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"/>
    </mc:Choice>
  </mc:AlternateContent>
  <xr:revisionPtr revIDLastSave="0" documentId="13_ncr:1_{0BA76032-334C-4B07-B01B-D46CE970649B}" xr6:coauthVersionLast="47" xr6:coauthVersionMax="47" xr10:uidLastSave="{00000000-0000-0000-0000-000000000000}"/>
  <bookViews>
    <workbookView xWindow="-5370" yWindow="2280" windowWidth="19410" windowHeight="15285" firstSheet="4" activeTab="6" xr2:uid="{16B7FE64-7578-4206-945C-2BD2DFE73CF2}"/>
  </bookViews>
  <sheets>
    <sheet name="_mcode_path" sheetId="10" state="veryHidden" r:id="rId1"/>
    <sheet name="Unit1Path" sheetId="11" r:id="rId2"/>
    <sheet name="FILEPATH" sheetId="7" r:id="rId3"/>
    <sheet name="DateAlignment!!" sheetId="8" r:id="rId4"/>
    <sheet name="Masterlist" sheetId="13" r:id="rId5"/>
    <sheet name="IMPORT Table_Masterlist" sheetId="12" r:id="rId6"/>
    <sheet name="RoleAvailabilityDevelopedDELTA" sheetId="15" r:id="rId7"/>
    <sheet name="EffortAllMatrixAG1_1D" sheetId="14" r:id="rId8"/>
    <sheet name="InefficienciesAGL2Day32" sheetId="3" r:id="rId9"/>
    <sheet name="ResRoleAvailabilityDevelopedMAT" sheetId="16" r:id="rId10"/>
    <sheet name="IMPORT InefficienciesAGL2Day321" sheetId="9" r:id="rId11"/>
  </sheets>
  <externalReferences>
    <externalReference r:id="rId12"/>
    <externalReference r:id="rId13"/>
    <externalReference r:id="rId14"/>
    <externalReference r:id="rId15"/>
  </externalReferences>
  <definedNames>
    <definedName name="ABCap" localSheetId="2">#REF!</definedName>
    <definedName name="ABCap" localSheetId="1">#REF!</definedName>
    <definedName name="ABCap">[1]Factors!$B$6</definedName>
    <definedName name="ABGoal" localSheetId="2">#REF!</definedName>
    <definedName name="ABGoal" localSheetId="1">#REF!</definedName>
    <definedName name="ABGoal">[1]Factors!$B$10</definedName>
    <definedName name="Client" localSheetId="2">FILEPATH!$B$14</definedName>
    <definedName name="Client" localSheetId="1">Unit1Path!$B$18</definedName>
    <definedName name="Client">#REF!</definedName>
    <definedName name="Contractor_Margin" localSheetId="2">#REF!</definedName>
    <definedName name="Contractor_Margin" localSheetId="1">#REF!</definedName>
    <definedName name="Contractor_Margin">[1]Factors!$B$35</definedName>
    <definedName name="Date" localSheetId="2">#REF!</definedName>
    <definedName name="Date" localSheetId="1">#REF!</definedName>
    <definedName name="Date">#REF!</definedName>
    <definedName name="Directory" localSheetId="2">#REF!</definedName>
    <definedName name="Directory" localSheetId="1">#REF!</definedName>
    <definedName name="Directory">#REF!</definedName>
    <definedName name="EFCap" localSheetId="2">#REF!</definedName>
    <definedName name="EFCap" localSheetId="1">#REF!</definedName>
    <definedName name="EFCap">[1]Factors!$B$7</definedName>
    <definedName name="EFGoal" localSheetId="2">#REF!</definedName>
    <definedName name="EFGoal" localSheetId="1">#REF!</definedName>
    <definedName name="EFGoal">[1]Factors!$B$11</definedName>
    <definedName name="ExternalData_1" localSheetId="3" hidden="1">'DateAlignment!!'!$A$1:$A$2</definedName>
    <definedName name="ExternalData_1" localSheetId="6" hidden="1">RoleAvailabilityDevelopedDELTA!$A$1:$L$761</definedName>
    <definedName name="ExternalData_1" localSheetId="1" hidden="1">Unit1Path!$A$3:$B$12</definedName>
    <definedName name="ExternalData_2" localSheetId="10" hidden="1">'IMPORT InefficienciesAGL2Day321'!$A$1:$CD$1125</definedName>
    <definedName name="ExternalData_2" localSheetId="8" hidden="1">InefficienciesAGL2Day32!$A$1:$CF$1125</definedName>
    <definedName name="ExternalData_3" localSheetId="5" hidden="1">'IMPORT Table_Masterlist'!$A$1:$U$116</definedName>
    <definedName name="ExternalData_3" localSheetId="9" hidden="1">ResRoleAvailabilityDevelopedMAT!$A$1:$M$21849</definedName>
    <definedName name="ExternalData_4" localSheetId="4" hidden="1">Masterlist!$A$1:$U$116</definedName>
    <definedName name="Facility">#REF!</definedName>
    <definedName name="FTE" localSheetId="1">#REF!</definedName>
    <definedName name="FTE">#REF!</definedName>
    <definedName name="HRS" localSheetId="1">#REF!</definedName>
    <definedName name="HRS">#REF!</definedName>
    <definedName name="INCap" localSheetId="2">#REF!</definedName>
    <definedName name="INCap" localSheetId="1">#REF!</definedName>
    <definedName name="INCap">[1]Factors!$B$8</definedName>
    <definedName name="INGoal" localSheetId="2">#REF!</definedName>
    <definedName name="INGoal" localSheetId="1">#REF!</definedName>
    <definedName name="INGoal">[1]Factors!$B$12</definedName>
    <definedName name="LabourCost" localSheetId="2">#REF!</definedName>
    <definedName name="LabourCost" localSheetId="1">#REF!</definedName>
    <definedName name="LabourCost">[1]Factors!$B$21</definedName>
    <definedName name="LabourStretchCost" localSheetId="2">#REF!</definedName>
    <definedName name="LabourStretchCost" localSheetId="1">#REF!</definedName>
    <definedName name="LabourStretchCost">[1]Factors!$B$22</definedName>
    <definedName name="Location" localSheetId="2">FILEPATH!$B$18</definedName>
    <definedName name="Location" localSheetId="1">Unit1Path!#REF!</definedName>
    <definedName name="Location">#REF!</definedName>
    <definedName name="MAIT_date_adjusted_for_example" localSheetId="1">#REF!</definedName>
    <definedName name="MAIT_date_adjusted_for_example">#REF!</definedName>
    <definedName name="Max_HRS" localSheetId="1">#REF!</definedName>
    <definedName name="Max_HRS">#REF!</definedName>
    <definedName name="MaxCapacityFactor">[2]MaxCapacity!$A$2</definedName>
    <definedName name="Overtime" localSheetId="2">#REF!</definedName>
    <definedName name="Overtime" localSheetId="1">#REF!</definedName>
    <definedName name="Overtime">[1]Factors!$B$4</definedName>
    <definedName name="Revenue_per_labour_factor" localSheetId="2">#REF!</definedName>
    <definedName name="Revenue_per_labour_factor" localSheetId="1">#REF!</definedName>
    <definedName name="Revenue_per_labour_factor">[1]Factors!$B$19</definedName>
    <definedName name="RevenueRate" localSheetId="2">#REF!</definedName>
    <definedName name="RevenueRate" localSheetId="1">#REF!</definedName>
    <definedName name="RevenueRate">[1]Factors!$B$23</definedName>
    <definedName name="RevPerWorker" localSheetId="2">#REF!</definedName>
    <definedName name="RevPerWorker" localSheetId="1">#REF!</definedName>
    <definedName name="RevPerWorker">[1]Factors!$E$23</definedName>
    <definedName name="Role" localSheetId="1">Unit1Path!$B$39</definedName>
    <definedName name="Role">#REF!</definedName>
    <definedName name="ROLE_TITLE" localSheetId="2">#REF!</definedName>
    <definedName name="ROLE_TITLE" localSheetId="1">#REF!</definedName>
    <definedName name="ROLE_TITLE">#REF!</definedName>
    <definedName name="Type" localSheetId="2">#REF!</definedName>
    <definedName name="Type" localSheetId="1">#REF!</definedName>
    <definedName name="Type">#REF!</definedName>
    <definedName name="UNIT" localSheetId="1">#REF!</definedName>
    <definedName name="UNIT">[3]RN!$M$2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  <c r="B1" i="11" s="1"/>
  <c r="A2" i="10" l="1"/>
  <c r="B14" i="7"/>
  <c r="B18" i="7" s="1"/>
  <c r="B26" i="7" s="1"/>
  <c r="B40" i="7"/>
  <c r="C19" i="7"/>
  <c r="B9" i="7" a="1"/>
  <c r="B9" i="7" s="1"/>
  <c r="C18" i="7" l="1"/>
  <c r="B15" i="7" a="1"/>
  <c r="B15" i="7" s="1"/>
  <c r="C15" i="7" s="1"/>
  <c r="C20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2E4F41-0ECA-4834-A623-288FF75C5B6A}" keepAlive="1" name="Query - DateAlignment" description="Connection to the 'DateAlignment' query in the workbook." type="5" refreshedVersion="8" background="1" saveData="1">
    <dbPr connection="Provider=Microsoft.Mashup.OleDb.1;Data Source=$Workbook$;Location=DateAlignment;Extended Properties=&quot;&quot;" command="SELECT * FROM [DateAlignment]"/>
  </connection>
  <connection id="2" xr16:uid="{8AF808F8-A380-4791-A641-11180D63418A}" keepAlive="1" name="Query - DateLevelPathRecord" description="Connection to the 'DateLevelPathRecord' query in the workbook." type="5" refreshedVersion="8" background="1" saveData="1">
    <dbPr connection="Provider=Microsoft.Mashup.OleDb.1;Data Source=$Workbook$;Location=DateLevelPathRecord;Extended Properties=&quot;&quot;" command="SELECT * FROM [DateLevelPathRecord]"/>
  </connection>
  <connection id="3" xr16:uid="{A85BDDAB-1C50-4D34-BFBE-723BA6169F74}" keepAlive="1" name="Query - EffortAllMatrixAG1_1D" description="Connection to the 'EffortAllMatrixAG1_1D' query in the workbook." type="5" refreshedVersion="0" background="1">
    <dbPr connection="Provider=Microsoft.Mashup.OleDb.1;Data Source=$Workbook$;Location=EffortAllMatrixAG1_1D;Extended Properties=&quot;&quot;" command="SELECT * FROM [EffortAllMatrixAG1_1D]"/>
  </connection>
  <connection id="4" xr16:uid="{A77F6C50-C39F-4083-ABBB-3ED3F2AE5EE2}" keepAlive="1" name="Query - EffortAllMatrixAG1_1D(1)" description="Connection to the 'EffortAllMatrixAG1_1D' query in the workbook." type="5" refreshedVersion="0" background="1">
    <dbPr connection="Provider=Microsoft.Mashup.OleDb.1;Data Source=$Workbook$;Location=EffortAllMatrixAG1_1D;Extended Properties=&quot;&quot;" command="SELECT * FROM [EffortAllMatrixAG1_1D]"/>
  </connection>
  <connection id="5" xr16:uid="{D0D309EC-EBD9-4F70-86E2-30DCFD9F7DDB}" keepAlive="1" name="Query - Errors in IMPORT InefficienciesAGL2Day3210" description="Connection to the 'Errors in IMPORT InefficienciesAGL2Day3210' query in the workbook." type="5" refreshedVersion="0" background="1">
    <dbPr connection="Provider=Microsoft.Mashup.OleDb.1;Data Source=$Workbook$;Location=&quot;Errors in IMPORT InefficienciesAGL2Day3210&quot;;Extended Properties=&quot;&quot;" command="SELECT * FROM [Errors in IMPORT InefficienciesAGL2Day3210]"/>
  </connection>
  <connection id="6" xr16:uid="{9203209E-BACC-4117-AD65-6453EFE41FC9}" keepAlive="1" name="Query - IMPORT Effort-All" description="Connection to the 'IMPORT Effort-All' query in the workbook." type="5" refreshedVersion="0" background="1">
    <dbPr connection="Provider=Microsoft.Mashup.OleDb.1;Data Source=$Workbook$;Location=&quot;IMPORT Effort-All&quot;;Extended Properties=&quot;&quot;" command="SELECT * FROM [IMPORT Effort-All]"/>
  </connection>
  <connection id="7" xr16:uid="{CFE265C2-2C0C-4570-A44D-0BF226DB4377}" keepAlive="1" name="Query - IMPORT InefficienciesAGL2Day3210" description="Connection to the 'IMPORT InefficienciesAGL2Day3210' query in the workbook." type="5" refreshedVersion="8" background="1" saveData="1">
    <dbPr connection="Provider=Microsoft.Mashup.OleDb.1;Data Source=$Workbook$;Location=&quot;IMPORT InefficienciesAGL2Day3210&quot;;Extended Properties=&quot;&quot;" command="SELECT * FROM [IMPORT InefficienciesAGL2Day3210]"/>
  </connection>
  <connection id="8" xr16:uid="{E2D7267D-1656-417C-8DC7-E724D3A41236}" keepAlive="1" name="Query - IMPORT Table_Masterlist" description="Connection to the 'IMPORT Table_Masterlist' query in the workbook." type="5" refreshedVersion="8" background="1" saveData="1">
    <dbPr connection="Provider=Microsoft.Mashup.OleDb.1;Data Source=$Workbook$;Location=&quot;IMPORT Table_Masterlist&quot;;Extended Properties=&quot;&quot;" command="SELECT * FROM [IMPORT Table_Masterlist]"/>
  </connection>
  <connection id="9" xr16:uid="{4A7BF6AE-12DB-4FF8-8902-CC2088078247}" keepAlive="1" name="Query - InefficienciesAGL2Day3210" description="Connection to the 'InefficienciesAGL2Day3210' query in the workbook." type="5" refreshedVersion="8" background="1" saveData="1">
    <dbPr connection="Provider=Microsoft.Mashup.OleDb.1;Data Source=$Workbook$;Location=InefficienciesAGL2Day3210;Extended Properties=&quot;&quot;" command="SELECT * FROM [InefficienciesAGL2Day3210]"/>
  </connection>
  <connection id="10" xr16:uid="{DD59C958-5290-4880-86DB-2AC34AF32824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  <connection id="11" xr16:uid="{81D1768E-5341-4B15-99B2-8AFA3D26A310}" keepAlive="1" name="Query - ResRoleAvailabilityDevelopedMATRIX" description="Connection to the 'ResRoleAvailabilityDevelopedMATRIX' query in the workbook." type="5" refreshedVersion="8" background="1" saveData="1">
    <dbPr connection="Provider=Microsoft.Mashup.OleDb.1;Data Source=$Workbook$;Location=ResRoleAvailabilityDevelopedMATRIX;Extended Properties=&quot;&quot;" command="SELECT * FROM [ResRoleAvailabilityDevelopedMATRIX]"/>
  </connection>
  <connection id="12" xr16:uid="{EF633AC9-E1F9-4807-A279-4072EB407F6A}" keepAlive="1" name="Query - RoleAvailabilityDevelopedMATRIXDELTA" description="Connection to the 'RoleAvailabilityDevelopedMATRIXDELTA' query in the workbook." type="5" refreshedVersion="8" background="1" saveData="1">
    <dbPr connection="Provider=Microsoft.Mashup.OleDb.1;Data Source=$Workbook$;Location=RoleAvailabilityDevelopedMATRIXDELTA;Extended Properties=&quot;&quot;" command="SELECT * FROM [RoleAvailabilityDevelopedMATRIXDELTA]"/>
  </connection>
  <connection id="13" xr16:uid="{2CAA70E9-2DD6-4968-A319-9B223CBCA60D}" keepAlive="1" name="Query - RoleAvailabilityDevelopedMATRIXDELTA(1)" description="Connection to the 'RoleAvailabilityDevelopedMATRIXDELTA' query in the workbook." type="5" refreshedVersion="0" background="1">
    <dbPr connection="Provider=Microsoft.Mashup.OleDb.1;Data Source=$Workbook$;Location=RoleAvailabilityDevelopedMATRIXDELTA;Extended Properties=&quot;&quot;" command="SELECT * FROM [RoleAvailabilityDevelopedMATRIXDEL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<sst xmlns="http://schemas.openxmlformats.org/spreadsheetml/2006/main" count="86854" uniqueCount="517">
  <si>
    <t>Level</t>
  </si>
  <si>
    <t>Date</t>
  </si>
  <si>
    <t>D</t>
  </si>
  <si>
    <t>Cs</t>
  </si>
  <si>
    <t>CX</t>
  </si>
  <si>
    <t>A</t>
  </si>
  <si>
    <t>AB EXCESS OVER-ALLOCATION</t>
  </si>
  <si>
    <t>AB SPARE STRETCH</t>
  </si>
  <si>
    <t>AB SPARE SLACK</t>
  </si>
  <si>
    <t>AB SPARE STRETCH ALLOCATED</t>
  </si>
  <si>
    <t>AB SPARE SLACK ALLOCATED</t>
  </si>
  <si>
    <t>AB EXCESS STRETCH (ALLOCATED)</t>
  </si>
  <si>
    <t>AB EXCESS ALLOCATED SLACK</t>
  </si>
  <si>
    <t>AB EXCESS STRETCH</t>
  </si>
  <si>
    <t>AB EXCESS SLACK</t>
  </si>
  <si>
    <t>AB POTENTIAL SHORTFALL (OVER-ALLOCATED)</t>
  </si>
  <si>
    <t>AB POTENTIAL SHORTFALL</t>
  </si>
  <si>
    <t>AB WASTED STRETCH</t>
  </si>
  <si>
    <t>AB WASTED SLACK</t>
  </si>
  <si>
    <t>AB ALLOCATED STRETCH</t>
  </si>
  <si>
    <t>AB ALLOCATED SLACK</t>
  </si>
  <si>
    <t>AB UNALLOCATED SLACK</t>
  </si>
  <si>
    <t>AB LATENT</t>
  </si>
  <si>
    <t>AB LATENT.ALLOCATED</t>
  </si>
  <si>
    <t>AB  LATENT.OVERALLOCATED</t>
  </si>
  <si>
    <t>AB Potential</t>
  </si>
  <si>
    <t>Epn</t>
  </si>
  <si>
    <t>EpX</t>
  </si>
  <si>
    <t>Ein</t>
  </si>
  <si>
    <t>EF EXCESS OVER-ALLOCATION</t>
  </si>
  <si>
    <t>EF SPARE STRETCH</t>
  </si>
  <si>
    <t>EF SPARE SLACK</t>
  </si>
  <si>
    <t>EF SPARE STRETCH ALLOCATED</t>
  </si>
  <si>
    <t>EF SPARE SLACK ALLOCATED</t>
  </si>
  <si>
    <t>EF EXCESS STRETCH (ALLOCATED)</t>
  </si>
  <si>
    <t>EF EXCESS ALLOCATED SLACK</t>
  </si>
  <si>
    <t>EF EXCESS STRETCH</t>
  </si>
  <si>
    <t>EF EXCESS SLACK</t>
  </si>
  <si>
    <t>EF POTENTIAL SHORTFALL (OVER-ALLOCATED)</t>
  </si>
  <si>
    <t>EF POTENTIAL SHORTFALL</t>
  </si>
  <si>
    <t>EF WASTED STRETCH</t>
  </si>
  <si>
    <t>EF WASTED SLACK</t>
  </si>
  <si>
    <t>EF ALLOCATED STRETCH</t>
  </si>
  <si>
    <t>EF ALLOCATED SLACK</t>
  </si>
  <si>
    <t>EF UNALLOCATED SLACK</t>
  </si>
  <si>
    <t>EF LATENT</t>
  </si>
  <si>
    <t>EF LATENT.ALLOCATED</t>
  </si>
  <si>
    <t>EF LATENT.OVERALLOCATED</t>
  </si>
  <si>
    <t>EF Potential</t>
  </si>
  <si>
    <t>Ipn</t>
  </si>
  <si>
    <t>Ipx</t>
  </si>
  <si>
    <t>Iin</t>
  </si>
  <si>
    <t>IN EXCESS OVER-ALLOCATION</t>
  </si>
  <si>
    <t>IN SPARE STRETCH</t>
  </si>
  <si>
    <t>IN SPARE SLACK</t>
  </si>
  <si>
    <t>IN SPARE STRETCH ALLOCATED</t>
  </si>
  <si>
    <t>IN SPARE SLACK ALLOCATED</t>
  </si>
  <si>
    <t>IN EXCESS STRETCH (ALLOCATED)</t>
  </si>
  <si>
    <t>IN EXCESS ALLOCATED SLACK</t>
  </si>
  <si>
    <t>IN EXCESS STRETCH</t>
  </si>
  <si>
    <t>IN EXCESS SLACK</t>
  </si>
  <si>
    <t>IN POTENTIAL SHORTFALL (OVER-ALLOCATED)</t>
  </si>
  <si>
    <t>IN POTENTIAL SHORTFALL</t>
  </si>
  <si>
    <t>IN WASTED STRETCH</t>
  </si>
  <si>
    <t>IN WASTED SLACK</t>
  </si>
  <si>
    <t>IN ALLOCATED STRETCH</t>
  </si>
  <si>
    <t>IN ALLOCATED SLACK</t>
  </si>
  <si>
    <t>IN UNALLOCATED SLACK</t>
  </si>
  <si>
    <t>IN LATENT</t>
  </si>
  <si>
    <t>IN LATENT.ALLOCATED</t>
  </si>
  <si>
    <t>IN LATENT.OVERALLOCATED</t>
  </si>
  <si>
    <t>IN Potential</t>
  </si>
  <si>
    <t>3-Pool</t>
  </si>
  <si>
    <t>AM</t>
  </si>
  <si>
    <t>NIGHT</t>
  </si>
  <si>
    <t>PM</t>
  </si>
  <si>
    <t>Ability PoN AG</t>
  </si>
  <si>
    <t>Ability PoX AG</t>
  </si>
  <si>
    <t>Ability Pl AG</t>
  </si>
  <si>
    <t>Role</t>
  </si>
  <si>
    <t>Role ID</t>
  </si>
  <si>
    <t>WL EXCESS OVER-ALLOCATION</t>
  </si>
  <si>
    <t>WL SPARE STRETCH</t>
  </si>
  <si>
    <t>WL SPARE SLACK</t>
  </si>
  <si>
    <t>WL SPARE STRETCH ALLOCATED</t>
  </si>
  <si>
    <t>WL SPARE SLACK ALLOCATED</t>
  </si>
  <si>
    <t>WL EXCESS STRETCH (ALLOCATED)</t>
  </si>
  <si>
    <t>WL EXCESS ALLOCATED SLACK</t>
  </si>
  <si>
    <t>WL EXCESS STRETCH</t>
  </si>
  <si>
    <t>WL EXCESS SLACK</t>
  </si>
  <si>
    <t>WL POTENTIAL SHORTFALL (OVER-ALLOCATED)</t>
  </si>
  <si>
    <t>WL POTENTIAL SHORTFALL</t>
  </si>
  <si>
    <t>WL WASTED STRETCH</t>
  </si>
  <si>
    <t>WL WASTED SLACK</t>
  </si>
  <si>
    <t>WL ALLOCATED STRETCH</t>
  </si>
  <si>
    <t>WL ALLOCATED SLACK</t>
  </si>
  <si>
    <t>WL UNALLOCATED SLACK</t>
  </si>
  <si>
    <t>WL LATENT.ALLOCATED</t>
  </si>
  <si>
    <t>WL LATENT.OVERALLOCATED</t>
  </si>
  <si>
    <t>WL Potential</t>
  </si>
  <si>
    <t>Role Abvrev</t>
  </si>
  <si>
    <t>Shift</t>
  </si>
  <si>
    <t>WL  LATENT</t>
  </si>
  <si>
    <t>Efficiency PoN  AG</t>
  </si>
  <si>
    <t>Efficiency PoX  AG</t>
  </si>
  <si>
    <t>Efficiency Pl AG</t>
  </si>
  <si>
    <t>Workload PoN  AG</t>
  </si>
  <si>
    <t>Workload PoX AG</t>
  </si>
  <si>
    <t>Workload Pl AG</t>
  </si>
  <si>
    <t>2-Pond</t>
  </si>
  <si>
    <t>1-Lake</t>
  </si>
  <si>
    <t>Folder</t>
  </si>
  <si>
    <t>CapacityMaxHC</t>
  </si>
  <si>
    <t>DATESHIFT</t>
  </si>
  <si>
    <t>Facility</t>
  </si>
  <si>
    <t>0.1-Org</t>
  </si>
  <si>
    <t>1.1-Pond(Facility)</t>
  </si>
  <si>
    <t>3.1-Pond FacilityDay</t>
  </si>
  <si>
    <t>SharedPath</t>
  </si>
  <si>
    <t>Client</t>
  </si>
  <si>
    <t>Type</t>
  </si>
  <si>
    <t>04 Analysis</t>
  </si>
  <si>
    <t>Location</t>
  </si>
  <si>
    <t>From Computerpath</t>
  </si>
  <si>
    <t>CommonSharedPath</t>
  </si>
  <si>
    <t>Manual Entry</t>
  </si>
  <si>
    <t>Calcualted</t>
  </si>
  <si>
    <t>Version</t>
  </si>
  <si>
    <t>X</t>
  </si>
  <si>
    <t>DateAlignment</t>
  </si>
  <si>
    <t>Apn</t>
  </si>
  <si>
    <t>Apx</t>
  </si>
  <si>
    <t>Ai</t>
  </si>
  <si>
    <t>AIN</t>
  </si>
  <si>
    <t>RN</t>
  </si>
  <si>
    <t>AINC4</t>
  </si>
  <si>
    <t>DateX</t>
  </si>
  <si>
    <t>FilePath</t>
  </si>
  <si>
    <t>Value</t>
  </si>
  <si>
    <t>Username</t>
  </si>
  <si>
    <t>FilePathUrl</t>
  </si>
  <si>
    <t>CLIENT</t>
  </si>
  <si>
    <t>Alex</t>
  </si>
  <si>
    <t>Tableau Connection.xlsx</t>
  </si>
  <si>
    <t>Name</t>
  </si>
  <si>
    <t>CurrentWorkbookFolder</t>
  </si>
  <si>
    <t>C:\Users\Alex\CentriNOTSYNC\ResidentialCare\CLIENT\DATExx-Whiddon\2. Calculations</t>
  </si>
  <si>
    <t>DateRootPath</t>
  </si>
  <si>
    <t>C:\Users\Alex\CentriNOTSYNC\ResidentialCare\CLIENT\DATExx-Whiddon</t>
  </si>
  <si>
    <t>UnitsRootPath</t>
  </si>
  <si>
    <t>C:\Users\Alex\CentriNOTSYNC\ResidentialCare\CLIENT\DATExx-Whiddon\UNITS</t>
  </si>
  <si>
    <t>OrgCalculationsPath</t>
  </si>
  <si>
    <t>C:\Users\Alex\CentriNOTSYNC\ResidentialCare\CLIENT\DATExx-Whiddon\2. Calculations\[Tableau Connection.xlsx]_mcode_path</t>
  </si>
  <si>
    <t>DATExx-Whiddon</t>
  </si>
  <si>
    <t>CurrentWorkbookFileName</t>
  </si>
  <si>
    <t>24/07/2026PM</t>
  </si>
  <si>
    <t>24/07/2026NIGHT</t>
  </si>
  <si>
    <t>24/07/2026AM</t>
  </si>
  <si>
    <t>Resource</t>
  </si>
  <si>
    <t>Misalignment</t>
  </si>
  <si>
    <t>Lilly Olive</t>
  </si>
  <si>
    <t>Majal Dias</t>
  </si>
  <si>
    <t>Madi Slade</t>
  </si>
  <si>
    <t>Trevor Fisher</t>
  </si>
  <si>
    <t>MIZUE Tanaka</t>
  </si>
  <si>
    <t>Wendy Robertson</t>
  </si>
  <si>
    <t>Liane Tebbutt</t>
  </si>
  <si>
    <t>Leeanne Annis</t>
  </si>
  <si>
    <t>Tracey Leanne S</t>
  </si>
  <si>
    <t>Lee Speirs</t>
  </si>
  <si>
    <t>Korazona Joseph</t>
  </si>
  <si>
    <t>Katrina Atkinso</t>
  </si>
  <si>
    <t>Kaitlyn Bowden</t>
  </si>
  <si>
    <t>Julie Roots</t>
  </si>
  <si>
    <t>Judith Stark</t>
  </si>
  <si>
    <t>Joseph Murcia</t>
  </si>
  <si>
    <t>Jonas Blewett</t>
  </si>
  <si>
    <t>Kristy Deshon</t>
  </si>
  <si>
    <t>Mariah Swan</t>
  </si>
  <si>
    <t>Mel Greenway</t>
  </si>
  <si>
    <t>Tracey Lagerstr</t>
  </si>
  <si>
    <t>Simone White</t>
  </si>
  <si>
    <t>Sheryl Macalint</t>
  </si>
  <si>
    <t>Sharonah-Leah S</t>
  </si>
  <si>
    <t>Savannah Navin</t>
  </si>
  <si>
    <t>Sandra Spragg</t>
  </si>
  <si>
    <t>Samara Billiau</t>
  </si>
  <si>
    <t>Ross Morden</t>
  </si>
  <si>
    <t>Rosi Gaunavou</t>
  </si>
  <si>
    <t>Rosemary Yates</t>
  </si>
  <si>
    <t>Rajneet Chand</t>
  </si>
  <si>
    <t>Preet Kaur</t>
  </si>
  <si>
    <t>Piper Chamberla</t>
  </si>
  <si>
    <t>Paris Garton</t>
  </si>
  <si>
    <t>Mylyn Thomson</t>
  </si>
  <si>
    <t>Todd Bullivant</t>
  </si>
  <si>
    <t>Michael Chandle</t>
  </si>
  <si>
    <t>Mia Banks</t>
  </si>
  <si>
    <t>Jody English</t>
  </si>
  <si>
    <t>Sirjana Rai</t>
  </si>
  <si>
    <t>Joanne Bromley</t>
  </si>
  <si>
    <t>Jennifer Lumby</t>
  </si>
  <si>
    <t>Christine Felto</t>
  </si>
  <si>
    <t>Chinonso Ogu</t>
  </si>
  <si>
    <t>Charlize Lewis</t>
  </si>
  <si>
    <t>Catherine Bell</t>
  </si>
  <si>
    <t>Caitlyn Dreier</t>
  </si>
  <si>
    <t>Cait Philp</t>
  </si>
  <si>
    <t>Bweaymoosaw Mur</t>
  </si>
  <si>
    <t>Bronwyn Halsey</t>
  </si>
  <si>
    <t>Basil Vilayanik</t>
  </si>
  <si>
    <t>Ashleigh Linn</t>
  </si>
  <si>
    <t>Ashlee Gilpin</t>
  </si>
  <si>
    <t>Annette Lang</t>
  </si>
  <si>
    <t>Anju Jose</t>
  </si>
  <si>
    <t>Angela Gregg</t>
  </si>
  <si>
    <t>Amber Beutel</t>
  </si>
  <si>
    <t>Alyssa Curd</t>
  </si>
  <si>
    <t>Ally-mei Prestt</t>
  </si>
  <si>
    <t>Dale Armytage</t>
  </si>
  <si>
    <t>Jessica-Carmela</t>
  </si>
  <si>
    <t>David Reid</t>
  </si>
  <si>
    <t>Desiree Mamet</t>
  </si>
  <si>
    <t>Jayvee Jade Cos</t>
  </si>
  <si>
    <t>Jayakumar Vanda</t>
  </si>
  <si>
    <t>Janelle  Sander</t>
  </si>
  <si>
    <t>Jaidan Dennewal</t>
  </si>
  <si>
    <t>Zac Lesslie</t>
  </si>
  <si>
    <t>Jacob Barnes</t>
  </si>
  <si>
    <t>Imani Gereadi</t>
  </si>
  <si>
    <t>Isidra De Asis</t>
  </si>
  <si>
    <t>Grace Bostock</t>
  </si>
  <si>
    <t>Goma Bastiaanse</t>
  </si>
  <si>
    <t>George Smith Sm</t>
  </si>
  <si>
    <t>Gentille Nambon</t>
  </si>
  <si>
    <t>Donna Bestmann</t>
  </si>
  <si>
    <t>Diane Bewick</t>
  </si>
  <si>
    <t>Hermenegildo De</t>
  </si>
  <si>
    <t>Sofia Nabi</t>
  </si>
  <si>
    <t>Ian Perry</t>
  </si>
  <si>
    <t>Allocated Only</t>
  </si>
  <si>
    <t>Joana Marie Dri</t>
  </si>
  <si>
    <t>Juanita Kinsell</t>
  </si>
  <si>
    <t>Lisa Swagerman</t>
  </si>
  <si>
    <t>Ma Iris Angela</t>
  </si>
  <si>
    <t>Malawika Muthut</t>
  </si>
  <si>
    <t>Linda Sturges</t>
  </si>
  <si>
    <t>Yogi Yogi</t>
  </si>
  <si>
    <t>Astrid Elvera G</t>
  </si>
  <si>
    <t>Amandeep Kaur K</t>
  </si>
  <si>
    <t>Amanda Jones</t>
  </si>
  <si>
    <t>Alla Illarionov</t>
  </si>
  <si>
    <t>Princy Merlin M</t>
  </si>
  <si>
    <t>Rahna Jose</t>
  </si>
  <si>
    <t>Victoria Thomps</t>
  </si>
  <si>
    <t>Rustambir Singh</t>
  </si>
  <si>
    <t>Sreena Ranjith</t>
  </si>
  <si>
    <t>Sue Jones</t>
  </si>
  <si>
    <t>Ujjwal Sharma</t>
  </si>
  <si>
    <t>Cara Anne Balme</t>
  </si>
  <si>
    <t>Pia Vallejo</t>
  </si>
  <si>
    <t>Manpreet Kaur</t>
  </si>
  <si>
    <t>Available Only</t>
  </si>
  <si>
    <t>Mikayla Nicole Geshwend</t>
  </si>
  <si>
    <t>Mellania Ruvimbo Munyuki</t>
  </si>
  <si>
    <t>Mackenzie Niesler</t>
  </si>
  <si>
    <t>Kaela Anne Hyland</t>
  </si>
  <si>
    <t>Jacqueline Koelmeyer</t>
  </si>
  <si>
    <t>Jackie Jowa</t>
  </si>
  <si>
    <t>Deeanne Donna Tracey</t>
  </si>
  <si>
    <t>Yvonne Cheptoo Limo</t>
  </si>
  <si>
    <t>Aileen Heard</t>
  </si>
  <si>
    <t>Source</t>
  </si>
  <si>
    <t>EmployeeID</t>
  </si>
  <si>
    <t>Facility-Abbrev</t>
  </si>
  <si>
    <t>EmploymentType</t>
  </si>
  <si>
    <t>PreferredRole</t>
  </si>
  <si>
    <t>Worker Record Status</t>
  </si>
  <si>
    <t>Worker Contract Issue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</si>
  <si>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</si>
  <si>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</si>
  <si>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</si>
  <si>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</si>
  <si>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</si>
  <si>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</si>
  <si>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</si>
  <si>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</si>
  <si>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</si>
  <si>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</si>
  <si>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Availability</t>
  </si>
  <si>
    <t>20962</t>
  </si>
  <si>
    <t>BD</t>
  </si>
  <si>
    <t>Part-Time</t>
  </si>
  <si>
    <t>Found</t>
  </si>
  <si>
    <t>Contracted shifts</t>
  </si>
  <si>
    <t>25989</t>
  </si>
  <si>
    <t>Casual</t>
  </si>
  <si>
    <t>Casual fallback - Settings maximum</t>
  </si>
  <si>
    <t>23673</t>
  </si>
  <si>
    <t>22913</t>
  </si>
  <si>
    <t>22116</t>
  </si>
  <si>
    <t>25109</t>
  </si>
  <si>
    <t>Full-Time</t>
  </si>
  <si>
    <t>Settings maximum</t>
  </si>
  <si>
    <t>25003</t>
  </si>
  <si>
    <t>26243</t>
  </si>
  <si>
    <t>26384</t>
  </si>
  <si>
    <t>25376</t>
  </si>
  <si>
    <t>22035</t>
  </si>
  <si>
    <t>24562</t>
  </si>
  <si>
    <t>23964</t>
  </si>
  <si>
    <t>26319</t>
  </si>
  <si>
    <t>23522</t>
  </si>
  <si>
    <t>25239</t>
  </si>
  <si>
    <t>26014</t>
  </si>
  <si>
    <t>20950</t>
  </si>
  <si>
    <t>23520</t>
  </si>
  <si>
    <t>23204</t>
  </si>
  <si>
    <t>25161</t>
  </si>
  <si>
    <t>22263</t>
  </si>
  <si>
    <t>22769</t>
  </si>
  <si>
    <t>19440</t>
  </si>
  <si>
    <t>23282</t>
  </si>
  <si>
    <t>19822</t>
  </si>
  <si>
    <t>19835</t>
  </si>
  <si>
    <t>23266</t>
  </si>
  <si>
    <t>24627</t>
  </si>
  <si>
    <t>26401</t>
  </si>
  <si>
    <t>21589</t>
  </si>
  <si>
    <t>24830</t>
  </si>
  <si>
    <t>23973</t>
  </si>
  <si>
    <t>21327</t>
  </si>
  <si>
    <t>20784</t>
  </si>
  <si>
    <t>20863</t>
  </si>
  <si>
    <t>24059</t>
  </si>
  <si>
    <t>24060</t>
  </si>
  <si>
    <t>26340</t>
  </si>
  <si>
    <t>23898</t>
  </si>
  <si>
    <t>19458</t>
  </si>
  <si>
    <t>19136</t>
  </si>
  <si>
    <t>25988</t>
  </si>
  <si>
    <t>25209</t>
  </si>
  <si>
    <t>19843</t>
  </si>
  <si>
    <t>24217</t>
  </si>
  <si>
    <t>22914</t>
  </si>
  <si>
    <t>20862</t>
  </si>
  <si>
    <t>24900</t>
  </si>
  <si>
    <t>24479</t>
  </si>
  <si>
    <t>22301</t>
  </si>
  <si>
    <t>19442</t>
  </si>
  <si>
    <t>19255</t>
  </si>
  <si>
    <t>23484</t>
  </si>
  <si>
    <t>26372</t>
  </si>
  <si>
    <t>24241</t>
  </si>
  <si>
    <t>21439</t>
  </si>
  <si>
    <t>24635</t>
  </si>
  <si>
    <t>23245</t>
  </si>
  <si>
    <t>24105</t>
  </si>
  <si>
    <t>24136</t>
  </si>
  <si>
    <t>23091</t>
  </si>
  <si>
    <t>15957</t>
  </si>
  <si>
    <t>23249</t>
  </si>
  <si>
    <t>25167</t>
  </si>
  <si>
    <t>24049</t>
  </si>
  <si>
    <t>26072</t>
  </si>
  <si>
    <t>25859</t>
  </si>
  <si>
    <t>24880</t>
  </si>
  <si>
    <t>26407</t>
  </si>
  <si>
    <t>25302</t>
  </si>
  <si>
    <t>22350</t>
  </si>
  <si>
    <t>26320</t>
  </si>
  <si>
    <t>22612</t>
  </si>
  <si>
    <t>19242</t>
  </si>
  <si>
    <t>22772</t>
  </si>
  <si>
    <t>23975</t>
  </si>
  <si>
    <t>23242</t>
  </si>
  <si>
    <t>21381</t>
  </si>
  <si>
    <t>26448</t>
  </si>
  <si>
    <t>24819</t>
  </si>
  <si>
    <t>26358</t>
  </si>
  <si>
    <t>18462</t>
  </si>
  <si>
    <t>19161</t>
  </si>
  <si>
    <t>21916</t>
  </si>
  <si>
    <t>23179</t>
  </si>
  <si>
    <t>22690</t>
  </si>
  <si>
    <t>25930</t>
  </si>
  <si>
    <t>25911</t>
  </si>
  <si>
    <t>Allocation</t>
  </si>
  <si>
    <t>21100</t>
  </si>
  <si>
    <t>Allocation-only resource</t>
  </si>
  <si>
    <t>23679</t>
  </si>
  <si>
    <t>26539</t>
  </si>
  <si>
    <t>19802</t>
  </si>
  <si>
    <t>20321</t>
  </si>
  <si>
    <t>20088</t>
  </si>
  <si>
    <t>24353</t>
  </si>
  <si>
    <t>17989</t>
  </si>
  <si>
    <t>19381</t>
  </si>
  <si>
    <t>24531</t>
  </si>
  <si>
    <t>23839</t>
  </si>
  <si>
    <t>25182</t>
  </si>
  <si>
    <t>24504</t>
  </si>
  <si>
    <t>24336</t>
  </si>
  <si>
    <t>25175</t>
  </si>
  <si>
    <t>24192</t>
  </si>
  <si>
    <t>24780</t>
  </si>
  <si>
    <t>24984</t>
  </si>
  <si>
    <t>24983</t>
  </si>
  <si>
    <t>22121</t>
  </si>
  <si>
    <t>21895</t>
  </si>
  <si>
    <t>23461</t>
  </si>
  <si>
    <t>19423</t>
  </si>
  <si>
    <t>23174</t>
  </si>
  <si>
    <t>24208</t>
  </si>
  <si>
    <t>20696</t>
  </si>
  <si>
    <t>Damien Stewart</t>
  </si>
  <si>
    <t>Mana Tuikilakil</t>
  </si>
  <si>
    <t>Mandy Manpreet</t>
  </si>
  <si>
    <t>Mani Kaur</t>
  </si>
  <si>
    <t>Robert Steven R</t>
  </si>
  <si>
    <t>EN</t>
  </si>
  <si>
    <t>JH-RY</t>
  </si>
  <si>
    <t>TE</t>
  </si>
  <si>
    <t>20/07/2026AM</t>
  </si>
  <si>
    <t>20/07/2026NIGHT</t>
  </si>
  <si>
    <t>20/07/2026PM</t>
  </si>
  <si>
    <t>21/07/2026AM</t>
  </si>
  <si>
    <t>21/07/2026NIGHT</t>
  </si>
  <si>
    <t>21/07/2026PM</t>
  </si>
  <si>
    <t>22/07/2026AM</t>
  </si>
  <si>
    <t>22/07/2026NIGHT</t>
  </si>
  <si>
    <t>22/07/2026PM</t>
  </si>
  <si>
    <t>23/07/2026AM</t>
  </si>
  <si>
    <t>23/07/2026NIGHT</t>
  </si>
  <si>
    <t>23/07/2026PM</t>
  </si>
  <si>
    <t>25/07/2026AM</t>
  </si>
  <si>
    <t>25/07/2026NIGHT</t>
  </si>
  <si>
    <t>25/07/2026PM</t>
  </si>
  <si>
    <t>26/07/2026AM</t>
  </si>
  <si>
    <t>26/07/2026NIGHT</t>
  </si>
  <si>
    <t>26/07/2026PM</t>
  </si>
  <si>
    <t>27/07/2026AM</t>
  </si>
  <si>
    <t>27/07/2026NIGHT</t>
  </si>
  <si>
    <t>27/07/2026PM</t>
  </si>
  <si>
    <t>28/07/2026AM</t>
  </si>
  <si>
    <t>28/07/2026NIGHT</t>
  </si>
  <si>
    <t>28/07/2026PM</t>
  </si>
  <si>
    <t>29/07/2026AM</t>
  </si>
  <si>
    <t>29/07/2026NIGHT</t>
  </si>
  <si>
    <t>29/07/2026PM</t>
  </si>
  <si>
    <t>30/07/2026AM</t>
  </si>
  <si>
    <t>30/07/2026NIGHT</t>
  </si>
  <si>
    <t>30/07/2026PM</t>
  </si>
  <si>
    <t>31/07/2026AM</t>
  </si>
  <si>
    <t>31/07/2026NIGHT</t>
  </si>
  <si>
    <t>31/07/2026PM</t>
  </si>
  <si>
    <t>1/08/2026AM</t>
  </si>
  <si>
    <t>1/08/2026NIGHT</t>
  </si>
  <si>
    <t>1/08/2026PM</t>
  </si>
  <si>
    <t>2/08/2026AM</t>
  </si>
  <si>
    <t>2/08/2026NIGHT</t>
  </si>
  <si>
    <t>2/08/2026PM</t>
  </si>
  <si>
    <t>3/08/2026AM</t>
  </si>
  <si>
    <t>3/08/2026NIGHT</t>
  </si>
  <si>
    <t>3/08/2026PM</t>
  </si>
  <si>
    <t>4/08/2026AM</t>
  </si>
  <si>
    <t>4/08/2026NIGHT</t>
  </si>
  <si>
    <t>4/08/2026PM</t>
  </si>
  <si>
    <t>5/08/2026AM</t>
  </si>
  <si>
    <t>5/08/2026NIGHT</t>
  </si>
  <si>
    <t>5/08/2026PM</t>
  </si>
  <si>
    <t>6/08/2026AM</t>
  </si>
  <si>
    <t>6/08/2026NIGHT</t>
  </si>
  <si>
    <t>6/08/2026PM</t>
  </si>
  <si>
    <t>7/08/2026AM</t>
  </si>
  <si>
    <t>7/08/2026NIGHT</t>
  </si>
  <si>
    <t>7/08/2026PM</t>
  </si>
  <si>
    <t>8/08/2026AM</t>
  </si>
  <si>
    <t>8/08/2026NIGHT</t>
  </si>
  <si>
    <t>8/08/2026PM</t>
  </si>
  <si>
    <t>9/08/2026AM</t>
  </si>
  <si>
    <t>9/08/2026NIGHT</t>
  </si>
  <si>
    <t>9/08/2026PM</t>
  </si>
  <si>
    <t>10/08/2026AM</t>
  </si>
  <si>
    <t>10/08/2026NIGHT</t>
  </si>
  <si>
    <t>10/08/2026PM</t>
  </si>
  <si>
    <t>11/08/2026AM</t>
  </si>
  <si>
    <t>11/08/2026NIGHT</t>
  </si>
  <si>
    <t>11/08/2026PM</t>
  </si>
  <si>
    <t>12/08/2026AM</t>
  </si>
  <si>
    <t>12/08/2026NIGHT</t>
  </si>
  <si>
    <t>12/08/2026PM</t>
  </si>
  <si>
    <t>13/08/2026AM</t>
  </si>
  <si>
    <t>13/08/2026NIGHT</t>
  </si>
  <si>
    <t>13/08/2026PM</t>
  </si>
  <si>
    <t>14/08/2026AM</t>
  </si>
  <si>
    <t>14/08/2026NIGHT</t>
  </si>
  <si>
    <t>14/08/2026PM</t>
  </si>
  <si>
    <t>15/08/2026AM</t>
  </si>
  <si>
    <t>15/08/2026NIGHT</t>
  </si>
  <si>
    <t>15/08/2026PM</t>
  </si>
  <si>
    <t>16/08/2026AM</t>
  </si>
  <si>
    <t>16/08/2026NIGHT</t>
  </si>
  <si>
    <t>16/08/2026PM</t>
  </si>
  <si>
    <t>Demand</t>
  </si>
  <si>
    <t>Capacity</t>
  </si>
  <si>
    <t>CapacityX</t>
  </si>
  <si>
    <t>C###</t>
  </si>
  <si>
    <t>Original Availability</t>
  </si>
  <si>
    <t>C###-D</t>
  </si>
  <si>
    <t>A-D</t>
  </si>
  <si>
    <t>A-C###</t>
  </si>
  <si>
    <t>CO-D</t>
  </si>
  <si>
    <t>Period</t>
  </si>
  <si>
    <t>C#</t>
  </si>
  <si>
    <t>C##</t>
  </si>
  <si>
    <t>OriginalAvailability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</si>
</sst>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2" xfId="1" applyBorder="1" applyAlignment="1">
      <alignment horizontal="right" vertical="top"/>
    </xf>
    <xf numFmtId="0" fontId="1" fillId="2" borderId="0" xfId="1" applyFill="1" applyAlignment="1">
      <alignment horizontal="left" vertical="top"/>
    </xf>
    <xf numFmtId="164" fontId="0" fillId="3" borderId="1" xfId="0" applyNumberFormat="1" applyFill="1" applyBorder="1"/>
    <xf numFmtId="164" fontId="0" fillId="3" borderId="3" xfId="0" applyNumberFormat="1" applyFill="1" applyBorder="1"/>
    <xf numFmtId="164" fontId="0" fillId="0" borderId="0" xfId="0" applyNumberFormat="1"/>
    <xf numFmtId="0" fontId="7" fillId="0" borderId="4" xfId="0" applyFont="1" applyBorder="1"/>
    <xf numFmtId="14" fontId="0" fillId="0" borderId="0" xfId="0" applyNumberFormat="1"/>
  </cellXfs>
  <cellStyles count="2">
    <cellStyle name="Normal" xfId="0" builtinId="0"/>
    <cellStyle name="Normal 2" xfId="1" xr:uid="{83C5B7E5-09E6-4BFC-9C44-EB85DD0E2394}"/>
  </cellStyles>
  <dxfs count="38">
    <dxf>
      <numFmt numFmtId="164" formatCode="m/d/yyyy"/>
    </dxf>
    <dxf>
      <numFmt numFmtId="19" formatCode="d/mm/yyyy"/>
    </dxf>
    <dxf>
      <numFmt numFmtId="164" formatCode="m/d/yyyy"/>
    </dxf>
    <dxf>
      <numFmt numFmtId="19" formatCode="d/mm/yyyy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theme="9" tint="0.39997558519241921"/>
        </bottom>
      </border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ntri001.sharepoint.com/sites/2.0Accounts/Shared%20Documents/IndoChinese%20Aged%20Care/4.%20Analysis/221223/2.%20Calculations/P6%20AEM-InefficiencyChec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NSITY"/>
      <sheetName val="Months Days"/>
      <sheetName val="Input"/>
      <sheetName val="Factors"/>
      <sheetName val="Role Consol"/>
      <sheetName val="Names"/>
      <sheetName val="Transpose"/>
      <sheetName val="Demand"/>
      <sheetName val="NamesXPeriod"/>
      <sheetName val="NamesByDate+Leave"/>
      <sheetName val="Capacity"/>
      <sheetName val="Allocation"/>
      <sheetName val="Effort+Outcomes"/>
      <sheetName val="Pivot Check"/>
      <sheetName val="1Pool-AB-Op"/>
      <sheetName val="1Pool-EF-Op"/>
      <sheetName val="1Pool-IN-Op"/>
      <sheetName val="2Pond-Unit-AB"/>
      <sheetName val="2Pond-Unit-EF"/>
      <sheetName val="2Pond-Unit-IN"/>
      <sheetName val="2Pond-Role-AB"/>
      <sheetName val="2Pond-Role-EF"/>
      <sheetName val="2Pond-Role-IN"/>
      <sheetName val="3LakeAB"/>
      <sheetName val="3LakeEF"/>
      <sheetName val="3LakeIN"/>
      <sheetName val="SDTX PoolREG.ROLE"/>
      <sheetName val="SD PondROLE+IMP"/>
      <sheetName val="SD PondROLEBase"/>
      <sheetName val="SD PondROLES1"/>
      <sheetName val="IMP PondROLE"/>
      <sheetName val="WGT PondROLESBaseLake"/>
      <sheetName val="WGT PondROLES1Lake"/>
      <sheetName val="SD LakeBase"/>
      <sheetName val="SD LakeS1"/>
      <sheetName val="IMP Lake"/>
      <sheetName val="INTERVENTIONS"/>
      <sheetName val="Value"/>
      <sheetName val="$PoolMPACT"/>
      <sheetName val="$PoolIMPACTTranspose"/>
      <sheetName val="Sheet1"/>
      <sheetName val="Check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1.25</v>
          </cell>
        </row>
        <row r="6">
          <cell r="B6">
            <v>1.25</v>
          </cell>
        </row>
        <row r="7">
          <cell r="B7">
            <v>1.5</v>
          </cell>
        </row>
        <row r="8">
          <cell r="B8">
            <v>1.5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9">
          <cell r="B19">
            <v>2.5</v>
          </cell>
        </row>
        <row r="21">
          <cell r="B21">
            <v>12500</v>
          </cell>
        </row>
        <row r="22">
          <cell r="B22">
            <v>18750</v>
          </cell>
        </row>
        <row r="23">
          <cell r="B23">
            <v>31250</v>
          </cell>
          <cell r="E23">
            <v>3000000</v>
          </cell>
        </row>
        <row r="35">
          <cell r="B35">
            <v>0.02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uterpath"/>
      <sheetName val="FILEPATH"/>
      <sheetName val="ShiftHours"/>
      <sheetName val="Metadata"/>
      <sheetName val="Query3"/>
      <sheetName val="AllocationExtracted"/>
    </sheetNames>
    <sheetDataSet>
      <sheetData sheetId="0">
        <row r="20">
          <cell r="B20" t="str">
            <v>C:\Users\Alex\Centri\4. Production - Documents\WFEffectiveness\4.1.1 AGED CARE\01 Christadelphian Aged Care\240715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D1C1C57-2D34-49E7-B8FC-A89BBCDAF77D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9300F8-297B-4BCB-B6B3-844C385F2B6C}" autoFormatId="16" applyNumberFormats="0" applyBorderFormats="0" applyFontFormats="0" applyPatternFormats="0" applyAlignmentFormats="0" applyWidthHeightFormats="0">
  <queryTableRefresh nextId="2">
    <queryTableFields count="1">
      <queryTableField id="1" name="DateAlignment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79F65F95-4913-4B18-9F87-275109E39C80}" autoFormatId="16" applyNumberFormats="0" applyBorderFormats="0" applyFontFormats="0" applyPatternFormats="0" applyAlignmentFormats="0" applyWidthHeightFormats="0">
  <queryTableRefresh nextId="23">
    <queryTableFields count="21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5" name="Source" tableColumnId="5"/>
      <queryTableField id="6" name="EmployeeID" tableColumnId="6"/>
      <queryTableField id="7" name="Facility-Abbrev" tableColumnId="7"/>
      <queryTableField id="8" name="EmploymentType" tableColumnId="8"/>
      <queryTableField id="9" name="PreferredRole" tableColumnId="9"/>
      <queryTableField id="10" name="Worker Record Status" tableColumnId="10"/>
      <queryTableField id="11" name="Worker Contract Issue" tableColumnId="11"/>
      <queryTableField id="12" name="Contracted FN Hours" tableColumnId="12"/>
      <queryTableField id="13" name="Roster Start" tableColumnId="13"/>
      <queryTableField id="14" name="Roster End" tableColumnId="14"/>
      <queryTableField id="15" name="Roster Fortnights" tableColumnId="15"/>
      <queryTableField id="16" name="Contracted Roster Hours" tableColumnId="16"/>
      <queryTableField id="17" name="Contracted Shift Equivalent" tableColumnId="17"/>
      <queryTableField id="18" name="Contracted Shifts" tableColumnId="18"/>
      <queryTableField id="19" name="Settings Max Availability" tableColumnId="19"/>
      <queryTableField id="20" name="Effective Shift Cap" tableColumnId="20"/>
      <queryTableField id="21" name="Limit Basis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6C41DA12-2D3C-4762-AEA0-12C7AE97135F}" autoFormatId="16" applyNumberFormats="0" applyBorderFormats="0" applyFontFormats="0" applyPatternFormats="0" applyAlignmentFormats="0" applyWidthHeightFormats="0">
  <queryTableRefresh nextId="23">
    <queryTableFields count="21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5" name="Source" tableColumnId="5"/>
      <queryTableField id="6" name="EmployeeID" tableColumnId="6"/>
      <queryTableField id="7" name="Facility-Abbrev" tableColumnId="7"/>
      <queryTableField id="8" name="EmploymentType" tableColumnId="8"/>
      <queryTableField id="9" name="PreferredRole" tableColumnId="9"/>
      <queryTableField id="10" name="Worker Record Status" tableColumnId="10"/>
      <queryTableField id="11" name="Worker Contract Issue" tableColumnId="11"/>
      <queryTableField id="12" name="Contracted FN Hours" tableColumnId="12"/>
      <queryTableField id="13" name="Roster Start" tableColumnId="13"/>
      <queryTableField id="14" name="Roster End" tableColumnId="14"/>
      <queryTableField id="15" name="Roster Fortnights" tableColumnId="15"/>
      <queryTableField id="16" name="Contracted Roster Hours" tableColumnId="16"/>
      <queryTableField id="17" name="Contracted Shift Equivalent" tableColumnId="17"/>
      <queryTableField id="18" name="Contracted Shifts" tableColumnId="18"/>
      <queryTableField id="19" name="Settings Max Availability" tableColumnId="19"/>
      <queryTableField id="20" name="Effective Shift Cap" tableColumnId="20"/>
      <queryTableField id="21" name="Limit Basis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3EE6A0F9-44FD-469D-BCD9-537B294F6D6A}" autoFormatId="16" applyNumberFormats="0" applyBorderFormats="0" applyFontFormats="0" applyPatternFormats="0" applyAlignmentFormats="0" applyWidthHeightFormats="0">
  <queryTableRefresh nextId="13">
    <queryTableFields count="12">
      <queryTableField id="1" name="Facility" tableColumnId="1"/>
      <queryTableField id="2" name="Role" tableColumnId="2"/>
      <queryTableField id="3" name="Shift" tableColumnId="3"/>
      <queryTableField id="4" name="Date" tableColumnId="4"/>
      <queryTableField id="5" name="Demand" tableColumnId="5"/>
      <queryTableField id="6" name="C###" tableColumnId="6"/>
      <queryTableField id="7" name="Allocation" tableColumnId="7"/>
      <queryTableField id="8" name="Original Availability" tableColumnId="8"/>
      <queryTableField id="9" name="C###-D" tableColumnId="9"/>
      <queryTableField id="10" name="A-D" tableColumnId="10"/>
      <queryTableField id="11" name="A-C###" tableColumnId="11"/>
      <queryTableField id="12" name="CO-D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45BC247A-79FC-4DB0-82F9-112F895E3E20}" autoFormatId="16" applyNumberFormats="0" applyBorderFormats="0" applyFontFormats="0" applyPatternFormats="0" applyAlignmentFormats="0" applyWidthHeightFormats="0">
  <queryTableRefresh nextId="113">
    <queryTableFields count="84">
      <queryTableField id="96" name="Version" tableColumnId="83"/>
      <queryTableField id="91" name="Facility" tableColumnId="78"/>
      <queryTableField id="1" name="Level" tableColumnId="1"/>
      <queryTableField id="2" name="Date" tableColumnId="2"/>
      <queryTableField id="3" name="Role" tableColumnId="3"/>
      <queryTableField id="4" name="Role ID" tableColumnId="4"/>
      <queryTableField id="5" name="Role Abvrev" tableColumnId="5"/>
      <queryTableField id="6" name="Shift" tableColumnId="6"/>
      <queryTableField id="86" name="CapacityMaxHC" tableColumnId="79"/>
      <queryTableField id="7" name="D" tableColumnId="7"/>
      <queryTableField id="107" name="DateX" tableColumnId="85"/>
      <queryTableField id="89" name="DATESHIFT" tableColumnId="82"/>
      <queryTableField id="8" name="Cs" tableColumnId="8"/>
      <queryTableField id="9" name="CX" tableColumnId="9"/>
      <queryTableField id="10" name="A" tableColumnId="10"/>
      <queryTableField id="11" name="Ability PoN AG" tableColumnId="11"/>
      <queryTableField id="12" name="Ability PoX AG" tableColumnId="12"/>
      <queryTableField id="13" name="Ability Pl AG" tableColumnId="13"/>
      <queryTableField id="14" name="AB EXCESS OVER-ALLOCATION" tableColumnId="14"/>
      <queryTableField id="15" name="AB SPARE STRETCH" tableColumnId="15"/>
      <queryTableField id="16" name="AB SPARE SLACK" tableColumnId="16"/>
      <queryTableField id="17" name="AB SPARE STRETCH ALLOCATED" tableColumnId="17"/>
      <queryTableField id="18" name="AB SPARE SLACK ALLOCATED" tableColumnId="18"/>
      <queryTableField id="19" name="AB EXCESS STRETCH (ALLOCATED)" tableColumnId="19"/>
      <queryTableField id="20" name="AB EXCESS ALLOCATED SLACK" tableColumnId="20"/>
      <queryTableField id="21" name="AB EXCESS STRETCH" tableColumnId="21"/>
      <queryTableField id="22" name="AB EXCESS SLACK" tableColumnId="22"/>
      <queryTableField id="23" name="AB POTENTIAL SHORTFALL (OVER-ALLOCATED)" tableColumnId="23"/>
      <queryTableField id="24" name="AB POTENTIAL SHORTFALL" tableColumnId="24"/>
      <queryTableField id="25" name="AB WASTED STRETCH" tableColumnId="25"/>
      <queryTableField id="26" name="AB WASTED SLACK" tableColumnId="26"/>
      <queryTableField id="27" name="AB ALLOCATED STRETCH" tableColumnId="27"/>
      <queryTableField id="28" name="AB ALLOCATED SLACK" tableColumnId="28"/>
      <queryTableField id="29" name="AB UNALLOCATED SLACK" tableColumnId="29"/>
      <queryTableField id="30" name="AB LATENT" tableColumnId="30"/>
      <queryTableField id="31" name="AB LATENT.ALLOCATED" tableColumnId="31"/>
      <queryTableField id="32" name="AB  LATENT.OVERALLOCATED" tableColumnId="32"/>
      <queryTableField id="33" name="AB Potential" tableColumnId="33"/>
      <queryTableField id="34" name="Efficiency PoN  AG" tableColumnId="34"/>
      <queryTableField id="35" name="Efficiency PoX  AG" tableColumnId="35"/>
      <queryTableField id="36" name="Efficiency Pl AG" tableColumnId="36"/>
      <queryTableField id="37" name="EF EXCESS OVER-ALLOCATION" tableColumnId="37"/>
      <queryTableField id="38" name="EF SPARE STRETCH" tableColumnId="38"/>
      <queryTableField id="39" name="EF SPARE SLACK" tableColumnId="39"/>
      <queryTableField id="40" name="EF SPARE STRETCH ALLOCATED" tableColumnId="40"/>
      <queryTableField id="41" name="EF SPARE SLACK ALLOCATED" tableColumnId="41"/>
      <queryTableField id="42" name="EF EXCESS STRETCH (ALLOCATED)" tableColumnId="42"/>
      <queryTableField id="43" name="EF EXCESS ALLOCATED SLACK" tableColumnId="43"/>
      <queryTableField id="44" name="EF EXCESS STRETCH" tableColumnId="44"/>
      <queryTableField id="45" name="EF EXCESS SLACK" tableColumnId="45"/>
      <queryTableField id="46" name="EF POTENTIAL SHORTFALL (OVER-ALLOCATED)" tableColumnId="46"/>
      <queryTableField id="47" name="EF POTENTIAL SHORTFALL" tableColumnId="47"/>
      <queryTableField id="48" name="EF WASTED STRETCH" tableColumnId="48"/>
      <queryTableField id="49" name="EF WASTED SLACK" tableColumnId="49"/>
      <queryTableField id="50" name="EF ALLOCATED STRETCH" tableColumnId="50"/>
      <queryTableField id="51" name="EF ALLOCATED SLACK" tableColumnId="51"/>
      <queryTableField id="52" name="EF UNALLOCATED SLACK" tableColumnId="52"/>
      <queryTableField id="53" name="EF LATENT" tableColumnId="53"/>
      <queryTableField id="54" name="EF LATENT.ALLOCATED" tableColumnId="54"/>
      <queryTableField id="55" name="EF LATENT.OVERALLOCATED" tableColumnId="55"/>
      <queryTableField id="56" name="EF Potential" tableColumnId="56"/>
      <queryTableField id="57" name="Workload PoN  AG" tableColumnId="57"/>
      <queryTableField id="58" name="Workload PoX AG" tableColumnId="58"/>
      <queryTableField id="59" name="Workload Pl AG" tableColumnId="59"/>
      <queryTableField id="60" name="WL EXCESS OVER-ALLOCATION" tableColumnId="60"/>
      <queryTableField id="61" name="WL SPARE STRETCH" tableColumnId="61"/>
      <queryTableField id="62" name="WL SPARE SLACK" tableColumnId="62"/>
      <queryTableField id="63" name="WL SPARE STRETCH ALLOCATED" tableColumnId="63"/>
      <queryTableField id="64" name="WL SPARE SLACK ALLOCATED" tableColumnId="64"/>
      <queryTableField id="65" name="WL EXCESS STRETCH (ALLOCATED)" tableColumnId="65"/>
      <queryTableField id="66" name="WL EXCESS ALLOCATED SLACK" tableColumnId="66"/>
      <queryTableField id="67" name="WL EXCESS STRETCH" tableColumnId="67"/>
      <queryTableField id="68" name="WL EXCESS SLACK" tableColumnId="68"/>
      <queryTableField id="69" name="WL POTENTIAL SHORTFALL (OVER-ALLOCATED)" tableColumnId="69"/>
      <queryTableField id="70" name="WL POTENTIAL SHORTFALL" tableColumnId="70"/>
      <queryTableField id="71" name="WL WASTED STRETCH" tableColumnId="71"/>
      <queryTableField id="72" name="WL WASTED SLACK" tableColumnId="72"/>
      <queryTableField id="73" name="WL ALLOCATED STRETCH" tableColumnId="73"/>
      <queryTableField id="74" name="WL ALLOCATED SLACK" tableColumnId="74"/>
      <queryTableField id="75" name="WL UNALLOCATED SLACK" tableColumnId="75"/>
      <queryTableField id="76" name="WL  LATENT" tableColumnId="76"/>
      <queryTableField id="77" name="WL LATENT.ALLOCATED" tableColumnId="77"/>
      <queryTableField id="80" name="WL LATENT.OVERALLOCATED" tableColumnId="80"/>
      <queryTableField id="81" name="WL Potential" tableColumnId="8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7D02E9C4-5C26-41F7-A465-8F55B546A6EA}" autoFormatId="16" applyNumberFormats="0" applyBorderFormats="0" applyFontFormats="0" applyPatternFormats="0" applyAlignmentFormats="0" applyWidthHeightFormats="0">
  <queryTableRefresh nextId="40">
    <queryTableFields count="13">
      <queryTableField id="1" name="Facility" tableColumnId="1"/>
      <queryTableField id="2" name="Role" tableColumnId="2"/>
      <queryTableField id="3" name="Shift" tableColumnId="3"/>
      <queryTableField id="4" name="Date" tableColumnId="4"/>
      <queryTableField id="5" name="Resource" tableColumnId="5"/>
      <queryTableField id="6" name="Period" tableColumnId="6"/>
      <queryTableField id="7" name="Demand" tableColumnId="7"/>
      <queryTableField id="8" name="C#" tableColumnId="8"/>
      <queryTableField id="9" name="C##" tableColumnId="9"/>
      <queryTableField id="10" name="C###" tableColumnId="10"/>
      <queryTableField id="11" name="OriginalAvailability" tableColumnId="11"/>
      <queryTableField id="12" name="Allocation" tableColumnId="12"/>
      <queryTableField id="13" name="EmployeeID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83C29C30-634A-4548-88F6-4438B4AD8EAF}" autoFormatId="16" applyNumberFormats="0" applyBorderFormats="0" applyFontFormats="0" applyPatternFormats="0" applyAlignmentFormats="0" applyWidthHeightFormats="0">
  <queryTableRefresh nextId="89">
    <queryTableFields count="82">
      <queryTableField id="1" name="Version" tableColumnId="1"/>
      <queryTableField id="2" name="Facility" tableColumnId="2"/>
      <queryTableField id="3" name="Level" tableColumnId="3"/>
      <queryTableField id="4" name="Date" tableColumnId="4"/>
      <queryTableField id="5" name="Role" tableColumnId="5"/>
      <queryTableField id="6" name="Shift" tableColumnId="6"/>
      <queryTableField id="7" name="D" tableColumnId="7"/>
      <queryTableField id="8" name="Cs" tableColumnId="8"/>
      <queryTableField id="9" name="CapacityMaxHC" tableColumnId="9"/>
      <queryTableField id="10" name="CX" tableColumnId="10"/>
      <queryTableField id="87" name="DateX" tableColumnId="83"/>
      <queryTableField id="12" name="DATESHIFT" tableColumnId="12"/>
      <queryTableField id="13" name="A" tableColumnId="13"/>
      <queryTableField id="14" name="Apn" tableColumnId="14"/>
      <queryTableField id="15" name="Apx" tableColumnId="15"/>
      <queryTableField id="16" name="Ai" tableColumnId="16"/>
      <queryTableField id="17" name="AB EXCESS OVER-ALLOCATION" tableColumnId="17"/>
      <queryTableField id="18" name="AB SPARE STRETCH" tableColumnId="18"/>
      <queryTableField id="19" name="AB SPARE SLACK" tableColumnId="19"/>
      <queryTableField id="20" name="AB SPARE STRETCH ALLOCATED" tableColumnId="20"/>
      <queryTableField id="21" name="AB SPARE SLACK ALLOCATED" tableColumnId="21"/>
      <queryTableField id="22" name="AB EXCESS STRETCH (ALLOCATED)" tableColumnId="22"/>
      <queryTableField id="23" name="AB EXCESS ALLOCATED SLACK" tableColumnId="23"/>
      <queryTableField id="24" name="AB EXCESS STRETCH" tableColumnId="24"/>
      <queryTableField id="25" name="AB EXCESS SLACK" tableColumnId="25"/>
      <queryTableField id="26" name="AB POTENTIAL SHORTFALL (OVER-ALLOCATED)" tableColumnId="26"/>
      <queryTableField id="27" name="AB POTENTIAL SHORTFALL" tableColumnId="27"/>
      <queryTableField id="28" name="AB WASTED STRETCH" tableColumnId="28"/>
      <queryTableField id="29" name="AB WASTED SLACK" tableColumnId="29"/>
      <queryTableField id="30" name="AB ALLOCATED STRETCH" tableColumnId="30"/>
      <queryTableField id="31" name="AB ALLOCATED SLACK" tableColumnId="31"/>
      <queryTableField id="32" name="AB UNALLOCATED SLACK" tableColumnId="32"/>
      <queryTableField id="33" name="AB LATENT" tableColumnId="33"/>
      <queryTableField id="34" name="AB LATENT.ALLOCATED" tableColumnId="34"/>
      <queryTableField id="35" name="AB  LATENT.OVERALLOCATED" tableColumnId="35"/>
      <queryTableField id="36" name="AB Potential" tableColumnId="36"/>
      <queryTableField id="37" name="Epn" tableColumnId="37"/>
      <queryTableField id="38" name="EpX" tableColumnId="38"/>
      <queryTableField id="39" name="Ein" tableColumnId="39"/>
      <queryTableField id="40" name="EF EXCESS OVER-ALLOCATION" tableColumnId="40"/>
      <queryTableField id="41" name="EF SPARE STRETCH" tableColumnId="41"/>
      <queryTableField id="42" name="EF SPARE SLACK" tableColumnId="42"/>
      <queryTableField id="43" name="EF SPARE STRETCH ALLOCATED" tableColumnId="43"/>
      <queryTableField id="44" name="EF SPARE SLACK ALLOCATED" tableColumnId="44"/>
      <queryTableField id="45" name="EF EXCESS STRETCH (ALLOCATED)" tableColumnId="45"/>
      <queryTableField id="46" name="EF EXCESS ALLOCATED SLACK" tableColumnId="46"/>
      <queryTableField id="47" name="EF EXCESS STRETCH" tableColumnId="47"/>
      <queryTableField id="48" name="EF EXCESS SLACK" tableColumnId="48"/>
      <queryTableField id="49" name="EF POTENTIAL SHORTFALL (OVER-ALLOCATED)" tableColumnId="49"/>
      <queryTableField id="50" name="EF POTENTIAL SHORTFALL" tableColumnId="50"/>
      <queryTableField id="51" name="EF WASTED STRETCH" tableColumnId="51"/>
      <queryTableField id="52" name="EF WASTED SLACK" tableColumnId="52"/>
      <queryTableField id="53" name="EF ALLOCATED STRETCH" tableColumnId="53"/>
      <queryTableField id="54" name="EF ALLOCATED SLACK" tableColumnId="54"/>
      <queryTableField id="55" name="EF UNALLOCATED SLACK" tableColumnId="55"/>
      <queryTableField id="56" name="EF LATENT" tableColumnId="56"/>
      <queryTableField id="57" name="EF LATENT.ALLOCATED" tableColumnId="57"/>
      <queryTableField id="58" name="EF LATENT.OVERALLOCATED" tableColumnId="58"/>
      <queryTableField id="59" name="EF Potential" tableColumnId="59"/>
      <queryTableField id="60" name="Ipn" tableColumnId="60"/>
      <queryTableField id="61" name="Ipx" tableColumnId="61"/>
      <queryTableField id="62" name="Iin" tableColumnId="62"/>
      <queryTableField id="63" name="IN EXCESS OVER-ALLOCATION" tableColumnId="63"/>
      <queryTableField id="64" name="IN SPARE STRETCH" tableColumnId="64"/>
      <queryTableField id="65" name="IN SPARE SLACK" tableColumnId="65"/>
      <queryTableField id="66" name="IN SPARE STRETCH ALLOCATED" tableColumnId="66"/>
      <queryTableField id="67" name="IN SPARE SLACK ALLOCATED" tableColumnId="67"/>
      <queryTableField id="68" name="IN EXCESS STRETCH (ALLOCATED)" tableColumnId="68"/>
      <queryTableField id="69" name="IN EXCESS ALLOCATED SLACK" tableColumnId="69"/>
      <queryTableField id="70" name="IN EXCESS STRETCH" tableColumnId="70"/>
      <queryTableField id="71" name="IN EXCESS SLACK" tableColumnId="71"/>
      <queryTableField id="72" name="IN POTENTIAL SHORTFALL (OVER-ALLOCATED)" tableColumnId="72"/>
      <queryTableField id="73" name="IN POTENTIAL SHORTFALL" tableColumnId="73"/>
      <queryTableField id="74" name="IN WASTED STRETCH" tableColumnId="74"/>
      <queryTableField id="75" name="IN WASTED SLACK" tableColumnId="75"/>
      <queryTableField id="76" name="IN ALLOCATED STRETCH" tableColumnId="76"/>
      <queryTableField id="77" name="IN ALLOCATED SLACK" tableColumnId="77"/>
      <queryTableField id="78" name="IN UNALLOCATED SLACK" tableColumnId="78"/>
      <queryTableField id="79" name="IN LATENT" tableColumnId="79"/>
      <queryTableField id="80" name="IN LATENT.ALLOCATED" tableColumnId="80"/>
      <queryTableField id="81" name="IN LATENT.OVERALLOCATED" tableColumnId="81"/>
      <queryTableField id="82" name="IN Potential" tableColumnId="8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063F1B-E502-4F4D-9715-51BD4B0CAC45}" name="FilePathUrl" displayName="FilePathUrl" ref="A1:A2" totalsRowShown="0">
  <autoFilter ref="A1:A2" xr:uid="{A5063F1B-E502-4F4D-9715-51BD4B0CAC45}"/>
  <tableColumns count="1">
    <tableColumn id="1" xr3:uid="{0FF65D8D-224D-4F51-AC60-FCDF015CA161}" name="FilePath">
      <calculatedColumnFormula>CELL("filename",A1)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8CEAB3-E46E-4354-8D00-8393ED9E592D}" name="DateLevelPathRecord" displayName="DateLevelPathRecord" ref="A3:B12" tableType="queryTable" totalsRowShown="0" headerRowDxfId="34" dataDxfId="33" headerRowCellStyle="Normal 2" dataCellStyle="Normal 2">
  <autoFilter ref="A3:B12" xr:uid="{138CEAB3-E46E-4354-8D00-8393ED9E592D}"/>
  <tableColumns count="2">
    <tableColumn id="1" xr3:uid="{A5E69D19-4AF4-451D-8058-7338C091EF25}" uniqueName="1" name="Name" queryTableFieldId="1" dataDxfId="5" dataCellStyle="Normal 2"/>
    <tableColumn id="2" xr3:uid="{23049015-6355-4C57-B785-18CED17ACE86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87FDCB-9122-462D-BCEE-ACAF4D8AC1CA}" name="Folder" displayName="Folder" ref="B25:B26" totalsRowShown="0" dataDxfId="32">
  <autoFilter ref="B25:B26" xr:uid="{336E7093-3530-42C5-AF8A-E29B36BB2C09}"/>
  <tableColumns count="1">
    <tableColumn id="1" xr3:uid="{75F30B5E-891B-42C3-9DC3-539A214C413A}" name="Folder" dataDxfId="31">
      <calculatedColumnFormula>$B$18&amp;"\"&amp;B21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E1E0D-191E-4395-B952-3E4B78792422}" name="Table1" displayName="Table1" ref="B39:B42" totalsRowShown="0" headerRowDxfId="30" tableBorderDxfId="29" headerRowCellStyle="Normal 2">
  <autoFilter ref="B39:B42" xr:uid="{A44E1E0D-191E-4395-B952-3E4B78792422}"/>
  <tableColumns count="1">
    <tableColumn id="1" xr3:uid="{082B569F-D13D-469E-8CDA-4EA267864220}" name="DateAlign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952E80-328A-40C8-AA3F-1D0E1237DE32}" name="DateAlignment" displayName="DateAlignment" ref="A1:A2" tableType="queryTable" totalsRowShown="0">
  <autoFilter ref="A1:A2" xr:uid="{D0952E80-328A-40C8-AA3F-1D0E1237DE32}"/>
  <tableColumns count="1">
    <tableColumn id="1" xr3:uid="{8846D437-78CF-46B8-A134-2E5E96C35701}" uniqueName="1" name="DateAlignment" queryTableField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1209AD-8983-4F37-B72D-F80DFBF4ED37}" name="Masterlist" displayName="Masterlist" ref="A1:U116" tableType="queryTable" totalsRowShown="0">
  <autoFilter ref="A1:U116" xr:uid="{3B1209AD-8983-4F37-B72D-F80DFBF4ED37}"/>
  <tableColumns count="21">
    <tableColumn id="2" xr3:uid="{21D4F8F3-CE94-48B6-842A-24E270300EC8}" uniqueName="2" name="Name" queryTableFieldId="2" dataDxfId="28"/>
    <tableColumn id="1" xr3:uid="{9BB29320-EF28-4C01-81DC-B5F2EDA4FFC1}" uniqueName="1" name="Role" queryTableFieldId="1" dataDxfId="27"/>
    <tableColumn id="3" xr3:uid="{375B606E-30CA-4E19-A7EC-F99D866E9E95}" uniqueName="3" name="Resource" queryTableFieldId="3"/>
    <tableColumn id="4" xr3:uid="{F2FB0EAE-1E03-4135-83FC-48DC8AA9E00D}" uniqueName="4" name="Misalignment" queryTableFieldId="4" dataDxfId="26"/>
    <tableColumn id="5" xr3:uid="{0EF5133C-DCA9-420B-A1EB-8DCBF4D49B60}" uniqueName="5" name="Source" queryTableFieldId="5"/>
    <tableColumn id="6" xr3:uid="{F31C8B2F-8882-47E2-8A2F-0F7228E19B2D}" uniqueName="6" name="EmployeeID" queryTableFieldId="6"/>
    <tableColumn id="7" xr3:uid="{B77EC2A2-7F1E-4135-B4FE-78F98441DA46}" uniqueName="7" name="Facility-Abbrev" queryTableFieldId="7"/>
    <tableColumn id="8" xr3:uid="{997777EA-32E9-44AC-9AA4-D44801576B93}" uniqueName="8" name="EmploymentType" queryTableFieldId="8"/>
    <tableColumn id="9" xr3:uid="{BED53493-FF69-4AB5-B80C-C5D92E30B13F}" uniqueName="9" name="PreferredRole" queryTableFieldId="9"/>
    <tableColumn id="10" xr3:uid="{E9A6FF08-9C27-498F-A76F-7453F2C4B9DE}" uniqueName="10" name="Worker Record Status" queryTableFieldId="10"/>
    <tableColumn id="11" xr3:uid="{1D40E3BA-D63A-4556-92A9-4D0C39F793BE}" uniqueName="11" name="Worker Contract Issue" queryTableFieldId="11"/>
    <tableColumn id="12" xr3:uid="{95B40C7F-D2F7-448B-AEE4-5E52F9D645A8}" uniqueName="12" name="Contracted FN Hours" queryTableFieldId="12"/>
    <tableColumn id="13" xr3:uid="{C6A99C07-B36F-4885-85A8-522E25E2B5BD}" uniqueName="13" name="Roster Start" queryTableFieldId="13"/>
    <tableColumn id="14" xr3:uid="{0B83CCB0-D8F7-42F4-8599-09E8574CEADA}" uniqueName="14" name="Roster End" queryTableFieldId="14"/>
    <tableColumn id="15" xr3:uid="{26291827-8A8E-424A-8F60-E790CF1A661F}" uniqueName="15" name="Roster Fortnights" queryTableFieldId="15"/>
    <tableColumn id="16" xr3:uid="{4A7358AA-B928-45FF-AA85-015EF76E1F1D}" uniqueName="16" name="Contracted Roster Hours" queryTableFieldId="16"/>
    <tableColumn id="17" xr3:uid="{FF2B079F-D418-4DD9-8F46-978EF0942BD0}" uniqueName="17" name="Contracted Shift Equivalent" queryTableFieldId="17"/>
    <tableColumn id="18" xr3:uid="{197EB7EB-5EA2-4B12-ABCA-33179DCF5472}" uniqueName="18" name="Contracted Shifts" queryTableFieldId="18"/>
    <tableColumn id="19" xr3:uid="{F23E6E90-441F-4A66-85A3-61D1AE36D9FC}" uniqueName="19" name="Settings Max Availability" queryTableFieldId="19"/>
    <tableColumn id="20" xr3:uid="{C66FF3FA-6278-4EC4-BF4C-0C9832063C34}" uniqueName="20" name="Effective Shift Cap" queryTableFieldId="20"/>
    <tableColumn id="21" xr3:uid="{62FFCEF1-7D6F-46CC-91E0-997CC8A7FECF}" uniqueName="21" name="Limit Basis" queryTableFieldId="2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577824-87D5-479F-B1FB-4A6C0777B684}" name="IMPORT_Table_Masterlist" displayName="IMPORT_Table_Masterlist" ref="A1:U116" tableType="queryTable" totalsRowShown="0">
  <autoFilter ref="A1:U116" xr:uid="{63577824-87D5-479F-B1FB-4A6C0777B684}"/>
  <tableColumns count="21">
    <tableColumn id="2" xr3:uid="{F79DCDFD-D2D1-4BD2-BA64-AA3F43036487}" uniqueName="2" name="Name" queryTableFieldId="2" dataDxfId="25"/>
    <tableColumn id="1" xr3:uid="{A0C70810-E456-4CC8-8F2E-69D2A799B3C8}" uniqueName="1" name="Role" queryTableFieldId="1" dataDxfId="24"/>
    <tableColumn id="3" xr3:uid="{C44C26E2-0D69-43DE-9383-A8F0C6006C05}" uniqueName="3" name="Resource" queryTableFieldId="3"/>
    <tableColumn id="4" xr3:uid="{E70EF5F0-D976-469E-9810-3FB1B84718B8}" uniqueName="4" name="Misalignment" queryTableFieldId="4" dataDxfId="23"/>
    <tableColumn id="5" xr3:uid="{C783E163-C98B-454D-A731-0811DC2C739B}" uniqueName="5" name="Source" queryTableFieldId="5"/>
    <tableColumn id="6" xr3:uid="{54001F6D-AD07-4CF2-9462-C95EDB178AE2}" uniqueName="6" name="EmployeeID" queryTableFieldId="6"/>
    <tableColumn id="7" xr3:uid="{1B8B5C2E-1B9B-49BD-8A9B-E60EE6884891}" uniqueName="7" name="Facility-Abbrev" queryTableFieldId="7"/>
    <tableColumn id="8" xr3:uid="{08F42409-1F6A-418B-ABD0-07CD60D3C849}" uniqueName="8" name="EmploymentType" queryTableFieldId="8"/>
    <tableColumn id="9" xr3:uid="{BFC4B20D-50C8-408A-AA5C-E666DC383163}" uniqueName="9" name="PreferredRole" queryTableFieldId="9"/>
    <tableColumn id="10" xr3:uid="{BD02EDB3-7B66-4876-BCA8-EF2604134A72}" uniqueName="10" name="Worker Record Status" queryTableFieldId="10"/>
    <tableColumn id="11" xr3:uid="{E2D25F98-C59B-4A2E-8E12-690E4B8C1EE3}" uniqueName="11" name="Worker Contract Issue" queryTableFieldId="11"/>
    <tableColumn id="12" xr3:uid="{8BE82F5E-B0DA-49B0-BA01-99C4E8B7AF83}" uniqueName="12" name="Contracted FN Hours" queryTableFieldId="12"/>
    <tableColumn id="13" xr3:uid="{FA33E23E-15FE-48E4-B804-14D357D83A78}" uniqueName="13" name="Roster Start" queryTableFieldId="13"/>
    <tableColumn id="14" xr3:uid="{7C0BC3C0-8B6D-4005-AA84-60B31B41A0B6}" uniqueName="14" name="Roster End" queryTableFieldId="14"/>
    <tableColumn id="15" xr3:uid="{EC2D405A-A517-4071-B537-4759B8B4C437}" uniqueName="15" name="Roster Fortnights" queryTableFieldId="15"/>
    <tableColumn id="16" xr3:uid="{D74587B3-74DA-41CB-BF6B-B9E5B66E5529}" uniqueName="16" name="Contracted Roster Hours" queryTableFieldId="16"/>
    <tableColumn id="17" xr3:uid="{0F5194DD-A836-472B-BF13-8DDEAA5F2CBD}" uniqueName="17" name="Contracted Shift Equivalent" queryTableFieldId="17"/>
    <tableColumn id="18" xr3:uid="{E4F10AAC-17C2-4B7B-A858-40FE4F11D5E0}" uniqueName="18" name="Contracted Shifts" queryTableFieldId="18"/>
    <tableColumn id="19" xr3:uid="{398ED370-6BCE-4F69-AB8A-10DF7875F320}" uniqueName="19" name="Settings Max Availability" queryTableFieldId="19"/>
    <tableColumn id="20" xr3:uid="{122189DB-8356-49AE-9B99-DFCBE5768148}" uniqueName="20" name="Effective Shift Cap" queryTableFieldId="20"/>
    <tableColumn id="21" xr3:uid="{7282E283-B3EC-46A0-8707-E6E8A7A4774A}" uniqueName="21" name="Limit Basis" queryTableFieldId="2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520F312-03BC-4230-B1FF-30EF45269D25}" name="RoleAvailabilityDevelopedMATRIXDELTA" displayName="RoleAvailabilityDevelopedMATRIXDELTA" ref="A1:L761" tableType="queryTable" totalsRowShown="0">
  <autoFilter ref="A1:L761" xr:uid="{1520F312-03BC-4230-B1FF-30EF45269D25}"/>
  <tableColumns count="12">
    <tableColumn id="1" xr3:uid="{5A8CE24C-445B-40B6-A3D9-1112E8203040}" uniqueName="1" name="Facility" queryTableFieldId="1" dataDxfId="37"/>
    <tableColumn id="2" xr3:uid="{F988633D-DA15-4710-81D2-8C2B36107D0E}" uniqueName="2" name="Role" queryTableFieldId="2" dataDxfId="36"/>
    <tableColumn id="3" xr3:uid="{D96D6E77-AC9A-46D6-A310-D777251524EE}" uniqueName="3" name="Shift" queryTableFieldId="3" dataDxfId="35"/>
    <tableColumn id="4" xr3:uid="{F4B377B1-E324-4099-89C5-6B529F587F64}" uniqueName="4" name="Date" queryTableFieldId="4" dataDxfId="3"/>
    <tableColumn id="5" xr3:uid="{1C4C13E8-5136-4B77-85F0-54652D201C85}" uniqueName="5" name="Demand" queryTableFieldId="5"/>
    <tableColumn id="6" xr3:uid="{69A75881-FFD8-4596-AFFB-8D404A6E284D}" uniqueName="6" name="C###" queryTableFieldId="6"/>
    <tableColumn id="7" xr3:uid="{11CF2456-5A81-4993-971E-8D4FBF4BE18D}" uniqueName="7" name="Allocation" queryTableFieldId="7"/>
    <tableColumn id="8" xr3:uid="{D886C5BB-AD5A-48DB-8E9D-768F60CD9AA7}" uniqueName="8" name="Original Availability" queryTableFieldId="8"/>
    <tableColumn id="9" xr3:uid="{155637CA-5157-4B3D-B3C3-3A1368A69F32}" uniqueName="9" name="C###-D" queryTableFieldId="9"/>
    <tableColumn id="10" xr3:uid="{DFB92CB5-27D8-476D-B9F4-E820EF0860A4}" uniqueName="10" name="A-D" queryTableFieldId="10"/>
    <tableColumn id="11" xr3:uid="{C8F95FAF-F056-4BB1-9548-DFE4B7825BED}" uniqueName="11" name="A-C###" queryTableFieldId="11"/>
    <tableColumn id="12" xr3:uid="{52567D29-35A6-4B36-9D6A-3CE3551891D0}" uniqueName="12" name="CO-D" queryTableFieldId="1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4115BA-3925-450D-91A8-1CE0387E609F}" name="EffortAllMatrixAG1_1D" displayName="EffortAllMatrixAG1_1D" ref="A1:K757" totalsRowShown="0">
  <autoFilter ref="A1:K757" xr:uid="{FB4115BA-3925-450D-91A8-1CE0387E609F}"/>
  <tableColumns count="11">
    <tableColumn id="1" xr3:uid="{E3C7DA64-19DF-4E46-9444-6CEE1C4F6C83}" name="Facility" dataDxfId="22"/>
    <tableColumn id="2" xr3:uid="{3E5EBC10-939C-4AD5-AE4A-57D84B6B9DE8}" name="Role" dataDxfId="21"/>
    <tableColumn id="3" xr3:uid="{14A1138F-08FA-4B8B-9D90-C9E733E2B291}" name="Shift" dataDxfId="20"/>
    <tableColumn id="4" xr3:uid="{50D57EF2-1F6E-4D70-AD19-9EB6B4C690CC}" name="Demand"/>
    <tableColumn id="5" xr3:uid="{D79E9C11-65E5-48D2-9D38-0BAA8D20A2D5}" name="Capacity"/>
    <tableColumn id="6" xr3:uid="{0C4E3EC1-EDD9-419E-92FE-D0215622EEF4}" name="CapacityMaxHC"/>
    <tableColumn id="7" xr3:uid="{BCC562C8-A023-46F8-99D0-5AC411D3607C}" name="CapacityX"/>
    <tableColumn id="8" xr3:uid="{E52879CA-20C0-44CA-B357-8E5BBAAC126C}" name="Allocation"/>
    <tableColumn id="9" xr3:uid="{F425DB86-A310-4732-A9E7-30DA9CF78C1D}" name="DATESHIFT" dataDxfId="19"/>
    <tableColumn id="10" xr3:uid="{78BAEC73-49F9-47F8-9C85-2536A553D1CF}" name="Date" dataDxfId="18"/>
    <tableColumn id="11" xr3:uid="{B3A24F8A-E6BB-4FC7-BD2F-0B06C6D64BA2}" name="DateX" dataDxfId="1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20BBA9-3FD7-4B48-A21D-9C1A7A742037}" name="InefficienciesAGL2Day3210" displayName="InefficienciesAGL2Day3210" ref="A1:CF1125" tableType="queryTable" totalsRowShown="0">
  <autoFilter ref="A1:CF1125" xr:uid="{F920BBA9-3FD7-4B48-A21D-9C1A7A742037}">
    <filterColumn colId="1">
      <filters>
        <filter val="BD"/>
      </filters>
    </filterColumn>
    <filterColumn colId="2">
      <filters>
        <filter val="3-Pool"/>
      </filters>
    </filterColumn>
    <filterColumn colId="6">
      <filters>
        <filter val="AIN"/>
      </filters>
    </filterColumn>
  </autoFilter>
  <tableColumns count="84">
    <tableColumn id="83" xr3:uid="{54310CFA-1854-4943-8BFA-EEB4C69B2872}" uniqueName="83" name="Version" queryTableFieldId="96"/>
    <tableColumn id="78" xr3:uid="{CB928C26-C9B9-43C8-955C-08BB78648114}" uniqueName="78" name="Facility" queryTableFieldId="91"/>
    <tableColumn id="1" xr3:uid="{049645FA-D809-4AE6-B47A-AEF820BB9073}" uniqueName="1" name="Level" queryTableFieldId="1" dataDxfId="16"/>
    <tableColumn id="2" xr3:uid="{10A68B55-0964-428C-AF8A-B46CE57C592B}" uniqueName="2" name="Date" queryTableFieldId="2" dataDxfId="2"/>
    <tableColumn id="3" xr3:uid="{DA455563-069B-4788-8F36-1A15C6E941EA}" uniqueName="3" name="Role" queryTableFieldId="3" dataDxfId="15"/>
    <tableColumn id="4" xr3:uid="{C7A5102E-30B2-4843-B59C-C935311B8C60}" uniqueName="4" name="Role ID" queryTableFieldId="4" dataDxfId="14"/>
    <tableColumn id="5" xr3:uid="{DD2A1E21-54F0-4DED-9682-2A0BA8705790}" uniqueName="5" name="Role Abvrev" queryTableFieldId="5" dataDxfId="13"/>
    <tableColumn id="6" xr3:uid="{ED67227D-FE65-4A40-B04E-1C6DCC8E65A4}" uniqueName="6" name="Shift" queryTableFieldId="6" dataDxfId="12"/>
    <tableColumn id="79" xr3:uid="{1205560D-6B9C-4DC8-BD46-8C1E20039EFA}" uniqueName="79" name="CapacityMaxHC" queryTableFieldId="86"/>
    <tableColumn id="7" xr3:uid="{D9E3B1D5-F3CE-4DE4-942F-714BCC8332F4}" uniqueName="7" name="D" queryTableFieldId="7"/>
    <tableColumn id="85" xr3:uid="{5D799388-9837-4094-8A5D-886E2EC95801}" uniqueName="85" name="DateX" queryTableFieldId="107"/>
    <tableColumn id="82" xr3:uid="{53F2EB7D-0F67-464C-9287-67D241447E3F}" uniqueName="82" name="DATESHIFT" queryTableFieldId="89"/>
    <tableColumn id="8" xr3:uid="{A306FFDA-6233-4F9C-B034-1D9849B637C0}" uniqueName="8" name="Cs" queryTableFieldId="8"/>
    <tableColumn id="9" xr3:uid="{52224AC6-90D6-4CE0-99C3-D4EF45C1F31E}" uniqueName="9" name="CX" queryTableFieldId="9"/>
    <tableColumn id="10" xr3:uid="{7681CE8D-A36C-414D-B276-8B36AE4C7632}" uniqueName="10" name="A" queryTableFieldId="10"/>
    <tableColumn id="11" xr3:uid="{972D776A-404A-4F13-BF69-5B3461464ACF}" uniqueName="11" name="Ability PoN AG" queryTableFieldId="11"/>
    <tableColumn id="12" xr3:uid="{04325ACF-E594-44C5-AC61-1A09286A177E}" uniqueName="12" name="Ability PoX AG" queryTableFieldId="12"/>
    <tableColumn id="13" xr3:uid="{34F142C4-A439-4F24-9587-648FEA51D9F6}" uniqueName="13" name="Ability Pl AG" queryTableFieldId="13"/>
    <tableColumn id="14" xr3:uid="{78D41C17-8545-4812-9980-BD96DB2F6E10}" uniqueName="14" name="AB EXCESS OVER-ALLOCATION" queryTableFieldId="14"/>
    <tableColumn id="15" xr3:uid="{56E12FA5-E0F7-418A-B960-3A89DD9186CA}" uniqueName="15" name="AB SPARE STRETCH" queryTableFieldId="15"/>
    <tableColumn id="16" xr3:uid="{181DDAFA-982E-4A03-BB1D-405916373C89}" uniqueName="16" name="AB SPARE SLACK" queryTableFieldId="16"/>
    <tableColumn id="17" xr3:uid="{3A3E5FB7-4F59-4FA1-BBF8-4C092816171A}" uniqueName="17" name="AB SPARE STRETCH ALLOCATED" queryTableFieldId="17"/>
    <tableColumn id="18" xr3:uid="{BD2C67A9-A677-45C8-A827-AF5DF1E7AA63}" uniqueName="18" name="AB SPARE SLACK ALLOCATED" queryTableFieldId="18"/>
    <tableColumn id="19" xr3:uid="{CB331616-7909-467A-A3B3-1B67C5EB0D54}" uniqueName="19" name="AB EXCESS STRETCH (ALLOCATED)" queryTableFieldId="19"/>
    <tableColumn id="20" xr3:uid="{5EEAC05D-9301-49F1-9985-112F1A46EFED}" uniqueName="20" name="AB EXCESS ALLOCATED SLACK" queryTableFieldId="20"/>
    <tableColumn id="21" xr3:uid="{A485733F-9DB3-4DBE-B017-8033D770F7FD}" uniqueName="21" name="AB EXCESS STRETCH" queryTableFieldId="21"/>
    <tableColumn id="22" xr3:uid="{DD0FA0BE-97D0-4A60-9E7D-E80BAF0A59BD}" uniqueName="22" name="AB EXCESS SLACK" queryTableFieldId="22"/>
    <tableColumn id="23" xr3:uid="{8695A2E7-FCF7-43AA-942A-5FA3A021458B}" uniqueName="23" name="AB POTENTIAL SHORTFALL (OVER-ALLOCATED)" queryTableFieldId="23"/>
    <tableColumn id="24" xr3:uid="{9DAFAE42-924B-4289-9286-F06B36C7EEA1}" uniqueName="24" name="AB POTENTIAL SHORTFALL" queryTableFieldId="24"/>
    <tableColumn id="25" xr3:uid="{A7C497F8-80B7-43F3-8BC8-2938D0C9F9F1}" uniqueName="25" name="AB WASTED STRETCH" queryTableFieldId="25"/>
    <tableColumn id="26" xr3:uid="{509762EE-107B-4C92-A9F7-4EB1BFCB898E}" uniqueName="26" name="AB WASTED SLACK" queryTableFieldId="26"/>
    <tableColumn id="27" xr3:uid="{68497E17-03EB-4D5D-87AF-ECB4CB5358AE}" uniqueName="27" name="AB ALLOCATED STRETCH" queryTableFieldId="27"/>
    <tableColumn id="28" xr3:uid="{F6FDEBC0-16B2-43F3-B194-B11ED438F8FA}" uniqueName="28" name="AB ALLOCATED SLACK" queryTableFieldId="28"/>
    <tableColumn id="29" xr3:uid="{717C2AB6-C3F2-4064-83D4-1E8E872F2C5A}" uniqueName="29" name="AB UNALLOCATED SLACK" queryTableFieldId="29"/>
    <tableColumn id="30" xr3:uid="{432DD3EE-62B4-47DB-9434-F5A93CFE5941}" uniqueName="30" name="AB LATENT" queryTableFieldId="30"/>
    <tableColumn id="31" xr3:uid="{CAC6E41A-94DF-4DF6-AC43-E8FBB1AC826A}" uniqueName="31" name="AB LATENT.ALLOCATED" queryTableFieldId="31"/>
    <tableColumn id="32" xr3:uid="{73E8E3C0-4FA3-4179-8219-CD677BBBF748}" uniqueName="32" name="AB  LATENT.OVERALLOCATED" queryTableFieldId="32"/>
    <tableColumn id="33" xr3:uid="{89BD200C-68D3-420A-85B1-F530B38C6E8D}" uniqueName="33" name="AB Potential" queryTableFieldId="33"/>
    <tableColumn id="34" xr3:uid="{CF0372A9-6406-45E5-8174-A0245FA1F8B0}" uniqueName="34" name="Efficiency PoN  AG" queryTableFieldId="34"/>
    <tableColumn id="35" xr3:uid="{26F403D1-AC80-4D02-A504-A37351A59026}" uniqueName="35" name="Efficiency PoX  AG" queryTableFieldId="35"/>
    <tableColumn id="36" xr3:uid="{CE526E1C-CA71-48C0-BCB2-6B206994A62B}" uniqueName="36" name="Efficiency Pl AG" queryTableFieldId="36"/>
    <tableColumn id="37" xr3:uid="{428F1239-1A5C-419C-AEB5-29BBD8F4C867}" uniqueName="37" name="EF EXCESS OVER-ALLOCATION" queryTableFieldId="37"/>
    <tableColumn id="38" xr3:uid="{FB7AEF3A-3101-457C-A65F-92096320C379}" uniqueName="38" name="EF SPARE STRETCH" queryTableFieldId="38"/>
    <tableColumn id="39" xr3:uid="{BC3188DA-42BB-4EF8-9594-DD8A21EBA110}" uniqueName="39" name="EF SPARE SLACK" queryTableFieldId="39"/>
    <tableColumn id="40" xr3:uid="{FCAB23A0-1984-4020-AC11-F5EC2A3747EB}" uniqueName="40" name="EF SPARE STRETCH ALLOCATED" queryTableFieldId="40"/>
    <tableColumn id="41" xr3:uid="{2F555755-7AD8-4AE3-A5E7-D374C8AA2912}" uniqueName="41" name="EF SPARE SLACK ALLOCATED" queryTableFieldId="41"/>
    <tableColumn id="42" xr3:uid="{62E05BCB-D2DA-4CC2-BF7A-2BCF4C9681BD}" uniqueName="42" name="EF EXCESS STRETCH (ALLOCATED)" queryTableFieldId="42"/>
    <tableColumn id="43" xr3:uid="{1A292E61-9694-4C46-9636-8EEEABC2C541}" uniqueName="43" name="EF EXCESS ALLOCATED SLACK" queryTableFieldId="43"/>
    <tableColumn id="44" xr3:uid="{172E2B9A-EAB5-41CD-831C-C7AA239AD1EE}" uniqueName="44" name="EF EXCESS STRETCH" queryTableFieldId="44"/>
    <tableColumn id="45" xr3:uid="{148987C5-A3CA-4A38-80C6-29F9CC7635E5}" uniqueName="45" name="EF EXCESS SLACK" queryTableFieldId="45"/>
    <tableColumn id="46" xr3:uid="{82E726C3-819D-415B-972C-B1C6B2E7DBFE}" uniqueName="46" name="EF POTENTIAL SHORTFALL (OVER-ALLOCATED)" queryTableFieldId="46"/>
    <tableColumn id="47" xr3:uid="{B8C072E0-B1B4-4261-ADC8-81C93B89D213}" uniqueName="47" name="EF POTENTIAL SHORTFALL" queryTableFieldId="47"/>
    <tableColumn id="48" xr3:uid="{D87E5A3C-6FF0-4E15-92F4-B7D808E27214}" uniqueName="48" name="EF WASTED STRETCH" queryTableFieldId="48"/>
    <tableColumn id="49" xr3:uid="{18F2F47C-1347-49DF-8580-F43A96055EB1}" uniqueName="49" name="EF WASTED SLACK" queryTableFieldId="49"/>
    <tableColumn id="50" xr3:uid="{E03ADD95-2B3F-4E47-A875-A1A956E0D0CE}" uniqueName="50" name="EF ALLOCATED STRETCH" queryTableFieldId="50"/>
    <tableColumn id="51" xr3:uid="{704F58D5-6914-483D-886F-06E4655D0654}" uniqueName="51" name="EF ALLOCATED SLACK" queryTableFieldId="51"/>
    <tableColumn id="52" xr3:uid="{4C6E6405-9B7C-48F8-889F-3FBCFC8C006F}" uniqueName="52" name="EF UNALLOCATED SLACK" queryTableFieldId="52"/>
    <tableColumn id="53" xr3:uid="{DB30C10E-4673-40E3-9088-B724564419FB}" uniqueName="53" name="EF LATENT" queryTableFieldId="53"/>
    <tableColumn id="54" xr3:uid="{1AC02DA3-8A28-44EC-8A4A-29AF5E79B315}" uniqueName="54" name="EF LATENT.ALLOCATED" queryTableFieldId="54"/>
    <tableColumn id="55" xr3:uid="{D81BDF5A-9039-4911-BAC0-203792DF575C}" uniqueName="55" name="EF LATENT.OVERALLOCATED" queryTableFieldId="55"/>
    <tableColumn id="56" xr3:uid="{E5381729-BD37-42C2-9184-E4DB4619F576}" uniqueName="56" name="EF Potential" queryTableFieldId="56"/>
    <tableColumn id="57" xr3:uid="{51F722AB-83EE-47F9-93B6-56DE27FE485C}" uniqueName="57" name="Workload PoN  AG" queryTableFieldId="57"/>
    <tableColumn id="58" xr3:uid="{53E4E011-C58B-47ED-A559-94B64C9B470E}" uniqueName="58" name="Workload PoX AG" queryTableFieldId="58"/>
    <tableColumn id="59" xr3:uid="{9320B868-66B7-42BB-8135-59095DADF38B}" uniqueName="59" name="Workload Pl AG" queryTableFieldId="59"/>
    <tableColumn id="60" xr3:uid="{63E4AA46-E147-487B-95D3-8B725949A6BE}" uniqueName="60" name="WL EXCESS OVER-ALLOCATION" queryTableFieldId="60"/>
    <tableColumn id="61" xr3:uid="{EF3F515C-B2A1-4736-926D-7E8B0C0DAAA9}" uniqueName="61" name="WL SPARE STRETCH" queryTableFieldId="61"/>
    <tableColumn id="62" xr3:uid="{4C8EF0BE-4944-4415-B1EE-8FA252E0CABE}" uniqueName="62" name="WL SPARE SLACK" queryTableFieldId="62"/>
    <tableColumn id="63" xr3:uid="{725A57D1-9767-4506-BE6E-FDEF25B5C542}" uniqueName="63" name="WL SPARE STRETCH ALLOCATED" queryTableFieldId="63"/>
    <tableColumn id="64" xr3:uid="{9E9E0EF1-4DD0-43DE-B5C2-F47425AE1F80}" uniqueName="64" name="WL SPARE SLACK ALLOCATED" queryTableFieldId="64"/>
    <tableColumn id="65" xr3:uid="{B80842EB-4223-4ECD-B818-0DE46DD813D4}" uniqueName="65" name="WL EXCESS STRETCH (ALLOCATED)" queryTableFieldId="65"/>
    <tableColumn id="66" xr3:uid="{64E3AE9D-1F8F-4E34-9158-3C590106AC3F}" uniqueName="66" name="WL EXCESS ALLOCATED SLACK" queryTableFieldId="66"/>
    <tableColumn id="67" xr3:uid="{AF98C6CD-506E-43C6-B394-F20349FBDC11}" uniqueName="67" name="WL EXCESS STRETCH" queryTableFieldId="67"/>
    <tableColumn id="68" xr3:uid="{513CAF0E-E380-4494-9BAC-D08E26B2E09F}" uniqueName="68" name="WL EXCESS SLACK" queryTableFieldId="68"/>
    <tableColumn id="69" xr3:uid="{FA921A5F-A554-4529-81F4-377BE28D0C8E}" uniqueName="69" name="WL POTENTIAL SHORTFALL (OVER-ALLOCATED)" queryTableFieldId="69"/>
    <tableColumn id="70" xr3:uid="{557A88FE-0077-42A0-9C74-9F5BE83FB09D}" uniqueName="70" name="WL POTENTIAL SHORTFALL" queryTableFieldId="70"/>
    <tableColumn id="71" xr3:uid="{3C48FB70-EC2A-4E43-8720-B4A9D002D966}" uniqueName="71" name="WL WASTED STRETCH" queryTableFieldId="71"/>
    <tableColumn id="72" xr3:uid="{01A204B4-AF46-404F-9E82-8C29014957DF}" uniqueName="72" name="WL WASTED SLACK" queryTableFieldId="72"/>
    <tableColumn id="73" xr3:uid="{FBFA3448-ADB0-4A4F-BBF8-247189DE2E2B}" uniqueName="73" name="WL ALLOCATED STRETCH" queryTableFieldId="73"/>
    <tableColumn id="74" xr3:uid="{0D51CD15-23FF-408F-B7AB-5A30DA8B21C0}" uniqueName="74" name="WL ALLOCATED SLACK" queryTableFieldId="74"/>
    <tableColumn id="75" xr3:uid="{859A20DF-0684-4952-BE47-2702D16DF3F6}" uniqueName="75" name="WL UNALLOCATED SLACK" queryTableFieldId="75"/>
    <tableColumn id="76" xr3:uid="{BB72C4D6-B9AA-4A06-B46F-78FC2EB94925}" uniqueName="76" name="WL  LATENT" queryTableFieldId="76"/>
    <tableColumn id="77" xr3:uid="{3FB03E1F-D82A-4D24-AD41-894D0FB9D410}" uniqueName="77" name="WL LATENT.ALLOCATED" queryTableFieldId="77"/>
    <tableColumn id="80" xr3:uid="{88300AE4-C6FA-4327-A452-185E9E77A079}" uniqueName="80" name="WL LATENT.OVERALLOCATED" queryTableFieldId="80"/>
    <tableColumn id="81" xr3:uid="{C89F5DCC-95FA-4B35-BABC-5DAA5B90FDAE}" uniqueName="81" name="WL Potential" queryTableFieldId="8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6AFAB8-B043-45AB-97D3-CFB63599AFA6}" name="ResRoleAvailabilityDevelopedMATRIX" displayName="ResRoleAvailabilityDevelopedMATRIX" ref="A1:M21849" tableType="queryTable" totalsRowShown="0">
  <autoFilter ref="A1:M21849" xr:uid="{EA6AFAB8-B043-45AB-97D3-CFB63599AFA6}"/>
  <tableColumns count="13">
    <tableColumn id="1" xr3:uid="{A4219113-568A-42A3-AB05-180DEA467764}" uniqueName="1" name="Facility" queryTableFieldId="1" dataDxfId="11"/>
    <tableColumn id="2" xr3:uid="{1A350E5C-70F1-4662-B865-607C488B6CD8}" uniqueName="2" name="Role" queryTableFieldId="2" dataDxfId="10"/>
    <tableColumn id="3" xr3:uid="{C56E690D-9E92-43B9-BF8D-505C16559D8B}" uniqueName="3" name="Shift" queryTableFieldId="3" dataDxfId="9"/>
    <tableColumn id="4" xr3:uid="{9B7F7255-7A46-4C56-AAAA-7270225CB302}" uniqueName="4" name="Date" queryTableFieldId="4" dataDxfId="1"/>
    <tableColumn id="5" xr3:uid="{3AA6D2FD-9326-46E4-9AFB-2BAC00B097B9}" uniqueName="5" name="Resource" queryTableFieldId="5"/>
    <tableColumn id="6" xr3:uid="{A99980A1-8063-47C2-8C12-81D1067A940A}" uniqueName="6" name="Period" queryTableFieldId="6"/>
    <tableColumn id="7" xr3:uid="{B08A75BB-15EF-4450-A647-5B9E4562B871}" uniqueName="7" name="Demand" queryTableFieldId="7"/>
    <tableColumn id="8" xr3:uid="{27B1EC4F-9345-4795-BF12-4704E10786C3}" uniqueName="8" name="C#" queryTableFieldId="8"/>
    <tableColumn id="9" xr3:uid="{4155CA84-0CC4-4D46-AE64-52338DEE79AB}" uniqueName="9" name="C##" queryTableFieldId="9"/>
    <tableColumn id="10" xr3:uid="{77ACB6FC-E42C-4719-8959-873CC293EF0A}" uniqueName="10" name="C###" queryTableFieldId="10"/>
    <tableColumn id="11" xr3:uid="{40075E31-60AE-47DC-8A5B-F8220BAD217F}" uniqueName="11" name="OriginalAvailability" queryTableFieldId="11"/>
    <tableColumn id="12" xr3:uid="{0DAA78A2-02A2-4962-A789-6632C4B993E3}" uniqueName="12" name="Allocation" queryTableFieldId="12"/>
    <tableColumn id="13" xr3:uid="{B7AFEC45-9196-49B7-98EB-5D1D5DEFF7BE}" uniqueName="13" name="EmployeeID" queryTableFieldId="1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BDF3B8-B15E-49EB-9C3C-A129936E86AE}" name="IMPORT_InefficienciesAGL2Day3210" displayName="IMPORT_InefficienciesAGL2Day3210" ref="A1:CD1125" tableType="queryTable" totalsRowShown="0">
  <autoFilter ref="A1:CD1125" xr:uid="{A9BDF3B8-B15E-49EB-9C3C-A129936E86AE}">
    <filterColumn colId="19">
      <filters blank="1"/>
    </filterColumn>
  </autoFilter>
  <tableColumns count="82">
    <tableColumn id="1" xr3:uid="{D19464A7-AEDA-4444-9CFA-24791C18AD28}" uniqueName="1" name="Version" queryTableFieldId="1"/>
    <tableColumn id="2" xr3:uid="{83A4FAA0-10AE-4306-A66C-0D583B753912}" uniqueName="2" name="Facility" queryTableFieldId="2"/>
    <tableColumn id="3" xr3:uid="{28D23393-26BC-4464-A29E-575F31B48AAF}" uniqueName="3" name="Level" queryTableFieldId="3" dataDxfId="8"/>
    <tableColumn id="4" xr3:uid="{82F15C90-4A6C-45A6-A89B-CE17CEFBFF0B}" uniqueName="4" name="Date" queryTableFieldId="4" dataDxfId="0"/>
    <tableColumn id="5" xr3:uid="{1AE32F02-99C2-474B-A773-FA7E57105791}" uniqueName="5" name="Role" queryTableFieldId="5" dataDxfId="7"/>
    <tableColumn id="6" xr3:uid="{F88A35DC-CF93-4CC6-972F-B785F7DC87A7}" uniqueName="6" name="Shift" queryTableFieldId="6" dataDxfId="6"/>
    <tableColumn id="7" xr3:uid="{B32B3313-D9FA-468C-824F-373CB80F1D96}" uniqueName="7" name="D" queryTableFieldId="7"/>
    <tableColumn id="8" xr3:uid="{3498C20C-1E03-425B-9E93-0ABBE89F8F4A}" uniqueName="8" name="Cs" queryTableFieldId="8"/>
    <tableColumn id="9" xr3:uid="{5367F9F7-E68F-4218-9334-03052B1F9E65}" uniqueName="9" name="CapacityMaxHC" queryTableFieldId="9"/>
    <tableColumn id="10" xr3:uid="{7575DD2B-02A8-4033-A8B2-3C9C717F4F8D}" uniqueName="10" name="CX" queryTableFieldId="10"/>
    <tableColumn id="83" xr3:uid="{B27EBF3F-8260-4F19-A072-AA0695CF3CBA}" uniqueName="83" name="DateX" queryTableFieldId="87"/>
    <tableColumn id="12" xr3:uid="{DAAE081B-D4A5-462E-B307-E57FB2E45FA9}" uniqueName="12" name="DATESHIFT" queryTableFieldId="12"/>
    <tableColumn id="13" xr3:uid="{AEE0BA10-51CA-45F7-B8B4-CD66971B691E}" uniqueName="13" name="A" queryTableFieldId="13"/>
    <tableColumn id="14" xr3:uid="{A070BE14-4654-478E-BB19-13AEA3754873}" uniqueName="14" name="Apn" queryTableFieldId="14"/>
    <tableColumn id="15" xr3:uid="{CEC56192-7D85-4C90-BC1A-5B36D9EF021B}" uniqueName="15" name="Apx" queryTableFieldId="15"/>
    <tableColumn id="16" xr3:uid="{047366BF-4FD6-4130-90D8-BFE00A1DBE9D}" uniqueName="16" name="Ai" queryTableFieldId="16"/>
    <tableColumn id="17" xr3:uid="{DBDA5360-1ECF-40EC-91FA-E56C77205F37}" uniqueName="17" name="AB EXCESS OVER-ALLOCATION" queryTableFieldId="17"/>
    <tableColumn id="18" xr3:uid="{33A10272-44DA-4F6A-BAB2-A9F737ACA50F}" uniqueName="18" name="AB SPARE STRETCH" queryTableFieldId="18"/>
    <tableColumn id="19" xr3:uid="{ED1C37E1-5F15-422D-994C-5F021AFA15CC}" uniqueName="19" name="AB SPARE SLACK" queryTableFieldId="19"/>
    <tableColumn id="20" xr3:uid="{FCEE4271-678A-46D6-A127-3FCC3682C9B0}" uniqueName="20" name="AB SPARE STRETCH ALLOCATED" queryTableFieldId="20"/>
    <tableColumn id="21" xr3:uid="{B24ACDD6-EB9F-4FB5-8A9B-D33CB97581B7}" uniqueName="21" name="AB SPARE SLACK ALLOCATED" queryTableFieldId="21"/>
    <tableColumn id="22" xr3:uid="{69E6BE32-83C6-4EE5-AF5C-F7B6E2EC361B}" uniqueName="22" name="AB EXCESS STRETCH (ALLOCATED)" queryTableFieldId="22"/>
    <tableColumn id="23" xr3:uid="{748AF03A-A57D-4433-9CEA-EF952FABD906}" uniqueName="23" name="AB EXCESS ALLOCATED SLACK" queryTableFieldId="23"/>
    <tableColumn id="24" xr3:uid="{3C065404-1DB4-4892-99F6-6E2DD9D7727E}" uniqueName="24" name="AB EXCESS STRETCH" queryTableFieldId="24"/>
    <tableColumn id="25" xr3:uid="{EAE4BFC1-55C7-459F-AC74-E7BD3CB18F20}" uniqueName="25" name="AB EXCESS SLACK" queryTableFieldId="25"/>
    <tableColumn id="26" xr3:uid="{3C53AF78-26F7-48BC-8572-DBCBE19DEF33}" uniqueName="26" name="AB POTENTIAL SHORTFALL (OVER-ALLOCATED)" queryTableFieldId="26"/>
    <tableColumn id="27" xr3:uid="{2621335D-57D8-4680-97C7-DB0135987D3A}" uniqueName="27" name="AB POTENTIAL SHORTFALL" queryTableFieldId="27"/>
    <tableColumn id="28" xr3:uid="{5E963A65-E6EA-4356-B07A-28ACB8B1127F}" uniqueName="28" name="AB WASTED STRETCH" queryTableFieldId="28"/>
    <tableColumn id="29" xr3:uid="{5CD6EDFC-9865-45C5-9DC7-7CA4F2A11EFA}" uniqueName="29" name="AB WASTED SLACK" queryTableFieldId="29"/>
    <tableColumn id="30" xr3:uid="{934A603E-D476-497B-AE2A-4B2E5C5E812D}" uniqueName="30" name="AB ALLOCATED STRETCH" queryTableFieldId="30"/>
    <tableColumn id="31" xr3:uid="{547171A0-333D-4D5E-BDF7-380AB89D28CE}" uniqueName="31" name="AB ALLOCATED SLACK" queryTableFieldId="31"/>
    <tableColumn id="32" xr3:uid="{5CE63C77-2BCA-4AA1-BF2C-29F6DE01F5CF}" uniqueName="32" name="AB UNALLOCATED SLACK" queryTableFieldId="32"/>
    <tableColumn id="33" xr3:uid="{49277E72-2ABA-4AA5-82F1-ECD8D7C3474C}" uniqueName="33" name="AB LATENT" queryTableFieldId="33"/>
    <tableColumn id="34" xr3:uid="{1B956CB4-95D7-4EF0-89D3-4533BDCCC536}" uniqueName="34" name="AB LATENT.ALLOCATED" queryTableFieldId="34"/>
    <tableColumn id="35" xr3:uid="{22F92320-45DF-484E-A4C6-5DA0E21EC3BB}" uniqueName="35" name="AB  LATENT.OVERALLOCATED" queryTableFieldId="35"/>
    <tableColumn id="36" xr3:uid="{6BC23BFF-AA01-466D-8E41-EBC6CC03FF97}" uniqueName="36" name="AB Potential" queryTableFieldId="36"/>
    <tableColumn id="37" xr3:uid="{9DDF8AAA-E40D-4C4E-B14F-A7F61C9A79C6}" uniqueName="37" name="Epn" queryTableFieldId="37"/>
    <tableColumn id="38" xr3:uid="{D92F6933-762E-4E61-A663-D9729E3A2087}" uniqueName="38" name="EpX" queryTableFieldId="38"/>
    <tableColumn id="39" xr3:uid="{B383A118-78AD-4D12-ACE0-98AE4C0C50E6}" uniqueName="39" name="Ein" queryTableFieldId="39"/>
    <tableColumn id="40" xr3:uid="{F63E0A2F-E4C0-43B8-B41B-D331E4A0A2D8}" uniqueName="40" name="EF EXCESS OVER-ALLOCATION" queryTableFieldId="40"/>
    <tableColumn id="41" xr3:uid="{7B5A3A1E-E239-4E7F-989B-B51CDA2C2667}" uniqueName="41" name="EF SPARE STRETCH" queryTableFieldId="41"/>
    <tableColumn id="42" xr3:uid="{1BA0B331-0705-410B-B7A2-77F34A059C3F}" uniqueName="42" name="EF SPARE SLACK" queryTableFieldId="42"/>
    <tableColumn id="43" xr3:uid="{BAFE5A08-ECC2-4F6B-80CB-497593BB9BB4}" uniqueName="43" name="EF SPARE STRETCH ALLOCATED" queryTableFieldId="43"/>
    <tableColumn id="44" xr3:uid="{9A5262E8-D251-4B32-A84B-0F2E297E3D2A}" uniqueName="44" name="EF SPARE SLACK ALLOCATED" queryTableFieldId="44"/>
    <tableColumn id="45" xr3:uid="{C50860CF-0267-4F4F-A896-873DD8ABD9D3}" uniqueName="45" name="EF EXCESS STRETCH (ALLOCATED)" queryTableFieldId="45"/>
    <tableColumn id="46" xr3:uid="{DAD69095-CEF5-40E4-AAA6-2B6F337A8212}" uniqueName="46" name="EF EXCESS ALLOCATED SLACK" queryTableFieldId="46"/>
    <tableColumn id="47" xr3:uid="{A16536EA-4DC5-47B6-B02E-0963CE65931F}" uniqueName="47" name="EF EXCESS STRETCH" queryTableFieldId="47"/>
    <tableColumn id="48" xr3:uid="{296252C5-9764-4CA3-8780-950322D2B5C3}" uniqueName="48" name="EF EXCESS SLACK" queryTableFieldId="48"/>
    <tableColumn id="49" xr3:uid="{BA36F8B7-99E7-48AD-825F-1C5FD7F6C6B6}" uniqueName="49" name="EF POTENTIAL SHORTFALL (OVER-ALLOCATED)" queryTableFieldId="49"/>
    <tableColumn id="50" xr3:uid="{DBE20F44-1846-42E1-9888-9DF3923EE819}" uniqueName="50" name="EF POTENTIAL SHORTFALL" queryTableFieldId="50"/>
    <tableColumn id="51" xr3:uid="{2814D582-0BC8-4A1D-B9E7-F565DB3856EB}" uniqueName="51" name="EF WASTED STRETCH" queryTableFieldId="51"/>
    <tableColumn id="52" xr3:uid="{F94A9029-59F1-4359-8828-EC484AD2B797}" uniqueName="52" name="EF WASTED SLACK" queryTableFieldId="52"/>
    <tableColumn id="53" xr3:uid="{A263EA35-2A05-4F4C-AFC7-904C28112DE3}" uniqueName="53" name="EF ALLOCATED STRETCH" queryTableFieldId="53"/>
    <tableColumn id="54" xr3:uid="{CD7F1DFA-42F7-4118-BF41-F3948FCF43A2}" uniqueName="54" name="EF ALLOCATED SLACK" queryTableFieldId="54"/>
    <tableColumn id="55" xr3:uid="{EB11B797-BCE8-4A22-B144-08A0CC98767B}" uniqueName="55" name="EF UNALLOCATED SLACK" queryTableFieldId="55"/>
    <tableColumn id="56" xr3:uid="{7A16EB7C-53B3-4B0E-8D33-10AE424BF06C}" uniqueName="56" name="EF LATENT" queryTableFieldId="56"/>
    <tableColumn id="57" xr3:uid="{E73F6347-B1AC-4503-A429-3ACE5959E89F}" uniqueName="57" name="EF LATENT.ALLOCATED" queryTableFieldId="57"/>
    <tableColumn id="58" xr3:uid="{5A279DB7-7435-462F-A8ED-5C5F390A85CD}" uniqueName="58" name="EF LATENT.OVERALLOCATED" queryTableFieldId="58"/>
    <tableColumn id="59" xr3:uid="{2B8492B9-1869-4B93-9701-034FDE96091E}" uniqueName="59" name="EF Potential" queryTableFieldId="59"/>
    <tableColumn id="60" xr3:uid="{C4C47431-2E55-4D6F-85A9-519AA1426957}" uniqueName="60" name="Ipn" queryTableFieldId="60"/>
    <tableColumn id="61" xr3:uid="{220F05E2-2B74-4BF0-83E3-E2260337BEAD}" uniqueName="61" name="Ipx" queryTableFieldId="61"/>
    <tableColumn id="62" xr3:uid="{271E1474-003E-4659-B4D6-DF8B25D6E885}" uniqueName="62" name="Iin" queryTableFieldId="62"/>
    <tableColumn id="63" xr3:uid="{50D0DB3A-F22D-4C86-AF49-6FAB4422FF90}" uniqueName="63" name="IN EXCESS OVER-ALLOCATION" queryTableFieldId="63"/>
    <tableColumn id="64" xr3:uid="{E428E516-2B56-4E05-B528-434AB2C427C3}" uniqueName="64" name="IN SPARE STRETCH" queryTableFieldId="64"/>
    <tableColumn id="65" xr3:uid="{F0376208-F892-4D23-BBB3-699746FF6875}" uniqueName="65" name="IN SPARE SLACK" queryTableFieldId="65"/>
    <tableColumn id="66" xr3:uid="{D67D7A43-961B-48E2-B05C-7AF6AF376512}" uniqueName="66" name="IN SPARE STRETCH ALLOCATED" queryTableFieldId="66"/>
    <tableColumn id="67" xr3:uid="{5CC4EAFF-F908-4478-9A8D-4C41469DA494}" uniqueName="67" name="IN SPARE SLACK ALLOCATED" queryTableFieldId="67"/>
    <tableColumn id="68" xr3:uid="{81E0DAB2-3D88-43D0-9E2F-2AAFC7C84367}" uniqueName="68" name="IN EXCESS STRETCH (ALLOCATED)" queryTableFieldId="68"/>
    <tableColumn id="69" xr3:uid="{86D71F9D-3608-4D3C-A864-42B5F0560169}" uniqueName="69" name="IN EXCESS ALLOCATED SLACK" queryTableFieldId="69"/>
    <tableColumn id="70" xr3:uid="{DFB2D968-B641-4C6C-9307-82A1D5D0B5F6}" uniqueName="70" name="IN EXCESS STRETCH" queryTableFieldId="70"/>
    <tableColumn id="71" xr3:uid="{7253B572-874F-47A7-A8BD-29DBC56E846D}" uniqueName="71" name="IN EXCESS SLACK" queryTableFieldId="71"/>
    <tableColumn id="72" xr3:uid="{A9A1DFA9-6FA3-4107-92DC-FC5AF635C904}" uniqueName="72" name="IN POTENTIAL SHORTFALL (OVER-ALLOCATED)" queryTableFieldId="72"/>
    <tableColumn id="73" xr3:uid="{FC1CA099-6664-4011-AC5F-AF7812D5C6F4}" uniqueName="73" name="IN POTENTIAL SHORTFALL" queryTableFieldId="73"/>
    <tableColumn id="74" xr3:uid="{9BB1AAB2-C39E-4A85-9680-95B3B89ED497}" uniqueName="74" name="IN WASTED STRETCH" queryTableFieldId="74"/>
    <tableColumn id="75" xr3:uid="{E726BB19-ACAD-4B5D-AAF1-BB2715C7C6D5}" uniqueName="75" name="IN WASTED SLACK" queryTableFieldId="75"/>
    <tableColumn id="76" xr3:uid="{CB023A27-4521-42AA-83C2-89E8A8EBF9ED}" uniqueName="76" name="IN ALLOCATED STRETCH" queryTableFieldId="76"/>
    <tableColumn id="77" xr3:uid="{B310E5FD-3F0B-4E00-B822-BE45B5B7693D}" uniqueName="77" name="IN ALLOCATED SLACK" queryTableFieldId="77"/>
    <tableColumn id="78" xr3:uid="{CF9D96CE-C2B2-4360-92FC-7AC95152A5AC}" uniqueName="78" name="IN UNALLOCATED SLACK" queryTableFieldId="78"/>
    <tableColumn id="79" xr3:uid="{0641B3F0-0B18-4C5B-AD41-310D49AB597F}" uniqueName="79" name="IN LATENT" queryTableFieldId="79"/>
    <tableColumn id="80" xr3:uid="{2DAB38D8-E538-492A-83B1-92872D559224}" uniqueName="80" name="IN LATENT.ALLOCATED" queryTableFieldId="80"/>
    <tableColumn id="81" xr3:uid="{DD081863-3067-4A52-A275-5D6277C1F77B}" uniqueName="81" name="IN LATENT.OVERALLOCATED" queryTableFieldId="81"/>
    <tableColumn id="82" xr3:uid="{626EC8BA-3A2D-4A83-AF52-E33B566E740B}" uniqueName="82" name="IN Potential" queryTableFieldId="8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10F5-92B1-4E1B-8BEC-0DC6A06BC0D0}">
  <dimension ref="A1:A2"/>
  <sheetViews>
    <sheetView workbookViewId="0"/>
  </sheetViews>
  <sheetFormatPr defaultRowHeight="15" x14ac:dyDescent="0.25"/>
  <cols>
    <col min="1" max="1" width="10.42578125" customWidth="1"/>
  </cols>
  <sheetData>
    <row r="1" spans="1:1" x14ac:dyDescent="0.25">
      <c r="A1" t="s">
        <v>137</v>
      </c>
    </row>
    <row r="2" spans="1:1" x14ac:dyDescent="0.25">
      <c r="A2" t="str">
        <f ca="1">CELL("filename",A1)</f>
        <v>C:\Users\Alex\CentriNOTSYNC\ResidentialCare\CLIENT\DATExx-Whiddon\2. Calculations\[Tableau Connection.xlsx]_mcode_path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476D-3764-416E-923D-4DC3EAEA5377}">
  <sheetPr>
    <tabColor rgb="FFFFFF00"/>
  </sheetPr>
  <dimension ref="A1:D30"/>
  <sheetViews>
    <sheetView workbookViewId="0">
      <selection activeCell="M30" sqref="M30"/>
    </sheetView>
  </sheetViews>
  <sheetFormatPr defaultColWidth="8" defaultRowHeight="12.75" x14ac:dyDescent="0.25"/>
  <cols>
    <col min="1" max="1" width="22.2851562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3" t="s">
        <v>118</v>
      </c>
      <c r="B1" s="13" t="str" cm="1">
        <f t="array" aca="1" ref="B1" ca="1">CELL("filename")</f>
        <v>C:\Users\Alex\CentriNOTSYNC\ResidentialCare\CLIENT\DATExx-Whiddon\2. Calculations\[Tableau Connection.xlsx]RoleAvailabilityDevelopedDELTA</v>
      </c>
    </row>
    <row r="2" spans="1:4" x14ac:dyDescent="0.25">
      <c r="A2" s="3"/>
      <c r="B2" s="3"/>
    </row>
    <row r="3" spans="1:4" x14ac:dyDescent="0.25">
      <c r="A3" s="2" t="s">
        <v>144</v>
      </c>
      <c r="B3" s="2" t="s">
        <v>138</v>
      </c>
    </row>
    <row r="4" spans="1:4" x14ac:dyDescent="0.25">
      <c r="A4" s="2" t="s">
        <v>139</v>
      </c>
      <c r="B4" s="2" t="s">
        <v>142</v>
      </c>
    </row>
    <row r="5" spans="1:4" x14ac:dyDescent="0.25">
      <c r="A5" s="2" t="s">
        <v>145</v>
      </c>
      <c r="B5" s="2" t="s">
        <v>146</v>
      </c>
    </row>
    <row r="6" spans="1:4" x14ac:dyDescent="0.25">
      <c r="A6" s="2" t="s">
        <v>147</v>
      </c>
      <c r="B6" s="2" t="s">
        <v>148</v>
      </c>
    </row>
    <row r="7" spans="1:4" x14ac:dyDescent="0.25">
      <c r="A7" s="2" t="s">
        <v>149</v>
      </c>
      <c r="B7" s="2" t="s">
        <v>150</v>
      </c>
    </row>
    <row r="8" spans="1:4" x14ac:dyDescent="0.25">
      <c r="A8" s="2" t="s">
        <v>151</v>
      </c>
      <c r="B8" s="2" t="s">
        <v>146</v>
      </c>
    </row>
    <row r="9" spans="1:4" x14ac:dyDescent="0.25">
      <c r="A9" s="2" t="s">
        <v>140</v>
      </c>
      <c r="B9" s="2" t="s">
        <v>152</v>
      </c>
    </row>
    <row r="10" spans="1:4" x14ac:dyDescent="0.25">
      <c r="A10" s="2" t="s">
        <v>119</v>
      </c>
      <c r="B10" s="2" t="s">
        <v>141</v>
      </c>
    </row>
    <row r="11" spans="1:4" x14ac:dyDescent="0.25">
      <c r="A11" s="2" t="s">
        <v>1</v>
      </c>
      <c r="B11" s="2" t="s">
        <v>153</v>
      </c>
    </row>
    <row r="12" spans="1:4" x14ac:dyDescent="0.25">
      <c r="A12" s="2" t="s">
        <v>154</v>
      </c>
      <c r="B12" s="2" t="s">
        <v>143</v>
      </c>
      <c r="D12" s="1"/>
    </row>
    <row r="14" spans="1:4" x14ac:dyDescent="0.25">
      <c r="A14" s="3"/>
      <c r="B14" s="3"/>
    </row>
    <row r="15" spans="1:4" x14ac:dyDescent="0.25">
      <c r="A15" s="6"/>
      <c r="B15" s="3"/>
    </row>
    <row r="16" spans="1:4" x14ac:dyDescent="0.25">
      <c r="A16" s="3"/>
      <c r="B16" s="3"/>
    </row>
    <row r="17" spans="1:3" x14ac:dyDescent="0.25">
      <c r="A17" s="3"/>
      <c r="B17" s="3"/>
    </row>
    <row r="18" spans="1:3" ht="15" x14ac:dyDescent="0.25">
      <c r="A18" s="4"/>
      <c r="B18"/>
    </row>
    <row r="19" spans="1:3" x14ac:dyDescent="0.25">
      <c r="A19" s="3"/>
      <c r="B19" s="3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1"/>
      <c r="B23" s="1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5E76-4232-416E-A92B-276F741697A3}">
  <dimension ref="A7:D42"/>
  <sheetViews>
    <sheetView workbookViewId="0">
      <selection activeCell="B9" sqref="B9"/>
    </sheetView>
  </sheetViews>
  <sheetFormatPr defaultColWidth="8" defaultRowHeight="12.75" x14ac:dyDescent="0.25"/>
  <cols>
    <col min="1" max="1" width="23.140625" style="2" customWidth="1"/>
    <col min="2" max="2" width="131.42578125" style="2" customWidth="1"/>
    <col min="3" max="3" width="12.140625" style="2" customWidth="1"/>
    <col min="4" max="16384" width="8" style="2"/>
  </cols>
  <sheetData>
    <row r="7" spans="1:4" x14ac:dyDescent="0.25">
      <c r="A7" s="1"/>
      <c r="B7" s="1"/>
      <c r="C7" s="1"/>
      <c r="D7" s="1"/>
    </row>
    <row r="9" spans="1:4" x14ac:dyDescent="0.25">
      <c r="A9" s="3" t="s">
        <v>118</v>
      </c>
      <c r="B9" s="3" t="str" cm="1">
        <f t="array" aca="1" ref="B9" ca="1">CELL("filename",E16)</f>
        <v>C:\Users\Alex\CentriNOTSYNC\ResidentialCare\CLIENT\DATExx-Whiddon\2. Calculations\[Tableau Connection.xlsx]FILEPATH</v>
      </c>
    </row>
    <row r="10" spans="1:4" x14ac:dyDescent="0.25">
      <c r="A10" s="3"/>
      <c r="B10" s="3"/>
    </row>
    <row r="11" spans="1:4" x14ac:dyDescent="0.25">
      <c r="A11" s="6"/>
      <c r="B11" s="3"/>
    </row>
    <row r="12" spans="1:4" x14ac:dyDescent="0.25">
      <c r="A12" s="3"/>
      <c r="B12" s="3"/>
    </row>
    <row r="13" spans="1:4" x14ac:dyDescent="0.25">
      <c r="A13" s="3"/>
      <c r="B13" s="3"/>
    </row>
    <row r="14" spans="1:4" x14ac:dyDescent="0.25">
      <c r="A14" s="4" t="s">
        <v>119</v>
      </c>
      <c r="B14" s="4" t="str">
        <f>[4]Computerpath!$B$20</f>
        <v>C:\Users\Alex\Centri\4. Production - Documents\WFEffectiveness\4.1.1 AGED CARE\01 Christadelphian Aged Care\240715</v>
      </c>
      <c r="D14" s="2" t="s">
        <v>123</v>
      </c>
    </row>
    <row r="15" spans="1:4" x14ac:dyDescent="0.25">
      <c r="A15" s="3" t="s">
        <v>124</v>
      </c>
      <c r="B15" s="3" t="e" cm="1">
        <f t="array" aca="1" ref="B15" ca="1">LEFT(CELL("filename",B9),FIND(Client,CELL("filename",B9),1)-1)</f>
        <v>#VALUE!</v>
      </c>
      <c r="C15" s="7" t="e">
        <f ca="1">LEN(B15)</f>
        <v>#VALUE!</v>
      </c>
    </row>
    <row r="16" spans="1:4" x14ac:dyDescent="0.25">
      <c r="C16" s="7"/>
    </row>
    <row r="17" spans="1:4" x14ac:dyDescent="0.25">
      <c r="C17" s="7"/>
    </row>
    <row r="18" spans="1:4" x14ac:dyDescent="0.25">
      <c r="A18" s="4" t="s">
        <v>122</v>
      </c>
      <c r="B18" s="4" t="str">
        <f>Client</f>
        <v>C:\Users\Alex\Centri\4. Production - Documents\WFEffectiveness\4.1.1 AGED CARE\01 Christadelphian Aged Care\240715</v>
      </c>
      <c r="C18" s="7">
        <f>LEN(B14)</f>
        <v>114</v>
      </c>
      <c r="D18" s="2" t="s">
        <v>123</v>
      </c>
    </row>
    <row r="19" spans="1:4" x14ac:dyDescent="0.25">
      <c r="A19" s="1" t="s">
        <v>120</v>
      </c>
      <c r="B19" s="1" t="s">
        <v>121</v>
      </c>
      <c r="C19" s="8">
        <f>LEN(B19)</f>
        <v>11</v>
      </c>
      <c r="D19" s="2" t="s">
        <v>125</v>
      </c>
    </row>
    <row r="20" spans="1:4" x14ac:dyDescent="0.25">
      <c r="C20" s="7" t="e">
        <f ca="1">SUM(C15:C19)</f>
        <v>#VALUE!</v>
      </c>
    </row>
    <row r="21" spans="1:4" x14ac:dyDescent="0.25">
      <c r="A21" s="2" t="s">
        <v>114</v>
      </c>
      <c r="C21" s="7"/>
    </row>
    <row r="22" spans="1:4" x14ac:dyDescent="0.25">
      <c r="A22" s="2" t="s">
        <v>1</v>
      </c>
      <c r="B22" s="5"/>
      <c r="C22" s="7"/>
    </row>
    <row r="23" spans="1:4" x14ac:dyDescent="0.25">
      <c r="D23" s="2" t="s">
        <v>126</v>
      </c>
    </row>
    <row r="25" spans="1:4" x14ac:dyDescent="0.25">
      <c r="B25" s="2" t="s">
        <v>111</v>
      </c>
    </row>
    <row r="26" spans="1:4" x14ac:dyDescent="0.25">
      <c r="B26" s="5" t="str">
        <f>$B$18&amp;"\"&amp;B21</f>
        <v>C:\Users\Alex\Centri\4. Production - Documents\WFEffectiveness\4.1.1 AGED CARE\01 Christadelphian Aged Care\240715\</v>
      </c>
    </row>
    <row r="28" spans="1:4" x14ac:dyDescent="0.25">
      <c r="B28" s="9"/>
    </row>
    <row r="39" spans="2:2" x14ac:dyDescent="0.25">
      <c r="B39" s="2" t="s">
        <v>129</v>
      </c>
    </row>
    <row r="40" spans="2:2" x14ac:dyDescent="0.25">
      <c r="B40" s="2">
        <f>B42-B41</f>
        <v>27</v>
      </c>
    </row>
    <row r="41" spans="2:2" ht="15" x14ac:dyDescent="0.25">
      <c r="B41" s="10">
        <v>45096</v>
      </c>
    </row>
    <row r="42" spans="2:2" ht="15" x14ac:dyDescent="0.25">
      <c r="B42" s="11">
        <v>45123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45C9-80F4-46CD-B6AA-8FDE3F47F68F}">
  <dimension ref="A1:A2"/>
  <sheetViews>
    <sheetView workbookViewId="0">
      <selection sqref="A1:A2"/>
    </sheetView>
  </sheetViews>
  <sheetFormatPr defaultRowHeight="15" x14ac:dyDescent="0.25"/>
  <cols>
    <col min="1" max="1" width="16.85546875" bestFit="1" customWidth="1"/>
  </cols>
  <sheetData>
    <row r="1" spans="1:1" x14ac:dyDescent="0.25">
      <c r="A1" t="s">
        <v>129</v>
      </c>
    </row>
    <row r="2" spans="1:1" x14ac:dyDescent="0.25">
      <c r="A2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48CC-FE8D-4D5F-B7C9-2F681BA344E1}">
  <dimension ref="A1:U116"/>
  <sheetViews>
    <sheetView workbookViewId="0">
      <selection activeCell="AC8" sqref="AC8"/>
    </sheetView>
  </sheetViews>
  <sheetFormatPr defaultRowHeight="15" x14ac:dyDescent="0.25"/>
  <cols>
    <col min="1" max="1" width="25.71093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22.7109375" bestFit="1" customWidth="1"/>
    <col min="11" max="11" width="23.140625" bestFit="1" customWidth="1"/>
    <col min="12" max="12" width="21.7109375" bestFit="1" customWidth="1"/>
    <col min="13" max="13" width="13.5703125" bestFit="1" customWidth="1"/>
    <col min="14" max="14" width="12.7109375" bestFit="1" customWidth="1"/>
    <col min="15" max="15" width="18.5703125" bestFit="1" customWidth="1"/>
    <col min="16" max="16" width="25.140625" bestFit="1" customWidth="1"/>
    <col min="17" max="17" width="28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</cols>
  <sheetData>
    <row r="1" spans="1:21" x14ac:dyDescent="0.25">
      <c r="A1" t="s">
        <v>144</v>
      </c>
      <c r="B1" t="s">
        <v>79</v>
      </c>
      <c r="C1" t="s">
        <v>158</v>
      </c>
      <c r="D1" t="s">
        <v>159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283</v>
      </c>
      <c r="Q1" t="s">
        <v>284</v>
      </c>
      <c r="R1" t="s">
        <v>285</v>
      </c>
      <c r="S1" t="s">
        <v>286</v>
      </c>
      <c r="T1" t="s">
        <v>287</v>
      </c>
      <c r="U1" t="s">
        <v>288</v>
      </c>
    </row>
    <row r="2" spans="1:21" x14ac:dyDescent="0.25">
      <c r="A2" t="s">
        <v>271</v>
      </c>
      <c r="B2" t="s">
        <v>133</v>
      </c>
      <c r="C2">
        <v>1</v>
      </c>
      <c r="D2" t="s">
        <v>262</v>
      </c>
      <c r="E2" t="s">
        <v>289</v>
      </c>
      <c r="F2" t="s">
        <v>290</v>
      </c>
      <c r="G2" t="s">
        <v>291</v>
      </c>
      <c r="H2" t="s">
        <v>292</v>
      </c>
      <c r="I2" t="s">
        <v>133</v>
      </c>
      <c r="J2" t="s">
        <v>293</v>
      </c>
      <c r="L2">
        <v>60</v>
      </c>
      <c r="M2">
        <v>46223</v>
      </c>
      <c r="N2">
        <v>46250</v>
      </c>
      <c r="O2">
        <v>2</v>
      </c>
      <c r="P2">
        <v>120</v>
      </c>
      <c r="Q2">
        <v>15.789473684210527</v>
      </c>
      <c r="R2">
        <v>15</v>
      </c>
      <c r="S2">
        <v>20</v>
      </c>
      <c r="T2">
        <v>15</v>
      </c>
      <c r="U2" t="s">
        <v>294</v>
      </c>
    </row>
    <row r="3" spans="1:21" x14ac:dyDescent="0.25">
      <c r="A3" t="s">
        <v>218</v>
      </c>
      <c r="B3" t="s">
        <v>133</v>
      </c>
      <c r="C3">
        <v>2</v>
      </c>
      <c r="E3" t="s">
        <v>289</v>
      </c>
      <c r="F3" t="s">
        <v>295</v>
      </c>
      <c r="G3" t="s">
        <v>291</v>
      </c>
      <c r="H3" t="s">
        <v>296</v>
      </c>
      <c r="I3" t="s">
        <v>133</v>
      </c>
      <c r="J3" t="s">
        <v>293</v>
      </c>
      <c r="L3">
        <v>0</v>
      </c>
      <c r="M3">
        <v>46223</v>
      </c>
      <c r="N3">
        <v>46250</v>
      </c>
      <c r="O3">
        <v>2</v>
      </c>
      <c r="P3">
        <v>0</v>
      </c>
      <c r="Q3">
        <v>0</v>
      </c>
      <c r="R3">
        <v>0</v>
      </c>
      <c r="S3">
        <v>20</v>
      </c>
      <c r="T3">
        <v>20</v>
      </c>
      <c r="U3" t="s">
        <v>297</v>
      </c>
    </row>
    <row r="4" spans="1:21" x14ac:dyDescent="0.25">
      <c r="A4" t="s">
        <v>217</v>
      </c>
      <c r="B4" t="s">
        <v>135</v>
      </c>
      <c r="C4">
        <v>3</v>
      </c>
      <c r="E4" t="s">
        <v>289</v>
      </c>
      <c r="F4" t="s">
        <v>298</v>
      </c>
      <c r="G4" t="s">
        <v>291</v>
      </c>
      <c r="H4" t="s">
        <v>292</v>
      </c>
      <c r="I4" t="s">
        <v>135</v>
      </c>
      <c r="J4" t="s">
        <v>293</v>
      </c>
      <c r="L4">
        <v>54</v>
      </c>
      <c r="M4">
        <v>46223</v>
      </c>
      <c r="N4">
        <v>46250</v>
      </c>
      <c r="O4">
        <v>2</v>
      </c>
      <c r="P4">
        <v>108</v>
      </c>
      <c r="Q4">
        <v>14.210526315789474</v>
      </c>
      <c r="R4">
        <v>14</v>
      </c>
      <c r="S4">
        <v>20</v>
      </c>
      <c r="T4">
        <v>14</v>
      </c>
      <c r="U4" t="s">
        <v>294</v>
      </c>
    </row>
    <row r="5" spans="1:21" x14ac:dyDescent="0.25">
      <c r="A5" t="s">
        <v>216</v>
      </c>
      <c r="B5" t="s">
        <v>133</v>
      </c>
      <c r="C5">
        <v>4</v>
      </c>
      <c r="E5" t="s">
        <v>289</v>
      </c>
      <c r="F5" t="s">
        <v>299</v>
      </c>
      <c r="G5" t="s">
        <v>291</v>
      </c>
      <c r="H5" t="s">
        <v>292</v>
      </c>
      <c r="I5" t="s">
        <v>133</v>
      </c>
      <c r="J5" t="s">
        <v>293</v>
      </c>
      <c r="L5">
        <v>37.5</v>
      </c>
      <c r="M5">
        <v>46223</v>
      </c>
      <c r="N5">
        <v>46250</v>
      </c>
      <c r="O5">
        <v>2</v>
      </c>
      <c r="P5">
        <v>75</v>
      </c>
      <c r="Q5">
        <v>9.8684210526315788</v>
      </c>
      <c r="R5">
        <v>9</v>
      </c>
      <c r="S5">
        <v>20</v>
      </c>
      <c r="T5">
        <v>9</v>
      </c>
      <c r="U5" t="s">
        <v>294</v>
      </c>
    </row>
    <row r="6" spans="1:21" x14ac:dyDescent="0.25">
      <c r="A6" t="s">
        <v>215</v>
      </c>
      <c r="B6" t="s">
        <v>133</v>
      </c>
      <c r="C6">
        <v>5</v>
      </c>
      <c r="E6" t="s">
        <v>289</v>
      </c>
      <c r="F6" t="s">
        <v>300</v>
      </c>
      <c r="G6" t="s">
        <v>291</v>
      </c>
      <c r="H6" t="s">
        <v>292</v>
      </c>
      <c r="I6" t="s">
        <v>133</v>
      </c>
      <c r="J6" t="s">
        <v>293</v>
      </c>
      <c r="L6">
        <v>60</v>
      </c>
      <c r="M6">
        <v>46223</v>
      </c>
      <c r="N6">
        <v>46250</v>
      </c>
      <c r="O6">
        <v>2</v>
      </c>
      <c r="P6">
        <v>120</v>
      </c>
      <c r="Q6">
        <v>15.789473684210527</v>
      </c>
      <c r="R6">
        <v>15</v>
      </c>
      <c r="S6">
        <v>20</v>
      </c>
      <c r="T6">
        <v>15</v>
      </c>
      <c r="U6" t="s">
        <v>294</v>
      </c>
    </row>
    <row r="7" spans="1:21" x14ac:dyDescent="0.25">
      <c r="A7" t="s">
        <v>214</v>
      </c>
      <c r="B7" t="s">
        <v>133</v>
      </c>
      <c r="C7">
        <v>6</v>
      </c>
      <c r="E7" t="s">
        <v>289</v>
      </c>
      <c r="F7" t="s">
        <v>301</v>
      </c>
      <c r="G7" t="s">
        <v>291</v>
      </c>
      <c r="H7" t="s">
        <v>302</v>
      </c>
      <c r="I7" t="s">
        <v>133</v>
      </c>
      <c r="J7" t="s">
        <v>293</v>
      </c>
      <c r="L7">
        <v>76</v>
      </c>
      <c r="M7">
        <v>46223</v>
      </c>
      <c r="N7">
        <v>46250</v>
      </c>
      <c r="O7">
        <v>2</v>
      </c>
      <c r="P7">
        <v>152</v>
      </c>
      <c r="Q7">
        <v>20</v>
      </c>
      <c r="R7">
        <v>20</v>
      </c>
      <c r="S7">
        <v>20</v>
      </c>
      <c r="T7">
        <v>20</v>
      </c>
      <c r="U7" t="s">
        <v>303</v>
      </c>
    </row>
    <row r="8" spans="1:21" x14ac:dyDescent="0.25">
      <c r="A8" t="s">
        <v>213</v>
      </c>
      <c r="B8" t="s">
        <v>135</v>
      </c>
      <c r="C8">
        <v>7</v>
      </c>
      <c r="E8" t="s">
        <v>289</v>
      </c>
      <c r="F8" t="s">
        <v>304</v>
      </c>
      <c r="G8" t="s">
        <v>291</v>
      </c>
      <c r="H8" t="s">
        <v>292</v>
      </c>
      <c r="I8" t="s">
        <v>135</v>
      </c>
      <c r="J8" t="s">
        <v>293</v>
      </c>
      <c r="L8">
        <v>32</v>
      </c>
      <c r="M8">
        <v>46223</v>
      </c>
      <c r="N8">
        <v>46250</v>
      </c>
      <c r="O8">
        <v>2</v>
      </c>
      <c r="P8">
        <v>64</v>
      </c>
      <c r="Q8">
        <v>8.4210526315789469</v>
      </c>
      <c r="R8">
        <v>8</v>
      </c>
      <c r="S8">
        <v>20</v>
      </c>
      <c r="T8">
        <v>8</v>
      </c>
      <c r="U8" t="s">
        <v>294</v>
      </c>
    </row>
    <row r="9" spans="1:21" x14ac:dyDescent="0.25">
      <c r="A9" t="s">
        <v>212</v>
      </c>
      <c r="B9" t="s">
        <v>135</v>
      </c>
      <c r="C9">
        <v>8</v>
      </c>
      <c r="E9" t="s">
        <v>289</v>
      </c>
      <c r="F9" t="s">
        <v>305</v>
      </c>
      <c r="G9" t="s">
        <v>291</v>
      </c>
      <c r="H9" t="s">
        <v>292</v>
      </c>
      <c r="I9" t="s">
        <v>135</v>
      </c>
      <c r="J9" t="s">
        <v>293</v>
      </c>
      <c r="L9">
        <v>39.5</v>
      </c>
      <c r="M9">
        <v>46223</v>
      </c>
      <c r="N9">
        <v>46250</v>
      </c>
      <c r="O9">
        <v>2</v>
      </c>
      <c r="P9">
        <v>79</v>
      </c>
      <c r="Q9">
        <v>10.394736842105264</v>
      </c>
      <c r="R9">
        <v>10</v>
      </c>
      <c r="S9">
        <v>20</v>
      </c>
      <c r="T9">
        <v>10</v>
      </c>
      <c r="U9" t="s">
        <v>294</v>
      </c>
    </row>
    <row r="10" spans="1:21" x14ac:dyDescent="0.25">
      <c r="A10" t="s">
        <v>211</v>
      </c>
      <c r="B10" t="s">
        <v>133</v>
      </c>
      <c r="C10">
        <v>9</v>
      </c>
      <c r="E10" t="s">
        <v>289</v>
      </c>
      <c r="F10" t="s">
        <v>306</v>
      </c>
      <c r="G10" t="s">
        <v>291</v>
      </c>
      <c r="H10" t="s">
        <v>296</v>
      </c>
      <c r="I10" t="s">
        <v>133</v>
      </c>
      <c r="J10" t="s">
        <v>293</v>
      </c>
      <c r="L10">
        <v>0</v>
      </c>
      <c r="M10">
        <v>46223</v>
      </c>
      <c r="N10">
        <v>46250</v>
      </c>
      <c r="O10">
        <v>2</v>
      </c>
      <c r="P10">
        <v>0</v>
      </c>
      <c r="Q10">
        <v>0</v>
      </c>
      <c r="R10">
        <v>0</v>
      </c>
      <c r="S10">
        <v>20</v>
      </c>
      <c r="T10">
        <v>20</v>
      </c>
      <c r="U10" t="s">
        <v>297</v>
      </c>
    </row>
    <row r="11" spans="1:21" x14ac:dyDescent="0.25">
      <c r="A11" t="s">
        <v>210</v>
      </c>
      <c r="B11" t="s">
        <v>133</v>
      </c>
      <c r="C11">
        <v>10</v>
      </c>
      <c r="E11" t="s">
        <v>289</v>
      </c>
      <c r="F11" t="s">
        <v>307</v>
      </c>
      <c r="G11" t="s">
        <v>291</v>
      </c>
      <c r="H11" t="s">
        <v>292</v>
      </c>
      <c r="I11" t="s">
        <v>133</v>
      </c>
      <c r="J11" t="s">
        <v>293</v>
      </c>
      <c r="L11">
        <v>52.5</v>
      </c>
      <c r="M11">
        <v>46223</v>
      </c>
      <c r="N11">
        <v>46250</v>
      </c>
      <c r="O11">
        <v>2</v>
      </c>
      <c r="P11">
        <v>105</v>
      </c>
      <c r="Q11">
        <v>13.815789473684212</v>
      </c>
      <c r="R11">
        <v>13</v>
      </c>
      <c r="S11">
        <v>20</v>
      </c>
      <c r="T11">
        <v>13</v>
      </c>
      <c r="U11" t="s">
        <v>294</v>
      </c>
    </row>
    <row r="12" spans="1:21" x14ac:dyDescent="0.25">
      <c r="A12" t="s">
        <v>209</v>
      </c>
      <c r="B12" t="s">
        <v>135</v>
      </c>
      <c r="C12">
        <v>11</v>
      </c>
      <c r="E12" t="s">
        <v>289</v>
      </c>
      <c r="F12" t="s">
        <v>308</v>
      </c>
      <c r="G12" t="s">
        <v>291</v>
      </c>
      <c r="H12" t="s">
        <v>292</v>
      </c>
      <c r="I12" t="s">
        <v>135</v>
      </c>
      <c r="J12" t="s">
        <v>293</v>
      </c>
      <c r="L12">
        <v>66.5</v>
      </c>
      <c r="M12">
        <v>46223</v>
      </c>
      <c r="N12">
        <v>46250</v>
      </c>
      <c r="O12">
        <v>2</v>
      </c>
      <c r="P12">
        <v>133</v>
      </c>
      <c r="Q12">
        <v>17.5</v>
      </c>
      <c r="R12">
        <v>17</v>
      </c>
      <c r="S12">
        <v>20</v>
      </c>
      <c r="T12">
        <v>17</v>
      </c>
      <c r="U12" t="s">
        <v>294</v>
      </c>
    </row>
    <row r="13" spans="1:21" x14ac:dyDescent="0.25">
      <c r="A13" t="s">
        <v>208</v>
      </c>
      <c r="B13" t="s">
        <v>133</v>
      </c>
      <c r="C13">
        <v>12</v>
      </c>
      <c r="E13" t="s">
        <v>289</v>
      </c>
      <c r="F13" t="s">
        <v>309</v>
      </c>
      <c r="G13" t="s">
        <v>291</v>
      </c>
      <c r="H13" t="s">
        <v>292</v>
      </c>
      <c r="I13" t="s">
        <v>133</v>
      </c>
      <c r="J13" t="s">
        <v>293</v>
      </c>
      <c r="L13">
        <v>52.5</v>
      </c>
      <c r="M13">
        <v>46223</v>
      </c>
      <c r="N13">
        <v>46250</v>
      </c>
      <c r="O13">
        <v>2</v>
      </c>
      <c r="P13">
        <v>105</v>
      </c>
      <c r="Q13">
        <v>13.815789473684212</v>
      </c>
      <c r="R13">
        <v>13</v>
      </c>
      <c r="S13">
        <v>20</v>
      </c>
      <c r="T13">
        <v>13</v>
      </c>
      <c r="U13" t="s">
        <v>294</v>
      </c>
    </row>
    <row r="14" spans="1:21" x14ac:dyDescent="0.25">
      <c r="A14" t="s">
        <v>207</v>
      </c>
      <c r="B14" t="s">
        <v>133</v>
      </c>
      <c r="C14">
        <v>13</v>
      </c>
      <c r="E14" t="s">
        <v>289</v>
      </c>
      <c r="F14" t="s">
        <v>310</v>
      </c>
      <c r="G14" t="s">
        <v>291</v>
      </c>
      <c r="H14" t="s">
        <v>292</v>
      </c>
      <c r="I14" t="s">
        <v>133</v>
      </c>
      <c r="J14" t="s">
        <v>293</v>
      </c>
      <c r="L14">
        <v>52.5</v>
      </c>
      <c r="M14">
        <v>46223</v>
      </c>
      <c r="N14">
        <v>46250</v>
      </c>
      <c r="O14">
        <v>2</v>
      </c>
      <c r="P14">
        <v>105</v>
      </c>
      <c r="Q14">
        <v>13.815789473684212</v>
      </c>
      <c r="R14">
        <v>13</v>
      </c>
      <c r="S14">
        <v>20</v>
      </c>
      <c r="T14">
        <v>13</v>
      </c>
      <c r="U14" t="s">
        <v>294</v>
      </c>
    </row>
    <row r="15" spans="1:21" x14ac:dyDescent="0.25">
      <c r="A15" t="s">
        <v>206</v>
      </c>
      <c r="B15" t="s">
        <v>135</v>
      </c>
      <c r="C15">
        <v>14</v>
      </c>
      <c r="E15" t="s">
        <v>289</v>
      </c>
      <c r="F15" t="s">
        <v>311</v>
      </c>
      <c r="G15" t="s">
        <v>291</v>
      </c>
      <c r="H15" t="s">
        <v>292</v>
      </c>
      <c r="I15" t="s">
        <v>135</v>
      </c>
      <c r="J15" t="s">
        <v>293</v>
      </c>
      <c r="L15">
        <v>48</v>
      </c>
      <c r="M15">
        <v>46223</v>
      </c>
      <c r="N15">
        <v>46250</v>
      </c>
      <c r="O15">
        <v>2</v>
      </c>
      <c r="P15">
        <v>96</v>
      </c>
      <c r="Q15">
        <v>12.631578947368419</v>
      </c>
      <c r="R15">
        <v>12</v>
      </c>
      <c r="S15">
        <v>20</v>
      </c>
      <c r="T15">
        <v>12</v>
      </c>
      <c r="U15" t="s">
        <v>294</v>
      </c>
    </row>
    <row r="16" spans="1:21" x14ac:dyDescent="0.25">
      <c r="A16" t="s">
        <v>205</v>
      </c>
      <c r="B16" t="s">
        <v>133</v>
      </c>
      <c r="C16">
        <v>15</v>
      </c>
      <c r="E16" t="s">
        <v>289</v>
      </c>
      <c r="F16" t="s">
        <v>312</v>
      </c>
      <c r="G16" t="s">
        <v>291</v>
      </c>
      <c r="H16" t="s">
        <v>292</v>
      </c>
      <c r="I16" t="s">
        <v>133</v>
      </c>
      <c r="J16" t="s">
        <v>293</v>
      </c>
      <c r="L16">
        <v>60</v>
      </c>
      <c r="M16">
        <v>46223</v>
      </c>
      <c r="N16">
        <v>46250</v>
      </c>
      <c r="O16">
        <v>2</v>
      </c>
      <c r="P16">
        <v>120</v>
      </c>
      <c r="Q16">
        <v>15.789473684210527</v>
      </c>
      <c r="R16">
        <v>15</v>
      </c>
      <c r="S16">
        <v>20</v>
      </c>
      <c r="T16">
        <v>15</v>
      </c>
      <c r="U16" t="s">
        <v>294</v>
      </c>
    </row>
    <row r="17" spans="1:21" x14ac:dyDescent="0.25">
      <c r="A17" t="s">
        <v>204</v>
      </c>
      <c r="B17" t="s">
        <v>133</v>
      </c>
      <c r="C17">
        <v>16</v>
      </c>
      <c r="E17" t="s">
        <v>289</v>
      </c>
      <c r="F17" t="s">
        <v>313</v>
      </c>
      <c r="G17" t="s">
        <v>291</v>
      </c>
      <c r="H17" t="s">
        <v>296</v>
      </c>
      <c r="I17" t="s">
        <v>133</v>
      </c>
      <c r="J17" t="s">
        <v>293</v>
      </c>
      <c r="L17">
        <v>0</v>
      </c>
      <c r="M17">
        <v>46223</v>
      </c>
      <c r="N17">
        <v>46250</v>
      </c>
      <c r="O17">
        <v>2</v>
      </c>
      <c r="P17">
        <v>0</v>
      </c>
      <c r="Q17">
        <v>0</v>
      </c>
      <c r="R17">
        <v>0</v>
      </c>
      <c r="S17">
        <v>20</v>
      </c>
      <c r="T17">
        <v>20</v>
      </c>
      <c r="U17" t="s">
        <v>297</v>
      </c>
    </row>
    <row r="18" spans="1:21" x14ac:dyDescent="0.25">
      <c r="A18" t="s">
        <v>203</v>
      </c>
      <c r="B18" t="s">
        <v>133</v>
      </c>
      <c r="C18">
        <v>17</v>
      </c>
      <c r="E18" t="s">
        <v>289</v>
      </c>
      <c r="F18" t="s">
        <v>314</v>
      </c>
      <c r="G18" t="s">
        <v>291</v>
      </c>
      <c r="H18" t="s">
        <v>292</v>
      </c>
      <c r="I18" t="s">
        <v>133</v>
      </c>
      <c r="J18" t="s">
        <v>293</v>
      </c>
      <c r="L18">
        <v>30</v>
      </c>
      <c r="M18">
        <v>46223</v>
      </c>
      <c r="N18">
        <v>46250</v>
      </c>
      <c r="O18">
        <v>2</v>
      </c>
      <c r="P18">
        <v>60</v>
      </c>
      <c r="Q18">
        <v>7.8947368421052637</v>
      </c>
      <c r="R18">
        <v>7</v>
      </c>
      <c r="S18">
        <v>20</v>
      </c>
      <c r="T18">
        <v>7</v>
      </c>
      <c r="U18" t="s">
        <v>294</v>
      </c>
    </row>
    <row r="19" spans="1:21" x14ac:dyDescent="0.25">
      <c r="A19" t="s">
        <v>202</v>
      </c>
      <c r="B19" t="s">
        <v>135</v>
      </c>
      <c r="C19">
        <v>18</v>
      </c>
      <c r="E19" t="s">
        <v>289</v>
      </c>
      <c r="F19" t="s">
        <v>315</v>
      </c>
      <c r="G19" t="s">
        <v>291</v>
      </c>
      <c r="H19" t="s">
        <v>292</v>
      </c>
      <c r="I19" t="s">
        <v>135</v>
      </c>
      <c r="J19" t="s">
        <v>293</v>
      </c>
      <c r="L19">
        <v>52.5</v>
      </c>
      <c r="M19">
        <v>46223</v>
      </c>
      <c r="N19">
        <v>46250</v>
      </c>
      <c r="O19">
        <v>2</v>
      </c>
      <c r="P19">
        <v>105</v>
      </c>
      <c r="Q19">
        <v>13.815789473684212</v>
      </c>
      <c r="R19">
        <v>13</v>
      </c>
      <c r="S19">
        <v>20</v>
      </c>
      <c r="T19">
        <v>13</v>
      </c>
      <c r="U19" t="s">
        <v>294</v>
      </c>
    </row>
    <row r="20" spans="1:21" x14ac:dyDescent="0.25">
      <c r="A20" t="s">
        <v>219</v>
      </c>
      <c r="B20" t="s">
        <v>133</v>
      </c>
      <c r="C20">
        <v>19</v>
      </c>
      <c r="E20" t="s">
        <v>289</v>
      </c>
      <c r="F20" t="s">
        <v>316</v>
      </c>
      <c r="G20" t="s">
        <v>291</v>
      </c>
      <c r="H20" t="s">
        <v>292</v>
      </c>
      <c r="I20" t="s">
        <v>133</v>
      </c>
      <c r="J20" t="s">
        <v>293</v>
      </c>
      <c r="L20">
        <v>67.5</v>
      </c>
      <c r="M20">
        <v>46223</v>
      </c>
      <c r="N20">
        <v>46250</v>
      </c>
      <c r="O20">
        <v>2</v>
      </c>
      <c r="P20">
        <v>135</v>
      </c>
      <c r="Q20">
        <v>17.763157894736842</v>
      </c>
      <c r="R20">
        <v>17</v>
      </c>
      <c r="S20">
        <v>20</v>
      </c>
      <c r="T20">
        <v>17</v>
      </c>
      <c r="U20" t="s">
        <v>294</v>
      </c>
    </row>
    <row r="21" spans="1:21" x14ac:dyDescent="0.25">
      <c r="A21" t="s">
        <v>221</v>
      </c>
      <c r="B21" t="s">
        <v>133</v>
      </c>
      <c r="C21">
        <v>20</v>
      </c>
      <c r="E21" t="s">
        <v>289</v>
      </c>
      <c r="F21" t="s">
        <v>317</v>
      </c>
      <c r="G21" t="s">
        <v>291</v>
      </c>
      <c r="H21" t="s">
        <v>292</v>
      </c>
      <c r="I21" t="s">
        <v>133</v>
      </c>
      <c r="J21" t="s">
        <v>293</v>
      </c>
      <c r="L21">
        <v>75</v>
      </c>
      <c r="M21">
        <v>46223</v>
      </c>
      <c r="N21">
        <v>46250</v>
      </c>
      <c r="O21">
        <v>2</v>
      </c>
      <c r="P21">
        <v>150</v>
      </c>
      <c r="Q21">
        <v>19.736842105263161</v>
      </c>
      <c r="R21">
        <v>19</v>
      </c>
      <c r="S21">
        <v>20</v>
      </c>
      <c r="T21">
        <v>19</v>
      </c>
      <c r="U21" t="s">
        <v>294</v>
      </c>
    </row>
    <row r="22" spans="1:21" x14ac:dyDescent="0.25">
      <c r="A22" t="s">
        <v>269</v>
      </c>
      <c r="B22" t="s">
        <v>133</v>
      </c>
      <c r="C22">
        <v>21</v>
      </c>
      <c r="D22" t="s">
        <v>262</v>
      </c>
      <c r="E22" t="s">
        <v>289</v>
      </c>
      <c r="F22" t="s">
        <v>318</v>
      </c>
      <c r="G22" t="s">
        <v>291</v>
      </c>
      <c r="H22" t="s">
        <v>292</v>
      </c>
      <c r="I22" t="s">
        <v>133</v>
      </c>
      <c r="J22" t="s">
        <v>293</v>
      </c>
      <c r="L22">
        <v>30</v>
      </c>
      <c r="M22">
        <v>46223</v>
      </c>
      <c r="N22">
        <v>46250</v>
      </c>
      <c r="O22">
        <v>2</v>
      </c>
      <c r="P22">
        <v>60</v>
      </c>
      <c r="Q22">
        <v>7.8947368421052637</v>
      </c>
      <c r="R22">
        <v>7</v>
      </c>
      <c r="S22">
        <v>20</v>
      </c>
      <c r="T22">
        <v>7</v>
      </c>
      <c r="U22" t="s">
        <v>294</v>
      </c>
    </row>
    <row r="23" spans="1:21" x14ac:dyDescent="0.25">
      <c r="A23" t="s">
        <v>222</v>
      </c>
      <c r="B23" t="s">
        <v>133</v>
      </c>
      <c r="C23">
        <v>22</v>
      </c>
      <c r="E23" t="s">
        <v>289</v>
      </c>
      <c r="F23" t="s">
        <v>319</v>
      </c>
      <c r="G23" t="s">
        <v>291</v>
      </c>
      <c r="H23" t="s">
        <v>292</v>
      </c>
      <c r="I23" t="s">
        <v>133</v>
      </c>
      <c r="J23" t="s">
        <v>293</v>
      </c>
      <c r="L23">
        <v>52.5</v>
      </c>
      <c r="M23">
        <v>46223</v>
      </c>
      <c r="N23">
        <v>46250</v>
      </c>
      <c r="O23">
        <v>2</v>
      </c>
      <c r="P23">
        <v>105</v>
      </c>
      <c r="Q23">
        <v>13.815789473684212</v>
      </c>
      <c r="R23">
        <v>13</v>
      </c>
      <c r="S23">
        <v>20</v>
      </c>
      <c r="T23">
        <v>13</v>
      </c>
      <c r="U23" t="s">
        <v>294</v>
      </c>
    </row>
    <row r="24" spans="1:21" x14ac:dyDescent="0.25">
      <c r="A24" t="s">
        <v>236</v>
      </c>
      <c r="B24" t="s">
        <v>135</v>
      </c>
      <c r="C24">
        <v>23</v>
      </c>
      <c r="E24" t="s">
        <v>289</v>
      </c>
      <c r="F24" t="s">
        <v>320</v>
      </c>
      <c r="G24" t="s">
        <v>291</v>
      </c>
      <c r="H24" t="s">
        <v>292</v>
      </c>
      <c r="I24" t="s">
        <v>135</v>
      </c>
      <c r="J24" t="s">
        <v>293</v>
      </c>
      <c r="L24">
        <v>72</v>
      </c>
      <c r="M24">
        <v>46223</v>
      </c>
      <c r="N24">
        <v>46250</v>
      </c>
      <c r="O24">
        <v>2</v>
      </c>
      <c r="P24">
        <v>144</v>
      </c>
      <c r="Q24">
        <v>18.947368421052634</v>
      </c>
      <c r="R24">
        <v>18</v>
      </c>
      <c r="S24">
        <v>20</v>
      </c>
      <c r="T24">
        <v>18</v>
      </c>
      <c r="U24" t="s">
        <v>294</v>
      </c>
    </row>
    <row r="25" spans="1:21" x14ac:dyDescent="0.25">
      <c r="A25" t="s">
        <v>235</v>
      </c>
      <c r="B25" t="s">
        <v>133</v>
      </c>
      <c r="C25">
        <v>24</v>
      </c>
      <c r="E25" t="s">
        <v>289</v>
      </c>
      <c r="F25" t="s">
        <v>321</v>
      </c>
      <c r="G25" t="s">
        <v>291</v>
      </c>
      <c r="H25" t="s">
        <v>292</v>
      </c>
      <c r="I25" t="s">
        <v>133</v>
      </c>
      <c r="J25" t="s">
        <v>293</v>
      </c>
      <c r="L25">
        <v>60</v>
      </c>
      <c r="M25">
        <v>46223</v>
      </c>
      <c r="N25">
        <v>46250</v>
      </c>
      <c r="O25">
        <v>2</v>
      </c>
      <c r="P25">
        <v>120</v>
      </c>
      <c r="Q25">
        <v>15.789473684210527</v>
      </c>
      <c r="R25">
        <v>15</v>
      </c>
      <c r="S25">
        <v>20</v>
      </c>
      <c r="T25">
        <v>15</v>
      </c>
      <c r="U25" t="s">
        <v>294</v>
      </c>
    </row>
    <row r="26" spans="1:21" x14ac:dyDescent="0.25">
      <c r="A26" t="s">
        <v>234</v>
      </c>
      <c r="B26" t="s">
        <v>133</v>
      </c>
      <c r="C26">
        <v>25</v>
      </c>
      <c r="E26" t="s">
        <v>289</v>
      </c>
      <c r="F26" t="s">
        <v>322</v>
      </c>
      <c r="G26" t="s">
        <v>291</v>
      </c>
      <c r="H26" t="s">
        <v>292</v>
      </c>
      <c r="I26" t="s">
        <v>133</v>
      </c>
      <c r="J26" t="s">
        <v>293</v>
      </c>
      <c r="L26">
        <v>37.5</v>
      </c>
      <c r="M26">
        <v>46223</v>
      </c>
      <c r="N26">
        <v>46250</v>
      </c>
      <c r="O26">
        <v>2</v>
      </c>
      <c r="P26">
        <v>75</v>
      </c>
      <c r="Q26">
        <v>9.8684210526315788</v>
      </c>
      <c r="R26">
        <v>9</v>
      </c>
      <c r="S26">
        <v>20</v>
      </c>
      <c r="T26">
        <v>9</v>
      </c>
      <c r="U26" t="s">
        <v>294</v>
      </c>
    </row>
    <row r="27" spans="1:21" x14ac:dyDescent="0.25">
      <c r="A27" t="s">
        <v>233</v>
      </c>
      <c r="B27" t="s">
        <v>133</v>
      </c>
      <c r="C27">
        <v>26</v>
      </c>
      <c r="E27" t="s">
        <v>289</v>
      </c>
      <c r="F27" t="s">
        <v>323</v>
      </c>
      <c r="G27" t="s">
        <v>291</v>
      </c>
      <c r="H27" t="s">
        <v>292</v>
      </c>
      <c r="I27" t="s">
        <v>133</v>
      </c>
      <c r="J27" t="s">
        <v>293</v>
      </c>
      <c r="L27">
        <v>67.5</v>
      </c>
      <c r="M27">
        <v>46223</v>
      </c>
      <c r="N27">
        <v>46250</v>
      </c>
      <c r="O27">
        <v>2</v>
      </c>
      <c r="P27">
        <v>135</v>
      </c>
      <c r="Q27">
        <v>17.763157894736842</v>
      </c>
      <c r="R27">
        <v>17</v>
      </c>
      <c r="S27">
        <v>20</v>
      </c>
      <c r="T27">
        <v>17</v>
      </c>
      <c r="U27" t="s">
        <v>294</v>
      </c>
    </row>
    <row r="28" spans="1:21" x14ac:dyDescent="0.25">
      <c r="A28" t="s">
        <v>232</v>
      </c>
      <c r="B28" t="s">
        <v>133</v>
      </c>
      <c r="C28">
        <v>27</v>
      </c>
      <c r="E28" t="s">
        <v>289</v>
      </c>
      <c r="F28" t="s">
        <v>324</v>
      </c>
      <c r="G28" t="s">
        <v>291</v>
      </c>
      <c r="H28" t="s">
        <v>292</v>
      </c>
      <c r="I28" t="s">
        <v>133</v>
      </c>
      <c r="J28" t="s">
        <v>293</v>
      </c>
      <c r="L28">
        <v>60</v>
      </c>
      <c r="M28">
        <v>46223</v>
      </c>
      <c r="N28">
        <v>46250</v>
      </c>
      <c r="O28">
        <v>2</v>
      </c>
      <c r="P28">
        <v>120</v>
      </c>
      <c r="Q28">
        <v>15.789473684210527</v>
      </c>
      <c r="R28">
        <v>15</v>
      </c>
      <c r="S28">
        <v>20</v>
      </c>
      <c r="T28">
        <v>15</v>
      </c>
      <c r="U28" t="s">
        <v>294</v>
      </c>
    </row>
    <row r="29" spans="1:21" x14ac:dyDescent="0.25">
      <c r="A29" t="s">
        <v>231</v>
      </c>
      <c r="B29" t="s">
        <v>133</v>
      </c>
      <c r="C29">
        <v>28</v>
      </c>
      <c r="E29" t="s">
        <v>289</v>
      </c>
      <c r="F29" t="s">
        <v>325</v>
      </c>
      <c r="G29" t="s">
        <v>291</v>
      </c>
      <c r="H29" t="s">
        <v>292</v>
      </c>
      <c r="I29" t="s">
        <v>133</v>
      </c>
      <c r="J29" t="s">
        <v>293</v>
      </c>
      <c r="L29">
        <v>30</v>
      </c>
      <c r="M29">
        <v>46223</v>
      </c>
      <c r="N29">
        <v>46250</v>
      </c>
      <c r="O29">
        <v>2</v>
      </c>
      <c r="P29">
        <v>60</v>
      </c>
      <c r="Q29">
        <v>7.8947368421052637</v>
      </c>
      <c r="R29">
        <v>7</v>
      </c>
      <c r="S29">
        <v>20</v>
      </c>
      <c r="T29">
        <v>7</v>
      </c>
      <c r="U29" t="s">
        <v>294</v>
      </c>
    </row>
    <row r="30" spans="1:21" x14ac:dyDescent="0.25">
      <c r="A30" t="s">
        <v>237</v>
      </c>
      <c r="B30" t="s">
        <v>133</v>
      </c>
      <c r="C30">
        <v>29</v>
      </c>
      <c r="E30" t="s">
        <v>289</v>
      </c>
      <c r="F30" t="s">
        <v>326</v>
      </c>
      <c r="G30" t="s">
        <v>291</v>
      </c>
      <c r="H30" t="s">
        <v>292</v>
      </c>
      <c r="I30" t="s">
        <v>133</v>
      </c>
      <c r="J30" t="s">
        <v>293</v>
      </c>
      <c r="L30">
        <v>60</v>
      </c>
      <c r="M30">
        <v>46223</v>
      </c>
      <c r="N30">
        <v>46250</v>
      </c>
      <c r="O30">
        <v>2</v>
      </c>
      <c r="P30">
        <v>120</v>
      </c>
      <c r="Q30">
        <v>15.789473684210527</v>
      </c>
      <c r="R30">
        <v>15</v>
      </c>
      <c r="S30">
        <v>20</v>
      </c>
      <c r="T30">
        <v>15</v>
      </c>
      <c r="U30" t="s">
        <v>294</v>
      </c>
    </row>
    <row r="31" spans="1:21" x14ac:dyDescent="0.25">
      <c r="A31" t="s">
        <v>229</v>
      </c>
      <c r="B31" t="s">
        <v>133</v>
      </c>
      <c r="C31">
        <v>30</v>
      </c>
      <c r="E31" t="s">
        <v>289</v>
      </c>
      <c r="F31" t="s">
        <v>327</v>
      </c>
      <c r="G31" t="s">
        <v>291</v>
      </c>
      <c r="H31" t="s">
        <v>292</v>
      </c>
      <c r="I31" t="s">
        <v>133</v>
      </c>
      <c r="J31" t="s">
        <v>293</v>
      </c>
      <c r="L31">
        <v>67.5</v>
      </c>
      <c r="M31">
        <v>46223</v>
      </c>
      <c r="N31">
        <v>46250</v>
      </c>
      <c r="O31">
        <v>2</v>
      </c>
      <c r="P31">
        <v>135</v>
      </c>
      <c r="Q31">
        <v>17.763157894736842</v>
      </c>
      <c r="R31">
        <v>17</v>
      </c>
      <c r="S31">
        <v>20</v>
      </c>
      <c r="T31">
        <v>17</v>
      </c>
      <c r="U31" t="s">
        <v>294</v>
      </c>
    </row>
    <row r="32" spans="1:21" x14ac:dyDescent="0.25">
      <c r="A32" t="s">
        <v>230</v>
      </c>
      <c r="B32" t="s">
        <v>133</v>
      </c>
      <c r="C32">
        <v>31</v>
      </c>
      <c r="E32" t="s">
        <v>289</v>
      </c>
      <c r="F32" t="s">
        <v>328</v>
      </c>
      <c r="G32" t="s">
        <v>291</v>
      </c>
      <c r="H32" t="s">
        <v>292</v>
      </c>
      <c r="I32" t="s">
        <v>133</v>
      </c>
      <c r="J32" t="s">
        <v>293</v>
      </c>
      <c r="L32">
        <v>60</v>
      </c>
      <c r="M32">
        <v>46223</v>
      </c>
      <c r="N32">
        <v>46250</v>
      </c>
      <c r="O32">
        <v>2</v>
      </c>
      <c r="P32">
        <v>120</v>
      </c>
      <c r="Q32">
        <v>15.789473684210527</v>
      </c>
      <c r="R32">
        <v>15</v>
      </c>
      <c r="S32">
        <v>20</v>
      </c>
      <c r="T32">
        <v>15</v>
      </c>
      <c r="U32" t="s">
        <v>294</v>
      </c>
    </row>
    <row r="33" spans="1:21" x14ac:dyDescent="0.25">
      <c r="A33" t="s">
        <v>268</v>
      </c>
      <c r="B33" t="s">
        <v>133</v>
      </c>
      <c r="C33">
        <v>32</v>
      </c>
      <c r="D33" t="s">
        <v>262</v>
      </c>
      <c r="E33" t="s">
        <v>289</v>
      </c>
      <c r="F33" t="s">
        <v>329</v>
      </c>
      <c r="G33" t="s">
        <v>291</v>
      </c>
      <c r="H33" t="s">
        <v>292</v>
      </c>
      <c r="I33" t="s">
        <v>133</v>
      </c>
      <c r="J33" t="s">
        <v>293</v>
      </c>
      <c r="L33">
        <v>30</v>
      </c>
      <c r="M33">
        <v>46223</v>
      </c>
      <c r="N33">
        <v>46250</v>
      </c>
      <c r="O33">
        <v>2</v>
      </c>
      <c r="P33">
        <v>60</v>
      </c>
      <c r="Q33">
        <v>7.8947368421052637</v>
      </c>
      <c r="R33">
        <v>7</v>
      </c>
      <c r="S33">
        <v>20</v>
      </c>
      <c r="T33">
        <v>7</v>
      </c>
      <c r="U33" t="s">
        <v>294</v>
      </c>
    </row>
    <row r="34" spans="1:21" x14ac:dyDescent="0.25">
      <c r="A34" t="s">
        <v>228</v>
      </c>
      <c r="B34" t="s">
        <v>135</v>
      </c>
      <c r="C34">
        <v>33</v>
      </c>
      <c r="E34" t="s">
        <v>289</v>
      </c>
      <c r="F34" t="s">
        <v>330</v>
      </c>
      <c r="G34" t="s">
        <v>291</v>
      </c>
      <c r="H34" t="s">
        <v>292</v>
      </c>
      <c r="I34" t="s">
        <v>135</v>
      </c>
      <c r="J34" t="s">
        <v>293</v>
      </c>
      <c r="L34">
        <v>52.5</v>
      </c>
      <c r="M34">
        <v>46223</v>
      </c>
      <c r="N34">
        <v>46250</v>
      </c>
      <c r="O34">
        <v>2</v>
      </c>
      <c r="P34">
        <v>105</v>
      </c>
      <c r="Q34">
        <v>13.815789473684212</v>
      </c>
      <c r="R34">
        <v>13</v>
      </c>
      <c r="S34">
        <v>20</v>
      </c>
      <c r="T34">
        <v>13</v>
      </c>
      <c r="U34" t="s">
        <v>294</v>
      </c>
    </row>
    <row r="35" spans="1:21" x14ac:dyDescent="0.25">
      <c r="A35" t="s">
        <v>267</v>
      </c>
      <c r="B35" t="s">
        <v>135</v>
      </c>
      <c r="C35">
        <v>34</v>
      </c>
      <c r="D35" t="s">
        <v>262</v>
      </c>
      <c r="E35" t="s">
        <v>289</v>
      </c>
      <c r="F35" t="s">
        <v>331</v>
      </c>
      <c r="G35" t="s">
        <v>291</v>
      </c>
      <c r="H35" t="s">
        <v>292</v>
      </c>
      <c r="I35" t="s">
        <v>135</v>
      </c>
      <c r="J35" t="s">
        <v>293</v>
      </c>
      <c r="L35">
        <v>60</v>
      </c>
      <c r="M35">
        <v>46223</v>
      </c>
      <c r="N35">
        <v>46250</v>
      </c>
      <c r="O35">
        <v>2</v>
      </c>
      <c r="P35">
        <v>120</v>
      </c>
      <c r="Q35">
        <v>15.789473684210527</v>
      </c>
      <c r="R35">
        <v>15</v>
      </c>
      <c r="S35">
        <v>20</v>
      </c>
      <c r="T35">
        <v>15</v>
      </c>
      <c r="U35" t="s">
        <v>294</v>
      </c>
    </row>
    <row r="36" spans="1:21" x14ac:dyDescent="0.25">
      <c r="A36" t="s">
        <v>226</v>
      </c>
      <c r="B36" t="s">
        <v>135</v>
      </c>
      <c r="C36">
        <v>35</v>
      </c>
      <c r="E36" t="s">
        <v>289</v>
      </c>
      <c r="F36" t="s">
        <v>332</v>
      </c>
      <c r="G36" t="s">
        <v>291</v>
      </c>
      <c r="H36" t="s">
        <v>292</v>
      </c>
      <c r="I36" t="s">
        <v>135</v>
      </c>
      <c r="J36" t="s">
        <v>293</v>
      </c>
      <c r="L36">
        <v>16</v>
      </c>
      <c r="M36">
        <v>46223</v>
      </c>
      <c r="N36">
        <v>46250</v>
      </c>
      <c r="O36">
        <v>2</v>
      </c>
      <c r="P36">
        <v>32</v>
      </c>
      <c r="Q36">
        <v>4.2105263157894735</v>
      </c>
      <c r="R36">
        <v>4</v>
      </c>
      <c r="S36">
        <v>20</v>
      </c>
      <c r="T36">
        <v>4</v>
      </c>
      <c r="U36" t="s">
        <v>294</v>
      </c>
    </row>
    <row r="37" spans="1:21" x14ac:dyDescent="0.25">
      <c r="A37" t="s">
        <v>225</v>
      </c>
      <c r="B37" t="s">
        <v>133</v>
      </c>
      <c r="C37">
        <v>36</v>
      </c>
      <c r="E37" t="s">
        <v>289</v>
      </c>
      <c r="F37" t="s">
        <v>333</v>
      </c>
      <c r="G37" t="s">
        <v>291</v>
      </c>
      <c r="H37" t="s">
        <v>292</v>
      </c>
      <c r="I37" t="s">
        <v>133</v>
      </c>
      <c r="J37" t="s">
        <v>293</v>
      </c>
      <c r="L37">
        <v>75</v>
      </c>
      <c r="M37">
        <v>46223</v>
      </c>
      <c r="N37">
        <v>46250</v>
      </c>
      <c r="O37">
        <v>2</v>
      </c>
      <c r="P37">
        <v>150</v>
      </c>
      <c r="Q37">
        <v>19.736842105263161</v>
      </c>
      <c r="R37">
        <v>19</v>
      </c>
      <c r="S37">
        <v>20</v>
      </c>
      <c r="T37">
        <v>19</v>
      </c>
      <c r="U37" t="s">
        <v>294</v>
      </c>
    </row>
    <row r="38" spans="1:21" x14ac:dyDescent="0.25">
      <c r="A38" t="s">
        <v>224</v>
      </c>
      <c r="B38" t="s">
        <v>133</v>
      </c>
      <c r="C38">
        <v>37</v>
      </c>
      <c r="E38" t="s">
        <v>289</v>
      </c>
      <c r="F38" t="s">
        <v>334</v>
      </c>
      <c r="G38" t="s">
        <v>291</v>
      </c>
      <c r="H38" t="s">
        <v>296</v>
      </c>
      <c r="I38" t="s">
        <v>133</v>
      </c>
      <c r="J38" t="s">
        <v>293</v>
      </c>
      <c r="L38">
        <v>0</v>
      </c>
      <c r="M38">
        <v>46223</v>
      </c>
      <c r="N38">
        <v>46250</v>
      </c>
      <c r="O38">
        <v>2</v>
      </c>
      <c r="P38">
        <v>0</v>
      </c>
      <c r="Q38">
        <v>0</v>
      </c>
      <c r="R38">
        <v>0</v>
      </c>
      <c r="S38">
        <v>20</v>
      </c>
      <c r="T38">
        <v>20</v>
      </c>
      <c r="U38" t="s">
        <v>297</v>
      </c>
    </row>
    <row r="39" spans="1:21" x14ac:dyDescent="0.25">
      <c r="A39" t="s">
        <v>223</v>
      </c>
      <c r="B39" t="s">
        <v>133</v>
      </c>
      <c r="C39">
        <v>38</v>
      </c>
      <c r="E39" t="s">
        <v>289</v>
      </c>
      <c r="F39" t="s">
        <v>335</v>
      </c>
      <c r="G39" t="s">
        <v>291</v>
      </c>
      <c r="H39" t="s">
        <v>292</v>
      </c>
      <c r="I39" t="s">
        <v>133</v>
      </c>
      <c r="J39" t="s">
        <v>293</v>
      </c>
      <c r="L39">
        <v>60</v>
      </c>
      <c r="M39">
        <v>46223</v>
      </c>
      <c r="N39">
        <v>46250</v>
      </c>
      <c r="O39">
        <v>2</v>
      </c>
      <c r="P39">
        <v>120</v>
      </c>
      <c r="Q39">
        <v>15.789473684210527</v>
      </c>
      <c r="R39">
        <v>15</v>
      </c>
      <c r="S39">
        <v>20</v>
      </c>
      <c r="T39">
        <v>15</v>
      </c>
      <c r="U39" t="s">
        <v>294</v>
      </c>
    </row>
    <row r="40" spans="1:21" x14ac:dyDescent="0.25">
      <c r="A40" t="s">
        <v>201</v>
      </c>
      <c r="B40" t="s">
        <v>135</v>
      </c>
      <c r="C40">
        <v>39</v>
      </c>
      <c r="E40" t="s">
        <v>289</v>
      </c>
      <c r="F40" t="s">
        <v>336</v>
      </c>
      <c r="G40" t="s">
        <v>291</v>
      </c>
      <c r="H40" t="s">
        <v>296</v>
      </c>
      <c r="I40" t="s">
        <v>135</v>
      </c>
      <c r="J40" t="s">
        <v>293</v>
      </c>
      <c r="L40">
        <v>0</v>
      </c>
      <c r="M40">
        <v>46223</v>
      </c>
      <c r="N40">
        <v>46250</v>
      </c>
      <c r="O40">
        <v>2</v>
      </c>
      <c r="P40">
        <v>0</v>
      </c>
      <c r="Q40">
        <v>0</v>
      </c>
      <c r="R40">
        <v>0</v>
      </c>
      <c r="S40">
        <v>20</v>
      </c>
      <c r="T40">
        <v>20</v>
      </c>
      <c r="U40" t="s">
        <v>297</v>
      </c>
    </row>
    <row r="41" spans="1:21" x14ac:dyDescent="0.25">
      <c r="A41" t="s">
        <v>220</v>
      </c>
      <c r="B41" t="s">
        <v>133</v>
      </c>
      <c r="C41">
        <v>40</v>
      </c>
      <c r="E41" t="s">
        <v>289</v>
      </c>
      <c r="F41" t="s">
        <v>337</v>
      </c>
      <c r="G41" t="s">
        <v>291</v>
      </c>
      <c r="H41" t="s">
        <v>292</v>
      </c>
      <c r="I41" t="s">
        <v>133</v>
      </c>
      <c r="J41" t="s">
        <v>293</v>
      </c>
      <c r="L41">
        <v>22.5</v>
      </c>
      <c r="M41">
        <v>46223</v>
      </c>
      <c r="N41">
        <v>46250</v>
      </c>
      <c r="O41">
        <v>2</v>
      </c>
      <c r="P41">
        <v>45</v>
      </c>
      <c r="Q41">
        <v>5.9210526315789478</v>
      </c>
      <c r="R41">
        <v>5</v>
      </c>
      <c r="S41">
        <v>20</v>
      </c>
      <c r="T41">
        <v>5</v>
      </c>
      <c r="U41" t="s">
        <v>294</v>
      </c>
    </row>
    <row r="42" spans="1:21" x14ac:dyDescent="0.25">
      <c r="A42" t="s">
        <v>200</v>
      </c>
      <c r="B42" t="s">
        <v>133</v>
      </c>
      <c r="C42">
        <v>41</v>
      </c>
      <c r="E42" t="s">
        <v>289</v>
      </c>
      <c r="F42" t="s">
        <v>338</v>
      </c>
      <c r="G42" t="s">
        <v>291</v>
      </c>
      <c r="H42" t="s">
        <v>292</v>
      </c>
      <c r="I42" t="s">
        <v>133</v>
      </c>
      <c r="J42" t="s">
        <v>293</v>
      </c>
      <c r="L42">
        <v>52.5</v>
      </c>
      <c r="M42">
        <v>46223</v>
      </c>
      <c r="N42">
        <v>46250</v>
      </c>
      <c r="O42">
        <v>2</v>
      </c>
      <c r="P42">
        <v>105</v>
      </c>
      <c r="Q42">
        <v>13.815789473684212</v>
      </c>
      <c r="R42">
        <v>13</v>
      </c>
      <c r="S42">
        <v>20</v>
      </c>
      <c r="T42">
        <v>13</v>
      </c>
      <c r="U42" t="s">
        <v>294</v>
      </c>
    </row>
    <row r="43" spans="1:21" x14ac:dyDescent="0.25">
      <c r="A43" t="s">
        <v>198</v>
      </c>
      <c r="B43" t="s">
        <v>133</v>
      </c>
      <c r="C43">
        <v>42</v>
      </c>
      <c r="E43" t="s">
        <v>289</v>
      </c>
      <c r="F43" t="s">
        <v>339</v>
      </c>
      <c r="G43" t="s">
        <v>291</v>
      </c>
      <c r="H43" t="s">
        <v>292</v>
      </c>
      <c r="I43" t="s">
        <v>133</v>
      </c>
      <c r="J43" t="s">
        <v>293</v>
      </c>
      <c r="L43">
        <v>52.5</v>
      </c>
      <c r="M43">
        <v>46223</v>
      </c>
      <c r="N43">
        <v>46250</v>
      </c>
      <c r="O43">
        <v>2</v>
      </c>
      <c r="P43">
        <v>105</v>
      </c>
      <c r="Q43">
        <v>13.815789473684212</v>
      </c>
      <c r="R43">
        <v>13</v>
      </c>
      <c r="S43">
        <v>20</v>
      </c>
      <c r="T43">
        <v>13</v>
      </c>
      <c r="U43" t="s">
        <v>294</v>
      </c>
    </row>
    <row r="44" spans="1:21" x14ac:dyDescent="0.25">
      <c r="A44" t="s">
        <v>176</v>
      </c>
      <c r="B44" t="s">
        <v>133</v>
      </c>
      <c r="C44">
        <v>43</v>
      </c>
      <c r="E44" t="s">
        <v>289</v>
      </c>
      <c r="F44" t="s">
        <v>340</v>
      </c>
      <c r="G44" t="s">
        <v>291</v>
      </c>
      <c r="H44" t="s">
        <v>296</v>
      </c>
      <c r="I44" t="s">
        <v>133</v>
      </c>
      <c r="J44" t="s">
        <v>293</v>
      </c>
      <c r="L44">
        <v>0</v>
      </c>
      <c r="M44">
        <v>46223</v>
      </c>
      <c r="N44">
        <v>46250</v>
      </c>
      <c r="O44">
        <v>2</v>
      </c>
      <c r="P44">
        <v>0</v>
      </c>
      <c r="Q44">
        <v>0</v>
      </c>
      <c r="R44">
        <v>0</v>
      </c>
      <c r="S44">
        <v>20</v>
      </c>
      <c r="T44">
        <v>20</v>
      </c>
      <c r="U44" t="s">
        <v>297</v>
      </c>
    </row>
    <row r="45" spans="1:21" x14ac:dyDescent="0.25">
      <c r="A45" t="s">
        <v>175</v>
      </c>
      <c r="B45" t="s">
        <v>133</v>
      </c>
      <c r="C45">
        <v>44</v>
      </c>
      <c r="E45" t="s">
        <v>289</v>
      </c>
      <c r="F45" t="s">
        <v>341</v>
      </c>
      <c r="G45" t="s">
        <v>291</v>
      </c>
      <c r="H45" t="s">
        <v>292</v>
      </c>
      <c r="I45" t="s">
        <v>133</v>
      </c>
      <c r="J45" t="s">
        <v>293</v>
      </c>
      <c r="L45">
        <v>37.5</v>
      </c>
      <c r="M45">
        <v>46223</v>
      </c>
      <c r="N45">
        <v>46250</v>
      </c>
      <c r="O45">
        <v>2</v>
      </c>
      <c r="P45">
        <v>75</v>
      </c>
      <c r="Q45">
        <v>9.8684210526315788</v>
      </c>
      <c r="R45">
        <v>9</v>
      </c>
      <c r="S45">
        <v>20</v>
      </c>
      <c r="T45">
        <v>9</v>
      </c>
      <c r="U45" t="s">
        <v>294</v>
      </c>
    </row>
    <row r="46" spans="1:21" x14ac:dyDescent="0.25">
      <c r="A46" t="s">
        <v>174</v>
      </c>
      <c r="B46" t="s">
        <v>135</v>
      </c>
      <c r="C46">
        <v>45</v>
      </c>
      <c r="E46" t="s">
        <v>289</v>
      </c>
      <c r="F46" t="s">
        <v>342</v>
      </c>
      <c r="G46" t="s">
        <v>291</v>
      </c>
      <c r="H46" t="s">
        <v>292</v>
      </c>
      <c r="I46" t="s">
        <v>135</v>
      </c>
      <c r="J46" t="s">
        <v>293</v>
      </c>
      <c r="L46">
        <v>70</v>
      </c>
      <c r="M46">
        <v>46223</v>
      </c>
      <c r="N46">
        <v>46250</v>
      </c>
      <c r="O46">
        <v>2</v>
      </c>
      <c r="P46">
        <v>140</v>
      </c>
      <c r="Q46">
        <v>18.421052631578949</v>
      </c>
      <c r="R46">
        <v>18</v>
      </c>
      <c r="S46">
        <v>20</v>
      </c>
      <c r="T46">
        <v>18</v>
      </c>
      <c r="U46" t="s">
        <v>294</v>
      </c>
    </row>
    <row r="47" spans="1:21" x14ac:dyDescent="0.25">
      <c r="A47" t="s">
        <v>173</v>
      </c>
      <c r="B47" t="s">
        <v>133</v>
      </c>
      <c r="C47">
        <v>46</v>
      </c>
      <c r="E47" t="s">
        <v>289</v>
      </c>
      <c r="F47" t="s">
        <v>343</v>
      </c>
      <c r="G47" t="s">
        <v>291</v>
      </c>
      <c r="H47" t="s">
        <v>292</v>
      </c>
      <c r="I47" t="s">
        <v>133</v>
      </c>
      <c r="J47" t="s">
        <v>293</v>
      </c>
      <c r="L47">
        <v>67.5</v>
      </c>
      <c r="M47">
        <v>46223</v>
      </c>
      <c r="N47">
        <v>46250</v>
      </c>
      <c r="O47">
        <v>2</v>
      </c>
      <c r="P47">
        <v>135</v>
      </c>
      <c r="Q47">
        <v>17.763157894736842</v>
      </c>
      <c r="R47">
        <v>17</v>
      </c>
      <c r="S47">
        <v>20</v>
      </c>
      <c r="T47">
        <v>17</v>
      </c>
      <c r="U47" t="s">
        <v>294</v>
      </c>
    </row>
    <row r="48" spans="1:21" x14ac:dyDescent="0.25">
      <c r="A48" t="s">
        <v>266</v>
      </c>
      <c r="B48" t="s">
        <v>134</v>
      </c>
      <c r="C48">
        <v>47</v>
      </c>
      <c r="D48" t="s">
        <v>262</v>
      </c>
      <c r="E48" t="s">
        <v>289</v>
      </c>
      <c r="F48" t="s">
        <v>344</v>
      </c>
      <c r="G48" t="s">
        <v>291</v>
      </c>
      <c r="H48" t="s">
        <v>292</v>
      </c>
      <c r="I48" t="s">
        <v>134</v>
      </c>
      <c r="J48" t="s">
        <v>293</v>
      </c>
      <c r="L48">
        <v>32</v>
      </c>
      <c r="M48">
        <v>46223</v>
      </c>
      <c r="N48">
        <v>46250</v>
      </c>
      <c r="O48">
        <v>2</v>
      </c>
      <c r="P48">
        <v>64</v>
      </c>
      <c r="Q48">
        <v>8.4210526315789469</v>
      </c>
      <c r="R48">
        <v>8</v>
      </c>
      <c r="S48">
        <v>20</v>
      </c>
      <c r="T48">
        <v>8</v>
      </c>
      <c r="U48" t="s">
        <v>294</v>
      </c>
    </row>
    <row r="49" spans="1:21" x14ac:dyDescent="0.25">
      <c r="A49" t="s">
        <v>172</v>
      </c>
      <c r="B49" t="s">
        <v>135</v>
      </c>
      <c r="C49">
        <v>48</v>
      </c>
      <c r="E49" t="s">
        <v>289</v>
      </c>
      <c r="F49" t="s">
        <v>345</v>
      </c>
      <c r="G49" t="s">
        <v>291</v>
      </c>
      <c r="H49" t="s">
        <v>292</v>
      </c>
      <c r="I49" t="s">
        <v>135</v>
      </c>
      <c r="J49" t="s">
        <v>293</v>
      </c>
      <c r="L49">
        <v>70</v>
      </c>
      <c r="M49">
        <v>46223</v>
      </c>
      <c r="N49">
        <v>46250</v>
      </c>
      <c r="O49">
        <v>2</v>
      </c>
      <c r="P49">
        <v>140</v>
      </c>
      <c r="Q49">
        <v>18.421052631578949</v>
      </c>
      <c r="R49">
        <v>18</v>
      </c>
      <c r="S49">
        <v>20</v>
      </c>
      <c r="T49">
        <v>18</v>
      </c>
      <c r="U49" t="s">
        <v>294</v>
      </c>
    </row>
    <row r="50" spans="1:21" x14ac:dyDescent="0.25">
      <c r="A50" t="s">
        <v>171</v>
      </c>
      <c r="B50" t="s">
        <v>133</v>
      </c>
      <c r="C50">
        <v>49</v>
      </c>
      <c r="E50" t="s">
        <v>289</v>
      </c>
      <c r="F50" t="s">
        <v>346</v>
      </c>
      <c r="G50" t="s">
        <v>291</v>
      </c>
      <c r="H50" t="s">
        <v>292</v>
      </c>
      <c r="I50" t="s">
        <v>133</v>
      </c>
      <c r="J50" t="s">
        <v>293</v>
      </c>
      <c r="L50">
        <v>30</v>
      </c>
      <c r="M50">
        <v>46223</v>
      </c>
      <c r="N50">
        <v>46250</v>
      </c>
      <c r="O50">
        <v>2</v>
      </c>
      <c r="P50">
        <v>60</v>
      </c>
      <c r="Q50">
        <v>7.8947368421052637</v>
      </c>
      <c r="R50">
        <v>7</v>
      </c>
      <c r="S50">
        <v>20</v>
      </c>
      <c r="T50">
        <v>7</v>
      </c>
      <c r="U50" t="s">
        <v>294</v>
      </c>
    </row>
    <row r="51" spans="1:21" x14ac:dyDescent="0.25">
      <c r="A51" t="s">
        <v>170</v>
      </c>
      <c r="B51" t="s">
        <v>135</v>
      </c>
      <c r="C51">
        <v>50</v>
      </c>
      <c r="E51" t="s">
        <v>289</v>
      </c>
      <c r="F51" t="s">
        <v>347</v>
      </c>
      <c r="G51" t="s">
        <v>291</v>
      </c>
      <c r="H51" t="s">
        <v>292</v>
      </c>
      <c r="I51" t="s">
        <v>135</v>
      </c>
      <c r="J51" t="s">
        <v>293</v>
      </c>
      <c r="L51">
        <v>67.5</v>
      </c>
      <c r="M51">
        <v>46223</v>
      </c>
      <c r="N51">
        <v>46250</v>
      </c>
      <c r="O51">
        <v>2</v>
      </c>
      <c r="P51">
        <v>135</v>
      </c>
      <c r="Q51">
        <v>17.763157894736842</v>
      </c>
      <c r="R51">
        <v>17</v>
      </c>
      <c r="S51">
        <v>20</v>
      </c>
      <c r="T51">
        <v>17</v>
      </c>
      <c r="U51" t="s">
        <v>294</v>
      </c>
    </row>
    <row r="52" spans="1:21" x14ac:dyDescent="0.25">
      <c r="A52" t="s">
        <v>177</v>
      </c>
      <c r="B52" t="s">
        <v>133</v>
      </c>
      <c r="C52">
        <v>51</v>
      </c>
      <c r="E52" t="s">
        <v>289</v>
      </c>
      <c r="F52" t="s">
        <v>348</v>
      </c>
      <c r="G52" t="s">
        <v>291</v>
      </c>
      <c r="H52" t="s">
        <v>292</v>
      </c>
      <c r="I52" t="s">
        <v>133</v>
      </c>
      <c r="J52" t="s">
        <v>293</v>
      </c>
      <c r="L52">
        <v>45</v>
      </c>
      <c r="M52">
        <v>46223</v>
      </c>
      <c r="N52">
        <v>46250</v>
      </c>
      <c r="O52">
        <v>2</v>
      </c>
      <c r="P52">
        <v>90</v>
      </c>
      <c r="Q52">
        <v>11.842105263157896</v>
      </c>
      <c r="R52">
        <v>11</v>
      </c>
      <c r="S52">
        <v>20</v>
      </c>
      <c r="T52">
        <v>11</v>
      </c>
      <c r="U52" t="s">
        <v>294</v>
      </c>
    </row>
    <row r="53" spans="1:21" x14ac:dyDescent="0.25">
      <c r="A53" t="s">
        <v>169</v>
      </c>
      <c r="B53" t="s">
        <v>133</v>
      </c>
      <c r="C53">
        <v>52</v>
      </c>
      <c r="E53" t="s">
        <v>289</v>
      </c>
      <c r="F53" t="s">
        <v>349</v>
      </c>
      <c r="G53" t="s">
        <v>291</v>
      </c>
      <c r="H53" t="s">
        <v>292</v>
      </c>
      <c r="I53" t="s">
        <v>133</v>
      </c>
      <c r="J53" t="s">
        <v>293</v>
      </c>
      <c r="L53">
        <v>67.5</v>
      </c>
      <c r="M53">
        <v>46223</v>
      </c>
      <c r="N53">
        <v>46250</v>
      </c>
      <c r="O53">
        <v>2</v>
      </c>
      <c r="P53">
        <v>135</v>
      </c>
      <c r="Q53">
        <v>17.763157894736842</v>
      </c>
      <c r="R53">
        <v>17</v>
      </c>
      <c r="S53">
        <v>20</v>
      </c>
      <c r="T53">
        <v>17</v>
      </c>
      <c r="U53" t="s">
        <v>294</v>
      </c>
    </row>
    <row r="54" spans="1:21" x14ac:dyDescent="0.25">
      <c r="A54" t="s">
        <v>167</v>
      </c>
      <c r="B54" t="s">
        <v>135</v>
      </c>
      <c r="C54">
        <v>53</v>
      </c>
      <c r="E54" t="s">
        <v>289</v>
      </c>
      <c r="F54" t="s">
        <v>350</v>
      </c>
      <c r="G54" t="s">
        <v>291</v>
      </c>
      <c r="H54" t="s">
        <v>292</v>
      </c>
      <c r="I54" t="s">
        <v>135</v>
      </c>
      <c r="J54" t="s">
        <v>293</v>
      </c>
      <c r="L54">
        <v>67.5</v>
      </c>
      <c r="M54">
        <v>46223</v>
      </c>
      <c r="N54">
        <v>46250</v>
      </c>
      <c r="O54">
        <v>2</v>
      </c>
      <c r="P54">
        <v>135</v>
      </c>
      <c r="Q54">
        <v>17.763157894736842</v>
      </c>
      <c r="R54">
        <v>17</v>
      </c>
      <c r="S54">
        <v>20</v>
      </c>
      <c r="T54">
        <v>17</v>
      </c>
      <c r="U54" t="s">
        <v>294</v>
      </c>
    </row>
    <row r="55" spans="1:21" x14ac:dyDescent="0.25">
      <c r="A55" t="s">
        <v>166</v>
      </c>
      <c r="B55" t="s">
        <v>133</v>
      </c>
      <c r="C55">
        <v>54</v>
      </c>
      <c r="E55" t="s">
        <v>289</v>
      </c>
      <c r="F55" t="s">
        <v>351</v>
      </c>
      <c r="G55" t="s">
        <v>291</v>
      </c>
      <c r="H55" t="s">
        <v>292</v>
      </c>
      <c r="I55" t="s">
        <v>133</v>
      </c>
      <c r="J55" t="s">
        <v>293</v>
      </c>
      <c r="L55">
        <v>52.5</v>
      </c>
      <c r="M55">
        <v>46223</v>
      </c>
      <c r="N55">
        <v>46250</v>
      </c>
      <c r="O55">
        <v>2</v>
      </c>
      <c r="P55">
        <v>105</v>
      </c>
      <c r="Q55">
        <v>13.815789473684212</v>
      </c>
      <c r="R55">
        <v>13</v>
      </c>
      <c r="S55">
        <v>20</v>
      </c>
      <c r="T55">
        <v>13</v>
      </c>
      <c r="U55" t="s">
        <v>294</v>
      </c>
    </row>
    <row r="56" spans="1:21" x14ac:dyDescent="0.25">
      <c r="A56" t="s">
        <v>160</v>
      </c>
      <c r="B56" t="s">
        <v>135</v>
      </c>
      <c r="C56">
        <v>55</v>
      </c>
      <c r="E56" t="s">
        <v>289</v>
      </c>
      <c r="F56" t="s">
        <v>352</v>
      </c>
      <c r="G56" t="s">
        <v>291</v>
      </c>
      <c r="H56" t="s">
        <v>296</v>
      </c>
      <c r="I56" t="s">
        <v>135</v>
      </c>
      <c r="J56" t="s">
        <v>293</v>
      </c>
      <c r="L56">
        <v>0</v>
      </c>
      <c r="M56">
        <v>46223</v>
      </c>
      <c r="N56">
        <v>46250</v>
      </c>
      <c r="O56">
        <v>2</v>
      </c>
      <c r="P56">
        <v>0</v>
      </c>
      <c r="Q56">
        <v>0</v>
      </c>
      <c r="R56">
        <v>0</v>
      </c>
      <c r="S56">
        <v>20</v>
      </c>
      <c r="T56">
        <v>20</v>
      </c>
      <c r="U56" t="s">
        <v>297</v>
      </c>
    </row>
    <row r="57" spans="1:21" x14ac:dyDescent="0.25">
      <c r="A57" t="s">
        <v>164</v>
      </c>
      <c r="B57" t="s">
        <v>133</v>
      </c>
      <c r="C57">
        <v>56</v>
      </c>
      <c r="E57" t="s">
        <v>289</v>
      </c>
      <c r="F57" t="s">
        <v>353</v>
      </c>
      <c r="G57" t="s">
        <v>291</v>
      </c>
      <c r="H57" t="s">
        <v>292</v>
      </c>
      <c r="I57" t="s">
        <v>133</v>
      </c>
      <c r="J57" t="s">
        <v>293</v>
      </c>
      <c r="L57">
        <v>60</v>
      </c>
      <c r="M57">
        <v>46223</v>
      </c>
      <c r="N57">
        <v>46250</v>
      </c>
      <c r="O57">
        <v>2</v>
      </c>
      <c r="P57">
        <v>120</v>
      </c>
      <c r="Q57">
        <v>15.789473684210527</v>
      </c>
      <c r="R57">
        <v>15</v>
      </c>
      <c r="S57">
        <v>20</v>
      </c>
      <c r="T57">
        <v>15</v>
      </c>
      <c r="U57" t="s">
        <v>294</v>
      </c>
    </row>
    <row r="58" spans="1:21" x14ac:dyDescent="0.25">
      <c r="A58" t="s">
        <v>265</v>
      </c>
      <c r="B58" t="s">
        <v>134</v>
      </c>
      <c r="C58">
        <v>57</v>
      </c>
      <c r="D58" t="s">
        <v>262</v>
      </c>
      <c r="E58" t="s">
        <v>289</v>
      </c>
      <c r="F58" t="s">
        <v>354</v>
      </c>
      <c r="G58" t="s">
        <v>291</v>
      </c>
      <c r="H58" t="s">
        <v>292</v>
      </c>
      <c r="I58" t="s">
        <v>134</v>
      </c>
      <c r="J58" t="s">
        <v>293</v>
      </c>
      <c r="L58">
        <v>62</v>
      </c>
      <c r="M58">
        <v>46223</v>
      </c>
      <c r="N58">
        <v>46250</v>
      </c>
      <c r="O58">
        <v>2</v>
      </c>
      <c r="P58">
        <v>124</v>
      </c>
      <c r="Q58">
        <v>16.315789473684212</v>
      </c>
      <c r="R58">
        <v>16</v>
      </c>
      <c r="S58">
        <v>20</v>
      </c>
      <c r="T58">
        <v>16</v>
      </c>
      <c r="U58" t="s">
        <v>294</v>
      </c>
    </row>
    <row r="59" spans="1:21" x14ac:dyDescent="0.25">
      <c r="A59" t="s">
        <v>162</v>
      </c>
      <c r="B59" t="s">
        <v>135</v>
      </c>
      <c r="C59">
        <v>58</v>
      </c>
      <c r="E59" t="s">
        <v>289</v>
      </c>
      <c r="F59" t="s">
        <v>355</v>
      </c>
      <c r="G59" t="s">
        <v>291</v>
      </c>
      <c r="H59" t="s">
        <v>292</v>
      </c>
      <c r="I59" t="s">
        <v>135</v>
      </c>
      <c r="J59" t="s">
        <v>293</v>
      </c>
      <c r="L59">
        <v>47.5</v>
      </c>
      <c r="M59">
        <v>46223</v>
      </c>
      <c r="N59">
        <v>46250</v>
      </c>
      <c r="O59">
        <v>2</v>
      </c>
      <c r="P59">
        <v>95</v>
      </c>
      <c r="Q59">
        <v>12.5</v>
      </c>
      <c r="R59">
        <v>12</v>
      </c>
      <c r="S59">
        <v>20</v>
      </c>
      <c r="T59">
        <v>12</v>
      </c>
      <c r="U59" t="s">
        <v>294</v>
      </c>
    </row>
    <row r="60" spans="1:21" x14ac:dyDescent="0.25">
      <c r="A60" t="s">
        <v>161</v>
      </c>
      <c r="B60" t="s">
        <v>133</v>
      </c>
      <c r="C60">
        <v>59</v>
      </c>
      <c r="E60" t="s">
        <v>289</v>
      </c>
      <c r="F60" t="s">
        <v>356</v>
      </c>
      <c r="G60" t="s">
        <v>291</v>
      </c>
      <c r="H60" t="s">
        <v>292</v>
      </c>
      <c r="I60" t="s">
        <v>133</v>
      </c>
      <c r="J60" t="s">
        <v>293</v>
      </c>
      <c r="L60">
        <v>52.5</v>
      </c>
      <c r="M60">
        <v>46223</v>
      </c>
      <c r="N60">
        <v>46250</v>
      </c>
      <c r="O60">
        <v>2</v>
      </c>
      <c r="P60">
        <v>105</v>
      </c>
      <c r="Q60">
        <v>13.815789473684212</v>
      </c>
      <c r="R60">
        <v>13</v>
      </c>
      <c r="S60">
        <v>20</v>
      </c>
      <c r="T60">
        <v>13</v>
      </c>
      <c r="U60" t="s">
        <v>294</v>
      </c>
    </row>
    <row r="61" spans="1:21" x14ac:dyDescent="0.25">
      <c r="A61" t="s">
        <v>261</v>
      </c>
      <c r="B61" t="s">
        <v>133</v>
      </c>
      <c r="C61">
        <v>60</v>
      </c>
      <c r="D61" t="s">
        <v>262</v>
      </c>
      <c r="E61" t="s">
        <v>289</v>
      </c>
      <c r="F61" t="s">
        <v>357</v>
      </c>
      <c r="G61" t="s">
        <v>291</v>
      </c>
      <c r="H61" t="s">
        <v>292</v>
      </c>
      <c r="I61" t="s">
        <v>133</v>
      </c>
      <c r="J61" t="s">
        <v>293</v>
      </c>
      <c r="L61">
        <v>30</v>
      </c>
      <c r="M61">
        <v>46223</v>
      </c>
      <c r="N61">
        <v>46250</v>
      </c>
      <c r="O61">
        <v>2</v>
      </c>
      <c r="P61">
        <v>60</v>
      </c>
      <c r="Q61">
        <v>7.8947368421052637</v>
      </c>
      <c r="R61">
        <v>7</v>
      </c>
      <c r="S61">
        <v>20</v>
      </c>
      <c r="T61">
        <v>7</v>
      </c>
      <c r="U61" t="s">
        <v>294</v>
      </c>
    </row>
    <row r="62" spans="1:21" x14ac:dyDescent="0.25">
      <c r="A62" t="s">
        <v>178</v>
      </c>
      <c r="B62" t="s">
        <v>135</v>
      </c>
      <c r="C62">
        <v>61</v>
      </c>
      <c r="E62" t="s">
        <v>289</v>
      </c>
      <c r="F62" t="s">
        <v>358</v>
      </c>
      <c r="G62" t="s">
        <v>291</v>
      </c>
      <c r="H62" t="s">
        <v>292</v>
      </c>
      <c r="I62" t="s">
        <v>135</v>
      </c>
      <c r="J62" t="s">
        <v>293</v>
      </c>
      <c r="L62">
        <v>46.5</v>
      </c>
      <c r="M62">
        <v>46223</v>
      </c>
      <c r="N62">
        <v>46250</v>
      </c>
      <c r="O62">
        <v>2</v>
      </c>
      <c r="P62">
        <v>93</v>
      </c>
      <c r="Q62">
        <v>12.236842105263159</v>
      </c>
      <c r="R62">
        <v>12</v>
      </c>
      <c r="S62">
        <v>20</v>
      </c>
      <c r="T62">
        <v>12</v>
      </c>
      <c r="U62" t="s">
        <v>294</v>
      </c>
    </row>
    <row r="63" spans="1:21" x14ac:dyDescent="0.25">
      <c r="A63" t="s">
        <v>179</v>
      </c>
      <c r="B63" t="s">
        <v>135</v>
      </c>
      <c r="C63">
        <v>62</v>
      </c>
      <c r="E63" t="s">
        <v>289</v>
      </c>
      <c r="F63" t="s">
        <v>359</v>
      </c>
      <c r="G63" t="s">
        <v>291</v>
      </c>
      <c r="H63" t="s">
        <v>292</v>
      </c>
      <c r="I63" t="s">
        <v>135</v>
      </c>
      <c r="J63" t="s">
        <v>293</v>
      </c>
      <c r="L63">
        <v>31.5</v>
      </c>
      <c r="M63">
        <v>46223</v>
      </c>
      <c r="N63">
        <v>46250</v>
      </c>
      <c r="O63">
        <v>2</v>
      </c>
      <c r="P63">
        <v>63</v>
      </c>
      <c r="Q63">
        <v>8.2894736842105274</v>
      </c>
      <c r="R63">
        <v>8</v>
      </c>
      <c r="S63">
        <v>20</v>
      </c>
      <c r="T63">
        <v>8</v>
      </c>
      <c r="U63" t="s">
        <v>294</v>
      </c>
    </row>
    <row r="64" spans="1:21" x14ac:dyDescent="0.25">
      <c r="A64" t="s">
        <v>264</v>
      </c>
      <c r="B64" t="s">
        <v>133</v>
      </c>
      <c r="C64">
        <v>63</v>
      </c>
      <c r="D64" t="s">
        <v>262</v>
      </c>
      <c r="E64" t="s">
        <v>289</v>
      </c>
      <c r="F64" t="s">
        <v>360</v>
      </c>
      <c r="G64" t="s">
        <v>291</v>
      </c>
      <c r="H64" t="s">
        <v>296</v>
      </c>
      <c r="I64" t="s">
        <v>133</v>
      </c>
      <c r="J64" t="s">
        <v>293</v>
      </c>
      <c r="L64">
        <v>0</v>
      </c>
      <c r="M64">
        <v>46223</v>
      </c>
      <c r="N64">
        <v>46250</v>
      </c>
      <c r="O64">
        <v>2</v>
      </c>
      <c r="P64">
        <v>0</v>
      </c>
      <c r="Q64">
        <v>0</v>
      </c>
      <c r="R64">
        <v>0</v>
      </c>
      <c r="S64">
        <v>20</v>
      </c>
      <c r="T64">
        <v>20</v>
      </c>
      <c r="U64" t="s">
        <v>297</v>
      </c>
    </row>
    <row r="65" spans="1:21" x14ac:dyDescent="0.25">
      <c r="A65" t="s">
        <v>197</v>
      </c>
      <c r="B65" t="s">
        <v>135</v>
      </c>
      <c r="C65">
        <v>64</v>
      </c>
      <c r="E65" t="s">
        <v>289</v>
      </c>
      <c r="F65" t="s">
        <v>361</v>
      </c>
      <c r="G65" t="s">
        <v>291</v>
      </c>
      <c r="H65" t="s">
        <v>292</v>
      </c>
      <c r="I65" t="s">
        <v>135</v>
      </c>
      <c r="J65" t="s">
        <v>293</v>
      </c>
      <c r="L65">
        <v>48</v>
      </c>
      <c r="M65">
        <v>46223</v>
      </c>
      <c r="N65">
        <v>46250</v>
      </c>
      <c r="O65">
        <v>2</v>
      </c>
      <c r="P65">
        <v>96</v>
      </c>
      <c r="Q65">
        <v>12.631578947368419</v>
      </c>
      <c r="R65">
        <v>12</v>
      </c>
      <c r="S65">
        <v>20</v>
      </c>
      <c r="T65">
        <v>12</v>
      </c>
      <c r="U65" t="s">
        <v>294</v>
      </c>
    </row>
    <row r="66" spans="1:21" x14ac:dyDescent="0.25">
      <c r="A66" t="s">
        <v>196</v>
      </c>
      <c r="B66" t="s">
        <v>133</v>
      </c>
      <c r="C66">
        <v>65</v>
      </c>
      <c r="E66" t="s">
        <v>289</v>
      </c>
      <c r="F66" t="s">
        <v>362</v>
      </c>
      <c r="G66" t="s">
        <v>291</v>
      </c>
      <c r="H66" t="s">
        <v>292</v>
      </c>
      <c r="I66" t="s">
        <v>133</v>
      </c>
      <c r="J66" t="s">
        <v>293</v>
      </c>
      <c r="L66">
        <v>60</v>
      </c>
      <c r="M66">
        <v>46223</v>
      </c>
      <c r="N66">
        <v>46250</v>
      </c>
      <c r="O66">
        <v>2</v>
      </c>
      <c r="P66">
        <v>120</v>
      </c>
      <c r="Q66">
        <v>15.789473684210527</v>
      </c>
      <c r="R66">
        <v>15</v>
      </c>
      <c r="S66">
        <v>20</v>
      </c>
      <c r="T66">
        <v>15</v>
      </c>
      <c r="U66" t="s">
        <v>294</v>
      </c>
    </row>
    <row r="67" spans="1:21" x14ac:dyDescent="0.25">
      <c r="A67" t="s">
        <v>263</v>
      </c>
      <c r="B67" t="s">
        <v>133</v>
      </c>
      <c r="C67">
        <v>66</v>
      </c>
      <c r="D67" t="s">
        <v>262</v>
      </c>
      <c r="E67" t="s">
        <v>289</v>
      </c>
      <c r="F67" t="s">
        <v>363</v>
      </c>
      <c r="G67" t="s">
        <v>291</v>
      </c>
      <c r="H67" t="s">
        <v>292</v>
      </c>
      <c r="I67" t="s">
        <v>133</v>
      </c>
      <c r="J67" t="s">
        <v>293</v>
      </c>
      <c r="L67">
        <v>45</v>
      </c>
      <c r="M67">
        <v>46223</v>
      </c>
      <c r="N67">
        <v>46250</v>
      </c>
      <c r="O67">
        <v>2</v>
      </c>
      <c r="P67">
        <v>90</v>
      </c>
      <c r="Q67">
        <v>11.842105263157896</v>
      </c>
      <c r="R67">
        <v>11</v>
      </c>
      <c r="S67">
        <v>20</v>
      </c>
      <c r="T67">
        <v>11</v>
      </c>
      <c r="U67" t="s">
        <v>294</v>
      </c>
    </row>
    <row r="68" spans="1:21" x14ac:dyDescent="0.25">
      <c r="A68" t="s">
        <v>194</v>
      </c>
      <c r="B68" t="s">
        <v>133</v>
      </c>
      <c r="C68">
        <v>67</v>
      </c>
      <c r="E68" t="s">
        <v>289</v>
      </c>
      <c r="F68" t="s">
        <v>364</v>
      </c>
      <c r="G68" t="s">
        <v>291</v>
      </c>
      <c r="H68" t="s">
        <v>292</v>
      </c>
      <c r="I68" t="s">
        <v>133</v>
      </c>
      <c r="J68" t="s">
        <v>293</v>
      </c>
      <c r="L68">
        <v>45</v>
      </c>
      <c r="M68">
        <v>46223</v>
      </c>
      <c r="N68">
        <v>46250</v>
      </c>
      <c r="O68">
        <v>2</v>
      </c>
      <c r="P68">
        <v>90</v>
      </c>
      <c r="Q68">
        <v>11.842105263157896</v>
      </c>
      <c r="R68">
        <v>11</v>
      </c>
      <c r="S68">
        <v>20</v>
      </c>
      <c r="T68">
        <v>11</v>
      </c>
      <c r="U68" t="s">
        <v>294</v>
      </c>
    </row>
    <row r="69" spans="1:21" x14ac:dyDescent="0.25">
      <c r="A69" t="s">
        <v>193</v>
      </c>
      <c r="B69" t="s">
        <v>133</v>
      </c>
      <c r="C69">
        <v>68</v>
      </c>
      <c r="E69" t="s">
        <v>289</v>
      </c>
      <c r="F69" t="s">
        <v>365</v>
      </c>
      <c r="G69" t="s">
        <v>291</v>
      </c>
      <c r="H69" t="s">
        <v>296</v>
      </c>
      <c r="I69" t="s">
        <v>133</v>
      </c>
      <c r="J69" t="s">
        <v>293</v>
      </c>
      <c r="L69">
        <v>0</v>
      </c>
      <c r="M69">
        <v>46223</v>
      </c>
      <c r="N69">
        <v>46250</v>
      </c>
      <c r="O69">
        <v>2</v>
      </c>
      <c r="P69">
        <v>0</v>
      </c>
      <c r="Q69">
        <v>0</v>
      </c>
      <c r="R69">
        <v>0</v>
      </c>
      <c r="S69">
        <v>20</v>
      </c>
      <c r="T69">
        <v>20</v>
      </c>
      <c r="U69" t="s">
        <v>297</v>
      </c>
    </row>
    <row r="70" spans="1:21" x14ac:dyDescent="0.25">
      <c r="A70" t="s">
        <v>192</v>
      </c>
      <c r="B70" t="s">
        <v>133</v>
      </c>
      <c r="C70">
        <v>69</v>
      </c>
      <c r="E70" t="s">
        <v>289</v>
      </c>
      <c r="F70" t="s">
        <v>366</v>
      </c>
      <c r="G70" t="s">
        <v>291</v>
      </c>
      <c r="H70" t="s">
        <v>292</v>
      </c>
      <c r="I70" t="s">
        <v>133</v>
      </c>
      <c r="J70" t="s">
        <v>293</v>
      </c>
      <c r="L70">
        <v>22.5</v>
      </c>
      <c r="M70">
        <v>46223</v>
      </c>
      <c r="N70">
        <v>46250</v>
      </c>
      <c r="O70">
        <v>2</v>
      </c>
      <c r="P70">
        <v>45</v>
      </c>
      <c r="Q70">
        <v>5.9210526315789478</v>
      </c>
      <c r="R70">
        <v>5</v>
      </c>
      <c r="S70">
        <v>20</v>
      </c>
      <c r="T70">
        <v>5</v>
      </c>
      <c r="U70" t="s">
        <v>294</v>
      </c>
    </row>
    <row r="71" spans="1:21" x14ac:dyDescent="0.25">
      <c r="A71" t="s">
        <v>191</v>
      </c>
      <c r="B71" t="s">
        <v>133</v>
      </c>
      <c r="C71">
        <v>70</v>
      </c>
      <c r="E71" t="s">
        <v>289</v>
      </c>
      <c r="F71" t="s">
        <v>367</v>
      </c>
      <c r="G71" t="s">
        <v>291</v>
      </c>
      <c r="H71" t="s">
        <v>292</v>
      </c>
      <c r="I71" t="s">
        <v>133</v>
      </c>
      <c r="J71" t="s">
        <v>293</v>
      </c>
      <c r="L71">
        <v>45</v>
      </c>
      <c r="M71">
        <v>46223</v>
      </c>
      <c r="N71">
        <v>46250</v>
      </c>
      <c r="O71">
        <v>2</v>
      </c>
      <c r="P71">
        <v>90</v>
      </c>
      <c r="Q71">
        <v>11.842105263157896</v>
      </c>
      <c r="R71">
        <v>11</v>
      </c>
      <c r="S71">
        <v>20</v>
      </c>
      <c r="T71">
        <v>11</v>
      </c>
      <c r="U71" t="s">
        <v>294</v>
      </c>
    </row>
    <row r="72" spans="1:21" x14ac:dyDescent="0.25">
      <c r="A72" t="s">
        <v>190</v>
      </c>
      <c r="B72" t="s">
        <v>133</v>
      </c>
      <c r="C72">
        <v>71</v>
      </c>
      <c r="E72" t="s">
        <v>289</v>
      </c>
      <c r="F72" t="s">
        <v>368</v>
      </c>
      <c r="G72" t="s">
        <v>291</v>
      </c>
      <c r="H72" t="s">
        <v>292</v>
      </c>
      <c r="I72" t="s">
        <v>133</v>
      </c>
      <c r="J72" t="s">
        <v>293</v>
      </c>
      <c r="L72">
        <v>60</v>
      </c>
      <c r="M72">
        <v>46223</v>
      </c>
      <c r="N72">
        <v>46250</v>
      </c>
      <c r="O72">
        <v>2</v>
      </c>
      <c r="P72">
        <v>120</v>
      </c>
      <c r="Q72">
        <v>15.789473684210527</v>
      </c>
      <c r="R72">
        <v>15</v>
      </c>
      <c r="S72">
        <v>20</v>
      </c>
      <c r="T72">
        <v>15</v>
      </c>
      <c r="U72" t="s">
        <v>294</v>
      </c>
    </row>
    <row r="73" spans="1:21" x14ac:dyDescent="0.25">
      <c r="A73" t="s">
        <v>189</v>
      </c>
      <c r="B73" t="s">
        <v>133</v>
      </c>
      <c r="C73">
        <v>72</v>
      </c>
      <c r="E73" t="s">
        <v>289</v>
      </c>
      <c r="F73" t="s">
        <v>369</v>
      </c>
      <c r="G73" t="s">
        <v>291</v>
      </c>
      <c r="H73" t="s">
        <v>292</v>
      </c>
      <c r="I73" t="s">
        <v>133</v>
      </c>
      <c r="J73" t="s">
        <v>293</v>
      </c>
      <c r="L73">
        <v>67.5</v>
      </c>
      <c r="M73">
        <v>46223</v>
      </c>
      <c r="N73">
        <v>46250</v>
      </c>
      <c r="O73">
        <v>2</v>
      </c>
      <c r="P73">
        <v>135</v>
      </c>
      <c r="Q73">
        <v>17.763157894736842</v>
      </c>
      <c r="R73">
        <v>17</v>
      </c>
      <c r="S73">
        <v>20</v>
      </c>
      <c r="T73">
        <v>17</v>
      </c>
      <c r="U73" t="s">
        <v>294</v>
      </c>
    </row>
    <row r="74" spans="1:21" x14ac:dyDescent="0.25">
      <c r="A74" t="s">
        <v>188</v>
      </c>
      <c r="B74" t="s">
        <v>133</v>
      </c>
      <c r="C74">
        <v>73</v>
      </c>
      <c r="E74" t="s">
        <v>289</v>
      </c>
      <c r="F74" t="s">
        <v>370</v>
      </c>
      <c r="G74" t="s">
        <v>291</v>
      </c>
      <c r="H74" t="s">
        <v>296</v>
      </c>
      <c r="I74" t="s">
        <v>133</v>
      </c>
      <c r="J74" t="s">
        <v>293</v>
      </c>
      <c r="L74">
        <v>0</v>
      </c>
      <c r="M74">
        <v>46223</v>
      </c>
      <c r="N74">
        <v>46250</v>
      </c>
      <c r="O74">
        <v>2</v>
      </c>
      <c r="P74">
        <v>0</v>
      </c>
      <c r="Q74">
        <v>0</v>
      </c>
      <c r="R74">
        <v>0</v>
      </c>
      <c r="S74">
        <v>20</v>
      </c>
      <c r="T74">
        <v>20</v>
      </c>
      <c r="U74" t="s">
        <v>297</v>
      </c>
    </row>
    <row r="75" spans="1:21" x14ac:dyDescent="0.25">
      <c r="A75" t="s">
        <v>187</v>
      </c>
      <c r="B75" t="s">
        <v>133</v>
      </c>
      <c r="C75">
        <v>74</v>
      </c>
      <c r="E75" t="s">
        <v>289</v>
      </c>
      <c r="F75" t="s">
        <v>371</v>
      </c>
      <c r="G75" t="s">
        <v>291</v>
      </c>
      <c r="H75" t="s">
        <v>292</v>
      </c>
      <c r="I75" t="s">
        <v>133</v>
      </c>
      <c r="J75" t="s">
        <v>293</v>
      </c>
      <c r="L75">
        <v>30</v>
      </c>
      <c r="M75">
        <v>46223</v>
      </c>
      <c r="N75">
        <v>46250</v>
      </c>
      <c r="O75">
        <v>2</v>
      </c>
      <c r="P75">
        <v>60</v>
      </c>
      <c r="Q75">
        <v>7.8947368421052637</v>
      </c>
      <c r="R75">
        <v>7</v>
      </c>
      <c r="S75">
        <v>20</v>
      </c>
      <c r="T75">
        <v>7</v>
      </c>
      <c r="U75" t="s">
        <v>294</v>
      </c>
    </row>
    <row r="76" spans="1:21" x14ac:dyDescent="0.25">
      <c r="A76" t="s">
        <v>186</v>
      </c>
      <c r="B76" t="s">
        <v>133</v>
      </c>
      <c r="C76">
        <v>75</v>
      </c>
      <c r="E76" t="s">
        <v>289</v>
      </c>
      <c r="F76" t="s">
        <v>372</v>
      </c>
      <c r="G76" t="s">
        <v>291</v>
      </c>
      <c r="H76" t="s">
        <v>292</v>
      </c>
      <c r="I76" t="s">
        <v>133</v>
      </c>
      <c r="J76" t="s">
        <v>293</v>
      </c>
      <c r="L76">
        <v>20.5</v>
      </c>
      <c r="M76">
        <v>46223</v>
      </c>
      <c r="N76">
        <v>46250</v>
      </c>
      <c r="O76">
        <v>2</v>
      </c>
      <c r="P76">
        <v>41</v>
      </c>
      <c r="Q76">
        <v>5.3947368421052637</v>
      </c>
      <c r="R76">
        <v>5</v>
      </c>
      <c r="S76">
        <v>20</v>
      </c>
      <c r="T76">
        <v>5</v>
      </c>
      <c r="U76" t="s">
        <v>294</v>
      </c>
    </row>
    <row r="77" spans="1:21" x14ac:dyDescent="0.25">
      <c r="A77" t="s">
        <v>185</v>
      </c>
      <c r="B77" t="s">
        <v>133</v>
      </c>
      <c r="C77">
        <v>76</v>
      </c>
      <c r="E77" t="s">
        <v>289</v>
      </c>
      <c r="F77" t="s">
        <v>373</v>
      </c>
      <c r="G77" t="s">
        <v>291</v>
      </c>
      <c r="H77" t="s">
        <v>292</v>
      </c>
      <c r="I77" t="s">
        <v>133</v>
      </c>
      <c r="J77" t="s">
        <v>293</v>
      </c>
      <c r="L77">
        <v>67.5</v>
      </c>
      <c r="M77">
        <v>46223</v>
      </c>
      <c r="N77">
        <v>46250</v>
      </c>
      <c r="O77">
        <v>2</v>
      </c>
      <c r="P77">
        <v>135</v>
      </c>
      <c r="Q77">
        <v>17.763157894736842</v>
      </c>
      <c r="R77">
        <v>17</v>
      </c>
      <c r="S77">
        <v>20</v>
      </c>
      <c r="T77">
        <v>17</v>
      </c>
      <c r="U77" t="s">
        <v>294</v>
      </c>
    </row>
    <row r="78" spans="1:21" x14ac:dyDescent="0.25">
      <c r="A78" t="s">
        <v>184</v>
      </c>
      <c r="B78" t="s">
        <v>135</v>
      </c>
      <c r="C78">
        <v>77</v>
      </c>
      <c r="E78" t="s">
        <v>289</v>
      </c>
      <c r="F78" t="s">
        <v>374</v>
      </c>
      <c r="G78" t="s">
        <v>291</v>
      </c>
      <c r="H78" t="s">
        <v>292</v>
      </c>
      <c r="I78" t="s">
        <v>135</v>
      </c>
      <c r="J78" t="s">
        <v>293</v>
      </c>
      <c r="L78">
        <v>45</v>
      </c>
      <c r="M78">
        <v>46223</v>
      </c>
      <c r="N78">
        <v>46250</v>
      </c>
      <c r="O78">
        <v>2</v>
      </c>
      <c r="P78">
        <v>90</v>
      </c>
      <c r="Q78">
        <v>11.842105263157896</v>
      </c>
      <c r="R78">
        <v>11</v>
      </c>
      <c r="S78">
        <v>20</v>
      </c>
      <c r="T78">
        <v>11</v>
      </c>
      <c r="U78" t="s">
        <v>294</v>
      </c>
    </row>
    <row r="79" spans="1:21" x14ac:dyDescent="0.25">
      <c r="A79" t="s">
        <v>183</v>
      </c>
      <c r="B79" t="s">
        <v>133</v>
      </c>
      <c r="C79">
        <v>78</v>
      </c>
      <c r="E79" t="s">
        <v>289</v>
      </c>
      <c r="F79" t="s">
        <v>375</v>
      </c>
      <c r="G79" t="s">
        <v>291</v>
      </c>
      <c r="H79" t="s">
        <v>292</v>
      </c>
      <c r="I79" t="s">
        <v>133</v>
      </c>
      <c r="J79" t="s">
        <v>293</v>
      </c>
      <c r="L79">
        <v>45</v>
      </c>
      <c r="M79">
        <v>46223</v>
      </c>
      <c r="N79">
        <v>46250</v>
      </c>
      <c r="O79">
        <v>2</v>
      </c>
      <c r="P79">
        <v>90</v>
      </c>
      <c r="Q79">
        <v>11.842105263157896</v>
      </c>
      <c r="R79">
        <v>11</v>
      </c>
      <c r="S79">
        <v>20</v>
      </c>
      <c r="T79">
        <v>11</v>
      </c>
      <c r="U79" t="s">
        <v>294</v>
      </c>
    </row>
    <row r="80" spans="1:21" x14ac:dyDescent="0.25">
      <c r="A80" t="s">
        <v>182</v>
      </c>
      <c r="B80" t="s">
        <v>133</v>
      </c>
      <c r="C80">
        <v>79</v>
      </c>
      <c r="E80" t="s">
        <v>289</v>
      </c>
      <c r="F80" t="s">
        <v>376</v>
      </c>
      <c r="G80" t="s">
        <v>291</v>
      </c>
      <c r="H80" t="s">
        <v>292</v>
      </c>
      <c r="I80" t="s">
        <v>133</v>
      </c>
      <c r="J80" t="s">
        <v>293</v>
      </c>
      <c r="L80">
        <v>60</v>
      </c>
      <c r="M80">
        <v>46223</v>
      </c>
      <c r="N80">
        <v>46250</v>
      </c>
      <c r="O80">
        <v>2</v>
      </c>
      <c r="P80">
        <v>120</v>
      </c>
      <c r="Q80">
        <v>15.789473684210527</v>
      </c>
      <c r="R80">
        <v>15</v>
      </c>
      <c r="S80">
        <v>20</v>
      </c>
      <c r="T80">
        <v>15</v>
      </c>
      <c r="U80" t="s">
        <v>294</v>
      </c>
    </row>
    <row r="81" spans="1:21" x14ac:dyDescent="0.25">
      <c r="A81" t="s">
        <v>181</v>
      </c>
      <c r="B81" t="s">
        <v>135</v>
      </c>
      <c r="C81">
        <v>80</v>
      </c>
      <c r="E81" t="s">
        <v>289</v>
      </c>
      <c r="F81" t="s">
        <v>377</v>
      </c>
      <c r="G81" t="s">
        <v>291</v>
      </c>
      <c r="H81" t="s">
        <v>296</v>
      </c>
      <c r="I81" t="s">
        <v>135</v>
      </c>
      <c r="J81" t="s">
        <v>293</v>
      </c>
      <c r="L81">
        <v>0</v>
      </c>
      <c r="M81">
        <v>46223</v>
      </c>
      <c r="N81">
        <v>46250</v>
      </c>
      <c r="O81">
        <v>2</v>
      </c>
      <c r="P81">
        <v>0</v>
      </c>
      <c r="Q81">
        <v>0</v>
      </c>
      <c r="R81">
        <v>0</v>
      </c>
      <c r="S81">
        <v>20</v>
      </c>
      <c r="T81">
        <v>20</v>
      </c>
      <c r="U81" t="s">
        <v>297</v>
      </c>
    </row>
    <row r="82" spans="1:21" x14ac:dyDescent="0.25">
      <c r="A82" t="s">
        <v>199</v>
      </c>
      <c r="B82" t="s">
        <v>133</v>
      </c>
      <c r="C82">
        <v>81</v>
      </c>
      <c r="E82" t="s">
        <v>289</v>
      </c>
      <c r="F82" t="s">
        <v>378</v>
      </c>
      <c r="G82" t="s">
        <v>291</v>
      </c>
      <c r="H82" t="s">
        <v>302</v>
      </c>
      <c r="I82" t="s">
        <v>133</v>
      </c>
      <c r="J82" t="s">
        <v>293</v>
      </c>
      <c r="L82">
        <v>76</v>
      </c>
      <c r="M82">
        <v>46223</v>
      </c>
      <c r="N82">
        <v>46250</v>
      </c>
      <c r="O82">
        <v>2</v>
      </c>
      <c r="P82">
        <v>152</v>
      </c>
      <c r="Q82">
        <v>20</v>
      </c>
      <c r="R82">
        <v>20</v>
      </c>
      <c r="S82">
        <v>20</v>
      </c>
      <c r="T82">
        <v>20</v>
      </c>
      <c r="U82" t="s">
        <v>303</v>
      </c>
    </row>
    <row r="83" spans="1:21" x14ac:dyDescent="0.25">
      <c r="A83" t="s">
        <v>238</v>
      </c>
      <c r="B83" t="s">
        <v>133</v>
      </c>
      <c r="C83">
        <v>82</v>
      </c>
      <c r="E83" t="s">
        <v>289</v>
      </c>
      <c r="F83" t="s">
        <v>379</v>
      </c>
      <c r="G83" t="s">
        <v>291</v>
      </c>
      <c r="H83" t="s">
        <v>296</v>
      </c>
      <c r="I83" t="s">
        <v>133</v>
      </c>
      <c r="J83" t="s">
        <v>293</v>
      </c>
      <c r="L83">
        <v>0</v>
      </c>
      <c r="M83">
        <v>46223</v>
      </c>
      <c r="N83">
        <v>46250</v>
      </c>
      <c r="O83">
        <v>2</v>
      </c>
      <c r="P83">
        <v>0</v>
      </c>
      <c r="Q83">
        <v>0</v>
      </c>
      <c r="R83">
        <v>0</v>
      </c>
      <c r="S83">
        <v>20</v>
      </c>
      <c r="T83">
        <v>20</v>
      </c>
      <c r="U83" t="s">
        <v>297</v>
      </c>
    </row>
    <row r="84" spans="1:21" x14ac:dyDescent="0.25">
      <c r="A84" t="s">
        <v>195</v>
      </c>
      <c r="B84" t="s">
        <v>133</v>
      </c>
      <c r="C84">
        <v>83</v>
      </c>
      <c r="E84" t="s">
        <v>289</v>
      </c>
      <c r="F84" t="s">
        <v>380</v>
      </c>
      <c r="G84" t="s">
        <v>291</v>
      </c>
      <c r="H84" t="s">
        <v>292</v>
      </c>
      <c r="I84" t="s">
        <v>133</v>
      </c>
      <c r="J84" t="s">
        <v>293</v>
      </c>
      <c r="L84">
        <v>60</v>
      </c>
      <c r="M84">
        <v>46223</v>
      </c>
      <c r="N84">
        <v>46250</v>
      </c>
      <c r="O84">
        <v>2</v>
      </c>
      <c r="P84">
        <v>120</v>
      </c>
      <c r="Q84">
        <v>15.789473684210527</v>
      </c>
      <c r="R84">
        <v>15</v>
      </c>
      <c r="S84">
        <v>20</v>
      </c>
      <c r="T84">
        <v>15</v>
      </c>
      <c r="U84" t="s">
        <v>294</v>
      </c>
    </row>
    <row r="85" spans="1:21" x14ac:dyDescent="0.25">
      <c r="A85" t="s">
        <v>180</v>
      </c>
      <c r="B85" t="s">
        <v>133</v>
      </c>
      <c r="C85">
        <v>84</v>
      </c>
      <c r="E85" t="s">
        <v>289</v>
      </c>
      <c r="F85" t="s">
        <v>381</v>
      </c>
      <c r="G85" t="s">
        <v>291</v>
      </c>
      <c r="H85" t="s">
        <v>292</v>
      </c>
      <c r="I85" t="s">
        <v>133</v>
      </c>
      <c r="J85" t="s">
        <v>293</v>
      </c>
      <c r="L85">
        <v>67.5</v>
      </c>
      <c r="M85">
        <v>46223</v>
      </c>
      <c r="N85">
        <v>46250</v>
      </c>
      <c r="O85">
        <v>2</v>
      </c>
      <c r="P85">
        <v>135</v>
      </c>
      <c r="Q85">
        <v>17.763157894736842</v>
      </c>
      <c r="R85">
        <v>17</v>
      </c>
      <c r="S85">
        <v>20</v>
      </c>
      <c r="T85">
        <v>17</v>
      </c>
      <c r="U85" t="s">
        <v>294</v>
      </c>
    </row>
    <row r="86" spans="1:21" x14ac:dyDescent="0.25">
      <c r="A86" t="s">
        <v>168</v>
      </c>
      <c r="B86" t="s">
        <v>135</v>
      </c>
      <c r="C86">
        <v>85</v>
      </c>
      <c r="E86" t="s">
        <v>289</v>
      </c>
      <c r="F86" t="s">
        <v>382</v>
      </c>
      <c r="G86" t="s">
        <v>291</v>
      </c>
      <c r="H86" t="s">
        <v>292</v>
      </c>
      <c r="I86" t="s">
        <v>135</v>
      </c>
      <c r="J86" t="s">
        <v>293</v>
      </c>
      <c r="L86">
        <v>60</v>
      </c>
      <c r="M86">
        <v>46223</v>
      </c>
      <c r="N86">
        <v>46250</v>
      </c>
      <c r="O86">
        <v>2</v>
      </c>
      <c r="P86">
        <v>120</v>
      </c>
      <c r="Q86">
        <v>15.789473684210527</v>
      </c>
      <c r="R86">
        <v>15</v>
      </c>
      <c r="S86">
        <v>20</v>
      </c>
      <c r="T86">
        <v>15</v>
      </c>
      <c r="U86" t="s">
        <v>294</v>
      </c>
    </row>
    <row r="87" spans="1:21" x14ac:dyDescent="0.25">
      <c r="A87" t="s">
        <v>163</v>
      </c>
      <c r="B87" t="s">
        <v>133</v>
      </c>
      <c r="C87">
        <v>86</v>
      </c>
      <c r="E87" t="s">
        <v>289</v>
      </c>
      <c r="F87" t="s">
        <v>383</v>
      </c>
      <c r="G87" t="s">
        <v>291</v>
      </c>
      <c r="H87" t="s">
        <v>292</v>
      </c>
      <c r="I87" t="s">
        <v>133</v>
      </c>
      <c r="J87" t="s">
        <v>293</v>
      </c>
      <c r="L87">
        <v>45</v>
      </c>
      <c r="M87">
        <v>46223</v>
      </c>
      <c r="N87">
        <v>46250</v>
      </c>
      <c r="O87">
        <v>2</v>
      </c>
      <c r="P87">
        <v>90</v>
      </c>
      <c r="Q87">
        <v>11.842105263157896</v>
      </c>
      <c r="R87">
        <v>11</v>
      </c>
      <c r="S87">
        <v>20</v>
      </c>
      <c r="T87">
        <v>11</v>
      </c>
      <c r="U87" t="s">
        <v>294</v>
      </c>
    </row>
    <row r="88" spans="1:21" x14ac:dyDescent="0.25">
      <c r="A88" t="s">
        <v>165</v>
      </c>
      <c r="B88" t="s">
        <v>133</v>
      </c>
      <c r="C88">
        <v>87</v>
      </c>
      <c r="E88" t="s">
        <v>289</v>
      </c>
      <c r="F88" t="s">
        <v>384</v>
      </c>
      <c r="G88" t="s">
        <v>291</v>
      </c>
      <c r="H88" t="s">
        <v>292</v>
      </c>
      <c r="I88" t="s">
        <v>133</v>
      </c>
      <c r="J88" t="s">
        <v>293</v>
      </c>
      <c r="L88">
        <v>45</v>
      </c>
      <c r="M88">
        <v>46223</v>
      </c>
      <c r="N88">
        <v>46250</v>
      </c>
      <c r="O88">
        <v>2</v>
      </c>
      <c r="P88">
        <v>90</v>
      </c>
      <c r="Q88">
        <v>11.842105263157896</v>
      </c>
      <c r="R88">
        <v>11</v>
      </c>
      <c r="S88">
        <v>20</v>
      </c>
      <c r="T88">
        <v>11</v>
      </c>
      <c r="U88" t="s">
        <v>294</v>
      </c>
    </row>
    <row r="89" spans="1:21" x14ac:dyDescent="0.25">
      <c r="A89" t="s">
        <v>270</v>
      </c>
      <c r="B89" t="s">
        <v>133</v>
      </c>
      <c r="C89">
        <v>88</v>
      </c>
      <c r="D89" t="s">
        <v>262</v>
      </c>
      <c r="E89" t="s">
        <v>289</v>
      </c>
      <c r="F89" t="s">
        <v>385</v>
      </c>
      <c r="G89" t="s">
        <v>291</v>
      </c>
      <c r="H89" t="s">
        <v>296</v>
      </c>
      <c r="I89" t="s">
        <v>133</v>
      </c>
      <c r="J89" t="s">
        <v>293</v>
      </c>
      <c r="L89">
        <v>0</v>
      </c>
      <c r="M89">
        <v>46223</v>
      </c>
      <c r="N89">
        <v>46250</v>
      </c>
      <c r="O89">
        <v>2</v>
      </c>
      <c r="P89">
        <v>0</v>
      </c>
      <c r="Q89">
        <v>0</v>
      </c>
      <c r="R89">
        <v>0</v>
      </c>
      <c r="S89">
        <v>20</v>
      </c>
      <c r="T89">
        <v>20</v>
      </c>
      <c r="U89" t="s">
        <v>297</v>
      </c>
    </row>
    <row r="90" spans="1:21" x14ac:dyDescent="0.25">
      <c r="A90" t="s">
        <v>227</v>
      </c>
      <c r="B90" t="s">
        <v>133</v>
      </c>
      <c r="C90">
        <v>89</v>
      </c>
      <c r="E90" t="s">
        <v>289</v>
      </c>
      <c r="F90" t="s">
        <v>386</v>
      </c>
      <c r="G90" t="s">
        <v>291</v>
      </c>
      <c r="H90" t="s">
        <v>296</v>
      </c>
      <c r="I90" t="s">
        <v>133</v>
      </c>
      <c r="J90" t="s">
        <v>293</v>
      </c>
      <c r="L90">
        <v>0</v>
      </c>
      <c r="M90">
        <v>46223</v>
      </c>
      <c r="N90">
        <v>46250</v>
      </c>
      <c r="O90">
        <v>2</v>
      </c>
      <c r="P90">
        <v>0</v>
      </c>
      <c r="Q90">
        <v>0</v>
      </c>
      <c r="R90">
        <v>0</v>
      </c>
      <c r="S90">
        <v>20</v>
      </c>
      <c r="T90">
        <v>20</v>
      </c>
      <c r="U90" t="s">
        <v>297</v>
      </c>
    </row>
    <row r="91" spans="1:21" x14ac:dyDescent="0.25">
      <c r="A91" t="s">
        <v>251</v>
      </c>
      <c r="B91" t="s">
        <v>134</v>
      </c>
      <c r="C91">
        <v>90</v>
      </c>
      <c r="D91" t="s">
        <v>240</v>
      </c>
      <c r="E91" t="s">
        <v>387</v>
      </c>
      <c r="F91" t="s">
        <v>388</v>
      </c>
      <c r="J91" t="s">
        <v>293</v>
      </c>
      <c r="L91">
        <v>0</v>
      </c>
      <c r="M91">
        <v>46223</v>
      </c>
      <c r="N91">
        <v>46250</v>
      </c>
      <c r="O91">
        <v>2</v>
      </c>
      <c r="P91">
        <v>0</v>
      </c>
      <c r="Q91">
        <v>0</v>
      </c>
      <c r="R91">
        <v>0</v>
      </c>
      <c r="S91">
        <v>20</v>
      </c>
      <c r="U91" t="s">
        <v>389</v>
      </c>
    </row>
    <row r="92" spans="1:21" x14ac:dyDescent="0.25">
      <c r="A92" t="s">
        <v>250</v>
      </c>
      <c r="B92" t="s">
        <v>134</v>
      </c>
      <c r="C92">
        <v>91</v>
      </c>
      <c r="D92" t="s">
        <v>240</v>
      </c>
      <c r="E92" t="s">
        <v>387</v>
      </c>
      <c r="F92" t="s">
        <v>390</v>
      </c>
      <c r="J92" t="s">
        <v>293</v>
      </c>
      <c r="L92">
        <v>64</v>
      </c>
      <c r="M92">
        <v>46223</v>
      </c>
      <c r="N92">
        <v>46250</v>
      </c>
      <c r="O92">
        <v>2</v>
      </c>
      <c r="P92">
        <v>128</v>
      </c>
      <c r="Q92">
        <v>16.842105263157894</v>
      </c>
      <c r="R92">
        <v>16</v>
      </c>
      <c r="S92">
        <v>20</v>
      </c>
      <c r="U92" t="s">
        <v>389</v>
      </c>
    </row>
    <row r="93" spans="1:21" x14ac:dyDescent="0.25">
      <c r="A93" t="s">
        <v>249</v>
      </c>
      <c r="B93" t="s">
        <v>134</v>
      </c>
      <c r="C93">
        <v>92</v>
      </c>
      <c r="D93" t="s">
        <v>240</v>
      </c>
      <c r="E93" t="s">
        <v>387</v>
      </c>
      <c r="F93" t="s">
        <v>391</v>
      </c>
      <c r="J93" t="s">
        <v>293</v>
      </c>
      <c r="L93">
        <v>0</v>
      </c>
      <c r="M93">
        <v>46223</v>
      </c>
      <c r="N93">
        <v>46250</v>
      </c>
      <c r="O93">
        <v>2</v>
      </c>
      <c r="P93">
        <v>0</v>
      </c>
      <c r="Q93">
        <v>0</v>
      </c>
      <c r="R93">
        <v>0</v>
      </c>
      <c r="S93">
        <v>20</v>
      </c>
      <c r="U93" t="s">
        <v>389</v>
      </c>
    </row>
    <row r="94" spans="1:21" x14ac:dyDescent="0.25">
      <c r="A94" t="s">
        <v>248</v>
      </c>
      <c r="B94" t="s">
        <v>133</v>
      </c>
      <c r="C94">
        <v>93</v>
      </c>
      <c r="D94" t="s">
        <v>240</v>
      </c>
      <c r="E94" t="s">
        <v>387</v>
      </c>
      <c r="F94" t="s">
        <v>392</v>
      </c>
      <c r="J94" t="s">
        <v>293</v>
      </c>
      <c r="L94">
        <v>75</v>
      </c>
      <c r="M94">
        <v>46223</v>
      </c>
      <c r="N94">
        <v>46250</v>
      </c>
      <c r="O94">
        <v>2</v>
      </c>
      <c r="P94">
        <v>150</v>
      </c>
      <c r="Q94">
        <v>19.736842105263161</v>
      </c>
      <c r="R94">
        <v>19</v>
      </c>
      <c r="S94">
        <v>20</v>
      </c>
      <c r="U94" t="s">
        <v>389</v>
      </c>
    </row>
    <row r="95" spans="1:21" x14ac:dyDescent="0.25">
      <c r="A95" t="s">
        <v>259</v>
      </c>
      <c r="B95" t="s">
        <v>134</v>
      </c>
      <c r="C95">
        <v>94</v>
      </c>
      <c r="D95" t="s">
        <v>240</v>
      </c>
      <c r="E95" t="s">
        <v>387</v>
      </c>
      <c r="F95" t="s">
        <v>393</v>
      </c>
      <c r="J95" t="s">
        <v>293</v>
      </c>
      <c r="L95">
        <v>45</v>
      </c>
      <c r="M95">
        <v>46223</v>
      </c>
      <c r="N95">
        <v>46250</v>
      </c>
      <c r="O95">
        <v>2</v>
      </c>
      <c r="P95">
        <v>90</v>
      </c>
      <c r="Q95">
        <v>11.842105263157896</v>
      </c>
      <c r="R95">
        <v>11</v>
      </c>
      <c r="S95">
        <v>20</v>
      </c>
      <c r="U95" t="s">
        <v>389</v>
      </c>
    </row>
    <row r="96" spans="1:21" x14ac:dyDescent="0.25">
      <c r="A96" t="s">
        <v>415</v>
      </c>
      <c r="B96" t="s">
        <v>133</v>
      </c>
      <c r="C96">
        <v>95</v>
      </c>
      <c r="D96" t="s">
        <v>240</v>
      </c>
      <c r="E96" t="s">
        <v>387</v>
      </c>
      <c r="F96" t="s">
        <v>394</v>
      </c>
      <c r="J96" t="s">
        <v>293</v>
      </c>
      <c r="L96">
        <v>45</v>
      </c>
      <c r="M96">
        <v>46223</v>
      </c>
      <c r="N96">
        <v>46250</v>
      </c>
      <c r="O96">
        <v>2</v>
      </c>
      <c r="P96">
        <v>90</v>
      </c>
      <c r="Q96">
        <v>11.842105263157896</v>
      </c>
      <c r="R96">
        <v>11</v>
      </c>
      <c r="S96">
        <v>20</v>
      </c>
      <c r="U96" t="s">
        <v>389</v>
      </c>
    </row>
    <row r="97" spans="1:21" x14ac:dyDescent="0.25">
      <c r="A97" t="s">
        <v>239</v>
      </c>
      <c r="B97" t="s">
        <v>134</v>
      </c>
      <c r="C97">
        <v>96</v>
      </c>
      <c r="D97" t="s">
        <v>240</v>
      </c>
      <c r="E97" t="s">
        <v>387</v>
      </c>
      <c r="F97" t="s">
        <v>395</v>
      </c>
      <c r="J97" t="s">
        <v>293</v>
      </c>
      <c r="L97">
        <v>0</v>
      </c>
      <c r="M97">
        <v>46223</v>
      </c>
      <c r="N97">
        <v>46250</v>
      </c>
      <c r="O97">
        <v>2</v>
      </c>
      <c r="P97">
        <v>0</v>
      </c>
      <c r="Q97">
        <v>0</v>
      </c>
      <c r="R97">
        <v>0</v>
      </c>
      <c r="S97">
        <v>20</v>
      </c>
      <c r="U97" t="s">
        <v>389</v>
      </c>
    </row>
    <row r="98" spans="1:21" x14ac:dyDescent="0.25">
      <c r="A98" t="s">
        <v>241</v>
      </c>
      <c r="B98" t="s">
        <v>134</v>
      </c>
      <c r="C98">
        <v>97</v>
      </c>
      <c r="D98" t="s">
        <v>240</v>
      </c>
      <c r="E98" t="s">
        <v>387</v>
      </c>
      <c r="F98" t="s">
        <v>396</v>
      </c>
      <c r="J98" t="s">
        <v>293</v>
      </c>
      <c r="L98">
        <v>40</v>
      </c>
      <c r="M98">
        <v>46223</v>
      </c>
      <c r="N98">
        <v>46250</v>
      </c>
      <c r="O98">
        <v>2</v>
      </c>
      <c r="P98">
        <v>80</v>
      </c>
      <c r="Q98">
        <v>10.526315789473683</v>
      </c>
      <c r="R98">
        <v>10</v>
      </c>
      <c r="S98">
        <v>20</v>
      </c>
      <c r="U98" t="s">
        <v>389</v>
      </c>
    </row>
    <row r="99" spans="1:21" x14ac:dyDescent="0.25">
      <c r="A99" t="s">
        <v>242</v>
      </c>
      <c r="B99" t="s">
        <v>133</v>
      </c>
      <c r="C99">
        <v>98</v>
      </c>
      <c r="D99" t="s">
        <v>240</v>
      </c>
      <c r="E99" t="s">
        <v>387</v>
      </c>
      <c r="F99" t="s">
        <v>397</v>
      </c>
      <c r="J99" t="s">
        <v>293</v>
      </c>
      <c r="L99">
        <v>60</v>
      </c>
      <c r="M99">
        <v>46223</v>
      </c>
      <c r="N99">
        <v>46250</v>
      </c>
      <c r="O99">
        <v>2</v>
      </c>
      <c r="P99">
        <v>120</v>
      </c>
      <c r="Q99">
        <v>15.789473684210527</v>
      </c>
      <c r="R99">
        <v>15</v>
      </c>
      <c r="S99">
        <v>20</v>
      </c>
      <c r="U99" t="s">
        <v>389</v>
      </c>
    </row>
    <row r="100" spans="1:21" x14ac:dyDescent="0.25">
      <c r="A100" t="s">
        <v>246</v>
      </c>
      <c r="B100" t="s">
        <v>134</v>
      </c>
      <c r="C100">
        <v>99</v>
      </c>
      <c r="D100" t="s">
        <v>240</v>
      </c>
      <c r="E100" t="s">
        <v>387</v>
      </c>
      <c r="F100" t="s">
        <v>398</v>
      </c>
      <c r="J100" t="s">
        <v>293</v>
      </c>
      <c r="L100">
        <v>48</v>
      </c>
      <c r="M100">
        <v>46223</v>
      </c>
      <c r="N100">
        <v>46250</v>
      </c>
      <c r="O100">
        <v>2</v>
      </c>
      <c r="P100">
        <v>96</v>
      </c>
      <c r="Q100">
        <v>12.631578947368419</v>
      </c>
      <c r="R100">
        <v>12</v>
      </c>
      <c r="S100">
        <v>20</v>
      </c>
      <c r="U100" t="s">
        <v>389</v>
      </c>
    </row>
    <row r="101" spans="1:21" x14ac:dyDescent="0.25">
      <c r="A101" t="s">
        <v>243</v>
      </c>
      <c r="B101" t="s">
        <v>134</v>
      </c>
      <c r="C101">
        <v>100</v>
      </c>
      <c r="D101" t="s">
        <v>240</v>
      </c>
      <c r="E101" t="s">
        <v>387</v>
      </c>
      <c r="F101" t="s">
        <v>399</v>
      </c>
      <c r="J101" t="s">
        <v>293</v>
      </c>
      <c r="L101">
        <v>48</v>
      </c>
      <c r="M101">
        <v>46223</v>
      </c>
      <c r="N101">
        <v>46250</v>
      </c>
      <c r="O101">
        <v>2</v>
      </c>
      <c r="P101">
        <v>96</v>
      </c>
      <c r="Q101">
        <v>12.631578947368419</v>
      </c>
      <c r="R101">
        <v>12</v>
      </c>
      <c r="S101">
        <v>20</v>
      </c>
      <c r="U101" t="s">
        <v>389</v>
      </c>
    </row>
    <row r="102" spans="1:21" x14ac:dyDescent="0.25">
      <c r="A102" t="s">
        <v>244</v>
      </c>
      <c r="B102" t="s">
        <v>134</v>
      </c>
      <c r="C102">
        <v>101</v>
      </c>
      <c r="D102" t="s">
        <v>240</v>
      </c>
      <c r="E102" t="s">
        <v>387</v>
      </c>
      <c r="F102" t="s">
        <v>400</v>
      </c>
      <c r="J102" t="s">
        <v>293</v>
      </c>
      <c r="L102">
        <v>76</v>
      </c>
      <c r="M102">
        <v>46223</v>
      </c>
      <c r="N102">
        <v>46250</v>
      </c>
      <c r="O102">
        <v>2</v>
      </c>
      <c r="P102">
        <v>152</v>
      </c>
      <c r="Q102">
        <v>20</v>
      </c>
      <c r="R102">
        <v>20</v>
      </c>
      <c r="S102">
        <v>20</v>
      </c>
      <c r="U102" t="s">
        <v>389</v>
      </c>
    </row>
    <row r="103" spans="1:21" x14ac:dyDescent="0.25">
      <c r="A103" t="s">
        <v>245</v>
      </c>
      <c r="B103" t="s">
        <v>134</v>
      </c>
      <c r="C103">
        <v>102</v>
      </c>
      <c r="D103" t="s">
        <v>240</v>
      </c>
      <c r="E103" t="s">
        <v>387</v>
      </c>
      <c r="F103" t="s">
        <v>401</v>
      </c>
      <c r="J103" t="s">
        <v>293</v>
      </c>
      <c r="L103">
        <v>48</v>
      </c>
      <c r="M103">
        <v>46223</v>
      </c>
      <c r="N103">
        <v>46250</v>
      </c>
      <c r="O103">
        <v>2</v>
      </c>
      <c r="P103">
        <v>96</v>
      </c>
      <c r="Q103">
        <v>12.631578947368419</v>
      </c>
      <c r="R103">
        <v>12</v>
      </c>
      <c r="S103">
        <v>20</v>
      </c>
      <c r="U103" t="s">
        <v>389</v>
      </c>
    </row>
    <row r="104" spans="1:21" x14ac:dyDescent="0.25">
      <c r="A104" t="s">
        <v>416</v>
      </c>
      <c r="B104" t="s">
        <v>133</v>
      </c>
      <c r="C104">
        <v>103</v>
      </c>
      <c r="D104" t="s">
        <v>240</v>
      </c>
      <c r="E104" t="s">
        <v>387</v>
      </c>
      <c r="F104" t="s">
        <v>402</v>
      </c>
      <c r="J104" t="s">
        <v>293</v>
      </c>
      <c r="L104">
        <v>16</v>
      </c>
      <c r="M104">
        <v>46223</v>
      </c>
      <c r="N104">
        <v>46250</v>
      </c>
      <c r="O104">
        <v>2</v>
      </c>
      <c r="P104">
        <v>32</v>
      </c>
      <c r="Q104">
        <v>4.2105263157894735</v>
      </c>
      <c r="R104">
        <v>4</v>
      </c>
      <c r="S104">
        <v>20</v>
      </c>
      <c r="U104" t="s">
        <v>389</v>
      </c>
    </row>
    <row r="105" spans="1:21" x14ac:dyDescent="0.25">
      <c r="A105" t="s">
        <v>417</v>
      </c>
      <c r="B105" t="s">
        <v>133</v>
      </c>
      <c r="C105">
        <v>104</v>
      </c>
      <c r="D105" t="s">
        <v>240</v>
      </c>
      <c r="E105" t="s">
        <v>387</v>
      </c>
      <c r="F105" t="s">
        <v>403</v>
      </c>
      <c r="J105" t="s">
        <v>293</v>
      </c>
      <c r="L105">
        <v>75</v>
      </c>
      <c r="M105">
        <v>46223</v>
      </c>
      <c r="N105">
        <v>46250</v>
      </c>
      <c r="O105">
        <v>2</v>
      </c>
      <c r="P105">
        <v>150</v>
      </c>
      <c r="Q105">
        <v>19.736842105263161</v>
      </c>
      <c r="R105">
        <v>19</v>
      </c>
      <c r="S105">
        <v>20</v>
      </c>
      <c r="U105" t="s">
        <v>389</v>
      </c>
    </row>
    <row r="106" spans="1:21" x14ac:dyDescent="0.25">
      <c r="A106" t="s">
        <v>418</v>
      </c>
      <c r="B106" t="s">
        <v>133</v>
      </c>
      <c r="C106">
        <v>105</v>
      </c>
      <c r="D106" t="s">
        <v>240</v>
      </c>
      <c r="E106" t="s">
        <v>387</v>
      </c>
      <c r="F106" t="s">
        <v>404</v>
      </c>
      <c r="J106" t="s">
        <v>293</v>
      </c>
      <c r="L106">
        <v>76</v>
      </c>
      <c r="M106">
        <v>46223</v>
      </c>
      <c r="N106">
        <v>46250</v>
      </c>
      <c r="O106">
        <v>2</v>
      </c>
      <c r="P106">
        <v>152</v>
      </c>
      <c r="Q106">
        <v>20</v>
      </c>
      <c r="R106">
        <v>20</v>
      </c>
      <c r="S106">
        <v>20</v>
      </c>
      <c r="U106" t="s">
        <v>389</v>
      </c>
    </row>
    <row r="107" spans="1:21" x14ac:dyDescent="0.25">
      <c r="A107" t="s">
        <v>260</v>
      </c>
      <c r="B107" t="s">
        <v>134</v>
      </c>
      <c r="C107">
        <v>106</v>
      </c>
      <c r="D107" t="s">
        <v>240</v>
      </c>
      <c r="E107" t="s">
        <v>387</v>
      </c>
      <c r="F107" t="s">
        <v>405</v>
      </c>
      <c r="J107" t="s">
        <v>293</v>
      </c>
      <c r="L107">
        <v>76</v>
      </c>
      <c r="M107">
        <v>46223</v>
      </c>
      <c r="N107">
        <v>46250</v>
      </c>
      <c r="O107">
        <v>2</v>
      </c>
      <c r="P107">
        <v>152</v>
      </c>
      <c r="Q107">
        <v>20</v>
      </c>
      <c r="R107">
        <v>20</v>
      </c>
      <c r="S107">
        <v>20</v>
      </c>
      <c r="U107" t="s">
        <v>389</v>
      </c>
    </row>
    <row r="108" spans="1:21" x14ac:dyDescent="0.25">
      <c r="A108" t="s">
        <v>252</v>
      </c>
      <c r="B108" t="s">
        <v>134</v>
      </c>
      <c r="C108">
        <v>107</v>
      </c>
      <c r="D108" t="s">
        <v>240</v>
      </c>
      <c r="E108" t="s">
        <v>387</v>
      </c>
      <c r="F108" t="s">
        <v>406</v>
      </c>
      <c r="J108" t="s">
        <v>293</v>
      </c>
      <c r="L108">
        <v>76</v>
      </c>
      <c r="M108">
        <v>46223</v>
      </c>
      <c r="N108">
        <v>46250</v>
      </c>
      <c r="O108">
        <v>2</v>
      </c>
      <c r="P108">
        <v>152</v>
      </c>
      <c r="Q108">
        <v>20</v>
      </c>
      <c r="R108">
        <v>20</v>
      </c>
      <c r="S108">
        <v>20</v>
      </c>
      <c r="U108" t="s">
        <v>389</v>
      </c>
    </row>
    <row r="109" spans="1:21" x14ac:dyDescent="0.25">
      <c r="A109" t="s">
        <v>253</v>
      </c>
      <c r="B109" t="s">
        <v>134</v>
      </c>
      <c r="C109">
        <v>108</v>
      </c>
      <c r="D109" t="s">
        <v>240</v>
      </c>
      <c r="E109" t="s">
        <v>387</v>
      </c>
      <c r="F109" t="s">
        <v>407</v>
      </c>
      <c r="J109" t="s">
        <v>293</v>
      </c>
      <c r="L109">
        <v>76</v>
      </c>
      <c r="M109">
        <v>46223</v>
      </c>
      <c r="N109">
        <v>46250</v>
      </c>
      <c r="O109">
        <v>2</v>
      </c>
      <c r="P109">
        <v>152</v>
      </c>
      <c r="Q109">
        <v>20</v>
      </c>
      <c r="R109">
        <v>20</v>
      </c>
      <c r="S109">
        <v>20</v>
      </c>
      <c r="U109" t="s">
        <v>389</v>
      </c>
    </row>
    <row r="110" spans="1:21" x14ac:dyDescent="0.25">
      <c r="A110" t="s">
        <v>419</v>
      </c>
      <c r="B110" t="s">
        <v>133</v>
      </c>
      <c r="C110">
        <v>109</v>
      </c>
      <c r="D110" t="s">
        <v>240</v>
      </c>
      <c r="E110" t="s">
        <v>387</v>
      </c>
      <c r="F110" t="s">
        <v>408</v>
      </c>
      <c r="J110" t="s">
        <v>293</v>
      </c>
      <c r="L110">
        <v>75</v>
      </c>
      <c r="M110">
        <v>46223</v>
      </c>
      <c r="N110">
        <v>46250</v>
      </c>
      <c r="O110">
        <v>2</v>
      </c>
      <c r="P110">
        <v>150</v>
      </c>
      <c r="Q110">
        <v>19.736842105263161</v>
      </c>
      <c r="R110">
        <v>19</v>
      </c>
      <c r="S110">
        <v>20</v>
      </c>
      <c r="U110" t="s">
        <v>389</v>
      </c>
    </row>
    <row r="111" spans="1:21" x14ac:dyDescent="0.25">
      <c r="A111" t="s">
        <v>255</v>
      </c>
      <c r="B111" t="s">
        <v>134</v>
      </c>
      <c r="C111">
        <v>110</v>
      </c>
      <c r="D111" t="s">
        <v>240</v>
      </c>
      <c r="E111" t="s">
        <v>387</v>
      </c>
      <c r="F111" t="s">
        <v>409</v>
      </c>
      <c r="J111" t="s">
        <v>293</v>
      </c>
      <c r="L111">
        <v>72</v>
      </c>
      <c r="M111">
        <v>46223</v>
      </c>
      <c r="N111">
        <v>46250</v>
      </c>
      <c r="O111">
        <v>2</v>
      </c>
      <c r="P111">
        <v>144</v>
      </c>
      <c r="Q111">
        <v>18.947368421052634</v>
      </c>
      <c r="R111">
        <v>18</v>
      </c>
      <c r="S111">
        <v>20</v>
      </c>
      <c r="U111" t="s">
        <v>389</v>
      </c>
    </row>
    <row r="112" spans="1:21" x14ac:dyDescent="0.25">
      <c r="A112" t="s">
        <v>256</v>
      </c>
      <c r="B112" t="s">
        <v>134</v>
      </c>
      <c r="C112">
        <v>111</v>
      </c>
      <c r="D112" t="s">
        <v>240</v>
      </c>
      <c r="E112" t="s">
        <v>387</v>
      </c>
      <c r="F112" t="s">
        <v>410</v>
      </c>
      <c r="J112" t="s">
        <v>293</v>
      </c>
      <c r="L112">
        <v>40</v>
      </c>
      <c r="M112">
        <v>46223</v>
      </c>
      <c r="N112">
        <v>46250</v>
      </c>
      <c r="O112">
        <v>2</v>
      </c>
      <c r="P112">
        <v>80</v>
      </c>
      <c r="Q112">
        <v>10.526315789473683</v>
      </c>
      <c r="R112">
        <v>10</v>
      </c>
      <c r="S112">
        <v>20</v>
      </c>
      <c r="U112" t="s">
        <v>389</v>
      </c>
    </row>
    <row r="113" spans="1:21" x14ac:dyDescent="0.25">
      <c r="A113" t="s">
        <v>257</v>
      </c>
      <c r="B113" t="s">
        <v>134</v>
      </c>
      <c r="C113">
        <v>112</v>
      </c>
      <c r="D113" t="s">
        <v>240</v>
      </c>
      <c r="E113" t="s">
        <v>387</v>
      </c>
      <c r="F113" t="s">
        <v>411</v>
      </c>
      <c r="J113" t="s">
        <v>293</v>
      </c>
      <c r="L113">
        <v>60</v>
      </c>
      <c r="M113">
        <v>46223</v>
      </c>
      <c r="N113">
        <v>46250</v>
      </c>
      <c r="O113">
        <v>2</v>
      </c>
      <c r="P113">
        <v>120</v>
      </c>
      <c r="Q113">
        <v>15.789473684210527</v>
      </c>
      <c r="R113">
        <v>15</v>
      </c>
      <c r="S113">
        <v>20</v>
      </c>
      <c r="U113" t="s">
        <v>389</v>
      </c>
    </row>
    <row r="114" spans="1:21" x14ac:dyDescent="0.25">
      <c r="A114" t="s">
        <v>258</v>
      </c>
      <c r="B114" t="s">
        <v>134</v>
      </c>
      <c r="C114">
        <v>113</v>
      </c>
      <c r="D114" t="s">
        <v>240</v>
      </c>
      <c r="E114" t="s">
        <v>387</v>
      </c>
      <c r="F114" t="s">
        <v>412</v>
      </c>
      <c r="J114" t="s">
        <v>293</v>
      </c>
      <c r="L114">
        <v>32</v>
      </c>
      <c r="M114">
        <v>46223</v>
      </c>
      <c r="N114">
        <v>46250</v>
      </c>
      <c r="O114">
        <v>2</v>
      </c>
      <c r="P114">
        <v>64</v>
      </c>
      <c r="Q114">
        <v>8.4210526315789469</v>
      </c>
      <c r="R114">
        <v>8</v>
      </c>
      <c r="S114">
        <v>20</v>
      </c>
      <c r="U114" t="s">
        <v>389</v>
      </c>
    </row>
    <row r="115" spans="1:21" x14ac:dyDescent="0.25">
      <c r="A115" t="s">
        <v>254</v>
      </c>
      <c r="B115" t="s">
        <v>134</v>
      </c>
      <c r="C115">
        <v>114</v>
      </c>
      <c r="D115" t="s">
        <v>240</v>
      </c>
      <c r="E115" t="s">
        <v>387</v>
      </c>
      <c r="F115" t="s">
        <v>413</v>
      </c>
      <c r="J115" t="s">
        <v>293</v>
      </c>
      <c r="L115">
        <v>32</v>
      </c>
      <c r="M115">
        <v>46223</v>
      </c>
      <c r="N115">
        <v>46250</v>
      </c>
      <c r="O115">
        <v>2</v>
      </c>
      <c r="P115">
        <v>64</v>
      </c>
      <c r="Q115">
        <v>8.4210526315789469</v>
      </c>
      <c r="R115">
        <v>8</v>
      </c>
      <c r="S115">
        <v>20</v>
      </c>
      <c r="U115" t="s">
        <v>389</v>
      </c>
    </row>
    <row r="116" spans="1:21" x14ac:dyDescent="0.25">
      <c r="A116" t="s">
        <v>247</v>
      </c>
      <c r="B116" t="s">
        <v>134</v>
      </c>
      <c r="C116">
        <v>115</v>
      </c>
      <c r="D116" t="s">
        <v>240</v>
      </c>
      <c r="E116" t="s">
        <v>387</v>
      </c>
      <c r="F116" t="s">
        <v>414</v>
      </c>
      <c r="J116" t="s">
        <v>293</v>
      </c>
      <c r="L116">
        <v>32</v>
      </c>
      <c r="M116">
        <v>46223</v>
      </c>
      <c r="N116">
        <v>46250</v>
      </c>
      <c r="O116">
        <v>2</v>
      </c>
      <c r="P116">
        <v>64</v>
      </c>
      <c r="Q116">
        <v>8.4210526315789469</v>
      </c>
      <c r="R116">
        <v>8</v>
      </c>
      <c r="S116">
        <v>20</v>
      </c>
      <c r="U116" t="s">
        <v>389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6632-5B15-4C73-A3F4-3E5A67AA56BB}">
  <dimension ref="A1:U116"/>
  <sheetViews>
    <sheetView workbookViewId="0"/>
  </sheetViews>
  <sheetFormatPr defaultRowHeight="15" x14ac:dyDescent="0.25"/>
  <cols>
    <col min="1" max="1" width="25.71093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22.7109375" bestFit="1" customWidth="1"/>
    <col min="11" max="11" width="23.140625" bestFit="1" customWidth="1"/>
    <col min="12" max="12" width="21.7109375" bestFit="1" customWidth="1"/>
    <col min="13" max="13" width="13.5703125" bestFit="1" customWidth="1"/>
    <col min="14" max="14" width="12.7109375" bestFit="1" customWidth="1"/>
    <col min="15" max="15" width="18.5703125" bestFit="1" customWidth="1"/>
    <col min="16" max="16" width="25.140625" bestFit="1" customWidth="1"/>
    <col min="17" max="17" width="28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</cols>
  <sheetData>
    <row r="1" spans="1:21" x14ac:dyDescent="0.25">
      <c r="A1" t="s">
        <v>144</v>
      </c>
      <c r="B1" t="s">
        <v>79</v>
      </c>
      <c r="C1" t="s">
        <v>158</v>
      </c>
      <c r="D1" t="s">
        <v>159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283</v>
      </c>
      <c r="Q1" t="s">
        <v>284</v>
      </c>
      <c r="R1" t="s">
        <v>285</v>
      </c>
      <c r="S1" t="s">
        <v>286</v>
      </c>
      <c r="T1" t="s">
        <v>287</v>
      </c>
      <c r="U1" t="s">
        <v>288</v>
      </c>
    </row>
    <row r="2" spans="1:21" x14ac:dyDescent="0.25">
      <c r="A2" t="s">
        <v>271</v>
      </c>
      <c r="B2" t="s">
        <v>133</v>
      </c>
      <c r="C2">
        <v>1</v>
      </c>
      <c r="D2" t="s">
        <v>262</v>
      </c>
      <c r="E2" t="s">
        <v>289</v>
      </c>
      <c r="F2" t="s">
        <v>290</v>
      </c>
      <c r="G2" t="s">
        <v>291</v>
      </c>
      <c r="H2" t="s">
        <v>292</v>
      </c>
      <c r="I2" t="s">
        <v>133</v>
      </c>
      <c r="J2" t="s">
        <v>293</v>
      </c>
      <c r="L2">
        <v>60</v>
      </c>
      <c r="M2">
        <v>46223</v>
      </c>
      <c r="N2">
        <v>46250</v>
      </c>
      <c r="O2">
        <v>2</v>
      </c>
      <c r="P2">
        <v>120</v>
      </c>
      <c r="Q2">
        <v>15.789473684210527</v>
      </c>
      <c r="R2">
        <v>15</v>
      </c>
      <c r="S2">
        <v>20</v>
      </c>
      <c r="T2">
        <v>15</v>
      </c>
      <c r="U2" t="s">
        <v>294</v>
      </c>
    </row>
    <row r="3" spans="1:21" x14ac:dyDescent="0.25">
      <c r="A3" t="s">
        <v>218</v>
      </c>
      <c r="B3" t="s">
        <v>133</v>
      </c>
      <c r="C3">
        <v>2</v>
      </c>
      <c r="E3" t="s">
        <v>289</v>
      </c>
      <c r="F3" t="s">
        <v>295</v>
      </c>
      <c r="G3" t="s">
        <v>291</v>
      </c>
      <c r="H3" t="s">
        <v>296</v>
      </c>
      <c r="I3" t="s">
        <v>133</v>
      </c>
      <c r="J3" t="s">
        <v>293</v>
      </c>
      <c r="L3">
        <v>0</v>
      </c>
      <c r="M3">
        <v>46223</v>
      </c>
      <c r="N3">
        <v>46250</v>
      </c>
      <c r="O3">
        <v>2</v>
      </c>
      <c r="P3">
        <v>0</v>
      </c>
      <c r="Q3">
        <v>0</v>
      </c>
      <c r="R3">
        <v>0</v>
      </c>
      <c r="S3">
        <v>20</v>
      </c>
      <c r="T3">
        <v>20</v>
      </c>
      <c r="U3" t="s">
        <v>297</v>
      </c>
    </row>
    <row r="4" spans="1:21" x14ac:dyDescent="0.25">
      <c r="A4" t="s">
        <v>217</v>
      </c>
      <c r="B4" t="s">
        <v>135</v>
      </c>
      <c r="C4">
        <v>3</v>
      </c>
      <c r="E4" t="s">
        <v>289</v>
      </c>
      <c r="F4" t="s">
        <v>298</v>
      </c>
      <c r="G4" t="s">
        <v>291</v>
      </c>
      <c r="H4" t="s">
        <v>292</v>
      </c>
      <c r="I4" t="s">
        <v>135</v>
      </c>
      <c r="J4" t="s">
        <v>293</v>
      </c>
      <c r="L4">
        <v>54</v>
      </c>
      <c r="M4">
        <v>46223</v>
      </c>
      <c r="N4">
        <v>46250</v>
      </c>
      <c r="O4">
        <v>2</v>
      </c>
      <c r="P4">
        <v>108</v>
      </c>
      <c r="Q4">
        <v>14.210526315789474</v>
      </c>
      <c r="R4">
        <v>14</v>
      </c>
      <c r="S4">
        <v>20</v>
      </c>
      <c r="T4">
        <v>14</v>
      </c>
      <c r="U4" t="s">
        <v>294</v>
      </c>
    </row>
    <row r="5" spans="1:21" x14ac:dyDescent="0.25">
      <c r="A5" t="s">
        <v>216</v>
      </c>
      <c r="B5" t="s">
        <v>133</v>
      </c>
      <c r="C5">
        <v>4</v>
      </c>
      <c r="E5" t="s">
        <v>289</v>
      </c>
      <c r="F5" t="s">
        <v>299</v>
      </c>
      <c r="G5" t="s">
        <v>291</v>
      </c>
      <c r="H5" t="s">
        <v>292</v>
      </c>
      <c r="I5" t="s">
        <v>133</v>
      </c>
      <c r="J5" t="s">
        <v>293</v>
      </c>
      <c r="L5">
        <v>37.5</v>
      </c>
      <c r="M5">
        <v>46223</v>
      </c>
      <c r="N5">
        <v>46250</v>
      </c>
      <c r="O5">
        <v>2</v>
      </c>
      <c r="P5">
        <v>75</v>
      </c>
      <c r="Q5">
        <v>9.8684210526315788</v>
      </c>
      <c r="R5">
        <v>9</v>
      </c>
      <c r="S5">
        <v>20</v>
      </c>
      <c r="T5">
        <v>9</v>
      </c>
      <c r="U5" t="s">
        <v>294</v>
      </c>
    </row>
    <row r="6" spans="1:21" x14ac:dyDescent="0.25">
      <c r="A6" t="s">
        <v>215</v>
      </c>
      <c r="B6" t="s">
        <v>133</v>
      </c>
      <c r="C6">
        <v>5</v>
      </c>
      <c r="E6" t="s">
        <v>289</v>
      </c>
      <c r="F6" t="s">
        <v>300</v>
      </c>
      <c r="G6" t="s">
        <v>291</v>
      </c>
      <c r="H6" t="s">
        <v>292</v>
      </c>
      <c r="I6" t="s">
        <v>133</v>
      </c>
      <c r="J6" t="s">
        <v>293</v>
      </c>
      <c r="L6">
        <v>60</v>
      </c>
      <c r="M6">
        <v>46223</v>
      </c>
      <c r="N6">
        <v>46250</v>
      </c>
      <c r="O6">
        <v>2</v>
      </c>
      <c r="P6">
        <v>120</v>
      </c>
      <c r="Q6">
        <v>15.789473684210527</v>
      </c>
      <c r="R6">
        <v>15</v>
      </c>
      <c r="S6">
        <v>20</v>
      </c>
      <c r="T6">
        <v>15</v>
      </c>
      <c r="U6" t="s">
        <v>294</v>
      </c>
    </row>
    <row r="7" spans="1:21" x14ac:dyDescent="0.25">
      <c r="A7" t="s">
        <v>214</v>
      </c>
      <c r="B7" t="s">
        <v>133</v>
      </c>
      <c r="C7">
        <v>6</v>
      </c>
      <c r="E7" t="s">
        <v>289</v>
      </c>
      <c r="F7" t="s">
        <v>301</v>
      </c>
      <c r="G7" t="s">
        <v>291</v>
      </c>
      <c r="H7" t="s">
        <v>302</v>
      </c>
      <c r="I7" t="s">
        <v>133</v>
      </c>
      <c r="J7" t="s">
        <v>293</v>
      </c>
      <c r="L7">
        <v>76</v>
      </c>
      <c r="M7">
        <v>46223</v>
      </c>
      <c r="N7">
        <v>46250</v>
      </c>
      <c r="O7">
        <v>2</v>
      </c>
      <c r="P7">
        <v>152</v>
      </c>
      <c r="Q7">
        <v>20</v>
      </c>
      <c r="R7">
        <v>20</v>
      </c>
      <c r="S7">
        <v>20</v>
      </c>
      <c r="T7">
        <v>20</v>
      </c>
      <c r="U7" t="s">
        <v>303</v>
      </c>
    </row>
    <row r="8" spans="1:21" x14ac:dyDescent="0.25">
      <c r="A8" t="s">
        <v>213</v>
      </c>
      <c r="B8" t="s">
        <v>135</v>
      </c>
      <c r="C8">
        <v>7</v>
      </c>
      <c r="E8" t="s">
        <v>289</v>
      </c>
      <c r="F8" t="s">
        <v>304</v>
      </c>
      <c r="G8" t="s">
        <v>291</v>
      </c>
      <c r="H8" t="s">
        <v>292</v>
      </c>
      <c r="I8" t="s">
        <v>135</v>
      </c>
      <c r="J8" t="s">
        <v>293</v>
      </c>
      <c r="L8">
        <v>32</v>
      </c>
      <c r="M8">
        <v>46223</v>
      </c>
      <c r="N8">
        <v>46250</v>
      </c>
      <c r="O8">
        <v>2</v>
      </c>
      <c r="P8">
        <v>64</v>
      </c>
      <c r="Q8">
        <v>8.4210526315789469</v>
      </c>
      <c r="R8">
        <v>8</v>
      </c>
      <c r="S8">
        <v>20</v>
      </c>
      <c r="T8">
        <v>8</v>
      </c>
      <c r="U8" t="s">
        <v>294</v>
      </c>
    </row>
    <row r="9" spans="1:21" x14ac:dyDescent="0.25">
      <c r="A9" t="s">
        <v>212</v>
      </c>
      <c r="B9" t="s">
        <v>135</v>
      </c>
      <c r="C9">
        <v>8</v>
      </c>
      <c r="E9" t="s">
        <v>289</v>
      </c>
      <c r="F9" t="s">
        <v>305</v>
      </c>
      <c r="G9" t="s">
        <v>291</v>
      </c>
      <c r="H9" t="s">
        <v>292</v>
      </c>
      <c r="I9" t="s">
        <v>135</v>
      </c>
      <c r="J9" t="s">
        <v>293</v>
      </c>
      <c r="L9">
        <v>39.5</v>
      </c>
      <c r="M9">
        <v>46223</v>
      </c>
      <c r="N9">
        <v>46250</v>
      </c>
      <c r="O9">
        <v>2</v>
      </c>
      <c r="P9">
        <v>79</v>
      </c>
      <c r="Q9">
        <v>10.394736842105264</v>
      </c>
      <c r="R9">
        <v>10</v>
      </c>
      <c r="S9">
        <v>20</v>
      </c>
      <c r="T9">
        <v>10</v>
      </c>
      <c r="U9" t="s">
        <v>294</v>
      </c>
    </row>
    <row r="10" spans="1:21" x14ac:dyDescent="0.25">
      <c r="A10" t="s">
        <v>211</v>
      </c>
      <c r="B10" t="s">
        <v>133</v>
      </c>
      <c r="C10">
        <v>9</v>
      </c>
      <c r="E10" t="s">
        <v>289</v>
      </c>
      <c r="F10" t="s">
        <v>306</v>
      </c>
      <c r="G10" t="s">
        <v>291</v>
      </c>
      <c r="H10" t="s">
        <v>296</v>
      </c>
      <c r="I10" t="s">
        <v>133</v>
      </c>
      <c r="J10" t="s">
        <v>293</v>
      </c>
      <c r="L10">
        <v>0</v>
      </c>
      <c r="M10">
        <v>46223</v>
      </c>
      <c r="N10">
        <v>46250</v>
      </c>
      <c r="O10">
        <v>2</v>
      </c>
      <c r="P10">
        <v>0</v>
      </c>
      <c r="Q10">
        <v>0</v>
      </c>
      <c r="R10">
        <v>0</v>
      </c>
      <c r="S10">
        <v>20</v>
      </c>
      <c r="T10">
        <v>20</v>
      </c>
      <c r="U10" t="s">
        <v>297</v>
      </c>
    </row>
    <row r="11" spans="1:21" x14ac:dyDescent="0.25">
      <c r="A11" t="s">
        <v>210</v>
      </c>
      <c r="B11" t="s">
        <v>133</v>
      </c>
      <c r="C11">
        <v>10</v>
      </c>
      <c r="E11" t="s">
        <v>289</v>
      </c>
      <c r="F11" t="s">
        <v>307</v>
      </c>
      <c r="G11" t="s">
        <v>291</v>
      </c>
      <c r="H11" t="s">
        <v>292</v>
      </c>
      <c r="I11" t="s">
        <v>133</v>
      </c>
      <c r="J11" t="s">
        <v>293</v>
      </c>
      <c r="L11">
        <v>52.5</v>
      </c>
      <c r="M11">
        <v>46223</v>
      </c>
      <c r="N11">
        <v>46250</v>
      </c>
      <c r="O11">
        <v>2</v>
      </c>
      <c r="P11">
        <v>105</v>
      </c>
      <c r="Q11">
        <v>13.815789473684212</v>
      </c>
      <c r="R11">
        <v>13</v>
      </c>
      <c r="S11">
        <v>20</v>
      </c>
      <c r="T11">
        <v>13</v>
      </c>
      <c r="U11" t="s">
        <v>294</v>
      </c>
    </row>
    <row r="12" spans="1:21" x14ac:dyDescent="0.25">
      <c r="A12" t="s">
        <v>209</v>
      </c>
      <c r="B12" t="s">
        <v>135</v>
      </c>
      <c r="C12">
        <v>11</v>
      </c>
      <c r="E12" t="s">
        <v>289</v>
      </c>
      <c r="F12" t="s">
        <v>308</v>
      </c>
      <c r="G12" t="s">
        <v>291</v>
      </c>
      <c r="H12" t="s">
        <v>292</v>
      </c>
      <c r="I12" t="s">
        <v>135</v>
      </c>
      <c r="J12" t="s">
        <v>293</v>
      </c>
      <c r="L12">
        <v>66.5</v>
      </c>
      <c r="M12">
        <v>46223</v>
      </c>
      <c r="N12">
        <v>46250</v>
      </c>
      <c r="O12">
        <v>2</v>
      </c>
      <c r="P12">
        <v>133</v>
      </c>
      <c r="Q12">
        <v>17.5</v>
      </c>
      <c r="R12">
        <v>17</v>
      </c>
      <c r="S12">
        <v>20</v>
      </c>
      <c r="T12">
        <v>17</v>
      </c>
      <c r="U12" t="s">
        <v>294</v>
      </c>
    </row>
    <row r="13" spans="1:21" x14ac:dyDescent="0.25">
      <c r="A13" t="s">
        <v>208</v>
      </c>
      <c r="B13" t="s">
        <v>133</v>
      </c>
      <c r="C13">
        <v>12</v>
      </c>
      <c r="E13" t="s">
        <v>289</v>
      </c>
      <c r="F13" t="s">
        <v>309</v>
      </c>
      <c r="G13" t="s">
        <v>291</v>
      </c>
      <c r="H13" t="s">
        <v>292</v>
      </c>
      <c r="I13" t="s">
        <v>133</v>
      </c>
      <c r="J13" t="s">
        <v>293</v>
      </c>
      <c r="L13">
        <v>52.5</v>
      </c>
      <c r="M13">
        <v>46223</v>
      </c>
      <c r="N13">
        <v>46250</v>
      </c>
      <c r="O13">
        <v>2</v>
      </c>
      <c r="P13">
        <v>105</v>
      </c>
      <c r="Q13">
        <v>13.815789473684212</v>
      </c>
      <c r="R13">
        <v>13</v>
      </c>
      <c r="S13">
        <v>20</v>
      </c>
      <c r="T13">
        <v>13</v>
      </c>
      <c r="U13" t="s">
        <v>294</v>
      </c>
    </row>
    <row r="14" spans="1:21" x14ac:dyDescent="0.25">
      <c r="A14" t="s">
        <v>207</v>
      </c>
      <c r="B14" t="s">
        <v>133</v>
      </c>
      <c r="C14">
        <v>13</v>
      </c>
      <c r="E14" t="s">
        <v>289</v>
      </c>
      <c r="F14" t="s">
        <v>310</v>
      </c>
      <c r="G14" t="s">
        <v>291</v>
      </c>
      <c r="H14" t="s">
        <v>292</v>
      </c>
      <c r="I14" t="s">
        <v>133</v>
      </c>
      <c r="J14" t="s">
        <v>293</v>
      </c>
      <c r="L14">
        <v>52.5</v>
      </c>
      <c r="M14">
        <v>46223</v>
      </c>
      <c r="N14">
        <v>46250</v>
      </c>
      <c r="O14">
        <v>2</v>
      </c>
      <c r="P14">
        <v>105</v>
      </c>
      <c r="Q14">
        <v>13.815789473684212</v>
      </c>
      <c r="R14">
        <v>13</v>
      </c>
      <c r="S14">
        <v>20</v>
      </c>
      <c r="T14">
        <v>13</v>
      </c>
      <c r="U14" t="s">
        <v>294</v>
      </c>
    </row>
    <row r="15" spans="1:21" x14ac:dyDescent="0.25">
      <c r="A15" t="s">
        <v>206</v>
      </c>
      <c r="B15" t="s">
        <v>135</v>
      </c>
      <c r="C15">
        <v>14</v>
      </c>
      <c r="E15" t="s">
        <v>289</v>
      </c>
      <c r="F15" t="s">
        <v>311</v>
      </c>
      <c r="G15" t="s">
        <v>291</v>
      </c>
      <c r="H15" t="s">
        <v>292</v>
      </c>
      <c r="I15" t="s">
        <v>135</v>
      </c>
      <c r="J15" t="s">
        <v>293</v>
      </c>
      <c r="L15">
        <v>48</v>
      </c>
      <c r="M15">
        <v>46223</v>
      </c>
      <c r="N15">
        <v>46250</v>
      </c>
      <c r="O15">
        <v>2</v>
      </c>
      <c r="P15">
        <v>96</v>
      </c>
      <c r="Q15">
        <v>12.631578947368419</v>
      </c>
      <c r="R15">
        <v>12</v>
      </c>
      <c r="S15">
        <v>20</v>
      </c>
      <c r="T15">
        <v>12</v>
      </c>
      <c r="U15" t="s">
        <v>294</v>
      </c>
    </row>
    <row r="16" spans="1:21" x14ac:dyDescent="0.25">
      <c r="A16" t="s">
        <v>205</v>
      </c>
      <c r="B16" t="s">
        <v>133</v>
      </c>
      <c r="C16">
        <v>15</v>
      </c>
      <c r="E16" t="s">
        <v>289</v>
      </c>
      <c r="F16" t="s">
        <v>312</v>
      </c>
      <c r="G16" t="s">
        <v>291</v>
      </c>
      <c r="H16" t="s">
        <v>292</v>
      </c>
      <c r="I16" t="s">
        <v>133</v>
      </c>
      <c r="J16" t="s">
        <v>293</v>
      </c>
      <c r="L16">
        <v>60</v>
      </c>
      <c r="M16">
        <v>46223</v>
      </c>
      <c r="N16">
        <v>46250</v>
      </c>
      <c r="O16">
        <v>2</v>
      </c>
      <c r="P16">
        <v>120</v>
      </c>
      <c r="Q16">
        <v>15.789473684210527</v>
      </c>
      <c r="R16">
        <v>15</v>
      </c>
      <c r="S16">
        <v>20</v>
      </c>
      <c r="T16">
        <v>15</v>
      </c>
      <c r="U16" t="s">
        <v>294</v>
      </c>
    </row>
    <row r="17" spans="1:21" x14ac:dyDescent="0.25">
      <c r="A17" t="s">
        <v>204</v>
      </c>
      <c r="B17" t="s">
        <v>133</v>
      </c>
      <c r="C17">
        <v>16</v>
      </c>
      <c r="E17" t="s">
        <v>289</v>
      </c>
      <c r="F17" t="s">
        <v>313</v>
      </c>
      <c r="G17" t="s">
        <v>291</v>
      </c>
      <c r="H17" t="s">
        <v>296</v>
      </c>
      <c r="I17" t="s">
        <v>133</v>
      </c>
      <c r="J17" t="s">
        <v>293</v>
      </c>
      <c r="L17">
        <v>0</v>
      </c>
      <c r="M17">
        <v>46223</v>
      </c>
      <c r="N17">
        <v>46250</v>
      </c>
      <c r="O17">
        <v>2</v>
      </c>
      <c r="P17">
        <v>0</v>
      </c>
      <c r="Q17">
        <v>0</v>
      </c>
      <c r="R17">
        <v>0</v>
      </c>
      <c r="S17">
        <v>20</v>
      </c>
      <c r="T17">
        <v>20</v>
      </c>
      <c r="U17" t="s">
        <v>297</v>
      </c>
    </row>
    <row r="18" spans="1:21" x14ac:dyDescent="0.25">
      <c r="A18" t="s">
        <v>203</v>
      </c>
      <c r="B18" t="s">
        <v>133</v>
      </c>
      <c r="C18">
        <v>17</v>
      </c>
      <c r="E18" t="s">
        <v>289</v>
      </c>
      <c r="F18" t="s">
        <v>314</v>
      </c>
      <c r="G18" t="s">
        <v>291</v>
      </c>
      <c r="H18" t="s">
        <v>292</v>
      </c>
      <c r="I18" t="s">
        <v>133</v>
      </c>
      <c r="J18" t="s">
        <v>293</v>
      </c>
      <c r="L18">
        <v>30</v>
      </c>
      <c r="M18">
        <v>46223</v>
      </c>
      <c r="N18">
        <v>46250</v>
      </c>
      <c r="O18">
        <v>2</v>
      </c>
      <c r="P18">
        <v>60</v>
      </c>
      <c r="Q18">
        <v>7.8947368421052637</v>
      </c>
      <c r="R18">
        <v>7</v>
      </c>
      <c r="S18">
        <v>20</v>
      </c>
      <c r="T18">
        <v>7</v>
      </c>
      <c r="U18" t="s">
        <v>294</v>
      </c>
    </row>
    <row r="19" spans="1:21" x14ac:dyDescent="0.25">
      <c r="A19" t="s">
        <v>202</v>
      </c>
      <c r="B19" t="s">
        <v>135</v>
      </c>
      <c r="C19">
        <v>18</v>
      </c>
      <c r="E19" t="s">
        <v>289</v>
      </c>
      <c r="F19" t="s">
        <v>315</v>
      </c>
      <c r="G19" t="s">
        <v>291</v>
      </c>
      <c r="H19" t="s">
        <v>292</v>
      </c>
      <c r="I19" t="s">
        <v>135</v>
      </c>
      <c r="J19" t="s">
        <v>293</v>
      </c>
      <c r="L19">
        <v>52.5</v>
      </c>
      <c r="M19">
        <v>46223</v>
      </c>
      <c r="N19">
        <v>46250</v>
      </c>
      <c r="O19">
        <v>2</v>
      </c>
      <c r="P19">
        <v>105</v>
      </c>
      <c r="Q19">
        <v>13.815789473684212</v>
      </c>
      <c r="R19">
        <v>13</v>
      </c>
      <c r="S19">
        <v>20</v>
      </c>
      <c r="T19">
        <v>13</v>
      </c>
      <c r="U19" t="s">
        <v>294</v>
      </c>
    </row>
    <row r="20" spans="1:21" x14ac:dyDescent="0.25">
      <c r="A20" t="s">
        <v>219</v>
      </c>
      <c r="B20" t="s">
        <v>133</v>
      </c>
      <c r="C20">
        <v>19</v>
      </c>
      <c r="E20" t="s">
        <v>289</v>
      </c>
      <c r="F20" t="s">
        <v>316</v>
      </c>
      <c r="G20" t="s">
        <v>291</v>
      </c>
      <c r="H20" t="s">
        <v>292</v>
      </c>
      <c r="I20" t="s">
        <v>133</v>
      </c>
      <c r="J20" t="s">
        <v>293</v>
      </c>
      <c r="L20">
        <v>67.5</v>
      </c>
      <c r="M20">
        <v>46223</v>
      </c>
      <c r="N20">
        <v>46250</v>
      </c>
      <c r="O20">
        <v>2</v>
      </c>
      <c r="P20">
        <v>135</v>
      </c>
      <c r="Q20">
        <v>17.763157894736842</v>
      </c>
      <c r="R20">
        <v>17</v>
      </c>
      <c r="S20">
        <v>20</v>
      </c>
      <c r="T20">
        <v>17</v>
      </c>
      <c r="U20" t="s">
        <v>294</v>
      </c>
    </row>
    <row r="21" spans="1:21" x14ac:dyDescent="0.25">
      <c r="A21" t="s">
        <v>221</v>
      </c>
      <c r="B21" t="s">
        <v>133</v>
      </c>
      <c r="C21">
        <v>20</v>
      </c>
      <c r="E21" t="s">
        <v>289</v>
      </c>
      <c r="F21" t="s">
        <v>317</v>
      </c>
      <c r="G21" t="s">
        <v>291</v>
      </c>
      <c r="H21" t="s">
        <v>292</v>
      </c>
      <c r="I21" t="s">
        <v>133</v>
      </c>
      <c r="J21" t="s">
        <v>293</v>
      </c>
      <c r="L21">
        <v>75</v>
      </c>
      <c r="M21">
        <v>46223</v>
      </c>
      <c r="N21">
        <v>46250</v>
      </c>
      <c r="O21">
        <v>2</v>
      </c>
      <c r="P21">
        <v>150</v>
      </c>
      <c r="Q21">
        <v>19.736842105263161</v>
      </c>
      <c r="R21">
        <v>19</v>
      </c>
      <c r="S21">
        <v>20</v>
      </c>
      <c r="T21">
        <v>19</v>
      </c>
      <c r="U21" t="s">
        <v>294</v>
      </c>
    </row>
    <row r="22" spans="1:21" x14ac:dyDescent="0.25">
      <c r="A22" t="s">
        <v>269</v>
      </c>
      <c r="B22" t="s">
        <v>133</v>
      </c>
      <c r="C22">
        <v>21</v>
      </c>
      <c r="D22" t="s">
        <v>262</v>
      </c>
      <c r="E22" t="s">
        <v>289</v>
      </c>
      <c r="F22" t="s">
        <v>318</v>
      </c>
      <c r="G22" t="s">
        <v>291</v>
      </c>
      <c r="H22" t="s">
        <v>292</v>
      </c>
      <c r="I22" t="s">
        <v>133</v>
      </c>
      <c r="J22" t="s">
        <v>293</v>
      </c>
      <c r="L22">
        <v>30</v>
      </c>
      <c r="M22">
        <v>46223</v>
      </c>
      <c r="N22">
        <v>46250</v>
      </c>
      <c r="O22">
        <v>2</v>
      </c>
      <c r="P22">
        <v>60</v>
      </c>
      <c r="Q22">
        <v>7.8947368421052637</v>
      </c>
      <c r="R22">
        <v>7</v>
      </c>
      <c r="S22">
        <v>20</v>
      </c>
      <c r="T22">
        <v>7</v>
      </c>
      <c r="U22" t="s">
        <v>294</v>
      </c>
    </row>
    <row r="23" spans="1:21" x14ac:dyDescent="0.25">
      <c r="A23" t="s">
        <v>222</v>
      </c>
      <c r="B23" t="s">
        <v>133</v>
      </c>
      <c r="C23">
        <v>22</v>
      </c>
      <c r="E23" t="s">
        <v>289</v>
      </c>
      <c r="F23" t="s">
        <v>319</v>
      </c>
      <c r="G23" t="s">
        <v>291</v>
      </c>
      <c r="H23" t="s">
        <v>292</v>
      </c>
      <c r="I23" t="s">
        <v>133</v>
      </c>
      <c r="J23" t="s">
        <v>293</v>
      </c>
      <c r="L23">
        <v>52.5</v>
      </c>
      <c r="M23">
        <v>46223</v>
      </c>
      <c r="N23">
        <v>46250</v>
      </c>
      <c r="O23">
        <v>2</v>
      </c>
      <c r="P23">
        <v>105</v>
      </c>
      <c r="Q23">
        <v>13.815789473684212</v>
      </c>
      <c r="R23">
        <v>13</v>
      </c>
      <c r="S23">
        <v>20</v>
      </c>
      <c r="T23">
        <v>13</v>
      </c>
      <c r="U23" t="s">
        <v>294</v>
      </c>
    </row>
    <row r="24" spans="1:21" x14ac:dyDescent="0.25">
      <c r="A24" t="s">
        <v>236</v>
      </c>
      <c r="B24" t="s">
        <v>135</v>
      </c>
      <c r="C24">
        <v>23</v>
      </c>
      <c r="E24" t="s">
        <v>289</v>
      </c>
      <c r="F24" t="s">
        <v>320</v>
      </c>
      <c r="G24" t="s">
        <v>291</v>
      </c>
      <c r="H24" t="s">
        <v>292</v>
      </c>
      <c r="I24" t="s">
        <v>135</v>
      </c>
      <c r="J24" t="s">
        <v>293</v>
      </c>
      <c r="L24">
        <v>72</v>
      </c>
      <c r="M24">
        <v>46223</v>
      </c>
      <c r="N24">
        <v>46250</v>
      </c>
      <c r="O24">
        <v>2</v>
      </c>
      <c r="P24">
        <v>144</v>
      </c>
      <c r="Q24">
        <v>18.947368421052634</v>
      </c>
      <c r="R24">
        <v>18</v>
      </c>
      <c r="S24">
        <v>20</v>
      </c>
      <c r="T24">
        <v>18</v>
      </c>
      <c r="U24" t="s">
        <v>294</v>
      </c>
    </row>
    <row r="25" spans="1:21" x14ac:dyDescent="0.25">
      <c r="A25" t="s">
        <v>235</v>
      </c>
      <c r="B25" t="s">
        <v>133</v>
      </c>
      <c r="C25">
        <v>24</v>
      </c>
      <c r="E25" t="s">
        <v>289</v>
      </c>
      <c r="F25" t="s">
        <v>321</v>
      </c>
      <c r="G25" t="s">
        <v>291</v>
      </c>
      <c r="H25" t="s">
        <v>292</v>
      </c>
      <c r="I25" t="s">
        <v>133</v>
      </c>
      <c r="J25" t="s">
        <v>293</v>
      </c>
      <c r="L25">
        <v>60</v>
      </c>
      <c r="M25">
        <v>46223</v>
      </c>
      <c r="N25">
        <v>46250</v>
      </c>
      <c r="O25">
        <v>2</v>
      </c>
      <c r="P25">
        <v>120</v>
      </c>
      <c r="Q25">
        <v>15.789473684210527</v>
      </c>
      <c r="R25">
        <v>15</v>
      </c>
      <c r="S25">
        <v>20</v>
      </c>
      <c r="T25">
        <v>15</v>
      </c>
      <c r="U25" t="s">
        <v>294</v>
      </c>
    </row>
    <row r="26" spans="1:21" x14ac:dyDescent="0.25">
      <c r="A26" t="s">
        <v>234</v>
      </c>
      <c r="B26" t="s">
        <v>133</v>
      </c>
      <c r="C26">
        <v>25</v>
      </c>
      <c r="E26" t="s">
        <v>289</v>
      </c>
      <c r="F26" t="s">
        <v>322</v>
      </c>
      <c r="G26" t="s">
        <v>291</v>
      </c>
      <c r="H26" t="s">
        <v>292</v>
      </c>
      <c r="I26" t="s">
        <v>133</v>
      </c>
      <c r="J26" t="s">
        <v>293</v>
      </c>
      <c r="L26">
        <v>37.5</v>
      </c>
      <c r="M26">
        <v>46223</v>
      </c>
      <c r="N26">
        <v>46250</v>
      </c>
      <c r="O26">
        <v>2</v>
      </c>
      <c r="P26">
        <v>75</v>
      </c>
      <c r="Q26">
        <v>9.8684210526315788</v>
      </c>
      <c r="R26">
        <v>9</v>
      </c>
      <c r="S26">
        <v>20</v>
      </c>
      <c r="T26">
        <v>9</v>
      </c>
      <c r="U26" t="s">
        <v>294</v>
      </c>
    </row>
    <row r="27" spans="1:21" x14ac:dyDescent="0.25">
      <c r="A27" t="s">
        <v>233</v>
      </c>
      <c r="B27" t="s">
        <v>133</v>
      </c>
      <c r="C27">
        <v>26</v>
      </c>
      <c r="E27" t="s">
        <v>289</v>
      </c>
      <c r="F27" t="s">
        <v>323</v>
      </c>
      <c r="G27" t="s">
        <v>291</v>
      </c>
      <c r="H27" t="s">
        <v>292</v>
      </c>
      <c r="I27" t="s">
        <v>133</v>
      </c>
      <c r="J27" t="s">
        <v>293</v>
      </c>
      <c r="L27">
        <v>67.5</v>
      </c>
      <c r="M27">
        <v>46223</v>
      </c>
      <c r="N27">
        <v>46250</v>
      </c>
      <c r="O27">
        <v>2</v>
      </c>
      <c r="P27">
        <v>135</v>
      </c>
      <c r="Q27">
        <v>17.763157894736842</v>
      </c>
      <c r="R27">
        <v>17</v>
      </c>
      <c r="S27">
        <v>20</v>
      </c>
      <c r="T27">
        <v>17</v>
      </c>
      <c r="U27" t="s">
        <v>294</v>
      </c>
    </row>
    <row r="28" spans="1:21" x14ac:dyDescent="0.25">
      <c r="A28" t="s">
        <v>232</v>
      </c>
      <c r="B28" t="s">
        <v>133</v>
      </c>
      <c r="C28">
        <v>27</v>
      </c>
      <c r="E28" t="s">
        <v>289</v>
      </c>
      <c r="F28" t="s">
        <v>324</v>
      </c>
      <c r="G28" t="s">
        <v>291</v>
      </c>
      <c r="H28" t="s">
        <v>292</v>
      </c>
      <c r="I28" t="s">
        <v>133</v>
      </c>
      <c r="J28" t="s">
        <v>293</v>
      </c>
      <c r="L28">
        <v>60</v>
      </c>
      <c r="M28">
        <v>46223</v>
      </c>
      <c r="N28">
        <v>46250</v>
      </c>
      <c r="O28">
        <v>2</v>
      </c>
      <c r="P28">
        <v>120</v>
      </c>
      <c r="Q28">
        <v>15.789473684210527</v>
      </c>
      <c r="R28">
        <v>15</v>
      </c>
      <c r="S28">
        <v>20</v>
      </c>
      <c r="T28">
        <v>15</v>
      </c>
      <c r="U28" t="s">
        <v>294</v>
      </c>
    </row>
    <row r="29" spans="1:21" x14ac:dyDescent="0.25">
      <c r="A29" t="s">
        <v>231</v>
      </c>
      <c r="B29" t="s">
        <v>133</v>
      </c>
      <c r="C29">
        <v>28</v>
      </c>
      <c r="E29" t="s">
        <v>289</v>
      </c>
      <c r="F29" t="s">
        <v>325</v>
      </c>
      <c r="G29" t="s">
        <v>291</v>
      </c>
      <c r="H29" t="s">
        <v>292</v>
      </c>
      <c r="I29" t="s">
        <v>133</v>
      </c>
      <c r="J29" t="s">
        <v>293</v>
      </c>
      <c r="L29">
        <v>30</v>
      </c>
      <c r="M29">
        <v>46223</v>
      </c>
      <c r="N29">
        <v>46250</v>
      </c>
      <c r="O29">
        <v>2</v>
      </c>
      <c r="P29">
        <v>60</v>
      </c>
      <c r="Q29">
        <v>7.8947368421052637</v>
      </c>
      <c r="R29">
        <v>7</v>
      </c>
      <c r="S29">
        <v>20</v>
      </c>
      <c r="T29">
        <v>7</v>
      </c>
      <c r="U29" t="s">
        <v>294</v>
      </c>
    </row>
    <row r="30" spans="1:21" x14ac:dyDescent="0.25">
      <c r="A30" t="s">
        <v>237</v>
      </c>
      <c r="B30" t="s">
        <v>133</v>
      </c>
      <c r="C30">
        <v>29</v>
      </c>
      <c r="E30" t="s">
        <v>289</v>
      </c>
      <c r="F30" t="s">
        <v>326</v>
      </c>
      <c r="G30" t="s">
        <v>291</v>
      </c>
      <c r="H30" t="s">
        <v>292</v>
      </c>
      <c r="I30" t="s">
        <v>133</v>
      </c>
      <c r="J30" t="s">
        <v>293</v>
      </c>
      <c r="L30">
        <v>60</v>
      </c>
      <c r="M30">
        <v>46223</v>
      </c>
      <c r="N30">
        <v>46250</v>
      </c>
      <c r="O30">
        <v>2</v>
      </c>
      <c r="P30">
        <v>120</v>
      </c>
      <c r="Q30">
        <v>15.789473684210527</v>
      </c>
      <c r="R30">
        <v>15</v>
      </c>
      <c r="S30">
        <v>20</v>
      </c>
      <c r="T30">
        <v>15</v>
      </c>
      <c r="U30" t="s">
        <v>294</v>
      </c>
    </row>
    <row r="31" spans="1:21" x14ac:dyDescent="0.25">
      <c r="A31" t="s">
        <v>229</v>
      </c>
      <c r="B31" t="s">
        <v>133</v>
      </c>
      <c r="C31">
        <v>30</v>
      </c>
      <c r="E31" t="s">
        <v>289</v>
      </c>
      <c r="F31" t="s">
        <v>327</v>
      </c>
      <c r="G31" t="s">
        <v>291</v>
      </c>
      <c r="H31" t="s">
        <v>292</v>
      </c>
      <c r="I31" t="s">
        <v>133</v>
      </c>
      <c r="J31" t="s">
        <v>293</v>
      </c>
      <c r="L31">
        <v>67.5</v>
      </c>
      <c r="M31">
        <v>46223</v>
      </c>
      <c r="N31">
        <v>46250</v>
      </c>
      <c r="O31">
        <v>2</v>
      </c>
      <c r="P31">
        <v>135</v>
      </c>
      <c r="Q31">
        <v>17.763157894736842</v>
      </c>
      <c r="R31">
        <v>17</v>
      </c>
      <c r="S31">
        <v>20</v>
      </c>
      <c r="T31">
        <v>17</v>
      </c>
      <c r="U31" t="s">
        <v>294</v>
      </c>
    </row>
    <row r="32" spans="1:21" x14ac:dyDescent="0.25">
      <c r="A32" t="s">
        <v>230</v>
      </c>
      <c r="B32" t="s">
        <v>133</v>
      </c>
      <c r="C32">
        <v>31</v>
      </c>
      <c r="E32" t="s">
        <v>289</v>
      </c>
      <c r="F32" t="s">
        <v>328</v>
      </c>
      <c r="G32" t="s">
        <v>291</v>
      </c>
      <c r="H32" t="s">
        <v>292</v>
      </c>
      <c r="I32" t="s">
        <v>133</v>
      </c>
      <c r="J32" t="s">
        <v>293</v>
      </c>
      <c r="L32">
        <v>60</v>
      </c>
      <c r="M32">
        <v>46223</v>
      </c>
      <c r="N32">
        <v>46250</v>
      </c>
      <c r="O32">
        <v>2</v>
      </c>
      <c r="P32">
        <v>120</v>
      </c>
      <c r="Q32">
        <v>15.789473684210527</v>
      </c>
      <c r="R32">
        <v>15</v>
      </c>
      <c r="S32">
        <v>20</v>
      </c>
      <c r="T32">
        <v>15</v>
      </c>
      <c r="U32" t="s">
        <v>294</v>
      </c>
    </row>
    <row r="33" spans="1:21" x14ac:dyDescent="0.25">
      <c r="A33" t="s">
        <v>268</v>
      </c>
      <c r="B33" t="s">
        <v>133</v>
      </c>
      <c r="C33">
        <v>32</v>
      </c>
      <c r="D33" t="s">
        <v>262</v>
      </c>
      <c r="E33" t="s">
        <v>289</v>
      </c>
      <c r="F33" t="s">
        <v>329</v>
      </c>
      <c r="G33" t="s">
        <v>291</v>
      </c>
      <c r="H33" t="s">
        <v>292</v>
      </c>
      <c r="I33" t="s">
        <v>133</v>
      </c>
      <c r="J33" t="s">
        <v>293</v>
      </c>
      <c r="L33">
        <v>30</v>
      </c>
      <c r="M33">
        <v>46223</v>
      </c>
      <c r="N33">
        <v>46250</v>
      </c>
      <c r="O33">
        <v>2</v>
      </c>
      <c r="P33">
        <v>60</v>
      </c>
      <c r="Q33">
        <v>7.8947368421052637</v>
      </c>
      <c r="R33">
        <v>7</v>
      </c>
      <c r="S33">
        <v>20</v>
      </c>
      <c r="T33">
        <v>7</v>
      </c>
      <c r="U33" t="s">
        <v>294</v>
      </c>
    </row>
    <row r="34" spans="1:21" x14ac:dyDescent="0.25">
      <c r="A34" t="s">
        <v>228</v>
      </c>
      <c r="B34" t="s">
        <v>135</v>
      </c>
      <c r="C34">
        <v>33</v>
      </c>
      <c r="E34" t="s">
        <v>289</v>
      </c>
      <c r="F34" t="s">
        <v>330</v>
      </c>
      <c r="G34" t="s">
        <v>291</v>
      </c>
      <c r="H34" t="s">
        <v>292</v>
      </c>
      <c r="I34" t="s">
        <v>135</v>
      </c>
      <c r="J34" t="s">
        <v>293</v>
      </c>
      <c r="L34">
        <v>52.5</v>
      </c>
      <c r="M34">
        <v>46223</v>
      </c>
      <c r="N34">
        <v>46250</v>
      </c>
      <c r="O34">
        <v>2</v>
      </c>
      <c r="P34">
        <v>105</v>
      </c>
      <c r="Q34">
        <v>13.815789473684212</v>
      </c>
      <c r="R34">
        <v>13</v>
      </c>
      <c r="S34">
        <v>20</v>
      </c>
      <c r="T34">
        <v>13</v>
      </c>
      <c r="U34" t="s">
        <v>294</v>
      </c>
    </row>
    <row r="35" spans="1:21" x14ac:dyDescent="0.25">
      <c r="A35" t="s">
        <v>267</v>
      </c>
      <c r="B35" t="s">
        <v>135</v>
      </c>
      <c r="C35">
        <v>34</v>
      </c>
      <c r="D35" t="s">
        <v>262</v>
      </c>
      <c r="E35" t="s">
        <v>289</v>
      </c>
      <c r="F35" t="s">
        <v>331</v>
      </c>
      <c r="G35" t="s">
        <v>291</v>
      </c>
      <c r="H35" t="s">
        <v>292</v>
      </c>
      <c r="I35" t="s">
        <v>135</v>
      </c>
      <c r="J35" t="s">
        <v>293</v>
      </c>
      <c r="L35">
        <v>60</v>
      </c>
      <c r="M35">
        <v>46223</v>
      </c>
      <c r="N35">
        <v>46250</v>
      </c>
      <c r="O35">
        <v>2</v>
      </c>
      <c r="P35">
        <v>120</v>
      </c>
      <c r="Q35">
        <v>15.789473684210527</v>
      </c>
      <c r="R35">
        <v>15</v>
      </c>
      <c r="S35">
        <v>20</v>
      </c>
      <c r="T35">
        <v>15</v>
      </c>
      <c r="U35" t="s">
        <v>294</v>
      </c>
    </row>
    <row r="36" spans="1:21" x14ac:dyDescent="0.25">
      <c r="A36" t="s">
        <v>226</v>
      </c>
      <c r="B36" t="s">
        <v>135</v>
      </c>
      <c r="C36">
        <v>35</v>
      </c>
      <c r="E36" t="s">
        <v>289</v>
      </c>
      <c r="F36" t="s">
        <v>332</v>
      </c>
      <c r="G36" t="s">
        <v>291</v>
      </c>
      <c r="H36" t="s">
        <v>292</v>
      </c>
      <c r="I36" t="s">
        <v>135</v>
      </c>
      <c r="J36" t="s">
        <v>293</v>
      </c>
      <c r="L36">
        <v>16</v>
      </c>
      <c r="M36">
        <v>46223</v>
      </c>
      <c r="N36">
        <v>46250</v>
      </c>
      <c r="O36">
        <v>2</v>
      </c>
      <c r="P36">
        <v>32</v>
      </c>
      <c r="Q36">
        <v>4.2105263157894735</v>
      </c>
      <c r="R36">
        <v>4</v>
      </c>
      <c r="S36">
        <v>20</v>
      </c>
      <c r="T36">
        <v>4</v>
      </c>
      <c r="U36" t="s">
        <v>294</v>
      </c>
    </row>
    <row r="37" spans="1:21" x14ac:dyDescent="0.25">
      <c r="A37" t="s">
        <v>225</v>
      </c>
      <c r="B37" t="s">
        <v>133</v>
      </c>
      <c r="C37">
        <v>36</v>
      </c>
      <c r="E37" t="s">
        <v>289</v>
      </c>
      <c r="F37" t="s">
        <v>333</v>
      </c>
      <c r="G37" t="s">
        <v>291</v>
      </c>
      <c r="H37" t="s">
        <v>292</v>
      </c>
      <c r="I37" t="s">
        <v>133</v>
      </c>
      <c r="J37" t="s">
        <v>293</v>
      </c>
      <c r="L37">
        <v>75</v>
      </c>
      <c r="M37">
        <v>46223</v>
      </c>
      <c r="N37">
        <v>46250</v>
      </c>
      <c r="O37">
        <v>2</v>
      </c>
      <c r="P37">
        <v>150</v>
      </c>
      <c r="Q37">
        <v>19.736842105263161</v>
      </c>
      <c r="R37">
        <v>19</v>
      </c>
      <c r="S37">
        <v>20</v>
      </c>
      <c r="T37">
        <v>19</v>
      </c>
      <c r="U37" t="s">
        <v>294</v>
      </c>
    </row>
    <row r="38" spans="1:21" x14ac:dyDescent="0.25">
      <c r="A38" t="s">
        <v>224</v>
      </c>
      <c r="B38" t="s">
        <v>133</v>
      </c>
      <c r="C38">
        <v>37</v>
      </c>
      <c r="E38" t="s">
        <v>289</v>
      </c>
      <c r="F38" t="s">
        <v>334</v>
      </c>
      <c r="G38" t="s">
        <v>291</v>
      </c>
      <c r="H38" t="s">
        <v>296</v>
      </c>
      <c r="I38" t="s">
        <v>133</v>
      </c>
      <c r="J38" t="s">
        <v>293</v>
      </c>
      <c r="L38">
        <v>0</v>
      </c>
      <c r="M38">
        <v>46223</v>
      </c>
      <c r="N38">
        <v>46250</v>
      </c>
      <c r="O38">
        <v>2</v>
      </c>
      <c r="P38">
        <v>0</v>
      </c>
      <c r="Q38">
        <v>0</v>
      </c>
      <c r="R38">
        <v>0</v>
      </c>
      <c r="S38">
        <v>20</v>
      </c>
      <c r="T38">
        <v>20</v>
      </c>
      <c r="U38" t="s">
        <v>297</v>
      </c>
    </row>
    <row r="39" spans="1:21" x14ac:dyDescent="0.25">
      <c r="A39" t="s">
        <v>223</v>
      </c>
      <c r="B39" t="s">
        <v>133</v>
      </c>
      <c r="C39">
        <v>38</v>
      </c>
      <c r="E39" t="s">
        <v>289</v>
      </c>
      <c r="F39" t="s">
        <v>335</v>
      </c>
      <c r="G39" t="s">
        <v>291</v>
      </c>
      <c r="H39" t="s">
        <v>292</v>
      </c>
      <c r="I39" t="s">
        <v>133</v>
      </c>
      <c r="J39" t="s">
        <v>293</v>
      </c>
      <c r="L39">
        <v>60</v>
      </c>
      <c r="M39">
        <v>46223</v>
      </c>
      <c r="N39">
        <v>46250</v>
      </c>
      <c r="O39">
        <v>2</v>
      </c>
      <c r="P39">
        <v>120</v>
      </c>
      <c r="Q39">
        <v>15.789473684210527</v>
      </c>
      <c r="R39">
        <v>15</v>
      </c>
      <c r="S39">
        <v>20</v>
      </c>
      <c r="T39">
        <v>15</v>
      </c>
      <c r="U39" t="s">
        <v>294</v>
      </c>
    </row>
    <row r="40" spans="1:21" x14ac:dyDescent="0.25">
      <c r="A40" t="s">
        <v>201</v>
      </c>
      <c r="B40" t="s">
        <v>135</v>
      </c>
      <c r="C40">
        <v>39</v>
      </c>
      <c r="E40" t="s">
        <v>289</v>
      </c>
      <c r="F40" t="s">
        <v>336</v>
      </c>
      <c r="G40" t="s">
        <v>291</v>
      </c>
      <c r="H40" t="s">
        <v>296</v>
      </c>
      <c r="I40" t="s">
        <v>135</v>
      </c>
      <c r="J40" t="s">
        <v>293</v>
      </c>
      <c r="L40">
        <v>0</v>
      </c>
      <c r="M40">
        <v>46223</v>
      </c>
      <c r="N40">
        <v>46250</v>
      </c>
      <c r="O40">
        <v>2</v>
      </c>
      <c r="P40">
        <v>0</v>
      </c>
      <c r="Q40">
        <v>0</v>
      </c>
      <c r="R40">
        <v>0</v>
      </c>
      <c r="S40">
        <v>20</v>
      </c>
      <c r="T40">
        <v>20</v>
      </c>
      <c r="U40" t="s">
        <v>297</v>
      </c>
    </row>
    <row r="41" spans="1:21" x14ac:dyDescent="0.25">
      <c r="A41" t="s">
        <v>220</v>
      </c>
      <c r="B41" t="s">
        <v>133</v>
      </c>
      <c r="C41">
        <v>40</v>
      </c>
      <c r="E41" t="s">
        <v>289</v>
      </c>
      <c r="F41" t="s">
        <v>337</v>
      </c>
      <c r="G41" t="s">
        <v>291</v>
      </c>
      <c r="H41" t="s">
        <v>292</v>
      </c>
      <c r="I41" t="s">
        <v>133</v>
      </c>
      <c r="J41" t="s">
        <v>293</v>
      </c>
      <c r="L41">
        <v>22.5</v>
      </c>
      <c r="M41">
        <v>46223</v>
      </c>
      <c r="N41">
        <v>46250</v>
      </c>
      <c r="O41">
        <v>2</v>
      </c>
      <c r="P41">
        <v>45</v>
      </c>
      <c r="Q41">
        <v>5.9210526315789478</v>
      </c>
      <c r="R41">
        <v>5</v>
      </c>
      <c r="S41">
        <v>20</v>
      </c>
      <c r="T41">
        <v>5</v>
      </c>
      <c r="U41" t="s">
        <v>294</v>
      </c>
    </row>
    <row r="42" spans="1:21" x14ac:dyDescent="0.25">
      <c r="A42" t="s">
        <v>200</v>
      </c>
      <c r="B42" t="s">
        <v>133</v>
      </c>
      <c r="C42">
        <v>41</v>
      </c>
      <c r="E42" t="s">
        <v>289</v>
      </c>
      <c r="F42" t="s">
        <v>338</v>
      </c>
      <c r="G42" t="s">
        <v>291</v>
      </c>
      <c r="H42" t="s">
        <v>292</v>
      </c>
      <c r="I42" t="s">
        <v>133</v>
      </c>
      <c r="J42" t="s">
        <v>293</v>
      </c>
      <c r="L42">
        <v>52.5</v>
      </c>
      <c r="M42">
        <v>46223</v>
      </c>
      <c r="N42">
        <v>46250</v>
      </c>
      <c r="O42">
        <v>2</v>
      </c>
      <c r="P42">
        <v>105</v>
      </c>
      <c r="Q42">
        <v>13.815789473684212</v>
      </c>
      <c r="R42">
        <v>13</v>
      </c>
      <c r="S42">
        <v>20</v>
      </c>
      <c r="T42">
        <v>13</v>
      </c>
      <c r="U42" t="s">
        <v>294</v>
      </c>
    </row>
    <row r="43" spans="1:21" x14ac:dyDescent="0.25">
      <c r="A43" t="s">
        <v>198</v>
      </c>
      <c r="B43" t="s">
        <v>133</v>
      </c>
      <c r="C43">
        <v>42</v>
      </c>
      <c r="E43" t="s">
        <v>289</v>
      </c>
      <c r="F43" t="s">
        <v>339</v>
      </c>
      <c r="G43" t="s">
        <v>291</v>
      </c>
      <c r="H43" t="s">
        <v>292</v>
      </c>
      <c r="I43" t="s">
        <v>133</v>
      </c>
      <c r="J43" t="s">
        <v>293</v>
      </c>
      <c r="L43">
        <v>52.5</v>
      </c>
      <c r="M43">
        <v>46223</v>
      </c>
      <c r="N43">
        <v>46250</v>
      </c>
      <c r="O43">
        <v>2</v>
      </c>
      <c r="P43">
        <v>105</v>
      </c>
      <c r="Q43">
        <v>13.815789473684212</v>
      </c>
      <c r="R43">
        <v>13</v>
      </c>
      <c r="S43">
        <v>20</v>
      </c>
      <c r="T43">
        <v>13</v>
      </c>
      <c r="U43" t="s">
        <v>294</v>
      </c>
    </row>
    <row r="44" spans="1:21" x14ac:dyDescent="0.25">
      <c r="A44" t="s">
        <v>176</v>
      </c>
      <c r="B44" t="s">
        <v>133</v>
      </c>
      <c r="C44">
        <v>43</v>
      </c>
      <c r="E44" t="s">
        <v>289</v>
      </c>
      <c r="F44" t="s">
        <v>340</v>
      </c>
      <c r="G44" t="s">
        <v>291</v>
      </c>
      <c r="H44" t="s">
        <v>296</v>
      </c>
      <c r="I44" t="s">
        <v>133</v>
      </c>
      <c r="J44" t="s">
        <v>293</v>
      </c>
      <c r="L44">
        <v>0</v>
      </c>
      <c r="M44">
        <v>46223</v>
      </c>
      <c r="N44">
        <v>46250</v>
      </c>
      <c r="O44">
        <v>2</v>
      </c>
      <c r="P44">
        <v>0</v>
      </c>
      <c r="Q44">
        <v>0</v>
      </c>
      <c r="R44">
        <v>0</v>
      </c>
      <c r="S44">
        <v>20</v>
      </c>
      <c r="T44">
        <v>20</v>
      </c>
      <c r="U44" t="s">
        <v>297</v>
      </c>
    </row>
    <row r="45" spans="1:21" x14ac:dyDescent="0.25">
      <c r="A45" t="s">
        <v>175</v>
      </c>
      <c r="B45" t="s">
        <v>133</v>
      </c>
      <c r="C45">
        <v>44</v>
      </c>
      <c r="E45" t="s">
        <v>289</v>
      </c>
      <c r="F45" t="s">
        <v>341</v>
      </c>
      <c r="G45" t="s">
        <v>291</v>
      </c>
      <c r="H45" t="s">
        <v>292</v>
      </c>
      <c r="I45" t="s">
        <v>133</v>
      </c>
      <c r="J45" t="s">
        <v>293</v>
      </c>
      <c r="L45">
        <v>37.5</v>
      </c>
      <c r="M45">
        <v>46223</v>
      </c>
      <c r="N45">
        <v>46250</v>
      </c>
      <c r="O45">
        <v>2</v>
      </c>
      <c r="P45">
        <v>75</v>
      </c>
      <c r="Q45">
        <v>9.8684210526315788</v>
      </c>
      <c r="R45">
        <v>9</v>
      </c>
      <c r="S45">
        <v>20</v>
      </c>
      <c r="T45">
        <v>9</v>
      </c>
      <c r="U45" t="s">
        <v>294</v>
      </c>
    </row>
    <row r="46" spans="1:21" x14ac:dyDescent="0.25">
      <c r="A46" t="s">
        <v>174</v>
      </c>
      <c r="B46" t="s">
        <v>135</v>
      </c>
      <c r="C46">
        <v>45</v>
      </c>
      <c r="E46" t="s">
        <v>289</v>
      </c>
      <c r="F46" t="s">
        <v>342</v>
      </c>
      <c r="G46" t="s">
        <v>291</v>
      </c>
      <c r="H46" t="s">
        <v>292</v>
      </c>
      <c r="I46" t="s">
        <v>135</v>
      </c>
      <c r="J46" t="s">
        <v>293</v>
      </c>
      <c r="L46">
        <v>70</v>
      </c>
      <c r="M46">
        <v>46223</v>
      </c>
      <c r="N46">
        <v>46250</v>
      </c>
      <c r="O46">
        <v>2</v>
      </c>
      <c r="P46">
        <v>140</v>
      </c>
      <c r="Q46">
        <v>18.421052631578949</v>
      </c>
      <c r="R46">
        <v>18</v>
      </c>
      <c r="S46">
        <v>20</v>
      </c>
      <c r="T46">
        <v>18</v>
      </c>
      <c r="U46" t="s">
        <v>294</v>
      </c>
    </row>
    <row r="47" spans="1:21" x14ac:dyDescent="0.25">
      <c r="A47" t="s">
        <v>173</v>
      </c>
      <c r="B47" t="s">
        <v>133</v>
      </c>
      <c r="C47">
        <v>46</v>
      </c>
      <c r="E47" t="s">
        <v>289</v>
      </c>
      <c r="F47" t="s">
        <v>343</v>
      </c>
      <c r="G47" t="s">
        <v>291</v>
      </c>
      <c r="H47" t="s">
        <v>292</v>
      </c>
      <c r="I47" t="s">
        <v>133</v>
      </c>
      <c r="J47" t="s">
        <v>293</v>
      </c>
      <c r="L47">
        <v>67.5</v>
      </c>
      <c r="M47">
        <v>46223</v>
      </c>
      <c r="N47">
        <v>46250</v>
      </c>
      <c r="O47">
        <v>2</v>
      </c>
      <c r="P47">
        <v>135</v>
      </c>
      <c r="Q47">
        <v>17.763157894736842</v>
      </c>
      <c r="R47">
        <v>17</v>
      </c>
      <c r="S47">
        <v>20</v>
      </c>
      <c r="T47">
        <v>17</v>
      </c>
      <c r="U47" t="s">
        <v>294</v>
      </c>
    </row>
    <row r="48" spans="1:21" x14ac:dyDescent="0.25">
      <c r="A48" t="s">
        <v>266</v>
      </c>
      <c r="B48" t="s">
        <v>134</v>
      </c>
      <c r="C48">
        <v>47</v>
      </c>
      <c r="D48" t="s">
        <v>262</v>
      </c>
      <c r="E48" t="s">
        <v>289</v>
      </c>
      <c r="F48" t="s">
        <v>344</v>
      </c>
      <c r="G48" t="s">
        <v>291</v>
      </c>
      <c r="H48" t="s">
        <v>292</v>
      </c>
      <c r="I48" t="s">
        <v>134</v>
      </c>
      <c r="J48" t="s">
        <v>293</v>
      </c>
      <c r="L48">
        <v>32</v>
      </c>
      <c r="M48">
        <v>46223</v>
      </c>
      <c r="N48">
        <v>46250</v>
      </c>
      <c r="O48">
        <v>2</v>
      </c>
      <c r="P48">
        <v>64</v>
      </c>
      <c r="Q48">
        <v>8.4210526315789469</v>
      </c>
      <c r="R48">
        <v>8</v>
      </c>
      <c r="S48">
        <v>20</v>
      </c>
      <c r="T48">
        <v>8</v>
      </c>
      <c r="U48" t="s">
        <v>294</v>
      </c>
    </row>
    <row r="49" spans="1:21" x14ac:dyDescent="0.25">
      <c r="A49" t="s">
        <v>172</v>
      </c>
      <c r="B49" t="s">
        <v>135</v>
      </c>
      <c r="C49">
        <v>48</v>
      </c>
      <c r="E49" t="s">
        <v>289</v>
      </c>
      <c r="F49" t="s">
        <v>345</v>
      </c>
      <c r="G49" t="s">
        <v>291</v>
      </c>
      <c r="H49" t="s">
        <v>292</v>
      </c>
      <c r="I49" t="s">
        <v>135</v>
      </c>
      <c r="J49" t="s">
        <v>293</v>
      </c>
      <c r="L49">
        <v>70</v>
      </c>
      <c r="M49">
        <v>46223</v>
      </c>
      <c r="N49">
        <v>46250</v>
      </c>
      <c r="O49">
        <v>2</v>
      </c>
      <c r="P49">
        <v>140</v>
      </c>
      <c r="Q49">
        <v>18.421052631578949</v>
      </c>
      <c r="R49">
        <v>18</v>
      </c>
      <c r="S49">
        <v>20</v>
      </c>
      <c r="T49">
        <v>18</v>
      </c>
      <c r="U49" t="s">
        <v>294</v>
      </c>
    </row>
    <row r="50" spans="1:21" x14ac:dyDescent="0.25">
      <c r="A50" t="s">
        <v>171</v>
      </c>
      <c r="B50" t="s">
        <v>133</v>
      </c>
      <c r="C50">
        <v>49</v>
      </c>
      <c r="E50" t="s">
        <v>289</v>
      </c>
      <c r="F50" t="s">
        <v>346</v>
      </c>
      <c r="G50" t="s">
        <v>291</v>
      </c>
      <c r="H50" t="s">
        <v>292</v>
      </c>
      <c r="I50" t="s">
        <v>133</v>
      </c>
      <c r="J50" t="s">
        <v>293</v>
      </c>
      <c r="L50">
        <v>30</v>
      </c>
      <c r="M50">
        <v>46223</v>
      </c>
      <c r="N50">
        <v>46250</v>
      </c>
      <c r="O50">
        <v>2</v>
      </c>
      <c r="P50">
        <v>60</v>
      </c>
      <c r="Q50">
        <v>7.8947368421052637</v>
      </c>
      <c r="R50">
        <v>7</v>
      </c>
      <c r="S50">
        <v>20</v>
      </c>
      <c r="T50">
        <v>7</v>
      </c>
      <c r="U50" t="s">
        <v>294</v>
      </c>
    </row>
    <row r="51" spans="1:21" x14ac:dyDescent="0.25">
      <c r="A51" t="s">
        <v>170</v>
      </c>
      <c r="B51" t="s">
        <v>135</v>
      </c>
      <c r="C51">
        <v>50</v>
      </c>
      <c r="E51" t="s">
        <v>289</v>
      </c>
      <c r="F51" t="s">
        <v>347</v>
      </c>
      <c r="G51" t="s">
        <v>291</v>
      </c>
      <c r="H51" t="s">
        <v>292</v>
      </c>
      <c r="I51" t="s">
        <v>135</v>
      </c>
      <c r="J51" t="s">
        <v>293</v>
      </c>
      <c r="L51">
        <v>67.5</v>
      </c>
      <c r="M51">
        <v>46223</v>
      </c>
      <c r="N51">
        <v>46250</v>
      </c>
      <c r="O51">
        <v>2</v>
      </c>
      <c r="P51">
        <v>135</v>
      </c>
      <c r="Q51">
        <v>17.763157894736842</v>
      </c>
      <c r="R51">
        <v>17</v>
      </c>
      <c r="S51">
        <v>20</v>
      </c>
      <c r="T51">
        <v>17</v>
      </c>
      <c r="U51" t="s">
        <v>294</v>
      </c>
    </row>
    <row r="52" spans="1:21" x14ac:dyDescent="0.25">
      <c r="A52" t="s">
        <v>177</v>
      </c>
      <c r="B52" t="s">
        <v>133</v>
      </c>
      <c r="C52">
        <v>51</v>
      </c>
      <c r="E52" t="s">
        <v>289</v>
      </c>
      <c r="F52" t="s">
        <v>348</v>
      </c>
      <c r="G52" t="s">
        <v>291</v>
      </c>
      <c r="H52" t="s">
        <v>292</v>
      </c>
      <c r="I52" t="s">
        <v>133</v>
      </c>
      <c r="J52" t="s">
        <v>293</v>
      </c>
      <c r="L52">
        <v>45</v>
      </c>
      <c r="M52">
        <v>46223</v>
      </c>
      <c r="N52">
        <v>46250</v>
      </c>
      <c r="O52">
        <v>2</v>
      </c>
      <c r="P52">
        <v>90</v>
      </c>
      <c r="Q52">
        <v>11.842105263157896</v>
      </c>
      <c r="R52">
        <v>11</v>
      </c>
      <c r="S52">
        <v>20</v>
      </c>
      <c r="T52">
        <v>11</v>
      </c>
      <c r="U52" t="s">
        <v>294</v>
      </c>
    </row>
    <row r="53" spans="1:21" x14ac:dyDescent="0.25">
      <c r="A53" t="s">
        <v>169</v>
      </c>
      <c r="B53" t="s">
        <v>133</v>
      </c>
      <c r="C53">
        <v>52</v>
      </c>
      <c r="E53" t="s">
        <v>289</v>
      </c>
      <c r="F53" t="s">
        <v>349</v>
      </c>
      <c r="G53" t="s">
        <v>291</v>
      </c>
      <c r="H53" t="s">
        <v>292</v>
      </c>
      <c r="I53" t="s">
        <v>133</v>
      </c>
      <c r="J53" t="s">
        <v>293</v>
      </c>
      <c r="L53">
        <v>67.5</v>
      </c>
      <c r="M53">
        <v>46223</v>
      </c>
      <c r="N53">
        <v>46250</v>
      </c>
      <c r="O53">
        <v>2</v>
      </c>
      <c r="P53">
        <v>135</v>
      </c>
      <c r="Q53">
        <v>17.763157894736842</v>
      </c>
      <c r="R53">
        <v>17</v>
      </c>
      <c r="S53">
        <v>20</v>
      </c>
      <c r="T53">
        <v>17</v>
      </c>
      <c r="U53" t="s">
        <v>294</v>
      </c>
    </row>
    <row r="54" spans="1:21" x14ac:dyDescent="0.25">
      <c r="A54" t="s">
        <v>167</v>
      </c>
      <c r="B54" t="s">
        <v>135</v>
      </c>
      <c r="C54">
        <v>53</v>
      </c>
      <c r="E54" t="s">
        <v>289</v>
      </c>
      <c r="F54" t="s">
        <v>350</v>
      </c>
      <c r="G54" t="s">
        <v>291</v>
      </c>
      <c r="H54" t="s">
        <v>292</v>
      </c>
      <c r="I54" t="s">
        <v>135</v>
      </c>
      <c r="J54" t="s">
        <v>293</v>
      </c>
      <c r="L54">
        <v>67.5</v>
      </c>
      <c r="M54">
        <v>46223</v>
      </c>
      <c r="N54">
        <v>46250</v>
      </c>
      <c r="O54">
        <v>2</v>
      </c>
      <c r="P54">
        <v>135</v>
      </c>
      <c r="Q54">
        <v>17.763157894736842</v>
      </c>
      <c r="R54">
        <v>17</v>
      </c>
      <c r="S54">
        <v>20</v>
      </c>
      <c r="T54">
        <v>17</v>
      </c>
      <c r="U54" t="s">
        <v>294</v>
      </c>
    </row>
    <row r="55" spans="1:21" x14ac:dyDescent="0.25">
      <c r="A55" t="s">
        <v>166</v>
      </c>
      <c r="B55" t="s">
        <v>133</v>
      </c>
      <c r="C55">
        <v>54</v>
      </c>
      <c r="E55" t="s">
        <v>289</v>
      </c>
      <c r="F55" t="s">
        <v>351</v>
      </c>
      <c r="G55" t="s">
        <v>291</v>
      </c>
      <c r="H55" t="s">
        <v>292</v>
      </c>
      <c r="I55" t="s">
        <v>133</v>
      </c>
      <c r="J55" t="s">
        <v>293</v>
      </c>
      <c r="L55">
        <v>52.5</v>
      </c>
      <c r="M55">
        <v>46223</v>
      </c>
      <c r="N55">
        <v>46250</v>
      </c>
      <c r="O55">
        <v>2</v>
      </c>
      <c r="P55">
        <v>105</v>
      </c>
      <c r="Q55">
        <v>13.815789473684212</v>
      </c>
      <c r="R55">
        <v>13</v>
      </c>
      <c r="S55">
        <v>20</v>
      </c>
      <c r="T55">
        <v>13</v>
      </c>
      <c r="U55" t="s">
        <v>294</v>
      </c>
    </row>
    <row r="56" spans="1:21" x14ac:dyDescent="0.25">
      <c r="A56" t="s">
        <v>160</v>
      </c>
      <c r="B56" t="s">
        <v>135</v>
      </c>
      <c r="C56">
        <v>55</v>
      </c>
      <c r="E56" t="s">
        <v>289</v>
      </c>
      <c r="F56" t="s">
        <v>352</v>
      </c>
      <c r="G56" t="s">
        <v>291</v>
      </c>
      <c r="H56" t="s">
        <v>296</v>
      </c>
      <c r="I56" t="s">
        <v>135</v>
      </c>
      <c r="J56" t="s">
        <v>293</v>
      </c>
      <c r="L56">
        <v>0</v>
      </c>
      <c r="M56">
        <v>46223</v>
      </c>
      <c r="N56">
        <v>46250</v>
      </c>
      <c r="O56">
        <v>2</v>
      </c>
      <c r="P56">
        <v>0</v>
      </c>
      <c r="Q56">
        <v>0</v>
      </c>
      <c r="R56">
        <v>0</v>
      </c>
      <c r="S56">
        <v>20</v>
      </c>
      <c r="T56">
        <v>20</v>
      </c>
      <c r="U56" t="s">
        <v>297</v>
      </c>
    </row>
    <row r="57" spans="1:21" x14ac:dyDescent="0.25">
      <c r="A57" t="s">
        <v>164</v>
      </c>
      <c r="B57" t="s">
        <v>133</v>
      </c>
      <c r="C57">
        <v>56</v>
      </c>
      <c r="E57" t="s">
        <v>289</v>
      </c>
      <c r="F57" t="s">
        <v>353</v>
      </c>
      <c r="G57" t="s">
        <v>291</v>
      </c>
      <c r="H57" t="s">
        <v>292</v>
      </c>
      <c r="I57" t="s">
        <v>133</v>
      </c>
      <c r="J57" t="s">
        <v>293</v>
      </c>
      <c r="L57">
        <v>60</v>
      </c>
      <c r="M57">
        <v>46223</v>
      </c>
      <c r="N57">
        <v>46250</v>
      </c>
      <c r="O57">
        <v>2</v>
      </c>
      <c r="P57">
        <v>120</v>
      </c>
      <c r="Q57">
        <v>15.789473684210527</v>
      </c>
      <c r="R57">
        <v>15</v>
      </c>
      <c r="S57">
        <v>20</v>
      </c>
      <c r="T57">
        <v>15</v>
      </c>
      <c r="U57" t="s">
        <v>294</v>
      </c>
    </row>
    <row r="58" spans="1:21" x14ac:dyDescent="0.25">
      <c r="A58" t="s">
        <v>265</v>
      </c>
      <c r="B58" t="s">
        <v>134</v>
      </c>
      <c r="C58">
        <v>57</v>
      </c>
      <c r="D58" t="s">
        <v>262</v>
      </c>
      <c r="E58" t="s">
        <v>289</v>
      </c>
      <c r="F58" t="s">
        <v>354</v>
      </c>
      <c r="G58" t="s">
        <v>291</v>
      </c>
      <c r="H58" t="s">
        <v>292</v>
      </c>
      <c r="I58" t="s">
        <v>134</v>
      </c>
      <c r="J58" t="s">
        <v>293</v>
      </c>
      <c r="L58">
        <v>62</v>
      </c>
      <c r="M58">
        <v>46223</v>
      </c>
      <c r="N58">
        <v>46250</v>
      </c>
      <c r="O58">
        <v>2</v>
      </c>
      <c r="P58">
        <v>124</v>
      </c>
      <c r="Q58">
        <v>16.315789473684212</v>
      </c>
      <c r="R58">
        <v>16</v>
      </c>
      <c r="S58">
        <v>20</v>
      </c>
      <c r="T58">
        <v>16</v>
      </c>
      <c r="U58" t="s">
        <v>294</v>
      </c>
    </row>
    <row r="59" spans="1:21" x14ac:dyDescent="0.25">
      <c r="A59" t="s">
        <v>162</v>
      </c>
      <c r="B59" t="s">
        <v>135</v>
      </c>
      <c r="C59">
        <v>58</v>
      </c>
      <c r="E59" t="s">
        <v>289</v>
      </c>
      <c r="F59" t="s">
        <v>355</v>
      </c>
      <c r="G59" t="s">
        <v>291</v>
      </c>
      <c r="H59" t="s">
        <v>292</v>
      </c>
      <c r="I59" t="s">
        <v>135</v>
      </c>
      <c r="J59" t="s">
        <v>293</v>
      </c>
      <c r="L59">
        <v>47.5</v>
      </c>
      <c r="M59">
        <v>46223</v>
      </c>
      <c r="N59">
        <v>46250</v>
      </c>
      <c r="O59">
        <v>2</v>
      </c>
      <c r="P59">
        <v>95</v>
      </c>
      <c r="Q59">
        <v>12.5</v>
      </c>
      <c r="R59">
        <v>12</v>
      </c>
      <c r="S59">
        <v>20</v>
      </c>
      <c r="T59">
        <v>12</v>
      </c>
      <c r="U59" t="s">
        <v>294</v>
      </c>
    </row>
    <row r="60" spans="1:21" x14ac:dyDescent="0.25">
      <c r="A60" t="s">
        <v>161</v>
      </c>
      <c r="B60" t="s">
        <v>133</v>
      </c>
      <c r="C60">
        <v>59</v>
      </c>
      <c r="E60" t="s">
        <v>289</v>
      </c>
      <c r="F60" t="s">
        <v>356</v>
      </c>
      <c r="G60" t="s">
        <v>291</v>
      </c>
      <c r="H60" t="s">
        <v>292</v>
      </c>
      <c r="I60" t="s">
        <v>133</v>
      </c>
      <c r="J60" t="s">
        <v>293</v>
      </c>
      <c r="L60">
        <v>52.5</v>
      </c>
      <c r="M60">
        <v>46223</v>
      </c>
      <c r="N60">
        <v>46250</v>
      </c>
      <c r="O60">
        <v>2</v>
      </c>
      <c r="P60">
        <v>105</v>
      </c>
      <c r="Q60">
        <v>13.815789473684212</v>
      </c>
      <c r="R60">
        <v>13</v>
      </c>
      <c r="S60">
        <v>20</v>
      </c>
      <c r="T60">
        <v>13</v>
      </c>
      <c r="U60" t="s">
        <v>294</v>
      </c>
    </row>
    <row r="61" spans="1:21" x14ac:dyDescent="0.25">
      <c r="A61" t="s">
        <v>261</v>
      </c>
      <c r="B61" t="s">
        <v>133</v>
      </c>
      <c r="C61">
        <v>60</v>
      </c>
      <c r="D61" t="s">
        <v>262</v>
      </c>
      <c r="E61" t="s">
        <v>289</v>
      </c>
      <c r="F61" t="s">
        <v>357</v>
      </c>
      <c r="G61" t="s">
        <v>291</v>
      </c>
      <c r="H61" t="s">
        <v>292</v>
      </c>
      <c r="I61" t="s">
        <v>133</v>
      </c>
      <c r="J61" t="s">
        <v>293</v>
      </c>
      <c r="L61">
        <v>30</v>
      </c>
      <c r="M61">
        <v>46223</v>
      </c>
      <c r="N61">
        <v>46250</v>
      </c>
      <c r="O61">
        <v>2</v>
      </c>
      <c r="P61">
        <v>60</v>
      </c>
      <c r="Q61">
        <v>7.8947368421052637</v>
      </c>
      <c r="R61">
        <v>7</v>
      </c>
      <c r="S61">
        <v>20</v>
      </c>
      <c r="T61">
        <v>7</v>
      </c>
      <c r="U61" t="s">
        <v>294</v>
      </c>
    </row>
    <row r="62" spans="1:21" x14ac:dyDescent="0.25">
      <c r="A62" t="s">
        <v>178</v>
      </c>
      <c r="B62" t="s">
        <v>135</v>
      </c>
      <c r="C62">
        <v>61</v>
      </c>
      <c r="E62" t="s">
        <v>289</v>
      </c>
      <c r="F62" t="s">
        <v>358</v>
      </c>
      <c r="G62" t="s">
        <v>291</v>
      </c>
      <c r="H62" t="s">
        <v>292</v>
      </c>
      <c r="I62" t="s">
        <v>135</v>
      </c>
      <c r="J62" t="s">
        <v>293</v>
      </c>
      <c r="L62">
        <v>46.5</v>
      </c>
      <c r="M62">
        <v>46223</v>
      </c>
      <c r="N62">
        <v>46250</v>
      </c>
      <c r="O62">
        <v>2</v>
      </c>
      <c r="P62">
        <v>93</v>
      </c>
      <c r="Q62">
        <v>12.236842105263159</v>
      </c>
      <c r="R62">
        <v>12</v>
      </c>
      <c r="S62">
        <v>20</v>
      </c>
      <c r="T62">
        <v>12</v>
      </c>
      <c r="U62" t="s">
        <v>294</v>
      </c>
    </row>
    <row r="63" spans="1:21" x14ac:dyDescent="0.25">
      <c r="A63" t="s">
        <v>179</v>
      </c>
      <c r="B63" t="s">
        <v>135</v>
      </c>
      <c r="C63">
        <v>62</v>
      </c>
      <c r="E63" t="s">
        <v>289</v>
      </c>
      <c r="F63" t="s">
        <v>359</v>
      </c>
      <c r="G63" t="s">
        <v>291</v>
      </c>
      <c r="H63" t="s">
        <v>292</v>
      </c>
      <c r="I63" t="s">
        <v>135</v>
      </c>
      <c r="J63" t="s">
        <v>293</v>
      </c>
      <c r="L63">
        <v>31.5</v>
      </c>
      <c r="M63">
        <v>46223</v>
      </c>
      <c r="N63">
        <v>46250</v>
      </c>
      <c r="O63">
        <v>2</v>
      </c>
      <c r="P63">
        <v>63</v>
      </c>
      <c r="Q63">
        <v>8.2894736842105274</v>
      </c>
      <c r="R63">
        <v>8</v>
      </c>
      <c r="S63">
        <v>20</v>
      </c>
      <c r="T63">
        <v>8</v>
      </c>
      <c r="U63" t="s">
        <v>294</v>
      </c>
    </row>
    <row r="64" spans="1:21" x14ac:dyDescent="0.25">
      <c r="A64" t="s">
        <v>264</v>
      </c>
      <c r="B64" t="s">
        <v>133</v>
      </c>
      <c r="C64">
        <v>63</v>
      </c>
      <c r="D64" t="s">
        <v>262</v>
      </c>
      <c r="E64" t="s">
        <v>289</v>
      </c>
      <c r="F64" t="s">
        <v>360</v>
      </c>
      <c r="G64" t="s">
        <v>291</v>
      </c>
      <c r="H64" t="s">
        <v>296</v>
      </c>
      <c r="I64" t="s">
        <v>133</v>
      </c>
      <c r="J64" t="s">
        <v>293</v>
      </c>
      <c r="L64">
        <v>0</v>
      </c>
      <c r="M64">
        <v>46223</v>
      </c>
      <c r="N64">
        <v>46250</v>
      </c>
      <c r="O64">
        <v>2</v>
      </c>
      <c r="P64">
        <v>0</v>
      </c>
      <c r="Q64">
        <v>0</v>
      </c>
      <c r="R64">
        <v>0</v>
      </c>
      <c r="S64">
        <v>20</v>
      </c>
      <c r="T64">
        <v>20</v>
      </c>
      <c r="U64" t="s">
        <v>297</v>
      </c>
    </row>
    <row r="65" spans="1:21" x14ac:dyDescent="0.25">
      <c r="A65" t="s">
        <v>197</v>
      </c>
      <c r="B65" t="s">
        <v>135</v>
      </c>
      <c r="C65">
        <v>64</v>
      </c>
      <c r="E65" t="s">
        <v>289</v>
      </c>
      <c r="F65" t="s">
        <v>361</v>
      </c>
      <c r="G65" t="s">
        <v>291</v>
      </c>
      <c r="H65" t="s">
        <v>292</v>
      </c>
      <c r="I65" t="s">
        <v>135</v>
      </c>
      <c r="J65" t="s">
        <v>293</v>
      </c>
      <c r="L65">
        <v>48</v>
      </c>
      <c r="M65">
        <v>46223</v>
      </c>
      <c r="N65">
        <v>46250</v>
      </c>
      <c r="O65">
        <v>2</v>
      </c>
      <c r="P65">
        <v>96</v>
      </c>
      <c r="Q65">
        <v>12.631578947368419</v>
      </c>
      <c r="R65">
        <v>12</v>
      </c>
      <c r="S65">
        <v>20</v>
      </c>
      <c r="T65">
        <v>12</v>
      </c>
      <c r="U65" t="s">
        <v>294</v>
      </c>
    </row>
    <row r="66" spans="1:21" x14ac:dyDescent="0.25">
      <c r="A66" t="s">
        <v>196</v>
      </c>
      <c r="B66" t="s">
        <v>133</v>
      </c>
      <c r="C66">
        <v>65</v>
      </c>
      <c r="E66" t="s">
        <v>289</v>
      </c>
      <c r="F66" t="s">
        <v>362</v>
      </c>
      <c r="G66" t="s">
        <v>291</v>
      </c>
      <c r="H66" t="s">
        <v>292</v>
      </c>
      <c r="I66" t="s">
        <v>133</v>
      </c>
      <c r="J66" t="s">
        <v>293</v>
      </c>
      <c r="L66">
        <v>60</v>
      </c>
      <c r="M66">
        <v>46223</v>
      </c>
      <c r="N66">
        <v>46250</v>
      </c>
      <c r="O66">
        <v>2</v>
      </c>
      <c r="P66">
        <v>120</v>
      </c>
      <c r="Q66">
        <v>15.789473684210527</v>
      </c>
      <c r="R66">
        <v>15</v>
      </c>
      <c r="S66">
        <v>20</v>
      </c>
      <c r="T66">
        <v>15</v>
      </c>
      <c r="U66" t="s">
        <v>294</v>
      </c>
    </row>
    <row r="67" spans="1:21" x14ac:dyDescent="0.25">
      <c r="A67" t="s">
        <v>263</v>
      </c>
      <c r="B67" t="s">
        <v>133</v>
      </c>
      <c r="C67">
        <v>66</v>
      </c>
      <c r="D67" t="s">
        <v>262</v>
      </c>
      <c r="E67" t="s">
        <v>289</v>
      </c>
      <c r="F67" t="s">
        <v>363</v>
      </c>
      <c r="G67" t="s">
        <v>291</v>
      </c>
      <c r="H67" t="s">
        <v>292</v>
      </c>
      <c r="I67" t="s">
        <v>133</v>
      </c>
      <c r="J67" t="s">
        <v>293</v>
      </c>
      <c r="L67">
        <v>45</v>
      </c>
      <c r="M67">
        <v>46223</v>
      </c>
      <c r="N67">
        <v>46250</v>
      </c>
      <c r="O67">
        <v>2</v>
      </c>
      <c r="P67">
        <v>90</v>
      </c>
      <c r="Q67">
        <v>11.842105263157896</v>
      </c>
      <c r="R67">
        <v>11</v>
      </c>
      <c r="S67">
        <v>20</v>
      </c>
      <c r="T67">
        <v>11</v>
      </c>
      <c r="U67" t="s">
        <v>294</v>
      </c>
    </row>
    <row r="68" spans="1:21" x14ac:dyDescent="0.25">
      <c r="A68" t="s">
        <v>194</v>
      </c>
      <c r="B68" t="s">
        <v>133</v>
      </c>
      <c r="C68">
        <v>67</v>
      </c>
      <c r="E68" t="s">
        <v>289</v>
      </c>
      <c r="F68" t="s">
        <v>364</v>
      </c>
      <c r="G68" t="s">
        <v>291</v>
      </c>
      <c r="H68" t="s">
        <v>292</v>
      </c>
      <c r="I68" t="s">
        <v>133</v>
      </c>
      <c r="J68" t="s">
        <v>293</v>
      </c>
      <c r="L68">
        <v>45</v>
      </c>
      <c r="M68">
        <v>46223</v>
      </c>
      <c r="N68">
        <v>46250</v>
      </c>
      <c r="O68">
        <v>2</v>
      </c>
      <c r="P68">
        <v>90</v>
      </c>
      <c r="Q68">
        <v>11.842105263157896</v>
      </c>
      <c r="R68">
        <v>11</v>
      </c>
      <c r="S68">
        <v>20</v>
      </c>
      <c r="T68">
        <v>11</v>
      </c>
      <c r="U68" t="s">
        <v>294</v>
      </c>
    </row>
    <row r="69" spans="1:21" x14ac:dyDescent="0.25">
      <c r="A69" t="s">
        <v>193</v>
      </c>
      <c r="B69" t="s">
        <v>133</v>
      </c>
      <c r="C69">
        <v>68</v>
      </c>
      <c r="E69" t="s">
        <v>289</v>
      </c>
      <c r="F69" t="s">
        <v>365</v>
      </c>
      <c r="G69" t="s">
        <v>291</v>
      </c>
      <c r="H69" t="s">
        <v>296</v>
      </c>
      <c r="I69" t="s">
        <v>133</v>
      </c>
      <c r="J69" t="s">
        <v>293</v>
      </c>
      <c r="L69">
        <v>0</v>
      </c>
      <c r="M69">
        <v>46223</v>
      </c>
      <c r="N69">
        <v>46250</v>
      </c>
      <c r="O69">
        <v>2</v>
      </c>
      <c r="P69">
        <v>0</v>
      </c>
      <c r="Q69">
        <v>0</v>
      </c>
      <c r="R69">
        <v>0</v>
      </c>
      <c r="S69">
        <v>20</v>
      </c>
      <c r="T69">
        <v>20</v>
      </c>
      <c r="U69" t="s">
        <v>297</v>
      </c>
    </row>
    <row r="70" spans="1:21" x14ac:dyDescent="0.25">
      <c r="A70" t="s">
        <v>192</v>
      </c>
      <c r="B70" t="s">
        <v>133</v>
      </c>
      <c r="C70">
        <v>69</v>
      </c>
      <c r="E70" t="s">
        <v>289</v>
      </c>
      <c r="F70" t="s">
        <v>366</v>
      </c>
      <c r="G70" t="s">
        <v>291</v>
      </c>
      <c r="H70" t="s">
        <v>292</v>
      </c>
      <c r="I70" t="s">
        <v>133</v>
      </c>
      <c r="J70" t="s">
        <v>293</v>
      </c>
      <c r="L70">
        <v>22.5</v>
      </c>
      <c r="M70">
        <v>46223</v>
      </c>
      <c r="N70">
        <v>46250</v>
      </c>
      <c r="O70">
        <v>2</v>
      </c>
      <c r="P70">
        <v>45</v>
      </c>
      <c r="Q70">
        <v>5.9210526315789478</v>
      </c>
      <c r="R70">
        <v>5</v>
      </c>
      <c r="S70">
        <v>20</v>
      </c>
      <c r="T70">
        <v>5</v>
      </c>
      <c r="U70" t="s">
        <v>294</v>
      </c>
    </row>
    <row r="71" spans="1:21" x14ac:dyDescent="0.25">
      <c r="A71" t="s">
        <v>191</v>
      </c>
      <c r="B71" t="s">
        <v>133</v>
      </c>
      <c r="C71">
        <v>70</v>
      </c>
      <c r="E71" t="s">
        <v>289</v>
      </c>
      <c r="F71" t="s">
        <v>367</v>
      </c>
      <c r="G71" t="s">
        <v>291</v>
      </c>
      <c r="H71" t="s">
        <v>292</v>
      </c>
      <c r="I71" t="s">
        <v>133</v>
      </c>
      <c r="J71" t="s">
        <v>293</v>
      </c>
      <c r="L71">
        <v>45</v>
      </c>
      <c r="M71">
        <v>46223</v>
      </c>
      <c r="N71">
        <v>46250</v>
      </c>
      <c r="O71">
        <v>2</v>
      </c>
      <c r="P71">
        <v>90</v>
      </c>
      <c r="Q71">
        <v>11.842105263157896</v>
      </c>
      <c r="R71">
        <v>11</v>
      </c>
      <c r="S71">
        <v>20</v>
      </c>
      <c r="T71">
        <v>11</v>
      </c>
      <c r="U71" t="s">
        <v>294</v>
      </c>
    </row>
    <row r="72" spans="1:21" x14ac:dyDescent="0.25">
      <c r="A72" t="s">
        <v>190</v>
      </c>
      <c r="B72" t="s">
        <v>133</v>
      </c>
      <c r="C72">
        <v>71</v>
      </c>
      <c r="E72" t="s">
        <v>289</v>
      </c>
      <c r="F72" t="s">
        <v>368</v>
      </c>
      <c r="G72" t="s">
        <v>291</v>
      </c>
      <c r="H72" t="s">
        <v>292</v>
      </c>
      <c r="I72" t="s">
        <v>133</v>
      </c>
      <c r="J72" t="s">
        <v>293</v>
      </c>
      <c r="L72">
        <v>60</v>
      </c>
      <c r="M72">
        <v>46223</v>
      </c>
      <c r="N72">
        <v>46250</v>
      </c>
      <c r="O72">
        <v>2</v>
      </c>
      <c r="P72">
        <v>120</v>
      </c>
      <c r="Q72">
        <v>15.789473684210527</v>
      </c>
      <c r="R72">
        <v>15</v>
      </c>
      <c r="S72">
        <v>20</v>
      </c>
      <c r="T72">
        <v>15</v>
      </c>
      <c r="U72" t="s">
        <v>294</v>
      </c>
    </row>
    <row r="73" spans="1:21" x14ac:dyDescent="0.25">
      <c r="A73" t="s">
        <v>189</v>
      </c>
      <c r="B73" t="s">
        <v>133</v>
      </c>
      <c r="C73">
        <v>72</v>
      </c>
      <c r="E73" t="s">
        <v>289</v>
      </c>
      <c r="F73" t="s">
        <v>369</v>
      </c>
      <c r="G73" t="s">
        <v>291</v>
      </c>
      <c r="H73" t="s">
        <v>292</v>
      </c>
      <c r="I73" t="s">
        <v>133</v>
      </c>
      <c r="J73" t="s">
        <v>293</v>
      </c>
      <c r="L73">
        <v>67.5</v>
      </c>
      <c r="M73">
        <v>46223</v>
      </c>
      <c r="N73">
        <v>46250</v>
      </c>
      <c r="O73">
        <v>2</v>
      </c>
      <c r="P73">
        <v>135</v>
      </c>
      <c r="Q73">
        <v>17.763157894736842</v>
      </c>
      <c r="R73">
        <v>17</v>
      </c>
      <c r="S73">
        <v>20</v>
      </c>
      <c r="T73">
        <v>17</v>
      </c>
      <c r="U73" t="s">
        <v>294</v>
      </c>
    </row>
    <row r="74" spans="1:21" x14ac:dyDescent="0.25">
      <c r="A74" t="s">
        <v>188</v>
      </c>
      <c r="B74" t="s">
        <v>133</v>
      </c>
      <c r="C74">
        <v>73</v>
      </c>
      <c r="E74" t="s">
        <v>289</v>
      </c>
      <c r="F74" t="s">
        <v>370</v>
      </c>
      <c r="G74" t="s">
        <v>291</v>
      </c>
      <c r="H74" t="s">
        <v>296</v>
      </c>
      <c r="I74" t="s">
        <v>133</v>
      </c>
      <c r="J74" t="s">
        <v>293</v>
      </c>
      <c r="L74">
        <v>0</v>
      </c>
      <c r="M74">
        <v>46223</v>
      </c>
      <c r="N74">
        <v>46250</v>
      </c>
      <c r="O74">
        <v>2</v>
      </c>
      <c r="P74">
        <v>0</v>
      </c>
      <c r="Q74">
        <v>0</v>
      </c>
      <c r="R74">
        <v>0</v>
      </c>
      <c r="S74">
        <v>20</v>
      </c>
      <c r="T74">
        <v>20</v>
      </c>
      <c r="U74" t="s">
        <v>297</v>
      </c>
    </row>
    <row r="75" spans="1:21" x14ac:dyDescent="0.25">
      <c r="A75" t="s">
        <v>187</v>
      </c>
      <c r="B75" t="s">
        <v>133</v>
      </c>
      <c r="C75">
        <v>74</v>
      </c>
      <c r="E75" t="s">
        <v>289</v>
      </c>
      <c r="F75" t="s">
        <v>371</v>
      </c>
      <c r="G75" t="s">
        <v>291</v>
      </c>
      <c r="H75" t="s">
        <v>292</v>
      </c>
      <c r="I75" t="s">
        <v>133</v>
      </c>
      <c r="J75" t="s">
        <v>293</v>
      </c>
      <c r="L75">
        <v>30</v>
      </c>
      <c r="M75">
        <v>46223</v>
      </c>
      <c r="N75">
        <v>46250</v>
      </c>
      <c r="O75">
        <v>2</v>
      </c>
      <c r="P75">
        <v>60</v>
      </c>
      <c r="Q75">
        <v>7.8947368421052637</v>
      </c>
      <c r="R75">
        <v>7</v>
      </c>
      <c r="S75">
        <v>20</v>
      </c>
      <c r="T75">
        <v>7</v>
      </c>
      <c r="U75" t="s">
        <v>294</v>
      </c>
    </row>
    <row r="76" spans="1:21" x14ac:dyDescent="0.25">
      <c r="A76" t="s">
        <v>186</v>
      </c>
      <c r="B76" t="s">
        <v>133</v>
      </c>
      <c r="C76">
        <v>75</v>
      </c>
      <c r="E76" t="s">
        <v>289</v>
      </c>
      <c r="F76" t="s">
        <v>372</v>
      </c>
      <c r="G76" t="s">
        <v>291</v>
      </c>
      <c r="H76" t="s">
        <v>292</v>
      </c>
      <c r="I76" t="s">
        <v>133</v>
      </c>
      <c r="J76" t="s">
        <v>293</v>
      </c>
      <c r="L76">
        <v>20.5</v>
      </c>
      <c r="M76">
        <v>46223</v>
      </c>
      <c r="N76">
        <v>46250</v>
      </c>
      <c r="O76">
        <v>2</v>
      </c>
      <c r="P76">
        <v>41</v>
      </c>
      <c r="Q76">
        <v>5.3947368421052637</v>
      </c>
      <c r="R76">
        <v>5</v>
      </c>
      <c r="S76">
        <v>20</v>
      </c>
      <c r="T76">
        <v>5</v>
      </c>
      <c r="U76" t="s">
        <v>294</v>
      </c>
    </row>
    <row r="77" spans="1:21" x14ac:dyDescent="0.25">
      <c r="A77" t="s">
        <v>185</v>
      </c>
      <c r="B77" t="s">
        <v>133</v>
      </c>
      <c r="C77">
        <v>76</v>
      </c>
      <c r="E77" t="s">
        <v>289</v>
      </c>
      <c r="F77" t="s">
        <v>373</v>
      </c>
      <c r="G77" t="s">
        <v>291</v>
      </c>
      <c r="H77" t="s">
        <v>292</v>
      </c>
      <c r="I77" t="s">
        <v>133</v>
      </c>
      <c r="J77" t="s">
        <v>293</v>
      </c>
      <c r="L77">
        <v>67.5</v>
      </c>
      <c r="M77">
        <v>46223</v>
      </c>
      <c r="N77">
        <v>46250</v>
      </c>
      <c r="O77">
        <v>2</v>
      </c>
      <c r="P77">
        <v>135</v>
      </c>
      <c r="Q77">
        <v>17.763157894736842</v>
      </c>
      <c r="R77">
        <v>17</v>
      </c>
      <c r="S77">
        <v>20</v>
      </c>
      <c r="T77">
        <v>17</v>
      </c>
      <c r="U77" t="s">
        <v>294</v>
      </c>
    </row>
    <row r="78" spans="1:21" x14ac:dyDescent="0.25">
      <c r="A78" t="s">
        <v>184</v>
      </c>
      <c r="B78" t="s">
        <v>135</v>
      </c>
      <c r="C78">
        <v>77</v>
      </c>
      <c r="E78" t="s">
        <v>289</v>
      </c>
      <c r="F78" t="s">
        <v>374</v>
      </c>
      <c r="G78" t="s">
        <v>291</v>
      </c>
      <c r="H78" t="s">
        <v>292</v>
      </c>
      <c r="I78" t="s">
        <v>135</v>
      </c>
      <c r="J78" t="s">
        <v>293</v>
      </c>
      <c r="L78">
        <v>45</v>
      </c>
      <c r="M78">
        <v>46223</v>
      </c>
      <c r="N78">
        <v>46250</v>
      </c>
      <c r="O78">
        <v>2</v>
      </c>
      <c r="P78">
        <v>90</v>
      </c>
      <c r="Q78">
        <v>11.842105263157896</v>
      </c>
      <c r="R78">
        <v>11</v>
      </c>
      <c r="S78">
        <v>20</v>
      </c>
      <c r="T78">
        <v>11</v>
      </c>
      <c r="U78" t="s">
        <v>294</v>
      </c>
    </row>
    <row r="79" spans="1:21" x14ac:dyDescent="0.25">
      <c r="A79" t="s">
        <v>183</v>
      </c>
      <c r="B79" t="s">
        <v>133</v>
      </c>
      <c r="C79">
        <v>78</v>
      </c>
      <c r="E79" t="s">
        <v>289</v>
      </c>
      <c r="F79" t="s">
        <v>375</v>
      </c>
      <c r="G79" t="s">
        <v>291</v>
      </c>
      <c r="H79" t="s">
        <v>292</v>
      </c>
      <c r="I79" t="s">
        <v>133</v>
      </c>
      <c r="J79" t="s">
        <v>293</v>
      </c>
      <c r="L79">
        <v>45</v>
      </c>
      <c r="M79">
        <v>46223</v>
      </c>
      <c r="N79">
        <v>46250</v>
      </c>
      <c r="O79">
        <v>2</v>
      </c>
      <c r="P79">
        <v>90</v>
      </c>
      <c r="Q79">
        <v>11.842105263157896</v>
      </c>
      <c r="R79">
        <v>11</v>
      </c>
      <c r="S79">
        <v>20</v>
      </c>
      <c r="T79">
        <v>11</v>
      </c>
      <c r="U79" t="s">
        <v>294</v>
      </c>
    </row>
    <row r="80" spans="1:21" x14ac:dyDescent="0.25">
      <c r="A80" t="s">
        <v>182</v>
      </c>
      <c r="B80" t="s">
        <v>133</v>
      </c>
      <c r="C80">
        <v>79</v>
      </c>
      <c r="E80" t="s">
        <v>289</v>
      </c>
      <c r="F80" t="s">
        <v>376</v>
      </c>
      <c r="G80" t="s">
        <v>291</v>
      </c>
      <c r="H80" t="s">
        <v>292</v>
      </c>
      <c r="I80" t="s">
        <v>133</v>
      </c>
      <c r="J80" t="s">
        <v>293</v>
      </c>
      <c r="L80">
        <v>60</v>
      </c>
      <c r="M80">
        <v>46223</v>
      </c>
      <c r="N80">
        <v>46250</v>
      </c>
      <c r="O80">
        <v>2</v>
      </c>
      <c r="P80">
        <v>120</v>
      </c>
      <c r="Q80">
        <v>15.789473684210527</v>
      </c>
      <c r="R80">
        <v>15</v>
      </c>
      <c r="S80">
        <v>20</v>
      </c>
      <c r="T80">
        <v>15</v>
      </c>
      <c r="U80" t="s">
        <v>294</v>
      </c>
    </row>
    <row r="81" spans="1:21" x14ac:dyDescent="0.25">
      <c r="A81" t="s">
        <v>181</v>
      </c>
      <c r="B81" t="s">
        <v>135</v>
      </c>
      <c r="C81">
        <v>80</v>
      </c>
      <c r="E81" t="s">
        <v>289</v>
      </c>
      <c r="F81" t="s">
        <v>377</v>
      </c>
      <c r="G81" t="s">
        <v>291</v>
      </c>
      <c r="H81" t="s">
        <v>296</v>
      </c>
      <c r="I81" t="s">
        <v>135</v>
      </c>
      <c r="J81" t="s">
        <v>293</v>
      </c>
      <c r="L81">
        <v>0</v>
      </c>
      <c r="M81">
        <v>46223</v>
      </c>
      <c r="N81">
        <v>46250</v>
      </c>
      <c r="O81">
        <v>2</v>
      </c>
      <c r="P81">
        <v>0</v>
      </c>
      <c r="Q81">
        <v>0</v>
      </c>
      <c r="R81">
        <v>0</v>
      </c>
      <c r="S81">
        <v>20</v>
      </c>
      <c r="T81">
        <v>20</v>
      </c>
      <c r="U81" t="s">
        <v>297</v>
      </c>
    </row>
    <row r="82" spans="1:21" x14ac:dyDescent="0.25">
      <c r="A82" t="s">
        <v>199</v>
      </c>
      <c r="B82" t="s">
        <v>133</v>
      </c>
      <c r="C82">
        <v>81</v>
      </c>
      <c r="E82" t="s">
        <v>289</v>
      </c>
      <c r="F82" t="s">
        <v>378</v>
      </c>
      <c r="G82" t="s">
        <v>291</v>
      </c>
      <c r="H82" t="s">
        <v>302</v>
      </c>
      <c r="I82" t="s">
        <v>133</v>
      </c>
      <c r="J82" t="s">
        <v>293</v>
      </c>
      <c r="L82">
        <v>76</v>
      </c>
      <c r="M82">
        <v>46223</v>
      </c>
      <c r="N82">
        <v>46250</v>
      </c>
      <c r="O82">
        <v>2</v>
      </c>
      <c r="P82">
        <v>152</v>
      </c>
      <c r="Q82">
        <v>20</v>
      </c>
      <c r="R82">
        <v>20</v>
      </c>
      <c r="S82">
        <v>20</v>
      </c>
      <c r="T82">
        <v>20</v>
      </c>
      <c r="U82" t="s">
        <v>303</v>
      </c>
    </row>
    <row r="83" spans="1:21" x14ac:dyDescent="0.25">
      <c r="A83" t="s">
        <v>238</v>
      </c>
      <c r="B83" t="s">
        <v>133</v>
      </c>
      <c r="C83">
        <v>82</v>
      </c>
      <c r="E83" t="s">
        <v>289</v>
      </c>
      <c r="F83" t="s">
        <v>379</v>
      </c>
      <c r="G83" t="s">
        <v>291</v>
      </c>
      <c r="H83" t="s">
        <v>296</v>
      </c>
      <c r="I83" t="s">
        <v>133</v>
      </c>
      <c r="J83" t="s">
        <v>293</v>
      </c>
      <c r="L83">
        <v>0</v>
      </c>
      <c r="M83">
        <v>46223</v>
      </c>
      <c r="N83">
        <v>46250</v>
      </c>
      <c r="O83">
        <v>2</v>
      </c>
      <c r="P83">
        <v>0</v>
      </c>
      <c r="Q83">
        <v>0</v>
      </c>
      <c r="R83">
        <v>0</v>
      </c>
      <c r="S83">
        <v>20</v>
      </c>
      <c r="T83">
        <v>20</v>
      </c>
      <c r="U83" t="s">
        <v>297</v>
      </c>
    </row>
    <row r="84" spans="1:21" x14ac:dyDescent="0.25">
      <c r="A84" t="s">
        <v>195</v>
      </c>
      <c r="B84" t="s">
        <v>133</v>
      </c>
      <c r="C84">
        <v>83</v>
      </c>
      <c r="E84" t="s">
        <v>289</v>
      </c>
      <c r="F84" t="s">
        <v>380</v>
      </c>
      <c r="G84" t="s">
        <v>291</v>
      </c>
      <c r="H84" t="s">
        <v>292</v>
      </c>
      <c r="I84" t="s">
        <v>133</v>
      </c>
      <c r="J84" t="s">
        <v>293</v>
      </c>
      <c r="L84">
        <v>60</v>
      </c>
      <c r="M84">
        <v>46223</v>
      </c>
      <c r="N84">
        <v>46250</v>
      </c>
      <c r="O84">
        <v>2</v>
      </c>
      <c r="P84">
        <v>120</v>
      </c>
      <c r="Q84">
        <v>15.789473684210527</v>
      </c>
      <c r="R84">
        <v>15</v>
      </c>
      <c r="S84">
        <v>20</v>
      </c>
      <c r="T84">
        <v>15</v>
      </c>
      <c r="U84" t="s">
        <v>294</v>
      </c>
    </row>
    <row r="85" spans="1:21" x14ac:dyDescent="0.25">
      <c r="A85" t="s">
        <v>180</v>
      </c>
      <c r="B85" t="s">
        <v>133</v>
      </c>
      <c r="C85">
        <v>84</v>
      </c>
      <c r="E85" t="s">
        <v>289</v>
      </c>
      <c r="F85" t="s">
        <v>381</v>
      </c>
      <c r="G85" t="s">
        <v>291</v>
      </c>
      <c r="H85" t="s">
        <v>292</v>
      </c>
      <c r="I85" t="s">
        <v>133</v>
      </c>
      <c r="J85" t="s">
        <v>293</v>
      </c>
      <c r="L85">
        <v>67.5</v>
      </c>
      <c r="M85">
        <v>46223</v>
      </c>
      <c r="N85">
        <v>46250</v>
      </c>
      <c r="O85">
        <v>2</v>
      </c>
      <c r="P85">
        <v>135</v>
      </c>
      <c r="Q85">
        <v>17.763157894736842</v>
      </c>
      <c r="R85">
        <v>17</v>
      </c>
      <c r="S85">
        <v>20</v>
      </c>
      <c r="T85">
        <v>17</v>
      </c>
      <c r="U85" t="s">
        <v>294</v>
      </c>
    </row>
    <row r="86" spans="1:21" x14ac:dyDescent="0.25">
      <c r="A86" t="s">
        <v>168</v>
      </c>
      <c r="B86" t="s">
        <v>135</v>
      </c>
      <c r="C86">
        <v>85</v>
      </c>
      <c r="E86" t="s">
        <v>289</v>
      </c>
      <c r="F86" t="s">
        <v>382</v>
      </c>
      <c r="G86" t="s">
        <v>291</v>
      </c>
      <c r="H86" t="s">
        <v>292</v>
      </c>
      <c r="I86" t="s">
        <v>135</v>
      </c>
      <c r="J86" t="s">
        <v>293</v>
      </c>
      <c r="L86">
        <v>60</v>
      </c>
      <c r="M86">
        <v>46223</v>
      </c>
      <c r="N86">
        <v>46250</v>
      </c>
      <c r="O86">
        <v>2</v>
      </c>
      <c r="P86">
        <v>120</v>
      </c>
      <c r="Q86">
        <v>15.789473684210527</v>
      </c>
      <c r="R86">
        <v>15</v>
      </c>
      <c r="S86">
        <v>20</v>
      </c>
      <c r="T86">
        <v>15</v>
      </c>
      <c r="U86" t="s">
        <v>294</v>
      </c>
    </row>
    <row r="87" spans="1:21" x14ac:dyDescent="0.25">
      <c r="A87" t="s">
        <v>163</v>
      </c>
      <c r="B87" t="s">
        <v>133</v>
      </c>
      <c r="C87">
        <v>86</v>
      </c>
      <c r="E87" t="s">
        <v>289</v>
      </c>
      <c r="F87" t="s">
        <v>383</v>
      </c>
      <c r="G87" t="s">
        <v>291</v>
      </c>
      <c r="H87" t="s">
        <v>292</v>
      </c>
      <c r="I87" t="s">
        <v>133</v>
      </c>
      <c r="J87" t="s">
        <v>293</v>
      </c>
      <c r="L87">
        <v>45</v>
      </c>
      <c r="M87">
        <v>46223</v>
      </c>
      <c r="N87">
        <v>46250</v>
      </c>
      <c r="O87">
        <v>2</v>
      </c>
      <c r="P87">
        <v>90</v>
      </c>
      <c r="Q87">
        <v>11.842105263157896</v>
      </c>
      <c r="R87">
        <v>11</v>
      </c>
      <c r="S87">
        <v>20</v>
      </c>
      <c r="T87">
        <v>11</v>
      </c>
      <c r="U87" t="s">
        <v>294</v>
      </c>
    </row>
    <row r="88" spans="1:21" x14ac:dyDescent="0.25">
      <c r="A88" t="s">
        <v>165</v>
      </c>
      <c r="B88" t="s">
        <v>133</v>
      </c>
      <c r="C88">
        <v>87</v>
      </c>
      <c r="E88" t="s">
        <v>289</v>
      </c>
      <c r="F88" t="s">
        <v>384</v>
      </c>
      <c r="G88" t="s">
        <v>291</v>
      </c>
      <c r="H88" t="s">
        <v>292</v>
      </c>
      <c r="I88" t="s">
        <v>133</v>
      </c>
      <c r="J88" t="s">
        <v>293</v>
      </c>
      <c r="L88">
        <v>45</v>
      </c>
      <c r="M88">
        <v>46223</v>
      </c>
      <c r="N88">
        <v>46250</v>
      </c>
      <c r="O88">
        <v>2</v>
      </c>
      <c r="P88">
        <v>90</v>
      </c>
      <c r="Q88">
        <v>11.842105263157896</v>
      </c>
      <c r="R88">
        <v>11</v>
      </c>
      <c r="S88">
        <v>20</v>
      </c>
      <c r="T88">
        <v>11</v>
      </c>
      <c r="U88" t="s">
        <v>294</v>
      </c>
    </row>
    <row r="89" spans="1:21" x14ac:dyDescent="0.25">
      <c r="A89" t="s">
        <v>270</v>
      </c>
      <c r="B89" t="s">
        <v>133</v>
      </c>
      <c r="C89">
        <v>88</v>
      </c>
      <c r="D89" t="s">
        <v>262</v>
      </c>
      <c r="E89" t="s">
        <v>289</v>
      </c>
      <c r="F89" t="s">
        <v>385</v>
      </c>
      <c r="G89" t="s">
        <v>291</v>
      </c>
      <c r="H89" t="s">
        <v>296</v>
      </c>
      <c r="I89" t="s">
        <v>133</v>
      </c>
      <c r="J89" t="s">
        <v>293</v>
      </c>
      <c r="L89">
        <v>0</v>
      </c>
      <c r="M89">
        <v>46223</v>
      </c>
      <c r="N89">
        <v>46250</v>
      </c>
      <c r="O89">
        <v>2</v>
      </c>
      <c r="P89">
        <v>0</v>
      </c>
      <c r="Q89">
        <v>0</v>
      </c>
      <c r="R89">
        <v>0</v>
      </c>
      <c r="S89">
        <v>20</v>
      </c>
      <c r="T89">
        <v>20</v>
      </c>
      <c r="U89" t="s">
        <v>297</v>
      </c>
    </row>
    <row r="90" spans="1:21" x14ac:dyDescent="0.25">
      <c r="A90" t="s">
        <v>227</v>
      </c>
      <c r="B90" t="s">
        <v>133</v>
      </c>
      <c r="C90">
        <v>89</v>
      </c>
      <c r="E90" t="s">
        <v>289</v>
      </c>
      <c r="F90" t="s">
        <v>386</v>
      </c>
      <c r="G90" t="s">
        <v>291</v>
      </c>
      <c r="H90" t="s">
        <v>296</v>
      </c>
      <c r="I90" t="s">
        <v>133</v>
      </c>
      <c r="J90" t="s">
        <v>293</v>
      </c>
      <c r="L90">
        <v>0</v>
      </c>
      <c r="M90">
        <v>46223</v>
      </c>
      <c r="N90">
        <v>46250</v>
      </c>
      <c r="O90">
        <v>2</v>
      </c>
      <c r="P90">
        <v>0</v>
      </c>
      <c r="Q90">
        <v>0</v>
      </c>
      <c r="R90">
        <v>0</v>
      </c>
      <c r="S90">
        <v>20</v>
      </c>
      <c r="T90">
        <v>20</v>
      </c>
      <c r="U90" t="s">
        <v>297</v>
      </c>
    </row>
    <row r="91" spans="1:21" x14ac:dyDescent="0.25">
      <c r="A91" t="s">
        <v>251</v>
      </c>
      <c r="B91" t="s">
        <v>134</v>
      </c>
      <c r="C91">
        <v>90</v>
      </c>
      <c r="D91" t="s">
        <v>240</v>
      </c>
      <c r="E91" t="s">
        <v>387</v>
      </c>
      <c r="F91" t="s">
        <v>388</v>
      </c>
      <c r="J91" t="s">
        <v>293</v>
      </c>
      <c r="L91">
        <v>0</v>
      </c>
      <c r="M91">
        <v>46223</v>
      </c>
      <c r="N91">
        <v>46250</v>
      </c>
      <c r="O91">
        <v>2</v>
      </c>
      <c r="P91">
        <v>0</v>
      </c>
      <c r="Q91">
        <v>0</v>
      </c>
      <c r="R91">
        <v>0</v>
      </c>
      <c r="S91">
        <v>20</v>
      </c>
      <c r="U91" t="s">
        <v>389</v>
      </c>
    </row>
    <row r="92" spans="1:21" x14ac:dyDescent="0.25">
      <c r="A92" t="s">
        <v>250</v>
      </c>
      <c r="B92" t="s">
        <v>134</v>
      </c>
      <c r="C92">
        <v>91</v>
      </c>
      <c r="D92" t="s">
        <v>240</v>
      </c>
      <c r="E92" t="s">
        <v>387</v>
      </c>
      <c r="F92" t="s">
        <v>390</v>
      </c>
      <c r="J92" t="s">
        <v>293</v>
      </c>
      <c r="L92">
        <v>64</v>
      </c>
      <c r="M92">
        <v>46223</v>
      </c>
      <c r="N92">
        <v>46250</v>
      </c>
      <c r="O92">
        <v>2</v>
      </c>
      <c r="P92">
        <v>128</v>
      </c>
      <c r="Q92">
        <v>16.842105263157894</v>
      </c>
      <c r="R92">
        <v>16</v>
      </c>
      <c r="S92">
        <v>20</v>
      </c>
      <c r="U92" t="s">
        <v>389</v>
      </c>
    </row>
    <row r="93" spans="1:21" x14ac:dyDescent="0.25">
      <c r="A93" t="s">
        <v>249</v>
      </c>
      <c r="B93" t="s">
        <v>134</v>
      </c>
      <c r="C93">
        <v>92</v>
      </c>
      <c r="D93" t="s">
        <v>240</v>
      </c>
      <c r="E93" t="s">
        <v>387</v>
      </c>
      <c r="F93" t="s">
        <v>391</v>
      </c>
      <c r="J93" t="s">
        <v>293</v>
      </c>
      <c r="L93">
        <v>0</v>
      </c>
      <c r="M93">
        <v>46223</v>
      </c>
      <c r="N93">
        <v>46250</v>
      </c>
      <c r="O93">
        <v>2</v>
      </c>
      <c r="P93">
        <v>0</v>
      </c>
      <c r="Q93">
        <v>0</v>
      </c>
      <c r="R93">
        <v>0</v>
      </c>
      <c r="S93">
        <v>20</v>
      </c>
      <c r="U93" t="s">
        <v>389</v>
      </c>
    </row>
    <row r="94" spans="1:21" x14ac:dyDescent="0.25">
      <c r="A94" t="s">
        <v>248</v>
      </c>
      <c r="B94" t="s">
        <v>133</v>
      </c>
      <c r="C94">
        <v>93</v>
      </c>
      <c r="D94" t="s">
        <v>240</v>
      </c>
      <c r="E94" t="s">
        <v>387</v>
      </c>
      <c r="F94" t="s">
        <v>392</v>
      </c>
      <c r="J94" t="s">
        <v>293</v>
      </c>
      <c r="L94">
        <v>75</v>
      </c>
      <c r="M94">
        <v>46223</v>
      </c>
      <c r="N94">
        <v>46250</v>
      </c>
      <c r="O94">
        <v>2</v>
      </c>
      <c r="P94">
        <v>150</v>
      </c>
      <c r="Q94">
        <v>19.736842105263161</v>
      </c>
      <c r="R94">
        <v>19</v>
      </c>
      <c r="S94">
        <v>20</v>
      </c>
      <c r="U94" t="s">
        <v>389</v>
      </c>
    </row>
    <row r="95" spans="1:21" x14ac:dyDescent="0.25">
      <c r="A95" t="s">
        <v>259</v>
      </c>
      <c r="B95" t="s">
        <v>134</v>
      </c>
      <c r="C95">
        <v>94</v>
      </c>
      <c r="D95" t="s">
        <v>240</v>
      </c>
      <c r="E95" t="s">
        <v>387</v>
      </c>
      <c r="F95" t="s">
        <v>393</v>
      </c>
      <c r="J95" t="s">
        <v>293</v>
      </c>
      <c r="L95">
        <v>45</v>
      </c>
      <c r="M95">
        <v>46223</v>
      </c>
      <c r="N95">
        <v>46250</v>
      </c>
      <c r="O95">
        <v>2</v>
      </c>
      <c r="P95">
        <v>90</v>
      </c>
      <c r="Q95">
        <v>11.842105263157896</v>
      </c>
      <c r="R95">
        <v>11</v>
      </c>
      <c r="S95">
        <v>20</v>
      </c>
      <c r="U95" t="s">
        <v>389</v>
      </c>
    </row>
    <row r="96" spans="1:21" x14ac:dyDescent="0.25">
      <c r="A96" t="s">
        <v>415</v>
      </c>
      <c r="B96" t="s">
        <v>133</v>
      </c>
      <c r="C96">
        <v>95</v>
      </c>
      <c r="D96" t="s">
        <v>240</v>
      </c>
      <c r="E96" t="s">
        <v>387</v>
      </c>
      <c r="F96" t="s">
        <v>394</v>
      </c>
      <c r="J96" t="s">
        <v>293</v>
      </c>
      <c r="L96">
        <v>45</v>
      </c>
      <c r="M96">
        <v>46223</v>
      </c>
      <c r="N96">
        <v>46250</v>
      </c>
      <c r="O96">
        <v>2</v>
      </c>
      <c r="P96">
        <v>90</v>
      </c>
      <c r="Q96">
        <v>11.842105263157896</v>
      </c>
      <c r="R96">
        <v>11</v>
      </c>
      <c r="S96">
        <v>20</v>
      </c>
      <c r="U96" t="s">
        <v>389</v>
      </c>
    </row>
    <row r="97" spans="1:21" x14ac:dyDescent="0.25">
      <c r="A97" t="s">
        <v>239</v>
      </c>
      <c r="B97" t="s">
        <v>134</v>
      </c>
      <c r="C97">
        <v>96</v>
      </c>
      <c r="D97" t="s">
        <v>240</v>
      </c>
      <c r="E97" t="s">
        <v>387</v>
      </c>
      <c r="F97" t="s">
        <v>395</v>
      </c>
      <c r="J97" t="s">
        <v>293</v>
      </c>
      <c r="L97">
        <v>0</v>
      </c>
      <c r="M97">
        <v>46223</v>
      </c>
      <c r="N97">
        <v>46250</v>
      </c>
      <c r="O97">
        <v>2</v>
      </c>
      <c r="P97">
        <v>0</v>
      </c>
      <c r="Q97">
        <v>0</v>
      </c>
      <c r="R97">
        <v>0</v>
      </c>
      <c r="S97">
        <v>20</v>
      </c>
      <c r="U97" t="s">
        <v>389</v>
      </c>
    </row>
    <row r="98" spans="1:21" x14ac:dyDescent="0.25">
      <c r="A98" t="s">
        <v>241</v>
      </c>
      <c r="B98" t="s">
        <v>134</v>
      </c>
      <c r="C98">
        <v>97</v>
      </c>
      <c r="D98" t="s">
        <v>240</v>
      </c>
      <c r="E98" t="s">
        <v>387</v>
      </c>
      <c r="F98" t="s">
        <v>396</v>
      </c>
      <c r="J98" t="s">
        <v>293</v>
      </c>
      <c r="L98">
        <v>40</v>
      </c>
      <c r="M98">
        <v>46223</v>
      </c>
      <c r="N98">
        <v>46250</v>
      </c>
      <c r="O98">
        <v>2</v>
      </c>
      <c r="P98">
        <v>80</v>
      </c>
      <c r="Q98">
        <v>10.526315789473683</v>
      </c>
      <c r="R98">
        <v>10</v>
      </c>
      <c r="S98">
        <v>20</v>
      </c>
      <c r="U98" t="s">
        <v>389</v>
      </c>
    </row>
    <row r="99" spans="1:21" x14ac:dyDescent="0.25">
      <c r="A99" t="s">
        <v>242</v>
      </c>
      <c r="B99" t="s">
        <v>133</v>
      </c>
      <c r="C99">
        <v>98</v>
      </c>
      <c r="D99" t="s">
        <v>240</v>
      </c>
      <c r="E99" t="s">
        <v>387</v>
      </c>
      <c r="F99" t="s">
        <v>397</v>
      </c>
      <c r="J99" t="s">
        <v>293</v>
      </c>
      <c r="L99">
        <v>60</v>
      </c>
      <c r="M99">
        <v>46223</v>
      </c>
      <c r="N99">
        <v>46250</v>
      </c>
      <c r="O99">
        <v>2</v>
      </c>
      <c r="P99">
        <v>120</v>
      </c>
      <c r="Q99">
        <v>15.789473684210527</v>
      </c>
      <c r="R99">
        <v>15</v>
      </c>
      <c r="S99">
        <v>20</v>
      </c>
      <c r="U99" t="s">
        <v>389</v>
      </c>
    </row>
    <row r="100" spans="1:21" x14ac:dyDescent="0.25">
      <c r="A100" t="s">
        <v>246</v>
      </c>
      <c r="B100" t="s">
        <v>134</v>
      </c>
      <c r="C100">
        <v>99</v>
      </c>
      <c r="D100" t="s">
        <v>240</v>
      </c>
      <c r="E100" t="s">
        <v>387</v>
      </c>
      <c r="F100" t="s">
        <v>398</v>
      </c>
      <c r="J100" t="s">
        <v>293</v>
      </c>
      <c r="L100">
        <v>48</v>
      </c>
      <c r="M100">
        <v>46223</v>
      </c>
      <c r="N100">
        <v>46250</v>
      </c>
      <c r="O100">
        <v>2</v>
      </c>
      <c r="P100">
        <v>96</v>
      </c>
      <c r="Q100">
        <v>12.631578947368419</v>
      </c>
      <c r="R100">
        <v>12</v>
      </c>
      <c r="S100">
        <v>20</v>
      </c>
      <c r="U100" t="s">
        <v>389</v>
      </c>
    </row>
    <row r="101" spans="1:21" x14ac:dyDescent="0.25">
      <c r="A101" t="s">
        <v>243</v>
      </c>
      <c r="B101" t="s">
        <v>134</v>
      </c>
      <c r="C101">
        <v>100</v>
      </c>
      <c r="D101" t="s">
        <v>240</v>
      </c>
      <c r="E101" t="s">
        <v>387</v>
      </c>
      <c r="F101" t="s">
        <v>399</v>
      </c>
      <c r="J101" t="s">
        <v>293</v>
      </c>
      <c r="L101">
        <v>48</v>
      </c>
      <c r="M101">
        <v>46223</v>
      </c>
      <c r="N101">
        <v>46250</v>
      </c>
      <c r="O101">
        <v>2</v>
      </c>
      <c r="P101">
        <v>96</v>
      </c>
      <c r="Q101">
        <v>12.631578947368419</v>
      </c>
      <c r="R101">
        <v>12</v>
      </c>
      <c r="S101">
        <v>20</v>
      </c>
      <c r="U101" t="s">
        <v>389</v>
      </c>
    </row>
    <row r="102" spans="1:21" x14ac:dyDescent="0.25">
      <c r="A102" t="s">
        <v>244</v>
      </c>
      <c r="B102" t="s">
        <v>134</v>
      </c>
      <c r="C102">
        <v>101</v>
      </c>
      <c r="D102" t="s">
        <v>240</v>
      </c>
      <c r="E102" t="s">
        <v>387</v>
      </c>
      <c r="F102" t="s">
        <v>400</v>
      </c>
      <c r="J102" t="s">
        <v>293</v>
      </c>
      <c r="L102">
        <v>76</v>
      </c>
      <c r="M102">
        <v>46223</v>
      </c>
      <c r="N102">
        <v>46250</v>
      </c>
      <c r="O102">
        <v>2</v>
      </c>
      <c r="P102">
        <v>152</v>
      </c>
      <c r="Q102">
        <v>20</v>
      </c>
      <c r="R102">
        <v>20</v>
      </c>
      <c r="S102">
        <v>20</v>
      </c>
      <c r="U102" t="s">
        <v>389</v>
      </c>
    </row>
    <row r="103" spans="1:21" x14ac:dyDescent="0.25">
      <c r="A103" t="s">
        <v>245</v>
      </c>
      <c r="B103" t="s">
        <v>134</v>
      </c>
      <c r="C103">
        <v>102</v>
      </c>
      <c r="D103" t="s">
        <v>240</v>
      </c>
      <c r="E103" t="s">
        <v>387</v>
      </c>
      <c r="F103" t="s">
        <v>401</v>
      </c>
      <c r="J103" t="s">
        <v>293</v>
      </c>
      <c r="L103">
        <v>48</v>
      </c>
      <c r="M103">
        <v>46223</v>
      </c>
      <c r="N103">
        <v>46250</v>
      </c>
      <c r="O103">
        <v>2</v>
      </c>
      <c r="P103">
        <v>96</v>
      </c>
      <c r="Q103">
        <v>12.631578947368419</v>
      </c>
      <c r="R103">
        <v>12</v>
      </c>
      <c r="S103">
        <v>20</v>
      </c>
      <c r="U103" t="s">
        <v>389</v>
      </c>
    </row>
    <row r="104" spans="1:21" x14ac:dyDescent="0.25">
      <c r="A104" t="s">
        <v>416</v>
      </c>
      <c r="B104" t="s">
        <v>133</v>
      </c>
      <c r="C104">
        <v>103</v>
      </c>
      <c r="D104" t="s">
        <v>240</v>
      </c>
      <c r="E104" t="s">
        <v>387</v>
      </c>
      <c r="F104" t="s">
        <v>402</v>
      </c>
      <c r="J104" t="s">
        <v>293</v>
      </c>
      <c r="L104">
        <v>16</v>
      </c>
      <c r="M104">
        <v>46223</v>
      </c>
      <c r="N104">
        <v>46250</v>
      </c>
      <c r="O104">
        <v>2</v>
      </c>
      <c r="P104">
        <v>32</v>
      </c>
      <c r="Q104">
        <v>4.2105263157894735</v>
      </c>
      <c r="R104">
        <v>4</v>
      </c>
      <c r="S104">
        <v>20</v>
      </c>
      <c r="U104" t="s">
        <v>389</v>
      </c>
    </row>
    <row r="105" spans="1:21" x14ac:dyDescent="0.25">
      <c r="A105" t="s">
        <v>417</v>
      </c>
      <c r="B105" t="s">
        <v>133</v>
      </c>
      <c r="C105">
        <v>104</v>
      </c>
      <c r="D105" t="s">
        <v>240</v>
      </c>
      <c r="E105" t="s">
        <v>387</v>
      </c>
      <c r="F105" t="s">
        <v>403</v>
      </c>
      <c r="J105" t="s">
        <v>293</v>
      </c>
      <c r="L105">
        <v>75</v>
      </c>
      <c r="M105">
        <v>46223</v>
      </c>
      <c r="N105">
        <v>46250</v>
      </c>
      <c r="O105">
        <v>2</v>
      </c>
      <c r="P105">
        <v>150</v>
      </c>
      <c r="Q105">
        <v>19.736842105263161</v>
      </c>
      <c r="R105">
        <v>19</v>
      </c>
      <c r="S105">
        <v>20</v>
      </c>
      <c r="U105" t="s">
        <v>389</v>
      </c>
    </row>
    <row r="106" spans="1:21" x14ac:dyDescent="0.25">
      <c r="A106" t="s">
        <v>418</v>
      </c>
      <c r="B106" t="s">
        <v>133</v>
      </c>
      <c r="C106">
        <v>105</v>
      </c>
      <c r="D106" t="s">
        <v>240</v>
      </c>
      <c r="E106" t="s">
        <v>387</v>
      </c>
      <c r="F106" t="s">
        <v>404</v>
      </c>
      <c r="J106" t="s">
        <v>293</v>
      </c>
      <c r="L106">
        <v>76</v>
      </c>
      <c r="M106">
        <v>46223</v>
      </c>
      <c r="N106">
        <v>46250</v>
      </c>
      <c r="O106">
        <v>2</v>
      </c>
      <c r="P106">
        <v>152</v>
      </c>
      <c r="Q106">
        <v>20</v>
      </c>
      <c r="R106">
        <v>20</v>
      </c>
      <c r="S106">
        <v>20</v>
      </c>
      <c r="U106" t="s">
        <v>389</v>
      </c>
    </row>
    <row r="107" spans="1:21" x14ac:dyDescent="0.25">
      <c r="A107" t="s">
        <v>260</v>
      </c>
      <c r="B107" t="s">
        <v>134</v>
      </c>
      <c r="C107">
        <v>106</v>
      </c>
      <c r="D107" t="s">
        <v>240</v>
      </c>
      <c r="E107" t="s">
        <v>387</v>
      </c>
      <c r="F107" t="s">
        <v>405</v>
      </c>
      <c r="J107" t="s">
        <v>293</v>
      </c>
      <c r="L107">
        <v>76</v>
      </c>
      <c r="M107">
        <v>46223</v>
      </c>
      <c r="N107">
        <v>46250</v>
      </c>
      <c r="O107">
        <v>2</v>
      </c>
      <c r="P107">
        <v>152</v>
      </c>
      <c r="Q107">
        <v>20</v>
      </c>
      <c r="R107">
        <v>20</v>
      </c>
      <c r="S107">
        <v>20</v>
      </c>
      <c r="U107" t="s">
        <v>389</v>
      </c>
    </row>
    <row r="108" spans="1:21" x14ac:dyDescent="0.25">
      <c r="A108" t="s">
        <v>252</v>
      </c>
      <c r="B108" t="s">
        <v>134</v>
      </c>
      <c r="C108">
        <v>107</v>
      </c>
      <c r="D108" t="s">
        <v>240</v>
      </c>
      <c r="E108" t="s">
        <v>387</v>
      </c>
      <c r="F108" t="s">
        <v>406</v>
      </c>
      <c r="J108" t="s">
        <v>293</v>
      </c>
      <c r="L108">
        <v>76</v>
      </c>
      <c r="M108">
        <v>46223</v>
      </c>
      <c r="N108">
        <v>46250</v>
      </c>
      <c r="O108">
        <v>2</v>
      </c>
      <c r="P108">
        <v>152</v>
      </c>
      <c r="Q108">
        <v>20</v>
      </c>
      <c r="R108">
        <v>20</v>
      </c>
      <c r="S108">
        <v>20</v>
      </c>
      <c r="U108" t="s">
        <v>389</v>
      </c>
    </row>
    <row r="109" spans="1:21" x14ac:dyDescent="0.25">
      <c r="A109" t="s">
        <v>253</v>
      </c>
      <c r="B109" t="s">
        <v>134</v>
      </c>
      <c r="C109">
        <v>108</v>
      </c>
      <c r="D109" t="s">
        <v>240</v>
      </c>
      <c r="E109" t="s">
        <v>387</v>
      </c>
      <c r="F109" t="s">
        <v>407</v>
      </c>
      <c r="J109" t="s">
        <v>293</v>
      </c>
      <c r="L109">
        <v>76</v>
      </c>
      <c r="M109">
        <v>46223</v>
      </c>
      <c r="N109">
        <v>46250</v>
      </c>
      <c r="O109">
        <v>2</v>
      </c>
      <c r="P109">
        <v>152</v>
      </c>
      <c r="Q109">
        <v>20</v>
      </c>
      <c r="R109">
        <v>20</v>
      </c>
      <c r="S109">
        <v>20</v>
      </c>
      <c r="U109" t="s">
        <v>389</v>
      </c>
    </row>
    <row r="110" spans="1:21" x14ac:dyDescent="0.25">
      <c r="A110" t="s">
        <v>419</v>
      </c>
      <c r="B110" t="s">
        <v>133</v>
      </c>
      <c r="C110">
        <v>109</v>
      </c>
      <c r="D110" t="s">
        <v>240</v>
      </c>
      <c r="E110" t="s">
        <v>387</v>
      </c>
      <c r="F110" t="s">
        <v>408</v>
      </c>
      <c r="J110" t="s">
        <v>293</v>
      </c>
      <c r="L110">
        <v>75</v>
      </c>
      <c r="M110">
        <v>46223</v>
      </c>
      <c r="N110">
        <v>46250</v>
      </c>
      <c r="O110">
        <v>2</v>
      </c>
      <c r="P110">
        <v>150</v>
      </c>
      <c r="Q110">
        <v>19.736842105263161</v>
      </c>
      <c r="R110">
        <v>19</v>
      </c>
      <c r="S110">
        <v>20</v>
      </c>
      <c r="U110" t="s">
        <v>389</v>
      </c>
    </row>
    <row r="111" spans="1:21" x14ac:dyDescent="0.25">
      <c r="A111" t="s">
        <v>255</v>
      </c>
      <c r="B111" t="s">
        <v>134</v>
      </c>
      <c r="C111">
        <v>110</v>
      </c>
      <c r="D111" t="s">
        <v>240</v>
      </c>
      <c r="E111" t="s">
        <v>387</v>
      </c>
      <c r="F111" t="s">
        <v>409</v>
      </c>
      <c r="J111" t="s">
        <v>293</v>
      </c>
      <c r="L111">
        <v>72</v>
      </c>
      <c r="M111">
        <v>46223</v>
      </c>
      <c r="N111">
        <v>46250</v>
      </c>
      <c r="O111">
        <v>2</v>
      </c>
      <c r="P111">
        <v>144</v>
      </c>
      <c r="Q111">
        <v>18.947368421052634</v>
      </c>
      <c r="R111">
        <v>18</v>
      </c>
      <c r="S111">
        <v>20</v>
      </c>
      <c r="U111" t="s">
        <v>389</v>
      </c>
    </row>
    <row r="112" spans="1:21" x14ac:dyDescent="0.25">
      <c r="A112" t="s">
        <v>256</v>
      </c>
      <c r="B112" t="s">
        <v>134</v>
      </c>
      <c r="C112">
        <v>111</v>
      </c>
      <c r="D112" t="s">
        <v>240</v>
      </c>
      <c r="E112" t="s">
        <v>387</v>
      </c>
      <c r="F112" t="s">
        <v>410</v>
      </c>
      <c r="J112" t="s">
        <v>293</v>
      </c>
      <c r="L112">
        <v>40</v>
      </c>
      <c r="M112">
        <v>46223</v>
      </c>
      <c r="N112">
        <v>46250</v>
      </c>
      <c r="O112">
        <v>2</v>
      </c>
      <c r="P112">
        <v>80</v>
      </c>
      <c r="Q112">
        <v>10.526315789473683</v>
      </c>
      <c r="R112">
        <v>10</v>
      </c>
      <c r="S112">
        <v>20</v>
      </c>
      <c r="U112" t="s">
        <v>389</v>
      </c>
    </row>
    <row r="113" spans="1:21" x14ac:dyDescent="0.25">
      <c r="A113" t="s">
        <v>257</v>
      </c>
      <c r="B113" t="s">
        <v>134</v>
      </c>
      <c r="C113">
        <v>112</v>
      </c>
      <c r="D113" t="s">
        <v>240</v>
      </c>
      <c r="E113" t="s">
        <v>387</v>
      </c>
      <c r="F113" t="s">
        <v>411</v>
      </c>
      <c r="J113" t="s">
        <v>293</v>
      </c>
      <c r="L113">
        <v>60</v>
      </c>
      <c r="M113">
        <v>46223</v>
      </c>
      <c r="N113">
        <v>46250</v>
      </c>
      <c r="O113">
        <v>2</v>
      </c>
      <c r="P113">
        <v>120</v>
      </c>
      <c r="Q113">
        <v>15.789473684210527</v>
      </c>
      <c r="R113">
        <v>15</v>
      </c>
      <c r="S113">
        <v>20</v>
      </c>
      <c r="U113" t="s">
        <v>389</v>
      </c>
    </row>
    <row r="114" spans="1:21" x14ac:dyDescent="0.25">
      <c r="A114" t="s">
        <v>258</v>
      </c>
      <c r="B114" t="s">
        <v>134</v>
      </c>
      <c r="C114">
        <v>113</v>
      </c>
      <c r="D114" t="s">
        <v>240</v>
      </c>
      <c r="E114" t="s">
        <v>387</v>
      </c>
      <c r="F114" t="s">
        <v>412</v>
      </c>
      <c r="J114" t="s">
        <v>293</v>
      </c>
      <c r="L114">
        <v>32</v>
      </c>
      <c r="M114">
        <v>46223</v>
      </c>
      <c r="N114">
        <v>46250</v>
      </c>
      <c r="O114">
        <v>2</v>
      </c>
      <c r="P114">
        <v>64</v>
      </c>
      <c r="Q114">
        <v>8.4210526315789469</v>
      </c>
      <c r="R114">
        <v>8</v>
      </c>
      <c r="S114">
        <v>20</v>
      </c>
      <c r="U114" t="s">
        <v>389</v>
      </c>
    </row>
    <row r="115" spans="1:21" x14ac:dyDescent="0.25">
      <c r="A115" t="s">
        <v>254</v>
      </c>
      <c r="B115" t="s">
        <v>134</v>
      </c>
      <c r="C115">
        <v>114</v>
      </c>
      <c r="D115" t="s">
        <v>240</v>
      </c>
      <c r="E115" t="s">
        <v>387</v>
      </c>
      <c r="F115" t="s">
        <v>413</v>
      </c>
      <c r="J115" t="s">
        <v>293</v>
      </c>
      <c r="L115">
        <v>32</v>
      </c>
      <c r="M115">
        <v>46223</v>
      </c>
      <c r="N115">
        <v>46250</v>
      </c>
      <c r="O115">
        <v>2</v>
      </c>
      <c r="P115">
        <v>64</v>
      </c>
      <c r="Q115">
        <v>8.4210526315789469</v>
      </c>
      <c r="R115">
        <v>8</v>
      </c>
      <c r="S115">
        <v>20</v>
      </c>
      <c r="U115" t="s">
        <v>389</v>
      </c>
    </row>
    <row r="116" spans="1:21" x14ac:dyDescent="0.25">
      <c r="A116" t="s">
        <v>247</v>
      </c>
      <c r="B116" t="s">
        <v>134</v>
      </c>
      <c r="C116">
        <v>115</v>
      </c>
      <c r="D116" t="s">
        <v>240</v>
      </c>
      <c r="E116" t="s">
        <v>387</v>
      </c>
      <c r="F116" t="s">
        <v>414</v>
      </c>
      <c r="J116" t="s">
        <v>293</v>
      </c>
      <c r="L116">
        <v>32</v>
      </c>
      <c r="M116">
        <v>46223</v>
      </c>
      <c r="N116">
        <v>46250</v>
      </c>
      <c r="O116">
        <v>2</v>
      </c>
      <c r="P116">
        <v>64</v>
      </c>
      <c r="Q116">
        <v>8.4210526315789469</v>
      </c>
      <c r="R116">
        <v>8</v>
      </c>
      <c r="S116">
        <v>20</v>
      </c>
      <c r="U116" t="s">
        <v>389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4C8C-9CF6-40E2-A515-5C16DF0951E5}">
  <dimension ref="A1:L761"/>
  <sheetViews>
    <sheetView tabSelected="1" workbookViewId="0">
      <selection activeCell="U20" sqref="U20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7.42578125" bestFit="1" customWidth="1"/>
    <col min="4" max="4" width="10.7109375" bestFit="1" customWidth="1"/>
    <col min="5" max="5" width="12" bestFit="1" customWidth="1"/>
    <col min="6" max="6" width="7.42578125" bestFit="1" customWidth="1"/>
    <col min="7" max="7" width="12.28515625" bestFit="1" customWidth="1"/>
    <col min="8" max="8" width="21" bestFit="1" customWidth="1"/>
    <col min="9" max="12" width="12.7109375" bestFit="1" customWidth="1"/>
  </cols>
  <sheetData>
    <row r="1" spans="1:12" x14ac:dyDescent="0.25">
      <c r="A1" t="s">
        <v>114</v>
      </c>
      <c r="B1" t="s">
        <v>79</v>
      </c>
      <c r="C1" t="s">
        <v>101</v>
      </c>
      <c r="D1" t="s">
        <v>1</v>
      </c>
      <c r="E1" t="s">
        <v>504</v>
      </c>
      <c r="F1" t="s">
        <v>507</v>
      </c>
      <c r="G1" t="s">
        <v>387</v>
      </c>
      <c r="H1" t="s">
        <v>508</v>
      </c>
      <c r="I1" t="s">
        <v>509</v>
      </c>
      <c r="J1" t="s">
        <v>510</v>
      </c>
      <c r="K1" t="s">
        <v>511</v>
      </c>
      <c r="L1" t="s">
        <v>512</v>
      </c>
    </row>
    <row r="2" spans="1:12" x14ac:dyDescent="0.25">
      <c r="A2" t="s">
        <v>291</v>
      </c>
      <c r="B2" t="s">
        <v>133</v>
      </c>
      <c r="C2" t="s">
        <v>73</v>
      </c>
      <c r="D2" s="14">
        <v>46223</v>
      </c>
      <c r="E2">
        <v>11.872563775972576</v>
      </c>
      <c r="F2">
        <v>22.79999999999999</v>
      </c>
      <c r="G2">
        <v>11.988519091847264</v>
      </c>
      <c r="H2">
        <v>51.30000000000004</v>
      </c>
      <c r="I2">
        <v>10.927436224027414</v>
      </c>
      <c r="J2">
        <v>0.11595531587468777</v>
      </c>
      <c r="K2">
        <v>10.811480908152726</v>
      </c>
      <c r="L2">
        <v>39.42743622402746</v>
      </c>
    </row>
    <row r="3" spans="1:12" x14ac:dyDescent="0.25">
      <c r="A3" t="s">
        <v>291</v>
      </c>
      <c r="B3" t="s">
        <v>133</v>
      </c>
      <c r="C3" t="s">
        <v>73</v>
      </c>
      <c r="D3" s="14">
        <v>46224</v>
      </c>
      <c r="E3">
        <v>13.026059308709252</v>
      </c>
      <c r="F3">
        <v>23.749999999999989</v>
      </c>
      <c r="G3">
        <v>13.289473684210524</v>
      </c>
      <c r="H3">
        <v>52.250000000000043</v>
      </c>
      <c r="I3">
        <v>10.723940691290737</v>
      </c>
      <c r="J3">
        <v>0.26341437550127189</v>
      </c>
      <c r="K3">
        <v>10.460526315789465</v>
      </c>
      <c r="L3">
        <v>39.223940691290792</v>
      </c>
    </row>
    <row r="4" spans="1:12" x14ac:dyDescent="0.25">
      <c r="A4" t="s">
        <v>291</v>
      </c>
      <c r="B4" t="s">
        <v>133</v>
      </c>
      <c r="C4" t="s">
        <v>73</v>
      </c>
      <c r="D4" s="14">
        <v>46225</v>
      </c>
      <c r="E4">
        <v>12.57591471056811</v>
      </c>
      <c r="F4">
        <v>29.449999999999985</v>
      </c>
      <c r="G4">
        <v>13.088235294117647</v>
      </c>
      <c r="H4">
        <v>50.350000000000037</v>
      </c>
      <c r="I4">
        <v>16.874085289431875</v>
      </c>
      <c r="J4">
        <v>0.51232058354953658</v>
      </c>
      <c r="K4">
        <v>16.361764705882337</v>
      </c>
      <c r="L4">
        <v>37.774085289431923</v>
      </c>
    </row>
    <row r="5" spans="1:12" x14ac:dyDescent="0.25">
      <c r="A5" t="s">
        <v>291</v>
      </c>
      <c r="B5" t="s">
        <v>133</v>
      </c>
      <c r="C5" t="s">
        <v>73</v>
      </c>
      <c r="D5" s="14">
        <v>46226</v>
      </c>
      <c r="E5">
        <v>11.73189358905347</v>
      </c>
      <c r="F5">
        <v>25.649999999999988</v>
      </c>
      <c r="G5">
        <v>12.138157894736839</v>
      </c>
      <c r="H5">
        <v>50.350000000000037</v>
      </c>
      <c r="I5">
        <v>13.918106410946518</v>
      </c>
      <c r="J5">
        <v>0.40626430568336858</v>
      </c>
      <c r="K5">
        <v>13.511842105263149</v>
      </c>
      <c r="L5">
        <v>38.618106410946567</v>
      </c>
    </row>
    <row r="6" spans="1:12" x14ac:dyDescent="0.25">
      <c r="A6" t="s">
        <v>291</v>
      </c>
      <c r="B6" t="s">
        <v>133</v>
      </c>
      <c r="C6" t="s">
        <v>73</v>
      </c>
      <c r="D6" s="14">
        <v>46227</v>
      </c>
      <c r="E6">
        <v>10.972274579690296</v>
      </c>
      <c r="F6">
        <v>26.599999999999987</v>
      </c>
      <c r="G6">
        <v>12.044956140350875</v>
      </c>
      <c r="H6">
        <v>48.450000000000031</v>
      </c>
      <c r="I6">
        <v>15.627725420309691</v>
      </c>
      <c r="J6">
        <v>1.0726815606605786</v>
      </c>
      <c r="K6">
        <v>14.555043859649112</v>
      </c>
      <c r="L6">
        <v>37.477725420309739</v>
      </c>
    </row>
    <row r="7" spans="1:12" x14ac:dyDescent="0.25">
      <c r="A7" t="s">
        <v>291</v>
      </c>
      <c r="B7" t="s">
        <v>133</v>
      </c>
      <c r="C7" t="s">
        <v>73</v>
      </c>
      <c r="D7" s="14">
        <v>46228</v>
      </c>
      <c r="E7">
        <v>11.028542654457938</v>
      </c>
      <c r="F7">
        <v>16.149999999999995</v>
      </c>
      <c r="G7">
        <v>12.832817337461298</v>
      </c>
      <c r="H7">
        <v>54.150000000000048</v>
      </c>
      <c r="I7">
        <v>5.1214573455420567</v>
      </c>
      <c r="J7">
        <v>1.80427468300336</v>
      </c>
      <c r="K7">
        <v>3.3171826625386966</v>
      </c>
      <c r="L7">
        <v>43.121457345542112</v>
      </c>
    </row>
    <row r="8" spans="1:12" x14ac:dyDescent="0.25">
      <c r="A8" t="s">
        <v>291</v>
      </c>
      <c r="B8" t="s">
        <v>133</v>
      </c>
      <c r="C8" t="s">
        <v>73</v>
      </c>
      <c r="D8" s="14">
        <v>46229</v>
      </c>
      <c r="E8">
        <v>10.972274579690298</v>
      </c>
      <c r="F8">
        <v>13.299999999999997</v>
      </c>
      <c r="G8">
        <v>12.565789473684207</v>
      </c>
      <c r="H8">
        <v>54.150000000000048</v>
      </c>
      <c r="I8">
        <v>2.3277254203096991</v>
      </c>
      <c r="J8">
        <v>1.593514893993909</v>
      </c>
      <c r="K8">
        <v>0.73421052631579009</v>
      </c>
      <c r="L8">
        <v>43.177725420309748</v>
      </c>
    </row>
    <row r="9" spans="1:12" x14ac:dyDescent="0.25">
      <c r="A9" t="s">
        <v>291</v>
      </c>
      <c r="B9" t="s">
        <v>133</v>
      </c>
      <c r="C9" t="s">
        <v>73</v>
      </c>
      <c r="D9" s="14">
        <v>46230</v>
      </c>
      <c r="E9">
        <v>11.872563775972576</v>
      </c>
      <c r="F9">
        <v>27.549999999999986</v>
      </c>
      <c r="G9">
        <v>12.596491228070175</v>
      </c>
      <c r="H9">
        <v>53.200000000000045</v>
      </c>
      <c r="I9">
        <v>15.67743622402741</v>
      </c>
      <c r="J9">
        <v>0.72392745209759823</v>
      </c>
      <c r="K9">
        <v>14.953508771929812</v>
      </c>
      <c r="L9">
        <v>41.327436224027466</v>
      </c>
    </row>
    <row r="10" spans="1:12" x14ac:dyDescent="0.25">
      <c r="A10" t="s">
        <v>291</v>
      </c>
      <c r="B10" t="s">
        <v>133</v>
      </c>
      <c r="C10" t="s">
        <v>73</v>
      </c>
      <c r="D10" s="14">
        <v>46231</v>
      </c>
      <c r="E10">
        <v>11.73189358905347</v>
      </c>
      <c r="F10">
        <v>25.649999999999988</v>
      </c>
      <c r="G10">
        <v>10.019736842105262</v>
      </c>
      <c r="H10">
        <v>50.350000000000037</v>
      </c>
      <c r="I10">
        <v>13.918106410946518</v>
      </c>
      <c r="J10">
        <v>-1.7121567469482084</v>
      </c>
      <c r="K10">
        <v>15.630263157894726</v>
      </c>
      <c r="L10">
        <v>38.618106410946567</v>
      </c>
    </row>
    <row r="11" spans="1:12" x14ac:dyDescent="0.25">
      <c r="A11" t="s">
        <v>291</v>
      </c>
      <c r="B11" t="s">
        <v>133</v>
      </c>
      <c r="C11" t="s">
        <v>73</v>
      </c>
      <c r="D11" s="14">
        <v>46232</v>
      </c>
      <c r="E11">
        <v>12.57591471056811</v>
      </c>
      <c r="F11">
        <v>33.249999999999986</v>
      </c>
      <c r="G11">
        <v>14.305340557275541</v>
      </c>
      <c r="H11">
        <v>54.150000000000048</v>
      </c>
      <c r="I11">
        <v>20.674085289431876</v>
      </c>
      <c r="J11">
        <v>1.7294258467074304</v>
      </c>
      <c r="K11">
        <v>18.944659442724443</v>
      </c>
      <c r="L11">
        <v>41.574085289431935</v>
      </c>
    </row>
    <row r="12" spans="1:12" x14ac:dyDescent="0.25">
      <c r="A12" t="s">
        <v>291</v>
      </c>
      <c r="B12" t="s">
        <v>133</v>
      </c>
      <c r="C12" t="s">
        <v>73</v>
      </c>
      <c r="D12" s="14">
        <v>46233</v>
      </c>
      <c r="E12">
        <v>10.887872467538834</v>
      </c>
      <c r="F12">
        <v>24.699999999999989</v>
      </c>
      <c r="G12">
        <v>12.730263157894735</v>
      </c>
      <c r="H12">
        <v>49.400000000000034</v>
      </c>
      <c r="I12">
        <v>13.812127532461155</v>
      </c>
      <c r="J12">
        <v>1.8423906903559004</v>
      </c>
      <c r="K12">
        <v>11.969736842105254</v>
      </c>
      <c r="L12">
        <v>38.5121275324612</v>
      </c>
    </row>
    <row r="13" spans="1:12" x14ac:dyDescent="0.25">
      <c r="A13" t="s">
        <v>291</v>
      </c>
      <c r="B13" t="s">
        <v>133</v>
      </c>
      <c r="C13" t="s">
        <v>73</v>
      </c>
      <c r="D13" s="14">
        <v>46234</v>
      </c>
      <c r="E13">
        <v>10.972274579690298</v>
      </c>
      <c r="F13">
        <v>25.649999999999988</v>
      </c>
      <c r="G13">
        <v>13.417182662538696</v>
      </c>
      <c r="H13">
        <v>50.350000000000037</v>
      </c>
      <c r="I13">
        <v>14.67772542030969</v>
      </c>
      <c r="J13">
        <v>2.4449080828483982</v>
      </c>
      <c r="K13">
        <v>12.232817337461292</v>
      </c>
      <c r="L13">
        <v>39.377725420309737</v>
      </c>
    </row>
    <row r="14" spans="1:12" x14ac:dyDescent="0.25">
      <c r="A14" t="s">
        <v>291</v>
      </c>
      <c r="B14" t="s">
        <v>133</v>
      </c>
      <c r="C14" t="s">
        <v>73</v>
      </c>
      <c r="D14" s="14">
        <v>46235</v>
      </c>
      <c r="E14">
        <v>11.028542654457938</v>
      </c>
      <c r="F14">
        <v>15.199999999999996</v>
      </c>
      <c r="G14">
        <v>12.701238390092877</v>
      </c>
      <c r="H14">
        <v>56.050000000000054</v>
      </c>
      <c r="I14">
        <v>4.1714573455420574</v>
      </c>
      <c r="J14">
        <v>1.6726957356349388</v>
      </c>
      <c r="K14">
        <v>2.4987616099071186</v>
      </c>
      <c r="L14">
        <v>45.021457345542117</v>
      </c>
    </row>
    <row r="15" spans="1:12" x14ac:dyDescent="0.25">
      <c r="A15" t="s">
        <v>291</v>
      </c>
      <c r="B15" t="s">
        <v>133</v>
      </c>
      <c r="C15" t="s">
        <v>73</v>
      </c>
      <c r="D15" s="14">
        <v>46236</v>
      </c>
      <c r="E15">
        <v>10.972274579690296</v>
      </c>
      <c r="F15">
        <v>11.399999999999999</v>
      </c>
      <c r="G15">
        <v>12.82894736842105</v>
      </c>
      <c r="H15">
        <v>54.150000000000048</v>
      </c>
      <c r="I15">
        <v>0.42772542030970229</v>
      </c>
      <c r="J15">
        <v>1.8566727887307533</v>
      </c>
      <c r="K15">
        <v>-1.428947368421051</v>
      </c>
      <c r="L15">
        <v>43.177725420309756</v>
      </c>
    </row>
    <row r="16" spans="1:12" x14ac:dyDescent="0.25">
      <c r="A16" t="s">
        <v>291</v>
      </c>
      <c r="B16" t="s">
        <v>133</v>
      </c>
      <c r="C16" t="s">
        <v>73</v>
      </c>
      <c r="D16" s="14">
        <v>46237</v>
      </c>
      <c r="E16">
        <v>11.872563775972576</v>
      </c>
      <c r="F16">
        <v>29.449999999999985</v>
      </c>
      <c r="G16">
        <v>13.696304179566562</v>
      </c>
      <c r="H16">
        <v>54.150000000000048</v>
      </c>
      <c r="I16">
        <v>17.577436224027409</v>
      </c>
      <c r="J16">
        <v>1.8237404035939857</v>
      </c>
      <c r="K16">
        <v>15.753695820433423</v>
      </c>
      <c r="L16">
        <v>42.277436224027468</v>
      </c>
    </row>
    <row r="17" spans="1:12" x14ac:dyDescent="0.25">
      <c r="A17" t="s">
        <v>291</v>
      </c>
      <c r="B17" t="s">
        <v>133</v>
      </c>
      <c r="C17" t="s">
        <v>73</v>
      </c>
      <c r="D17" s="14">
        <v>46238</v>
      </c>
      <c r="E17">
        <v>13.02605930870925</v>
      </c>
      <c r="F17">
        <v>29.449999999999985</v>
      </c>
      <c r="G17">
        <v>15.320723684210524</v>
      </c>
      <c r="H17">
        <v>55.100000000000051</v>
      </c>
      <c r="I17">
        <v>16.423940691290735</v>
      </c>
      <c r="J17">
        <v>2.2946643755012737</v>
      </c>
      <c r="K17">
        <v>14.129276315789461</v>
      </c>
      <c r="L17">
        <v>42.073940691290801</v>
      </c>
    </row>
    <row r="18" spans="1:12" x14ac:dyDescent="0.25">
      <c r="A18" t="s">
        <v>291</v>
      </c>
      <c r="B18" t="s">
        <v>133</v>
      </c>
      <c r="C18" t="s">
        <v>73</v>
      </c>
      <c r="D18" s="14">
        <v>46239</v>
      </c>
      <c r="E18">
        <v>12.575914710568108</v>
      </c>
      <c r="F18">
        <v>31.349999999999984</v>
      </c>
      <c r="G18">
        <v>14.395801083591328</v>
      </c>
      <c r="H18">
        <v>53.200000000000045</v>
      </c>
      <c r="I18">
        <v>18.774085289431873</v>
      </c>
      <c r="J18">
        <v>1.8198863730232198</v>
      </c>
      <c r="K18">
        <v>16.954198916408657</v>
      </c>
      <c r="L18">
        <v>40.624085289431939</v>
      </c>
    </row>
    <row r="19" spans="1:12" x14ac:dyDescent="0.25">
      <c r="A19" t="s">
        <v>291</v>
      </c>
      <c r="B19" t="s">
        <v>133</v>
      </c>
      <c r="C19" t="s">
        <v>73</v>
      </c>
      <c r="D19" s="14">
        <v>46240</v>
      </c>
      <c r="E19">
        <v>11.73189358905347</v>
      </c>
      <c r="F19">
        <v>33.249999999999986</v>
      </c>
      <c r="G19">
        <v>13.347039473684209</v>
      </c>
      <c r="H19">
        <v>52.250000000000043</v>
      </c>
      <c r="I19">
        <v>21.518106410946515</v>
      </c>
      <c r="J19">
        <v>1.6151458846307385</v>
      </c>
      <c r="K19">
        <v>19.902960526315777</v>
      </c>
      <c r="L19">
        <v>40.518106410946572</v>
      </c>
    </row>
    <row r="20" spans="1:12" x14ac:dyDescent="0.25">
      <c r="A20" t="s">
        <v>291</v>
      </c>
      <c r="B20" t="s">
        <v>133</v>
      </c>
      <c r="C20" t="s">
        <v>73</v>
      </c>
      <c r="D20" s="14">
        <v>46241</v>
      </c>
      <c r="E20">
        <v>10.972274579690296</v>
      </c>
      <c r="F20">
        <v>23.749999999999989</v>
      </c>
      <c r="G20">
        <v>12.890866873065011</v>
      </c>
      <c r="H20">
        <v>52.250000000000043</v>
      </c>
      <c r="I20">
        <v>12.777725420309693</v>
      </c>
      <c r="J20">
        <v>1.918592293374715</v>
      </c>
      <c r="K20">
        <v>10.859133126934978</v>
      </c>
      <c r="L20">
        <v>41.27772542030975</v>
      </c>
    </row>
    <row r="21" spans="1:12" x14ac:dyDescent="0.25">
      <c r="A21" t="s">
        <v>291</v>
      </c>
      <c r="B21" t="s">
        <v>133</v>
      </c>
      <c r="C21" t="s">
        <v>73</v>
      </c>
      <c r="D21" s="14">
        <v>46242</v>
      </c>
      <c r="E21">
        <v>11.028542654457938</v>
      </c>
      <c r="F21">
        <v>18.049999999999994</v>
      </c>
      <c r="G21">
        <v>12.832817337461298</v>
      </c>
      <c r="H21">
        <v>57.000000000000057</v>
      </c>
      <c r="I21">
        <v>7.0214573455420553</v>
      </c>
      <c r="J21">
        <v>1.80427468300336</v>
      </c>
      <c r="K21">
        <v>5.2171826625386952</v>
      </c>
      <c r="L21">
        <v>45.97145734554212</v>
      </c>
    </row>
    <row r="22" spans="1:12" x14ac:dyDescent="0.25">
      <c r="A22" t="s">
        <v>291</v>
      </c>
      <c r="B22" t="s">
        <v>133</v>
      </c>
      <c r="C22" t="s">
        <v>73</v>
      </c>
      <c r="D22" s="14">
        <v>46243</v>
      </c>
      <c r="E22">
        <v>10.972274579690296</v>
      </c>
      <c r="F22">
        <v>12.349999999999998</v>
      </c>
      <c r="G22">
        <v>12.82894736842105</v>
      </c>
      <c r="H22">
        <v>57.95000000000006</v>
      </c>
      <c r="I22">
        <v>1.3777254203097016</v>
      </c>
      <c r="J22">
        <v>1.8566727887307533</v>
      </c>
      <c r="K22">
        <v>-0.47894736842105168</v>
      </c>
      <c r="L22">
        <v>46.977725420309767</v>
      </c>
    </row>
    <row r="23" spans="1:12" x14ac:dyDescent="0.25">
      <c r="A23" t="s">
        <v>291</v>
      </c>
      <c r="B23" t="s">
        <v>133</v>
      </c>
      <c r="C23" t="s">
        <v>73</v>
      </c>
      <c r="D23" s="14">
        <v>46244</v>
      </c>
      <c r="E23">
        <v>11.872563775972576</v>
      </c>
      <c r="F23">
        <v>27.549999999999986</v>
      </c>
      <c r="G23">
        <v>13.449593653250771</v>
      </c>
      <c r="H23">
        <v>57.95000000000006</v>
      </c>
      <c r="I23">
        <v>15.67743622402741</v>
      </c>
      <c r="J23">
        <v>1.5770298772781945</v>
      </c>
      <c r="K23">
        <v>14.100406346749216</v>
      </c>
      <c r="L23">
        <v>46.07743622402748</v>
      </c>
    </row>
    <row r="24" spans="1:12" x14ac:dyDescent="0.25">
      <c r="A24" t="s">
        <v>291</v>
      </c>
      <c r="B24" t="s">
        <v>133</v>
      </c>
      <c r="C24" t="s">
        <v>73</v>
      </c>
      <c r="D24" s="14">
        <v>46245</v>
      </c>
      <c r="E24">
        <v>11.73189358905347</v>
      </c>
      <c r="F24">
        <v>29.449999999999985</v>
      </c>
      <c r="G24">
        <v>13.347039473684207</v>
      </c>
      <c r="H24">
        <v>55.100000000000051</v>
      </c>
      <c r="I24">
        <v>17.718106410946515</v>
      </c>
      <c r="J24">
        <v>1.6151458846307367</v>
      </c>
      <c r="K24">
        <v>16.102960526315776</v>
      </c>
      <c r="L24">
        <v>43.368106410946581</v>
      </c>
    </row>
    <row r="25" spans="1:12" x14ac:dyDescent="0.25">
      <c r="A25" t="s">
        <v>291</v>
      </c>
      <c r="B25" t="s">
        <v>133</v>
      </c>
      <c r="C25" t="s">
        <v>73</v>
      </c>
      <c r="D25" s="14">
        <v>46246</v>
      </c>
      <c r="E25">
        <v>12.575914710568108</v>
      </c>
      <c r="F25">
        <v>29.449999999999985</v>
      </c>
      <c r="G25">
        <v>13.408958978328171</v>
      </c>
      <c r="H25">
        <v>54.150000000000048</v>
      </c>
      <c r="I25">
        <v>16.874085289431875</v>
      </c>
      <c r="J25">
        <v>0.83304426776006224</v>
      </c>
      <c r="K25">
        <v>16.041041021671816</v>
      </c>
      <c r="L25">
        <v>41.574085289431942</v>
      </c>
    </row>
    <row r="26" spans="1:12" x14ac:dyDescent="0.25">
      <c r="A26" t="s">
        <v>291</v>
      </c>
      <c r="B26" t="s">
        <v>133</v>
      </c>
      <c r="C26" t="s">
        <v>73</v>
      </c>
      <c r="D26" s="14">
        <v>46247</v>
      </c>
      <c r="E26">
        <v>10.887872467538834</v>
      </c>
      <c r="F26">
        <v>25.649999999999988</v>
      </c>
      <c r="G26">
        <v>12.730263157894735</v>
      </c>
      <c r="H26">
        <v>50.350000000000037</v>
      </c>
      <c r="I26">
        <v>14.762127532461154</v>
      </c>
      <c r="J26">
        <v>1.8423906903559004</v>
      </c>
      <c r="K26">
        <v>12.919736842105253</v>
      </c>
      <c r="L26">
        <v>39.462127532461203</v>
      </c>
    </row>
    <row r="27" spans="1:12" x14ac:dyDescent="0.25">
      <c r="A27" t="s">
        <v>291</v>
      </c>
      <c r="B27" t="s">
        <v>133</v>
      </c>
      <c r="C27" t="s">
        <v>73</v>
      </c>
      <c r="D27" s="14">
        <v>46248</v>
      </c>
      <c r="E27">
        <v>10.972274579690298</v>
      </c>
      <c r="F27">
        <v>22.79999999999999</v>
      </c>
      <c r="G27">
        <v>10.917182662538698</v>
      </c>
      <c r="H27">
        <v>53.200000000000045</v>
      </c>
      <c r="I27">
        <v>11.827725420309692</v>
      </c>
      <c r="J27">
        <v>-5.5091917151600001E-2</v>
      </c>
      <c r="K27">
        <v>11.882817337461292</v>
      </c>
      <c r="L27">
        <v>42.227725420309746</v>
      </c>
    </row>
    <row r="28" spans="1:12" x14ac:dyDescent="0.25">
      <c r="A28" t="s">
        <v>291</v>
      </c>
      <c r="B28" t="s">
        <v>133</v>
      </c>
      <c r="C28" t="s">
        <v>73</v>
      </c>
      <c r="D28" s="14">
        <v>46249</v>
      </c>
      <c r="E28">
        <v>11.028542654457937</v>
      </c>
      <c r="F28">
        <v>16.149999999999995</v>
      </c>
      <c r="G28">
        <v>12.832817337461297</v>
      </c>
      <c r="H28">
        <v>55.100000000000051</v>
      </c>
      <c r="I28">
        <v>5.1214573455420584</v>
      </c>
      <c r="J28">
        <v>1.80427468300336</v>
      </c>
      <c r="K28">
        <v>3.3171826625386984</v>
      </c>
      <c r="L28">
        <v>44.071457345542115</v>
      </c>
    </row>
    <row r="29" spans="1:12" x14ac:dyDescent="0.25">
      <c r="A29" t="s">
        <v>291</v>
      </c>
      <c r="B29" t="s">
        <v>133</v>
      </c>
      <c r="C29" t="s">
        <v>73</v>
      </c>
      <c r="D29" s="14">
        <v>46250</v>
      </c>
      <c r="E29">
        <v>10.972274579690296</v>
      </c>
      <c r="F29">
        <v>17.099999999999994</v>
      </c>
      <c r="G29">
        <v>12.82894736842105</v>
      </c>
      <c r="H29">
        <v>54.150000000000048</v>
      </c>
      <c r="I29">
        <v>6.127725420309698</v>
      </c>
      <c r="J29">
        <v>1.8566727887307533</v>
      </c>
      <c r="K29">
        <v>4.2710526315789448</v>
      </c>
      <c r="L29">
        <v>43.177725420309756</v>
      </c>
    </row>
    <row r="30" spans="1:12" x14ac:dyDescent="0.25">
      <c r="A30" t="s">
        <v>291</v>
      </c>
      <c r="B30" t="s">
        <v>133</v>
      </c>
      <c r="C30" t="s">
        <v>74</v>
      </c>
      <c r="D30" s="14">
        <v>46223</v>
      </c>
      <c r="E30">
        <v>4.220105607573192</v>
      </c>
      <c r="F30">
        <v>5.7</v>
      </c>
      <c r="G30">
        <v>4.9342105263157894</v>
      </c>
      <c r="H30">
        <v>33.249999999999986</v>
      </c>
      <c r="I30">
        <v>1.4798943924268082</v>
      </c>
      <c r="J30">
        <v>0.71410491874259741</v>
      </c>
      <c r="K30">
        <v>0.7657894736842108</v>
      </c>
      <c r="L30">
        <v>29.029894392426794</v>
      </c>
    </row>
    <row r="31" spans="1:12" x14ac:dyDescent="0.25">
      <c r="A31" t="s">
        <v>291</v>
      </c>
      <c r="B31" t="s">
        <v>133</v>
      </c>
      <c r="C31" t="s">
        <v>74</v>
      </c>
      <c r="D31" s="14">
        <v>46224</v>
      </c>
      <c r="E31">
        <v>4.220105607573192</v>
      </c>
      <c r="F31">
        <v>4.75</v>
      </c>
      <c r="G31">
        <v>4.9342105263157894</v>
      </c>
      <c r="H31">
        <v>33.249999999999986</v>
      </c>
      <c r="I31">
        <v>0.52989439242680803</v>
      </c>
      <c r="J31">
        <v>0.71410491874259741</v>
      </c>
      <c r="K31">
        <v>-0.18421052631578938</v>
      </c>
      <c r="L31">
        <v>29.029894392426794</v>
      </c>
    </row>
    <row r="32" spans="1:12" x14ac:dyDescent="0.25">
      <c r="A32" t="s">
        <v>291</v>
      </c>
      <c r="B32" t="s">
        <v>133</v>
      </c>
      <c r="C32" t="s">
        <v>74</v>
      </c>
      <c r="D32" s="14">
        <v>46225</v>
      </c>
      <c r="E32">
        <v>4.2201056075731911</v>
      </c>
      <c r="F32">
        <v>5.7</v>
      </c>
      <c r="G32">
        <v>3.7546992481203012</v>
      </c>
      <c r="H32">
        <v>33.249999999999986</v>
      </c>
      <c r="I32">
        <v>1.4798943924268091</v>
      </c>
      <c r="J32">
        <v>-0.46540635945288988</v>
      </c>
      <c r="K32">
        <v>1.945300751879699</v>
      </c>
      <c r="L32">
        <v>29.029894392426794</v>
      </c>
    </row>
    <row r="33" spans="1:12" x14ac:dyDescent="0.25">
      <c r="A33" t="s">
        <v>291</v>
      </c>
      <c r="B33" t="s">
        <v>133</v>
      </c>
      <c r="C33" t="s">
        <v>74</v>
      </c>
      <c r="D33" s="14">
        <v>46226</v>
      </c>
      <c r="E33">
        <v>4.220105607573192</v>
      </c>
      <c r="F33">
        <v>2.8499999999999996</v>
      </c>
      <c r="G33">
        <v>3.9473684210526314</v>
      </c>
      <c r="H33">
        <v>33.249999999999986</v>
      </c>
      <c r="I33">
        <v>-1.3701056075731923</v>
      </c>
      <c r="J33">
        <v>-0.27273718652056056</v>
      </c>
      <c r="K33">
        <v>-1.0973684210526318</v>
      </c>
      <c r="L33">
        <v>29.029894392426794</v>
      </c>
    </row>
    <row r="34" spans="1:12" x14ac:dyDescent="0.25">
      <c r="A34" t="s">
        <v>291</v>
      </c>
      <c r="B34" t="s">
        <v>133</v>
      </c>
      <c r="C34" t="s">
        <v>74</v>
      </c>
      <c r="D34" s="14">
        <v>46227</v>
      </c>
      <c r="E34">
        <v>4.220105607573192</v>
      </c>
      <c r="F34">
        <v>4.75</v>
      </c>
      <c r="G34">
        <v>4.9342105263157894</v>
      </c>
      <c r="H34">
        <v>35.149999999999991</v>
      </c>
      <c r="I34">
        <v>0.52989439242680803</v>
      </c>
      <c r="J34">
        <v>0.71410491874259741</v>
      </c>
      <c r="K34">
        <v>-0.18421052631578938</v>
      </c>
      <c r="L34">
        <v>30.929894392426799</v>
      </c>
    </row>
    <row r="35" spans="1:12" x14ac:dyDescent="0.25">
      <c r="A35" t="s">
        <v>291</v>
      </c>
      <c r="B35" t="s">
        <v>133</v>
      </c>
      <c r="C35" t="s">
        <v>74</v>
      </c>
      <c r="D35" s="14">
        <v>46228</v>
      </c>
      <c r="E35">
        <v>4.220105607573192</v>
      </c>
      <c r="F35">
        <v>5.7</v>
      </c>
      <c r="G35">
        <v>4.9342105263157894</v>
      </c>
      <c r="H35">
        <v>36.099999999999994</v>
      </c>
      <c r="I35">
        <v>1.4798943924268082</v>
      </c>
      <c r="J35">
        <v>0.71410491874259741</v>
      </c>
      <c r="K35">
        <v>0.7657894736842108</v>
      </c>
      <c r="L35">
        <v>31.879894392426802</v>
      </c>
    </row>
    <row r="36" spans="1:12" x14ac:dyDescent="0.25">
      <c r="A36" t="s">
        <v>291</v>
      </c>
      <c r="B36" t="s">
        <v>133</v>
      </c>
      <c r="C36" t="s">
        <v>74</v>
      </c>
      <c r="D36" s="14">
        <v>46229</v>
      </c>
      <c r="E36">
        <v>4.220105607573192</v>
      </c>
      <c r="F36">
        <v>4.75</v>
      </c>
      <c r="G36">
        <v>4.9342105263157894</v>
      </c>
      <c r="H36">
        <v>35.149999999999991</v>
      </c>
      <c r="I36">
        <v>0.52989439242680803</v>
      </c>
      <c r="J36">
        <v>0.71410491874259741</v>
      </c>
      <c r="K36">
        <v>-0.18421052631578938</v>
      </c>
      <c r="L36">
        <v>30.929894392426799</v>
      </c>
    </row>
    <row r="37" spans="1:12" x14ac:dyDescent="0.25">
      <c r="A37" t="s">
        <v>291</v>
      </c>
      <c r="B37" t="s">
        <v>133</v>
      </c>
      <c r="C37" t="s">
        <v>74</v>
      </c>
      <c r="D37" s="14">
        <v>46230</v>
      </c>
      <c r="E37">
        <v>4.220105607573192</v>
      </c>
      <c r="F37">
        <v>2.8499999999999996</v>
      </c>
      <c r="G37">
        <v>4.9342105263157894</v>
      </c>
      <c r="H37">
        <v>34.199999999999989</v>
      </c>
      <c r="I37">
        <v>-1.3701056075731923</v>
      </c>
      <c r="J37">
        <v>0.71410491874259741</v>
      </c>
      <c r="K37">
        <v>-2.0842105263157897</v>
      </c>
      <c r="L37">
        <v>29.979894392426797</v>
      </c>
    </row>
    <row r="38" spans="1:12" x14ac:dyDescent="0.25">
      <c r="A38" t="s">
        <v>291</v>
      </c>
      <c r="B38" t="s">
        <v>133</v>
      </c>
      <c r="C38" t="s">
        <v>74</v>
      </c>
      <c r="D38" s="14">
        <v>46231</v>
      </c>
      <c r="E38">
        <v>4.220105607573192</v>
      </c>
      <c r="F38">
        <v>4.75</v>
      </c>
      <c r="G38">
        <v>4.9342105263157894</v>
      </c>
      <c r="H38">
        <v>34.199999999999989</v>
      </c>
      <c r="I38">
        <v>0.52989439242680803</v>
      </c>
      <c r="J38">
        <v>0.71410491874259741</v>
      </c>
      <c r="K38">
        <v>-0.18421052631578938</v>
      </c>
      <c r="L38">
        <v>29.979894392426797</v>
      </c>
    </row>
    <row r="39" spans="1:12" x14ac:dyDescent="0.25">
      <c r="A39" t="s">
        <v>291</v>
      </c>
      <c r="B39" t="s">
        <v>133</v>
      </c>
      <c r="C39" t="s">
        <v>74</v>
      </c>
      <c r="D39" s="14">
        <v>46232</v>
      </c>
      <c r="E39">
        <v>4.220105607573192</v>
      </c>
      <c r="F39">
        <v>5.7</v>
      </c>
      <c r="G39">
        <v>4.9342105263157894</v>
      </c>
      <c r="H39">
        <v>34.199999999999989</v>
      </c>
      <c r="I39">
        <v>1.4798943924268082</v>
      </c>
      <c r="J39">
        <v>0.71410491874259741</v>
      </c>
      <c r="K39">
        <v>0.7657894736842108</v>
      </c>
      <c r="L39">
        <v>29.979894392426797</v>
      </c>
    </row>
    <row r="40" spans="1:12" x14ac:dyDescent="0.25">
      <c r="A40" t="s">
        <v>291</v>
      </c>
      <c r="B40" t="s">
        <v>133</v>
      </c>
      <c r="C40" t="s">
        <v>74</v>
      </c>
      <c r="D40" s="14">
        <v>46233</v>
      </c>
      <c r="E40">
        <v>4.220105607573192</v>
      </c>
      <c r="F40">
        <v>3.8</v>
      </c>
      <c r="G40">
        <v>4.9342105263157894</v>
      </c>
      <c r="H40">
        <v>33.249999999999986</v>
      </c>
      <c r="I40">
        <v>-0.42010560757319215</v>
      </c>
      <c r="J40">
        <v>0.71410491874259741</v>
      </c>
      <c r="K40">
        <v>-1.1342105263157896</v>
      </c>
      <c r="L40">
        <v>29.029894392426794</v>
      </c>
    </row>
    <row r="41" spans="1:12" x14ac:dyDescent="0.25">
      <c r="A41" t="s">
        <v>291</v>
      </c>
      <c r="B41" t="s">
        <v>133</v>
      </c>
      <c r="C41" t="s">
        <v>74</v>
      </c>
      <c r="D41" s="14">
        <v>46234</v>
      </c>
      <c r="E41">
        <v>4.220105607573192</v>
      </c>
      <c r="F41">
        <v>4.75</v>
      </c>
      <c r="G41">
        <v>4.9342105263157894</v>
      </c>
      <c r="H41">
        <v>35.149999999999991</v>
      </c>
      <c r="I41">
        <v>0.52989439242680803</v>
      </c>
      <c r="J41">
        <v>0.71410491874259741</v>
      </c>
      <c r="K41">
        <v>-0.18421052631578938</v>
      </c>
      <c r="L41">
        <v>30.929894392426799</v>
      </c>
    </row>
    <row r="42" spans="1:12" x14ac:dyDescent="0.25">
      <c r="A42" t="s">
        <v>291</v>
      </c>
      <c r="B42" t="s">
        <v>133</v>
      </c>
      <c r="C42" t="s">
        <v>74</v>
      </c>
      <c r="D42" s="14">
        <v>46235</v>
      </c>
      <c r="E42">
        <v>4.220105607573192</v>
      </c>
      <c r="F42">
        <v>4.75</v>
      </c>
      <c r="G42">
        <v>4.9342105263157894</v>
      </c>
      <c r="H42">
        <v>35.149999999999991</v>
      </c>
      <c r="I42">
        <v>0.52989439242680803</v>
      </c>
      <c r="J42">
        <v>0.71410491874259741</v>
      </c>
      <c r="K42">
        <v>-0.18421052631578938</v>
      </c>
      <c r="L42">
        <v>30.929894392426799</v>
      </c>
    </row>
    <row r="43" spans="1:12" x14ac:dyDescent="0.25">
      <c r="A43" t="s">
        <v>291</v>
      </c>
      <c r="B43" t="s">
        <v>133</v>
      </c>
      <c r="C43" t="s">
        <v>74</v>
      </c>
      <c r="D43" s="14">
        <v>46236</v>
      </c>
      <c r="E43">
        <v>4.220105607573192</v>
      </c>
      <c r="F43">
        <v>4.75</v>
      </c>
      <c r="G43">
        <v>4.9342105263157894</v>
      </c>
      <c r="H43">
        <v>31.349999999999984</v>
      </c>
      <c r="I43">
        <v>0.52989439242680803</v>
      </c>
      <c r="J43">
        <v>0.71410491874259741</v>
      </c>
      <c r="K43">
        <v>-0.18421052631578938</v>
      </c>
      <c r="L43">
        <v>27.129894392426792</v>
      </c>
    </row>
    <row r="44" spans="1:12" x14ac:dyDescent="0.25">
      <c r="A44" t="s">
        <v>291</v>
      </c>
      <c r="B44" t="s">
        <v>133</v>
      </c>
      <c r="C44" t="s">
        <v>74</v>
      </c>
      <c r="D44" s="14">
        <v>46237</v>
      </c>
      <c r="E44">
        <v>4.220105607573192</v>
      </c>
      <c r="F44">
        <v>4.75</v>
      </c>
      <c r="G44">
        <v>4.9342105263157894</v>
      </c>
      <c r="H44">
        <v>34.199999999999989</v>
      </c>
      <c r="I44">
        <v>0.52989439242680803</v>
      </c>
      <c r="J44">
        <v>0.71410491874259741</v>
      </c>
      <c r="K44">
        <v>-0.18421052631578938</v>
      </c>
      <c r="L44">
        <v>29.979894392426797</v>
      </c>
    </row>
    <row r="45" spans="1:12" x14ac:dyDescent="0.25">
      <c r="A45" t="s">
        <v>291</v>
      </c>
      <c r="B45" t="s">
        <v>133</v>
      </c>
      <c r="C45" t="s">
        <v>74</v>
      </c>
      <c r="D45" s="14">
        <v>46238</v>
      </c>
      <c r="E45">
        <v>4.220105607573192</v>
      </c>
      <c r="F45">
        <v>3.8</v>
      </c>
      <c r="G45">
        <v>4.9342105263157894</v>
      </c>
      <c r="H45">
        <v>33.249999999999986</v>
      </c>
      <c r="I45">
        <v>-0.42010560757319215</v>
      </c>
      <c r="J45">
        <v>0.71410491874259741</v>
      </c>
      <c r="K45">
        <v>-1.1342105263157896</v>
      </c>
      <c r="L45">
        <v>29.029894392426794</v>
      </c>
    </row>
    <row r="46" spans="1:12" x14ac:dyDescent="0.25">
      <c r="A46" t="s">
        <v>291</v>
      </c>
      <c r="B46" t="s">
        <v>133</v>
      </c>
      <c r="C46" t="s">
        <v>74</v>
      </c>
      <c r="D46" s="14">
        <v>46239</v>
      </c>
      <c r="E46">
        <v>4.220105607573192</v>
      </c>
      <c r="F46">
        <v>6.65</v>
      </c>
      <c r="G46">
        <v>4.9342105263157894</v>
      </c>
      <c r="H46">
        <v>34.199999999999989</v>
      </c>
      <c r="I46">
        <v>2.4298943924268084</v>
      </c>
      <c r="J46">
        <v>0.71410491874259741</v>
      </c>
      <c r="K46">
        <v>1.715789473684211</v>
      </c>
      <c r="L46">
        <v>29.979894392426797</v>
      </c>
    </row>
    <row r="47" spans="1:12" x14ac:dyDescent="0.25">
      <c r="A47" t="s">
        <v>291</v>
      </c>
      <c r="B47" t="s">
        <v>133</v>
      </c>
      <c r="C47" t="s">
        <v>74</v>
      </c>
      <c r="D47" s="14">
        <v>46240</v>
      </c>
      <c r="E47">
        <v>4.220105607573192</v>
      </c>
      <c r="F47">
        <v>4.75</v>
      </c>
      <c r="G47">
        <v>4.9342105263157894</v>
      </c>
      <c r="H47">
        <v>33.249999999999986</v>
      </c>
      <c r="I47">
        <v>0.52989439242680803</v>
      </c>
      <c r="J47">
        <v>0.71410491874259741</v>
      </c>
      <c r="K47">
        <v>-0.18421052631578938</v>
      </c>
      <c r="L47">
        <v>29.029894392426794</v>
      </c>
    </row>
    <row r="48" spans="1:12" x14ac:dyDescent="0.25">
      <c r="A48" t="s">
        <v>291</v>
      </c>
      <c r="B48" t="s">
        <v>133</v>
      </c>
      <c r="C48" t="s">
        <v>74</v>
      </c>
      <c r="D48" s="14">
        <v>46241</v>
      </c>
      <c r="E48">
        <v>4.220105607573192</v>
      </c>
      <c r="F48">
        <v>4.75</v>
      </c>
      <c r="G48">
        <v>4.9342105263157894</v>
      </c>
      <c r="H48">
        <v>33.249999999999986</v>
      </c>
      <c r="I48">
        <v>0.52989439242680803</v>
      </c>
      <c r="J48">
        <v>0.71410491874259741</v>
      </c>
      <c r="K48">
        <v>-0.18421052631578938</v>
      </c>
      <c r="L48">
        <v>29.029894392426794</v>
      </c>
    </row>
    <row r="49" spans="1:12" x14ac:dyDescent="0.25">
      <c r="A49" t="s">
        <v>291</v>
      </c>
      <c r="B49" t="s">
        <v>133</v>
      </c>
      <c r="C49" t="s">
        <v>74</v>
      </c>
      <c r="D49" s="14">
        <v>46242</v>
      </c>
      <c r="E49">
        <v>4.220105607573192</v>
      </c>
      <c r="F49">
        <v>4.75</v>
      </c>
      <c r="G49">
        <v>4.9342105263157894</v>
      </c>
      <c r="H49">
        <v>35.149999999999991</v>
      </c>
      <c r="I49">
        <v>0.52989439242680803</v>
      </c>
      <c r="J49">
        <v>0.71410491874259741</v>
      </c>
      <c r="K49">
        <v>-0.18421052631578938</v>
      </c>
      <c r="L49">
        <v>30.929894392426799</v>
      </c>
    </row>
    <row r="50" spans="1:12" x14ac:dyDescent="0.25">
      <c r="A50" t="s">
        <v>291</v>
      </c>
      <c r="B50" t="s">
        <v>133</v>
      </c>
      <c r="C50" t="s">
        <v>74</v>
      </c>
      <c r="D50" s="14">
        <v>46243</v>
      </c>
      <c r="E50">
        <v>4.220105607573192</v>
      </c>
      <c r="F50">
        <v>4.75</v>
      </c>
      <c r="G50">
        <v>4.9342105263157894</v>
      </c>
      <c r="H50">
        <v>34.199999999999989</v>
      </c>
      <c r="I50">
        <v>0.52989439242680803</v>
      </c>
      <c r="J50">
        <v>0.71410491874259741</v>
      </c>
      <c r="K50">
        <v>-0.18421052631578938</v>
      </c>
      <c r="L50">
        <v>29.979894392426797</v>
      </c>
    </row>
    <row r="51" spans="1:12" x14ac:dyDescent="0.25">
      <c r="A51" t="s">
        <v>291</v>
      </c>
      <c r="B51" t="s">
        <v>133</v>
      </c>
      <c r="C51" t="s">
        <v>74</v>
      </c>
      <c r="D51" s="14">
        <v>46244</v>
      </c>
      <c r="E51">
        <v>4.220105607573192</v>
      </c>
      <c r="F51">
        <v>4.75</v>
      </c>
      <c r="G51">
        <v>4.9342105263157894</v>
      </c>
      <c r="H51">
        <v>35.149999999999991</v>
      </c>
      <c r="I51">
        <v>0.52989439242680803</v>
      </c>
      <c r="J51">
        <v>0.71410491874259741</v>
      </c>
      <c r="K51">
        <v>-0.18421052631578938</v>
      </c>
      <c r="L51">
        <v>30.929894392426799</v>
      </c>
    </row>
    <row r="52" spans="1:12" x14ac:dyDescent="0.25">
      <c r="A52" t="s">
        <v>291</v>
      </c>
      <c r="B52" t="s">
        <v>133</v>
      </c>
      <c r="C52" t="s">
        <v>74</v>
      </c>
      <c r="D52" s="14">
        <v>46245</v>
      </c>
      <c r="E52">
        <v>4.220105607573192</v>
      </c>
      <c r="F52">
        <v>5.7</v>
      </c>
      <c r="G52">
        <v>4.9342105263157894</v>
      </c>
      <c r="H52">
        <v>33.249999999999986</v>
      </c>
      <c r="I52">
        <v>1.4798943924268082</v>
      </c>
      <c r="J52">
        <v>0.71410491874259741</v>
      </c>
      <c r="K52">
        <v>0.7657894736842108</v>
      </c>
      <c r="L52">
        <v>29.029894392426794</v>
      </c>
    </row>
    <row r="53" spans="1:12" x14ac:dyDescent="0.25">
      <c r="A53" t="s">
        <v>291</v>
      </c>
      <c r="B53" t="s">
        <v>133</v>
      </c>
      <c r="C53" t="s">
        <v>74</v>
      </c>
      <c r="D53" s="14">
        <v>46246</v>
      </c>
      <c r="E53">
        <v>4.220105607573192</v>
      </c>
      <c r="F53">
        <v>7.6000000000000005</v>
      </c>
      <c r="G53">
        <v>4.9342105263157894</v>
      </c>
      <c r="H53">
        <v>33.249999999999986</v>
      </c>
      <c r="I53">
        <v>3.3798943924268086</v>
      </c>
      <c r="J53">
        <v>0.71410491874259741</v>
      </c>
      <c r="K53">
        <v>2.6657894736842112</v>
      </c>
      <c r="L53">
        <v>29.029894392426794</v>
      </c>
    </row>
    <row r="54" spans="1:12" x14ac:dyDescent="0.25">
      <c r="A54" t="s">
        <v>291</v>
      </c>
      <c r="B54" t="s">
        <v>133</v>
      </c>
      <c r="C54" t="s">
        <v>74</v>
      </c>
      <c r="D54" s="14">
        <v>46247</v>
      </c>
      <c r="E54">
        <v>4.220105607573192</v>
      </c>
      <c r="F54">
        <v>4.75</v>
      </c>
      <c r="G54">
        <v>4.9342105263157894</v>
      </c>
      <c r="H54">
        <v>33.249999999999986</v>
      </c>
      <c r="I54">
        <v>0.52989439242680803</v>
      </c>
      <c r="J54">
        <v>0.71410491874259741</v>
      </c>
      <c r="K54">
        <v>-0.18421052631578938</v>
      </c>
      <c r="L54">
        <v>29.029894392426794</v>
      </c>
    </row>
    <row r="55" spans="1:12" x14ac:dyDescent="0.25">
      <c r="A55" t="s">
        <v>291</v>
      </c>
      <c r="B55" t="s">
        <v>133</v>
      </c>
      <c r="C55" t="s">
        <v>74</v>
      </c>
      <c r="D55" s="14">
        <v>46248</v>
      </c>
      <c r="E55">
        <v>4.220105607573192</v>
      </c>
      <c r="F55">
        <v>3.8</v>
      </c>
      <c r="G55">
        <v>3.9473684210526319</v>
      </c>
      <c r="H55">
        <v>33.249999999999986</v>
      </c>
      <c r="I55">
        <v>-0.42010560757319215</v>
      </c>
      <c r="J55">
        <v>-0.27273718652056012</v>
      </c>
      <c r="K55">
        <v>-0.14736842105263204</v>
      </c>
      <c r="L55">
        <v>29.029894392426794</v>
      </c>
    </row>
    <row r="56" spans="1:12" x14ac:dyDescent="0.25">
      <c r="A56" t="s">
        <v>291</v>
      </c>
      <c r="B56" t="s">
        <v>133</v>
      </c>
      <c r="C56" t="s">
        <v>74</v>
      </c>
      <c r="D56" s="14">
        <v>46249</v>
      </c>
      <c r="E56">
        <v>4.220105607573192</v>
      </c>
      <c r="F56">
        <v>4.75</v>
      </c>
      <c r="G56">
        <v>4.9958881578947363</v>
      </c>
      <c r="H56">
        <v>34.199999999999989</v>
      </c>
      <c r="I56">
        <v>0.52989439242680803</v>
      </c>
      <c r="J56">
        <v>0.77578255032154431</v>
      </c>
      <c r="K56">
        <v>-0.24588815789473628</v>
      </c>
      <c r="L56">
        <v>29.979894392426797</v>
      </c>
    </row>
    <row r="57" spans="1:12" x14ac:dyDescent="0.25">
      <c r="A57" t="s">
        <v>291</v>
      </c>
      <c r="B57" t="s">
        <v>133</v>
      </c>
      <c r="C57" t="s">
        <v>74</v>
      </c>
      <c r="D57" s="14">
        <v>46250</v>
      </c>
      <c r="E57">
        <v>4.220105607573192</v>
      </c>
      <c r="F57">
        <v>5.7</v>
      </c>
      <c r="G57">
        <v>4.9958881578947363</v>
      </c>
      <c r="H57">
        <v>33.249999999999986</v>
      </c>
      <c r="I57">
        <v>1.4798943924268082</v>
      </c>
      <c r="J57">
        <v>0.77578255032154431</v>
      </c>
      <c r="K57">
        <v>0.7041118421052639</v>
      </c>
      <c r="L57">
        <v>29.029894392426794</v>
      </c>
    </row>
    <row r="58" spans="1:12" x14ac:dyDescent="0.25">
      <c r="A58" t="s">
        <v>291</v>
      </c>
      <c r="B58" t="s">
        <v>133</v>
      </c>
      <c r="C58" t="s">
        <v>75</v>
      </c>
      <c r="D58" s="14">
        <v>46223</v>
      </c>
      <c r="E58">
        <v>10.972274579690296</v>
      </c>
      <c r="F58">
        <v>14.249999999999996</v>
      </c>
      <c r="G58">
        <v>10.834945820433434</v>
      </c>
      <c r="H58">
        <v>54.150000000000048</v>
      </c>
      <c r="I58">
        <v>3.2777254203097002</v>
      </c>
      <c r="J58">
        <v>-0.13732875925686194</v>
      </c>
      <c r="K58">
        <v>3.4150541795665621</v>
      </c>
      <c r="L58">
        <v>43.177725420309756</v>
      </c>
    </row>
    <row r="59" spans="1:12" x14ac:dyDescent="0.25">
      <c r="A59" t="s">
        <v>291</v>
      </c>
      <c r="B59" t="s">
        <v>133</v>
      </c>
      <c r="C59" t="s">
        <v>75</v>
      </c>
      <c r="D59" s="14">
        <v>46224</v>
      </c>
      <c r="E59">
        <v>10.972274579690296</v>
      </c>
      <c r="F59">
        <v>14.249999999999996</v>
      </c>
      <c r="G59">
        <v>12.82894736842105</v>
      </c>
      <c r="H59">
        <v>53.200000000000045</v>
      </c>
      <c r="I59">
        <v>3.2777254203097002</v>
      </c>
      <c r="J59">
        <v>1.8566727887307533</v>
      </c>
      <c r="K59">
        <v>1.4210526315789469</v>
      </c>
      <c r="L59">
        <v>42.227725420309753</v>
      </c>
    </row>
    <row r="60" spans="1:12" x14ac:dyDescent="0.25">
      <c r="A60" t="s">
        <v>291</v>
      </c>
      <c r="B60" t="s">
        <v>133</v>
      </c>
      <c r="C60" t="s">
        <v>75</v>
      </c>
      <c r="D60" s="14">
        <v>46225</v>
      </c>
      <c r="E60">
        <v>10.80347035538737</v>
      </c>
      <c r="F60">
        <v>13.299999999999997</v>
      </c>
      <c r="G60">
        <v>12.823418841220697</v>
      </c>
      <c r="H60">
        <v>51.30000000000004</v>
      </c>
      <c r="I60">
        <v>2.4965296446126271</v>
      </c>
      <c r="J60">
        <v>2.0199484858333268</v>
      </c>
      <c r="K60">
        <v>0.4765811587793003</v>
      </c>
      <c r="L60">
        <v>40.496529644612671</v>
      </c>
    </row>
    <row r="61" spans="1:12" x14ac:dyDescent="0.25">
      <c r="A61" t="s">
        <v>291</v>
      </c>
      <c r="B61" t="s">
        <v>133</v>
      </c>
      <c r="C61" t="s">
        <v>75</v>
      </c>
      <c r="D61" s="14">
        <v>46226</v>
      </c>
      <c r="E61">
        <v>10.972274579690296</v>
      </c>
      <c r="F61">
        <v>13.299999999999997</v>
      </c>
      <c r="G61">
        <v>11.842105263157892</v>
      </c>
      <c r="H61">
        <v>54.150000000000048</v>
      </c>
      <c r="I61">
        <v>2.3277254203097009</v>
      </c>
      <c r="J61">
        <v>0.86983068346759573</v>
      </c>
      <c r="K61">
        <v>1.4578947368421051</v>
      </c>
      <c r="L61">
        <v>43.177725420309756</v>
      </c>
    </row>
    <row r="62" spans="1:12" x14ac:dyDescent="0.25">
      <c r="A62" t="s">
        <v>291</v>
      </c>
      <c r="B62" t="s">
        <v>133</v>
      </c>
      <c r="C62" t="s">
        <v>75</v>
      </c>
      <c r="D62" s="14">
        <v>46227</v>
      </c>
      <c r="E62">
        <v>11.028542654457938</v>
      </c>
      <c r="F62">
        <v>14.249999999999996</v>
      </c>
      <c r="G62">
        <v>11.770833333333332</v>
      </c>
      <c r="H62">
        <v>54.150000000000048</v>
      </c>
      <c r="I62">
        <v>3.2214573455420581</v>
      </c>
      <c r="J62">
        <v>0.74229067887539379</v>
      </c>
      <c r="K62">
        <v>2.4791666666666643</v>
      </c>
      <c r="L62">
        <v>43.121457345542112</v>
      </c>
    </row>
    <row r="63" spans="1:12" x14ac:dyDescent="0.25">
      <c r="A63" t="s">
        <v>291</v>
      </c>
      <c r="B63" t="s">
        <v>133</v>
      </c>
      <c r="C63" t="s">
        <v>75</v>
      </c>
      <c r="D63" s="14">
        <v>46228</v>
      </c>
      <c r="E63">
        <v>10.972274579690296</v>
      </c>
      <c r="F63">
        <v>14.249999999999996</v>
      </c>
      <c r="G63">
        <v>12.890866873065013</v>
      </c>
      <c r="H63">
        <v>54.150000000000048</v>
      </c>
      <c r="I63">
        <v>3.2777254203097002</v>
      </c>
      <c r="J63">
        <v>1.9185922933747168</v>
      </c>
      <c r="K63">
        <v>1.3591331269349833</v>
      </c>
      <c r="L63">
        <v>43.177725420309756</v>
      </c>
    </row>
    <row r="64" spans="1:12" x14ac:dyDescent="0.25">
      <c r="A64" t="s">
        <v>291</v>
      </c>
      <c r="B64" t="s">
        <v>133</v>
      </c>
      <c r="C64" t="s">
        <v>75</v>
      </c>
      <c r="D64" s="14">
        <v>46229</v>
      </c>
      <c r="E64">
        <v>11.816295701204934</v>
      </c>
      <c r="F64">
        <v>16.149999999999995</v>
      </c>
      <c r="G64">
        <v>13.612938596491224</v>
      </c>
      <c r="H64">
        <v>54.150000000000048</v>
      </c>
      <c r="I64">
        <v>4.3337042987950607</v>
      </c>
      <c r="J64">
        <v>1.7966428952862898</v>
      </c>
      <c r="K64">
        <v>2.5370614035087709</v>
      </c>
      <c r="L64">
        <v>42.333704298795112</v>
      </c>
    </row>
    <row r="65" spans="1:12" x14ac:dyDescent="0.25">
      <c r="A65" t="s">
        <v>291</v>
      </c>
      <c r="B65" t="s">
        <v>133</v>
      </c>
      <c r="C65" t="s">
        <v>75</v>
      </c>
      <c r="D65" s="14">
        <v>46230</v>
      </c>
      <c r="E65">
        <v>10.972274579690296</v>
      </c>
      <c r="F65">
        <v>13.299999999999997</v>
      </c>
      <c r="G65">
        <v>11.531798245614034</v>
      </c>
      <c r="H65">
        <v>54.150000000000048</v>
      </c>
      <c r="I65">
        <v>2.3277254203097009</v>
      </c>
      <c r="J65">
        <v>0.55952366592373792</v>
      </c>
      <c r="K65">
        <v>1.7682017543859629</v>
      </c>
      <c r="L65">
        <v>43.177725420309756</v>
      </c>
    </row>
    <row r="66" spans="1:12" x14ac:dyDescent="0.25">
      <c r="A66" t="s">
        <v>291</v>
      </c>
      <c r="B66" t="s">
        <v>133</v>
      </c>
      <c r="C66" t="s">
        <v>75</v>
      </c>
      <c r="D66" s="14">
        <v>46231</v>
      </c>
      <c r="E66">
        <v>10.972274579690298</v>
      </c>
      <c r="F66">
        <v>12.349999999999998</v>
      </c>
      <c r="G66">
        <v>12.842105263157892</v>
      </c>
      <c r="H66">
        <v>53.200000000000045</v>
      </c>
      <c r="I66">
        <v>1.3777254203096998</v>
      </c>
      <c r="J66">
        <v>1.869830683467594</v>
      </c>
      <c r="K66">
        <v>-0.49210526315789416</v>
      </c>
      <c r="L66">
        <v>42.227725420309746</v>
      </c>
    </row>
    <row r="67" spans="1:12" x14ac:dyDescent="0.25">
      <c r="A67" t="s">
        <v>291</v>
      </c>
      <c r="B67" t="s">
        <v>133</v>
      </c>
      <c r="C67" t="s">
        <v>75</v>
      </c>
      <c r="D67" s="14">
        <v>46232</v>
      </c>
      <c r="E67">
        <v>10.80347035538737</v>
      </c>
      <c r="F67">
        <v>13.299999999999997</v>
      </c>
      <c r="G67">
        <v>12.832817337461298</v>
      </c>
      <c r="H67">
        <v>55.100000000000051</v>
      </c>
      <c r="I67">
        <v>2.4965296446126271</v>
      </c>
      <c r="J67">
        <v>2.0293469820739283</v>
      </c>
      <c r="K67">
        <v>0.46718266253869878</v>
      </c>
      <c r="L67">
        <v>44.296529644612683</v>
      </c>
    </row>
    <row r="68" spans="1:12" x14ac:dyDescent="0.25">
      <c r="A68" t="s">
        <v>291</v>
      </c>
      <c r="B68" t="s">
        <v>133</v>
      </c>
      <c r="C68" t="s">
        <v>75</v>
      </c>
      <c r="D68" s="14">
        <v>46233</v>
      </c>
      <c r="E68">
        <v>10.972274579690296</v>
      </c>
      <c r="F68">
        <v>13.299999999999997</v>
      </c>
      <c r="G68">
        <v>12.82894736842105</v>
      </c>
      <c r="H68">
        <v>54.150000000000048</v>
      </c>
      <c r="I68">
        <v>2.3277254203097009</v>
      </c>
      <c r="J68">
        <v>1.8566727887307533</v>
      </c>
      <c r="K68">
        <v>0.47105263157894761</v>
      </c>
      <c r="L68">
        <v>43.177725420309756</v>
      </c>
    </row>
    <row r="69" spans="1:12" x14ac:dyDescent="0.25">
      <c r="A69" t="s">
        <v>291</v>
      </c>
      <c r="B69" t="s">
        <v>133</v>
      </c>
      <c r="C69" t="s">
        <v>75</v>
      </c>
      <c r="D69" s="14">
        <v>46234</v>
      </c>
      <c r="E69">
        <v>11.028542654457938</v>
      </c>
      <c r="F69">
        <v>14.249999999999996</v>
      </c>
      <c r="G69">
        <v>12.701238390092877</v>
      </c>
      <c r="H69">
        <v>57.000000000000057</v>
      </c>
      <c r="I69">
        <v>3.2214573455420581</v>
      </c>
      <c r="J69">
        <v>1.6726957356349388</v>
      </c>
      <c r="K69">
        <v>1.5487616099071193</v>
      </c>
      <c r="L69">
        <v>45.97145734554212</v>
      </c>
    </row>
    <row r="70" spans="1:12" x14ac:dyDescent="0.25">
      <c r="A70" t="s">
        <v>291</v>
      </c>
      <c r="B70" t="s">
        <v>133</v>
      </c>
      <c r="C70" t="s">
        <v>75</v>
      </c>
      <c r="D70" s="14">
        <v>46235</v>
      </c>
      <c r="E70">
        <v>10.972274579690296</v>
      </c>
      <c r="F70">
        <v>11.399999999999999</v>
      </c>
      <c r="G70">
        <v>11.904024767801856</v>
      </c>
      <c r="H70">
        <v>56.050000000000054</v>
      </c>
      <c r="I70">
        <v>0.42772542030970229</v>
      </c>
      <c r="J70">
        <v>0.9317501881115593</v>
      </c>
      <c r="K70">
        <v>-0.50402476780185701</v>
      </c>
      <c r="L70">
        <v>45.077725420309761</v>
      </c>
    </row>
    <row r="71" spans="1:12" x14ac:dyDescent="0.25">
      <c r="A71" t="s">
        <v>291</v>
      </c>
      <c r="B71" t="s">
        <v>133</v>
      </c>
      <c r="C71" t="s">
        <v>75</v>
      </c>
      <c r="D71" s="14">
        <v>46236</v>
      </c>
      <c r="E71">
        <v>10.972274579690296</v>
      </c>
      <c r="F71">
        <v>14.249999999999996</v>
      </c>
      <c r="G71">
        <v>11.842105263157892</v>
      </c>
      <c r="H71">
        <v>54.150000000000048</v>
      </c>
      <c r="I71">
        <v>3.2777254203097002</v>
      </c>
      <c r="J71">
        <v>0.86983068346759573</v>
      </c>
      <c r="K71">
        <v>2.4078947368421044</v>
      </c>
      <c r="L71">
        <v>43.177725420309756</v>
      </c>
    </row>
    <row r="72" spans="1:12" x14ac:dyDescent="0.25">
      <c r="A72" t="s">
        <v>291</v>
      </c>
      <c r="B72" t="s">
        <v>133</v>
      </c>
      <c r="C72" t="s">
        <v>75</v>
      </c>
      <c r="D72" s="14">
        <v>46237</v>
      </c>
      <c r="E72">
        <v>10.972274579690296</v>
      </c>
      <c r="F72">
        <v>10.45</v>
      </c>
      <c r="G72">
        <v>13.014222136222909</v>
      </c>
      <c r="H72">
        <v>53.200000000000045</v>
      </c>
      <c r="I72">
        <v>-0.522274579690297</v>
      </c>
      <c r="J72">
        <v>2.0419475565326124</v>
      </c>
      <c r="K72">
        <v>-2.5642221362229094</v>
      </c>
      <c r="L72">
        <v>42.227725420309753</v>
      </c>
    </row>
    <row r="73" spans="1:12" x14ac:dyDescent="0.25">
      <c r="A73" t="s">
        <v>291</v>
      </c>
      <c r="B73" t="s">
        <v>133</v>
      </c>
      <c r="C73" t="s">
        <v>75</v>
      </c>
      <c r="D73" s="14">
        <v>46238</v>
      </c>
      <c r="E73">
        <v>10.972274579690296</v>
      </c>
      <c r="F73">
        <v>12.349999999999998</v>
      </c>
      <c r="G73">
        <v>13.199013157894733</v>
      </c>
      <c r="H73">
        <v>56.050000000000054</v>
      </c>
      <c r="I73">
        <v>1.3777254203097016</v>
      </c>
      <c r="J73">
        <v>2.2267385782044364</v>
      </c>
      <c r="K73">
        <v>-0.84901315789473486</v>
      </c>
      <c r="L73">
        <v>45.077725420309761</v>
      </c>
    </row>
    <row r="74" spans="1:12" x14ac:dyDescent="0.25">
      <c r="A74" t="s">
        <v>291</v>
      </c>
      <c r="B74" t="s">
        <v>133</v>
      </c>
      <c r="C74" t="s">
        <v>75</v>
      </c>
      <c r="D74" s="14">
        <v>46239</v>
      </c>
      <c r="E74">
        <v>10.803470355387372</v>
      </c>
      <c r="F74">
        <v>11.399999999999999</v>
      </c>
      <c r="G74">
        <v>12.939725232198141</v>
      </c>
      <c r="H74">
        <v>52.250000000000043</v>
      </c>
      <c r="I74">
        <v>0.5965296446126267</v>
      </c>
      <c r="J74">
        <v>2.136254876810769</v>
      </c>
      <c r="K74">
        <v>-1.5397252321981423</v>
      </c>
      <c r="L74">
        <v>41.446529644612667</v>
      </c>
    </row>
    <row r="75" spans="1:12" x14ac:dyDescent="0.25">
      <c r="A75" t="s">
        <v>291</v>
      </c>
      <c r="B75" t="s">
        <v>133</v>
      </c>
      <c r="C75" t="s">
        <v>75</v>
      </c>
      <c r="D75" s="14">
        <v>46240</v>
      </c>
      <c r="E75">
        <v>10.972274579690296</v>
      </c>
      <c r="F75">
        <v>13.299999999999997</v>
      </c>
      <c r="G75">
        <v>13.199013157894733</v>
      </c>
      <c r="H75">
        <v>56.050000000000054</v>
      </c>
      <c r="I75">
        <v>2.3277254203097009</v>
      </c>
      <c r="J75">
        <v>2.2267385782044364</v>
      </c>
      <c r="K75">
        <v>0.10098684210526443</v>
      </c>
      <c r="L75">
        <v>45.077725420309761</v>
      </c>
    </row>
    <row r="76" spans="1:12" x14ac:dyDescent="0.25">
      <c r="A76" t="s">
        <v>291</v>
      </c>
      <c r="B76" t="s">
        <v>133</v>
      </c>
      <c r="C76" t="s">
        <v>75</v>
      </c>
      <c r="D76" s="14">
        <v>46241</v>
      </c>
      <c r="E76">
        <v>11.028542654457938</v>
      </c>
      <c r="F76">
        <v>10.45</v>
      </c>
      <c r="G76">
        <v>12.832817337461298</v>
      </c>
      <c r="H76">
        <v>56.050000000000054</v>
      </c>
      <c r="I76">
        <v>-0.57854265445793907</v>
      </c>
      <c r="J76">
        <v>1.80427468300336</v>
      </c>
      <c r="K76">
        <v>-2.3828173374612991</v>
      </c>
      <c r="L76">
        <v>45.021457345542117</v>
      </c>
    </row>
    <row r="77" spans="1:12" x14ac:dyDescent="0.25">
      <c r="A77" t="s">
        <v>291</v>
      </c>
      <c r="B77" t="s">
        <v>133</v>
      </c>
      <c r="C77" t="s">
        <v>75</v>
      </c>
      <c r="D77" s="14">
        <v>46242</v>
      </c>
      <c r="E77">
        <v>10.972274579690296</v>
      </c>
      <c r="F77">
        <v>13.299999999999997</v>
      </c>
      <c r="G77">
        <v>12.890866873065013</v>
      </c>
      <c r="H77">
        <v>57.000000000000057</v>
      </c>
      <c r="I77">
        <v>2.3277254203097009</v>
      </c>
      <c r="J77">
        <v>1.9185922933747168</v>
      </c>
      <c r="K77">
        <v>0.40913312693498405</v>
      </c>
      <c r="L77">
        <v>46.027725420309764</v>
      </c>
    </row>
    <row r="78" spans="1:12" x14ac:dyDescent="0.25">
      <c r="A78" t="s">
        <v>291</v>
      </c>
      <c r="B78" t="s">
        <v>133</v>
      </c>
      <c r="C78" t="s">
        <v>75</v>
      </c>
      <c r="D78" s="14">
        <v>46243</v>
      </c>
      <c r="E78">
        <v>11.816295701204934</v>
      </c>
      <c r="F78">
        <v>19.949999999999992</v>
      </c>
      <c r="G78">
        <v>13.815789473684207</v>
      </c>
      <c r="H78">
        <v>57.000000000000057</v>
      </c>
      <c r="I78">
        <v>8.1337042987950579</v>
      </c>
      <c r="J78">
        <v>1.9994937724792727</v>
      </c>
      <c r="K78">
        <v>6.1342105263157851</v>
      </c>
      <c r="L78">
        <v>45.183704298795121</v>
      </c>
    </row>
    <row r="79" spans="1:12" x14ac:dyDescent="0.25">
      <c r="A79" t="s">
        <v>291</v>
      </c>
      <c r="B79" t="s">
        <v>133</v>
      </c>
      <c r="C79" t="s">
        <v>75</v>
      </c>
      <c r="D79" s="14">
        <v>46244</v>
      </c>
      <c r="E79">
        <v>10.972274579690296</v>
      </c>
      <c r="F79">
        <v>14.249999999999996</v>
      </c>
      <c r="G79">
        <v>13.260932662538696</v>
      </c>
      <c r="H79">
        <v>58.900000000000063</v>
      </c>
      <c r="I79">
        <v>3.2777254203097002</v>
      </c>
      <c r="J79">
        <v>2.2886580828484</v>
      </c>
      <c r="K79">
        <v>0.98906733746130016</v>
      </c>
      <c r="L79">
        <v>47.92772542030977</v>
      </c>
    </row>
    <row r="80" spans="1:12" x14ac:dyDescent="0.25">
      <c r="A80" t="s">
        <v>291</v>
      </c>
      <c r="B80" t="s">
        <v>133</v>
      </c>
      <c r="C80" t="s">
        <v>75</v>
      </c>
      <c r="D80" s="14">
        <v>46245</v>
      </c>
      <c r="E80">
        <v>10.972274579690296</v>
      </c>
      <c r="F80">
        <v>12.349999999999998</v>
      </c>
      <c r="G80">
        <v>13.199013157894733</v>
      </c>
      <c r="H80">
        <v>55.100000000000051</v>
      </c>
      <c r="I80">
        <v>1.3777254203097016</v>
      </c>
      <c r="J80">
        <v>2.2267385782044364</v>
      </c>
      <c r="K80">
        <v>-0.84901315789473486</v>
      </c>
      <c r="L80">
        <v>44.127725420309758</v>
      </c>
    </row>
    <row r="81" spans="1:12" x14ac:dyDescent="0.25">
      <c r="A81" t="s">
        <v>291</v>
      </c>
      <c r="B81" t="s">
        <v>133</v>
      </c>
      <c r="C81" t="s">
        <v>75</v>
      </c>
      <c r="D81" s="14">
        <v>46246</v>
      </c>
      <c r="E81">
        <v>10.80347035538737</v>
      </c>
      <c r="F81">
        <v>13.299999999999997</v>
      </c>
      <c r="G81">
        <v>12.939725232198141</v>
      </c>
      <c r="H81">
        <v>55.100000000000051</v>
      </c>
      <c r="I81">
        <v>2.4965296446126271</v>
      </c>
      <c r="J81">
        <v>2.1362548768107708</v>
      </c>
      <c r="K81">
        <v>0.3602747678018563</v>
      </c>
      <c r="L81">
        <v>44.296529644612683</v>
      </c>
    </row>
    <row r="82" spans="1:12" x14ac:dyDescent="0.25">
      <c r="A82" t="s">
        <v>291</v>
      </c>
      <c r="B82" t="s">
        <v>133</v>
      </c>
      <c r="C82" t="s">
        <v>75</v>
      </c>
      <c r="D82" s="14">
        <v>46247</v>
      </c>
      <c r="E82">
        <v>10.972274579690296</v>
      </c>
      <c r="F82">
        <v>14.249999999999996</v>
      </c>
      <c r="G82">
        <v>12.82894736842105</v>
      </c>
      <c r="H82">
        <v>55.100000000000051</v>
      </c>
      <c r="I82">
        <v>3.2777254203097002</v>
      </c>
      <c r="J82">
        <v>1.8566727887307533</v>
      </c>
      <c r="K82">
        <v>1.4210526315789469</v>
      </c>
      <c r="L82">
        <v>44.127725420309758</v>
      </c>
    </row>
    <row r="83" spans="1:12" x14ac:dyDescent="0.25">
      <c r="A83" t="s">
        <v>291</v>
      </c>
      <c r="B83" t="s">
        <v>133</v>
      </c>
      <c r="C83" t="s">
        <v>75</v>
      </c>
      <c r="D83" s="14">
        <v>46248</v>
      </c>
      <c r="E83">
        <v>11.028542654457938</v>
      </c>
      <c r="F83">
        <v>13.299999999999997</v>
      </c>
      <c r="G83">
        <v>12.832817337461297</v>
      </c>
      <c r="H83">
        <v>57.000000000000057</v>
      </c>
      <c r="I83">
        <v>2.2714573455420588</v>
      </c>
      <c r="J83">
        <v>1.8042746830033582</v>
      </c>
      <c r="K83">
        <v>0.46718266253870055</v>
      </c>
      <c r="L83">
        <v>45.97145734554212</v>
      </c>
    </row>
    <row r="84" spans="1:12" x14ac:dyDescent="0.25">
      <c r="A84" t="s">
        <v>291</v>
      </c>
      <c r="B84" t="s">
        <v>133</v>
      </c>
      <c r="C84" t="s">
        <v>75</v>
      </c>
      <c r="D84" s="14">
        <v>46249</v>
      </c>
      <c r="E84">
        <v>10.972274579690296</v>
      </c>
      <c r="F84">
        <v>13.299999999999997</v>
      </c>
      <c r="G84">
        <v>12.890866873065013</v>
      </c>
      <c r="H84">
        <v>57.000000000000057</v>
      </c>
      <c r="I84">
        <v>2.3277254203097009</v>
      </c>
      <c r="J84">
        <v>1.9185922933747168</v>
      </c>
      <c r="K84">
        <v>0.40913312693498405</v>
      </c>
      <c r="L84">
        <v>46.027725420309764</v>
      </c>
    </row>
    <row r="85" spans="1:12" x14ac:dyDescent="0.25">
      <c r="A85" t="s">
        <v>291</v>
      </c>
      <c r="B85" t="s">
        <v>133</v>
      </c>
      <c r="C85" t="s">
        <v>75</v>
      </c>
      <c r="D85" s="14">
        <v>46250</v>
      </c>
      <c r="E85">
        <v>10.972274579690296</v>
      </c>
      <c r="F85">
        <v>11.399999999999999</v>
      </c>
      <c r="G85">
        <v>12.82894736842105</v>
      </c>
      <c r="H85">
        <v>55.100000000000051</v>
      </c>
      <c r="I85">
        <v>0.42772542030970229</v>
      </c>
      <c r="J85">
        <v>1.8566727887307533</v>
      </c>
      <c r="K85">
        <v>-1.428947368421051</v>
      </c>
      <c r="L85">
        <v>44.127725420309758</v>
      </c>
    </row>
    <row r="86" spans="1:12" x14ac:dyDescent="0.25">
      <c r="A86" t="s">
        <v>291</v>
      </c>
      <c r="B86" t="s">
        <v>420</v>
      </c>
      <c r="C86" t="s">
        <v>73</v>
      </c>
      <c r="D86" s="14">
        <v>46223</v>
      </c>
      <c r="E86">
        <v>3.6011567851291222</v>
      </c>
      <c r="F86">
        <v>2.8499999999999996</v>
      </c>
      <c r="G86">
        <v>2.9721362229102168</v>
      </c>
      <c r="H86">
        <v>13.299999999999997</v>
      </c>
      <c r="I86">
        <v>-0.75115678512912254</v>
      </c>
      <c r="J86">
        <v>-0.62902056221890534</v>
      </c>
      <c r="K86">
        <v>-0.1221362229102172</v>
      </c>
      <c r="L86">
        <v>9.698843214870875</v>
      </c>
    </row>
    <row r="87" spans="1:12" x14ac:dyDescent="0.25">
      <c r="A87" t="s">
        <v>291</v>
      </c>
      <c r="B87" t="s">
        <v>420</v>
      </c>
      <c r="C87" t="s">
        <v>73</v>
      </c>
      <c r="D87" s="14">
        <v>46224</v>
      </c>
      <c r="E87">
        <v>3.6011567851291235</v>
      </c>
      <c r="F87">
        <v>4.75</v>
      </c>
      <c r="G87">
        <v>4.0850287483414416</v>
      </c>
      <c r="H87">
        <v>15.199999999999996</v>
      </c>
      <c r="I87">
        <v>1.1488432148708765</v>
      </c>
      <c r="J87">
        <v>0.48387196321231807</v>
      </c>
      <c r="K87">
        <v>0.66497125165855842</v>
      </c>
      <c r="L87">
        <v>11.598843214870872</v>
      </c>
    </row>
    <row r="88" spans="1:12" x14ac:dyDescent="0.25">
      <c r="A88" t="s">
        <v>291</v>
      </c>
      <c r="B88" t="s">
        <v>420</v>
      </c>
      <c r="C88" t="s">
        <v>73</v>
      </c>
      <c r="D88" s="14">
        <v>46225</v>
      </c>
      <c r="E88">
        <v>3.6011567851291235</v>
      </c>
      <c r="F88">
        <v>2.8499999999999996</v>
      </c>
      <c r="G88">
        <v>3.9628482972136228</v>
      </c>
      <c r="H88">
        <v>14.249999999999996</v>
      </c>
      <c r="I88">
        <v>-0.75115678512912387</v>
      </c>
      <c r="J88">
        <v>0.36169151208449923</v>
      </c>
      <c r="K88">
        <v>-1.1128482972136231</v>
      </c>
      <c r="L88">
        <v>10.648843214870872</v>
      </c>
    </row>
    <row r="89" spans="1:12" x14ac:dyDescent="0.25">
      <c r="A89" t="s">
        <v>291</v>
      </c>
      <c r="B89" t="s">
        <v>420</v>
      </c>
      <c r="C89" t="s">
        <v>73</v>
      </c>
      <c r="D89" s="14">
        <v>46226</v>
      </c>
      <c r="E89">
        <v>3.6011567851291222</v>
      </c>
      <c r="F89">
        <v>4.75</v>
      </c>
      <c r="G89">
        <v>3.9628482972136223</v>
      </c>
      <c r="H89">
        <v>16.149999999999995</v>
      </c>
      <c r="I89">
        <v>1.1488432148708778</v>
      </c>
      <c r="J89">
        <v>0.36169151208450012</v>
      </c>
      <c r="K89">
        <v>0.78715170278637769</v>
      </c>
      <c r="L89">
        <v>12.548843214870873</v>
      </c>
    </row>
    <row r="90" spans="1:12" x14ac:dyDescent="0.25">
      <c r="A90" t="s">
        <v>291</v>
      </c>
      <c r="B90" t="s">
        <v>420</v>
      </c>
      <c r="C90" t="s">
        <v>73</v>
      </c>
      <c r="D90" s="14">
        <v>46227</v>
      </c>
      <c r="E90">
        <v>3.6011567851291222</v>
      </c>
      <c r="F90">
        <v>2.8499999999999996</v>
      </c>
      <c r="G90">
        <v>3.9628482972136223</v>
      </c>
      <c r="H90">
        <v>15.199999999999996</v>
      </c>
      <c r="I90">
        <v>-0.75115678512912254</v>
      </c>
      <c r="J90">
        <v>0.36169151208450012</v>
      </c>
      <c r="K90">
        <v>-1.1128482972136227</v>
      </c>
      <c r="L90">
        <v>11.598843214870874</v>
      </c>
    </row>
    <row r="91" spans="1:12" x14ac:dyDescent="0.25">
      <c r="A91" t="s">
        <v>291</v>
      </c>
      <c r="B91" t="s">
        <v>420</v>
      </c>
      <c r="C91" t="s">
        <v>73</v>
      </c>
      <c r="D91" s="14">
        <v>46228</v>
      </c>
      <c r="E91">
        <v>3.6011567851291222</v>
      </c>
      <c r="F91">
        <v>3.8</v>
      </c>
      <c r="G91">
        <v>3.03405572755418</v>
      </c>
      <c r="H91">
        <v>15.199999999999996</v>
      </c>
      <c r="I91">
        <v>0.19884321487087764</v>
      </c>
      <c r="J91">
        <v>-0.56710105757494222</v>
      </c>
      <c r="K91">
        <v>0.76594427244581986</v>
      </c>
      <c r="L91">
        <v>11.598843214870874</v>
      </c>
    </row>
    <row r="92" spans="1:12" x14ac:dyDescent="0.25">
      <c r="A92" t="s">
        <v>291</v>
      </c>
      <c r="B92" t="s">
        <v>420</v>
      </c>
      <c r="C92" t="s">
        <v>73</v>
      </c>
      <c r="D92" s="14">
        <v>46229</v>
      </c>
      <c r="E92">
        <v>3.6011567851291222</v>
      </c>
      <c r="F92">
        <v>4.75</v>
      </c>
      <c r="G92">
        <v>4.0247678018575854</v>
      </c>
      <c r="H92">
        <v>14.249999999999996</v>
      </c>
      <c r="I92">
        <v>1.1488432148708778</v>
      </c>
      <c r="J92">
        <v>0.42361101672846324</v>
      </c>
      <c r="K92">
        <v>0.72523219814241457</v>
      </c>
      <c r="L92">
        <v>10.648843214870874</v>
      </c>
    </row>
    <row r="93" spans="1:12" x14ac:dyDescent="0.25">
      <c r="A93" t="s">
        <v>291</v>
      </c>
      <c r="B93" t="s">
        <v>420</v>
      </c>
      <c r="C93" t="s">
        <v>73</v>
      </c>
      <c r="D93" s="14">
        <v>46230</v>
      </c>
      <c r="E93">
        <v>3.6011567851291222</v>
      </c>
      <c r="F93">
        <v>4.75</v>
      </c>
      <c r="G93">
        <v>4.9535603715170282</v>
      </c>
      <c r="H93">
        <v>16.149999999999995</v>
      </c>
      <c r="I93">
        <v>1.1488432148708778</v>
      </c>
      <c r="J93">
        <v>1.352403586387906</v>
      </c>
      <c r="K93">
        <v>-0.20356037151702822</v>
      </c>
      <c r="L93">
        <v>12.548843214870873</v>
      </c>
    </row>
    <row r="94" spans="1:12" x14ac:dyDescent="0.25">
      <c r="A94" t="s">
        <v>291</v>
      </c>
      <c r="B94" t="s">
        <v>420</v>
      </c>
      <c r="C94" t="s">
        <v>73</v>
      </c>
      <c r="D94" s="14">
        <v>46231</v>
      </c>
      <c r="E94">
        <v>3.6011567851291222</v>
      </c>
      <c r="F94">
        <v>4.75</v>
      </c>
      <c r="G94">
        <v>4.9535603715170282</v>
      </c>
      <c r="H94">
        <v>15.199999999999996</v>
      </c>
      <c r="I94">
        <v>1.1488432148708778</v>
      </c>
      <c r="J94">
        <v>1.352403586387906</v>
      </c>
      <c r="K94">
        <v>-0.20356037151702822</v>
      </c>
      <c r="L94">
        <v>11.598843214870874</v>
      </c>
    </row>
    <row r="95" spans="1:12" x14ac:dyDescent="0.25">
      <c r="A95" t="s">
        <v>291</v>
      </c>
      <c r="B95" t="s">
        <v>420</v>
      </c>
      <c r="C95" t="s">
        <v>73</v>
      </c>
      <c r="D95" s="14">
        <v>46232</v>
      </c>
      <c r="E95">
        <v>3.6011567851291235</v>
      </c>
      <c r="F95">
        <v>2.8499999999999996</v>
      </c>
      <c r="G95">
        <v>3.9628482972136228</v>
      </c>
      <c r="H95">
        <v>17.099999999999994</v>
      </c>
      <c r="I95">
        <v>-0.75115678512912387</v>
      </c>
      <c r="J95">
        <v>0.36169151208449923</v>
      </c>
      <c r="K95">
        <v>-1.1128482972136231</v>
      </c>
      <c r="L95">
        <v>13.49884321487087</v>
      </c>
    </row>
    <row r="96" spans="1:12" x14ac:dyDescent="0.25">
      <c r="A96" t="s">
        <v>291</v>
      </c>
      <c r="B96" t="s">
        <v>420</v>
      </c>
      <c r="C96" t="s">
        <v>73</v>
      </c>
      <c r="D96" s="14">
        <v>46233</v>
      </c>
      <c r="E96">
        <v>3.6011567851291222</v>
      </c>
      <c r="F96">
        <v>5.7</v>
      </c>
      <c r="G96">
        <v>4.9535603715170282</v>
      </c>
      <c r="H96">
        <v>18.049999999999994</v>
      </c>
      <c r="I96">
        <v>2.098843214870878</v>
      </c>
      <c r="J96">
        <v>1.352403586387906</v>
      </c>
      <c r="K96">
        <v>0.74643962848297196</v>
      </c>
      <c r="L96">
        <v>14.448843214870871</v>
      </c>
    </row>
    <row r="97" spans="1:12" x14ac:dyDescent="0.25">
      <c r="A97" t="s">
        <v>291</v>
      </c>
      <c r="B97" t="s">
        <v>420</v>
      </c>
      <c r="C97" t="s">
        <v>73</v>
      </c>
      <c r="D97" s="14">
        <v>46234</v>
      </c>
      <c r="E97">
        <v>3.6011567851291235</v>
      </c>
      <c r="F97">
        <v>4.75</v>
      </c>
      <c r="G97">
        <v>4.0247678018575854</v>
      </c>
      <c r="H97">
        <v>15.199999999999996</v>
      </c>
      <c r="I97">
        <v>1.1488432148708765</v>
      </c>
      <c r="J97">
        <v>0.42361101672846191</v>
      </c>
      <c r="K97">
        <v>0.72523219814241457</v>
      </c>
      <c r="L97">
        <v>11.598843214870872</v>
      </c>
    </row>
    <row r="98" spans="1:12" x14ac:dyDescent="0.25">
      <c r="A98" t="s">
        <v>291</v>
      </c>
      <c r="B98" t="s">
        <v>420</v>
      </c>
      <c r="C98" t="s">
        <v>73</v>
      </c>
      <c r="D98" s="14">
        <v>46235</v>
      </c>
      <c r="E98">
        <v>3.6011567851291222</v>
      </c>
      <c r="F98">
        <v>2.8499999999999996</v>
      </c>
      <c r="G98">
        <v>3.9628482972136223</v>
      </c>
      <c r="H98">
        <v>14.249999999999996</v>
      </c>
      <c r="I98">
        <v>-0.75115678512912254</v>
      </c>
      <c r="J98">
        <v>0.36169151208450012</v>
      </c>
      <c r="K98">
        <v>-1.1128482972136227</v>
      </c>
      <c r="L98">
        <v>10.648843214870874</v>
      </c>
    </row>
    <row r="99" spans="1:12" x14ac:dyDescent="0.25">
      <c r="A99" t="s">
        <v>291</v>
      </c>
      <c r="B99" t="s">
        <v>420</v>
      </c>
      <c r="C99" t="s">
        <v>73</v>
      </c>
      <c r="D99" s="14">
        <v>46236</v>
      </c>
      <c r="E99">
        <v>3.6011567851291222</v>
      </c>
      <c r="F99">
        <v>4.75</v>
      </c>
      <c r="G99">
        <v>4.0247678018575854</v>
      </c>
      <c r="H99">
        <v>15.199999999999996</v>
      </c>
      <c r="I99">
        <v>1.1488432148708778</v>
      </c>
      <c r="J99">
        <v>0.42361101672846324</v>
      </c>
      <c r="K99">
        <v>0.72523219814241457</v>
      </c>
      <c r="L99">
        <v>11.598843214870874</v>
      </c>
    </row>
    <row r="100" spans="1:12" x14ac:dyDescent="0.25">
      <c r="A100" t="s">
        <v>291</v>
      </c>
      <c r="B100" t="s">
        <v>420</v>
      </c>
      <c r="C100" t="s">
        <v>73</v>
      </c>
      <c r="D100" s="14">
        <v>46237</v>
      </c>
      <c r="E100">
        <v>3.6011567851291222</v>
      </c>
      <c r="F100">
        <v>2.8499999999999996</v>
      </c>
      <c r="G100">
        <v>3.9628482972136223</v>
      </c>
      <c r="H100">
        <v>14.249999999999996</v>
      </c>
      <c r="I100">
        <v>-0.75115678512912254</v>
      </c>
      <c r="J100">
        <v>0.36169151208450012</v>
      </c>
      <c r="K100">
        <v>-1.1128482972136227</v>
      </c>
      <c r="L100">
        <v>10.648843214870874</v>
      </c>
    </row>
    <row r="101" spans="1:12" x14ac:dyDescent="0.25">
      <c r="A101" t="s">
        <v>291</v>
      </c>
      <c r="B101" t="s">
        <v>420</v>
      </c>
      <c r="C101" t="s">
        <v>73</v>
      </c>
      <c r="D101" s="14">
        <v>46238</v>
      </c>
      <c r="E101">
        <v>3.6011567851291222</v>
      </c>
      <c r="F101">
        <v>3.8</v>
      </c>
      <c r="G101">
        <v>4.0871173030615759</v>
      </c>
      <c r="H101">
        <v>15.199999999999996</v>
      </c>
      <c r="I101">
        <v>0.19884321487087764</v>
      </c>
      <c r="J101">
        <v>0.48596051793245376</v>
      </c>
      <c r="K101">
        <v>-0.28711730306157612</v>
      </c>
      <c r="L101">
        <v>11.598843214870874</v>
      </c>
    </row>
    <row r="102" spans="1:12" x14ac:dyDescent="0.25">
      <c r="A102" t="s">
        <v>291</v>
      </c>
      <c r="B102" t="s">
        <v>420</v>
      </c>
      <c r="C102" t="s">
        <v>73</v>
      </c>
      <c r="D102" s="14">
        <v>46239</v>
      </c>
      <c r="E102">
        <v>3.6011567851291222</v>
      </c>
      <c r="F102">
        <v>3.8</v>
      </c>
      <c r="G102">
        <v>3.9628482972136228</v>
      </c>
      <c r="H102">
        <v>17.099999999999994</v>
      </c>
      <c r="I102">
        <v>0.19884321487087764</v>
      </c>
      <c r="J102">
        <v>0.36169151208450057</v>
      </c>
      <c r="K102">
        <v>-0.16284829721362293</v>
      </c>
      <c r="L102">
        <v>13.498843214870872</v>
      </c>
    </row>
    <row r="103" spans="1:12" x14ac:dyDescent="0.25">
      <c r="A103" t="s">
        <v>291</v>
      </c>
      <c r="B103" t="s">
        <v>420</v>
      </c>
      <c r="C103" t="s">
        <v>73</v>
      </c>
      <c r="D103" s="14">
        <v>46240</v>
      </c>
      <c r="E103">
        <v>3.6011567851291222</v>
      </c>
      <c r="F103">
        <v>3.8</v>
      </c>
      <c r="G103">
        <v>3.9628482972136223</v>
      </c>
      <c r="H103">
        <v>16.149999999999995</v>
      </c>
      <c r="I103">
        <v>0.19884321487087764</v>
      </c>
      <c r="J103">
        <v>0.36169151208450012</v>
      </c>
      <c r="K103">
        <v>-0.16284829721362248</v>
      </c>
      <c r="L103">
        <v>12.548843214870873</v>
      </c>
    </row>
    <row r="104" spans="1:12" x14ac:dyDescent="0.25">
      <c r="A104" t="s">
        <v>291</v>
      </c>
      <c r="B104" t="s">
        <v>420</v>
      </c>
      <c r="C104" t="s">
        <v>73</v>
      </c>
      <c r="D104" s="14">
        <v>46241</v>
      </c>
      <c r="E104">
        <v>3.6011567851291222</v>
      </c>
      <c r="F104">
        <v>3.8</v>
      </c>
      <c r="G104">
        <v>3.9628482972136228</v>
      </c>
      <c r="H104">
        <v>16.149999999999995</v>
      </c>
      <c r="I104">
        <v>0.19884321487087764</v>
      </c>
      <c r="J104">
        <v>0.36169151208450057</v>
      </c>
      <c r="K104">
        <v>-0.16284829721362293</v>
      </c>
      <c r="L104">
        <v>12.548843214870873</v>
      </c>
    </row>
    <row r="105" spans="1:12" x14ac:dyDescent="0.25">
      <c r="A105" t="s">
        <v>291</v>
      </c>
      <c r="B105" t="s">
        <v>420</v>
      </c>
      <c r="C105" t="s">
        <v>73</v>
      </c>
      <c r="D105" s="14">
        <v>46242</v>
      </c>
      <c r="E105">
        <v>3.6011567851291222</v>
      </c>
      <c r="F105">
        <v>2.8499999999999996</v>
      </c>
      <c r="G105">
        <v>3.9628482972136228</v>
      </c>
      <c r="H105">
        <v>15.199999999999996</v>
      </c>
      <c r="I105">
        <v>-0.75115678512912254</v>
      </c>
      <c r="J105">
        <v>0.36169151208450057</v>
      </c>
      <c r="K105">
        <v>-1.1128482972136231</v>
      </c>
      <c r="L105">
        <v>11.598843214870874</v>
      </c>
    </row>
    <row r="106" spans="1:12" x14ac:dyDescent="0.25">
      <c r="A106" t="s">
        <v>291</v>
      </c>
      <c r="B106" t="s">
        <v>420</v>
      </c>
      <c r="C106" t="s">
        <v>73</v>
      </c>
      <c r="D106" s="14">
        <v>46243</v>
      </c>
      <c r="E106">
        <v>3.6011567851291222</v>
      </c>
      <c r="F106">
        <v>2.8499999999999996</v>
      </c>
      <c r="G106">
        <v>3.9628482972136228</v>
      </c>
      <c r="H106">
        <v>14.249999999999996</v>
      </c>
      <c r="I106">
        <v>-0.75115678512912254</v>
      </c>
      <c r="J106">
        <v>0.36169151208450057</v>
      </c>
      <c r="K106">
        <v>-1.1128482972136231</v>
      </c>
      <c r="L106">
        <v>10.648843214870874</v>
      </c>
    </row>
    <row r="107" spans="1:12" x14ac:dyDescent="0.25">
      <c r="A107" t="s">
        <v>291</v>
      </c>
      <c r="B107" t="s">
        <v>420</v>
      </c>
      <c r="C107" t="s">
        <v>73</v>
      </c>
      <c r="D107" s="14">
        <v>46244</v>
      </c>
      <c r="E107">
        <v>3.6011567851291222</v>
      </c>
      <c r="F107">
        <v>3.8</v>
      </c>
      <c r="G107">
        <v>3.9628482972136228</v>
      </c>
      <c r="H107">
        <v>16.149999999999995</v>
      </c>
      <c r="I107">
        <v>0.19884321487087764</v>
      </c>
      <c r="J107">
        <v>0.36169151208450057</v>
      </c>
      <c r="K107">
        <v>-0.16284829721362293</v>
      </c>
      <c r="L107">
        <v>12.548843214870873</v>
      </c>
    </row>
    <row r="108" spans="1:12" x14ac:dyDescent="0.25">
      <c r="A108" t="s">
        <v>291</v>
      </c>
      <c r="B108" t="s">
        <v>420</v>
      </c>
      <c r="C108" t="s">
        <v>73</v>
      </c>
      <c r="D108" s="14">
        <v>46245</v>
      </c>
      <c r="E108">
        <v>3.6011567851291222</v>
      </c>
      <c r="F108">
        <v>3.8</v>
      </c>
      <c r="G108">
        <v>3.9628482972136228</v>
      </c>
      <c r="H108">
        <v>16.149999999999995</v>
      </c>
      <c r="I108">
        <v>0.19884321487087764</v>
      </c>
      <c r="J108">
        <v>0.36169151208450057</v>
      </c>
      <c r="K108">
        <v>-0.16284829721362293</v>
      </c>
      <c r="L108">
        <v>12.548843214870873</v>
      </c>
    </row>
    <row r="109" spans="1:12" x14ac:dyDescent="0.25">
      <c r="A109" t="s">
        <v>291</v>
      </c>
      <c r="B109" t="s">
        <v>420</v>
      </c>
      <c r="C109" t="s">
        <v>73</v>
      </c>
      <c r="D109" s="14">
        <v>46246</v>
      </c>
      <c r="E109">
        <v>3.6011567851291222</v>
      </c>
      <c r="F109">
        <v>3.8</v>
      </c>
      <c r="G109">
        <v>3.9628482972136228</v>
      </c>
      <c r="H109">
        <v>17.099999999999994</v>
      </c>
      <c r="I109">
        <v>0.19884321487087764</v>
      </c>
      <c r="J109">
        <v>0.36169151208450057</v>
      </c>
      <c r="K109">
        <v>-0.16284829721362293</v>
      </c>
      <c r="L109">
        <v>13.498843214870872</v>
      </c>
    </row>
    <row r="110" spans="1:12" x14ac:dyDescent="0.25">
      <c r="A110" t="s">
        <v>291</v>
      </c>
      <c r="B110" t="s">
        <v>420</v>
      </c>
      <c r="C110" t="s">
        <v>73</v>
      </c>
      <c r="D110" s="14">
        <v>46247</v>
      </c>
      <c r="E110">
        <v>3.6011567851291222</v>
      </c>
      <c r="F110">
        <v>4.75</v>
      </c>
      <c r="G110">
        <v>3.9628482972136223</v>
      </c>
      <c r="H110">
        <v>18.049999999999994</v>
      </c>
      <c r="I110">
        <v>1.1488432148708778</v>
      </c>
      <c r="J110">
        <v>0.36169151208450012</v>
      </c>
      <c r="K110">
        <v>0.78715170278637769</v>
      </c>
      <c r="L110">
        <v>14.448843214870871</v>
      </c>
    </row>
    <row r="111" spans="1:12" x14ac:dyDescent="0.25">
      <c r="A111" t="s">
        <v>291</v>
      </c>
      <c r="B111" t="s">
        <v>420</v>
      </c>
      <c r="C111" t="s">
        <v>73</v>
      </c>
      <c r="D111" s="14">
        <v>46248</v>
      </c>
      <c r="E111">
        <v>3.6011567851291222</v>
      </c>
      <c r="F111">
        <v>3.8</v>
      </c>
      <c r="G111">
        <v>3.9628482972136228</v>
      </c>
      <c r="H111">
        <v>15.199999999999996</v>
      </c>
      <c r="I111">
        <v>0.19884321487087764</v>
      </c>
      <c r="J111">
        <v>0.36169151208450057</v>
      </c>
      <c r="K111">
        <v>-0.16284829721362293</v>
      </c>
      <c r="L111">
        <v>11.598843214870874</v>
      </c>
    </row>
    <row r="112" spans="1:12" x14ac:dyDescent="0.25">
      <c r="A112" t="s">
        <v>291</v>
      </c>
      <c r="B112" t="s">
        <v>420</v>
      </c>
      <c r="C112" t="s">
        <v>73</v>
      </c>
      <c r="D112" s="14">
        <v>46249</v>
      </c>
      <c r="E112">
        <v>3.6011567851291222</v>
      </c>
      <c r="F112">
        <v>3.8</v>
      </c>
      <c r="G112">
        <v>4.0247678018575854</v>
      </c>
      <c r="H112">
        <v>15.199999999999996</v>
      </c>
      <c r="I112">
        <v>0.19884321487087764</v>
      </c>
      <c r="J112">
        <v>0.42361101672846324</v>
      </c>
      <c r="K112">
        <v>-0.2247678018575856</v>
      </c>
      <c r="L112">
        <v>11.598843214870874</v>
      </c>
    </row>
    <row r="113" spans="1:12" x14ac:dyDescent="0.25">
      <c r="A113" t="s">
        <v>291</v>
      </c>
      <c r="B113" t="s">
        <v>420</v>
      </c>
      <c r="C113" t="s">
        <v>73</v>
      </c>
      <c r="D113" s="14">
        <v>46250</v>
      </c>
      <c r="E113">
        <v>3.6011567851291222</v>
      </c>
      <c r="F113">
        <v>3.8</v>
      </c>
      <c r="G113">
        <v>3.9628482972136223</v>
      </c>
      <c r="H113">
        <v>15.199999999999996</v>
      </c>
      <c r="I113">
        <v>0.19884321487087764</v>
      </c>
      <c r="J113">
        <v>0.36169151208450012</v>
      </c>
      <c r="K113">
        <v>-0.16284829721362248</v>
      </c>
      <c r="L113">
        <v>11.598843214870874</v>
      </c>
    </row>
    <row r="114" spans="1:12" x14ac:dyDescent="0.25">
      <c r="A114" t="s">
        <v>291</v>
      </c>
      <c r="B114" t="s">
        <v>420</v>
      </c>
      <c r="C114" t="s">
        <v>74</v>
      </c>
      <c r="D114" s="14">
        <v>46223</v>
      </c>
      <c r="F114">
        <v>2.8499999999999996</v>
      </c>
      <c r="H114">
        <v>14.249999999999996</v>
      </c>
    </row>
    <row r="115" spans="1:12" x14ac:dyDescent="0.25">
      <c r="A115" t="s">
        <v>291</v>
      </c>
      <c r="B115" t="s">
        <v>420</v>
      </c>
      <c r="C115" t="s">
        <v>74</v>
      </c>
      <c r="D115" s="14">
        <v>46224</v>
      </c>
      <c r="F115">
        <v>1.9</v>
      </c>
      <c r="H115">
        <v>16.149999999999995</v>
      </c>
    </row>
    <row r="116" spans="1:12" x14ac:dyDescent="0.25">
      <c r="A116" t="s">
        <v>291</v>
      </c>
      <c r="B116" t="s">
        <v>420</v>
      </c>
      <c r="C116" t="s">
        <v>74</v>
      </c>
      <c r="D116" s="14">
        <v>46225</v>
      </c>
      <c r="F116">
        <v>1.9</v>
      </c>
      <c r="H116">
        <v>15.199999999999996</v>
      </c>
    </row>
    <row r="117" spans="1:12" x14ac:dyDescent="0.25">
      <c r="A117" t="s">
        <v>291</v>
      </c>
      <c r="B117" t="s">
        <v>420</v>
      </c>
      <c r="C117" t="s">
        <v>74</v>
      </c>
      <c r="D117" s="14">
        <v>46226</v>
      </c>
      <c r="F117">
        <v>0.95</v>
      </c>
      <c r="H117">
        <v>15.199999999999996</v>
      </c>
    </row>
    <row r="118" spans="1:12" x14ac:dyDescent="0.25">
      <c r="A118" t="s">
        <v>291</v>
      </c>
      <c r="B118" t="s">
        <v>420</v>
      </c>
      <c r="C118" t="s">
        <v>74</v>
      </c>
      <c r="D118" s="14">
        <v>46227</v>
      </c>
      <c r="F118">
        <v>1.9</v>
      </c>
      <c r="H118">
        <v>15.199999999999996</v>
      </c>
    </row>
    <row r="119" spans="1:12" x14ac:dyDescent="0.25">
      <c r="A119" t="s">
        <v>291</v>
      </c>
      <c r="B119" t="s">
        <v>420</v>
      </c>
      <c r="C119" t="s">
        <v>74</v>
      </c>
      <c r="D119" s="14">
        <v>46228</v>
      </c>
      <c r="F119">
        <v>0.95</v>
      </c>
      <c r="H119">
        <v>14.249999999999996</v>
      </c>
    </row>
    <row r="120" spans="1:12" x14ac:dyDescent="0.25">
      <c r="A120" t="s">
        <v>291</v>
      </c>
      <c r="B120" t="s">
        <v>420</v>
      </c>
      <c r="C120" t="s">
        <v>74</v>
      </c>
      <c r="D120" s="14">
        <v>46229</v>
      </c>
      <c r="H120">
        <v>15.199999999999996</v>
      </c>
    </row>
    <row r="121" spans="1:12" x14ac:dyDescent="0.25">
      <c r="A121" t="s">
        <v>291</v>
      </c>
      <c r="B121" t="s">
        <v>420</v>
      </c>
      <c r="C121" t="s">
        <v>74</v>
      </c>
      <c r="D121" s="14">
        <v>46230</v>
      </c>
      <c r="F121">
        <v>1.9</v>
      </c>
      <c r="H121">
        <v>16.149999999999995</v>
      </c>
    </row>
    <row r="122" spans="1:12" x14ac:dyDescent="0.25">
      <c r="A122" t="s">
        <v>291</v>
      </c>
      <c r="B122" t="s">
        <v>420</v>
      </c>
      <c r="C122" t="s">
        <v>74</v>
      </c>
      <c r="D122" s="14">
        <v>46231</v>
      </c>
      <c r="F122">
        <v>1.9</v>
      </c>
      <c r="H122">
        <v>15.199999999999996</v>
      </c>
    </row>
    <row r="123" spans="1:12" x14ac:dyDescent="0.25">
      <c r="A123" t="s">
        <v>291</v>
      </c>
      <c r="B123" t="s">
        <v>420</v>
      </c>
      <c r="C123" t="s">
        <v>74</v>
      </c>
      <c r="D123" s="14">
        <v>46232</v>
      </c>
      <c r="F123">
        <v>1.9</v>
      </c>
      <c r="H123">
        <v>16.149999999999995</v>
      </c>
    </row>
    <row r="124" spans="1:12" x14ac:dyDescent="0.25">
      <c r="A124" t="s">
        <v>291</v>
      </c>
      <c r="B124" t="s">
        <v>420</v>
      </c>
      <c r="C124" t="s">
        <v>74</v>
      </c>
      <c r="D124" s="14">
        <v>46233</v>
      </c>
      <c r="F124">
        <v>1.9</v>
      </c>
      <c r="H124">
        <v>15.199999999999996</v>
      </c>
    </row>
    <row r="125" spans="1:12" x14ac:dyDescent="0.25">
      <c r="A125" t="s">
        <v>291</v>
      </c>
      <c r="B125" t="s">
        <v>420</v>
      </c>
      <c r="C125" t="s">
        <v>74</v>
      </c>
      <c r="D125" s="14">
        <v>46234</v>
      </c>
      <c r="F125">
        <v>2.8499999999999996</v>
      </c>
      <c r="H125">
        <v>16.149999999999995</v>
      </c>
    </row>
    <row r="126" spans="1:12" x14ac:dyDescent="0.25">
      <c r="A126" t="s">
        <v>291</v>
      </c>
      <c r="B126" t="s">
        <v>420</v>
      </c>
      <c r="C126" t="s">
        <v>74</v>
      </c>
      <c r="D126" s="14">
        <v>46235</v>
      </c>
      <c r="F126">
        <v>0.95</v>
      </c>
      <c r="H126">
        <v>13.299999999999997</v>
      </c>
    </row>
    <row r="127" spans="1:12" x14ac:dyDescent="0.25">
      <c r="A127" t="s">
        <v>291</v>
      </c>
      <c r="B127" t="s">
        <v>420</v>
      </c>
      <c r="C127" t="s">
        <v>74</v>
      </c>
      <c r="D127" s="14">
        <v>46236</v>
      </c>
      <c r="F127">
        <v>0.95</v>
      </c>
      <c r="H127">
        <v>15.199999999999996</v>
      </c>
    </row>
    <row r="128" spans="1:12" x14ac:dyDescent="0.25">
      <c r="A128" t="s">
        <v>291</v>
      </c>
      <c r="B128" t="s">
        <v>420</v>
      </c>
      <c r="C128" t="s">
        <v>74</v>
      </c>
      <c r="D128" s="14">
        <v>46237</v>
      </c>
      <c r="F128">
        <v>2.8499999999999996</v>
      </c>
      <c r="H128">
        <v>14.249999999999996</v>
      </c>
    </row>
    <row r="129" spans="1:12" x14ac:dyDescent="0.25">
      <c r="A129" t="s">
        <v>291</v>
      </c>
      <c r="B129" t="s">
        <v>420</v>
      </c>
      <c r="C129" t="s">
        <v>74</v>
      </c>
      <c r="D129" s="14">
        <v>46238</v>
      </c>
      <c r="F129">
        <v>2.8499999999999996</v>
      </c>
      <c r="H129">
        <v>15.199999999999996</v>
      </c>
    </row>
    <row r="130" spans="1:12" x14ac:dyDescent="0.25">
      <c r="A130" t="s">
        <v>291</v>
      </c>
      <c r="B130" t="s">
        <v>420</v>
      </c>
      <c r="C130" t="s">
        <v>74</v>
      </c>
      <c r="D130" s="14">
        <v>46239</v>
      </c>
      <c r="F130">
        <v>2.8499999999999996</v>
      </c>
      <c r="H130">
        <v>17.099999999999994</v>
      </c>
    </row>
    <row r="131" spans="1:12" x14ac:dyDescent="0.25">
      <c r="A131" t="s">
        <v>291</v>
      </c>
      <c r="B131" t="s">
        <v>420</v>
      </c>
      <c r="C131" t="s">
        <v>74</v>
      </c>
      <c r="D131" s="14">
        <v>46240</v>
      </c>
      <c r="F131">
        <v>1.9</v>
      </c>
      <c r="H131">
        <v>15.199999999999996</v>
      </c>
    </row>
    <row r="132" spans="1:12" x14ac:dyDescent="0.25">
      <c r="A132" t="s">
        <v>291</v>
      </c>
      <c r="B132" t="s">
        <v>420</v>
      </c>
      <c r="C132" t="s">
        <v>74</v>
      </c>
      <c r="D132" s="14">
        <v>46241</v>
      </c>
      <c r="F132">
        <v>1.9</v>
      </c>
      <c r="H132">
        <v>17.099999999999994</v>
      </c>
    </row>
    <row r="133" spans="1:12" x14ac:dyDescent="0.25">
      <c r="A133" t="s">
        <v>291</v>
      </c>
      <c r="B133" t="s">
        <v>420</v>
      </c>
      <c r="C133" t="s">
        <v>74</v>
      </c>
      <c r="D133" s="14">
        <v>46242</v>
      </c>
      <c r="F133">
        <v>0.95</v>
      </c>
      <c r="H133">
        <v>14.249999999999996</v>
      </c>
    </row>
    <row r="134" spans="1:12" x14ac:dyDescent="0.25">
      <c r="A134" t="s">
        <v>291</v>
      </c>
      <c r="B134" t="s">
        <v>420</v>
      </c>
      <c r="C134" t="s">
        <v>74</v>
      </c>
      <c r="D134" s="14">
        <v>46243</v>
      </c>
      <c r="F134">
        <v>0.95</v>
      </c>
      <c r="H134">
        <v>16.149999999999995</v>
      </c>
    </row>
    <row r="135" spans="1:12" x14ac:dyDescent="0.25">
      <c r="A135" t="s">
        <v>291</v>
      </c>
      <c r="B135" t="s">
        <v>420</v>
      </c>
      <c r="C135" t="s">
        <v>74</v>
      </c>
      <c r="D135" s="14">
        <v>46244</v>
      </c>
      <c r="F135">
        <v>2.8499999999999996</v>
      </c>
      <c r="H135">
        <v>16.149999999999995</v>
      </c>
    </row>
    <row r="136" spans="1:12" x14ac:dyDescent="0.25">
      <c r="A136" t="s">
        <v>291</v>
      </c>
      <c r="B136" t="s">
        <v>420</v>
      </c>
      <c r="C136" t="s">
        <v>74</v>
      </c>
      <c r="D136" s="14">
        <v>46245</v>
      </c>
      <c r="F136">
        <v>2.8499999999999996</v>
      </c>
      <c r="H136">
        <v>16.149999999999995</v>
      </c>
    </row>
    <row r="137" spans="1:12" x14ac:dyDescent="0.25">
      <c r="A137" t="s">
        <v>291</v>
      </c>
      <c r="B137" t="s">
        <v>420</v>
      </c>
      <c r="C137" t="s">
        <v>74</v>
      </c>
      <c r="D137" s="14">
        <v>46246</v>
      </c>
      <c r="F137">
        <v>1.9</v>
      </c>
      <c r="H137">
        <v>16.149999999999995</v>
      </c>
    </row>
    <row r="138" spans="1:12" x14ac:dyDescent="0.25">
      <c r="A138" t="s">
        <v>291</v>
      </c>
      <c r="B138" t="s">
        <v>420</v>
      </c>
      <c r="C138" t="s">
        <v>74</v>
      </c>
      <c r="D138" s="14">
        <v>46247</v>
      </c>
      <c r="F138">
        <v>1.9</v>
      </c>
      <c r="H138">
        <v>16.149999999999995</v>
      </c>
    </row>
    <row r="139" spans="1:12" x14ac:dyDescent="0.25">
      <c r="A139" t="s">
        <v>291</v>
      </c>
      <c r="B139" t="s">
        <v>420</v>
      </c>
      <c r="C139" t="s">
        <v>74</v>
      </c>
      <c r="D139" s="14">
        <v>46248</v>
      </c>
      <c r="F139">
        <v>1.9</v>
      </c>
      <c r="H139">
        <v>16.149999999999995</v>
      </c>
    </row>
    <row r="140" spans="1:12" x14ac:dyDescent="0.25">
      <c r="A140" t="s">
        <v>291</v>
      </c>
      <c r="B140" t="s">
        <v>420</v>
      </c>
      <c r="C140" t="s">
        <v>74</v>
      </c>
      <c r="D140" s="14">
        <v>46249</v>
      </c>
      <c r="F140">
        <v>0.95</v>
      </c>
      <c r="H140">
        <v>14.249999999999996</v>
      </c>
    </row>
    <row r="141" spans="1:12" x14ac:dyDescent="0.25">
      <c r="A141" t="s">
        <v>291</v>
      </c>
      <c r="B141" t="s">
        <v>420</v>
      </c>
      <c r="C141" t="s">
        <v>74</v>
      </c>
      <c r="D141" s="14">
        <v>46250</v>
      </c>
      <c r="H141">
        <v>16.149999999999995</v>
      </c>
    </row>
    <row r="142" spans="1:12" x14ac:dyDescent="0.25">
      <c r="A142" t="s">
        <v>291</v>
      </c>
      <c r="B142" t="s">
        <v>420</v>
      </c>
      <c r="C142" t="s">
        <v>75</v>
      </c>
      <c r="D142" s="14">
        <v>46223</v>
      </c>
      <c r="E142">
        <v>3.1774912809962848</v>
      </c>
      <c r="F142">
        <v>5.7</v>
      </c>
      <c r="G142">
        <v>3.1462848297213615</v>
      </c>
      <c r="H142">
        <v>14.249999999999996</v>
      </c>
      <c r="I142">
        <v>2.5225087190037154</v>
      </c>
      <c r="J142">
        <v>-3.1206451274923275E-2</v>
      </c>
      <c r="K142">
        <v>2.5537151702786387</v>
      </c>
      <c r="L142">
        <v>11.072508719003711</v>
      </c>
    </row>
    <row r="143" spans="1:12" x14ac:dyDescent="0.25">
      <c r="A143" t="s">
        <v>291</v>
      </c>
      <c r="B143" t="s">
        <v>420</v>
      </c>
      <c r="C143" t="s">
        <v>75</v>
      </c>
      <c r="D143" s="14">
        <v>46224</v>
      </c>
      <c r="E143">
        <v>3.2304494690128904</v>
      </c>
      <c r="F143">
        <v>7.6000000000000005</v>
      </c>
      <c r="G143">
        <v>3.941287041132242</v>
      </c>
      <c r="H143">
        <v>15.199999999999996</v>
      </c>
      <c r="I143">
        <v>4.3695505309871105</v>
      </c>
      <c r="J143">
        <v>0.71083757211935161</v>
      </c>
      <c r="K143">
        <v>3.6587129588677585</v>
      </c>
      <c r="L143">
        <v>11.969550530987105</v>
      </c>
    </row>
    <row r="144" spans="1:12" x14ac:dyDescent="0.25">
      <c r="A144" t="s">
        <v>291</v>
      </c>
      <c r="B144" t="s">
        <v>420</v>
      </c>
      <c r="C144" t="s">
        <v>75</v>
      </c>
      <c r="D144" s="14">
        <v>46225</v>
      </c>
      <c r="E144">
        <v>3.1774912809962848</v>
      </c>
      <c r="F144">
        <v>6.65</v>
      </c>
      <c r="G144">
        <v>4.1950464396284826</v>
      </c>
      <c r="H144">
        <v>15.199999999999996</v>
      </c>
      <c r="I144">
        <v>3.4725087190037156</v>
      </c>
      <c r="J144">
        <v>1.0175551586321978</v>
      </c>
      <c r="K144">
        <v>2.4549535603715178</v>
      </c>
      <c r="L144">
        <v>12.02250871900371</v>
      </c>
    </row>
    <row r="145" spans="1:12" x14ac:dyDescent="0.25">
      <c r="A145" t="s">
        <v>291</v>
      </c>
      <c r="B145" t="s">
        <v>420</v>
      </c>
      <c r="C145" t="s">
        <v>75</v>
      </c>
      <c r="D145" s="14">
        <v>46226</v>
      </c>
      <c r="E145">
        <v>3.1774912809962856</v>
      </c>
      <c r="F145">
        <v>7.6000000000000005</v>
      </c>
      <c r="G145">
        <v>4.1950464396284826</v>
      </c>
      <c r="H145">
        <v>16.149999999999995</v>
      </c>
      <c r="I145">
        <v>4.4225087190037149</v>
      </c>
      <c r="J145">
        <v>1.0175551586321969</v>
      </c>
      <c r="K145">
        <v>3.404953560371518</v>
      </c>
      <c r="L145">
        <v>12.972508719003709</v>
      </c>
    </row>
    <row r="146" spans="1:12" x14ac:dyDescent="0.25">
      <c r="A146" t="s">
        <v>291</v>
      </c>
      <c r="B146" t="s">
        <v>420</v>
      </c>
      <c r="C146" t="s">
        <v>75</v>
      </c>
      <c r="D146" s="14">
        <v>46227</v>
      </c>
      <c r="E146">
        <v>3.1774912809962848</v>
      </c>
      <c r="F146">
        <v>5.7</v>
      </c>
      <c r="G146">
        <v>3.208204334365325</v>
      </c>
      <c r="H146">
        <v>15.199999999999996</v>
      </c>
      <c r="I146">
        <v>2.5225087190037154</v>
      </c>
      <c r="J146">
        <v>3.0713053369040288E-2</v>
      </c>
      <c r="K146">
        <v>2.4917956656346751</v>
      </c>
      <c r="L146">
        <v>12.02250871900371</v>
      </c>
    </row>
    <row r="147" spans="1:12" x14ac:dyDescent="0.25">
      <c r="A147" t="s">
        <v>291</v>
      </c>
      <c r="B147" t="s">
        <v>420</v>
      </c>
      <c r="C147" t="s">
        <v>75</v>
      </c>
      <c r="D147" s="14">
        <v>46228</v>
      </c>
      <c r="E147">
        <v>3.1774912809962856</v>
      </c>
      <c r="F147">
        <v>6.65</v>
      </c>
      <c r="G147">
        <v>4.1369969040247678</v>
      </c>
      <c r="H147">
        <v>15.199999999999996</v>
      </c>
      <c r="I147">
        <v>3.4725087190037147</v>
      </c>
      <c r="J147">
        <v>0.95950562302848219</v>
      </c>
      <c r="K147">
        <v>2.5130030959752325</v>
      </c>
      <c r="L147">
        <v>12.02250871900371</v>
      </c>
    </row>
    <row r="148" spans="1:12" x14ac:dyDescent="0.25">
      <c r="A148" t="s">
        <v>291</v>
      </c>
      <c r="B148" t="s">
        <v>420</v>
      </c>
      <c r="C148" t="s">
        <v>75</v>
      </c>
      <c r="D148" s="14">
        <v>46229</v>
      </c>
      <c r="E148">
        <v>3.1774912809962848</v>
      </c>
      <c r="F148">
        <v>7.6000000000000005</v>
      </c>
      <c r="G148">
        <v>4.1989164086687314</v>
      </c>
      <c r="H148">
        <v>15.199999999999996</v>
      </c>
      <c r="I148">
        <v>4.4225087190037158</v>
      </c>
      <c r="J148">
        <v>1.0214251276724466</v>
      </c>
      <c r="K148">
        <v>3.4010835913312691</v>
      </c>
      <c r="L148">
        <v>12.02250871900371</v>
      </c>
    </row>
    <row r="149" spans="1:12" x14ac:dyDescent="0.25">
      <c r="A149" t="s">
        <v>291</v>
      </c>
      <c r="B149" t="s">
        <v>420</v>
      </c>
      <c r="C149" t="s">
        <v>75</v>
      </c>
      <c r="D149" s="14">
        <v>46230</v>
      </c>
      <c r="E149">
        <v>3.1774912809962848</v>
      </c>
      <c r="F149">
        <v>8.5500000000000007</v>
      </c>
      <c r="G149">
        <v>4.2569659442724452</v>
      </c>
      <c r="H149">
        <v>17.099999999999994</v>
      </c>
      <c r="I149">
        <v>5.372508719003716</v>
      </c>
      <c r="J149">
        <v>1.0794746632761605</v>
      </c>
      <c r="K149">
        <v>4.2930340557275555</v>
      </c>
      <c r="L149">
        <v>13.922508719003709</v>
      </c>
    </row>
    <row r="150" spans="1:12" x14ac:dyDescent="0.25">
      <c r="A150" t="s">
        <v>291</v>
      </c>
      <c r="B150" t="s">
        <v>420</v>
      </c>
      <c r="C150" t="s">
        <v>75</v>
      </c>
      <c r="D150" s="14">
        <v>46231</v>
      </c>
      <c r="E150">
        <v>3.1774912809962856</v>
      </c>
      <c r="F150">
        <v>7.6000000000000005</v>
      </c>
      <c r="G150">
        <v>4.2569659442724461</v>
      </c>
      <c r="H150">
        <v>16.149999999999995</v>
      </c>
      <c r="I150">
        <v>4.4225087190037149</v>
      </c>
      <c r="J150">
        <v>1.0794746632761605</v>
      </c>
      <c r="K150">
        <v>3.3430340557275544</v>
      </c>
      <c r="L150">
        <v>12.972508719003709</v>
      </c>
    </row>
    <row r="151" spans="1:12" x14ac:dyDescent="0.25">
      <c r="A151" t="s">
        <v>291</v>
      </c>
      <c r="B151" t="s">
        <v>420</v>
      </c>
      <c r="C151" t="s">
        <v>75</v>
      </c>
      <c r="D151" s="14">
        <v>46232</v>
      </c>
      <c r="E151">
        <v>3.1774912809962856</v>
      </c>
      <c r="F151">
        <v>5.7</v>
      </c>
      <c r="G151">
        <v>4.1950464396284834</v>
      </c>
      <c r="H151">
        <v>17.099999999999994</v>
      </c>
      <c r="I151">
        <v>2.5225087190037145</v>
      </c>
      <c r="J151">
        <v>1.0175551586321978</v>
      </c>
      <c r="K151">
        <v>1.5049535603715167</v>
      </c>
      <c r="L151">
        <v>13.922508719003709</v>
      </c>
    </row>
    <row r="152" spans="1:12" x14ac:dyDescent="0.25">
      <c r="A152" t="s">
        <v>291</v>
      </c>
      <c r="B152" t="s">
        <v>420</v>
      </c>
      <c r="C152" t="s">
        <v>75</v>
      </c>
      <c r="D152" s="14">
        <v>46233</v>
      </c>
      <c r="E152">
        <v>3.1774912809962848</v>
      </c>
      <c r="F152">
        <v>7.6000000000000005</v>
      </c>
      <c r="G152">
        <v>4.2569659442724443</v>
      </c>
      <c r="H152">
        <v>18.049999999999994</v>
      </c>
      <c r="I152">
        <v>4.4225087190037158</v>
      </c>
      <c r="J152">
        <v>1.0794746632761596</v>
      </c>
      <c r="K152">
        <v>3.3430340557275562</v>
      </c>
      <c r="L152">
        <v>14.872508719003708</v>
      </c>
    </row>
    <row r="153" spans="1:12" x14ac:dyDescent="0.25">
      <c r="A153" t="s">
        <v>291</v>
      </c>
      <c r="B153" t="s">
        <v>420</v>
      </c>
      <c r="C153" t="s">
        <v>75</v>
      </c>
      <c r="D153" s="14">
        <v>46234</v>
      </c>
      <c r="E153">
        <v>3.1774912809962848</v>
      </c>
      <c r="F153">
        <v>7.6000000000000005</v>
      </c>
      <c r="G153">
        <v>4.1989164086687305</v>
      </c>
      <c r="H153">
        <v>16.149999999999995</v>
      </c>
      <c r="I153">
        <v>4.4225087190037158</v>
      </c>
      <c r="J153">
        <v>1.0214251276724458</v>
      </c>
      <c r="K153">
        <v>3.40108359133127</v>
      </c>
      <c r="L153">
        <v>12.972508719003709</v>
      </c>
    </row>
    <row r="154" spans="1:12" x14ac:dyDescent="0.25">
      <c r="A154" t="s">
        <v>291</v>
      </c>
      <c r="B154" t="s">
        <v>420</v>
      </c>
      <c r="C154" t="s">
        <v>75</v>
      </c>
      <c r="D154" s="14">
        <v>46235</v>
      </c>
      <c r="E154">
        <v>3.2304494690128904</v>
      </c>
      <c r="F154">
        <v>6.65</v>
      </c>
      <c r="G154">
        <v>4.1950464396284826</v>
      </c>
      <c r="H154">
        <v>14.249999999999996</v>
      </c>
      <c r="I154">
        <v>3.4195505309871099</v>
      </c>
      <c r="J154">
        <v>0.96459697061559213</v>
      </c>
      <c r="K154">
        <v>2.4549535603715178</v>
      </c>
      <c r="L154">
        <v>11.019550530987106</v>
      </c>
    </row>
    <row r="155" spans="1:12" x14ac:dyDescent="0.25">
      <c r="A155" t="s">
        <v>291</v>
      </c>
      <c r="B155" t="s">
        <v>420</v>
      </c>
      <c r="C155" t="s">
        <v>75</v>
      </c>
      <c r="D155" s="14">
        <v>46236</v>
      </c>
      <c r="E155">
        <v>3.1774912809962856</v>
      </c>
      <c r="F155">
        <v>6.65</v>
      </c>
      <c r="G155">
        <v>4.1989164086687314</v>
      </c>
      <c r="H155">
        <v>16.149999999999995</v>
      </c>
      <c r="I155">
        <v>3.4725087190037147</v>
      </c>
      <c r="J155">
        <v>1.0214251276724458</v>
      </c>
      <c r="K155">
        <v>2.451083591331269</v>
      </c>
      <c r="L155">
        <v>12.972508719003709</v>
      </c>
    </row>
    <row r="156" spans="1:12" x14ac:dyDescent="0.25">
      <c r="A156" t="s">
        <v>291</v>
      </c>
      <c r="B156" t="s">
        <v>420</v>
      </c>
      <c r="C156" t="s">
        <v>75</v>
      </c>
      <c r="D156" s="14">
        <v>46237</v>
      </c>
      <c r="E156">
        <v>3.1774912809962856</v>
      </c>
      <c r="F156">
        <v>6.65</v>
      </c>
      <c r="G156">
        <v>4.1950464396284834</v>
      </c>
      <c r="H156">
        <v>16.149999999999995</v>
      </c>
      <c r="I156">
        <v>3.4725087190037147</v>
      </c>
      <c r="J156">
        <v>1.0175551586321978</v>
      </c>
      <c r="K156">
        <v>2.4549535603715169</v>
      </c>
      <c r="L156">
        <v>12.972508719003709</v>
      </c>
    </row>
    <row r="157" spans="1:12" x14ac:dyDescent="0.25">
      <c r="A157" t="s">
        <v>291</v>
      </c>
      <c r="B157" t="s">
        <v>420</v>
      </c>
      <c r="C157" t="s">
        <v>75</v>
      </c>
      <c r="D157" s="14">
        <v>46238</v>
      </c>
      <c r="E157">
        <v>3.2304494690128904</v>
      </c>
      <c r="F157">
        <v>6.65</v>
      </c>
      <c r="G157">
        <v>4.2023563811489497</v>
      </c>
      <c r="H157">
        <v>15.199999999999996</v>
      </c>
      <c r="I157">
        <v>3.4195505309871099</v>
      </c>
      <c r="J157">
        <v>0.97190691213605929</v>
      </c>
      <c r="K157">
        <v>2.4476436188510506</v>
      </c>
      <c r="L157">
        <v>11.969550530987105</v>
      </c>
    </row>
    <row r="158" spans="1:12" x14ac:dyDescent="0.25">
      <c r="A158" t="s">
        <v>291</v>
      </c>
      <c r="B158" t="s">
        <v>420</v>
      </c>
      <c r="C158" t="s">
        <v>75</v>
      </c>
      <c r="D158" s="14">
        <v>46239</v>
      </c>
      <c r="E158">
        <v>3.1774912809962848</v>
      </c>
      <c r="F158">
        <v>7.6000000000000005</v>
      </c>
      <c r="G158">
        <v>4.1950464396284826</v>
      </c>
      <c r="H158">
        <v>18.049999999999994</v>
      </c>
      <c r="I158">
        <v>4.4225087190037158</v>
      </c>
      <c r="J158">
        <v>1.0175551586321978</v>
      </c>
      <c r="K158">
        <v>3.404953560371518</v>
      </c>
      <c r="L158">
        <v>14.872508719003708</v>
      </c>
    </row>
    <row r="159" spans="1:12" x14ac:dyDescent="0.25">
      <c r="A159" t="s">
        <v>291</v>
      </c>
      <c r="B159" t="s">
        <v>420</v>
      </c>
      <c r="C159" t="s">
        <v>75</v>
      </c>
      <c r="D159" s="14">
        <v>46240</v>
      </c>
      <c r="E159">
        <v>3.1774912809962848</v>
      </c>
      <c r="F159">
        <v>6.65</v>
      </c>
      <c r="G159">
        <v>4.1950464396284817</v>
      </c>
      <c r="H159">
        <v>16.149999999999995</v>
      </c>
      <c r="I159">
        <v>3.4725087190037156</v>
      </c>
      <c r="J159">
        <v>1.0175551586321969</v>
      </c>
      <c r="K159">
        <v>2.4549535603715187</v>
      </c>
      <c r="L159">
        <v>12.972508719003709</v>
      </c>
    </row>
    <row r="160" spans="1:12" x14ac:dyDescent="0.25">
      <c r="A160" t="s">
        <v>291</v>
      </c>
      <c r="B160" t="s">
        <v>420</v>
      </c>
      <c r="C160" t="s">
        <v>75</v>
      </c>
      <c r="D160" s="14">
        <v>46241</v>
      </c>
      <c r="E160">
        <v>3.1774912809962856</v>
      </c>
      <c r="F160">
        <v>7.6000000000000005</v>
      </c>
      <c r="G160">
        <v>4.1950464396284826</v>
      </c>
      <c r="H160">
        <v>16.149999999999995</v>
      </c>
      <c r="I160">
        <v>4.4225087190037149</v>
      </c>
      <c r="J160">
        <v>1.0175551586321969</v>
      </c>
      <c r="K160">
        <v>3.404953560371518</v>
      </c>
      <c r="L160">
        <v>12.972508719003709</v>
      </c>
    </row>
    <row r="161" spans="1:12" x14ac:dyDescent="0.25">
      <c r="A161" t="s">
        <v>291</v>
      </c>
      <c r="B161" t="s">
        <v>420</v>
      </c>
      <c r="C161" t="s">
        <v>75</v>
      </c>
      <c r="D161" s="14">
        <v>46242</v>
      </c>
      <c r="E161">
        <v>3.1774912809962856</v>
      </c>
      <c r="F161">
        <v>6.65</v>
      </c>
      <c r="G161">
        <v>4.1950464396284826</v>
      </c>
      <c r="H161">
        <v>15.199999999999996</v>
      </c>
      <c r="I161">
        <v>3.4725087190037147</v>
      </c>
      <c r="J161">
        <v>1.0175551586321969</v>
      </c>
      <c r="K161">
        <v>2.4549535603715178</v>
      </c>
      <c r="L161">
        <v>12.02250871900371</v>
      </c>
    </row>
    <row r="162" spans="1:12" x14ac:dyDescent="0.25">
      <c r="A162" t="s">
        <v>291</v>
      </c>
      <c r="B162" t="s">
        <v>420</v>
      </c>
      <c r="C162" t="s">
        <v>75</v>
      </c>
      <c r="D162" s="14">
        <v>46243</v>
      </c>
      <c r="E162">
        <v>3.1774912809962856</v>
      </c>
      <c r="F162">
        <v>6.65</v>
      </c>
      <c r="G162">
        <v>4.1950464396284834</v>
      </c>
      <c r="H162">
        <v>15.199999999999996</v>
      </c>
      <c r="I162">
        <v>3.4725087190037147</v>
      </c>
      <c r="J162">
        <v>1.0175551586321978</v>
      </c>
      <c r="K162">
        <v>2.4549535603715169</v>
      </c>
      <c r="L162">
        <v>12.02250871900371</v>
      </c>
    </row>
    <row r="163" spans="1:12" x14ac:dyDescent="0.25">
      <c r="A163" t="s">
        <v>291</v>
      </c>
      <c r="B163" t="s">
        <v>420</v>
      </c>
      <c r="C163" t="s">
        <v>75</v>
      </c>
      <c r="D163" s="14">
        <v>46244</v>
      </c>
      <c r="E163">
        <v>3.1774912809962848</v>
      </c>
      <c r="F163">
        <v>7.6000000000000005</v>
      </c>
      <c r="G163">
        <v>4.1950464396284817</v>
      </c>
      <c r="H163">
        <v>17.099999999999994</v>
      </c>
      <c r="I163">
        <v>4.4225087190037158</v>
      </c>
      <c r="J163">
        <v>1.0175551586321969</v>
      </c>
      <c r="K163">
        <v>3.4049535603715189</v>
      </c>
      <c r="L163">
        <v>13.922508719003709</v>
      </c>
    </row>
    <row r="164" spans="1:12" x14ac:dyDescent="0.25">
      <c r="A164" t="s">
        <v>291</v>
      </c>
      <c r="B164" t="s">
        <v>420</v>
      </c>
      <c r="C164" t="s">
        <v>75</v>
      </c>
      <c r="D164" s="14">
        <v>46245</v>
      </c>
      <c r="E164">
        <v>3.1774912809962848</v>
      </c>
      <c r="F164">
        <v>7.6000000000000005</v>
      </c>
      <c r="G164">
        <v>4.1950464396284817</v>
      </c>
      <c r="H164">
        <v>17.099999999999994</v>
      </c>
      <c r="I164">
        <v>4.4225087190037158</v>
      </c>
      <c r="J164">
        <v>1.0175551586321969</v>
      </c>
      <c r="K164">
        <v>3.4049535603715189</v>
      </c>
      <c r="L164">
        <v>13.922508719003709</v>
      </c>
    </row>
    <row r="165" spans="1:12" x14ac:dyDescent="0.25">
      <c r="A165" t="s">
        <v>291</v>
      </c>
      <c r="B165" t="s">
        <v>420</v>
      </c>
      <c r="C165" t="s">
        <v>75</v>
      </c>
      <c r="D165" s="14">
        <v>46246</v>
      </c>
      <c r="E165">
        <v>3.1774912809962848</v>
      </c>
      <c r="F165">
        <v>7.6000000000000005</v>
      </c>
      <c r="G165">
        <v>4.1950464396284826</v>
      </c>
      <c r="H165">
        <v>18.049999999999994</v>
      </c>
      <c r="I165">
        <v>4.4225087190037158</v>
      </c>
      <c r="J165">
        <v>1.0175551586321978</v>
      </c>
      <c r="K165">
        <v>3.404953560371518</v>
      </c>
      <c r="L165">
        <v>14.872508719003708</v>
      </c>
    </row>
    <row r="166" spans="1:12" x14ac:dyDescent="0.25">
      <c r="A166" t="s">
        <v>291</v>
      </c>
      <c r="B166" t="s">
        <v>420</v>
      </c>
      <c r="C166" t="s">
        <v>75</v>
      </c>
      <c r="D166" s="14">
        <v>46247</v>
      </c>
      <c r="E166">
        <v>3.1774912809962848</v>
      </c>
      <c r="F166">
        <v>7.6000000000000005</v>
      </c>
      <c r="G166">
        <v>4.1950464396284817</v>
      </c>
      <c r="H166">
        <v>18.049999999999994</v>
      </c>
      <c r="I166">
        <v>4.4225087190037158</v>
      </c>
      <c r="J166">
        <v>1.0175551586321969</v>
      </c>
      <c r="K166">
        <v>3.4049535603715189</v>
      </c>
      <c r="L166">
        <v>14.872508719003708</v>
      </c>
    </row>
    <row r="167" spans="1:12" x14ac:dyDescent="0.25">
      <c r="A167" t="s">
        <v>291</v>
      </c>
      <c r="B167" t="s">
        <v>420</v>
      </c>
      <c r="C167" t="s">
        <v>75</v>
      </c>
      <c r="D167" s="14">
        <v>46248</v>
      </c>
      <c r="E167">
        <v>3.1774912809962848</v>
      </c>
      <c r="F167">
        <v>7.6000000000000005</v>
      </c>
      <c r="G167">
        <v>4.1950464396284817</v>
      </c>
      <c r="H167">
        <v>16.149999999999995</v>
      </c>
      <c r="I167">
        <v>4.4225087190037158</v>
      </c>
      <c r="J167">
        <v>1.0175551586321969</v>
      </c>
      <c r="K167">
        <v>3.4049535603715189</v>
      </c>
      <c r="L167">
        <v>12.972508719003709</v>
      </c>
    </row>
    <row r="168" spans="1:12" x14ac:dyDescent="0.25">
      <c r="A168" t="s">
        <v>291</v>
      </c>
      <c r="B168" t="s">
        <v>420</v>
      </c>
      <c r="C168" t="s">
        <v>75</v>
      </c>
      <c r="D168" s="14">
        <v>46249</v>
      </c>
      <c r="E168">
        <v>3.2304494690128904</v>
      </c>
      <c r="F168">
        <v>6.65</v>
      </c>
      <c r="G168">
        <v>4.1989164086687305</v>
      </c>
      <c r="H168">
        <v>15.199999999999996</v>
      </c>
      <c r="I168">
        <v>3.4195505309871099</v>
      </c>
      <c r="J168">
        <v>0.96846693965584008</v>
      </c>
      <c r="K168">
        <v>2.4510835913312699</v>
      </c>
      <c r="L168">
        <v>11.969550530987105</v>
      </c>
    </row>
    <row r="169" spans="1:12" x14ac:dyDescent="0.25">
      <c r="A169" t="s">
        <v>291</v>
      </c>
      <c r="B169" t="s">
        <v>420</v>
      </c>
      <c r="C169" t="s">
        <v>75</v>
      </c>
      <c r="D169" s="14">
        <v>46250</v>
      </c>
      <c r="E169">
        <v>3.1774912809962856</v>
      </c>
      <c r="F169">
        <v>7.6000000000000005</v>
      </c>
      <c r="G169">
        <v>4.1950464396284834</v>
      </c>
      <c r="H169">
        <v>16.149999999999995</v>
      </c>
      <c r="I169">
        <v>4.4225087190037149</v>
      </c>
      <c r="J169">
        <v>1.0175551586321978</v>
      </c>
      <c r="K169">
        <v>3.4049535603715171</v>
      </c>
      <c r="L169">
        <v>12.972508719003709</v>
      </c>
    </row>
    <row r="170" spans="1:12" x14ac:dyDescent="0.25">
      <c r="A170" t="s">
        <v>291</v>
      </c>
      <c r="B170" t="s">
        <v>134</v>
      </c>
      <c r="C170" t="s">
        <v>73</v>
      </c>
      <c r="D170" s="14">
        <v>46223</v>
      </c>
      <c r="E170">
        <v>5.8204648795871554</v>
      </c>
      <c r="F170">
        <v>5.7</v>
      </c>
      <c r="G170">
        <v>4.4523993808049536</v>
      </c>
      <c r="H170">
        <v>14.249999999999996</v>
      </c>
      <c r="I170">
        <v>-0.12046487958715524</v>
      </c>
      <c r="J170">
        <v>-1.3680654987822018</v>
      </c>
      <c r="K170">
        <v>1.2476006191950466</v>
      </c>
      <c r="L170">
        <v>8.4295351204128401</v>
      </c>
    </row>
    <row r="171" spans="1:12" x14ac:dyDescent="0.25">
      <c r="A171" t="s">
        <v>291</v>
      </c>
      <c r="B171" t="s">
        <v>134</v>
      </c>
      <c r="C171" t="s">
        <v>73</v>
      </c>
      <c r="D171" s="14">
        <v>46224</v>
      </c>
      <c r="E171">
        <v>5.8204648795871572</v>
      </c>
      <c r="F171">
        <v>6.65</v>
      </c>
      <c r="G171">
        <v>4.5143188854489162</v>
      </c>
      <c r="H171">
        <v>13.299999999999997</v>
      </c>
      <c r="I171">
        <v>0.82953512041284316</v>
      </c>
      <c r="J171">
        <v>-1.306145994138241</v>
      </c>
      <c r="K171">
        <v>2.1356811145510841</v>
      </c>
      <c r="L171">
        <v>7.47953512041284</v>
      </c>
    </row>
    <row r="172" spans="1:12" x14ac:dyDescent="0.25">
      <c r="A172" t="s">
        <v>291</v>
      </c>
      <c r="B172" t="s">
        <v>134</v>
      </c>
      <c r="C172" t="s">
        <v>73</v>
      </c>
      <c r="D172" s="14">
        <v>46225</v>
      </c>
      <c r="E172">
        <v>4.6265233658256903</v>
      </c>
      <c r="F172">
        <v>4.75</v>
      </c>
      <c r="G172">
        <v>2.9111842105263155</v>
      </c>
      <c r="H172">
        <v>11.399999999999999</v>
      </c>
      <c r="I172">
        <v>0.12347663417430965</v>
      </c>
      <c r="J172">
        <v>-1.7153391552993749</v>
      </c>
      <c r="K172">
        <v>1.8388157894736845</v>
      </c>
      <c r="L172">
        <v>6.7734766341743082</v>
      </c>
    </row>
    <row r="173" spans="1:12" x14ac:dyDescent="0.25">
      <c r="A173" t="s">
        <v>291</v>
      </c>
      <c r="B173" t="s">
        <v>134</v>
      </c>
      <c r="C173" t="s">
        <v>73</v>
      </c>
      <c r="D173" s="14">
        <v>46226</v>
      </c>
      <c r="E173">
        <v>5.9697075688073395</v>
      </c>
      <c r="F173">
        <v>7.6000000000000005</v>
      </c>
      <c r="G173">
        <v>5.1401336157731787</v>
      </c>
      <c r="H173">
        <v>15.199999999999996</v>
      </c>
      <c r="I173">
        <v>1.630292431192661</v>
      </c>
      <c r="J173">
        <v>-0.82957395303416082</v>
      </c>
      <c r="K173">
        <v>2.4598663842268218</v>
      </c>
      <c r="L173">
        <v>9.2302924311926553</v>
      </c>
    </row>
    <row r="174" spans="1:12" x14ac:dyDescent="0.25">
      <c r="A174" t="s">
        <v>291</v>
      </c>
      <c r="B174" t="s">
        <v>134</v>
      </c>
      <c r="C174" t="s">
        <v>73</v>
      </c>
      <c r="D174" s="14">
        <v>46227</v>
      </c>
      <c r="E174">
        <v>4.7757660550458727</v>
      </c>
      <c r="F174">
        <v>4.75</v>
      </c>
      <c r="G174">
        <v>2.0433436532507741</v>
      </c>
      <c r="H174">
        <v>13.299999999999997</v>
      </c>
      <c r="I174">
        <v>-2.5766055045872704E-2</v>
      </c>
      <c r="J174">
        <v>-2.7324224017950987</v>
      </c>
      <c r="K174">
        <v>2.7066563467492259</v>
      </c>
      <c r="L174">
        <v>8.5242339449541245</v>
      </c>
    </row>
    <row r="175" spans="1:12" x14ac:dyDescent="0.25">
      <c r="A175" t="s">
        <v>291</v>
      </c>
      <c r="B175" t="s">
        <v>134</v>
      </c>
      <c r="C175" t="s">
        <v>73</v>
      </c>
      <c r="D175" s="14">
        <v>46228</v>
      </c>
      <c r="E175">
        <v>2.3878830275229359</v>
      </c>
      <c r="F175">
        <v>5.7</v>
      </c>
      <c r="G175">
        <v>4.0247678018575854</v>
      </c>
      <c r="H175">
        <v>14.249999999999996</v>
      </c>
      <c r="I175">
        <v>3.3121169724770643</v>
      </c>
      <c r="J175">
        <v>1.6368847743346495</v>
      </c>
      <c r="K175">
        <v>1.6752321981424148</v>
      </c>
      <c r="L175">
        <v>11.862116972477061</v>
      </c>
    </row>
    <row r="176" spans="1:12" x14ac:dyDescent="0.25">
      <c r="A176" t="s">
        <v>291</v>
      </c>
      <c r="B176" t="s">
        <v>134</v>
      </c>
      <c r="C176" t="s">
        <v>73</v>
      </c>
      <c r="D176" s="14">
        <v>46229</v>
      </c>
      <c r="E176">
        <v>3.507203196674312</v>
      </c>
      <c r="F176">
        <v>6.65</v>
      </c>
      <c r="G176">
        <v>3.7741873065015485</v>
      </c>
      <c r="H176">
        <v>14.249999999999996</v>
      </c>
      <c r="I176">
        <v>3.1427968033256883</v>
      </c>
      <c r="J176">
        <v>0.26698410982723653</v>
      </c>
      <c r="K176">
        <v>2.8758126934984518</v>
      </c>
      <c r="L176">
        <v>10.742796803325685</v>
      </c>
    </row>
    <row r="177" spans="1:12" x14ac:dyDescent="0.25">
      <c r="A177" t="s">
        <v>291</v>
      </c>
      <c r="B177" t="s">
        <v>134</v>
      </c>
      <c r="C177" t="s">
        <v>73</v>
      </c>
      <c r="D177" s="14">
        <v>46230</v>
      </c>
      <c r="E177">
        <v>3.5072031966743116</v>
      </c>
      <c r="F177">
        <v>2.8499999999999996</v>
      </c>
      <c r="G177">
        <v>1.7927631578947369</v>
      </c>
      <c r="H177">
        <v>13.299999999999997</v>
      </c>
      <c r="I177">
        <v>-0.65720319667431193</v>
      </c>
      <c r="J177">
        <v>-1.7144400387795746</v>
      </c>
      <c r="K177">
        <v>1.0572368421052627</v>
      </c>
      <c r="L177">
        <v>9.792796803325686</v>
      </c>
    </row>
    <row r="178" spans="1:12" x14ac:dyDescent="0.25">
      <c r="A178" t="s">
        <v>291</v>
      </c>
      <c r="B178" t="s">
        <v>134</v>
      </c>
      <c r="C178" t="s">
        <v>73</v>
      </c>
      <c r="D178" s="14">
        <v>46231</v>
      </c>
      <c r="E178">
        <v>7.014406393348624</v>
      </c>
      <c r="F178">
        <v>6.65</v>
      </c>
      <c r="G178">
        <v>5.5050309597523217</v>
      </c>
      <c r="H178">
        <v>14.249999999999996</v>
      </c>
      <c r="I178">
        <v>-0.36440639334862368</v>
      </c>
      <c r="J178">
        <v>-1.5093754335963023</v>
      </c>
      <c r="K178">
        <v>1.1449690402476786</v>
      </c>
      <c r="L178">
        <v>7.2355936066513724</v>
      </c>
    </row>
    <row r="179" spans="1:12" x14ac:dyDescent="0.25">
      <c r="A179" t="s">
        <v>291</v>
      </c>
      <c r="B179" t="s">
        <v>134</v>
      </c>
      <c r="C179" t="s">
        <v>73</v>
      </c>
      <c r="D179" s="14">
        <v>46232</v>
      </c>
      <c r="E179">
        <v>5.8204648795871572</v>
      </c>
      <c r="F179">
        <v>5.7</v>
      </c>
      <c r="G179">
        <v>4.5143188854489162</v>
      </c>
      <c r="H179">
        <v>12.349999999999998</v>
      </c>
      <c r="I179">
        <v>-0.12046487958715701</v>
      </c>
      <c r="J179">
        <v>-1.306145994138241</v>
      </c>
      <c r="K179">
        <v>1.1856811145510839</v>
      </c>
      <c r="L179">
        <v>6.5295351204128407</v>
      </c>
    </row>
    <row r="180" spans="1:12" x14ac:dyDescent="0.25">
      <c r="A180" t="s">
        <v>291</v>
      </c>
      <c r="B180" t="s">
        <v>134</v>
      </c>
      <c r="C180" t="s">
        <v>73</v>
      </c>
      <c r="D180" s="14">
        <v>46233</v>
      </c>
      <c r="E180">
        <v>5.7458435349770651</v>
      </c>
      <c r="F180">
        <v>7.6000000000000005</v>
      </c>
      <c r="G180">
        <v>4.3268188854489162</v>
      </c>
      <c r="H180">
        <v>13.299999999999997</v>
      </c>
      <c r="I180">
        <v>1.8541564650229354</v>
      </c>
      <c r="J180">
        <v>-1.4190246495281489</v>
      </c>
      <c r="K180">
        <v>3.2731811145510843</v>
      </c>
      <c r="L180">
        <v>7.554156465022932</v>
      </c>
    </row>
    <row r="181" spans="1:12" x14ac:dyDescent="0.25">
      <c r="A181" t="s">
        <v>291</v>
      </c>
      <c r="B181" t="s">
        <v>134</v>
      </c>
      <c r="C181" t="s">
        <v>73</v>
      </c>
      <c r="D181" s="14">
        <v>46234</v>
      </c>
      <c r="E181">
        <v>4.5519020212155965</v>
      </c>
      <c r="F181">
        <v>6.65</v>
      </c>
      <c r="G181">
        <v>3.2741873065015481</v>
      </c>
      <c r="H181">
        <v>13.299999999999997</v>
      </c>
      <c r="I181">
        <v>2.0980979787844038</v>
      </c>
      <c r="J181">
        <v>-1.2777147147140484</v>
      </c>
      <c r="K181">
        <v>3.3758126934984523</v>
      </c>
      <c r="L181">
        <v>8.7480979787844007</v>
      </c>
    </row>
    <row r="182" spans="1:12" x14ac:dyDescent="0.25">
      <c r="A182" t="s">
        <v>291</v>
      </c>
      <c r="B182" t="s">
        <v>134</v>
      </c>
      <c r="C182" t="s">
        <v>73</v>
      </c>
      <c r="D182" s="14">
        <v>46235</v>
      </c>
      <c r="E182">
        <v>5.3727368119266048</v>
      </c>
      <c r="F182">
        <v>7.6000000000000005</v>
      </c>
      <c r="G182">
        <v>4.5510835913312695</v>
      </c>
      <c r="H182">
        <v>16.149999999999995</v>
      </c>
      <c r="I182">
        <v>2.2272631880733957</v>
      </c>
      <c r="J182">
        <v>-0.8216532205953353</v>
      </c>
      <c r="K182">
        <v>3.048916408668731</v>
      </c>
      <c r="L182">
        <v>10.777263188073391</v>
      </c>
    </row>
    <row r="183" spans="1:12" x14ac:dyDescent="0.25">
      <c r="A183" t="s">
        <v>291</v>
      </c>
      <c r="B183" t="s">
        <v>134</v>
      </c>
      <c r="C183" t="s">
        <v>73</v>
      </c>
      <c r="D183" s="14">
        <v>46236</v>
      </c>
      <c r="E183">
        <v>3.5818245412844019</v>
      </c>
      <c r="F183">
        <v>6.65</v>
      </c>
      <c r="G183">
        <v>3.0959752321981426</v>
      </c>
      <c r="H183">
        <v>15.199999999999996</v>
      </c>
      <c r="I183">
        <v>3.0681754587155985</v>
      </c>
      <c r="J183">
        <v>-0.48584930908625923</v>
      </c>
      <c r="K183">
        <v>3.5540247678018577</v>
      </c>
      <c r="L183">
        <v>11.618175458715594</v>
      </c>
    </row>
    <row r="184" spans="1:12" x14ac:dyDescent="0.25">
      <c r="A184" t="s">
        <v>291</v>
      </c>
      <c r="B184" t="s">
        <v>134</v>
      </c>
      <c r="C184" t="s">
        <v>73</v>
      </c>
      <c r="D184" s="14">
        <v>46237</v>
      </c>
      <c r="E184">
        <v>5.8204648795871554</v>
      </c>
      <c r="F184">
        <v>7.6000000000000005</v>
      </c>
      <c r="G184">
        <v>4.5143188854489171</v>
      </c>
      <c r="H184">
        <v>14.249999999999996</v>
      </c>
      <c r="I184">
        <v>1.7795351204128451</v>
      </c>
      <c r="J184">
        <v>-1.3061459941382383</v>
      </c>
      <c r="K184">
        <v>3.0856811145510834</v>
      </c>
      <c r="L184">
        <v>8.4295351204128401</v>
      </c>
    </row>
    <row r="185" spans="1:12" x14ac:dyDescent="0.25">
      <c r="A185" t="s">
        <v>291</v>
      </c>
      <c r="B185" t="s">
        <v>134</v>
      </c>
      <c r="C185" t="s">
        <v>73</v>
      </c>
      <c r="D185" s="14">
        <v>46238</v>
      </c>
      <c r="E185">
        <v>5.8204648795871554</v>
      </c>
      <c r="F185">
        <v>5.7</v>
      </c>
      <c r="G185">
        <v>4.5143188854489162</v>
      </c>
      <c r="H185">
        <v>13.299999999999997</v>
      </c>
      <c r="I185">
        <v>-0.12046487958715524</v>
      </c>
      <c r="J185">
        <v>-1.3061459941382392</v>
      </c>
      <c r="K185">
        <v>1.1856811145510839</v>
      </c>
      <c r="L185">
        <v>7.4795351204128417</v>
      </c>
    </row>
    <row r="186" spans="1:12" x14ac:dyDescent="0.25">
      <c r="A186" t="s">
        <v>291</v>
      </c>
      <c r="B186" t="s">
        <v>134</v>
      </c>
      <c r="C186" t="s">
        <v>73</v>
      </c>
      <c r="D186" s="14">
        <v>46239</v>
      </c>
      <c r="E186">
        <v>4.6265233658256895</v>
      </c>
      <c r="F186">
        <v>3.8</v>
      </c>
      <c r="G186">
        <v>2.5328947368421053</v>
      </c>
      <c r="H186">
        <v>12.349999999999998</v>
      </c>
      <c r="I186">
        <v>-0.82652336582568964</v>
      </c>
      <c r="J186">
        <v>-2.0936286289835842</v>
      </c>
      <c r="K186">
        <v>1.2671052631578945</v>
      </c>
      <c r="L186">
        <v>7.7234766341743084</v>
      </c>
    </row>
    <row r="187" spans="1:12" x14ac:dyDescent="0.25">
      <c r="A187" t="s">
        <v>291</v>
      </c>
      <c r="B187" t="s">
        <v>134</v>
      </c>
      <c r="C187" t="s">
        <v>73</v>
      </c>
      <c r="D187" s="14">
        <v>46240</v>
      </c>
      <c r="E187">
        <v>5.9697075688073395</v>
      </c>
      <c r="F187">
        <v>7.6000000000000005</v>
      </c>
      <c r="G187">
        <v>4.1494215414697733</v>
      </c>
      <c r="H187">
        <v>13.299999999999997</v>
      </c>
      <c r="I187">
        <v>1.630292431192661</v>
      </c>
      <c r="J187">
        <v>-1.8202860273375663</v>
      </c>
      <c r="K187">
        <v>3.4505784585302273</v>
      </c>
      <c r="L187">
        <v>7.3302924311926576</v>
      </c>
    </row>
    <row r="188" spans="1:12" x14ac:dyDescent="0.25">
      <c r="A188" t="s">
        <v>291</v>
      </c>
      <c r="B188" t="s">
        <v>134</v>
      </c>
      <c r="C188" t="s">
        <v>73</v>
      </c>
      <c r="D188" s="14">
        <v>46241</v>
      </c>
      <c r="E188">
        <v>4.7757660550458718</v>
      </c>
      <c r="F188">
        <v>6.65</v>
      </c>
      <c r="G188">
        <v>3.03405572755418</v>
      </c>
      <c r="H188">
        <v>14.249999999999996</v>
      </c>
      <c r="I188">
        <v>1.8742339449541285</v>
      </c>
      <c r="J188">
        <v>-1.7417103274916919</v>
      </c>
      <c r="K188">
        <v>3.6159442724458204</v>
      </c>
      <c r="L188">
        <v>9.4742339449541255</v>
      </c>
    </row>
    <row r="189" spans="1:12" x14ac:dyDescent="0.25">
      <c r="A189" t="s">
        <v>291</v>
      </c>
      <c r="B189" t="s">
        <v>134</v>
      </c>
      <c r="C189" t="s">
        <v>73</v>
      </c>
      <c r="D189" s="14">
        <v>46242</v>
      </c>
      <c r="E189">
        <v>2.3878830275229359</v>
      </c>
      <c r="F189">
        <v>4.75</v>
      </c>
      <c r="G189">
        <v>3.03405572755418</v>
      </c>
      <c r="H189">
        <v>14.249999999999996</v>
      </c>
      <c r="I189">
        <v>2.3621169724770641</v>
      </c>
      <c r="J189">
        <v>0.64617270003124405</v>
      </c>
      <c r="K189">
        <v>1.71594427244582</v>
      </c>
      <c r="L189">
        <v>11.862116972477061</v>
      </c>
    </row>
    <row r="190" spans="1:12" x14ac:dyDescent="0.25">
      <c r="A190" t="s">
        <v>291</v>
      </c>
      <c r="B190" t="s">
        <v>134</v>
      </c>
      <c r="C190" t="s">
        <v>73</v>
      </c>
      <c r="D190" s="14">
        <v>46243</v>
      </c>
      <c r="E190">
        <v>3.507203196674312</v>
      </c>
      <c r="F190">
        <v>6.65</v>
      </c>
      <c r="G190">
        <v>3.03405572755418</v>
      </c>
      <c r="H190">
        <v>14.249999999999996</v>
      </c>
      <c r="I190">
        <v>3.1427968033256883</v>
      </c>
      <c r="J190">
        <v>-0.47314746912013206</v>
      </c>
      <c r="K190">
        <v>3.6159442724458204</v>
      </c>
      <c r="L190">
        <v>10.742796803325685</v>
      </c>
    </row>
    <row r="191" spans="1:12" x14ac:dyDescent="0.25">
      <c r="A191" t="s">
        <v>291</v>
      </c>
      <c r="B191" t="s">
        <v>134</v>
      </c>
      <c r="C191" t="s">
        <v>73</v>
      </c>
      <c r="D191" s="14">
        <v>46244</v>
      </c>
      <c r="E191">
        <v>3.507203196674312</v>
      </c>
      <c r="F191">
        <v>5.7</v>
      </c>
      <c r="G191">
        <v>2.7834752321981426</v>
      </c>
      <c r="H191">
        <v>15.199999999999996</v>
      </c>
      <c r="I191">
        <v>2.1927968033256882</v>
      </c>
      <c r="J191">
        <v>-0.72372796447616938</v>
      </c>
      <c r="K191">
        <v>2.9165247678018575</v>
      </c>
      <c r="L191">
        <v>11.692796803325685</v>
      </c>
    </row>
    <row r="192" spans="1:12" x14ac:dyDescent="0.25">
      <c r="A192" t="s">
        <v>291</v>
      </c>
      <c r="B192" t="s">
        <v>134</v>
      </c>
      <c r="C192" t="s">
        <v>73</v>
      </c>
      <c r="D192" s="14">
        <v>46245</v>
      </c>
      <c r="E192">
        <v>7.014406393348624</v>
      </c>
      <c r="F192">
        <v>6.65</v>
      </c>
      <c r="G192">
        <v>5.5050309597523217</v>
      </c>
      <c r="H192">
        <v>15.199999999999996</v>
      </c>
      <c r="I192">
        <v>-0.36440639334862368</v>
      </c>
      <c r="J192">
        <v>-1.5093754335963023</v>
      </c>
      <c r="K192">
        <v>1.1449690402476786</v>
      </c>
      <c r="L192">
        <v>8.1855936066513717</v>
      </c>
    </row>
    <row r="193" spans="1:12" x14ac:dyDescent="0.25">
      <c r="A193" t="s">
        <v>291</v>
      </c>
      <c r="B193" t="s">
        <v>134</v>
      </c>
      <c r="C193" t="s">
        <v>73</v>
      </c>
      <c r="D193" s="14">
        <v>46246</v>
      </c>
      <c r="E193">
        <v>5.8204648795871554</v>
      </c>
      <c r="F193">
        <v>5.7</v>
      </c>
      <c r="G193">
        <v>4.5143188854489162</v>
      </c>
      <c r="H193">
        <v>13.299999999999997</v>
      </c>
      <c r="I193">
        <v>-0.12046487958715524</v>
      </c>
      <c r="J193">
        <v>-1.3061459941382392</v>
      </c>
      <c r="K193">
        <v>1.1856811145510839</v>
      </c>
      <c r="L193">
        <v>7.4795351204128417</v>
      </c>
    </row>
    <row r="194" spans="1:12" x14ac:dyDescent="0.25">
      <c r="A194" t="s">
        <v>291</v>
      </c>
      <c r="B194" t="s">
        <v>134</v>
      </c>
      <c r="C194" t="s">
        <v>73</v>
      </c>
      <c r="D194" s="14">
        <v>46247</v>
      </c>
      <c r="E194">
        <v>5.7458435349770651</v>
      </c>
      <c r="F194">
        <v>7.6000000000000005</v>
      </c>
      <c r="G194">
        <v>4.3268188854489162</v>
      </c>
      <c r="H194">
        <v>14.249999999999996</v>
      </c>
      <c r="I194">
        <v>1.8541564650229354</v>
      </c>
      <c r="J194">
        <v>-1.4190246495281489</v>
      </c>
      <c r="K194">
        <v>3.2731811145510843</v>
      </c>
      <c r="L194">
        <v>8.5041564650229304</v>
      </c>
    </row>
    <row r="195" spans="1:12" x14ac:dyDescent="0.25">
      <c r="A195" t="s">
        <v>291</v>
      </c>
      <c r="B195" t="s">
        <v>134</v>
      </c>
      <c r="C195" t="s">
        <v>73</v>
      </c>
      <c r="D195" s="14">
        <v>46248</v>
      </c>
      <c r="E195">
        <v>4.5519020212155956</v>
      </c>
      <c r="F195">
        <v>6.65</v>
      </c>
      <c r="G195">
        <v>3.2741873065015485</v>
      </c>
      <c r="H195">
        <v>14.249999999999996</v>
      </c>
      <c r="I195">
        <v>2.0980979787844047</v>
      </c>
      <c r="J195">
        <v>-1.2777147147140471</v>
      </c>
      <c r="K195">
        <v>3.3758126934984518</v>
      </c>
      <c r="L195">
        <v>9.6980979787843999</v>
      </c>
    </row>
    <row r="196" spans="1:12" x14ac:dyDescent="0.25">
      <c r="A196" t="s">
        <v>291</v>
      </c>
      <c r="B196" t="s">
        <v>134</v>
      </c>
      <c r="C196" t="s">
        <v>73</v>
      </c>
      <c r="D196" s="14">
        <v>46249</v>
      </c>
      <c r="E196">
        <v>5.3727368119266048</v>
      </c>
      <c r="F196">
        <v>6.65</v>
      </c>
      <c r="G196">
        <v>4.5510835913312695</v>
      </c>
      <c r="H196">
        <v>17.099999999999994</v>
      </c>
      <c r="I196">
        <v>1.2772631880733956</v>
      </c>
      <c r="J196">
        <v>-0.8216532205953353</v>
      </c>
      <c r="K196">
        <v>2.0989164086687309</v>
      </c>
      <c r="L196">
        <v>11.72726318807339</v>
      </c>
    </row>
    <row r="197" spans="1:12" x14ac:dyDescent="0.25">
      <c r="A197" t="s">
        <v>291</v>
      </c>
      <c r="B197" t="s">
        <v>134</v>
      </c>
      <c r="C197" t="s">
        <v>73</v>
      </c>
      <c r="D197" s="14">
        <v>46250</v>
      </c>
      <c r="E197">
        <v>3.5818245412844032</v>
      </c>
      <c r="F197">
        <v>5.7</v>
      </c>
      <c r="G197">
        <v>3.0959752321981422</v>
      </c>
      <c r="H197">
        <v>15.199999999999996</v>
      </c>
      <c r="I197">
        <v>2.118175458715597</v>
      </c>
      <c r="J197">
        <v>-0.48584930908626101</v>
      </c>
      <c r="K197">
        <v>2.604024767801858</v>
      </c>
      <c r="L197">
        <v>11.618175458715593</v>
      </c>
    </row>
    <row r="198" spans="1:12" x14ac:dyDescent="0.25">
      <c r="A198" t="s">
        <v>291</v>
      </c>
      <c r="B198" t="s">
        <v>134</v>
      </c>
      <c r="C198" t="s">
        <v>73</v>
      </c>
      <c r="D198" s="14">
        <v>46251</v>
      </c>
      <c r="G198">
        <v>6.1919504643962849E-2</v>
      </c>
    </row>
    <row r="199" spans="1:12" x14ac:dyDescent="0.25">
      <c r="A199" t="s">
        <v>291</v>
      </c>
      <c r="B199" t="s">
        <v>134</v>
      </c>
      <c r="C199" t="s">
        <v>74</v>
      </c>
      <c r="D199" s="14">
        <v>46223</v>
      </c>
      <c r="E199">
        <v>1.2735376146788993</v>
      </c>
      <c r="F199">
        <v>0.95</v>
      </c>
      <c r="G199">
        <v>0.92879256965944279</v>
      </c>
      <c r="H199">
        <v>12.349999999999998</v>
      </c>
      <c r="I199">
        <v>-0.3235376146788993</v>
      </c>
      <c r="J199">
        <v>-0.34474504501945646</v>
      </c>
      <c r="K199">
        <v>2.1207430340557165E-2</v>
      </c>
      <c r="L199">
        <v>11.076462385321099</v>
      </c>
    </row>
    <row r="200" spans="1:12" x14ac:dyDescent="0.25">
      <c r="A200" t="s">
        <v>291</v>
      </c>
      <c r="B200" t="s">
        <v>134</v>
      </c>
      <c r="C200" t="s">
        <v>74</v>
      </c>
      <c r="D200" s="14">
        <v>46224</v>
      </c>
      <c r="E200">
        <v>1.2735376146788993</v>
      </c>
      <c r="F200">
        <v>0.95</v>
      </c>
      <c r="G200">
        <v>0.92879256965944279</v>
      </c>
      <c r="H200">
        <v>12.349999999999998</v>
      </c>
      <c r="I200">
        <v>-0.3235376146788993</v>
      </c>
      <c r="J200">
        <v>-0.34474504501945646</v>
      </c>
      <c r="K200">
        <v>2.1207430340557165E-2</v>
      </c>
      <c r="L200">
        <v>11.076462385321099</v>
      </c>
    </row>
    <row r="201" spans="1:12" x14ac:dyDescent="0.25">
      <c r="A201" t="s">
        <v>291</v>
      </c>
      <c r="B201" t="s">
        <v>134</v>
      </c>
      <c r="C201" t="s">
        <v>74</v>
      </c>
      <c r="D201" s="14">
        <v>46225</v>
      </c>
      <c r="E201">
        <v>1.2735376146788988</v>
      </c>
      <c r="F201">
        <v>0.95</v>
      </c>
      <c r="G201">
        <v>0.68111455108359142</v>
      </c>
      <c r="H201">
        <v>11.399999999999999</v>
      </c>
      <c r="I201">
        <v>-0.32353761467889885</v>
      </c>
      <c r="J201">
        <v>-0.59242306359530739</v>
      </c>
      <c r="K201">
        <v>0.26888544891640853</v>
      </c>
      <c r="L201">
        <v>10.1264623853211</v>
      </c>
    </row>
    <row r="202" spans="1:12" x14ac:dyDescent="0.25">
      <c r="A202" t="s">
        <v>291</v>
      </c>
      <c r="B202" t="s">
        <v>134</v>
      </c>
      <c r="C202" t="s">
        <v>74</v>
      </c>
      <c r="D202" s="14">
        <v>46226</v>
      </c>
      <c r="E202">
        <v>1.2735376146788993</v>
      </c>
      <c r="F202">
        <v>0.95</v>
      </c>
      <c r="G202">
        <v>1.1764705882352942</v>
      </c>
      <c r="H202">
        <v>12.349999999999998</v>
      </c>
      <c r="I202">
        <v>-0.3235376146788993</v>
      </c>
      <c r="J202">
        <v>-9.7067026443605098E-2</v>
      </c>
      <c r="K202">
        <v>-0.2264705882352942</v>
      </c>
      <c r="L202">
        <v>11.076462385321099</v>
      </c>
    </row>
    <row r="203" spans="1:12" x14ac:dyDescent="0.25">
      <c r="A203" t="s">
        <v>291</v>
      </c>
      <c r="B203" t="s">
        <v>134</v>
      </c>
      <c r="C203" t="s">
        <v>74</v>
      </c>
      <c r="D203" s="14">
        <v>46227</v>
      </c>
      <c r="E203">
        <v>1.2735376146788993</v>
      </c>
      <c r="F203">
        <v>0.95</v>
      </c>
      <c r="G203">
        <v>0.92879256965944279</v>
      </c>
      <c r="H203">
        <v>11.399999999999999</v>
      </c>
      <c r="I203">
        <v>-0.3235376146788993</v>
      </c>
      <c r="J203">
        <v>-0.34474504501945646</v>
      </c>
      <c r="K203">
        <v>2.1207430340557165E-2</v>
      </c>
      <c r="L203">
        <v>10.1264623853211</v>
      </c>
    </row>
    <row r="204" spans="1:12" x14ac:dyDescent="0.25">
      <c r="A204" t="s">
        <v>291</v>
      </c>
      <c r="B204" t="s">
        <v>134</v>
      </c>
      <c r="C204" t="s">
        <v>74</v>
      </c>
      <c r="D204" s="14">
        <v>46228</v>
      </c>
      <c r="E204">
        <v>1.2735376146788993</v>
      </c>
      <c r="F204">
        <v>0.95</v>
      </c>
      <c r="G204">
        <v>0.92879256965944279</v>
      </c>
      <c r="H204">
        <v>12.349999999999998</v>
      </c>
      <c r="I204">
        <v>-0.3235376146788993</v>
      </c>
      <c r="J204">
        <v>-0.34474504501945646</v>
      </c>
      <c r="K204">
        <v>2.1207430340557165E-2</v>
      </c>
      <c r="L204">
        <v>11.076462385321099</v>
      </c>
    </row>
    <row r="205" spans="1:12" x14ac:dyDescent="0.25">
      <c r="A205" t="s">
        <v>291</v>
      </c>
      <c r="B205" t="s">
        <v>134</v>
      </c>
      <c r="C205" t="s">
        <v>74</v>
      </c>
      <c r="D205" s="14">
        <v>46229</v>
      </c>
      <c r="E205">
        <v>1.2735376146788993</v>
      </c>
      <c r="G205">
        <v>0.92879256965944279</v>
      </c>
      <c r="H205">
        <v>12.349999999999998</v>
      </c>
      <c r="J205">
        <v>-0.34474504501945646</v>
      </c>
      <c r="L205">
        <v>11.076462385321099</v>
      </c>
    </row>
    <row r="206" spans="1:12" x14ac:dyDescent="0.25">
      <c r="A206" t="s">
        <v>291</v>
      </c>
      <c r="B206" t="s">
        <v>134</v>
      </c>
      <c r="C206" t="s">
        <v>74</v>
      </c>
      <c r="D206" s="14">
        <v>46230</v>
      </c>
      <c r="E206">
        <v>1.2735376146788993</v>
      </c>
      <c r="F206">
        <v>0.95</v>
      </c>
      <c r="G206">
        <v>0.92879256965944279</v>
      </c>
      <c r="H206">
        <v>12.349999999999998</v>
      </c>
      <c r="I206">
        <v>-0.3235376146788993</v>
      </c>
      <c r="J206">
        <v>-0.34474504501945646</v>
      </c>
      <c r="K206">
        <v>2.1207430340557165E-2</v>
      </c>
      <c r="L206">
        <v>11.076462385321099</v>
      </c>
    </row>
    <row r="207" spans="1:12" x14ac:dyDescent="0.25">
      <c r="A207" t="s">
        <v>291</v>
      </c>
      <c r="B207" t="s">
        <v>134</v>
      </c>
      <c r="C207" t="s">
        <v>74</v>
      </c>
      <c r="D207" s="14">
        <v>46231</v>
      </c>
      <c r="E207">
        <v>1.2735376146788993</v>
      </c>
      <c r="G207">
        <v>0.92879256965944279</v>
      </c>
      <c r="H207">
        <v>11.399999999999999</v>
      </c>
      <c r="J207">
        <v>-0.34474504501945646</v>
      </c>
      <c r="L207">
        <v>10.1264623853211</v>
      </c>
    </row>
    <row r="208" spans="1:12" x14ac:dyDescent="0.25">
      <c r="A208" t="s">
        <v>291</v>
      </c>
      <c r="B208" t="s">
        <v>134</v>
      </c>
      <c r="C208" t="s">
        <v>74</v>
      </c>
      <c r="D208" s="14">
        <v>46232</v>
      </c>
      <c r="E208">
        <v>1.2735376146788993</v>
      </c>
      <c r="F208">
        <v>0.95</v>
      </c>
      <c r="G208">
        <v>0.92879256965944279</v>
      </c>
      <c r="H208">
        <v>11.399999999999999</v>
      </c>
      <c r="I208">
        <v>-0.3235376146788993</v>
      </c>
      <c r="J208">
        <v>-0.34474504501945646</v>
      </c>
      <c r="K208">
        <v>2.1207430340557165E-2</v>
      </c>
      <c r="L208">
        <v>10.1264623853211</v>
      </c>
    </row>
    <row r="209" spans="1:12" x14ac:dyDescent="0.25">
      <c r="A209" t="s">
        <v>291</v>
      </c>
      <c r="B209" t="s">
        <v>134</v>
      </c>
      <c r="C209" t="s">
        <v>74</v>
      </c>
      <c r="D209" s="14">
        <v>46233</v>
      </c>
      <c r="E209">
        <v>1.2735376146788993</v>
      </c>
      <c r="F209">
        <v>0.95</v>
      </c>
      <c r="G209">
        <v>0.92879256965944279</v>
      </c>
      <c r="H209">
        <v>12.349999999999998</v>
      </c>
      <c r="I209">
        <v>-0.3235376146788993</v>
      </c>
      <c r="J209">
        <v>-0.34474504501945646</v>
      </c>
      <c r="K209">
        <v>2.1207430340557165E-2</v>
      </c>
      <c r="L209">
        <v>11.076462385321099</v>
      </c>
    </row>
    <row r="210" spans="1:12" x14ac:dyDescent="0.25">
      <c r="A210" t="s">
        <v>291</v>
      </c>
      <c r="B210" t="s">
        <v>134</v>
      </c>
      <c r="C210" t="s">
        <v>74</v>
      </c>
      <c r="D210" s="14">
        <v>46234</v>
      </c>
      <c r="E210">
        <v>1.2735376146788993</v>
      </c>
      <c r="F210">
        <v>0.95</v>
      </c>
      <c r="G210">
        <v>0.92879256965944279</v>
      </c>
      <c r="H210">
        <v>11.399999999999999</v>
      </c>
      <c r="I210">
        <v>-0.3235376146788993</v>
      </c>
      <c r="J210">
        <v>-0.34474504501945646</v>
      </c>
      <c r="K210">
        <v>2.1207430340557165E-2</v>
      </c>
      <c r="L210">
        <v>10.1264623853211</v>
      </c>
    </row>
    <row r="211" spans="1:12" x14ac:dyDescent="0.25">
      <c r="A211" t="s">
        <v>291</v>
      </c>
      <c r="B211" t="s">
        <v>134</v>
      </c>
      <c r="C211" t="s">
        <v>74</v>
      </c>
      <c r="D211" s="14">
        <v>46235</v>
      </c>
      <c r="E211">
        <v>1.2735376146788993</v>
      </c>
      <c r="F211">
        <v>0.95</v>
      </c>
      <c r="G211">
        <v>0.92879256965944279</v>
      </c>
      <c r="H211">
        <v>12.349999999999998</v>
      </c>
      <c r="I211">
        <v>-0.3235376146788993</v>
      </c>
      <c r="J211">
        <v>-0.34474504501945646</v>
      </c>
      <c r="K211">
        <v>2.1207430340557165E-2</v>
      </c>
      <c r="L211">
        <v>11.076462385321099</v>
      </c>
    </row>
    <row r="212" spans="1:12" x14ac:dyDescent="0.25">
      <c r="A212" t="s">
        <v>291</v>
      </c>
      <c r="B212" t="s">
        <v>134</v>
      </c>
      <c r="C212" t="s">
        <v>74</v>
      </c>
      <c r="D212" s="14">
        <v>46236</v>
      </c>
      <c r="E212">
        <v>1.2735376146788993</v>
      </c>
      <c r="F212">
        <v>0.95</v>
      </c>
      <c r="G212">
        <v>0.92879256965944279</v>
      </c>
      <c r="H212">
        <v>12.349999999999998</v>
      </c>
      <c r="I212">
        <v>-0.3235376146788993</v>
      </c>
      <c r="J212">
        <v>-0.34474504501945646</v>
      </c>
      <c r="K212">
        <v>2.1207430340557165E-2</v>
      </c>
      <c r="L212">
        <v>11.076462385321099</v>
      </c>
    </row>
    <row r="213" spans="1:12" x14ac:dyDescent="0.25">
      <c r="A213" t="s">
        <v>291</v>
      </c>
      <c r="B213" t="s">
        <v>134</v>
      </c>
      <c r="C213" t="s">
        <v>74</v>
      </c>
      <c r="D213" s="14">
        <v>46237</v>
      </c>
      <c r="E213">
        <v>1.2735376146788993</v>
      </c>
      <c r="F213">
        <v>0.95</v>
      </c>
      <c r="G213">
        <v>0.92879256965944279</v>
      </c>
      <c r="H213">
        <v>12.349999999999998</v>
      </c>
      <c r="I213">
        <v>-0.3235376146788993</v>
      </c>
      <c r="J213">
        <v>-0.34474504501945646</v>
      </c>
      <c r="K213">
        <v>2.1207430340557165E-2</v>
      </c>
      <c r="L213">
        <v>11.076462385321099</v>
      </c>
    </row>
    <row r="214" spans="1:12" x14ac:dyDescent="0.25">
      <c r="A214" t="s">
        <v>291</v>
      </c>
      <c r="B214" t="s">
        <v>134</v>
      </c>
      <c r="C214" t="s">
        <v>74</v>
      </c>
      <c r="D214" s="14">
        <v>46238</v>
      </c>
      <c r="E214">
        <v>1.2735376146788993</v>
      </c>
      <c r="F214">
        <v>0.95</v>
      </c>
      <c r="G214">
        <v>0.92879256965944279</v>
      </c>
      <c r="H214">
        <v>12.349999999999998</v>
      </c>
      <c r="I214">
        <v>-0.3235376146788993</v>
      </c>
      <c r="J214">
        <v>-0.34474504501945646</v>
      </c>
      <c r="K214">
        <v>2.1207430340557165E-2</v>
      </c>
      <c r="L214">
        <v>11.076462385321099</v>
      </c>
    </row>
    <row r="215" spans="1:12" x14ac:dyDescent="0.25">
      <c r="A215" t="s">
        <v>291</v>
      </c>
      <c r="B215" t="s">
        <v>134</v>
      </c>
      <c r="C215" t="s">
        <v>74</v>
      </c>
      <c r="D215" s="14">
        <v>46239</v>
      </c>
      <c r="E215">
        <v>1.2735376146788993</v>
      </c>
      <c r="F215">
        <v>0.95</v>
      </c>
      <c r="G215">
        <v>0.92879256965944279</v>
      </c>
      <c r="H215">
        <v>11.399999999999999</v>
      </c>
      <c r="I215">
        <v>-0.3235376146788993</v>
      </c>
      <c r="J215">
        <v>-0.34474504501945646</v>
      </c>
      <c r="K215">
        <v>2.1207430340557165E-2</v>
      </c>
      <c r="L215">
        <v>10.1264623853211</v>
      </c>
    </row>
    <row r="216" spans="1:12" x14ac:dyDescent="0.25">
      <c r="A216" t="s">
        <v>291</v>
      </c>
      <c r="B216" t="s">
        <v>134</v>
      </c>
      <c r="C216" t="s">
        <v>74</v>
      </c>
      <c r="D216" s="14">
        <v>46240</v>
      </c>
      <c r="E216">
        <v>1.2735376146788993</v>
      </c>
      <c r="F216">
        <v>0.95</v>
      </c>
      <c r="G216">
        <v>0.92879256965944279</v>
      </c>
      <c r="H216">
        <v>11.399999999999999</v>
      </c>
      <c r="I216">
        <v>-0.3235376146788993</v>
      </c>
      <c r="J216">
        <v>-0.34474504501945646</v>
      </c>
      <c r="K216">
        <v>2.1207430340557165E-2</v>
      </c>
      <c r="L216">
        <v>10.1264623853211</v>
      </c>
    </row>
    <row r="217" spans="1:12" x14ac:dyDescent="0.25">
      <c r="A217" t="s">
        <v>291</v>
      </c>
      <c r="B217" t="s">
        <v>134</v>
      </c>
      <c r="C217" t="s">
        <v>74</v>
      </c>
      <c r="D217" s="14">
        <v>46241</v>
      </c>
      <c r="E217">
        <v>1.2735376146788993</v>
      </c>
      <c r="F217">
        <v>0.95</v>
      </c>
      <c r="G217">
        <v>0.92879256965944279</v>
      </c>
      <c r="H217">
        <v>11.399999999999999</v>
      </c>
      <c r="I217">
        <v>-0.3235376146788993</v>
      </c>
      <c r="J217">
        <v>-0.34474504501945646</v>
      </c>
      <c r="K217">
        <v>2.1207430340557165E-2</v>
      </c>
      <c r="L217">
        <v>10.1264623853211</v>
      </c>
    </row>
    <row r="218" spans="1:12" x14ac:dyDescent="0.25">
      <c r="A218" t="s">
        <v>291</v>
      </c>
      <c r="B218" t="s">
        <v>134</v>
      </c>
      <c r="C218" t="s">
        <v>74</v>
      </c>
      <c r="D218" s="14">
        <v>46242</v>
      </c>
      <c r="E218">
        <v>1.2735376146788993</v>
      </c>
      <c r="F218">
        <v>0.95</v>
      </c>
      <c r="G218">
        <v>0.92879256965944279</v>
      </c>
      <c r="H218">
        <v>12.349999999999998</v>
      </c>
      <c r="I218">
        <v>-0.3235376146788993</v>
      </c>
      <c r="J218">
        <v>-0.34474504501945646</v>
      </c>
      <c r="K218">
        <v>2.1207430340557165E-2</v>
      </c>
      <c r="L218">
        <v>11.076462385321099</v>
      </c>
    </row>
    <row r="219" spans="1:12" x14ac:dyDescent="0.25">
      <c r="A219" t="s">
        <v>291</v>
      </c>
      <c r="B219" t="s">
        <v>134</v>
      </c>
      <c r="C219" t="s">
        <v>74</v>
      </c>
      <c r="D219" s="14">
        <v>46243</v>
      </c>
      <c r="E219">
        <v>1.2735376146788993</v>
      </c>
      <c r="F219">
        <v>0.95</v>
      </c>
      <c r="G219">
        <v>0.92879256965944279</v>
      </c>
      <c r="H219">
        <v>12.349999999999998</v>
      </c>
      <c r="I219">
        <v>-0.3235376146788993</v>
      </c>
      <c r="J219">
        <v>-0.34474504501945646</v>
      </c>
      <c r="K219">
        <v>2.1207430340557165E-2</v>
      </c>
      <c r="L219">
        <v>11.076462385321099</v>
      </c>
    </row>
    <row r="220" spans="1:12" x14ac:dyDescent="0.25">
      <c r="A220" t="s">
        <v>291</v>
      </c>
      <c r="B220" t="s">
        <v>134</v>
      </c>
      <c r="C220" t="s">
        <v>74</v>
      </c>
      <c r="D220" s="14">
        <v>46244</v>
      </c>
      <c r="E220">
        <v>1.2735376146788993</v>
      </c>
      <c r="F220">
        <v>0.95</v>
      </c>
      <c r="G220">
        <v>0.92879256965944279</v>
      </c>
      <c r="H220">
        <v>13.299999999999997</v>
      </c>
      <c r="I220">
        <v>-0.3235376146788993</v>
      </c>
      <c r="J220">
        <v>-0.34474504501945646</v>
      </c>
      <c r="K220">
        <v>2.1207430340557165E-2</v>
      </c>
      <c r="L220">
        <v>12.026462385321098</v>
      </c>
    </row>
    <row r="221" spans="1:12" x14ac:dyDescent="0.25">
      <c r="A221" t="s">
        <v>291</v>
      </c>
      <c r="B221" t="s">
        <v>134</v>
      </c>
      <c r="C221" t="s">
        <v>74</v>
      </c>
      <c r="D221" s="14">
        <v>46245</v>
      </c>
      <c r="E221">
        <v>1.2735376146788993</v>
      </c>
      <c r="F221">
        <v>0.95</v>
      </c>
      <c r="G221">
        <v>0.92879256965944279</v>
      </c>
      <c r="H221">
        <v>12.349999999999998</v>
      </c>
      <c r="I221">
        <v>-0.3235376146788993</v>
      </c>
      <c r="J221">
        <v>-0.34474504501945646</v>
      </c>
      <c r="K221">
        <v>2.1207430340557165E-2</v>
      </c>
      <c r="L221">
        <v>11.076462385321099</v>
      </c>
    </row>
    <row r="222" spans="1:12" x14ac:dyDescent="0.25">
      <c r="A222" t="s">
        <v>291</v>
      </c>
      <c r="B222" t="s">
        <v>134</v>
      </c>
      <c r="C222" t="s">
        <v>74</v>
      </c>
      <c r="D222" s="14">
        <v>46246</v>
      </c>
      <c r="E222">
        <v>1.2735376146788993</v>
      </c>
      <c r="F222">
        <v>0.95</v>
      </c>
      <c r="G222">
        <v>0.92879256965944279</v>
      </c>
      <c r="H222">
        <v>12.349999999999998</v>
      </c>
      <c r="I222">
        <v>-0.3235376146788993</v>
      </c>
      <c r="J222">
        <v>-0.34474504501945646</v>
      </c>
      <c r="K222">
        <v>2.1207430340557165E-2</v>
      </c>
      <c r="L222">
        <v>11.076462385321099</v>
      </c>
    </row>
    <row r="223" spans="1:12" x14ac:dyDescent="0.25">
      <c r="A223" t="s">
        <v>291</v>
      </c>
      <c r="B223" t="s">
        <v>134</v>
      </c>
      <c r="C223" t="s">
        <v>74</v>
      </c>
      <c r="D223" s="14">
        <v>46247</v>
      </c>
      <c r="E223">
        <v>1.2735376146788993</v>
      </c>
      <c r="F223">
        <v>0.95</v>
      </c>
      <c r="G223">
        <v>0.92879256965944279</v>
      </c>
      <c r="H223">
        <v>13.299999999999997</v>
      </c>
      <c r="I223">
        <v>-0.3235376146788993</v>
      </c>
      <c r="J223">
        <v>-0.34474504501945646</v>
      </c>
      <c r="K223">
        <v>2.1207430340557165E-2</v>
      </c>
      <c r="L223">
        <v>12.026462385321098</v>
      </c>
    </row>
    <row r="224" spans="1:12" x14ac:dyDescent="0.25">
      <c r="A224" t="s">
        <v>291</v>
      </c>
      <c r="B224" t="s">
        <v>134</v>
      </c>
      <c r="C224" t="s">
        <v>74</v>
      </c>
      <c r="D224" s="14">
        <v>46248</v>
      </c>
      <c r="E224">
        <v>1.2735376146788993</v>
      </c>
      <c r="F224">
        <v>0.95</v>
      </c>
      <c r="G224">
        <v>0.92879256965944279</v>
      </c>
      <c r="H224">
        <v>13.299999999999997</v>
      </c>
      <c r="I224">
        <v>-0.3235376146788993</v>
      </c>
      <c r="J224">
        <v>-0.34474504501945646</v>
      </c>
      <c r="K224">
        <v>2.1207430340557165E-2</v>
      </c>
      <c r="L224">
        <v>12.026462385321098</v>
      </c>
    </row>
    <row r="225" spans="1:12" x14ac:dyDescent="0.25">
      <c r="A225" t="s">
        <v>291</v>
      </c>
      <c r="B225" t="s">
        <v>134</v>
      </c>
      <c r="C225" t="s">
        <v>74</v>
      </c>
      <c r="D225" s="14">
        <v>46249</v>
      </c>
      <c r="E225">
        <v>1.2735376146788993</v>
      </c>
      <c r="F225">
        <v>0.95</v>
      </c>
      <c r="G225">
        <v>0.92879256965944279</v>
      </c>
      <c r="H225">
        <v>12.349999999999998</v>
      </c>
      <c r="I225">
        <v>-0.3235376146788993</v>
      </c>
      <c r="J225">
        <v>-0.34474504501945646</v>
      </c>
      <c r="K225">
        <v>2.1207430340557165E-2</v>
      </c>
      <c r="L225">
        <v>11.076462385321099</v>
      </c>
    </row>
    <row r="226" spans="1:12" x14ac:dyDescent="0.25">
      <c r="A226" t="s">
        <v>291</v>
      </c>
      <c r="B226" t="s">
        <v>134</v>
      </c>
      <c r="C226" t="s">
        <v>74</v>
      </c>
      <c r="D226" s="14">
        <v>46250</v>
      </c>
      <c r="E226">
        <v>1.2735376146788993</v>
      </c>
      <c r="F226">
        <v>0.95</v>
      </c>
      <c r="G226">
        <v>0.92879256965944279</v>
      </c>
      <c r="H226">
        <v>12.349999999999998</v>
      </c>
      <c r="I226">
        <v>-0.3235376146788993</v>
      </c>
      <c r="J226">
        <v>-0.34474504501945646</v>
      </c>
      <c r="K226">
        <v>2.1207430340557165E-2</v>
      </c>
      <c r="L226">
        <v>11.076462385321099</v>
      </c>
    </row>
    <row r="227" spans="1:12" x14ac:dyDescent="0.25">
      <c r="A227" t="s">
        <v>291</v>
      </c>
      <c r="B227" t="s">
        <v>134</v>
      </c>
      <c r="C227" t="s">
        <v>75</v>
      </c>
      <c r="D227" s="14">
        <v>46223</v>
      </c>
      <c r="E227">
        <v>3.3711289800323798</v>
      </c>
      <c r="F227">
        <v>8.5500000000000007</v>
      </c>
      <c r="G227">
        <v>4.9516253869969029</v>
      </c>
      <c r="H227">
        <v>17.099999999999994</v>
      </c>
      <c r="I227">
        <v>5.1788710199676213</v>
      </c>
      <c r="J227">
        <v>1.5804964069645231</v>
      </c>
      <c r="K227">
        <v>3.5983746130030978</v>
      </c>
      <c r="L227">
        <v>13.728871019967615</v>
      </c>
    </row>
    <row r="228" spans="1:12" x14ac:dyDescent="0.25">
      <c r="A228" t="s">
        <v>291</v>
      </c>
      <c r="B228" t="s">
        <v>134</v>
      </c>
      <c r="C228" t="s">
        <v>75</v>
      </c>
      <c r="D228" s="14">
        <v>46224</v>
      </c>
      <c r="E228">
        <v>3.3711289800323798</v>
      </c>
      <c r="F228">
        <v>8.5500000000000007</v>
      </c>
      <c r="G228">
        <v>3.8989938080495348</v>
      </c>
      <c r="H228">
        <v>14.249999999999996</v>
      </c>
      <c r="I228">
        <v>5.1788710199676213</v>
      </c>
      <c r="J228">
        <v>0.52786482801715495</v>
      </c>
      <c r="K228">
        <v>4.6510061919504659</v>
      </c>
      <c r="L228">
        <v>10.878871019967617</v>
      </c>
    </row>
    <row r="229" spans="1:12" x14ac:dyDescent="0.25">
      <c r="A229" t="s">
        <v>291</v>
      </c>
      <c r="B229" t="s">
        <v>134</v>
      </c>
      <c r="C229" t="s">
        <v>75</v>
      </c>
      <c r="D229" s="14">
        <v>46225</v>
      </c>
      <c r="E229">
        <v>3.9329838100377774</v>
      </c>
      <c r="F229">
        <v>6.65</v>
      </c>
      <c r="G229">
        <v>4.252128482972136</v>
      </c>
      <c r="H229">
        <v>12.349999999999998</v>
      </c>
      <c r="I229">
        <v>2.7170161899622229</v>
      </c>
      <c r="J229">
        <v>0.31914467293435855</v>
      </c>
      <c r="K229">
        <v>2.3978715170278644</v>
      </c>
      <c r="L229">
        <v>8.4170161899622205</v>
      </c>
    </row>
    <row r="230" spans="1:12" x14ac:dyDescent="0.25">
      <c r="A230" t="s">
        <v>291</v>
      </c>
      <c r="B230" t="s">
        <v>134</v>
      </c>
      <c r="C230" t="s">
        <v>75</v>
      </c>
      <c r="D230" s="14">
        <v>46226</v>
      </c>
      <c r="E230">
        <v>3.5115926875337284</v>
      </c>
      <c r="F230">
        <v>8.5500000000000007</v>
      </c>
      <c r="G230">
        <v>3.5363369724621156</v>
      </c>
      <c r="H230">
        <v>16.149999999999995</v>
      </c>
      <c r="I230">
        <v>5.0384073124662727</v>
      </c>
      <c r="J230">
        <v>2.4744284928387206E-2</v>
      </c>
      <c r="K230">
        <v>5.0136630275378851</v>
      </c>
      <c r="L230">
        <v>12.638407312466267</v>
      </c>
    </row>
    <row r="231" spans="1:12" x14ac:dyDescent="0.25">
      <c r="A231" t="s">
        <v>291</v>
      </c>
      <c r="B231" t="s">
        <v>134</v>
      </c>
      <c r="C231" t="s">
        <v>75</v>
      </c>
      <c r="D231" s="14">
        <v>46227</v>
      </c>
      <c r="E231">
        <v>2.2474193200215873</v>
      </c>
      <c r="F231">
        <v>5.7</v>
      </c>
      <c r="G231">
        <v>3.2778637770897827</v>
      </c>
      <c r="H231">
        <v>13.299999999999997</v>
      </c>
      <c r="I231">
        <v>3.4525806799784129</v>
      </c>
      <c r="J231">
        <v>1.0304444570681954</v>
      </c>
      <c r="K231">
        <v>2.4221362229102175</v>
      </c>
      <c r="L231">
        <v>11.05258067997841</v>
      </c>
    </row>
    <row r="232" spans="1:12" x14ac:dyDescent="0.25">
      <c r="A232" t="s">
        <v>291</v>
      </c>
      <c r="B232" t="s">
        <v>134</v>
      </c>
      <c r="C232" t="s">
        <v>75</v>
      </c>
      <c r="D232" s="14">
        <v>46228</v>
      </c>
      <c r="E232">
        <v>3.3711289800323798</v>
      </c>
      <c r="F232">
        <v>7.6000000000000005</v>
      </c>
      <c r="G232">
        <v>3.46749226006192</v>
      </c>
      <c r="H232">
        <v>14.249999999999996</v>
      </c>
      <c r="I232">
        <v>4.2288710199676203</v>
      </c>
      <c r="J232">
        <v>9.6363280029540199E-2</v>
      </c>
      <c r="K232">
        <v>4.132507739938081</v>
      </c>
      <c r="L232">
        <v>10.878871019967617</v>
      </c>
    </row>
    <row r="233" spans="1:12" x14ac:dyDescent="0.25">
      <c r="A233" t="s">
        <v>291</v>
      </c>
      <c r="B233" t="s">
        <v>134</v>
      </c>
      <c r="C233" t="s">
        <v>75</v>
      </c>
      <c r="D233" s="14">
        <v>46229</v>
      </c>
      <c r="E233">
        <v>3.3711289800323798</v>
      </c>
      <c r="F233">
        <v>7.6000000000000005</v>
      </c>
      <c r="G233">
        <v>3.6522832817337463</v>
      </c>
      <c r="H233">
        <v>15.199999999999996</v>
      </c>
      <c r="I233">
        <v>4.2288710199676203</v>
      </c>
      <c r="J233">
        <v>0.28115430170136646</v>
      </c>
      <c r="K233">
        <v>3.9477167182662543</v>
      </c>
      <c r="L233">
        <v>11.828871019967616</v>
      </c>
    </row>
    <row r="234" spans="1:12" x14ac:dyDescent="0.25">
      <c r="A234" t="s">
        <v>291</v>
      </c>
      <c r="B234" t="s">
        <v>134</v>
      </c>
      <c r="C234" t="s">
        <v>75</v>
      </c>
      <c r="D234" s="14">
        <v>46230</v>
      </c>
      <c r="E234">
        <v>3.3711289800323798</v>
      </c>
      <c r="F234">
        <v>4.75</v>
      </c>
      <c r="G234">
        <v>3.52844427244582</v>
      </c>
      <c r="H234">
        <v>14.249999999999996</v>
      </c>
      <c r="I234">
        <v>1.3788710199676202</v>
      </c>
      <c r="J234">
        <v>0.15731529241344022</v>
      </c>
      <c r="K234">
        <v>1.22155572755418</v>
      </c>
      <c r="L234">
        <v>10.878871019967617</v>
      </c>
    </row>
    <row r="235" spans="1:12" x14ac:dyDescent="0.25">
      <c r="A235" t="s">
        <v>291</v>
      </c>
      <c r="B235" t="s">
        <v>134</v>
      </c>
      <c r="C235" t="s">
        <v>75</v>
      </c>
      <c r="D235" s="14">
        <v>46231</v>
      </c>
      <c r="E235">
        <v>3.3711289800323798</v>
      </c>
      <c r="F235">
        <v>9.5</v>
      </c>
      <c r="G235">
        <v>3.9609133126934974</v>
      </c>
      <c r="H235">
        <v>16.149999999999995</v>
      </c>
      <c r="I235">
        <v>6.1288710199676206</v>
      </c>
      <c r="J235">
        <v>0.58978433266111763</v>
      </c>
      <c r="K235">
        <v>5.5390866873065026</v>
      </c>
      <c r="L235">
        <v>12.778871019967616</v>
      </c>
    </row>
    <row r="236" spans="1:12" x14ac:dyDescent="0.25">
      <c r="A236" t="s">
        <v>291</v>
      </c>
      <c r="B236" t="s">
        <v>134</v>
      </c>
      <c r="C236" t="s">
        <v>75</v>
      </c>
      <c r="D236" s="14">
        <v>46232</v>
      </c>
      <c r="E236">
        <v>2.2474193200215873</v>
      </c>
      <c r="F236">
        <v>6.65</v>
      </c>
      <c r="G236">
        <v>2.8463622291021666</v>
      </c>
      <c r="H236">
        <v>13.299999999999997</v>
      </c>
      <c r="I236">
        <v>4.4025806799784135</v>
      </c>
      <c r="J236">
        <v>0.59894290908057934</v>
      </c>
      <c r="K236">
        <v>3.8036377708978337</v>
      </c>
      <c r="L236">
        <v>11.05258067997841</v>
      </c>
    </row>
    <row r="237" spans="1:12" x14ac:dyDescent="0.25">
      <c r="A237" t="s">
        <v>291</v>
      </c>
      <c r="B237" t="s">
        <v>134</v>
      </c>
      <c r="C237" t="s">
        <v>75</v>
      </c>
      <c r="D237" s="14">
        <v>46233</v>
      </c>
      <c r="E237">
        <v>3.3711289800323798</v>
      </c>
      <c r="F237">
        <v>7.6000000000000005</v>
      </c>
      <c r="G237">
        <v>4.0207043343653259</v>
      </c>
      <c r="H237">
        <v>15.199999999999996</v>
      </c>
      <c r="I237">
        <v>4.2288710199676203</v>
      </c>
      <c r="J237">
        <v>0.64957535433294611</v>
      </c>
      <c r="K237">
        <v>3.5792956656346746</v>
      </c>
      <c r="L237">
        <v>11.828871019967616</v>
      </c>
    </row>
    <row r="238" spans="1:12" x14ac:dyDescent="0.25">
      <c r="A238" t="s">
        <v>291</v>
      </c>
      <c r="B238" t="s">
        <v>134</v>
      </c>
      <c r="C238" t="s">
        <v>75</v>
      </c>
      <c r="D238" s="14">
        <v>46234</v>
      </c>
      <c r="E238">
        <v>2.2474193200215873</v>
      </c>
      <c r="F238">
        <v>5.7</v>
      </c>
      <c r="G238">
        <v>2.9680727554179565</v>
      </c>
      <c r="H238">
        <v>13.299999999999997</v>
      </c>
      <c r="I238">
        <v>3.4525806799784129</v>
      </c>
      <c r="J238">
        <v>0.72065343539636917</v>
      </c>
      <c r="K238">
        <v>2.7319272445820437</v>
      </c>
      <c r="L238">
        <v>11.05258067997841</v>
      </c>
    </row>
    <row r="239" spans="1:12" x14ac:dyDescent="0.25">
      <c r="A239" t="s">
        <v>291</v>
      </c>
      <c r="B239" t="s">
        <v>134</v>
      </c>
      <c r="C239" t="s">
        <v>75</v>
      </c>
      <c r="D239" s="14">
        <v>46235</v>
      </c>
      <c r="E239">
        <v>2.2474193200215868</v>
      </c>
      <c r="F239">
        <v>6.65</v>
      </c>
      <c r="G239">
        <v>2.4148606811145514</v>
      </c>
      <c r="H239">
        <v>15.199999999999996</v>
      </c>
      <c r="I239">
        <v>4.4025806799784135</v>
      </c>
      <c r="J239">
        <v>0.16744136109296459</v>
      </c>
      <c r="K239">
        <v>4.2351393188854489</v>
      </c>
      <c r="L239">
        <v>12.952580679978409</v>
      </c>
    </row>
    <row r="240" spans="1:12" x14ac:dyDescent="0.25">
      <c r="A240" t="s">
        <v>291</v>
      </c>
      <c r="B240" t="s">
        <v>134</v>
      </c>
      <c r="C240" t="s">
        <v>75</v>
      </c>
      <c r="D240" s="14">
        <v>46236</v>
      </c>
      <c r="E240">
        <v>2.2474193200215868</v>
      </c>
      <c r="F240">
        <v>4.75</v>
      </c>
      <c r="G240">
        <v>2.2910216718266256</v>
      </c>
      <c r="H240">
        <v>14.249999999999996</v>
      </c>
      <c r="I240">
        <v>2.5025806799784132</v>
      </c>
      <c r="J240">
        <v>4.3602351805038797E-2</v>
      </c>
      <c r="K240">
        <v>2.4589783281733744</v>
      </c>
      <c r="L240">
        <v>12.00258067997841</v>
      </c>
    </row>
    <row r="241" spans="1:12" x14ac:dyDescent="0.25">
      <c r="A241" t="s">
        <v>291</v>
      </c>
      <c r="B241" t="s">
        <v>134</v>
      </c>
      <c r="C241" t="s">
        <v>75</v>
      </c>
      <c r="D241" s="14">
        <v>46237</v>
      </c>
      <c r="E241">
        <v>3.3711289800323798</v>
      </c>
      <c r="F241">
        <v>8.5500000000000007</v>
      </c>
      <c r="G241">
        <v>3.8989938080495357</v>
      </c>
      <c r="H241">
        <v>16.149999999999995</v>
      </c>
      <c r="I241">
        <v>5.1788710199676213</v>
      </c>
      <c r="J241">
        <v>0.52786482801715584</v>
      </c>
      <c r="K241">
        <v>4.6510061919504651</v>
      </c>
      <c r="L241">
        <v>12.778871019967616</v>
      </c>
    </row>
    <row r="242" spans="1:12" x14ac:dyDescent="0.25">
      <c r="A242" t="s">
        <v>291</v>
      </c>
      <c r="B242" t="s">
        <v>134</v>
      </c>
      <c r="C242" t="s">
        <v>75</v>
      </c>
      <c r="D242" s="14">
        <v>46238</v>
      </c>
      <c r="E242">
        <v>3.3711289800323798</v>
      </c>
      <c r="F242">
        <v>8.5500000000000007</v>
      </c>
      <c r="G242">
        <v>3.8989938080495357</v>
      </c>
      <c r="H242">
        <v>14.249999999999996</v>
      </c>
      <c r="I242">
        <v>5.1788710199676213</v>
      </c>
      <c r="J242">
        <v>0.52786482801715584</v>
      </c>
      <c r="K242">
        <v>4.6510061919504651</v>
      </c>
      <c r="L242">
        <v>10.878871019967617</v>
      </c>
    </row>
    <row r="243" spans="1:12" x14ac:dyDescent="0.25">
      <c r="A243" t="s">
        <v>291</v>
      </c>
      <c r="B243" t="s">
        <v>134</v>
      </c>
      <c r="C243" t="s">
        <v>75</v>
      </c>
      <c r="D243" s="14">
        <v>46239</v>
      </c>
      <c r="E243">
        <v>3.9329838100377774</v>
      </c>
      <c r="F243">
        <v>7.6000000000000005</v>
      </c>
      <c r="G243">
        <v>4.3014705882352935</v>
      </c>
      <c r="H243">
        <v>13.299999999999997</v>
      </c>
      <c r="I243">
        <v>3.6670161899622231</v>
      </c>
      <c r="J243">
        <v>0.36848677819751607</v>
      </c>
      <c r="K243">
        <v>3.298529411764707</v>
      </c>
      <c r="L243">
        <v>9.3670161899622197</v>
      </c>
    </row>
    <row r="244" spans="1:12" x14ac:dyDescent="0.25">
      <c r="A244" t="s">
        <v>291</v>
      </c>
      <c r="B244" t="s">
        <v>134</v>
      </c>
      <c r="C244" t="s">
        <v>75</v>
      </c>
      <c r="D244" s="14">
        <v>46240</v>
      </c>
      <c r="E244">
        <v>3.5115926875337284</v>
      </c>
      <c r="F244">
        <v>6.65</v>
      </c>
      <c r="G244">
        <v>3.4744174678181525</v>
      </c>
      <c r="H244">
        <v>14.249999999999996</v>
      </c>
      <c r="I244">
        <v>3.1384073124662719</v>
      </c>
      <c r="J244">
        <v>-3.7175219715575913E-2</v>
      </c>
      <c r="K244">
        <v>3.1755825321818478</v>
      </c>
      <c r="L244">
        <v>10.738407312466268</v>
      </c>
    </row>
    <row r="245" spans="1:12" x14ac:dyDescent="0.25">
      <c r="A245" t="s">
        <v>291</v>
      </c>
      <c r="B245" t="s">
        <v>134</v>
      </c>
      <c r="C245" t="s">
        <v>75</v>
      </c>
      <c r="D245" s="14">
        <v>46241</v>
      </c>
      <c r="E245">
        <v>2.2474193200215868</v>
      </c>
      <c r="F245">
        <v>5.7</v>
      </c>
      <c r="G245">
        <v>2.3529411764705888</v>
      </c>
      <c r="H245">
        <v>14.249999999999996</v>
      </c>
      <c r="I245">
        <v>3.4525806799784133</v>
      </c>
      <c r="J245">
        <v>0.10552185644900192</v>
      </c>
      <c r="K245">
        <v>3.3470588235294114</v>
      </c>
      <c r="L245">
        <v>12.00258067997841</v>
      </c>
    </row>
    <row r="246" spans="1:12" x14ac:dyDescent="0.25">
      <c r="A246" t="s">
        <v>291</v>
      </c>
      <c r="B246" t="s">
        <v>134</v>
      </c>
      <c r="C246" t="s">
        <v>75</v>
      </c>
      <c r="D246" s="14">
        <v>46242</v>
      </c>
      <c r="E246">
        <v>3.3711289800323798</v>
      </c>
      <c r="F246">
        <v>7.6000000000000005</v>
      </c>
      <c r="G246">
        <v>3.4055727554179573</v>
      </c>
      <c r="H246">
        <v>14.249999999999996</v>
      </c>
      <c r="I246">
        <v>4.2288710199676203</v>
      </c>
      <c r="J246">
        <v>3.4443775385577524E-2</v>
      </c>
      <c r="K246">
        <v>4.1944272445820427</v>
      </c>
      <c r="L246">
        <v>10.878871019967617</v>
      </c>
    </row>
    <row r="247" spans="1:12" x14ac:dyDescent="0.25">
      <c r="A247" t="s">
        <v>291</v>
      </c>
      <c r="B247" t="s">
        <v>134</v>
      </c>
      <c r="C247" t="s">
        <v>75</v>
      </c>
      <c r="D247" s="14">
        <v>46243</v>
      </c>
      <c r="E247">
        <v>3.3711289800323798</v>
      </c>
      <c r="F247">
        <v>6.65</v>
      </c>
      <c r="G247">
        <v>3.4055727554179573</v>
      </c>
      <c r="H247">
        <v>15.199999999999996</v>
      </c>
      <c r="I247">
        <v>3.2788710199676205</v>
      </c>
      <c r="J247">
        <v>3.4443775385577524E-2</v>
      </c>
      <c r="K247">
        <v>3.244427244582043</v>
      </c>
      <c r="L247">
        <v>11.828871019967616</v>
      </c>
    </row>
    <row r="248" spans="1:12" x14ac:dyDescent="0.25">
      <c r="A248" t="s">
        <v>291</v>
      </c>
      <c r="B248" t="s">
        <v>134</v>
      </c>
      <c r="C248" t="s">
        <v>75</v>
      </c>
      <c r="D248" s="14">
        <v>46244</v>
      </c>
      <c r="E248">
        <v>3.3711289800323798</v>
      </c>
      <c r="F248">
        <v>6.65</v>
      </c>
      <c r="G248">
        <v>3.5903637770897832</v>
      </c>
      <c r="H248">
        <v>16.149999999999995</v>
      </c>
      <c r="I248">
        <v>3.2788710199676205</v>
      </c>
      <c r="J248">
        <v>0.21923479705740334</v>
      </c>
      <c r="K248">
        <v>3.0596362229102172</v>
      </c>
      <c r="L248">
        <v>12.778871019967616</v>
      </c>
    </row>
    <row r="249" spans="1:12" x14ac:dyDescent="0.25">
      <c r="A249" t="s">
        <v>291</v>
      </c>
      <c r="B249" t="s">
        <v>134</v>
      </c>
      <c r="C249" t="s">
        <v>75</v>
      </c>
      <c r="D249" s="14">
        <v>46245</v>
      </c>
      <c r="E249">
        <v>3.3711289800323798</v>
      </c>
      <c r="F249">
        <v>9.5</v>
      </c>
      <c r="G249">
        <v>3.9609133126934988</v>
      </c>
      <c r="H249">
        <v>16.149999999999995</v>
      </c>
      <c r="I249">
        <v>6.1288710199676206</v>
      </c>
      <c r="J249">
        <v>0.58978433266111896</v>
      </c>
      <c r="K249">
        <v>5.5390866873065008</v>
      </c>
      <c r="L249">
        <v>12.778871019967616</v>
      </c>
    </row>
    <row r="250" spans="1:12" x14ac:dyDescent="0.25">
      <c r="A250" t="s">
        <v>291</v>
      </c>
      <c r="B250" t="s">
        <v>134</v>
      </c>
      <c r="C250" t="s">
        <v>75</v>
      </c>
      <c r="D250" s="14">
        <v>46246</v>
      </c>
      <c r="E250">
        <v>2.2474193200215873</v>
      </c>
      <c r="F250">
        <v>7.6000000000000005</v>
      </c>
      <c r="G250">
        <v>2.8463622291021666</v>
      </c>
      <c r="H250">
        <v>14.249999999999996</v>
      </c>
      <c r="I250">
        <v>5.3525806799784128</v>
      </c>
      <c r="J250">
        <v>0.59894290908057934</v>
      </c>
      <c r="K250">
        <v>4.7536377708978339</v>
      </c>
      <c r="L250">
        <v>12.00258067997841</v>
      </c>
    </row>
    <row r="251" spans="1:12" x14ac:dyDescent="0.25">
      <c r="A251" t="s">
        <v>291</v>
      </c>
      <c r="B251" t="s">
        <v>134</v>
      </c>
      <c r="C251" t="s">
        <v>75</v>
      </c>
      <c r="D251" s="14">
        <v>46247</v>
      </c>
      <c r="E251">
        <v>3.3711289800323798</v>
      </c>
      <c r="F251">
        <v>8.5500000000000007</v>
      </c>
      <c r="G251">
        <v>4.0207043343653259</v>
      </c>
      <c r="H251">
        <v>16.149999999999995</v>
      </c>
      <c r="I251">
        <v>5.1788710199676213</v>
      </c>
      <c r="J251">
        <v>0.64957535433294611</v>
      </c>
      <c r="K251">
        <v>4.5292956656346748</v>
      </c>
      <c r="L251">
        <v>12.778871019967616</v>
      </c>
    </row>
    <row r="252" spans="1:12" x14ac:dyDescent="0.25">
      <c r="A252" t="s">
        <v>291</v>
      </c>
      <c r="B252" t="s">
        <v>134</v>
      </c>
      <c r="C252" t="s">
        <v>75</v>
      </c>
      <c r="D252" s="14">
        <v>46248</v>
      </c>
      <c r="E252">
        <v>2.2474193200215873</v>
      </c>
      <c r="F252">
        <v>6.65</v>
      </c>
      <c r="G252">
        <v>2.9680727554179569</v>
      </c>
      <c r="H252">
        <v>14.249999999999996</v>
      </c>
      <c r="I252">
        <v>4.4025806799784135</v>
      </c>
      <c r="J252">
        <v>0.72065343539636961</v>
      </c>
      <c r="K252">
        <v>3.6819272445820435</v>
      </c>
      <c r="L252">
        <v>12.00258067997841</v>
      </c>
    </row>
    <row r="253" spans="1:12" x14ac:dyDescent="0.25">
      <c r="A253" t="s">
        <v>291</v>
      </c>
      <c r="B253" t="s">
        <v>134</v>
      </c>
      <c r="C253" t="s">
        <v>75</v>
      </c>
      <c r="D253" s="14">
        <v>46249</v>
      </c>
      <c r="E253">
        <v>2.2474193200215868</v>
      </c>
      <c r="F253">
        <v>6.65</v>
      </c>
      <c r="G253">
        <v>2.4148606811145514</v>
      </c>
      <c r="H253">
        <v>15.199999999999996</v>
      </c>
      <c r="I253">
        <v>4.4025806799784135</v>
      </c>
      <c r="J253">
        <v>0.16744136109296459</v>
      </c>
      <c r="K253">
        <v>4.2351393188854489</v>
      </c>
      <c r="L253">
        <v>12.952580679978409</v>
      </c>
    </row>
    <row r="254" spans="1:12" x14ac:dyDescent="0.25">
      <c r="A254" t="s">
        <v>291</v>
      </c>
      <c r="B254" t="s">
        <v>134</v>
      </c>
      <c r="C254" t="s">
        <v>75</v>
      </c>
      <c r="D254" s="14">
        <v>46250</v>
      </c>
      <c r="E254">
        <v>2.2474193200215868</v>
      </c>
      <c r="F254">
        <v>4.75</v>
      </c>
      <c r="G254">
        <v>2.2910216718266256</v>
      </c>
      <c r="H254">
        <v>14.249999999999996</v>
      </c>
      <c r="I254">
        <v>2.5025806799784132</v>
      </c>
      <c r="J254">
        <v>4.3602351805038797E-2</v>
      </c>
      <c r="K254">
        <v>2.4589783281733744</v>
      </c>
      <c r="L254">
        <v>12.00258067997841</v>
      </c>
    </row>
    <row r="255" spans="1:12" x14ac:dyDescent="0.25">
      <c r="A255" t="s">
        <v>421</v>
      </c>
      <c r="B255" t="s">
        <v>133</v>
      </c>
      <c r="C255" t="s">
        <v>73</v>
      </c>
      <c r="D255" s="14">
        <v>46223</v>
      </c>
      <c r="E255">
        <v>9.9337595944147097</v>
      </c>
      <c r="F255">
        <v>18.999999999999993</v>
      </c>
      <c r="G255">
        <v>7.2068820949432411</v>
      </c>
      <c r="H255">
        <v>29.449999999999985</v>
      </c>
      <c r="I255">
        <v>9.0662404055852832</v>
      </c>
      <c r="J255">
        <v>-2.7268774994714686</v>
      </c>
      <c r="K255">
        <v>11.793117905056752</v>
      </c>
      <c r="L255">
        <v>19.516240405585275</v>
      </c>
    </row>
    <row r="256" spans="1:12" x14ac:dyDescent="0.25">
      <c r="A256" t="s">
        <v>421</v>
      </c>
      <c r="B256" t="s">
        <v>133</v>
      </c>
      <c r="C256" t="s">
        <v>73</v>
      </c>
      <c r="D256" s="14">
        <v>46224</v>
      </c>
      <c r="E256">
        <v>9.9337595944147097</v>
      </c>
      <c r="F256">
        <v>24.699999999999989</v>
      </c>
      <c r="G256">
        <v>7.5230101909184723</v>
      </c>
      <c r="H256">
        <v>32.299999999999983</v>
      </c>
      <c r="I256">
        <v>14.766240405585279</v>
      </c>
      <c r="J256">
        <v>-2.4107494034962373</v>
      </c>
      <c r="K256">
        <v>17.176989809081515</v>
      </c>
      <c r="L256">
        <v>22.366240405585273</v>
      </c>
    </row>
    <row r="257" spans="1:12" x14ac:dyDescent="0.25">
      <c r="A257" t="s">
        <v>421</v>
      </c>
      <c r="B257" t="s">
        <v>133</v>
      </c>
      <c r="C257" t="s">
        <v>73</v>
      </c>
      <c r="D257" s="14">
        <v>46225</v>
      </c>
      <c r="E257">
        <v>9.9337595944147079</v>
      </c>
      <c r="F257">
        <v>23.749999999999989</v>
      </c>
      <c r="G257">
        <v>6.5942176212590295</v>
      </c>
      <c r="H257">
        <v>32.299999999999983</v>
      </c>
      <c r="I257">
        <v>13.816240405585281</v>
      </c>
      <c r="J257">
        <v>-3.3395419731556784</v>
      </c>
      <c r="K257">
        <v>17.155782378740959</v>
      </c>
      <c r="L257">
        <v>22.366240405585273</v>
      </c>
    </row>
    <row r="258" spans="1:12" x14ac:dyDescent="0.25">
      <c r="A258" t="s">
        <v>421</v>
      </c>
      <c r="B258" t="s">
        <v>133</v>
      </c>
      <c r="C258" t="s">
        <v>73</v>
      </c>
      <c r="D258" s="14">
        <v>46226</v>
      </c>
      <c r="E258">
        <v>9.9337595944147079</v>
      </c>
      <c r="F258">
        <v>19.949999999999992</v>
      </c>
      <c r="G258">
        <v>5.7389544633642924</v>
      </c>
      <c r="H258">
        <v>28.499999999999986</v>
      </c>
      <c r="I258">
        <v>10.016240405585284</v>
      </c>
      <c r="J258">
        <v>-4.1948051310504155</v>
      </c>
      <c r="K258">
        <v>14.2110455366357</v>
      </c>
      <c r="L258">
        <v>18.566240405585276</v>
      </c>
    </row>
    <row r="259" spans="1:12" x14ac:dyDescent="0.25">
      <c r="A259" t="s">
        <v>421</v>
      </c>
      <c r="B259" t="s">
        <v>133</v>
      </c>
      <c r="C259" t="s">
        <v>73</v>
      </c>
      <c r="D259" s="14">
        <v>46227</v>
      </c>
      <c r="E259">
        <v>9.9337595944147079</v>
      </c>
      <c r="F259">
        <v>20.899999999999991</v>
      </c>
      <c r="G259">
        <v>5.8695551685586516</v>
      </c>
      <c r="H259">
        <v>28.499999999999986</v>
      </c>
      <c r="I259">
        <v>10.966240405585284</v>
      </c>
      <c r="J259">
        <v>-4.0642044258560563</v>
      </c>
      <c r="K259">
        <v>15.03044483144134</v>
      </c>
      <c r="L259">
        <v>18.566240405585276</v>
      </c>
    </row>
    <row r="260" spans="1:12" x14ac:dyDescent="0.25">
      <c r="A260" t="s">
        <v>421</v>
      </c>
      <c r="B260" t="s">
        <v>133</v>
      </c>
      <c r="C260" t="s">
        <v>73</v>
      </c>
      <c r="D260" s="14">
        <v>46228</v>
      </c>
      <c r="E260">
        <v>9.9337595944147079</v>
      </c>
      <c r="F260">
        <v>9.5</v>
      </c>
      <c r="G260">
        <v>6.7257320691434472</v>
      </c>
      <c r="H260">
        <v>31.349999999999984</v>
      </c>
      <c r="I260">
        <v>-0.43375959441470791</v>
      </c>
      <c r="J260">
        <v>-3.2080275252712607</v>
      </c>
      <c r="K260">
        <v>2.7742679308565528</v>
      </c>
      <c r="L260">
        <v>21.416240405585278</v>
      </c>
    </row>
    <row r="261" spans="1:12" x14ac:dyDescent="0.25">
      <c r="A261" t="s">
        <v>421</v>
      </c>
      <c r="B261" t="s">
        <v>133</v>
      </c>
      <c r="C261" t="s">
        <v>73</v>
      </c>
      <c r="D261" s="14">
        <v>46229</v>
      </c>
      <c r="E261">
        <v>9.9337595944147079</v>
      </c>
      <c r="F261">
        <v>10.45</v>
      </c>
      <c r="G261">
        <v>6.7296342879256965</v>
      </c>
      <c r="H261">
        <v>32.299999999999983</v>
      </c>
      <c r="I261">
        <v>0.51624040558529138</v>
      </c>
      <c r="J261">
        <v>-3.2041253064890114</v>
      </c>
      <c r="K261">
        <v>3.7203657120743028</v>
      </c>
      <c r="L261">
        <v>22.366240405585273</v>
      </c>
    </row>
    <row r="262" spans="1:12" x14ac:dyDescent="0.25">
      <c r="A262" t="s">
        <v>421</v>
      </c>
      <c r="B262" t="s">
        <v>133</v>
      </c>
      <c r="C262" t="s">
        <v>73</v>
      </c>
      <c r="D262" s="14">
        <v>46230</v>
      </c>
      <c r="E262">
        <v>9.9337595944147079</v>
      </c>
      <c r="F262">
        <v>21.849999999999991</v>
      </c>
      <c r="G262">
        <v>8.5258159184726523</v>
      </c>
      <c r="H262">
        <v>31.349999999999984</v>
      </c>
      <c r="I262">
        <v>11.916240405585283</v>
      </c>
      <c r="J262">
        <v>-1.4079436759420556</v>
      </c>
      <c r="K262">
        <v>13.324184081527338</v>
      </c>
      <c r="L262">
        <v>21.416240405585278</v>
      </c>
    </row>
    <row r="263" spans="1:12" x14ac:dyDescent="0.25">
      <c r="A263" t="s">
        <v>421</v>
      </c>
      <c r="B263" t="s">
        <v>133</v>
      </c>
      <c r="C263" t="s">
        <v>73</v>
      </c>
      <c r="D263" s="14">
        <v>46231</v>
      </c>
      <c r="E263">
        <v>9.9337595944147079</v>
      </c>
      <c r="F263">
        <v>22.79999999999999</v>
      </c>
      <c r="G263">
        <v>8.5258159184726523</v>
      </c>
      <c r="H263">
        <v>29.449999999999985</v>
      </c>
      <c r="I263">
        <v>12.866240405585282</v>
      </c>
      <c r="J263">
        <v>-1.4079436759420556</v>
      </c>
      <c r="K263">
        <v>14.274184081527338</v>
      </c>
      <c r="L263">
        <v>19.516240405585279</v>
      </c>
    </row>
    <row r="264" spans="1:12" x14ac:dyDescent="0.25">
      <c r="A264" t="s">
        <v>421</v>
      </c>
      <c r="B264" t="s">
        <v>133</v>
      </c>
      <c r="C264" t="s">
        <v>73</v>
      </c>
      <c r="D264" s="14">
        <v>46232</v>
      </c>
      <c r="E264">
        <v>9.9337595944147079</v>
      </c>
      <c r="F264">
        <v>23.749999999999989</v>
      </c>
      <c r="G264">
        <v>6.7915860423116623</v>
      </c>
      <c r="H264">
        <v>29.449999999999985</v>
      </c>
      <c r="I264">
        <v>13.816240405585281</v>
      </c>
      <c r="J264">
        <v>-3.1421735521030456</v>
      </c>
      <c r="K264">
        <v>16.958413957688329</v>
      </c>
      <c r="L264">
        <v>19.516240405585279</v>
      </c>
    </row>
    <row r="265" spans="1:12" x14ac:dyDescent="0.25">
      <c r="A265" t="s">
        <v>421</v>
      </c>
      <c r="B265" t="s">
        <v>133</v>
      </c>
      <c r="C265" t="s">
        <v>73</v>
      </c>
      <c r="D265" s="14">
        <v>46233</v>
      </c>
      <c r="E265">
        <v>9.9337595944147097</v>
      </c>
      <c r="F265">
        <v>21.849999999999991</v>
      </c>
      <c r="G265">
        <v>6.5942176212590295</v>
      </c>
      <c r="H265">
        <v>30.399999999999984</v>
      </c>
      <c r="I265">
        <v>11.916240405585281</v>
      </c>
      <c r="J265">
        <v>-3.3395419731556801</v>
      </c>
      <c r="K265">
        <v>15.25578237874096</v>
      </c>
      <c r="L265">
        <v>20.466240405585275</v>
      </c>
    </row>
    <row r="266" spans="1:12" x14ac:dyDescent="0.25">
      <c r="A266" t="s">
        <v>421</v>
      </c>
      <c r="B266" t="s">
        <v>133</v>
      </c>
      <c r="C266" t="s">
        <v>73</v>
      </c>
      <c r="D266" s="14">
        <v>46234</v>
      </c>
      <c r="E266">
        <v>9.9337595944147097</v>
      </c>
      <c r="F266">
        <v>23.749999999999989</v>
      </c>
      <c r="G266">
        <v>7.5152702528379773</v>
      </c>
      <c r="H266">
        <v>32.299999999999983</v>
      </c>
      <c r="I266">
        <v>13.81624040558528</v>
      </c>
      <c r="J266">
        <v>-2.4184893415767323</v>
      </c>
      <c r="K266">
        <v>16.234729747162014</v>
      </c>
      <c r="L266">
        <v>22.366240405585273</v>
      </c>
    </row>
    <row r="267" spans="1:12" x14ac:dyDescent="0.25">
      <c r="A267" t="s">
        <v>421</v>
      </c>
      <c r="B267" t="s">
        <v>133</v>
      </c>
      <c r="C267" t="s">
        <v>73</v>
      </c>
      <c r="D267" s="14">
        <v>46235</v>
      </c>
      <c r="E267">
        <v>9.9337595944147097</v>
      </c>
      <c r="F267">
        <v>9.5</v>
      </c>
      <c r="G267">
        <v>7.5230101909184723</v>
      </c>
      <c r="H267">
        <v>31.349999999999984</v>
      </c>
      <c r="I267">
        <v>-0.43375959441470968</v>
      </c>
      <c r="J267">
        <v>-2.4107494034962373</v>
      </c>
      <c r="K267">
        <v>1.9769898090815277</v>
      </c>
      <c r="L267">
        <v>21.416240405585274</v>
      </c>
    </row>
    <row r="268" spans="1:12" x14ac:dyDescent="0.25">
      <c r="A268" t="s">
        <v>421</v>
      </c>
      <c r="B268" t="s">
        <v>133</v>
      </c>
      <c r="C268" t="s">
        <v>73</v>
      </c>
      <c r="D268" s="14">
        <v>46236</v>
      </c>
      <c r="E268">
        <v>9.9337595944147097</v>
      </c>
      <c r="F268">
        <v>9.5</v>
      </c>
      <c r="G268">
        <v>7.5230101909184723</v>
      </c>
      <c r="H268">
        <v>31.349999999999984</v>
      </c>
      <c r="I268">
        <v>-0.43375959441470968</v>
      </c>
      <c r="J268">
        <v>-2.4107494034962373</v>
      </c>
      <c r="K268">
        <v>1.9769898090815277</v>
      </c>
      <c r="L268">
        <v>21.416240405585274</v>
      </c>
    </row>
    <row r="269" spans="1:12" x14ac:dyDescent="0.25">
      <c r="A269" t="s">
        <v>421</v>
      </c>
      <c r="B269" t="s">
        <v>133</v>
      </c>
      <c r="C269" t="s">
        <v>73</v>
      </c>
      <c r="D269" s="14">
        <v>46237</v>
      </c>
      <c r="E269">
        <v>9.9337595944147079</v>
      </c>
      <c r="F269">
        <v>20.899999999999991</v>
      </c>
      <c r="G269">
        <v>7.4499645252837965</v>
      </c>
      <c r="H269">
        <v>30.399999999999984</v>
      </c>
      <c r="I269">
        <v>10.966240405585284</v>
      </c>
      <c r="J269">
        <v>-2.4837950691309114</v>
      </c>
      <c r="K269">
        <v>13.450035474716195</v>
      </c>
      <c r="L269">
        <v>20.466240405585275</v>
      </c>
    </row>
    <row r="270" spans="1:12" x14ac:dyDescent="0.25">
      <c r="A270" t="s">
        <v>421</v>
      </c>
      <c r="B270" t="s">
        <v>133</v>
      </c>
      <c r="C270" t="s">
        <v>73</v>
      </c>
      <c r="D270" s="14">
        <v>46238</v>
      </c>
      <c r="E270">
        <v>9.9337595944147079</v>
      </c>
      <c r="F270">
        <v>24.699999999999989</v>
      </c>
      <c r="G270">
        <v>6.6604908410732717</v>
      </c>
      <c r="H270">
        <v>31.349999999999984</v>
      </c>
      <c r="I270">
        <v>14.766240405585281</v>
      </c>
      <c r="J270">
        <v>-3.2732687533414362</v>
      </c>
      <c r="K270">
        <v>18.039509158926716</v>
      </c>
      <c r="L270">
        <v>21.416240405585278</v>
      </c>
    </row>
    <row r="271" spans="1:12" x14ac:dyDescent="0.25">
      <c r="A271" t="s">
        <v>421</v>
      </c>
      <c r="B271" t="s">
        <v>133</v>
      </c>
      <c r="C271" t="s">
        <v>73</v>
      </c>
      <c r="D271" s="14">
        <v>46239</v>
      </c>
      <c r="E271">
        <v>9.9337595944147079</v>
      </c>
      <c r="F271">
        <v>24.699999999999989</v>
      </c>
      <c r="G271">
        <v>5.8799073357413141</v>
      </c>
      <c r="H271">
        <v>29.449999999999985</v>
      </c>
      <c r="I271">
        <v>14.766240405585281</v>
      </c>
      <c r="J271">
        <v>-4.0538522586733938</v>
      </c>
      <c r="K271">
        <v>18.820092664258674</v>
      </c>
      <c r="L271">
        <v>19.516240405585279</v>
      </c>
    </row>
    <row r="272" spans="1:12" x14ac:dyDescent="0.25">
      <c r="A272" t="s">
        <v>421</v>
      </c>
      <c r="B272" t="s">
        <v>133</v>
      </c>
      <c r="C272" t="s">
        <v>73</v>
      </c>
      <c r="D272" s="14">
        <v>46240</v>
      </c>
      <c r="E272">
        <v>9.9337595944147079</v>
      </c>
      <c r="F272">
        <v>20.899999999999991</v>
      </c>
      <c r="G272">
        <v>5.8632772187822502</v>
      </c>
      <c r="H272">
        <v>29.449999999999985</v>
      </c>
      <c r="I272">
        <v>10.966240405585284</v>
      </c>
      <c r="J272">
        <v>-4.0704823756324577</v>
      </c>
      <c r="K272">
        <v>15.03672278121774</v>
      </c>
      <c r="L272">
        <v>19.516240405585279</v>
      </c>
    </row>
    <row r="273" spans="1:12" x14ac:dyDescent="0.25">
      <c r="A273" t="s">
        <v>421</v>
      </c>
      <c r="B273" t="s">
        <v>133</v>
      </c>
      <c r="C273" t="s">
        <v>73</v>
      </c>
      <c r="D273" s="14">
        <v>46241</v>
      </c>
      <c r="E273">
        <v>9.9337595944147079</v>
      </c>
      <c r="F273">
        <v>21.849999999999991</v>
      </c>
      <c r="G273">
        <v>7.5733197884416938</v>
      </c>
      <c r="H273">
        <v>31.349999999999984</v>
      </c>
      <c r="I273">
        <v>11.916240405585283</v>
      </c>
      <c r="J273">
        <v>-2.3604398059730141</v>
      </c>
      <c r="K273">
        <v>14.276680211558297</v>
      </c>
      <c r="L273">
        <v>21.416240405585278</v>
      </c>
    </row>
    <row r="274" spans="1:12" x14ac:dyDescent="0.25">
      <c r="A274" t="s">
        <v>421</v>
      </c>
      <c r="B274" t="s">
        <v>133</v>
      </c>
      <c r="C274" t="s">
        <v>73</v>
      </c>
      <c r="D274" s="14">
        <v>46242</v>
      </c>
      <c r="E274">
        <v>9.9337595944147097</v>
      </c>
      <c r="F274">
        <v>8.5500000000000007</v>
      </c>
      <c r="G274">
        <v>6.7171951017249008</v>
      </c>
      <c r="H274">
        <v>30.399999999999984</v>
      </c>
      <c r="I274">
        <v>-1.383759594414709</v>
      </c>
      <c r="J274">
        <v>-3.2165644926898089</v>
      </c>
      <c r="K274">
        <v>1.8328048982751</v>
      </c>
      <c r="L274">
        <v>20.466240405585275</v>
      </c>
    </row>
    <row r="275" spans="1:12" x14ac:dyDescent="0.25">
      <c r="A275" t="s">
        <v>421</v>
      </c>
      <c r="B275" t="s">
        <v>133</v>
      </c>
      <c r="C275" t="s">
        <v>73</v>
      </c>
      <c r="D275" s="14">
        <v>46243</v>
      </c>
      <c r="E275">
        <v>9.9337595944147079</v>
      </c>
      <c r="F275">
        <v>10.45</v>
      </c>
      <c r="G275">
        <v>8.4566724716202266</v>
      </c>
      <c r="H275">
        <v>30.399999999999984</v>
      </c>
      <c r="I275">
        <v>0.51624040558529138</v>
      </c>
      <c r="J275">
        <v>-1.4770871227944813</v>
      </c>
      <c r="K275">
        <v>1.9933275283797727</v>
      </c>
      <c r="L275">
        <v>20.466240405585275</v>
      </c>
    </row>
    <row r="276" spans="1:12" x14ac:dyDescent="0.25">
      <c r="A276" t="s">
        <v>421</v>
      </c>
      <c r="B276" t="s">
        <v>133</v>
      </c>
      <c r="C276" t="s">
        <v>73</v>
      </c>
      <c r="D276" s="14">
        <v>46244</v>
      </c>
      <c r="E276">
        <v>9.9337595944147079</v>
      </c>
      <c r="F276">
        <v>22.79999999999999</v>
      </c>
      <c r="G276">
        <v>8.5180759803921564</v>
      </c>
      <c r="H276">
        <v>29.449999999999985</v>
      </c>
      <c r="I276">
        <v>12.866240405585282</v>
      </c>
      <c r="J276">
        <v>-1.4156836140225515</v>
      </c>
      <c r="K276">
        <v>14.281924019607834</v>
      </c>
      <c r="L276">
        <v>19.516240405585279</v>
      </c>
    </row>
    <row r="277" spans="1:12" x14ac:dyDescent="0.25">
      <c r="A277" t="s">
        <v>421</v>
      </c>
      <c r="B277" t="s">
        <v>133</v>
      </c>
      <c r="C277" t="s">
        <v>73</v>
      </c>
      <c r="D277" s="14">
        <v>46245</v>
      </c>
      <c r="E277">
        <v>9.9337595944147079</v>
      </c>
      <c r="F277">
        <v>21.849999999999991</v>
      </c>
      <c r="G277">
        <v>6.7257965686274499</v>
      </c>
      <c r="H277">
        <v>29.449999999999985</v>
      </c>
      <c r="I277">
        <v>11.916240405585283</v>
      </c>
      <c r="J277">
        <v>-3.207963025787258</v>
      </c>
      <c r="K277">
        <v>15.124203431372541</v>
      </c>
      <c r="L277">
        <v>19.516240405585279</v>
      </c>
    </row>
    <row r="278" spans="1:12" x14ac:dyDescent="0.25">
      <c r="A278" t="s">
        <v>421</v>
      </c>
      <c r="B278" t="s">
        <v>133</v>
      </c>
      <c r="C278" t="s">
        <v>73</v>
      </c>
      <c r="D278" s="14">
        <v>46246</v>
      </c>
      <c r="E278">
        <v>9.9337595944147079</v>
      </c>
      <c r="F278">
        <v>19.949999999999992</v>
      </c>
      <c r="G278">
        <v>4.875951367389062</v>
      </c>
      <c r="H278">
        <v>26.599999999999987</v>
      </c>
      <c r="I278">
        <v>10.016240405585284</v>
      </c>
      <c r="J278">
        <v>-5.0578082270256459</v>
      </c>
      <c r="K278">
        <v>15.07404863261093</v>
      </c>
      <c r="L278">
        <v>16.666240405585278</v>
      </c>
    </row>
    <row r="279" spans="1:12" x14ac:dyDescent="0.25">
      <c r="A279" t="s">
        <v>421</v>
      </c>
      <c r="B279" t="s">
        <v>133</v>
      </c>
      <c r="C279" t="s">
        <v>73</v>
      </c>
      <c r="D279" s="14">
        <v>46247</v>
      </c>
      <c r="E279">
        <v>9.9337595944147079</v>
      </c>
      <c r="F279">
        <v>21.849999999999991</v>
      </c>
      <c r="G279">
        <v>5.7394382094943239</v>
      </c>
      <c r="H279">
        <v>29.449999999999985</v>
      </c>
      <c r="I279">
        <v>11.916240405585283</v>
      </c>
      <c r="J279">
        <v>-4.194321384920384</v>
      </c>
      <c r="K279">
        <v>16.110561790505667</v>
      </c>
      <c r="L279">
        <v>19.516240405585279</v>
      </c>
    </row>
    <row r="280" spans="1:12" x14ac:dyDescent="0.25">
      <c r="A280" t="s">
        <v>421</v>
      </c>
      <c r="B280" t="s">
        <v>133</v>
      </c>
      <c r="C280" t="s">
        <v>73</v>
      </c>
      <c r="D280" s="14">
        <v>46248</v>
      </c>
      <c r="E280">
        <v>9.9337595944147079</v>
      </c>
      <c r="F280">
        <v>22.79999999999999</v>
      </c>
      <c r="G280">
        <v>6.6682307791537658</v>
      </c>
      <c r="H280">
        <v>30.399999999999984</v>
      </c>
      <c r="I280">
        <v>12.866240405585282</v>
      </c>
      <c r="J280">
        <v>-3.2655288152609421</v>
      </c>
      <c r="K280">
        <v>16.131769220846223</v>
      </c>
      <c r="L280">
        <v>20.466240405585275</v>
      </c>
    </row>
    <row r="281" spans="1:12" x14ac:dyDescent="0.25">
      <c r="A281" t="s">
        <v>421</v>
      </c>
      <c r="B281" t="s">
        <v>133</v>
      </c>
      <c r="C281" t="s">
        <v>73</v>
      </c>
      <c r="D281" s="14">
        <v>46249</v>
      </c>
      <c r="E281">
        <v>9.9337595944147079</v>
      </c>
      <c r="F281">
        <v>10.45</v>
      </c>
      <c r="G281">
        <v>7.5970233488132095</v>
      </c>
      <c r="H281">
        <v>31.349999999999984</v>
      </c>
      <c r="I281">
        <v>0.51624040558529138</v>
      </c>
      <c r="J281">
        <v>-2.3367362456014984</v>
      </c>
      <c r="K281">
        <v>2.8529766511867898</v>
      </c>
      <c r="L281">
        <v>21.416240405585278</v>
      </c>
    </row>
    <row r="282" spans="1:12" x14ac:dyDescent="0.25">
      <c r="A282" t="s">
        <v>421</v>
      </c>
      <c r="B282" t="s">
        <v>133</v>
      </c>
      <c r="C282" t="s">
        <v>73</v>
      </c>
      <c r="D282" s="14">
        <v>46250</v>
      </c>
      <c r="E282">
        <v>9.9337595944147079</v>
      </c>
      <c r="F282">
        <v>10.45</v>
      </c>
      <c r="G282">
        <v>7.5970233488132095</v>
      </c>
      <c r="H282">
        <v>33.249999999999986</v>
      </c>
      <c r="I282">
        <v>0.51624040558529138</v>
      </c>
      <c r="J282">
        <v>-2.3367362456014984</v>
      </c>
      <c r="K282">
        <v>2.8529766511867898</v>
      </c>
      <c r="L282">
        <v>23.316240405585276</v>
      </c>
    </row>
    <row r="283" spans="1:12" x14ac:dyDescent="0.25">
      <c r="A283" t="s">
        <v>421</v>
      </c>
      <c r="B283" t="s">
        <v>133</v>
      </c>
      <c r="C283" t="s">
        <v>73</v>
      </c>
      <c r="D283" s="14">
        <v>46251</v>
      </c>
      <c r="G283">
        <v>0.30838815789473684</v>
      </c>
    </row>
    <row r="284" spans="1:12" x14ac:dyDescent="0.25">
      <c r="A284" t="s">
        <v>421</v>
      </c>
      <c r="B284" t="s">
        <v>133</v>
      </c>
      <c r="C284" t="s">
        <v>74</v>
      </c>
      <c r="D284" s="14">
        <v>46223</v>
      </c>
      <c r="E284">
        <v>4.440974877503046</v>
      </c>
      <c r="F284">
        <v>5.7</v>
      </c>
      <c r="G284">
        <v>2.0987325851393188</v>
      </c>
      <c r="H284">
        <v>28.499999999999986</v>
      </c>
      <c r="I284">
        <v>1.2590251224969542</v>
      </c>
      <c r="J284">
        <v>-2.3422422923637272</v>
      </c>
      <c r="K284">
        <v>3.6012674148606814</v>
      </c>
      <c r="L284">
        <v>24.059025122496941</v>
      </c>
    </row>
    <row r="285" spans="1:12" x14ac:dyDescent="0.25">
      <c r="A285" t="s">
        <v>421</v>
      </c>
      <c r="B285" t="s">
        <v>133</v>
      </c>
      <c r="C285" t="s">
        <v>74</v>
      </c>
      <c r="D285" s="14">
        <v>46224</v>
      </c>
      <c r="E285">
        <v>4.440974877503046</v>
      </c>
      <c r="F285">
        <v>5.7</v>
      </c>
      <c r="G285">
        <v>2.0987325851393188</v>
      </c>
      <c r="H285">
        <v>28.499999999999986</v>
      </c>
      <c r="I285">
        <v>1.2590251224969542</v>
      </c>
      <c r="J285">
        <v>-2.3422422923637272</v>
      </c>
      <c r="K285">
        <v>3.6012674148606814</v>
      </c>
      <c r="L285">
        <v>24.059025122496941</v>
      </c>
    </row>
    <row r="286" spans="1:12" x14ac:dyDescent="0.25">
      <c r="A286" t="s">
        <v>421</v>
      </c>
      <c r="B286" t="s">
        <v>133</v>
      </c>
      <c r="C286" t="s">
        <v>74</v>
      </c>
      <c r="D286" s="14">
        <v>46225</v>
      </c>
      <c r="E286">
        <v>4.440974877503046</v>
      </c>
      <c r="F286">
        <v>4.75</v>
      </c>
      <c r="G286">
        <v>2.0987325851393193</v>
      </c>
      <c r="H286">
        <v>26.599999999999987</v>
      </c>
      <c r="I286">
        <v>0.30902512249695402</v>
      </c>
      <c r="J286">
        <v>-2.3422422923637267</v>
      </c>
      <c r="K286">
        <v>2.6512674148606807</v>
      </c>
      <c r="L286">
        <v>22.159025122496942</v>
      </c>
    </row>
    <row r="287" spans="1:12" x14ac:dyDescent="0.25">
      <c r="A287" t="s">
        <v>421</v>
      </c>
      <c r="B287" t="s">
        <v>133</v>
      </c>
      <c r="C287" t="s">
        <v>74</v>
      </c>
      <c r="D287" s="14">
        <v>46226</v>
      </c>
      <c r="E287">
        <v>4.440974877503046</v>
      </c>
      <c r="F287">
        <v>6.65</v>
      </c>
      <c r="G287">
        <v>2.8959462074303408</v>
      </c>
      <c r="H287">
        <v>30.399999999999984</v>
      </c>
      <c r="I287">
        <v>2.2090251224969544</v>
      </c>
      <c r="J287">
        <v>-1.5450286700727052</v>
      </c>
      <c r="K287">
        <v>3.7540537925696595</v>
      </c>
      <c r="L287">
        <v>25.959025122496939</v>
      </c>
    </row>
    <row r="288" spans="1:12" x14ac:dyDescent="0.25">
      <c r="A288" t="s">
        <v>421</v>
      </c>
      <c r="B288" t="s">
        <v>133</v>
      </c>
      <c r="C288" t="s">
        <v>74</v>
      </c>
      <c r="D288" s="14">
        <v>46227</v>
      </c>
      <c r="E288">
        <v>4.440974877503046</v>
      </c>
      <c r="F288">
        <v>5.7</v>
      </c>
      <c r="G288">
        <v>2.8959462074303408</v>
      </c>
      <c r="H288">
        <v>29.449999999999985</v>
      </c>
      <c r="I288">
        <v>1.2590251224969542</v>
      </c>
      <c r="J288">
        <v>-1.5450286700727052</v>
      </c>
      <c r="K288">
        <v>2.8040537925696594</v>
      </c>
      <c r="L288">
        <v>25.00902512249694</v>
      </c>
    </row>
    <row r="289" spans="1:12" x14ac:dyDescent="0.25">
      <c r="A289" t="s">
        <v>421</v>
      </c>
      <c r="B289" t="s">
        <v>133</v>
      </c>
      <c r="C289" t="s">
        <v>74</v>
      </c>
      <c r="D289" s="14">
        <v>46228</v>
      </c>
      <c r="E289">
        <v>4.440974877503046</v>
      </c>
      <c r="F289">
        <v>5.7</v>
      </c>
      <c r="G289">
        <v>2.9578979618163057</v>
      </c>
      <c r="H289">
        <v>31.349999999999984</v>
      </c>
      <c r="I289">
        <v>1.2590251224969542</v>
      </c>
      <c r="J289">
        <v>-1.4830769156867403</v>
      </c>
      <c r="K289">
        <v>2.7421020381836945</v>
      </c>
      <c r="L289">
        <v>26.909025122496939</v>
      </c>
    </row>
    <row r="290" spans="1:12" x14ac:dyDescent="0.25">
      <c r="A290" t="s">
        <v>421</v>
      </c>
      <c r="B290" t="s">
        <v>133</v>
      </c>
      <c r="C290" t="s">
        <v>74</v>
      </c>
      <c r="D290" s="14">
        <v>46229</v>
      </c>
      <c r="E290">
        <v>4.440974877503046</v>
      </c>
      <c r="F290">
        <v>4.75</v>
      </c>
      <c r="G290">
        <v>2.0982488390092882</v>
      </c>
      <c r="H290">
        <v>30.399999999999984</v>
      </c>
      <c r="I290">
        <v>0.30902512249695402</v>
      </c>
      <c r="J290">
        <v>-2.3427260384937578</v>
      </c>
      <c r="K290">
        <v>2.6517511609907118</v>
      </c>
      <c r="L290">
        <v>25.959025122496939</v>
      </c>
    </row>
    <row r="291" spans="1:12" x14ac:dyDescent="0.25">
      <c r="A291" t="s">
        <v>421</v>
      </c>
      <c r="B291" t="s">
        <v>133</v>
      </c>
      <c r="C291" t="s">
        <v>74</v>
      </c>
      <c r="D291" s="14">
        <v>46230</v>
      </c>
      <c r="E291">
        <v>4.440974877503046</v>
      </c>
      <c r="F291">
        <v>3.8</v>
      </c>
      <c r="G291">
        <v>1.9748935758513935</v>
      </c>
      <c r="H291">
        <v>28.499999999999986</v>
      </c>
      <c r="I291">
        <v>-0.64097487750304616</v>
      </c>
      <c r="J291">
        <v>-2.4660813016516525</v>
      </c>
      <c r="K291">
        <v>1.8251064241486064</v>
      </c>
      <c r="L291">
        <v>24.059025122496941</v>
      </c>
    </row>
    <row r="292" spans="1:12" x14ac:dyDescent="0.25">
      <c r="A292" t="s">
        <v>421</v>
      </c>
      <c r="B292" t="s">
        <v>133</v>
      </c>
      <c r="C292" t="s">
        <v>74</v>
      </c>
      <c r="D292" s="14">
        <v>46231</v>
      </c>
      <c r="E292">
        <v>4.440974877503046</v>
      </c>
      <c r="F292">
        <v>4.75</v>
      </c>
      <c r="G292">
        <v>1.9748935758513935</v>
      </c>
      <c r="H292">
        <v>28.499999999999986</v>
      </c>
      <c r="I292">
        <v>0.30902512249695402</v>
      </c>
      <c r="J292">
        <v>-2.4660813016516525</v>
      </c>
      <c r="K292">
        <v>2.7751064241486065</v>
      </c>
      <c r="L292">
        <v>24.059025122496941</v>
      </c>
    </row>
    <row r="293" spans="1:12" x14ac:dyDescent="0.25">
      <c r="A293" t="s">
        <v>421</v>
      </c>
      <c r="B293" t="s">
        <v>133</v>
      </c>
      <c r="C293" t="s">
        <v>74</v>
      </c>
      <c r="D293" s="14">
        <v>46232</v>
      </c>
      <c r="E293">
        <v>4.440974877503046</v>
      </c>
      <c r="F293">
        <v>3.8</v>
      </c>
      <c r="G293">
        <v>1.9748935758513935</v>
      </c>
      <c r="H293">
        <v>27.549999999999986</v>
      </c>
      <c r="I293">
        <v>-0.64097487750304616</v>
      </c>
      <c r="J293">
        <v>-2.4660813016516525</v>
      </c>
      <c r="K293">
        <v>1.8251064241486064</v>
      </c>
      <c r="L293">
        <v>23.109025122496941</v>
      </c>
    </row>
    <row r="294" spans="1:12" x14ac:dyDescent="0.25">
      <c r="A294" t="s">
        <v>421</v>
      </c>
      <c r="B294" t="s">
        <v>133</v>
      </c>
      <c r="C294" t="s">
        <v>74</v>
      </c>
      <c r="D294" s="14">
        <v>46233</v>
      </c>
      <c r="E294">
        <v>4.440974877503046</v>
      </c>
      <c r="F294">
        <v>6.65</v>
      </c>
      <c r="G294">
        <v>2.0987325851393188</v>
      </c>
      <c r="H294">
        <v>29.449999999999985</v>
      </c>
      <c r="I294">
        <v>2.2090251224969544</v>
      </c>
      <c r="J294">
        <v>-2.3422422923637272</v>
      </c>
      <c r="K294">
        <v>4.551267414860682</v>
      </c>
      <c r="L294">
        <v>25.00902512249694</v>
      </c>
    </row>
    <row r="295" spans="1:12" x14ac:dyDescent="0.25">
      <c r="A295" t="s">
        <v>421</v>
      </c>
      <c r="B295" t="s">
        <v>133</v>
      </c>
      <c r="C295" t="s">
        <v>74</v>
      </c>
      <c r="D295" s="14">
        <v>46234</v>
      </c>
      <c r="E295">
        <v>4.440974877503046</v>
      </c>
      <c r="F295">
        <v>4.75</v>
      </c>
      <c r="G295">
        <v>2.0987325851393188</v>
      </c>
      <c r="H295">
        <v>30.399999999999984</v>
      </c>
      <c r="I295">
        <v>0.30902512249695402</v>
      </c>
      <c r="J295">
        <v>-2.3422422923637272</v>
      </c>
      <c r="K295">
        <v>2.6512674148606812</v>
      </c>
      <c r="L295">
        <v>25.959025122496939</v>
      </c>
    </row>
    <row r="296" spans="1:12" x14ac:dyDescent="0.25">
      <c r="A296" t="s">
        <v>421</v>
      </c>
      <c r="B296" t="s">
        <v>133</v>
      </c>
      <c r="C296" t="s">
        <v>74</v>
      </c>
      <c r="D296" s="14">
        <v>46235</v>
      </c>
      <c r="E296">
        <v>4.3241071175687553</v>
      </c>
      <c r="F296">
        <v>4.75</v>
      </c>
      <c r="G296">
        <v>2.0987325851393188</v>
      </c>
      <c r="H296">
        <v>28.499999999999986</v>
      </c>
      <c r="I296">
        <v>0.42589288243124468</v>
      </c>
      <c r="J296">
        <v>-2.2253745324294365</v>
      </c>
      <c r="K296">
        <v>2.6512674148606812</v>
      </c>
      <c r="L296">
        <v>24.175892882431231</v>
      </c>
    </row>
    <row r="297" spans="1:12" x14ac:dyDescent="0.25">
      <c r="A297" t="s">
        <v>421</v>
      </c>
      <c r="B297" t="s">
        <v>133</v>
      </c>
      <c r="C297" t="s">
        <v>74</v>
      </c>
      <c r="D297" s="14">
        <v>46236</v>
      </c>
      <c r="E297">
        <v>4.440974877503046</v>
      </c>
      <c r="F297">
        <v>4.75</v>
      </c>
      <c r="G297">
        <v>2.0987325851393188</v>
      </c>
      <c r="H297">
        <v>30.399999999999984</v>
      </c>
      <c r="I297">
        <v>0.30902512249695402</v>
      </c>
      <c r="J297">
        <v>-2.3422422923637272</v>
      </c>
      <c r="K297">
        <v>2.6512674148606812</v>
      </c>
      <c r="L297">
        <v>25.959025122496939</v>
      </c>
    </row>
    <row r="298" spans="1:12" x14ac:dyDescent="0.25">
      <c r="A298" t="s">
        <v>421</v>
      </c>
      <c r="B298" t="s">
        <v>133</v>
      </c>
      <c r="C298" t="s">
        <v>74</v>
      </c>
      <c r="D298" s="14">
        <v>46237</v>
      </c>
      <c r="E298">
        <v>4.440974877503046</v>
      </c>
      <c r="F298">
        <v>3.8</v>
      </c>
      <c r="G298">
        <v>1.9748935758513935</v>
      </c>
      <c r="H298">
        <v>27.549999999999986</v>
      </c>
      <c r="I298">
        <v>-0.64097487750304616</v>
      </c>
      <c r="J298">
        <v>-2.4660813016516525</v>
      </c>
      <c r="K298">
        <v>1.8251064241486064</v>
      </c>
      <c r="L298">
        <v>23.109025122496941</v>
      </c>
    </row>
    <row r="299" spans="1:12" x14ac:dyDescent="0.25">
      <c r="A299" t="s">
        <v>421</v>
      </c>
      <c r="B299" t="s">
        <v>133</v>
      </c>
      <c r="C299" t="s">
        <v>74</v>
      </c>
      <c r="D299" s="14">
        <v>46238</v>
      </c>
      <c r="E299">
        <v>4.440974877503046</v>
      </c>
      <c r="F299">
        <v>3.8</v>
      </c>
      <c r="G299">
        <v>2.9036861455108358</v>
      </c>
      <c r="H299">
        <v>27.549999999999986</v>
      </c>
      <c r="I299">
        <v>-0.64097487750304616</v>
      </c>
      <c r="J299">
        <v>-1.5372887319922102</v>
      </c>
      <c r="K299">
        <v>0.89631385448916401</v>
      </c>
      <c r="L299">
        <v>23.109025122496941</v>
      </c>
    </row>
    <row r="300" spans="1:12" x14ac:dyDescent="0.25">
      <c r="A300" t="s">
        <v>421</v>
      </c>
      <c r="B300" t="s">
        <v>133</v>
      </c>
      <c r="C300" t="s">
        <v>74</v>
      </c>
      <c r="D300" s="14">
        <v>46239</v>
      </c>
      <c r="E300">
        <v>4.440974877503046</v>
      </c>
      <c r="F300">
        <v>3.8</v>
      </c>
      <c r="G300">
        <v>2.9036861455108363</v>
      </c>
      <c r="H300">
        <v>27.549999999999986</v>
      </c>
      <c r="I300">
        <v>-0.64097487750304616</v>
      </c>
      <c r="J300">
        <v>-1.5372887319922097</v>
      </c>
      <c r="K300">
        <v>0.89631385448916356</v>
      </c>
      <c r="L300">
        <v>23.109025122496941</v>
      </c>
    </row>
    <row r="301" spans="1:12" x14ac:dyDescent="0.25">
      <c r="A301" t="s">
        <v>421</v>
      </c>
      <c r="B301" t="s">
        <v>133</v>
      </c>
      <c r="C301" t="s">
        <v>74</v>
      </c>
      <c r="D301" s="14">
        <v>46240</v>
      </c>
      <c r="E301">
        <v>4.440974877503046</v>
      </c>
      <c r="F301">
        <v>4.75</v>
      </c>
      <c r="G301">
        <v>1.974893575851393</v>
      </c>
      <c r="H301">
        <v>26.599999999999987</v>
      </c>
      <c r="I301">
        <v>0.30902512249695402</v>
      </c>
      <c r="J301">
        <v>-2.466081301651653</v>
      </c>
      <c r="K301">
        <v>2.775106424148607</v>
      </c>
      <c r="L301">
        <v>22.159025122496942</v>
      </c>
    </row>
    <row r="302" spans="1:12" x14ac:dyDescent="0.25">
      <c r="A302" t="s">
        <v>421</v>
      </c>
      <c r="B302" t="s">
        <v>133</v>
      </c>
      <c r="C302" t="s">
        <v>74</v>
      </c>
      <c r="D302" s="14">
        <v>46241</v>
      </c>
      <c r="E302">
        <v>4.440974877503046</v>
      </c>
      <c r="F302">
        <v>4.75</v>
      </c>
      <c r="G302">
        <v>2.0674100232198143</v>
      </c>
      <c r="H302">
        <v>29.449999999999985</v>
      </c>
      <c r="I302">
        <v>0.30902512249695402</v>
      </c>
      <c r="J302">
        <v>-2.3735648542832317</v>
      </c>
      <c r="K302">
        <v>2.6825899767801857</v>
      </c>
      <c r="L302">
        <v>25.00902512249694</v>
      </c>
    </row>
    <row r="303" spans="1:12" x14ac:dyDescent="0.25">
      <c r="A303" t="s">
        <v>421</v>
      </c>
      <c r="B303" t="s">
        <v>133</v>
      </c>
      <c r="C303" t="s">
        <v>74</v>
      </c>
      <c r="D303" s="14">
        <v>46242</v>
      </c>
      <c r="E303">
        <v>4.440974877503046</v>
      </c>
      <c r="F303">
        <v>4.75</v>
      </c>
      <c r="G303">
        <v>2.0674100232198143</v>
      </c>
      <c r="H303">
        <v>29.449999999999985</v>
      </c>
      <c r="I303">
        <v>0.30902512249695402</v>
      </c>
      <c r="J303">
        <v>-2.3735648542832317</v>
      </c>
      <c r="K303">
        <v>2.6825899767801857</v>
      </c>
      <c r="L303">
        <v>25.00902512249694</v>
      </c>
    </row>
    <row r="304" spans="1:12" x14ac:dyDescent="0.25">
      <c r="A304" t="s">
        <v>421</v>
      </c>
      <c r="B304" t="s">
        <v>133</v>
      </c>
      <c r="C304" t="s">
        <v>74</v>
      </c>
      <c r="D304" s="14">
        <v>46243</v>
      </c>
      <c r="E304">
        <v>4.440974877503046</v>
      </c>
      <c r="F304">
        <v>4.75</v>
      </c>
      <c r="G304">
        <v>2.0674100232198143</v>
      </c>
      <c r="H304">
        <v>29.449999999999985</v>
      </c>
      <c r="I304">
        <v>0.30902512249695402</v>
      </c>
      <c r="J304">
        <v>-2.3735648542832317</v>
      </c>
      <c r="K304">
        <v>2.6825899767801857</v>
      </c>
      <c r="L304">
        <v>25.00902512249694</v>
      </c>
    </row>
    <row r="305" spans="1:12" x14ac:dyDescent="0.25">
      <c r="A305" t="s">
        <v>421</v>
      </c>
      <c r="B305" t="s">
        <v>133</v>
      </c>
      <c r="C305" t="s">
        <v>74</v>
      </c>
      <c r="D305" s="14">
        <v>46244</v>
      </c>
      <c r="E305">
        <v>4.440974877503046</v>
      </c>
      <c r="F305">
        <v>3.8</v>
      </c>
      <c r="G305">
        <v>1.9748935758513932</v>
      </c>
      <c r="H305">
        <v>28.499999999999986</v>
      </c>
      <c r="I305">
        <v>-0.64097487750304616</v>
      </c>
      <c r="J305">
        <v>-2.466081301651653</v>
      </c>
      <c r="K305">
        <v>1.8251064241486066</v>
      </c>
      <c r="L305">
        <v>24.059025122496941</v>
      </c>
    </row>
    <row r="306" spans="1:12" x14ac:dyDescent="0.25">
      <c r="A306" t="s">
        <v>421</v>
      </c>
      <c r="B306" t="s">
        <v>133</v>
      </c>
      <c r="C306" t="s">
        <v>74</v>
      </c>
      <c r="D306" s="14">
        <v>46245</v>
      </c>
      <c r="E306">
        <v>4.440974877503046</v>
      </c>
      <c r="F306">
        <v>3.8</v>
      </c>
      <c r="G306">
        <v>1.974893575851393</v>
      </c>
      <c r="H306">
        <v>26.599999999999987</v>
      </c>
      <c r="I306">
        <v>-0.64097487750304616</v>
      </c>
      <c r="J306">
        <v>-2.466081301651653</v>
      </c>
      <c r="K306">
        <v>1.8251064241486068</v>
      </c>
      <c r="L306">
        <v>22.159025122496942</v>
      </c>
    </row>
    <row r="307" spans="1:12" x14ac:dyDescent="0.25">
      <c r="A307" t="s">
        <v>421</v>
      </c>
      <c r="B307" t="s">
        <v>133</v>
      </c>
      <c r="C307" t="s">
        <v>74</v>
      </c>
      <c r="D307" s="14">
        <v>46246</v>
      </c>
      <c r="E307">
        <v>4.440974877503046</v>
      </c>
      <c r="F307">
        <v>4.75</v>
      </c>
      <c r="G307">
        <v>1.9748935758513935</v>
      </c>
      <c r="H307">
        <v>27.549999999999986</v>
      </c>
      <c r="I307">
        <v>0.30902512249695402</v>
      </c>
      <c r="J307">
        <v>-2.4660813016516525</v>
      </c>
      <c r="K307">
        <v>2.7751064241486065</v>
      </c>
      <c r="L307">
        <v>23.109025122496941</v>
      </c>
    </row>
    <row r="308" spans="1:12" x14ac:dyDescent="0.25">
      <c r="A308" t="s">
        <v>421</v>
      </c>
      <c r="B308" t="s">
        <v>133</v>
      </c>
      <c r="C308" t="s">
        <v>74</v>
      </c>
      <c r="D308" s="14">
        <v>46247</v>
      </c>
      <c r="E308">
        <v>4.440974877503046</v>
      </c>
      <c r="F308">
        <v>4.75</v>
      </c>
      <c r="G308">
        <v>2.0368130804953561</v>
      </c>
      <c r="H308">
        <v>28.499999999999986</v>
      </c>
      <c r="I308">
        <v>0.30902512249695402</v>
      </c>
      <c r="J308">
        <v>-2.4041617970076898</v>
      </c>
      <c r="K308">
        <v>2.7131869195046439</v>
      </c>
      <c r="L308">
        <v>24.059025122496941</v>
      </c>
    </row>
    <row r="309" spans="1:12" x14ac:dyDescent="0.25">
      <c r="A309" t="s">
        <v>421</v>
      </c>
      <c r="B309" t="s">
        <v>133</v>
      </c>
      <c r="C309" t="s">
        <v>74</v>
      </c>
      <c r="D309" s="14">
        <v>46248</v>
      </c>
      <c r="E309">
        <v>4.440974877503046</v>
      </c>
      <c r="F309">
        <v>3.8</v>
      </c>
      <c r="G309">
        <v>1.9748935758513935</v>
      </c>
      <c r="H309">
        <v>27.549999999999986</v>
      </c>
      <c r="I309">
        <v>-0.64097487750304616</v>
      </c>
      <c r="J309">
        <v>-2.4660813016516525</v>
      </c>
      <c r="K309">
        <v>1.8251064241486064</v>
      </c>
      <c r="L309">
        <v>23.109025122496941</v>
      </c>
    </row>
    <row r="310" spans="1:12" x14ac:dyDescent="0.25">
      <c r="A310" t="s">
        <v>421</v>
      </c>
      <c r="B310" t="s">
        <v>133</v>
      </c>
      <c r="C310" t="s">
        <v>74</v>
      </c>
      <c r="D310" s="14">
        <v>46249</v>
      </c>
      <c r="E310">
        <v>4.3241071175687553</v>
      </c>
      <c r="F310">
        <v>4.75</v>
      </c>
      <c r="G310">
        <v>1.974893575851393</v>
      </c>
      <c r="H310">
        <v>27.549999999999986</v>
      </c>
      <c r="I310">
        <v>0.42589288243124468</v>
      </c>
      <c r="J310">
        <v>-2.3492135417173623</v>
      </c>
      <c r="K310">
        <v>2.775106424148607</v>
      </c>
      <c r="L310">
        <v>23.225892882431232</v>
      </c>
    </row>
    <row r="311" spans="1:12" x14ac:dyDescent="0.25">
      <c r="A311" t="s">
        <v>421</v>
      </c>
      <c r="B311" t="s">
        <v>133</v>
      </c>
      <c r="C311" t="s">
        <v>74</v>
      </c>
      <c r="D311" s="14">
        <v>46250</v>
      </c>
      <c r="E311">
        <v>4.440974877503046</v>
      </c>
      <c r="F311">
        <v>3.8</v>
      </c>
      <c r="G311">
        <v>1.9748935758513935</v>
      </c>
      <c r="H311">
        <v>28.499999999999986</v>
      </c>
      <c r="I311">
        <v>-0.64097487750304616</v>
      </c>
      <c r="J311">
        <v>-2.4660813016516525</v>
      </c>
      <c r="K311">
        <v>1.8251064241486064</v>
      </c>
      <c r="L311">
        <v>24.059025122496941</v>
      </c>
    </row>
    <row r="312" spans="1:12" x14ac:dyDescent="0.25">
      <c r="A312" t="s">
        <v>421</v>
      </c>
      <c r="B312" t="s">
        <v>133</v>
      </c>
      <c r="C312" t="s">
        <v>75</v>
      </c>
      <c r="D312" s="14">
        <v>46223</v>
      </c>
      <c r="E312">
        <v>8.1223093154332044</v>
      </c>
      <c r="F312">
        <v>11.399999999999999</v>
      </c>
      <c r="G312">
        <v>5.5175761093911246</v>
      </c>
      <c r="H312">
        <v>31.349999999999984</v>
      </c>
      <c r="I312">
        <v>3.2776906845667941</v>
      </c>
      <c r="J312">
        <v>-2.6047332060420798</v>
      </c>
      <c r="K312">
        <v>5.8824238906088739</v>
      </c>
      <c r="L312">
        <v>23.227690684566781</v>
      </c>
    </row>
    <row r="313" spans="1:12" x14ac:dyDescent="0.25">
      <c r="A313" t="s">
        <v>421</v>
      </c>
      <c r="B313" t="s">
        <v>133</v>
      </c>
      <c r="C313" t="s">
        <v>75</v>
      </c>
      <c r="D313" s="14">
        <v>46224</v>
      </c>
      <c r="E313">
        <v>8.0638754354660556</v>
      </c>
      <c r="F313">
        <v>11.399999999999999</v>
      </c>
      <c r="G313">
        <v>5.64141511867905</v>
      </c>
      <c r="H313">
        <v>31.349999999999984</v>
      </c>
      <c r="I313">
        <v>3.336124564533943</v>
      </c>
      <c r="J313">
        <v>-2.4224603167870056</v>
      </c>
      <c r="K313">
        <v>5.7585848813209486</v>
      </c>
      <c r="L313">
        <v>23.286124564533928</v>
      </c>
    </row>
    <row r="314" spans="1:12" x14ac:dyDescent="0.25">
      <c r="A314" t="s">
        <v>421</v>
      </c>
      <c r="B314" t="s">
        <v>133</v>
      </c>
      <c r="C314" t="s">
        <v>75</v>
      </c>
      <c r="D314" s="14">
        <v>46225</v>
      </c>
      <c r="E314">
        <v>8.0638754354660556</v>
      </c>
      <c r="F314">
        <v>9.5</v>
      </c>
      <c r="G314">
        <v>5.5175761093911246</v>
      </c>
      <c r="H314">
        <v>31.349999999999984</v>
      </c>
      <c r="I314">
        <v>1.4361245645339444</v>
      </c>
      <c r="J314">
        <v>-2.5462993260749309</v>
      </c>
      <c r="K314">
        <v>3.9824238906088754</v>
      </c>
      <c r="L314">
        <v>23.286124564533928</v>
      </c>
    </row>
    <row r="315" spans="1:12" x14ac:dyDescent="0.25">
      <c r="A315" t="s">
        <v>421</v>
      </c>
      <c r="B315" t="s">
        <v>133</v>
      </c>
      <c r="C315" t="s">
        <v>75</v>
      </c>
      <c r="D315" s="14">
        <v>46226</v>
      </c>
      <c r="E315">
        <v>8.005441555498912</v>
      </c>
      <c r="F315">
        <v>10.45</v>
      </c>
      <c r="G315">
        <v>5.448432662538699</v>
      </c>
      <c r="H315">
        <v>30.399999999999984</v>
      </c>
      <c r="I315">
        <v>2.4445584445010873</v>
      </c>
      <c r="J315">
        <v>-2.5570088929602131</v>
      </c>
      <c r="K315">
        <v>5.0015673374613003</v>
      </c>
      <c r="L315">
        <v>22.394558444501072</v>
      </c>
    </row>
    <row r="316" spans="1:12" x14ac:dyDescent="0.25">
      <c r="A316" t="s">
        <v>421</v>
      </c>
      <c r="B316" t="s">
        <v>133</v>
      </c>
      <c r="C316" t="s">
        <v>75</v>
      </c>
      <c r="D316" s="14">
        <v>46227</v>
      </c>
      <c r="E316">
        <v>8.0638754354660538</v>
      </c>
      <c r="F316">
        <v>11.399999999999999</v>
      </c>
      <c r="G316">
        <v>5.3792354661162713</v>
      </c>
      <c r="H316">
        <v>33.249999999999986</v>
      </c>
      <c r="I316">
        <v>3.3361245645339448</v>
      </c>
      <c r="J316">
        <v>-2.6846399693497824</v>
      </c>
      <c r="K316">
        <v>6.0207645338837272</v>
      </c>
      <c r="L316">
        <v>25.186124564533934</v>
      </c>
    </row>
    <row r="317" spans="1:12" x14ac:dyDescent="0.25">
      <c r="A317" t="s">
        <v>421</v>
      </c>
      <c r="B317" t="s">
        <v>133</v>
      </c>
      <c r="C317" t="s">
        <v>75</v>
      </c>
      <c r="D317" s="14">
        <v>46228</v>
      </c>
      <c r="E317">
        <v>8.1223093154332027</v>
      </c>
      <c r="F317">
        <v>9.5</v>
      </c>
      <c r="G317">
        <v>4.7900541795665639</v>
      </c>
      <c r="H317">
        <v>33.249999999999986</v>
      </c>
      <c r="I317">
        <v>1.3776906845667973</v>
      </c>
      <c r="J317">
        <v>-3.3322551358666388</v>
      </c>
      <c r="K317">
        <v>4.7099458204334361</v>
      </c>
      <c r="L317">
        <v>25.127690684566783</v>
      </c>
    </row>
    <row r="318" spans="1:12" x14ac:dyDescent="0.25">
      <c r="A318" t="s">
        <v>421</v>
      </c>
      <c r="B318" t="s">
        <v>133</v>
      </c>
      <c r="C318" t="s">
        <v>75</v>
      </c>
      <c r="D318" s="14">
        <v>46229</v>
      </c>
      <c r="E318">
        <v>8.1223093154332027</v>
      </c>
      <c r="F318">
        <v>10.45</v>
      </c>
      <c r="G318">
        <v>4.8519414344685234</v>
      </c>
      <c r="H318">
        <v>33.249999999999986</v>
      </c>
      <c r="I318">
        <v>2.3276906845667966</v>
      </c>
      <c r="J318">
        <v>-3.2703678809646792</v>
      </c>
      <c r="K318">
        <v>5.5980585655314758</v>
      </c>
      <c r="L318">
        <v>25.127690684566783</v>
      </c>
    </row>
    <row r="319" spans="1:12" x14ac:dyDescent="0.25">
      <c r="A319" t="s">
        <v>421</v>
      </c>
      <c r="B319" t="s">
        <v>133</v>
      </c>
      <c r="C319" t="s">
        <v>75</v>
      </c>
      <c r="D319" s="14">
        <v>46230</v>
      </c>
      <c r="E319">
        <v>8.1807431954003462</v>
      </c>
      <c r="F319">
        <v>12.349999999999998</v>
      </c>
      <c r="G319">
        <v>4.9598168214654281</v>
      </c>
      <c r="H319">
        <v>32.299999999999983</v>
      </c>
      <c r="I319">
        <v>4.1692568045996516</v>
      </c>
      <c r="J319">
        <v>-3.2209263739349181</v>
      </c>
      <c r="K319">
        <v>7.3901831785345697</v>
      </c>
      <c r="L319">
        <v>24.119256804599637</v>
      </c>
    </row>
    <row r="320" spans="1:12" x14ac:dyDescent="0.25">
      <c r="A320" t="s">
        <v>421</v>
      </c>
      <c r="B320" t="s">
        <v>133</v>
      </c>
      <c r="C320" t="s">
        <v>75</v>
      </c>
      <c r="D320" s="14">
        <v>46231</v>
      </c>
      <c r="E320">
        <v>8.1807431954003444</v>
      </c>
      <c r="F320">
        <v>10.45</v>
      </c>
      <c r="G320">
        <v>4.2361326109391122</v>
      </c>
      <c r="H320">
        <v>29.449999999999985</v>
      </c>
      <c r="I320">
        <v>2.2692568045996548</v>
      </c>
      <c r="J320">
        <v>-3.9446105844612322</v>
      </c>
      <c r="K320">
        <v>6.2138673890608871</v>
      </c>
      <c r="L320">
        <v>21.269256804599642</v>
      </c>
    </row>
    <row r="321" spans="1:12" x14ac:dyDescent="0.25">
      <c r="A321" t="s">
        <v>421</v>
      </c>
      <c r="B321" t="s">
        <v>133</v>
      </c>
      <c r="C321" t="s">
        <v>75</v>
      </c>
      <c r="D321" s="14">
        <v>46232</v>
      </c>
      <c r="E321">
        <v>8.1807431954003444</v>
      </c>
      <c r="F321">
        <v>11.399999999999999</v>
      </c>
      <c r="G321">
        <v>4.7861519607843137</v>
      </c>
      <c r="H321">
        <v>32.299999999999983</v>
      </c>
      <c r="I321">
        <v>3.2192568045996541</v>
      </c>
      <c r="J321">
        <v>-3.3945912346160307</v>
      </c>
      <c r="K321">
        <v>6.6138480392156849</v>
      </c>
      <c r="L321">
        <v>24.119256804599637</v>
      </c>
    </row>
    <row r="322" spans="1:12" x14ac:dyDescent="0.25">
      <c r="A322" t="s">
        <v>421</v>
      </c>
      <c r="B322" t="s">
        <v>133</v>
      </c>
      <c r="C322" t="s">
        <v>75</v>
      </c>
      <c r="D322" s="14">
        <v>46233</v>
      </c>
      <c r="E322">
        <v>8.1223093154332027</v>
      </c>
      <c r="F322">
        <v>9.5</v>
      </c>
      <c r="G322">
        <v>4.728102425180599</v>
      </c>
      <c r="H322">
        <v>33.249999999999986</v>
      </c>
      <c r="I322">
        <v>1.3776906845667973</v>
      </c>
      <c r="J322">
        <v>-3.3942068902526037</v>
      </c>
      <c r="K322">
        <v>4.771897574819401</v>
      </c>
      <c r="L322">
        <v>25.127690684566783</v>
      </c>
    </row>
    <row r="323" spans="1:12" x14ac:dyDescent="0.25">
      <c r="A323" t="s">
        <v>421</v>
      </c>
      <c r="B323" t="s">
        <v>133</v>
      </c>
      <c r="C323" t="s">
        <v>75</v>
      </c>
      <c r="D323" s="14">
        <v>46234</v>
      </c>
      <c r="E323">
        <v>8.0638754354660556</v>
      </c>
      <c r="F323">
        <v>9.5</v>
      </c>
      <c r="G323">
        <v>4.728102425180599</v>
      </c>
      <c r="H323">
        <v>34.199999999999989</v>
      </c>
      <c r="I323">
        <v>1.4361245645339444</v>
      </c>
      <c r="J323">
        <v>-3.3357730102854566</v>
      </c>
      <c r="K323">
        <v>4.771897574819401</v>
      </c>
      <c r="L323">
        <v>26.136124564533933</v>
      </c>
    </row>
    <row r="324" spans="1:12" x14ac:dyDescent="0.25">
      <c r="A324" t="s">
        <v>421</v>
      </c>
      <c r="B324" t="s">
        <v>133</v>
      </c>
      <c r="C324" t="s">
        <v>75</v>
      </c>
      <c r="D324" s="14">
        <v>46235</v>
      </c>
      <c r="E324">
        <v>8.1223093154332027</v>
      </c>
      <c r="F324">
        <v>10.45</v>
      </c>
      <c r="G324">
        <v>5.6414151186790509</v>
      </c>
      <c r="H324">
        <v>35.149999999999991</v>
      </c>
      <c r="I324">
        <v>2.3276906845667966</v>
      </c>
      <c r="J324">
        <v>-2.4808941967541518</v>
      </c>
      <c r="K324">
        <v>4.8085848813209484</v>
      </c>
      <c r="L324">
        <v>27.027690684566789</v>
      </c>
    </row>
    <row r="325" spans="1:12" x14ac:dyDescent="0.25">
      <c r="A325" t="s">
        <v>421</v>
      </c>
      <c r="B325" t="s">
        <v>133</v>
      </c>
      <c r="C325" t="s">
        <v>75</v>
      </c>
      <c r="D325" s="14">
        <v>46236</v>
      </c>
      <c r="E325">
        <v>8.1223093154332027</v>
      </c>
      <c r="F325">
        <v>10.45</v>
      </c>
      <c r="G325">
        <v>5.4440466976264181</v>
      </c>
      <c r="H325">
        <v>34.199999999999989</v>
      </c>
      <c r="I325">
        <v>2.3276906845667966</v>
      </c>
      <c r="J325">
        <v>-2.6782626178067845</v>
      </c>
      <c r="K325">
        <v>5.0059533023735812</v>
      </c>
      <c r="L325">
        <v>26.077690684566786</v>
      </c>
    </row>
    <row r="326" spans="1:12" x14ac:dyDescent="0.25">
      <c r="A326" t="s">
        <v>421</v>
      </c>
      <c r="B326" t="s">
        <v>133</v>
      </c>
      <c r="C326" t="s">
        <v>75</v>
      </c>
      <c r="D326" s="14">
        <v>46237</v>
      </c>
      <c r="E326">
        <v>8.1223093154332027</v>
      </c>
      <c r="F326">
        <v>9.5</v>
      </c>
      <c r="G326">
        <v>3.7988261093911251</v>
      </c>
      <c r="H326">
        <v>33.249999999999986</v>
      </c>
      <c r="I326">
        <v>1.3776906845667973</v>
      </c>
      <c r="J326">
        <v>-4.3234832060420771</v>
      </c>
      <c r="K326">
        <v>5.7011738906088745</v>
      </c>
      <c r="L326">
        <v>25.127690684566783</v>
      </c>
    </row>
    <row r="327" spans="1:12" x14ac:dyDescent="0.25">
      <c r="A327" t="s">
        <v>421</v>
      </c>
      <c r="B327" t="s">
        <v>133</v>
      </c>
      <c r="C327" t="s">
        <v>75</v>
      </c>
      <c r="D327" s="14">
        <v>46238</v>
      </c>
      <c r="E327">
        <v>8.0638754354660556</v>
      </c>
      <c r="F327">
        <v>8.5500000000000007</v>
      </c>
      <c r="G327">
        <v>4.5882997936016503</v>
      </c>
      <c r="H327">
        <v>33.249999999999986</v>
      </c>
      <c r="I327">
        <v>0.48612456453394515</v>
      </c>
      <c r="J327">
        <v>-3.4755756418644053</v>
      </c>
      <c r="K327">
        <v>3.9617002063983504</v>
      </c>
      <c r="L327">
        <v>25.18612456453393</v>
      </c>
    </row>
    <row r="328" spans="1:12" x14ac:dyDescent="0.25">
      <c r="A328" t="s">
        <v>421</v>
      </c>
      <c r="B328" t="s">
        <v>133</v>
      </c>
      <c r="C328" t="s">
        <v>75</v>
      </c>
      <c r="D328" s="14">
        <v>46239</v>
      </c>
      <c r="E328">
        <v>8.0638754354660556</v>
      </c>
      <c r="F328">
        <v>9.5</v>
      </c>
      <c r="G328">
        <v>5.2259094427244586</v>
      </c>
      <c r="H328">
        <v>30.399999999999984</v>
      </c>
      <c r="I328">
        <v>1.4361245645339444</v>
      </c>
      <c r="J328">
        <v>-2.837965992741597</v>
      </c>
      <c r="K328">
        <v>4.2740905572755414</v>
      </c>
      <c r="L328">
        <v>22.336124564533929</v>
      </c>
    </row>
    <row r="329" spans="1:12" x14ac:dyDescent="0.25">
      <c r="A329" t="s">
        <v>421</v>
      </c>
      <c r="B329" t="s">
        <v>133</v>
      </c>
      <c r="C329" t="s">
        <v>75</v>
      </c>
      <c r="D329" s="14">
        <v>46240</v>
      </c>
      <c r="E329">
        <v>8.005441555498912</v>
      </c>
      <c r="F329">
        <v>8.5500000000000007</v>
      </c>
      <c r="G329">
        <v>4.5882997936016521</v>
      </c>
      <c r="H329">
        <v>29.449999999999985</v>
      </c>
      <c r="I329">
        <v>0.5445584445010887</v>
      </c>
      <c r="J329">
        <v>-3.4171417618972599</v>
      </c>
      <c r="K329">
        <v>3.9617002063983486</v>
      </c>
      <c r="L329">
        <v>21.444558444501073</v>
      </c>
    </row>
    <row r="330" spans="1:12" x14ac:dyDescent="0.25">
      <c r="A330" t="s">
        <v>421</v>
      </c>
      <c r="B330" t="s">
        <v>133</v>
      </c>
      <c r="C330" t="s">
        <v>75</v>
      </c>
      <c r="D330" s="14">
        <v>46241</v>
      </c>
      <c r="E330">
        <v>8.0638754354660556</v>
      </c>
      <c r="F330">
        <v>10.45</v>
      </c>
      <c r="G330">
        <v>5.5566386093911255</v>
      </c>
      <c r="H330">
        <v>33.249999999999986</v>
      </c>
      <c r="I330">
        <v>2.3861245645339437</v>
      </c>
      <c r="J330">
        <v>-2.50723682607493</v>
      </c>
      <c r="K330">
        <v>4.8933613906088738</v>
      </c>
      <c r="L330">
        <v>25.18612456453393</v>
      </c>
    </row>
    <row r="331" spans="1:12" x14ac:dyDescent="0.25">
      <c r="A331" t="s">
        <v>421</v>
      </c>
      <c r="B331" t="s">
        <v>133</v>
      </c>
      <c r="C331" t="s">
        <v>75</v>
      </c>
      <c r="D331" s="14">
        <v>46242</v>
      </c>
      <c r="E331">
        <v>8.1223093154332027</v>
      </c>
      <c r="F331">
        <v>9.5</v>
      </c>
      <c r="G331">
        <v>6.1496054013710744</v>
      </c>
      <c r="H331">
        <v>35.149999999999991</v>
      </c>
      <c r="I331">
        <v>1.3776906845667973</v>
      </c>
      <c r="J331">
        <v>-1.9727039140621283</v>
      </c>
      <c r="K331">
        <v>3.3503945986289256</v>
      </c>
      <c r="L331">
        <v>27.027690684566789</v>
      </c>
    </row>
    <row r="332" spans="1:12" x14ac:dyDescent="0.25">
      <c r="A332" t="s">
        <v>421</v>
      </c>
      <c r="B332" t="s">
        <v>133</v>
      </c>
      <c r="C332" t="s">
        <v>75</v>
      </c>
      <c r="D332" s="14">
        <v>46243</v>
      </c>
      <c r="E332">
        <v>8.1223093154332027</v>
      </c>
      <c r="F332">
        <v>13.299999999999997</v>
      </c>
      <c r="G332">
        <v>5.5285490841073264</v>
      </c>
      <c r="H332">
        <v>34.199999999999989</v>
      </c>
      <c r="I332">
        <v>5.1776906845667945</v>
      </c>
      <c r="J332">
        <v>-2.5937602313258763</v>
      </c>
      <c r="K332">
        <v>7.7714509158926708</v>
      </c>
      <c r="L332">
        <v>26.077690684566786</v>
      </c>
    </row>
    <row r="333" spans="1:12" x14ac:dyDescent="0.25">
      <c r="A333" t="s">
        <v>421</v>
      </c>
      <c r="B333" t="s">
        <v>133</v>
      </c>
      <c r="C333" t="s">
        <v>75</v>
      </c>
      <c r="D333" s="14">
        <v>46244</v>
      </c>
      <c r="E333">
        <v>8.180743195400348</v>
      </c>
      <c r="F333">
        <v>11.399999999999999</v>
      </c>
      <c r="G333">
        <v>4.8359778121775028</v>
      </c>
      <c r="H333">
        <v>30.399999999999984</v>
      </c>
      <c r="I333">
        <v>3.2192568045996506</v>
      </c>
      <c r="J333">
        <v>-3.3447653832228452</v>
      </c>
      <c r="K333">
        <v>6.5640221878224958</v>
      </c>
      <c r="L333">
        <v>22.219256804599638</v>
      </c>
    </row>
    <row r="334" spans="1:12" x14ac:dyDescent="0.25">
      <c r="A334" t="s">
        <v>421</v>
      </c>
      <c r="B334" t="s">
        <v>133</v>
      </c>
      <c r="C334" t="s">
        <v>75</v>
      </c>
      <c r="D334" s="14">
        <v>46245</v>
      </c>
      <c r="E334">
        <v>8.180743195400348</v>
      </c>
      <c r="F334">
        <v>9.5</v>
      </c>
      <c r="G334">
        <v>4.5887835397316827</v>
      </c>
      <c r="H334">
        <v>28.499999999999986</v>
      </c>
      <c r="I334">
        <v>1.319256804599652</v>
      </c>
      <c r="J334">
        <v>-3.5919596556686653</v>
      </c>
      <c r="K334">
        <v>4.9112164602683173</v>
      </c>
      <c r="L334">
        <v>20.31925680459964</v>
      </c>
    </row>
    <row r="335" spans="1:12" x14ac:dyDescent="0.25">
      <c r="A335" t="s">
        <v>421</v>
      </c>
      <c r="B335" t="s">
        <v>133</v>
      </c>
      <c r="C335" t="s">
        <v>75</v>
      </c>
      <c r="D335" s="14">
        <v>46246</v>
      </c>
      <c r="E335">
        <v>8.1807431954003462</v>
      </c>
      <c r="F335">
        <v>10.45</v>
      </c>
      <c r="G335">
        <v>4.6623129514963884</v>
      </c>
      <c r="H335">
        <v>28.499999999999986</v>
      </c>
      <c r="I335">
        <v>2.2692568045996531</v>
      </c>
      <c r="J335">
        <v>-3.5184302439039579</v>
      </c>
      <c r="K335">
        <v>5.7876870485036109</v>
      </c>
      <c r="L335">
        <v>20.31925680459964</v>
      </c>
    </row>
    <row r="336" spans="1:12" x14ac:dyDescent="0.25">
      <c r="A336" t="s">
        <v>421</v>
      </c>
      <c r="B336" t="s">
        <v>133</v>
      </c>
      <c r="C336" t="s">
        <v>75</v>
      </c>
      <c r="D336" s="14">
        <v>46247</v>
      </c>
      <c r="E336">
        <v>8.1223093154332027</v>
      </c>
      <c r="F336">
        <v>8.5500000000000007</v>
      </c>
      <c r="G336">
        <v>3.736906604747162</v>
      </c>
      <c r="H336">
        <v>30.399999999999984</v>
      </c>
      <c r="I336">
        <v>0.42769068456679804</v>
      </c>
      <c r="J336">
        <v>-4.3854027106860407</v>
      </c>
      <c r="K336">
        <v>4.8130933952528387</v>
      </c>
      <c r="L336">
        <v>22.277690684566782</v>
      </c>
    </row>
    <row r="337" spans="1:12" x14ac:dyDescent="0.25">
      <c r="A337" t="s">
        <v>421</v>
      </c>
      <c r="B337" t="s">
        <v>133</v>
      </c>
      <c r="C337" t="s">
        <v>75</v>
      </c>
      <c r="D337" s="14">
        <v>46248</v>
      </c>
      <c r="E337">
        <v>8.0638754354660556</v>
      </c>
      <c r="F337">
        <v>10.45</v>
      </c>
      <c r="G337">
        <v>3.9226651186790504</v>
      </c>
      <c r="H337">
        <v>35.149999999999991</v>
      </c>
      <c r="I337">
        <v>2.3861245645339437</v>
      </c>
      <c r="J337">
        <v>-4.1412103167870047</v>
      </c>
      <c r="K337">
        <v>6.5273348813209484</v>
      </c>
      <c r="L337">
        <v>27.086124564533936</v>
      </c>
    </row>
    <row r="338" spans="1:12" x14ac:dyDescent="0.25">
      <c r="A338" t="s">
        <v>421</v>
      </c>
      <c r="B338" t="s">
        <v>133</v>
      </c>
      <c r="C338" t="s">
        <v>75</v>
      </c>
      <c r="D338" s="14">
        <v>46249</v>
      </c>
      <c r="E338">
        <v>8.1223093154332027</v>
      </c>
      <c r="F338">
        <v>11.399999999999999</v>
      </c>
      <c r="G338">
        <v>4.8359778121775028</v>
      </c>
      <c r="H338">
        <v>33.249999999999986</v>
      </c>
      <c r="I338">
        <v>3.2776906845667959</v>
      </c>
      <c r="J338">
        <v>-3.2863315032556999</v>
      </c>
      <c r="K338">
        <v>6.5640221878224958</v>
      </c>
      <c r="L338">
        <v>25.127690684566783</v>
      </c>
    </row>
    <row r="339" spans="1:12" x14ac:dyDescent="0.25">
      <c r="A339" t="s">
        <v>421</v>
      </c>
      <c r="B339" t="s">
        <v>133</v>
      </c>
      <c r="C339" t="s">
        <v>75</v>
      </c>
      <c r="D339" s="14">
        <v>46250</v>
      </c>
      <c r="E339">
        <v>8.1223093154332027</v>
      </c>
      <c r="F339">
        <v>12.349999999999998</v>
      </c>
      <c r="G339">
        <v>5.6254514963880284</v>
      </c>
      <c r="H339">
        <v>36.099999999999994</v>
      </c>
      <c r="I339">
        <v>4.2276906845667952</v>
      </c>
      <c r="J339">
        <v>-2.4968578190451742</v>
      </c>
      <c r="K339">
        <v>6.7245485036119694</v>
      </c>
      <c r="L339">
        <v>27.977690684566792</v>
      </c>
    </row>
    <row r="340" spans="1:12" x14ac:dyDescent="0.25">
      <c r="A340" t="s">
        <v>421</v>
      </c>
      <c r="B340" t="s">
        <v>420</v>
      </c>
      <c r="C340" t="s">
        <v>73</v>
      </c>
      <c r="D340" s="14">
        <v>46223</v>
      </c>
      <c r="E340">
        <v>1.869884158948651</v>
      </c>
      <c r="F340">
        <v>0.95</v>
      </c>
      <c r="G340">
        <v>0.9287925696594429</v>
      </c>
      <c r="H340">
        <v>1.9</v>
      </c>
      <c r="I340">
        <v>-0.91988415894865105</v>
      </c>
      <c r="J340">
        <v>-0.94109158928920811</v>
      </c>
      <c r="K340">
        <v>2.1207430340557054E-2</v>
      </c>
      <c r="L340">
        <v>3.0115841051348902E-2</v>
      </c>
    </row>
    <row r="341" spans="1:12" x14ac:dyDescent="0.25">
      <c r="A341" t="s">
        <v>421</v>
      </c>
      <c r="B341" t="s">
        <v>420</v>
      </c>
      <c r="C341" t="s">
        <v>73</v>
      </c>
      <c r="D341" s="14">
        <v>46224</v>
      </c>
      <c r="E341">
        <v>1.8698841589486512</v>
      </c>
      <c r="F341">
        <v>0.95</v>
      </c>
      <c r="G341">
        <v>0.92879256965944279</v>
      </c>
      <c r="H341">
        <v>1.9</v>
      </c>
      <c r="I341">
        <v>-0.91988415894865128</v>
      </c>
      <c r="J341">
        <v>-0.94109158928920844</v>
      </c>
      <c r="K341">
        <v>2.1207430340557165E-2</v>
      </c>
      <c r="L341">
        <v>3.011584105134868E-2</v>
      </c>
    </row>
    <row r="342" spans="1:12" x14ac:dyDescent="0.25">
      <c r="A342" t="s">
        <v>421</v>
      </c>
      <c r="B342" t="s">
        <v>420</v>
      </c>
      <c r="C342" t="s">
        <v>73</v>
      </c>
      <c r="D342" s="14">
        <v>46225</v>
      </c>
      <c r="E342">
        <v>1.869884158948651</v>
      </c>
      <c r="F342">
        <v>0.95</v>
      </c>
      <c r="G342">
        <v>0.92879256965944279</v>
      </c>
      <c r="H342">
        <v>1.9</v>
      </c>
      <c r="I342">
        <v>-0.91988415894865105</v>
      </c>
      <c r="J342">
        <v>-0.94109158928920822</v>
      </c>
      <c r="K342">
        <v>2.1207430340557165E-2</v>
      </c>
      <c r="L342">
        <v>3.0115841051348902E-2</v>
      </c>
    </row>
    <row r="343" spans="1:12" x14ac:dyDescent="0.25">
      <c r="A343" t="s">
        <v>421</v>
      </c>
      <c r="B343" t="s">
        <v>420</v>
      </c>
      <c r="C343" t="s">
        <v>73</v>
      </c>
      <c r="D343" s="14">
        <v>46226</v>
      </c>
      <c r="E343">
        <v>1.869884158948651</v>
      </c>
      <c r="H343">
        <v>0.95</v>
      </c>
      <c r="L343">
        <v>-0.91988415894865105</v>
      </c>
    </row>
    <row r="344" spans="1:12" x14ac:dyDescent="0.25">
      <c r="A344" t="s">
        <v>421</v>
      </c>
      <c r="B344" t="s">
        <v>420</v>
      </c>
      <c r="C344" t="s">
        <v>73</v>
      </c>
      <c r="D344" s="14">
        <v>46227</v>
      </c>
      <c r="E344">
        <v>1.869884158948651</v>
      </c>
      <c r="F344">
        <v>0.95</v>
      </c>
      <c r="G344">
        <v>0.92879256965944268</v>
      </c>
      <c r="H344">
        <v>1.9</v>
      </c>
      <c r="I344">
        <v>-0.91988415894865105</v>
      </c>
      <c r="J344">
        <v>-0.94109158928920833</v>
      </c>
      <c r="K344">
        <v>2.1207430340557276E-2</v>
      </c>
      <c r="L344">
        <v>3.0115841051348902E-2</v>
      </c>
    </row>
    <row r="345" spans="1:12" x14ac:dyDescent="0.25">
      <c r="A345" t="s">
        <v>421</v>
      </c>
      <c r="B345" t="s">
        <v>420</v>
      </c>
      <c r="C345" t="s">
        <v>73</v>
      </c>
      <c r="D345" s="14">
        <v>46228</v>
      </c>
      <c r="E345">
        <v>1.869884158948651</v>
      </c>
      <c r="F345">
        <v>0.95</v>
      </c>
      <c r="G345">
        <v>0.92879256965944268</v>
      </c>
      <c r="H345">
        <v>1.9</v>
      </c>
      <c r="I345">
        <v>-0.91988415894865105</v>
      </c>
      <c r="J345">
        <v>-0.94109158928920833</v>
      </c>
      <c r="K345">
        <v>2.1207430340557276E-2</v>
      </c>
      <c r="L345">
        <v>3.0115841051348902E-2</v>
      </c>
    </row>
    <row r="346" spans="1:12" x14ac:dyDescent="0.25">
      <c r="A346" t="s">
        <v>421</v>
      </c>
      <c r="B346" t="s">
        <v>420</v>
      </c>
      <c r="C346" t="s">
        <v>73</v>
      </c>
      <c r="D346" s="14">
        <v>46229</v>
      </c>
      <c r="E346">
        <v>1.869884158948651</v>
      </c>
      <c r="F346">
        <v>0.95</v>
      </c>
      <c r="G346">
        <v>0.92879256965944268</v>
      </c>
      <c r="H346">
        <v>1.9</v>
      </c>
      <c r="I346">
        <v>-0.91988415894865105</v>
      </c>
      <c r="J346">
        <v>-0.94109158928920833</v>
      </c>
      <c r="K346">
        <v>2.1207430340557276E-2</v>
      </c>
      <c r="L346">
        <v>3.0115841051348902E-2</v>
      </c>
    </row>
    <row r="347" spans="1:12" x14ac:dyDescent="0.25">
      <c r="A347" t="s">
        <v>421</v>
      </c>
      <c r="B347" t="s">
        <v>420</v>
      </c>
      <c r="C347" t="s">
        <v>73</v>
      </c>
      <c r="D347" s="14">
        <v>46230</v>
      </c>
      <c r="E347">
        <v>1.869884158948651</v>
      </c>
      <c r="F347">
        <v>0.95</v>
      </c>
      <c r="G347">
        <v>0.92879256965944268</v>
      </c>
      <c r="H347">
        <v>1.9</v>
      </c>
      <c r="I347">
        <v>-0.91988415894865105</v>
      </c>
      <c r="J347">
        <v>-0.94109158928920833</v>
      </c>
      <c r="K347">
        <v>2.1207430340557276E-2</v>
      </c>
      <c r="L347">
        <v>3.0115841051348902E-2</v>
      </c>
    </row>
    <row r="348" spans="1:12" x14ac:dyDescent="0.25">
      <c r="A348" t="s">
        <v>421</v>
      </c>
      <c r="B348" t="s">
        <v>420</v>
      </c>
      <c r="C348" t="s">
        <v>73</v>
      </c>
      <c r="D348" s="14">
        <v>46231</v>
      </c>
      <c r="E348">
        <v>1.869884158948651</v>
      </c>
      <c r="H348">
        <v>0.95</v>
      </c>
      <c r="L348">
        <v>-0.91988415894865105</v>
      </c>
    </row>
    <row r="349" spans="1:12" x14ac:dyDescent="0.25">
      <c r="A349" t="s">
        <v>421</v>
      </c>
      <c r="B349" t="s">
        <v>420</v>
      </c>
      <c r="C349" t="s">
        <v>73</v>
      </c>
      <c r="D349" s="14">
        <v>46232</v>
      </c>
      <c r="E349">
        <v>1.6361486390800692</v>
      </c>
      <c r="F349">
        <v>0.95</v>
      </c>
      <c r="G349">
        <v>0.78947368421052633</v>
      </c>
      <c r="H349">
        <v>0.95</v>
      </c>
      <c r="I349">
        <v>-0.68614863908006929</v>
      </c>
      <c r="J349">
        <v>-0.84667495486954292</v>
      </c>
      <c r="K349">
        <v>0.16052631578947363</v>
      </c>
      <c r="L349">
        <v>-0.68614863908006929</v>
      </c>
    </row>
    <row r="350" spans="1:12" x14ac:dyDescent="0.25">
      <c r="A350" t="s">
        <v>421</v>
      </c>
      <c r="B350" t="s">
        <v>420</v>
      </c>
      <c r="C350" t="s">
        <v>73</v>
      </c>
      <c r="D350" s="14">
        <v>46233</v>
      </c>
      <c r="E350">
        <v>1.8698841589486512</v>
      </c>
      <c r="F350">
        <v>0.95</v>
      </c>
      <c r="G350">
        <v>0.92879256965944279</v>
      </c>
      <c r="H350">
        <v>0.95</v>
      </c>
      <c r="I350">
        <v>-0.91988415894865128</v>
      </c>
      <c r="J350">
        <v>-0.94109158928920844</v>
      </c>
      <c r="K350">
        <v>2.1207430340557165E-2</v>
      </c>
      <c r="L350">
        <v>-0.91988415894865128</v>
      </c>
    </row>
    <row r="351" spans="1:12" x14ac:dyDescent="0.25">
      <c r="A351" t="s">
        <v>421</v>
      </c>
      <c r="B351" t="s">
        <v>420</v>
      </c>
      <c r="C351" t="s">
        <v>73</v>
      </c>
      <c r="D351" s="14">
        <v>46234</v>
      </c>
      <c r="E351">
        <v>1.8698841589486512</v>
      </c>
      <c r="F351">
        <v>0.95</v>
      </c>
      <c r="G351">
        <v>0.92879256965944279</v>
      </c>
      <c r="H351">
        <v>0.95</v>
      </c>
      <c r="I351">
        <v>-0.91988415894865128</v>
      </c>
      <c r="J351">
        <v>-0.94109158928920844</v>
      </c>
      <c r="K351">
        <v>2.1207430340557165E-2</v>
      </c>
      <c r="L351">
        <v>-0.91988415894865128</v>
      </c>
    </row>
    <row r="352" spans="1:12" x14ac:dyDescent="0.25">
      <c r="A352" t="s">
        <v>421</v>
      </c>
      <c r="B352" t="s">
        <v>420</v>
      </c>
      <c r="C352" t="s">
        <v>73</v>
      </c>
      <c r="D352" s="14">
        <v>46235</v>
      </c>
      <c r="E352">
        <v>1.8698841589486512</v>
      </c>
      <c r="F352">
        <v>0.95</v>
      </c>
      <c r="G352">
        <v>0.92879256965944279</v>
      </c>
      <c r="H352">
        <v>0.95</v>
      </c>
      <c r="I352">
        <v>-0.91988415894865128</v>
      </c>
      <c r="J352">
        <v>-0.94109158928920844</v>
      </c>
      <c r="K352">
        <v>2.1207430340557165E-2</v>
      </c>
      <c r="L352">
        <v>-0.91988415894865128</v>
      </c>
    </row>
    <row r="353" spans="1:12" x14ac:dyDescent="0.25">
      <c r="A353" t="s">
        <v>421</v>
      </c>
      <c r="B353" t="s">
        <v>420</v>
      </c>
      <c r="C353" t="s">
        <v>73</v>
      </c>
      <c r="D353" s="14">
        <v>46236</v>
      </c>
      <c r="E353">
        <v>1.8698841589486512</v>
      </c>
      <c r="F353">
        <v>0.95</v>
      </c>
      <c r="G353">
        <v>0.92879256965944279</v>
      </c>
      <c r="H353">
        <v>0.95</v>
      </c>
      <c r="I353">
        <v>-0.91988415894865128</v>
      </c>
      <c r="J353">
        <v>-0.94109158928920844</v>
      </c>
      <c r="K353">
        <v>2.1207430340557165E-2</v>
      </c>
      <c r="L353">
        <v>-0.91988415894865128</v>
      </c>
    </row>
    <row r="354" spans="1:12" x14ac:dyDescent="0.25">
      <c r="A354" t="s">
        <v>421</v>
      </c>
      <c r="B354" t="s">
        <v>420</v>
      </c>
      <c r="C354" t="s">
        <v>73</v>
      </c>
      <c r="D354" s="14">
        <v>46237</v>
      </c>
      <c r="E354">
        <v>1.869884158948651</v>
      </c>
      <c r="F354">
        <v>0.95</v>
      </c>
      <c r="G354">
        <v>0.18575851393188855</v>
      </c>
      <c r="H354">
        <v>1.9</v>
      </c>
      <c r="I354">
        <v>-0.91988415894865105</v>
      </c>
      <c r="J354">
        <v>-1.6841256450167625</v>
      </c>
      <c r="K354">
        <v>0.76424148606811138</v>
      </c>
      <c r="L354">
        <v>3.0115841051348902E-2</v>
      </c>
    </row>
    <row r="355" spans="1:12" x14ac:dyDescent="0.25">
      <c r="A355" t="s">
        <v>421</v>
      </c>
      <c r="B355" t="s">
        <v>420</v>
      </c>
      <c r="C355" t="s">
        <v>73</v>
      </c>
      <c r="D355" s="14">
        <v>46238</v>
      </c>
      <c r="E355">
        <v>1.869884158948651</v>
      </c>
      <c r="F355">
        <v>0.95</v>
      </c>
      <c r="G355">
        <v>0.86687306501547989</v>
      </c>
      <c r="H355">
        <v>1.9</v>
      </c>
      <c r="I355">
        <v>-0.91988415894865105</v>
      </c>
      <c r="J355">
        <v>-1.0030110939331711</v>
      </c>
      <c r="K355">
        <v>8.3126934984520062E-2</v>
      </c>
      <c r="L355">
        <v>3.0115841051348902E-2</v>
      </c>
    </row>
    <row r="356" spans="1:12" x14ac:dyDescent="0.25">
      <c r="A356" t="s">
        <v>421</v>
      </c>
      <c r="B356" t="s">
        <v>420</v>
      </c>
      <c r="C356" t="s">
        <v>73</v>
      </c>
      <c r="D356" s="14">
        <v>46239</v>
      </c>
      <c r="E356">
        <v>1.869884158948651</v>
      </c>
      <c r="F356">
        <v>0.95</v>
      </c>
      <c r="G356">
        <v>0.92879256965944268</v>
      </c>
      <c r="H356">
        <v>1.9</v>
      </c>
      <c r="I356">
        <v>-0.91988415894865105</v>
      </c>
      <c r="J356">
        <v>-0.94109158928920833</v>
      </c>
      <c r="K356">
        <v>2.1207430340557276E-2</v>
      </c>
      <c r="L356">
        <v>3.0115841051348902E-2</v>
      </c>
    </row>
    <row r="357" spans="1:12" x14ac:dyDescent="0.25">
      <c r="A357" t="s">
        <v>421</v>
      </c>
      <c r="B357" t="s">
        <v>420</v>
      </c>
      <c r="C357" t="s">
        <v>73</v>
      </c>
      <c r="D357" s="14">
        <v>46240</v>
      </c>
      <c r="E357">
        <v>1.869884158948651</v>
      </c>
      <c r="H357">
        <v>0.95</v>
      </c>
      <c r="L357">
        <v>-0.91988415894865105</v>
      </c>
    </row>
    <row r="358" spans="1:12" x14ac:dyDescent="0.25">
      <c r="A358" t="s">
        <v>421</v>
      </c>
      <c r="B358" t="s">
        <v>420</v>
      </c>
      <c r="C358" t="s">
        <v>73</v>
      </c>
      <c r="D358" s="14">
        <v>46241</v>
      </c>
      <c r="E358">
        <v>1.8698841589486503</v>
      </c>
      <c r="H358">
        <v>0.95</v>
      </c>
      <c r="L358">
        <v>-0.91988415894865039</v>
      </c>
    </row>
    <row r="359" spans="1:12" x14ac:dyDescent="0.25">
      <c r="A359" t="s">
        <v>421</v>
      </c>
      <c r="B359" t="s">
        <v>420</v>
      </c>
      <c r="C359" t="s">
        <v>73</v>
      </c>
      <c r="D359" s="14">
        <v>46242</v>
      </c>
      <c r="E359">
        <v>1.8698841589486512</v>
      </c>
      <c r="H359">
        <v>0.95</v>
      </c>
      <c r="L359">
        <v>-0.91988415894865128</v>
      </c>
    </row>
    <row r="360" spans="1:12" x14ac:dyDescent="0.25">
      <c r="A360" t="s">
        <v>421</v>
      </c>
      <c r="B360" t="s">
        <v>420</v>
      </c>
      <c r="C360" t="s">
        <v>73</v>
      </c>
      <c r="D360" s="14">
        <v>46243</v>
      </c>
      <c r="E360">
        <v>1.869884158948651</v>
      </c>
      <c r="H360">
        <v>0.95</v>
      </c>
      <c r="L360">
        <v>-0.91988415894865105</v>
      </c>
    </row>
    <row r="361" spans="1:12" x14ac:dyDescent="0.25">
      <c r="A361" t="s">
        <v>421</v>
      </c>
      <c r="B361" t="s">
        <v>420</v>
      </c>
      <c r="C361" t="s">
        <v>73</v>
      </c>
      <c r="D361" s="14">
        <v>46244</v>
      </c>
      <c r="E361">
        <v>1.869884158948651</v>
      </c>
      <c r="H361">
        <v>0.95</v>
      </c>
      <c r="L361">
        <v>-0.91988415894865105</v>
      </c>
    </row>
    <row r="362" spans="1:12" x14ac:dyDescent="0.25">
      <c r="A362" t="s">
        <v>421</v>
      </c>
      <c r="B362" t="s">
        <v>420</v>
      </c>
      <c r="C362" t="s">
        <v>73</v>
      </c>
      <c r="D362" s="14">
        <v>46245</v>
      </c>
      <c r="E362">
        <v>1.869884158948651</v>
      </c>
      <c r="H362">
        <v>0.95</v>
      </c>
      <c r="L362">
        <v>-0.91988415894865105</v>
      </c>
    </row>
    <row r="363" spans="1:12" x14ac:dyDescent="0.25">
      <c r="A363" t="s">
        <v>421</v>
      </c>
      <c r="B363" t="s">
        <v>420</v>
      </c>
      <c r="C363" t="s">
        <v>73</v>
      </c>
      <c r="D363" s="14">
        <v>46246</v>
      </c>
      <c r="E363">
        <v>1.6361486390800692</v>
      </c>
      <c r="F363">
        <v>0.95</v>
      </c>
      <c r="G363">
        <v>0.78947368421052633</v>
      </c>
      <c r="H363">
        <v>0.95</v>
      </c>
      <c r="I363">
        <v>-0.68614863908006929</v>
      </c>
      <c r="J363">
        <v>-0.84667495486954292</v>
      </c>
      <c r="K363">
        <v>0.16052631578947363</v>
      </c>
      <c r="L363">
        <v>-0.68614863908006929</v>
      </c>
    </row>
    <row r="364" spans="1:12" x14ac:dyDescent="0.25">
      <c r="A364" t="s">
        <v>421</v>
      </c>
      <c r="B364" t="s">
        <v>420</v>
      </c>
      <c r="C364" t="s">
        <v>73</v>
      </c>
      <c r="D364" s="14">
        <v>46247</v>
      </c>
      <c r="E364">
        <v>1.869884158948651</v>
      </c>
      <c r="F364">
        <v>0.95</v>
      </c>
      <c r="G364">
        <v>0.92879256965944268</v>
      </c>
      <c r="H364">
        <v>0.95</v>
      </c>
      <c r="I364">
        <v>-0.91988415894865105</v>
      </c>
      <c r="J364">
        <v>-0.94109158928920833</v>
      </c>
      <c r="K364">
        <v>2.1207430340557276E-2</v>
      </c>
      <c r="L364">
        <v>-0.91988415894865105</v>
      </c>
    </row>
    <row r="365" spans="1:12" x14ac:dyDescent="0.25">
      <c r="A365" t="s">
        <v>421</v>
      </c>
      <c r="B365" t="s">
        <v>420</v>
      </c>
      <c r="C365" t="s">
        <v>73</v>
      </c>
      <c r="D365" s="14">
        <v>46248</v>
      </c>
      <c r="E365">
        <v>1.869884158948651</v>
      </c>
      <c r="F365">
        <v>0.95</v>
      </c>
      <c r="G365">
        <v>0.92879256965944268</v>
      </c>
      <c r="H365">
        <v>0.95</v>
      </c>
      <c r="I365">
        <v>-0.91988415894865105</v>
      </c>
      <c r="J365">
        <v>-0.94109158928920833</v>
      </c>
      <c r="K365">
        <v>2.1207430340557276E-2</v>
      </c>
      <c r="L365">
        <v>-0.91988415894865105</v>
      </c>
    </row>
    <row r="366" spans="1:12" x14ac:dyDescent="0.25">
      <c r="A366" t="s">
        <v>421</v>
      </c>
      <c r="B366" t="s">
        <v>420</v>
      </c>
      <c r="C366" t="s">
        <v>73</v>
      </c>
      <c r="D366" s="14">
        <v>46249</v>
      </c>
      <c r="E366">
        <v>1.869884158948651</v>
      </c>
      <c r="F366">
        <v>0.95</v>
      </c>
      <c r="G366">
        <v>0.92879256965944268</v>
      </c>
      <c r="H366">
        <v>0.95</v>
      </c>
      <c r="I366">
        <v>-0.91988415894865105</v>
      </c>
      <c r="J366">
        <v>-0.94109158928920833</v>
      </c>
      <c r="K366">
        <v>2.1207430340557276E-2</v>
      </c>
      <c r="L366">
        <v>-0.91988415894865105</v>
      </c>
    </row>
    <row r="367" spans="1:12" x14ac:dyDescent="0.25">
      <c r="A367" t="s">
        <v>421</v>
      </c>
      <c r="B367" t="s">
        <v>420</v>
      </c>
      <c r="C367" t="s">
        <v>73</v>
      </c>
      <c r="D367" s="14">
        <v>46250</v>
      </c>
      <c r="E367">
        <v>1.869884158948651</v>
      </c>
      <c r="F367">
        <v>0.95</v>
      </c>
      <c r="G367">
        <v>0.92879256965944268</v>
      </c>
      <c r="H367">
        <v>0.95</v>
      </c>
      <c r="I367">
        <v>-0.91988415894865105</v>
      </c>
      <c r="J367">
        <v>-0.94109158928920833</v>
      </c>
      <c r="K367">
        <v>2.1207430340557276E-2</v>
      </c>
      <c r="L367">
        <v>-0.91988415894865105</v>
      </c>
    </row>
    <row r="368" spans="1:12" x14ac:dyDescent="0.25">
      <c r="A368" t="s">
        <v>421</v>
      </c>
      <c r="B368" t="s">
        <v>420</v>
      </c>
      <c r="C368" t="s">
        <v>74</v>
      </c>
      <c r="D368" s="14">
        <v>46223</v>
      </c>
      <c r="H368">
        <v>0.95</v>
      </c>
    </row>
    <row r="369" spans="1:8" x14ac:dyDescent="0.25">
      <c r="A369" t="s">
        <v>421</v>
      </c>
      <c r="B369" t="s">
        <v>420</v>
      </c>
      <c r="C369" t="s">
        <v>74</v>
      </c>
      <c r="D369" s="14">
        <v>46224</v>
      </c>
      <c r="H369">
        <v>0.95</v>
      </c>
    </row>
    <row r="370" spans="1:8" x14ac:dyDescent="0.25">
      <c r="A370" t="s">
        <v>421</v>
      </c>
      <c r="B370" t="s">
        <v>420</v>
      </c>
      <c r="C370" t="s">
        <v>74</v>
      </c>
      <c r="D370" s="14">
        <v>46225</v>
      </c>
      <c r="H370">
        <v>0.95</v>
      </c>
    </row>
    <row r="371" spans="1:8" x14ac:dyDescent="0.25">
      <c r="A371" t="s">
        <v>421</v>
      </c>
      <c r="B371" t="s">
        <v>420</v>
      </c>
      <c r="C371" t="s">
        <v>74</v>
      </c>
      <c r="D371" s="14">
        <v>46226</v>
      </c>
      <c r="H371">
        <v>0.95</v>
      </c>
    </row>
    <row r="372" spans="1:8" x14ac:dyDescent="0.25">
      <c r="A372" t="s">
        <v>421</v>
      </c>
      <c r="B372" t="s">
        <v>420</v>
      </c>
      <c r="C372" t="s">
        <v>74</v>
      </c>
      <c r="D372" s="14">
        <v>46227</v>
      </c>
      <c r="H372">
        <v>0.95</v>
      </c>
    </row>
    <row r="373" spans="1:8" x14ac:dyDescent="0.25">
      <c r="A373" t="s">
        <v>421</v>
      </c>
      <c r="B373" t="s">
        <v>420</v>
      </c>
      <c r="C373" t="s">
        <v>74</v>
      </c>
      <c r="D373" s="14">
        <v>46228</v>
      </c>
      <c r="H373">
        <v>0.95</v>
      </c>
    </row>
    <row r="374" spans="1:8" x14ac:dyDescent="0.25">
      <c r="A374" t="s">
        <v>421</v>
      </c>
      <c r="B374" t="s">
        <v>420</v>
      </c>
      <c r="C374" t="s">
        <v>74</v>
      </c>
      <c r="D374" s="14">
        <v>46229</v>
      </c>
      <c r="H374">
        <v>0.95</v>
      </c>
    </row>
    <row r="375" spans="1:8" x14ac:dyDescent="0.25">
      <c r="A375" t="s">
        <v>421</v>
      </c>
      <c r="B375" t="s">
        <v>420</v>
      </c>
      <c r="C375" t="s">
        <v>74</v>
      </c>
      <c r="D375" s="14">
        <v>46230</v>
      </c>
      <c r="H375">
        <v>0.95</v>
      </c>
    </row>
    <row r="376" spans="1:8" x14ac:dyDescent="0.25">
      <c r="A376" t="s">
        <v>421</v>
      </c>
      <c r="B376" t="s">
        <v>420</v>
      </c>
      <c r="C376" t="s">
        <v>74</v>
      </c>
      <c r="D376" s="14">
        <v>46231</v>
      </c>
      <c r="H376">
        <v>0.95</v>
      </c>
    </row>
    <row r="377" spans="1:8" x14ac:dyDescent="0.25">
      <c r="A377" t="s">
        <v>421</v>
      </c>
      <c r="B377" t="s">
        <v>420</v>
      </c>
      <c r="C377" t="s">
        <v>74</v>
      </c>
      <c r="D377" s="14">
        <v>46232</v>
      </c>
      <c r="H377">
        <v>0.95</v>
      </c>
    </row>
    <row r="378" spans="1:8" x14ac:dyDescent="0.25">
      <c r="A378" t="s">
        <v>421</v>
      </c>
      <c r="B378" t="s">
        <v>420</v>
      </c>
      <c r="C378" t="s">
        <v>74</v>
      </c>
      <c r="D378" s="14">
        <v>46233</v>
      </c>
      <c r="H378">
        <v>0.95</v>
      </c>
    </row>
    <row r="379" spans="1:8" x14ac:dyDescent="0.25">
      <c r="A379" t="s">
        <v>421</v>
      </c>
      <c r="B379" t="s">
        <v>420</v>
      </c>
      <c r="C379" t="s">
        <v>74</v>
      </c>
      <c r="D379" s="14">
        <v>46234</v>
      </c>
      <c r="H379">
        <v>0.95</v>
      </c>
    </row>
    <row r="380" spans="1:8" x14ac:dyDescent="0.25">
      <c r="A380" t="s">
        <v>421</v>
      </c>
      <c r="B380" t="s">
        <v>420</v>
      </c>
      <c r="C380" t="s">
        <v>74</v>
      </c>
      <c r="D380" s="14">
        <v>46235</v>
      </c>
      <c r="H380">
        <v>0.95</v>
      </c>
    </row>
    <row r="381" spans="1:8" x14ac:dyDescent="0.25">
      <c r="A381" t="s">
        <v>421</v>
      </c>
      <c r="B381" t="s">
        <v>420</v>
      </c>
      <c r="C381" t="s">
        <v>74</v>
      </c>
      <c r="D381" s="14">
        <v>46236</v>
      </c>
      <c r="H381">
        <v>0.95</v>
      </c>
    </row>
    <row r="382" spans="1:8" x14ac:dyDescent="0.25">
      <c r="A382" t="s">
        <v>421</v>
      </c>
      <c r="B382" t="s">
        <v>420</v>
      </c>
      <c r="C382" t="s">
        <v>74</v>
      </c>
      <c r="D382" s="14">
        <v>46237</v>
      </c>
      <c r="H382">
        <v>0.95</v>
      </c>
    </row>
    <row r="383" spans="1:8" x14ac:dyDescent="0.25">
      <c r="A383" t="s">
        <v>421</v>
      </c>
      <c r="B383" t="s">
        <v>420</v>
      </c>
      <c r="C383" t="s">
        <v>74</v>
      </c>
      <c r="D383" s="14">
        <v>46238</v>
      </c>
      <c r="H383">
        <v>0.95</v>
      </c>
    </row>
    <row r="384" spans="1:8" x14ac:dyDescent="0.25">
      <c r="A384" t="s">
        <v>421</v>
      </c>
      <c r="B384" t="s">
        <v>420</v>
      </c>
      <c r="C384" t="s">
        <v>74</v>
      </c>
      <c r="D384" s="14">
        <v>46239</v>
      </c>
      <c r="H384">
        <v>0.95</v>
      </c>
    </row>
    <row r="385" spans="1:12" x14ac:dyDescent="0.25">
      <c r="A385" t="s">
        <v>421</v>
      </c>
      <c r="B385" t="s">
        <v>420</v>
      </c>
      <c r="C385" t="s">
        <v>74</v>
      </c>
      <c r="D385" s="14">
        <v>46240</v>
      </c>
      <c r="H385">
        <v>0.95</v>
      </c>
    </row>
    <row r="386" spans="1:12" x14ac:dyDescent="0.25">
      <c r="A386" t="s">
        <v>421</v>
      </c>
      <c r="B386" t="s">
        <v>420</v>
      </c>
      <c r="C386" t="s">
        <v>74</v>
      </c>
      <c r="D386" s="14">
        <v>46241</v>
      </c>
      <c r="H386">
        <v>0.95</v>
      </c>
    </row>
    <row r="387" spans="1:12" x14ac:dyDescent="0.25">
      <c r="A387" t="s">
        <v>421</v>
      </c>
      <c r="B387" t="s">
        <v>420</v>
      </c>
      <c r="C387" t="s">
        <v>74</v>
      </c>
      <c r="D387" s="14">
        <v>46242</v>
      </c>
      <c r="H387">
        <v>0.95</v>
      </c>
    </row>
    <row r="388" spans="1:12" x14ac:dyDescent="0.25">
      <c r="A388" t="s">
        <v>421</v>
      </c>
      <c r="B388" t="s">
        <v>420</v>
      </c>
      <c r="C388" t="s">
        <v>74</v>
      </c>
      <c r="D388" s="14">
        <v>46243</v>
      </c>
      <c r="H388">
        <v>0.95</v>
      </c>
    </row>
    <row r="389" spans="1:12" x14ac:dyDescent="0.25">
      <c r="A389" t="s">
        <v>421</v>
      </c>
      <c r="B389" t="s">
        <v>420</v>
      </c>
      <c r="C389" t="s">
        <v>74</v>
      </c>
      <c r="D389" s="14">
        <v>46244</v>
      </c>
      <c r="H389">
        <v>0.95</v>
      </c>
    </row>
    <row r="390" spans="1:12" x14ac:dyDescent="0.25">
      <c r="A390" t="s">
        <v>421</v>
      </c>
      <c r="B390" t="s">
        <v>420</v>
      </c>
      <c r="C390" t="s">
        <v>74</v>
      </c>
      <c r="D390" s="14">
        <v>46245</v>
      </c>
      <c r="H390">
        <v>0.95</v>
      </c>
    </row>
    <row r="391" spans="1:12" x14ac:dyDescent="0.25">
      <c r="A391" t="s">
        <v>421</v>
      </c>
      <c r="B391" t="s">
        <v>420</v>
      </c>
      <c r="C391" t="s">
        <v>74</v>
      </c>
      <c r="D391" s="14">
        <v>46246</v>
      </c>
      <c r="H391">
        <v>0.95</v>
      </c>
    </row>
    <row r="392" spans="1:12" x14ac:dyDescent="0.25">
      <c r="A392" t="s">
        <v>421</v>
      </c>
      <c r="B392" t="s">
        <v>420</v>
      </c>
      <c r="C392" t="s">
        <v>74</v>
      </c>
      <c r="D392" s="14">
        <v>46247</v>
      </c>
      <c r="H392">
        <v>0.95</v>
      </c>
    </row>
    <row r="393" spans="1:12" x14ac:dyDescent="0.25">
      <c r="A393" t="s">
        <v>421</v>
      </c>
      <c r="B393" t="s">
        <v>420</v>
      </c>
      <c r="C393" t="s">
        <v>74</v>
      </c>
      <c r="D393" s="14">
        <v>46248</v>
      </c>
      <c r="H393">
        <v>0.95</v>
      </c>
    </row>
    <row r="394" spans="1:12" x14ac:dyDescent="0.25">
      <c r="A394" t="s">
        <v>421</v>
      </c>
      <c r="B394" t="s">
        <v>420</v>
      </c>
      <c r="C394" t="s">
        <v>74</v>
      </c>
      <c r="D394" s="14">
        <v>46249</v>
      </c>
      <c r="H394">
        <v>0.95</v>
      </c>
    </row>
    <row r="395" spans="1:12" x14ac:dyDescent="0.25">
      <c r="A395" t="s">
        <v>421</v>
      </c>
      <c r="B395" t="s">
        <v>420</v>
      </c>
      <c r="C395" t="s">
        <v>74</v>
      </c>
      <c r="D395" s="14">
        <v>46250</v>
      </c>
      <c r="H395">
        <v>0.95</v>
      </c>
    </row>
    <row r="396" spans="1:12" x14ac:dyDescent="0.25">
      <c r="A396" t="s">
        <v>421</v>
      </c>
      <c r="B396" t="s">
        <v>420</v>
      </c>
      <c r="C396" t="s">
        <v>75</v>
      </c>
      <c r="D396" s="14">
        <v>46223</v>
      </c>
      <c r="E396">
        <v>1.4299114156666153</v>
      </c>
      <c r="F396">
        <v>0.95</v>
      </c>
      <c r="G396">
        <v>0.1238390092879257</v>
      </c>
      <c r="H396">
        <v>1.9</v>
      </c>
      <c r="I396">
        <v>-0.47991141566661533</v>
      </c>
      <c r="J396">
        <v>-1.3060724063786895</v>
      </c>
      <c r="K396">
        <v>0.82616099071207427</v>
      </c>
      <c r="L396">
        <v>0.47008858433338463</v>
      </c>
    </row>
    <row r="397" spans="1:12" x14ac:dyDescent="0.25">
      <c r="A397" t="s">
        <v>421</v>
      </c>
      <c r="B397" t="s">
        <v>420</v>
      </c>
      <c r="C397" t="s">
        <v>75</v>
      </c>
      <c r="D397" s="14">
        <v>46224</v>
      </c>
      <c r="E397">
        <v>1.4299114156666153</v>
      </c>
      <c r="F397">
        <v>0.95</v>
      </c>
      <c r="G397">
        <v>0.1238390092879257</v>
      </c>
      <c r="H397">
        <v>1.9</v>
      </c>
      <c r="I397">
        <v>-0.47991141566661533</v>
      </c>
      <c r="J397">
        <v>-1.3060724063786895</v>
      </c>
      <c r="K397">
        <v>0.82616099071207427</v>
      </c>
      <c r="L397">
        <v>0.47008858433338463</v>
      </c>
    </row>
    <row r="398" spans="1:12" x14ac:dyDescent="0.25">
      <c r="A398" t="s">
        <v>421</v>
      </c>
      <c r="B398" t="s">
        <v>420</v>
      </c>
      <c r="C398" t="s">
        <v>75</v>
      </c>
      <c r="D398" s="14">
        <v>46225</v>
      </c>
      <c r="E398">
        <v>1.594901194397379</v>
      </c>
      <c r="F398">
        <v>0.95</v>
      </c>
      <c r="G398">
        <v>0.1238390092879257</v>
      </c>
      <c r="H398">
        <v>1.9</v>
      </c>
      <c r="I398">
        <v>-0.64490119439737903</v>
      </c>
      <c r="J398">
        <v>-1.4710621851094532</v>
      </c>
      <c r="K398">
        <v>0.82616099071207427</v>
      </c>
      <c r="L398">
        <v>0.30509880560262093</v>
      </c>
    </row>
    <row r="399" spans="1:12" x14ac:dyDescent="0.25">
      <c r="A399" t="s">
        <v>421</v>
      </c>
      <c r="B399" t="s">
        <v>420</v>
      </c>
      <c r="C399" t="s">
        <v>75</v>
      </c>
      <c r="D399" s="14">
        <v>46226</v>
      </c>
      <c r="E399">
        <v>1.4299114156666153</v>
      </c>
      <c r="H399">
        <v>0.95</v>
      </c>
      <c r="L399">
        <v>-0.47991141566661533</v>
      </c>
    </row>
    <row r="400" spans="1:12" x14ac:dyDescent="0.25">
      <c r="A400" t="s">
        <v>421</v>
      </c>
      <c r="B400" t="s">
        <v>420</v>
      </c>
      <c r="C400" t="s">
        <v>75</v>
      </c>
      <c r="D400" s="14">
        <v>46227</v>
      </c>
      <c r="E400">
        <v>1.4299114156666153</v>
      </c>
      <c r="F400">
        <v>0.95</v>
      </c>
      <c r="G400">
        <v>0.1238390092879257</v>
      </c>
      <c r="H400">
        <v>1.9</v>
      </c>
      <c r="I400">
        <v>-0.47991141566661533</v>
      </c>
      <c r="J400">
        <v>-1.3060724063786895</v>
      </c>
      <c r="K400">
        <v>0.82616099071207427</v>
      </c>
      <c r="L400">
        <v>0.47008858433338463</v>
      </c>
    </row>
    <row r="401" spans="1:12" x14ac:dyDescent="0.25">
      <c r="A401" t="s">
        <v>421</v>
      </c>
      <c r="B401" t="s">
        <v>420</v>
      </c>
      <c r="C401" t="s">
        <v>75</v>
      </c>
      <c r="D401" s="14">
        <v>46228</v>
      </c>
      <c r="E401">
        <v>1.4299114156666153</v>
      </c>
      <c r="F401">
        <v>0.95</v>
      </c>
      <c r="G401">
        <v>0.1238390092879257</v>
      </c>
      <c r="H401">
        <v>1.9</v>
      </c>
      <c r="I401">
        <v>-0.47991141566661533</v>
      </c>
      <c r="J401">
        <v>-1.3060724063786895</v>
      </c>
      <c r="K401">
        <v>0.82616099071207427</v>
      </c>
      <c r="L401">
        <v>0.47008858433338463</v>
      </c>
    </row>
    <row r="402" spans="1:12" x14ac:dyDescent="0.25">
      <c r="A402" t="s">
        <v>421</v>
      </c>
      <c r="B402" t="s">
        <v>420</v>
      </c>
      <c r="C402" t="s">
        <v>75</v>
      </c>
      <c r="D402" s="14">
        <v>46229</v>
      </c>
      <c r="E402">
        <v>1.4299114156666153</v>
      </c>
      <c r="F402">
        <v>0.95</v>
      </c>
      <c r="G402">
        <v>0.1238390092879257</v>
      </c>
      <c r="H402">
        <v>1.9</v>
      </c>
      <c r="I402">
        <v>-0.47991141566661533</v>
      </c>
      <c r="J402">
        <v>-1.3060724063786895</v>
      </c>
      <c r="K402">
        <v>0.82616099071207427</v>
      </c>
      <c r="L402">
        <v>0.47008858433338463</v>
      </c>
    </row>
    <row r="403" spans="1:12" x14ac:dyDescent="0.25">
      <c r="A403" t="s">
        <v>421</v>
      </c>
      <c r="B403" t="s">
        <v>420</v>
      </c>
      <c r="C403" t="s">
        <v>75</v>
      </c>
      <c r="D403" s="14">
        <v>46230</v>
      </c>
      <c r="E403">
        <v>1.4299114156666153</v>
      </c>
      <c r="F403">
        <v>0.95</v>
      </c>
      <c r="G403">
        <v>0.1238390092879257</v>
      </c>
      <c r="H403">
        <v>1.9</v>
      </c>
      <c r="I403">
        <v>-0.47991141566661533</v>
      </c>
      <c r="J403">
        <v>-1.3060724063786895</v>
      </c>
      <c r="K403">
        <v>0.82616099071207427</v>
      </c>
      <c r="L403">
        <v>0.47008858433338463</v>
      </c>
    </row>
    <row r="404" spans="1:12" x14ac:dyDescent="0.25">
      <c r="A404" t="s">
        <v>421</v>
      </c>
      <c r="B404" t="s">
        <v>420</v>
      </c>
      <c r="C404" t="s">
        <v>75</v>
      </c>
      <c r="D404" s="14">
        <v>46231</v>
      </c>
      <c r="E404">
        <v>1.4299114156666153</v>
      </c>
      <c r="H404">
        <v>0.95</v>
      </c>
      <c r="L404">
        <v>-0.47991141566661533</v>
      </c>
    </row>
    <row r="405" spans="1:12" x14ac:dyDescent="0.25">
      <c r="A405" t="s">
        <v>421</v>
      </c>
      <c r="B405" t="s">
        <v>420</v>
      </c>
      <c r="C405" t="s">
        <v>75</v>
      </c>
      <c r="D405" s="14">
        <v>46232</v>
      </c>
      <c r="E405">
        <v>1.5949011943973788</v>
      </c>
      <c r="H405">
        <v>0.95</v>
      </c>
      <c r="L405">
        <v>-0.64490119439737881</v>
      </c>
    </row>
    <row r="406" spans="1:12" x14ac:dyDescent="0.25">
      <c r="A406" t="s">
        <v>421</v>
      </c>
      <c r="B406" t="s">
        <v>420</v>
      </c>
      <c r="C406" t="s">
        <v>75</v>
      </c>
      <c r="D406" s="14">
        <v>46233</v>
      </c>
      <c r="E406">
        <v>1.4299114156666153</v>
      </c>
      <c r="F406">
        <v>1.9</v>
      </c>
      <c r="G406">
        <v>0.91331269349845201</v>
      </c>
      <c r="H406">
        <v>1.9</v>
      </c>
      <c r="I406">
        <v>0.47008858433338463</v>
      </c>
      <c r="J406">
        <v>-0.51659872216816327</v>
      </c>
      <c r="K406">
        <v>0.9866873065015479</v>
      </c>
      <c r="L406">
        <v>0.47008858433338463</v>
      </c>
    </row>
    <row r="407" spans="1:12" x14ac:dyDescent="0.25">
      <c r="A407" t="s">
        <v>421</v>
      </c>
      <c r="B407" t="s">
        <v>420</v>
      </c>
      <c r="C407" t="s">
        <v>75</v>
      </c>
      <c r="D407" s="14">
        <v>46234</v>
      </c>
      <c r="E407">
        <v>1.4299114156666153</v>
      </c>
      <c r="F407">
        <v>1.9</v>
      </c>
      <c r="G407">
        <v>0.91331269349845201</v>
      </c>
      <c r="H407">
        <v>1.9</v>
      </c>
      <c r="I407">
        <v>0.47008858433338463</v>
      </c>
      <c r="J407">
        <v>-0.51659872216816327</v>
      </c>
      <c r="K407">
        <v>0.9866873065015479</v>
      </c>
      <c r="L407">
        <v>0.47008858433338463</v>
      </c>
    </row>
    <row r="408" spans="1:12" x14ac:dyDescent="0.25">
      <c r="A408" t="s">
        <v>421</v>
      </c>
      <c r="B408" t="s">
        <v>420</v>
      </c>
      <c r="C408" t="s">
        <v>75</v>
      </c>
      <c r="D408" s="14">
        <v>46235</v>
      </c>
      <c r="E408">
        <v>1.4299114156666153</v>
      </c>
      <c r="F408">
        <v>0.95</v>
      </c>
      <c r="G408">
        <v>0.1238390092879257</v>
      </c>
      <c r="H408">
        <v>0.95</v>
      </c>
      <c r="I408">
        <v>-0.47991141566661533</v>
      </c>
      <c r="J408">
        <v>-1.3060724063786895</v>
      </c>
      <c r="K408">
        <v>0.82616099071207427</v>
      </c>
      <c r="L408">
        <v>-0.47991141566661533</v>
      </c>
    </row>
    <row r="409" spans="1:12" x14ac:dyDescent="0.25">
      <c r="A409" t="s">
        <v>421</v>
      </c>
      <c r="B409" t="s">
        <v>420</v>
      </c>
      <c r="C409" t="s">
        <v>75</v>
      </c>
      <c r="D409" s="14">
        <v>46236</v>
      </c>
      <c r="E409">
        <v>1.4299114156666153</v>
      </c>
      <c r="F409">
        <v>0.95</v>
      </c>
      <c r="G409">
        <v>0.1238390092879257</v>
      </c>
      <c r="H409">
        <v>0.95</v>
      </c>
      <c r="I409">
        <v>-0.47991141566661533</v>
      </c>
      <c r="J409">
        <v>-1.3060724063786895</v>
      </c>
      <c r="K409">
        <v>0.82616099071207427</v>
      </c>
      <c r="L409">
        <v>-0.47991141566661533</v>
      </c>
    </row>
    <row r="410" spans="1:12" x14ac:dyDescent="0.25">
      <c r="A410" t="s">
        <v>421</v>
      </c>
      <c r="B410" t="s">
        <v>420</v>
      </c>
      <c r="C410" t="s">
        <v>75</v>
      </c>
      <c r="D410" s="14">
        <v>46237</v>
      </c>
      <c r="E410">
        <v>1.4299114156666153</v>
      </c>
      <c r="F410">
        <v>0.95</v>
      </c>
      <c r="G410">
        <v>0.86687306501548</v>
      </c>
      <c r="H410">
        <v>1.9</v>
      </c>
      <c r="I410">
        <v>-0.47991141566661533</v>
      </c>
      <c r="J410">
        <v>-0.56303835065113528</v>
      </c>
      <c r="K410">
        <v>8.3126934984519951E-2</v>
      </c>
      <c r="L410">
        <v>0.47008858433338463</v>
      </c>
    </row>
    <row r="411" spans="1:12" x14ac:dyDescent="0.25">
      <c r="A411" t="s">
        <v>421</v>
      </c>
      <c r="B411" t="s">
        <v>420</v>
      </c>
      <c r="C411" t="s">
        <v>75</v>
      </c>
      <c r="D411" s="14">
        <v>46238</v>
      </c>
      <c r="E411">
        <v>1.4299114156666153</v>
      </c>
      <c r="F411">
        <v>0.95</v>
      </c>
      <c r="G411">
        <v>0.18575851393188855</v>
      </c>
      <c r="H411">
        <v>1.9</v>
      </c>
      <c r="I411">
        <v>-0.47991141566661533</v>
      </c>
      <c r="J411">
        <v>-1.2441529017347268</v>
      </c>
      <c r="K411">
        <v>0.76424148606811138</v>
      </c>
      <c r="L411">
        <v>0.47008858433338463</v>
      </c>
    </row>
    <row r="412" spans="1:12" x14ac:dyDescent="0.25">
      <c r="A412" t="s">
        <v>421</v>
      </c>
      <c r="B412" t="s">
        <v>420</v>
      </c>
      <c r="C412" t="s">
        <v>75</v>
      </c>
      <c r="D412" s="14">
        <v>46239</v>
      </c>
      <c r="E412">
        <v>1.5949011943973783</v>
      </c>
      <c r="F412">
        <v>0.95</v>
      </c>
      <c r="G412">
        <v>0.1238390092879257</v>
      </c>
      <c r="H412">
        <v>1.9</v>
      </c>
      <c r="I412">
        <v>-0.64490119439737836</v>
      </c>
      <c r="J412">
        <v>-1.4710621851094525</v>
      </c>
      <c r="K412">
        <v>0.82616099071207427</v>
      </c>
      <c r="L412">
        <v>0.30509880560262159</v>
      </c>
    </row>
    <row r="413" spans="1:12" x14ac:dyDescent="0.25">
      <c r="A413" t="s">
        <v>421</v>
      </c>
      <c r="B413" t="s">
        <v>420</v>
      </c>
      <c r="C413" t="s">
        <v>75</v>
      </c>
      <c r="D413" s="14">
        <v>46240</v>
      </c>
      <c r="E413">
        <v>1.4299114156666153</v>
      </c>
      <c r="H413">
        <v>0.95</v>
      </c>
      <c r="L413">
        <v>-0.47991141566661533</v>
      </c>
    </row>
    <row r="414" spans="1:12" x14ac:dyDescent="0.25">
      <c r="A414" t="s">
        <v>421</v>
      </c>
      <c r="B414" t="s">
        <v>420</v>
      </c>
      <c r="C414" t="s">
        <v>75</v>
      </c>
      <c r="D414" s="14">
        <v>46241</v>
      </c>
      <c r="E414">
        <v>1.4299114156666153</v>
      </c>
      <c r="H414">
        <v>0.95</v>
      </c>
      <c r="L414">
        <v>-0.47991141566661533</v>
      </c>
    </row>
    <row r="415" spans="1:12" x14ac:dyDescent="0.25">
      <c r="A415" t="s">
        <v>421</v>
      </c>
      <c r="B415" t="s">
        <v>420</v>
      </c>
      <c r="C415" t="s">
        <v>75</v>
      </c>
      <c r="D415" s="14">
        <v>46242</v>
      </c>
      <c r="E415">
        <v>1.4299114156666153</v>
      </c>
      <c r="H415">
        <v>0.95</v>
      </c>
      <c r="L415">
        <v>-0.47991141566661533</v>
      </c>
    </row>
    <row r="416" spans="1:12" x14ac:dyDescent="0.25">
      <c r="A416" t="s">
        <v>421</v>
      </c>
      <c r="B416" t="s">
        <v>420</v>
      </c>
      <c r="C416" t="s">
        <v>75</v>
      </c>
      <c r="D416" s="14">
        <v>46243</v>
      </c>
      <c r="E416">
        <v>1.4299114156666153</v>
      </c>
      <c r="H416">
        <v>0.95</v>
      </c>
      <c r="L416">
        <v>-0.47991141566661533</v>
      </c>
    </row>
    <row r="417" spans="1:12" x14ac:dyDescent="0.25">
      <c r="A417" t="s">
        <v>421</v>
      </c>
      <c r="B417" t="s">
        <v>420</v>
      </c>
      <c r="C417" t="s">
        <v>75</v>
      </c>
      <c r="D417" s="14">
        <v>46244</v>
      </c>
      <c r="E417">
        <v>1.4299114156666155</v>
      </c>
      <c r="H417">
        <v>0.95</v>
      </c>
      <c r="L417">
        <v>-0.47991141566661555</v>
      </c>
    </row>
    <row r="418" spans="1:12" x14ac:dyDescent="0.25">
      <c r="A418" t="s">
        <v>421</v>
      </c>
      <c r="B418" t="s">
        <v>420</v>
      </c>
      <c r="C418" t="s">
        <v>75</v>
      </c>
      <c r="D418" s="14">
        <v>46245</v>
      </c>
      <c r="E418">
        <v>1.4299114156666155</v>
      </c>
      <c r="H418">
        <v>0.95</v>
      </c>
      <c r="L418">
        <v>-0.47991141566661555</v>
      </c>
    </row>
    <row r="419" spans="1:12" x14ac:dyDescent="0.25">
      <c r="A419" t="s">
        <v>421</v>
      </c>
      <c r="B419" t="s">
        <v>420</v>
      </c>
      <c r="C419" t="s">
        <v>75</v>
      </c>
      <c r="D419" s="14">
        <v>46246</v>
      </c>
      <c r="E419">
        <v>1.5949011943973783</v>
      </c>
      <c r="H419">
        <v>0.95</v>
      </c>
      <c r="L419">
        <v>-0.64490119439737836</v>
      </c>
    </row>
    <row r="420" spans="1:12" x14ac:dyDescent="0.25">
      <c r="A420" t="s">
        <v>421</v>
      </c>
      <c r="B420" t="s">
        <v>420</v>
      </c>
      <c r="C420" t="s">
        <v>75</v>
      </c>
      <c r="D420" s="14">
        <v>46247</v>
      </c>
      <c r="E420">
        <v>1.4299114156666153</v>
      </c>
      <c r="F420">
        <v>1.9</v>
      </c>
      <c r="G420">
        <v>0.91331269349845201</v>
      </c>
      <c r="H420">
        <v>1.9</v>
      </c>
      <c r="I420">
        <v>0.47008858433338463</v>
      </c>
      <c r="J420">
        <v>-0.51659872216816327</v>
      </c>
      <c r="K420">
        <v>0.9866873065015479</v>
      </c>
      <c r="L420">
        <v>0.47008858433338463</v>
      </c>
    </row>
    <row r="421" spans="1:12" x14ac:dyDescent="0.25">
      <c r="A421" t="s">
        <v>421</v>
      </c>
      <c r="B421" t="s">
        <v>420</v>
      </c>
      <c r="C421" t="s">
        <v>75</v>
      </c>
      <c r="D421" s="14">
        <v>46248</v>
      </c>
      <c r="E421">
        <v>1.4299114156666153</v>
      </c>
      <c r="F421">
        <v>1.9</v>
      </c>
      <c r="G421">
        <v>0.91331269349845201</v>
      </c>
      <c r="H421">
        <v>1.9</v>
      </c>
      <c r="I421">
        <v>0.47008858433338463</v>
      </c>
      <c r="J421">
        <v>-0.51659872216816327</v>
      </c>
      <c r="K421">
        <v>0.9866873065015479</v>
      </c>
      <c r="L421">
        <v>0.47008858433338463</v>
      </c>
    </row>
    <row r="422" spans="1:12" x14ac:dyDescent="0.25">
      <c r="A422" t="s">
        <v>421</v>
      </c>
      <c r="B422" t="s">
        <v>420</v>
      </c>
      <c r="C422" t="s">
        <v>75</v>
      </c>
      <c r="D422" s="14">
        <v>46249</v>
      </c>
      <c r="E422">
        <v>1.4299114156666153</v>
      </c>
      <c r="F422">
        <v>0.95</v>
      </c>
      <c r="G422">
        <v>0.1238390092879257</v>
      </c>
      <c r="H422">
        <v>0.95</v>
      </c>
      <c r="I422">
        <v>-0.47991141566661533</v>
      </c>
      <c r="J422">
        <v>-1.3060724063786895</v>
      </c>
      <c r="K422">
        <v>0.82616099071207427</v>
      </c>
      <c r="L422">
        <v>-0.47991141566661533</v>
      </c>
    </row>
    <row r="423" spans="1:12" x14ac:dyDescent="0.25">
      <c r="A423" t="s">
        <v>421</v>
      </c>
      <c r="B423" t="s">
        <v>420</v>
      </c>
      <c r="C423" t="s">
        <v>75</v>
      </c>
      <c r="D423" s="14">
        <v>46250</v>
      </c>
      <c r="E423">
        <v>1.4299114156666153</v>
      </c>
      <c r="F423">
        <v>0.95</v>
      </c>
      <c r="G423">
        <v>0.1238390092879257</v>
      </c>
      <c r="H423">
        <v>0.95</v>
      </c>
      <c r="I423">
        <v>-0.47991141566661533</v>
      </c>
      <c r="J423">
        <v>-1.3060724063786895</v>
      </c>
      <c r="K423">
        <v>0.82616099071207427</v>
      </c>
      <c r="L423">
        <v>-0.47991141566661533</v>
      </c>
    </row>
    <row r="424" spans="1:12" x14ac:dyDescent="0.25">
      <c r="A424" t="s">
        <v>421</v>
      </c>
      <c r="B424" t="s">
        <v>134</v>
      </c>
      <c r="C424" t="s">
        <v>73</v>
      </c>
      <c r="D424" s="14">
        <v>46223</v>
      </c>
      <c r="E424">
        <v>2.5233188720173536</v>
      </c>
      <c r="F424">
        <v>0.95</v>
      </c>
      <c r="G424">
        <v>0.93201754385964919</v>
      </c>
      <c r="H424">
        <v>2.8499999999999996</v>
      </c>
      <c r="I424">
        <v>-1.5733188720173537</v>
      </c>
      <c r="J424">
        <v>-1.5913013281577044</v>
      </c>
      <c r="K424">
        <v>1.7982456140350767E-2</v>
      </c>
      <c r="L424">
        <v>0.32668112798264604</v>
      </c>
    </row>
    <row r="425" spans="1:12" x14ac:dyDescent="0.25">
      <c r="A425" t="s">
        <v>421</v>
      </c>
      <c r="B425" t="s">
        <v>134</v>
      </c>
      <c r="C425" t="s">
        <v>73</v>
      </c>
      <c r="D425" s="14">
        <v>46224</v>
      </c>
      <c r="E425">
        <v>3.7467462039045554</v>
      </c>
      <c r="F425">
        <v>1.9</v>
      </c>
      <c r="G425">
        <v>1.055856553147575</v>
      </c>
      <c r="H425">
        <v>2.8499999999999996</v>
      </c>
      <c r="I425">
        <v>-1.8467462039045555</v>
      </c>
      <c r="J425">
        <v>-2.6908896507569802</v>
      </c>
      <c r="K425">
        <v>0.84414344685242493</v>
      </c>
      <c r="L425">
        <v>-0.89674620390455573</v>
      </c>
    </row>
    <row r="426" spans="1:12" x14ac:dyDescent="0.25">
      <c r="A426" t="s">
        <v>421</v>
      </c>
      <c r="B426" t="s">
        <v>134</v>
      </c>
      <c r="C426" t="s">
        <v>73</v>
      </c>
      <c r="D426" s="14">
        <v>46225</v>
      </c>
      <c r="E426">
        <v>2.5233188720173536</v>
      </c>
      <c r="F426">
        <v>1.9</v>
      </c>
      <c r="G426">
        <v>1.055856553147575</v>
      </c>
      <c r="H426">
        <v>2.8499999999999996</v>
      </c>
      <c r="I426">
        <v>-0.6233188720173537</v>
      </c>
      <c r="J426">
        <v>-1.4674623188697786</v>
      </c>
      <c r="K426">
        <v>0.84414344685242493</v>
      </c>
      <c r="L426">
        <v>0.32668112798264604</v>
      </c>
    </row>
    <row r="427" spans="1:12" x14ac:dyDescent="0.25">
      <c r="A427" t="s">
        <v>421</v>
      </c>
      <c r="B427" t="s">
        <v>134</v>
      </c>
      <c r="C427" t="s">
        <v>73</v>
      </c>
      <c r="D427" s="14">
        <v>46226</v>
      </c>
      <c r="E427">
        <v>3.8996746203904551</v>
      </c>
      <c r="F427">
        <v>0.95</v>
      </c>
      <c r="G427">
        <v>1.055856553147575</v>
      </c>
      <c r="H427">
        <v>0.95</v>
      </c>
      <c r="I427">
        <v>-2.9496746203904554</v>
      </c>
      <c r="J427">
        <v>-2.8438180672428803</v>
      </c>
      <c r="K427">
        <v>-0.10585655314757503</v>
      </c>
      <c r="L427">
        <v>-2.9496746203904554</v>
      </c>
    </row>
    <row r="428" spans="1:12" x14ac:dyDescent="0.25">
      <c r="A428" t="s">
        <v>421</v>
      </c>
      <c r="B428" t="s">
        <v>134</v>
      </c>
      <c r="C428" t="s">
        <v>73</v>
      </c>
      <c r="D428" s="14">
        <v>46227</v>
      </c>
      <c r="E428">
        <v>3.8232104121475055</v>
      </c>
      <c r="F428">
        <v>1.9</v>
      </c>
      <c r="G428">
        <v>1.055856553147575</v>
      </c>
      <c r="H428">
        <v>1.9</v>
      </c>
      <c r="I428">
        <v>-1.9232104121475055</v>
      </c>
      <c r="J428">
        <v>-2.7673538589999307</v>
      </c>
      <c r="K428">
        <v>0.84414344685242493</v>
      </c>
      <c r="L428">
        <v>-1.9232104121475055</v>
      </c>
    </row>
    <row r="429" spans="1:12" x14ac:dyDescent="0.25">
      <c r="A429" t="s">
        <v>421</v>
      </c>
      <c r="B429" t="s">
        <v>134</v>
      </c>
      <c r="C429" t="s">
        <v>73</v>
      </c>
      <c r="D429" s="14">
        <v>46228</v>
      </c>
      <c r="F429">
        <v>1.9</v>
      </c>
      <c r="G429">
        <v>1.0526315789473684</v>
      </c>
      <c r="H429">
        <v>3.8</v>
      </c>
      <c r="K429">
        <v>0.84736842105263155</v>
      </c>
    </row>
    <row r="430" spans="1:12" x14ac:dyDescent="0.25">
      <c r="A430" t="s">
        <v>421</v>
      </c>
      <c r="B430" t="s">
        <v>134</v>
      </c>
      <c r="C430" t="s">
        <v>73</v>
      </c>
      <c r="D430" s="14">
        <v>46229</v>
      </c>
      <c r="F430">
        <v>2.8499999999999996</v>
      </c>
      <c r="G430">
        <v>1.1764705882352942</v>
      </c>
      <c r="H430">
        <v>3.8</v>
      </c>
      <c r="K430">
        <v>1.6735294117647055</v>
      </c>
    </row>
    <row r="431" spans="1:12" x14ac:dyDescent="0.25">
      <c r="A431" t="s">
        <v>421</v>
      </c>
      <c r="B431" t="s">
        <v>134</v>
      </c>
      <c r="C431" t="s">
        <v>73</v>
      </c>
      <c r="D431" s="14">
        <v>46230</v>
      </c>
      <c r="E431">
        <v>2.5233188720173536</v>
      </c>
      <c r="F431">
        <v>2.8499999999999996</v>
      </c>
      <c r="G431">
        <v>1.9878740970072242</v>
      </c>
      <c r="H431">
        <v>3.8</v>
      </c>
      <c r="I431">
        <v>0.32668112798264604</v>
      </c>
      <c r="J431">
        <v>-0.53544477501012944</v>
      </c>
      <c r="K431">
        <v>0.86212590299277547</v>
      </c>
      <c r="L431">
        <v>1.2766811279826462</v>
      </c>
    </row>
    <row r="432" spans="1:12" x14ac:dyDescent="0.25">
      <c r="A432" t="s">
        <v>421</v>
      </c>
      <c r="B432" t="s">
        <v>134</v>
      </c>
      <c r="C432" t="s">
        <v>73</v>
      </c>
      <c r="D432" s="14">
        <v>46231</v>
      </c>
      <c r="E432">
        <v>3.8232104121475055</v>
      </c>
      <c r="F432">
        <v>1.9</v>
      </c>
      <c r="G432">
        <v>1.0526315789473684</v>
      </c>
      <c r="H432">
        <v>2.8499999999999996</v>
      </c>
      <c r="I432">
        <v>-1.9232104121475055</v>
      </c>
      <c r="J432">
        <v>-2.7705788332001369</v>
      </c>
      <c r="K432">
        <v>0.84736842105263155</v>
      </c>
      <c r="L432">
        <v>-0.97321041214750581</v>
      </c>
    </row>
    <row r="433" spans="1:12" x14ac:dyDescent="0.25">
      <c r="A433" t="s">
        <v>421</v>
      </c>
      <c r="B433" t="s">
        <v>134</v>
      </c>
      <c r="C433" t="s">
        <v>73</v>
      </c>
      <c r="D433" s="14">
        <v>46232</v>
      </c>
      <c r="E433">
        <v>3.8996746203904542</v>
      </c>
      <c r="F433">
        <v>1.9</v>
      </c>
      <c r="G433">
        <v>1.0526315789473686</v>
      </c>
      <c r="H433">
        <v>1.9</v>
      </c>
      <c r="I433">
        <v>-1.9996746203904543</v>
      </c>
      <c r="J433">
        <v>-2.8470430414430856</v>
      </c>
      <c r="K433">
        <v>0.84736842105263133</v>
      </c>
      <c r="L433">
        <v>-1.9996746203904543</v>
      </c>
    </row>
    <row r="434" spans="1:12" x14ac:dyDescent="0.25">
      <c r="A434" t="s">
        <v>421</v>
      </c>
      <c r="B434" t="s">
        <v>134</v>
      </c>
      <c r="C434" t="s">
        <v>73</v>
      </c>
      <c r="D434" s="14">
        <v>46233</v>
      </c>
      <c r="E434">
        <v>2.5233188720173541</v>
      </c>
      <c r="F434">
        <v>1.9</v>
      </c>
      <c r="G434">
        <v>1.9878740970072242</v>
      </c>
      <c r="H434">
        <v>2.8499999999999996</v>
      </c>
      <c r="I434">
        <v>-0.62331887201735414</v>
      </c>
      <c r="J434">
        <v>-0.53544477501012988</v>
      </c>
      <c r="K434">
        <v>-8.7874097007224261E-2</v>
      </c>
      <c r="L434">
        <v>0.32668112798264559</v>
      </c>
    </row>
    <row r="435" spans="1:12" x14ac:dyDescent="0.25">
      <c r="A435" t="s">
        <v>421</v>
      </c>
      <c r="B435" t="s">
        <v>134</v>
      </c>
      <c r="C435" t="s">
        <v>73</v>
      </c>
      <c r="D435" s="14">
        <v>46234</v>
      </c>
      <c r="E435">
        <v>3.7467462039045554</v>
      </c>
      <c r="F435">
        <v>2.8499999999999996</v>
      </c>
      <c r="G435">
        <v>1.9846491228070178</v>
      </c>
      <c r="H435">
        <v>4.75</v>
      </c>
      <c r="I435">
        <v>-0.89674620390455573</v>
      </c>
      <c r="J435">
        <v>-1.7620970810975376</v>
      </c>
      <c r="K435">
        <v>0.86535087719298187</v>
      </c>
      <c r="L435">
        <v>1.0032537960954446</v>
      </c>
    </row>
    <row r="436" spans="1:12" x14ac:dyDescent="0.25">
      <c r="A436" t="s">
        <v>421</v>
      </c>
      <c r="B436" t="s">
        <v>134</v>
      </c>
      <c r="C436" t="s">
        <v>73</v>
      </c>
      <c r="D436" s="14">
        <v>46235</v>
      </c>
      <c r="F436">
        <v>1.9</v>
      </c>
      <c r="G436">
        <v>1.0526315789473686</v>
      </c>
      <c r="H436">
        <v>3.8</v>
      </c>
      <c r="K436">
        <v>0.84736842105263133</v>
      </c>
    </row>
    <row r="437" spans="1:12" x14ac:dyDescent="0.25">
      <c r="A437" t="s">
        <v>421</v>
      </c>
      <c r="B437" t="s">
        <v>134</v>
      </c>
      <c r="C437" t="s">
        <v>73</v>
      </c>
      <c r="D437" s="14">
        <v>46236</v>
      </c>
      <c r="F437">
        <v>1.9</v>
      </c>
      <c r="G437">
        <v>1.0526315789473686</v>
      </c>
      <c r="H437">
        <v>2.8499999999999996</v>
      </c>
      <c r="K437">
        <v>0.84736842105263133</v>
      </c>
    </row>
    <row r="438" spans="1:12" x14ac:dyDescent="0.25">
      <c r="A438" t="s">
        <v>421</v>
      </c>
      <c r="B438" t="s">
        <v>134</v>
      </c>
      <c r="C438" t="s">
        <v>73</v>
      </c>
      <c r="D438" s="14">
        <v>46237</v>
      </c>
      <c r="E438">
        <v>2.5233188720173541</v>
      </c>
      <c r="F438">
        <v>1.9</v>
      </c>
      <c r="G438">
        <v>1.0558565531475748</v>
      </c>
      <c r="H438">
        <v>2.8499999999999996</v>
      </c>
      <c r="I438">
        <v>-0.62331887201735414</v>
      </c>
      <c r="J438">
        <v>-1.4674623188697793</v>
      </c>
      <c r="K438">
        <v>0.84414344685242515</v>
      </c>
      <c r="L438">
        <v>0.32668112798264559</v>
      </c>
    </row>
    <row r="439" spans="1:12" x14ac:dyDescent="0.25">
      <c r="A439" t="s">
        <v>421</v>
      </c>
      <c r="B439" t="s">
        <v>134</v>
      </c>
      <c r="C439" t="s">
        <v>73</v>
      </c>
      <c r="D439" s="14">
        <v>46238</v>
      </c>
      <c r="E439">
        <v>3.7467462039045554</v>
      </c>
      <c r="F439">
        <v>1.9</v>
      </c>
      <c r="G439">
        <v>1.055856553147575</v>
      </c>
      <c r="H439">
        <v>2.8499999999999996</v>
      </c>
      <c r="I439">
        <v>-1.8467462039045555</v>
      </c>
      <c r="J439">
        <v>-2.6908896507569802</v>
      </c>
      <c r="K439">
        <v>0.84414344685242493</v>
      </c>
      <c r="L439">
        <v>-0.89674620390455573</v>
      </c>
    </row>
    <row r="440" spans="1:12" x14ac:dyDescent="0.25">
      <c r="A440" t="s">
        <v>421</v>
      </c>
      <c r="B440" t="s">
        <v>134</v>
      </c>
      <c r="C440" t="s">
        <v>73</v>
      </c>
      <c r="D440" s="14">
        <v>46239</v>
      </c>
      <c r="E440">
        <v>2.5233188720173536</v>
      </c>
      <c r="F440">
        <v>2.8499999999999996</v>
      </c>
      <c r="G440">
        <v>1.1764705882352942</v>
      </c>
      <c r="H440">
        <v>3.8</v>
      </c>
      <c r="I440">
        <v>0.32668112798264604</v>
      </c>
      <c r="J440">
        <v>-1.3468482837820595</v>
      </c>
      <c r="K440">
        <v>1.6735294117647055</v>
      </c>
      <c r="L440">
        <v>1.2766811279826462</v>
      </c>
    </row>
    <row r="441" spans="1:12" x14ac:dyDescent="0.25">
      <c r="A441" t="s">
        <v>421</v>
      </c>
      <c r="B441" t="s">
        <v>134</v>
      </c>
      <c r="C441" t="s">
        <v>73</v>
      </c>
      <c r="D441" s="14">
        <v>46240</v>
      </c>
      <c r="E441">
        <v>3.8996746203904551</v>
      </c>
      <c r="F441">
        <v>1.9</v>
      </c>
      <c r="G441">
        <v>0.24767801857585139</v>
      </c>
      <c r="H441">
        <v>2.8499999999999996</v>
      </c>
      <c r="I441">
        <v>-1.9996746203904552</v>
      </c>
      <c r="J441">
        <v>-3.6519966018146035</v>
      </c>
      <c r="K441">
        <v>1.6523219814241485</v>
      </c>
      <c r="L441">
        <v>-1.0496746203904554</v>
      </c>
    </row>
    <row r="442" spans="1:12" x14ac:dyDescent="0.25">
      <c r="A442" t="s">
        <v>421</v>
      </c>
      <c r="B442" t="s">
        <v>134</v>
      </c>
      <c r="C442" t="s">
        <v>73</v>
      </c>
      <c r="D442" s="14">
        <v>46241</v>
      </c>
      <c r="E442">
        <v>3.823210412147505</v>
      </c>
      <c r="H442">
        <v>1.9</v>
      </c>
      <c r="L442">
        <v>-1.9232104121475051</v>
      </c>
    </row>
    <row r="443" spans="1:12" x14ac:dyDescent="0.25">
      <c r="A443" t="s">
        <v>421</v>
      </c>
      <c r="B443" t="s">
        <v>134</v>
      </c>
      <c r="C443" t="s">
        <v>73</v>
      </c>
      <c r="D443" s="14">
        <v>46242</v>
      </c>
      <c r="F443">
        <v>2.8499999999999996</v>
      </c>
      <c r="G443">
        <v>1.9814241486068114</v>
      </c>
      <c r="H443">
        <v>3.8</v>
      </c>
      <c r="K443">
        <v>0.86857585139318827</v>
      </c>
    </row>
    <row r="444" spans="1:12" x14ac:dyDescent="0.25">
      <c r="A444" t="s">
        <v>421</v>
      </c>
      <c r="B444" t="s">
        <v>134</v>
      </c>
      <c r="C444" t="s">
        <v>73</v>
      </c>
      <c r="D444" s="14">
        <v>46243</v>
      </c>
      <c r="F444">
        <v>2.8499999999999996</v>
      </c>
      <c r="G444">
        <v>1.9814241486068109</v>
      </c>
      <c r="H444">
        <v>3.8</v>
      </c>
      <c r="K444">
        <v>0.86857585139318871</v>
      </c>
    </row>
    <row r="445" spans="1:12" x14ac:dyDescent="0.25">
      <c r="A445" t="s">
        <v>421</v>
      </c>
      <c r="B445" t="s">
        <v>134</v>
      </c>
      <c r="C445" t="s">
        <v>73</v>
      </c>
      <c r="D445" s="14">
        <v>46244</v>
      </c>
      <c r="E445">
        <v>2.5233188720173536</v>
      </c>
      <c r="F445">
        <v>2.8499999999999996</v>
      </c>
      <c r="G445">
        <v>1.1796955624355006</v>
      </c>
      <c r="H445">
        <v>3.8</v>
      </c>
      <c r="I445">
        <v>0.32668112798264604</v>
      </c>
      <c r="J445">
        <v>-1.3436233095818531</v>
      </c>
      <c r="K445">
        <v>1.6703044375644991</v>
      </c>
      <c r="L445">
        <v>1.2766811279826462</v>
      </c>
    </row>
    <row r="446" spans="1:12" x14ac:dyDescent="0.25">
      <c r="A446" t="s">
        <v>421</v>
      </c>
      <c r="B446" t="s">
        <v>134</v>
      </c>
      <c r="C446" t="s">
        <v>73</v>
      </c>
      <c r="D446" s="14">
        <v>46245</v>
      </c>
      <c r="E446">
        <v>3.8232104121475055</v>
      </c>
      <c r="F446">
        <v>1.9</v>
      </c>
      <c r="G446">
        <v>0.24767801857585139</v>
      </c>
      <c r="H446">
        <v>2.8499999999999996</v>
      </c>
      <c r="I446">
        <v>-1.9232104121475055</v>
      </c>
      <c r="J446">
        <v>-3.5755323935716539</v>
      </c>
      <c r="K446">
        <v>1.6523219814241485</v>
      </c>
      <c r="L446">
        <v>-0.97321041214750581</v>
      </c>
    </row>
    <row r="447" spans="1:12" x14ac:dyDescent="0.25">
      <c r="A447" t="s">
        <v>421</v>
      </c>
      <c r="B447" t="s">
        <v>134</v>
      </c>
      <c r="C447" t="s">
        <v>73</v>
      </c>
      <c r="D447" s="14">
        <v>46246</v>
      </c>
      <c r="E447">
        <v>3.8996746203904542</v>
      </c>
      <c r="F447">
        <v>0.95</v>
      </c>
      <c r="G447">
        <v>0.1238390092879257</v>
      </c>
      <c r="H447">
        <v>1.9</v>
      </c>
      <c r="I447">
        <v>-2.9496746203904545</v>
      </c>
      <c r="J447">
        <v>-3.7758356111025284</v>
      </c>
      <c r="K447">
        <v>0.82616099071207427</v>
      </c>
      <c r="L447">
        <v>-1.9996746203904543</v>
      </c>
    </row>
    <row r="448" spans="1:12" x14ac:dyDescent="0.25">
      <c r="A448" t="s">
        <v>421</v>
      </c>
      <c r="B448" t="s">
        <v>134</v>
      </c>
      <c r="C448" t="s">
        <v>73</v>
      </c>
      <c r="D448" s="14">
        <v>46247</v>
      </c>
      <c r="E448">
        <v>2.5233188720173536</v>
      </c>
      <c r="F448">
        <v>1.9</v>
      </c>
      <c r="G448">
        <v>1.1796955624355006</v>
      </c>
      <c r="H448">
        <v>2.8499999999999996</v>
      </c>
      <c r="I448">
        <v>-0.6233188720173537</v>
      </c>
      <c r="J448">
        <v>-1.3436233095818531</v>
      </c>
      <c r="K448">
        <v>0.72030443756449936</v>
      </c>
      <c r="L448">
        <v>0.32668112798264604</v>
      </c>
    </row>
    <row r="449" spans="1:12" x14ac:dyDescent="0.25">
      <c r="A449" t="s">
        <v>421</v>
      </c>
      <c r="B449" t="s">
        <v>134</v>
      </c>
      <c r="C449" t="s">
        <v>73</v>
      </c>
      <c r="D449" s="14">
        <v>46248</v>
      </c>
      <c r="E449">
        <v>3.7467462039045554</v>
      </c>
      <c r="F449">
        <v>2.8499999999999996</v>
      </c>
      <c r="G449">
        <v>1.1796955624355006</v>
      </c>
      <c r="H449">
        <v>4.75</v>
      </c>
      <c r="I449">
        <v>-0.89674620390455573</v>
      </c>
      <c r="J449">
        <v>-2.5670506414690548</v>
      </c>
      <c r="K449">
        <v>1.6703044375644991</v>
      </c>
      <c r="L449">
        <v>1.0032537960954446</v>
      </c>
    </row>
    <row r="450" spans="1:12" x14ac:dyDescent="0.25">
      <c r="A450" t="s">
        <v>421</v>
      </c>
      <c r="B450" t="s">
        <v>134</v>
      </c>
      <c r="C450" t="s">
        <v>73</v>
      </c>
      <c r="D450" s="14">
        <v>46249</v>
      </c>
      <c r="F450">
        <v>2.8499999999999996</v>
      </c>
      <c r="G450">
        <v>1.1764705882352942</v>
      </c>
      <c r="H450">
        <v>4.75</v>
      </c>
      <c r="K450">
        <v>1.6735294117647055</v>
      </c>
    </row>
    <row r="451" spans="1:12" x14ac:dyDescent="0.25">
      <c r="A451" t="s">
        <v>421</v>
      </c>
      <c r="B451" t="s">
        <v>134</v>
      </c>
      <c r="C451" t="s">
        <v>73</v>
      </c>
      <c r="D451" s="14">
        <v>46250</v>
      </c>
      <c r="F451">
        <v>1.9</v>
      </c>
      <c r="G451">
        <v>1.0526315789473684</v>
      </c>
      <c r="H451">
        <v>2.8499999999999996</v>
      </c>
      <c r="K451">
        <v>0.84736842105263155</v>
      </c>
    </row>
    <row r="452" spans="1:12" x14ac:dyDescent="0.25">
      <c r="A452" t="s">
        <v>421</v>
      </c>
      <c r="B452" t="s">
        <v>134</v>
      </c>
      <c r="C452" t="s">
        <v>73</v>
      </c>
      <c r="D452" s="14">
        <v>46251</v>
      </c>
      <c r="G452">
        <v>0.1238390092879257</v>
      </c>
    </row>
    <row r="453" spans="1:12" x14ac:dyDescent="0.25">
      <c r="A453" t="s">
        <v>421</v>
      </c>
      <c r="B453" t="s">
        <v>134</v>
      </c>
      <c r="C453" t="s">
        <v>74</v>
      </c>
      <c r="D453" s="14">
        <v>46223</v>
      </c>
      <c r="E453">
        <v>2.7731019522776572</v>
      </c>
      <c r="F453">
        <v>2.8499999999999996</v>
      </c>
      <c r="G453">
        <v>1.0526315789473684</v>
      </c>
      <c r="H453">
        <v>3.8</v>
      </c>
      <c r="I453">
        <v>7.6898047722342433E-2</v>
      </c>
      <c r="J453">
        <v>-1.7204703733302888</v>
      </c>
      <c r="K453">
        <v>1.7973684210526313</v>
      </c>
      <c r="L453">
        <v>1.0268980477223426</v>
      </c>
    </row>
    <row r="454" spans="1:12" x14ac:dyDescent="0.25">
      <c r="A454" t="s">
        <v>421</v>
      </c>
      <c r="B454" t="s">
        <v>134</v>
      </c>
      <c r="C454" t="s">
        <v>74</v>
      </c>
      <c r="D454" s="14">
        <v>46224</v>
      </c>
      <c r="E454">
        <v>2.7731019522776572</v>
      </c>
      <c r="F454">
        <v>1.9</v>
      </c>
      <c r="G454">
        <v>0.99071207430340558</v>
      </c>
      <c r="H454">
        <v>2.8499999999999996</v>
      </c>
      <c r="I454">
        <v>-0.8731019522776573</v>
      </c>
      <c r="J454">
        <v>-1.7823898779742517</v>
      </c>
      <c r="K454">
        <v>0.90928792569659433</v>
      </c>
      <c r="L454">
        <v>7.6898047722342433E-2</v>
      </c>
    </row>
    <row r="455" spans="1:12" x14ac:dyDescent="0.25">
      <c r="A455" t="s">
        <v>421</v>
      </c>
      <c r="B455" t="s">
        <v>134</v>
      </c>
      <c r="C455" t="s">
        <v>74</v>
      </c>
      <c r="D455" s="14">
        <v>46225</v>
      </c>
      <c r="E455">
        <v>2.7731019522776572</v>
      </c>
      <c r="F455">
        <v>2.8499999999999996</v>
      </c>
      <c r="G455">
        <v>1.0526315789473684</v>
      </c>
      <c r="H455">
        <v>3.8</v>
      </c>
      <c r="I455">
        <v>7.6898047722342433E-2</v>
      </c>
      <c r="J455">
        <v>-1.7204703733302888</v>
      </c>
      <c r="K455">
        <v>1.7973684210526313</v>
      </c>
      <c r="L455">
        <v>1.0268980477223426</v>
      </c>
    </row>
    <row r="456" spans="1:12" x14ac:dyDescent="0.25">
      <c r="A456" t="s">
        <v>421</v>
      </c>
      <c r="B456" t="s">
        <v>134</v>
      </c>
      <c r="C456" t="s">
        <v>74</v>
      </c>
      <c r="D456" s="14">
        <v>46226</v>
      </c>
      <c r="E456">
        <v>2.7731019522776572</v>
      </c>
      <c r="F456">
        <v>2.8499999999999996</v>
      </c>
      <c r="G456">
        <v>1.0526315789473684</v>
      </c>
      <c r="H456">
        <v>3.8</v>
      </c>
      <c r="I456">
        <v>7.6898047722342433E-2</v>
      </c>
      <c r="J456">
        <v>-1.7204703733302888</v>
      </c>
      <c r="K456">
        <v>1.7973684210526313</v>
      </c>
      <c r="L456">
        <v>1.0268980477223426</v>
      </c>
    </row>
    <row r="457" spans="1:12" x14ac:dyDescent="0.25">
      <c r="A457" t="s">
        <v>421</v>
      </c>
      <c r="B457" t="s">
        <v>134</v>
      </c>
      <c r="C457" t="s">
        <v>74</v>
      </c>
      <c r="D457" s="14">
        <v>46227</v>
      </c>
      <c r="E457">
        <v>2.7731019522776572</v>
      </c>
      <c r="F457">
        <v>1.9</v>
      </c>
      <c r="G457">
        <v>0.99071207430340558</v>
      </c>
      <c r="H457">
        <v>3.8</v>
      </c>
      <c r="I457">
        <v>-0.8731019522776573</v>
      </c>
      <c r="J457">
        <v>-1.7823898779742517</v>
      </c>
      <c r="K457">
        <v>0.90928792569659433</v>
      </c>
      <c r="L457">
        <v>1.0268980477223426</v>
      </c>
    </row>
    <row r="458" spans="1:12" x14ac:dyDescent="0.25">
      <c r="A458" t="s">
        <v>421</v>
      </c>
      <c r="B458" t="s">
        <v>134</v>
      </c>
      <c r="C458" t="s">
        <v>74</v>
      </c>
      <c r="D458" s="14">
        <v>46228</v>
      </c>
      <c r="E458">
        <v>2.7731019522776572</v>
      </c>
      <c r="F458">
        <v>2.8499999999999996</v>
      </c>
      <c r="G458">
        <v>1.9195046439628483</v>
      </c>
      <c r="H458">
        <v>3.8</v>
      </c>
      <c r="I458">
        <v>7.6898047722342433E-2</v>
      </c>
      <c r="J458">
        <v>-0.85359730831480896</v>
      </c>
      <c r="K458">
        <v>0.93049535603715139</v>
      </c>
      <c r="L458">
        <v>1.0268980477223426</v>
      </c>
    </row>
    <row r="459" spans="1:12" x14ac:dyDescent="0.25">
      <c r="A459" t="s">
        <v>421</v>
      </c>
      <c r="B459" t="s">
        <v>134</v>
      </c>
      <c r="C459" t="s">
        <v>74</v>
      </c>
      <c r="D459" s="14">
        <v>46229</v>
      </c>
      <c r="E459">
        <v>2.7731019522776572</v>
      </c>
      <c r="F459">
        <v>1.9</v>
      </c>
      <c r="G459">
        <v>0.99071207430340558</v>
      </c>
      <c r="H459">
        <v>2.8499999999999996</v>
      </c>
      <c r="I459">
        <v>-0.8731019522776573</v>
      </c>
      <c r="J459">
        <v>-1.7823898779742517</v>
      </c>
      <c r="K459">
        <v>0.90928792569659433</v>
      </c>
      <c r="L459">
        <v>7.6898047722342433E-2</v>
      </c>
    </row>
    <row r="460" spans="1:12" x14ac:dyDescent="0.25">
      <c r="A460" t="s">
        <v>421</v>
      </c>
      <c r="B460" t="s">
        <v>134</v>
      </c>
      <c r="C460" t="s">
        <v>74</v>
      </c>
      <c r="D460" s="14">
        <v>46230</v>
      </c>
      <c r="E460">
        <v>2.7731019522776572</v>
      </c>
      <c r="F460">
        <v>1.9</v>
      </c>
      <c r="G460">
        <v>0.99071207430340558</v>
      </c>
      <c r="H460">
        <v>2.8499999999999996</v>
      </c>
      <c r="I460">
        <v>-0.8731019522776573</v>
      </c>
      <c r="J460">
        <v>-1.7823898779742517</v>
      </c>
      <c r="K460">
        <v>0.90928792569659433</v>
      </c>
      <c r="L460">
        <v>7.6898047722342433E-2</v>
      </c>
    </row>
    <row r="461" spans="1:12" x14ac:dyDescent="0.25">
      <c r="A461" t="s">
        <v>421</v>
      </c>
      <c r="B461" t="s">
        <v>134</v>
      </c>
      <c r="C461" t="s">
        <v>74</v>
      </c>
      <c r="D461" s="14">
        <v>46231</v>
      </c>
      <c r="E461">
        <v>2.7731019522776572</v>
      </c>
      <c r="F461">
        <v>2.8499999999999996</v>
      </c>
      <c r="G461">
        <v>1.0526315789473684</v>
      </c>
      <c r="H461">
        <v>3.8</v>
      </c>
      <c r="I461">
        <v>7.6898047722342433E-2</v>
      </c>
      <c r="J461">
        <v>-1.7204703733302888</v>
      </c>
      <c r="K461">
        <v>1.7973684210526313</v>
      </c>
      <c r="L461">
        <v>1.0268980477223426</v>
      </c>
    </row>
    <row r="462" spans="1:12" x14ac:dyDescent="0.25">
      <c r="A462" t="s">
        <v>421</v>
      </c>
      <c r="B462" t="s">
        <v>134</v>
      </c>
      <c r="C462" t="s">
        <v>74</v>
      </c>
      <c r="D462" s="14">
        <v>46232</v>
      </c>
      <c r="E462">
        <v>2.7731019522776572</v>
      </c>
      <c r="F462">
        <v>1.9</v>
      </c>
      <c r="G462">
        <v>0.99071207430340558</v>
      </c>
      <c r="H462">
        <v>2.8499999999999996</v>
      </c>
      <c r="I462">
        <v>-0.8731019522776573</v>
      </c>
      <c r="J462">
        <v>-1.7823898779742517</v>
      </c>
      <c r="K462">
        <v>0.90928792569659433</v>
      </c>
      <c r="L462">
        <v>7.6898047722342433E-2</v>
      </c>
    </row>
    <row r="463" spans="1:12" x14ac:dyDescent="0.25">
      <c r="A463" t="s">
        <v>421</v>
      </c>
      <c r="B463" t="s">
        <v>134</v>
      </c>
      <c r="C463" t="s">
        <v>74</v>
      </c>
      <c r="D463" s="14">
        <v>46233</v>
      </c>
      <c r="E463">
        <v>2.7731019522776572</v>
      </c>
      <c r="F463">
        <v>2.8499999999999996</v>
      </c>
      <c r="G463">
        <v>1.0526315789473684</v>
      </c>
      <c r="H463">
        <v>3.8</v>
      </c>
      <c r="I463">
        <v>7.6898047722342433E-2</v>
      </c>
      <c r="J463">
        <v>-1.7204703733302888</v>
      </c>
      <c r="K463">
        <v>1.7973684210526313</v>
      </c>
      <c r="L463">
        <v>1.0268980477223426</v>
      </c>
    </row>
    <row r="464" spans="1:12" x14ac:dyDescent="0.25">
      <c r="A464" t="s">
        <v>421</v>
      </c>
      <c r="B464" t="s">
        <v>134</v>
      </c>
      <c r="C464" t="s">
        <v>74</v>
      </c>
      <c r="D464" s="14">
        <v>46234</v>
      </c>
      <c r="E464">
        <v>2.7731019522776572</v>
      </c>
      <c r="F464">
        <v>1.9</v>
      </c>
      <c r="G464">
        <v>0.99071207430340558</v>
      </c>
      <c r="H464">
        <v>2.8499999999999996</v>
      </c>
      <c r="I464">
        <v>-0.8731019522776573</v>
      </c>
      <c r="J464">
        <v>-1.7823898779742517</v>
      </c>
      <c r="K464">
        <v>0.90928792569659433</v>
      </c>
      <c r="L464">
        <v>7.6898047722342433E-2</v>
      </c>
    </row>
    <row r="465" spans="1:12" x14ac:dyDescent="0.25">
      <c r="A465" t="s">
        <v>421</v>
      </c>
      <c r="B465" t="s">
        <v>134</v>
      </c>
      <c r="C465" t="s">
        <v>74</v>
      </c>
      <c r="D465" s="14">
        <v>46235</v>
      </c>
      <c r="E465">
        <v>2.6099783080260304</v>
      </c>
      <c r="F465">
        <v>2.8499999999999996</v>
      </c>
      <c r="G465">
        <v>1.0526315789473684</v>
      </c>
      <c r="H465">
        <v>2.8499999999999996</v>
      </c>
      <c r="I465">
        <v>0.24002169197396928</v>
      </c>
      <c r="J465">
        <v>-1.557346729078662</v>
      </c>
      <c r="K465">
        <v>1.7973684210526313</v>
      </c>
      <c r="L465">
        <v>0.24002169197396928</v>
      </c>
    </row>
    <row r="466" spans="1:12" x14ac:dyDescent="0.25">
      <c r="A466" t="s">
        <v>421</v>
      </c>
      <c r="B466" t="s">
        <v>134</v>
      </c>
      <c r="C466" t="s">
        <v>74</v>
      </c>
      <c r="D466" s="14">
        <v>46236</v>
      </c>
      <c r="E466">
        <v>2.7731019522776572</v>
      </c>
      <c r="F466">
        <v>2.8499999999999996</v>
      </c>
      <c r="G466">
        <v>1.0526315789473684</v>
      </c>
      <c r="H466">
        <v>2.8499999999999996</v>
      </c>
      <c r="I466">
        <v>7.6898047722342433E-2</v>
      </c>
      <c r="J466">
        <v>-1.7204703733302888</v>
      </c>
      <c r="K466">
        <v>1.7973684210526313</v>
      </c>
      <c r="L466">
        <v>7.6898047722342433E-2</v>
      </c>
    </row>
    <row r="467" spans="1:12" x14ac:dyDescent="0.25">
      <c r="A467" t="s">
        <v>421</v>
      </c>
      <c r="B467" t="s">
        <v>134</v>
      </c>
      <c r="C467" t="s">
        <v>74</v>
      </c>
      <c r="D467" s="14">
        <v>46237</v>
      </c>
      <c r="E467">
        <v>2.7731019522776572</v>
      </c>
      <c r="F467">
        <v>2.8499999999999996</v>
      </c>
      <c r="G467">
        <v>1.0526315789473684</v>
      </c>
      <c r="H467">
        <v>3.8</v>
      </c>
      <c r="I467">
        <v>7.6898047722342433E-2</v>
      </c>
      <c r="J467">
        <v>-1.7204703733302888</v>
      </c>
      <c r="K467">
        <v>1.7973684210526313</v>
      </c>
      <c r="L467">
        <v>1.0268980477223426</v>
      </c>
    </row>
    <row r="468" spans="1:12" x14ac:dyDescent="0.25">
      <c r="A468" t="s">
        <v>421</v>
      </c>
      <c r="B468" t="s">
        <v>134</v>
      </c>
      <c r="C468" t="s">
        <v>74</v>
      </c>
      <c r="D468" s="14">
        <v>46238</v>
      </c>
      <c r="E468">
        <v>2.7731019522776572</v>
      </c>
      <c r="F468">
        <v>3.8</v>
      </c>
      <c r="G468">
        <v>1.9814241486068112</v>
      </c>
      <c r="H468">
        <v>4.75</v>
      </c>
      <c r="I468">
        <v>1.0268980477223426</v>
      </c>
      <c r="J468">
        <v>-0.79167780367084606</v>
      </c>
      <c r="K468">
        <v>1.8185758513931887</v>
      </c>
      <c r="L468">
        <v>1.9768980477223428</v>
      </c>
    </row>
    <row r="469" spans="1:12" x14ac:dyDescent="0.25">
      <c r="A469" t="s">
        <v>421</v>
      </c>
      <c r="B469" t="s">
        <v>134</v>
      </c>
      <c r="C469" t="s">
        <v>74</v>
      </c>
      <c r="D469" s="14">
        <v>46239</v>
      </c>
      <c r="E469">
        <v>2.7731019522776572</v>
      </c>
      <c r="F469">
        <v>2.8499999999999996</v>
      </c>
      <c r="G469">
        <v>1.9195046439628483</v>
      </c>
      <c r="H469">
        <v>3.8</v>
      </c>
      <c r="I469">
        <v>7.6898047722342433E-2</v>
      </c>
      <c r="J469">
        <v>-0.85359730831480896</v>
      </c>
      <c r="K469">
        <v>0.93049535603715139</v>
      </c>
      <c r="L469">
        <v>1.0268980477223426</v>
      </c>
    </row>
    <row r="470" spans="1:12" x14ac:dyDescent="0.25">
      <c r="A470" t="s">
        <v>421</v>
      </c>
      <c r="B470" t="s">
        <v>134</v>
      </c>
      <c r="C470" t="s">
        <v>74</v>
      </c>
      <c r="D470" s="14">
        <v>46240</v>
      </c>
      <c r="E470">
        <v>2.7731019522776572</v>
      </c>
      <c r="F470">
        <v>0.95</v>
      </c>
      <c r="G470">
        <v>6.1919504643962849E-2</v>
      </c>
      <c r="H470">
        <v>2.8499999999999996</v>
      </c>
      <c r="I470">
        <v>-1.8231019522776573</v>
      </c>
      <c r="J470">
        <v>-2.7111824476336945</v>
      </c>
      <c r="K470">
        <v>0.88808049535603706</v>
      </c>
      <c r="L470">
        <v>7.6898047722342433E-2</v>
      </c>
    </row>
    <row r="471" spans="1:12" x14ac:dyDescent="0.25">
      <c r="A471" t="s">
        <v>421</v>
      </c>
      <c r="B471" t="s">
        <v>134</v>
      </c>
      <c r="C471" t="s">
        <v>74</v>
      </c>
      <c r="D471" s="14">
        <v>46241</v>
      </c>
      <c r="E471">
        <v>2.7731019522776572</v>
      </c>
      <c r="F471">
        <v>2.8499999999999996</v>
      </c>
      <c r="G471">
        <v>1.0526315789473684</v>
      </c>
      <c r="H471">
        <v>2.8499999999999996</v>
      </c>
      <c r="I471">
        <v>7.6898047722342433E-2</v>
      </c>
      <c r="J471">
        <v>-1.7204703733302888</v>
      </c>
      <c r="K471">
        <v>1.7973684210526313</v>
      </c>
      <c r="L471">
        <v>7.6898047722342433E-2</v>
      </c>
    </row>
    <row r="472" spans="1:12" x14ac:dyDescent="0.25">
      <c r="A472" t="s">
        <v>421</v>
      </c>
      <c r="B472" t="s">
        <v>134</v>
      </c>
      <c r="C472" t="s">
        <v>74</v>
      </c>
      <c r="D472" s="14">
        <v>46242</v>
      </c>
      <c r="E472">
        <v>2.7731019522776572</v>
      </c>
      <c r="F472">
        <v>2.8499999999999996</v>
      </c>
      <c r="G472">
        <v>1.0526315789473684</v>
      </c>
      <c r="H472">
        <v>3.8</v>
      </c>
      <c r="I472">
        <v>7.6898047722342433E-2</v>
      </c>
      <c r="J472">
        <v>-1.7204703733302888</v>
      </c>
      <c r="K472">
        <v>1.7973684210526313</v>
      </c>
      <c r="L472">
        <v>1.0268980477223426</v>
      </c>
    </row>
    <row r="473" spans="1:12" x14ac:dyDescent="0.25">
      <c r="A473" t="s">
        <v>421</v>
      </c>
      <c r="B473" t="s">
        <v>134</v>
      </c>
      <c r="C473" t="s">
        <v>74</v>
      </c>
      <c r="D473" s="14">
        <v>46243</v>
      </c>
      <c r="E473">
        <v>2.7731019522776572</v>
      </c>
      <c r="F473">
        <v>2.8499999999999996</v>
      </c>
      <c r="G473">
        <v>1.9195046439628483</v>
      </c>
      <c r="H473">
        <v>3.8</v>
      </c>
      <c r="I473">
        <v>7.6898047722342433E-2</v>
      </c>
      <c r="J473">
        <v>-0.85359730831480896</v>
      </c>
      <c r="K473">
        <v>0.93049535603715139</v>
      </c>
      <c r="L473">
        <v>1.0268980477223426</v>
      </c>
    </row>
    <row r="474" spans="1:12" x14ac:dyDescent="0.25">
      <c r="A474" t="s">
        <v>421</v>
      </c>
      <c r="B474" t="s">
        <v>134</v>
      </c>
      <c r="C474" t="s">
        <v>74</v>
      </c>
      <c r="D474" s="14">
        <v>46244</v>
      </c>
      <c r="E474">
        <v>2.7731019522776572</v>
      </c>
      <c r="F474">
        <v>2.8499999999999996</v>
      </c>
      <c r="G474">
        <v>1.9195046439628483</v>
      </c>
      <c r="H474">
        <v>3.8</v>
      </c>
      <c r="I474">
        <v>7.6898047722342433E-2</v>
      </c>
      <c r="J474">
        <v>-0.85359730831480896</v>
      </c>
      <c r="K474">
        <v>0.93049535603715139</v>
      </c>
      <c r="L474">
        <v>1.0268980477223426</v>
      </c>
    </row>
    <row r="475" spans="1:12" x14ac:dyDescent="0.25">
      <c r="A475" t="s">
        <v>421</v>
      </c>
      <c r="B475" t="s">
        <v>134</v>
      </c>
      <c r="C475" t="s">
        <v>74</v>
      </c>
      <c r="D475" s="14">
        <v>46245</v>
      </c>
      <c r="E475">
        <v>2.7731019522776572</v>
      </c>
      <c r="F475">
        <v>1.9</v>
      </c>
      <c r="G475">
        <v>0.99071207430340558</v>
      </c>
      <c r="H475">
        <v>2.8499999999999996</v>
      </c>
      <c r="I475">
        <v>-0.8731019522776573</v>
      </c>
      <c r="J475">
        <v>-1.7823898779742517</v>
      </c>
      <c r="K475">
        <v>0.90928792569659433</v>
      </c>
      <c r="L475">
        <v>7.6898047722342433E-2</v>
      </c>
    </row>
    <row r="476" spans="1:12" x14ac:dyDescent="0.25">
      <c r="A476" t="s">
        <v>421</v>
      </c>
      <c r="B476" t="s">
        <v>134</v>
      </c>
      <c r="C476" t="s">
        <v>74</v>
      </c>
      <c r="D476" s="14">
        <v>46246</v>
      </c>
      <c r="E476">
        <v>2.7731019522776572</v>
      </c>
      <c r="F476">
        <v>2.8499999999999996</v>
      </c>
      <c r="G476">
        <v>1.9195046439628483</v>
      </c>
      <c r="H476">
        <v>2.8499999999999996</v>
      </c>
      <c r="I476">
        <v>7.6898047722342433E-2</v>
      </c>
      <c r="J476">
        <v>-0.85359730831480896</v>
      </c>
      <c r="K476">
        <v>0.93049535603715139</v>
      </c>
      <c r="L476">
        <v>7.6898047722342433E-2</v>
      </c>
    </row>
    <row r="477" spans="1:12" x14ac:dyDescent="0.25">
      <c r="A477" t="s">
        <v>421</v>
      </c>
      <c r="B477" t="s">
        <v>134</v>
      </c>
      <c r="C477" t="s">
        <v>74</v>
      </c>
      <c r="D477" s="14">
        <v>46247</v>
      </c>
      <c r="E477">
        <v>2.7731019522776572</v>
      </c>
      <c r="F477">
        <v>2.8499999999999996</v>
      </c>
      <c r="G477">
        <v>1.9195046439628483</v>
      </c>
      <c r="H477">
        <v>3.8</v>
      </c>
      <c r="I477">
        <v>7.6898047722342433E-2</v>
      </c>
      <c r="J477">
        <v>-0.85359730831480896</v>
      </c>
      <c r="K477">
        <v>0.93049535603715139</v>
      </c>
      <c r="L477">
        <v>1.0268980477223426</v>
      </c>
    </row>
    <row r="478" spans="1:12" x14ac:dyDescent="0.25">
      <c r="A478" t="s">
        <v>421</v>
      </c>
      <c r="B478" t="s">
        <v>134</v>
      </c>
      <c r="C478" t="s">
        <v>74</v>
      </c>
      <c r="D478" s="14">
        <v>46248</v>
      </c>
      <c r="E478">
        <v>2.7731019522776572</v>
      </c>
      <c r="F478">
        <v>2.8499999999999996</v>
      </c>
      <c r="G478">
        <v>1.9195046439628483</v>
      </c>
      <c r="H478">
        <v>3.8</v>
      </c>
      <c r="I478">
        <v>7.6898047722342433E-2</v>
      </c>
      <c r="J478">
        <v>-0.85359730831480896</v>
      </c>
      <c r="K478">
        <v>0.93049535603715139</v>
      </c>
      <c r="L478">
        <v>1.0268980477223426</v>
      </c>
    </row>
    <row r="479" spans="1:12" x14ac:dyDescent="0.25">
      <c r="A479" t="s">
        <v>421</v>
      </c>
      <c r="B479" t="s">
        <v>134</v>
      </c>
      <c r="C479" t="s">
        <v>74</v>
      </c>
      <c r="D479" s="14">
        <v>46249</v>
      </c>
      <c r="E479">
        <v>2.6099783080260304</v>
      </c>
      <c r="F479">
        <v>1.9</v>
      </c>
      <c r="G479">
        <v>0.99071207430340558</v>
      </c>
      <c r="H479">
        <v>1.9</v>
      </c>
      <c r="I479">
        <v>-0.70997830802603046</v>
      </c>
      <c r="J479">
        <v>-1.6192662337226249</v>
      </c>
      <c r="K479">
        <v>0.90928792569659433</v>
      </c>
      <c r="L479">
        <v>-0.70997830802603046</v>
      </c>
    </row>
    <row r="480" spans="1:12" x14ac:dyDescent="0.25">
      <c r="A480" t="s">
        <v>421</v>
      </c>
      <c r="B480" t="s">
        <v>134</v>
      </c>
      <c r="C480" t="s">
        <v>74</v>
      </c>
      <c r="D480" s="14">
        <v>46250</v>
      </c>
      <c r="E480">
        <v>2.7731019522776572</v>
      </c>
      <c r="F480">
        <v>1.9</v>
      </c>
      <c r="G480">
        <v>0.99071207430340558</v>
      </c>
      <c r="H480">
        <v>1.9</v>
      </c>
      <c r="I480">
        <v>-0.8731019522776573</v>
      </c>
      <c r="J480">
        <v>-1.7823898779742517</v>
      </c>
      <c r="K480">
        <v>0.90928792569659433</v>
      </c>
      <c r="L480">
        <v>-0.8731019522776573</v>
      </c>
    </row>
    <row r="481" spans="1:12" x14ac:dyDescent="0.25">
      <c r="A481" t="s">
        <v>421</v>
      </c>
      <c r="B481" t="s">
        <v>134</v>
      </c>
      <c r="C481" t="s">
        <v>75</v>
      </c>
      <c r="D481" s="14">
        <v>46223</v>
      </c>
      <c r="E481">
        <v>2.4468546637744035</v>
      </c>
      <c r="F481">
        <v>2.8499999999999996</v>
      </c>
      <c r="G481">
        <v>2.1678276573787412</v>
      </c>
      <c r="H481">
        <v>4.75</v>
      </c>
      <c r="I481">
        <v>0.40314533622559612</v>
      </c>
      <c r="J481">
        <v>-0.27902700639566236</v>
      </c>
      <c r="K481">
        <v>0.68217234262125848</v>
      </c>
      <c r="L481">
        <v>2.3031453362255965</v>
      </c>
    </row>
    <row r="482" spans="1:12" x14ac:dyDescent="0.25">
      <c r="A482" t="s">
        <v>421</v>
      </c>
      <c r="B482" t="s">
        <v>134</v>
      </c>
      <c r="C482" t="s">
        <v>75</v>
      </c>
      <c r="D482" s="14">
        <v>46224</v>
      </c>
      <c r="E482">
        <v>2.4468546637744035</v>
      </c>
      <c r="F482">
        <v>1.9</v>
      </c>
      <c r="G482">
        <v>1.1771155830753355</v>
      </c>
      <c r="H482">
        <v>3.8</v>
      </c>
      <c r="I482">
        <v>-0.54685466377440362</v>
      </c>
      <c r="J482">
        <v>-1.269739080699068</v>
      </c>
      <c r="K482">
        <v>0.72288441692466443</v>
      </c>
      <c r="L482">
        <v>1.3531453362255963</v>
      </c>
    </row>
    <row r="483" spans="1:12" x14ac:dyDescent="0.25">
      <c r="A483" t="s">
        <v>421</v>
      </c>
      <c r="B483" t="s">
        <v>134</v>
      </c>
      <c r="C483" t="s">
        <v>75</v>
      </c>
      <c r="D483" s="14">
        <v>46225</v>
      </c>
      <c r="E483">
        <v>2.4468546637744035</v>
      </c>
      <c r="F483">
        <v>2.8499999999999996</v>
      </c>
      <c r="G483">
        <v>2.1678276573787412</v>
      </c>
      <c r="H483">
        <v>4.75</v>
      </c>
      <c r="I483">
        <v>0.40314533622559612</v>
      </c>
      <c r="J483">
        <v>-0.27902700639566236</v>
      </c>
      <c r="K483">
        <v>0.68217234262125848</v>
      </c>
      <c r="L483">
        <v>2.3031453362255965</v>
      </c>
    </row>
    <row r="484" spans="1:12" x14ac:dyDescent="0.25">
      <c r="A484" t="s">
        <v>421</v>
      </c>
      <c r="B484" t="s">
        <v>134</v>
      </c>
      <c r="C484" t="s">
        <v>75</v>
      </c>
      <c r="D484" s="14">
        <v>46226</v>
      </c>
      <c r="E484">
        <v>2.4468546637744035</v>
      </c>
      <c r="F484">
        <v>2.8499999999999996</v>
      </c>
      <c r="G484">
        <v>2.1678276573787412</v>
      </c>
      <c r="H484">
        <v>2.8499999999999996</v>
      </c>
      <c r="I484">
        <v>0.40314533622559612</v>
      </c>
      <c r="J484">
        <v>-0.27902700639566236</v>
      </c>
      <c r="K484">
        <v>0.68217234262125848</v>
      </c>
      <c r="L484">
        <v>0.40314533622559612</v>
      </c>
    </row>
    <row r="485" spans="1:12" x14ac:dyDescent="0.25">
      <c r="A485" t="s">
        <v>421</v>
      </c>
      <c r="B485" t="s">
        <v>134</v>
      </c>
      <c r="C485" t="s">
        <v>75</v>
      </c>
      <c r="D485" s="14">
        <v>46227</v>
      </c>
      <c r="E485">
        <v>2.4468546637744031</v>
      </c>
      <c r="F485">
        <v>1.9</v>
      </c>
      <c r="G485">
        <v>1.1771155830753355</v>
      </c>
      <c r="H485">
        <v>2.8499999999999996</v>
      </c>
      <c r="I485">
        <v>-0.54685466377440317</v>
      </c>
      <c r="J485">
        <v>-1.2697390806990676</v>
      </c>
      <c r="K485">
        <v>0.72288441692466443</v>
      </c>
      <c r="L485">
        <v>0.40314533622559656</v>
      </c>
    </row>
    <row r="486" spans="1:12" x14ac:dyDescent="0.25">
      <c r="A486" t="s">
        <v>421</v>
      </c>
      <c r="B486" t="s">
        <v>134</v>
      </c>
      <c r="C486" t="s">
        <v>75</v>
      </c>
      <c r="D486" s="14">
        <v>46228</v>
      </c>
      <c r="E486">
        <v>2.4468546637744031</v>
      </c>
      <c r="F486">
        <v>1.9</v>
      </c>
      <c r="G486">
        <v>1.1145510835913315</v>
      </c>
      <c r="H486">
        <v>3.8</v>
      </c>
      <c r="I486">
        <v>-0.54685466377440317</v>
      </c>
      <c r="J486">
        <v>-1.3323035801830716</v>
      </c>
      <c r="K486">
        <v>0.78544891640866843</v>
      </c>
      <c r="L486">
        <v>1.3531453362255967</v>
      </c>
    </row>
    <row r="487" spans="1:12" x14ac:dyDescent="0.25">
      <c r="A487" t="s">
        <v>421</v>
      </c>
      <c r="B487" t="s">
        <v>134</v>
      </c>
      <c r="C487" t="s">
        <v>75</v>
      </c>
      <c r="D487" s="14">
        <v>46229</v>
      </c>
      <c r="E487">
        <v>2.4468546637744031</v>
      </c>
      <c r="F487">
        <v>1.9</v>
      </c>
      <c r="G487">
        <v>1.1145510835913315</v>
      </c>
      <c r="H487">
        <v>3.8</v>
      </c>
      <c r="I487">
        <v>-0.54685466377440317</v>
      </c>
      <c r="J487">
        <v>-1.3323035801830716</v>
      </c>
      <c r="K487">
        <v>0.78544891640866843</v>
      </c>
      <c r="L487">
        <v>1.3531453362255967</v>
      </c>
    </row>
    <row r="488" spans="1:12" x14ac:dyDescent="0.25">
      <c r="A488" t="s">
        <v>421</v>
      </c>
      <c r="B488" t="s">
        <v>134</v>
      </c>
      <c r="C488" t="s">
        <v>75</v>
      </c>
      <c r="D488" s="14">
        <v>46230</v>
      </c>
      <c r="E488">
        <v>2.5188209774148271</v>
      </c>
      <c r="F488">
        <v>2.8499999999999996</v>
      </c>
      <c r="G488">
        <v>1.3635190918472653</v>
      </c>
      <c r="H488">
        <v>4.75</v>
      </c>
      <c r="I488">
        <v>0.33117902258517251</v>
      </c>
      <c r="J488">
        <v>-1.1553018855675619</v>
      </c>
      <c r="K488">
        <v>1.4864809081527344</v>
      </c>
      <c r="L488">
        <v>2.2311790225851729</v>
      </c>
    </row>
    <row r="489" spans="1:12" x14ac:dyDescent="0.25">
      <c r="A489" t="s">
        <v>421</v>
      </c>
      <c r="B489" t="s">
        <v>134</v>
      </c>
      <c r="C489" t="s">
        <v>75</v>
      </c>
      <c r="D489" s="14">
        <v>46231</v>
      </c>
      <c r="E489">
        <v>2.4468546637744031</v>
      </c>
      <c r="F489">
        <v>1.9</v>
      </c>
      <c r="G489">
        <v>2.1052631578947372</v>
      </c>
      <c r="H489">
        <v>3.8</v>
      </c>
      <c r="I489">
        <v>-0.54685466377440317</v>
      </c>
      <c r="J489">
        <v>-0.34159150587966591</v>
      </c>
      <c r="K489">
        <v>-0.20526315789473726</v>
      </c>
      <c r="L489">
        <v>1.3531453362255967</v>
      </c>
    </row>
    <row r="490" spans="1:12" x14ac:dyDescent="0.25">
      <c r="A490" t="s">
        <v>421</v>
      </c>
      <c r="B490" t="s">
        <v>134</v>
      </c>
      <c r="C490" t="s">
        <v>75</v>
      </c>
      <c r="D490" s="14">
        <v>46232</v>
      </c>
      <c r="E490">
        <v>2.4468546637744031</v>
      </c>
      <c r="F490">
        <v>1.9</v>
      </c>
      <c r="G490">
        <v>1.1145510835913315</v>
      </c>
      <c r="H490">
        <v>2.8499999999999996</v>
      </c>
      <c r="I490">
        <v>-0.54685466377440317</v>
      </c>
      <c r="J490">
        <v>-1.3323035801830716</v>
      </c>
      <c r="K490">
        <v>0.78544891640866843</v>
      </c>
      <c r="L490">
        <v>0.40314533622559656</v>
      </c>
    </row>
    <row r="491" spans="1:12" x14ac:dyDescent="0.25">
      <c r="A491" t="s">
        <v>421</v>
      </c>
      <c r="B491" t="s">
        <v>134</v>
      </c>
      <c r="C491" t="s">
        <v>75</v>
      </c>
      <c r="D491" s="14">
        <v>46233</v>
      </c>
      <c r="E491">
        <v>2.4468546637744035</v>
      </c>
      <c r="F491">
        <v>3.8</v>
      </c>
      <c r="G491">
        <v>2.354231166150671</v>
      </c>
      <c r="H491">
        <v>3.8</v>
      </c>
      <c r="I491">
        <v>1.3531453362255963</v>
      </c>
      <c r="J491">
        <v>-9.2623497623732565E-2</v>
      </c>
      <c r="K491">
        <v>1.4457688338493289</v>
      </c>
      <c r="L491">
        <v>1.3531453362255963</v>
      </c>
    </row>
    <row r="492" spans="1:12" x14ac:dyDescent="0.25">
      <c r="A492" t="s">
        <v>421</v>
      </c>
      <c r="B492" t="s">
        <v>134</v>
      </c>
      <c r="C492" t="s">
        <v>75</v>
      </c>
      <c r="D492" s="14">
        <v>46234</v>
      </c>
      <c r="E492">
        <v>2.4468546637744035</v>
      </c>
      <c r="F492">
        <v>2.8499999999999996</v>
      </c>
      <c r="G492">
        <v>1.3009545923632613</v>
      </c>
      <c r="H492">
        <v>3.8</v>
      </c>
      <c r="I492">
        <v>0.40314533622559612</v>
      </c>
      <c r="J492">
        <v>-1.1459000714111423</v>
      </c>
      <c r="K492">
        <v>1.5490454076367384</v>
      </c>
      <c r="L492">
        <v>1.3531453362255963</v>
      </c>
    </row>
    <row r="493" spans="1:12" x14ac:dyDescent="0.25">
      <c r="A493" t="s">
        <v>421</v>
      </c>
      <c r="B493" t="s">
        <v>134</v>
      </c>
      <c r="C493" t="s">
        <v>75</v>
      </c>
      <c r="D493" s="14">
        <v>46235</v>
      </c>
      <c r="E493">
        <v>2.4468546637744031</v>
      </c>
      <c r="F493">
        <v>2.8499999999999996</v>
      </c>
      <c r="G493">
        <v>2.1052631578947372</v>
      </c>
      <c r="H493">
        <v>3.8</v>
      </c>
      <c r="I493">
        <v>0.40314533622559656</v>
      </c>
      <c r="J493">
        <v>-0.34159150587966591</v>
      </c>
      <c r="K493">
        <v>0.74473684210526248</v>
      </c>
      <c r="L493">
        <v>1.3531453362255967</v>
      </c>
    </row>
    <row r="494" spans="1:12" x14ac:dyDescent="0.25">
      <c r="A494" t="s">
        <v>421</v>
      </c>
      <c r="B494" t="s">
        <v>134</v>
      </c>
      <c r="C494" t="s">
        <v>75</v>
      </c>
      <c r="D494" s="14">
        <v>46236</v>
      </c>
      <c r="E494">
        <v>2.4468546637744031</v>
      </c>
      <c r="F494">
        <v>2.8499999999999996</v>
      </c>
      <c r="G494">
        <v>2.1052631578947367</v>
      </c>
      <c r="H494">
        <v>3.8</v>
      </c>
      <c r="I494">
        <v>0.40314533622559656</v>
      </c>
      <c r="J494">
        <v>-0.34159150587966636</v>
      </c>
      <c r="K494">
        <v>0.74473684210526292</v>
      </c>
      <c r="L494">
        <v>1.3531453362255967</v>
      </c>
    </row>
    <row r="495" spans="1:12" x14ac:dyDescent="0.25">
      <c r="A495" t="s">
        <v>421</v>
      </c>
      <c r="B495" t="s">
        <v>134</v>
      </c>
      <c r="C495" t="s">
        <v>75</v>
      </c>
      <c r="D495" s="14">
        <v>46237</v>
      </c>
      <c r="E495">
        <v>2.4468546637744035</v>
      </c>
      <c r="F495">
        <v>2.8499999999999996</v>
      </c>
      <c r="G495">
        <v>2.1678276573787412</v>
      </c>
      <c r="H495">
        <v>4.75</v>
      </c>
      <c r="I495">
        <v>0.40314533622559612</v>
      </c>
      <c r="J495">
        <v>-0.27902700639566236</v>
      </c>
      <c r="K495">
        <v>0.68217234262125848</v>
      </c>
      <c r="L495">
        <v>2.3031453362255965</v>
      </c>
    </row>
    <row r="496" spans="1:12" x14ac:dyDescent="0.25">
      <c r="A496" t="s">
        <v>421</v>
      </c>
      <c r="B496" t="s">
        <v>134</v>
      </c>
      <c r="C496" t="s">
        <v>75</v>
      </c>
      <c r="D496" s="14">
        <v>46238</v>
      </c>
      <c r="E496">
        <v>2.4468546637744035</v>
      </c>
      <c r="F496">
        <v>2.8499999999999996</v>
      </c>
      <c r="G496">
        <v>2.1678276573787412</v>
      </c>
      <c r="H496">
        <v>4.75</v>
      </c>
      <c r="I496">
        <v>0.40314533622559612</v>
      </c>
      <c r="J496">
        <v>-0.27902700639566236</v>
      </c>
      <c r="K496">
        <v>0.68217234262125848</v>
      </c>
      <c r="L496">
        <v>2.3031453362255965</v>
      </c>
    </row>
    <row r="497" spans="1:12" x14ac:dyDescent="0.25">
      <c r="A497" t="s">
        <v>421</v>
      </c>
      <c r="B497" t="s">
        <v>134</v>
      </c>
      <c r="C497" t="s">
        <v>75</v>
      </c>
      <c r="D497" s="14">
        <v>46239</v>
      </c>
      <c r="E497">
        <v>2.4468546637744035</v>
      </c>
      <c r="F497">
        <v>1.9</v>
      </c>
      <c r="G497">
        <v>1.1145510835913315</v>
      </c>
      <c r="H497">
        <v>2.8499999999999996</v>
      </c>
      <c r="I497">
        <v>-0.54685466377440362</v>
      </c>
      <c r="J497">
        <v>-1.332303580183072</v>
      </c>
      <c r="K497">
        <v>0.78544891640866843</v>
      </c>
      <c r="L497">
        <v>0.40314533622559612</v>
      </c>
    </row>
    <row r="498" spans="1:12" x14ac:dyDescent="0.25">
      <c r="A498" t="s">
        <v>421</v>
      </c>
      <c r="B498" t="s">
        <v>134</v>
      </c>
      <c r="C498" t="s">
        <v>75</v>
      </c>
      <c r="D498" s="14">
        <v>46240</v>
      </c>
      <c r="E498">
        <v>2.4468546637744035</v>
      </c>
      <c r="F498">
        <v>0.95</v>
      </c>
      <c r="G498">
        <v>0.99071207430340569</v>
      </c>
      <c r="H498">
        <v>1.9</v>
      </c>
      <c r="I498">
        <v>-1.4968546637744036</v>
      </c>
      <c r="J498">
        <v>-1.4561425894709978</v>
      </c>
      <c r="K498">
        <v>-4.0712074303405732E-2</v>
      </c>
      <c r="L498">
        <v>-0.54685466377440362</v>
      </c>
    </row>
    <row r="499" spans="1:12" x14ac:dyDescent="0.25">
      <c r="A499" t="s">
        <v>421</v>
      </c>
      <c r="B499" t="s">
        <v>134</v>
      </c>
      <c r="C499" t="s">
        <v>75</v>
      </c>
      <c r="D499" s="14">
        <v>46241</v>
      </c>
      <c r="E499">
        <v>2.4468546637744035</v>
      </c>
      <c r="F499">
        <v>1.9</v>
      </c>
      <c r="G499">
        <v>1.9814241486068114</v>
      </c>
      <c r="H499">
        <v>2.8499999999999996</v>
      </c>
      <c r="I499">
        <v>-0.54685466377440362</v>
      </c>
      <c r="J499">
        <v>-0.46543051516759215</v>
      </c>
      <c r="K499">
        <v>-8.1424148606811464E-2</v>
      </c>
      <c r="L499">
        <v>0.40314533622559612</v>
      </c>
    </row>
    <row r="500" spans="1:12" x14ac:dyDescent="0.25">
      <c r="A500" t="s">
        <v>421</v>
      </c>
      <c r="B500" t="s">
        <v>134</v>
      </c>
      <c r="C500" t="s">
        <v>75</v>
      </c>
      <c r="D500" s="14">
        <v>46242</v>
      </c>
      <c r="E500">
        <v>2.4468546637744031</v>
      </c>
      <c r="F500">
        <v>3.8</v>
      </c>
      <c r="G500">
        <v>2.229102167182663</v>
      </c>
      <c r="H500">
        <v>5.7</v>
      </c>
      <c r="I500">
        <v>1.3531453362255967</v>
      </c>
      <c r="J500">
        <v>-0.21775249659174012</v>
      </c>
      <c r="K500">
        <v>1.5708978328173369</v>
      </c>
      <c r="L500">
        <v>3.2531453362255971</v>
      </c>
    </row>
    <row r="501" spans="1:12" x14ac:dyDescent="0.25">
      <c r="A501" t="s">
        <v>421</v>
      </c>
      <c r="B501" t="s">
        <v>134</v>
      </c>
      <c r="C501" t="s">
        <v>75</v>
      </c>
      <c r="D501" s="14">
        <v>46243</v>
      </c>
      <c r="E501">
        <v>2.4468546637744031</v>
      </c>
      <c r="F501">
        <v>2.8499999999999996</v>
      </c>
      <c r="G501">
        <v>1.2383900928792571</v>
      </c>
      <c r="H501">
        <v>4.75</v>
      </c>
      <c r="I501">
        <v>0.40314533622559656</v>
      </c>
      <c r="J501">
        <v>-1.208464570895146</v>
      </c>
      <c r="K501">
        <v>1.6116099071207426</v>
      </c>
      <c r="L501">
        <v>2.3031453362255969</v>
      </c>
    </row>
    <row r="502" spans="1:12" x14ac:dyDescent="0.25">
      <c r="A502" t="s">
        <v>421</v>
      </c>
      <c r="B502" t="s">
        <v>134</v>
      </c>
      <c r="C502" t="s">
        <v>75</v>
      </c>
      <c r="D502" s="14">
        <v>46244</v>
      </c>
      <c r="E502">
        <v>2.5188209774148276</v>
      </c>
      <c r="F502">
        <v>1.9</v>
      </c>
      <c r="G502">
        <v>1.1771155830753357</v>
      </c>
      <c r="H502">
        <v>3.8</v>
      </c>
      <c r="I502">
        <v>-0.61882097741482767</v>
      </c>
      <c r="J502">
        <v>-1.3417053943394919</v>
      </c>
      <c r="K502">
        <v>0.72288441692466421</v>
      </c>
      <c r="L502">
        <v>1.2811790225851722</v>
      </c>
    </row>
    <row r="503" spans="1:12" x14ac:dyDescent="0.25">
      <c r="A503" t="s">
        <v>421</v>
      </c>
      <c r="B503" t="s">
        <v>134</v>
      </c>
      <c r="C503" t="s">
        <v>75</v>
      </c>
      <c r="D503" s="14">
        <v>46245</v>
      </c>
      <c r="E503">
        <v>2.446854663774404</v>
      </c>
      <c r="F503">
        <v>0.95</v>
      </c>
      <c r="G503">
        <v>0.9907120743034058</v>
      </c>
      <c r="H503">
        <v>2.8499999999999996</v>
      </c>
      <c r="I503">
        <v>-1.496854663774404</v>
      </c>
      <c r="J503">
        <v>-1.4561425894709981</v>
      </c>
      <c r="K503">
        <v>-4.0712074303405843E-2</v>
      </c>
      <c r="L503">
        <v>0.40314533622559567</v>
      </c>
    </row>
    <row r="504" spans="1:12" x14ac:dyDescent="0.25">
      <c r="A504" t="s">
        <v>421</v>
      </c>
      <c r="B504" t="s">
        <v>134</v>
      </c>
      <c r="C504" t="s">
        <v>75</v>
      </c>
      <c r="D504" s="14">
        <v>46246</v>
      </c>
      <c r="E504">
        <v>2.4468546637744035</v>
      </c>
      <c r="F504">
        <v>0.95</v>
      </c>
      <c r="G504">
        <v>0.99071207430340569</v>
      </c>
      <c r="H504">
        <v>1.9</v>
      </c>
      <c r="I504">
        <v>-1.4968546637744036</v>
      </c>
      <c r="J504">
        <v>-1.4561425894709978</v>
      </c>
      <c r="K504">
        <v>-4.0712074303405732E-2</v>
      </c>
      <c r="L504">
        <v>-0.54685466377440362</v>
      </c>
    </row>
    <row r="505" spans="1:12" x14ac:dyDescent="0.25">
      <c r="A505" t="s">
        <v>421</v>
      </c>
      <c r="B505" t="s">
        <v>134</v>
      </c>
      <c r="C505" t="s">
        <v>75</v>
      </c>
      <c r="D505" s="14">
        <v>46247</v>
      </c>
      <c r="E505">
        <v>2.4468546637744035</v>
      </c>
      <c r="F505">
        <v>1.9</v>
      </c>
      <c r="G505">
        <v>1.1771155830753355</v>
      </c>
      <c r="H505">
        <v>1.9</v>
      </c>
      <c r="I505">
        <v>-0.54685466377440362</v>
      </c>
      <c r="J505">
        <v>-1.269739080699068</v>
      </c>
      <c r="K505">
        <v>0.72288441692466443</v>
      </c>
      <c r="L505">
        <v>-0.54685466377440362</v>
      </c>
    </row>
    <row r="506" spans="1:12" x14ac:dyDescent="0.25">
      <c r="A506" t="s">
        <v>421</v>
      </c>
      <c r="B506" t="s">
        <v>134</v>
      </c>
      <c r="C506" t="s">
        <v>75</v>
      </c>
      <c r="D506" s="14">
        <v>46248</v>
      </c>
      <c r="E506">
        <v>2.4468546637744035</v>
      </c>
      <c r="F506">
        <v>1.9</v>
      </c>
      <c r="G506">
        <v>1.1771155830753355</v>
      </c>
      <c r="H506">
        <v>2.8499999999999996</v>
      </c>
      <c r="I506">
        <v>-0.54685466377440362</v>
      </c>
      <c r="J506">
        <v>-1.269739080699068</v>
      </c>
      <c r="K506">
        <v>0.72288441692466443</v>
      </c>
      <c r="L506">
        <v>0.40314533622559612</v>
      </c>
    </row>
    <row r="507" spans="1:12" x14ac:dyDescent="0.25">
      <c r="A507" t="s">
        <v>421</v>
      </c>
      <c r="B507" t="s">
        <v>134</v>
      </c>
      <c r="C507" t="s">
        <v>75</v>
      </c>
      <c r="D507" s="14">
        <v>46249</v>
      </c>
      <c r="E507">
        <v>2.4468546637744031</v>
      </c>
      <c r="F507">
        <v>1.9</v>
      </c>
      <c r="G507">
        <v>1.1145510835913315</v>
      </c>
      <c r="H507">
        <v>2.8499999999999996</v>
      </c>
      <c r="I507">
        <v>-0.54685466377440317</v>
      </c>
      <c r="J507">
        <v>-1.3323035801830716</v>
      </c>
      <c r="K507">
        <v>0.78544891640866843</v>
      </c>
      <c r="L507">
        <v>0.40314533622559656</v>
      </c>
    </row>
    <row r="508" spans="1:12" x14ac:dyDescent="0.25">
      <c r="A508" t="s">
        <v>421</v>
      </c>
      <c r="B508" t="s">
        <v>134</v>
      </c>
      <c r="C508" t="s">
        <v>75</v>
      </c>
      <c r="D508" s="14">
        <v>46250</v>
      </c>
      <c r="E508">
        <v>2.4468546637744031</v>
      </c>
      <c r="F508">
        <v>1.9</v>
      </c>
      <c r="G508">
        <v>1.1145510835913315</v>
      </c>
      <c r="H508">
        <v>2.8499999999999996</v>
      </c>
      <c r="I508">
        <v>-0.54685466377440317</v>
      </c>
      <c r="J508">
        <v>-1.3323035801830716</v>
      </c>
      <c r="K508">
        <v>0.78544891640866843</v>
      </c>
      <c r="L508">
        <v>0.40314533622559656</v>
      </c>
    </row>
    <row r="509" spans="1:12" x14ac:dyDescent="0.25">
      <c r="A509" t="s">
        <v>422</v>
      </c>
      <c r="B509" t="s">
        <v>133</v>
      </c>
      <c r="C509" t="s">
        <v>73</v>
      </c>
      <c r="D509" s="14">
        <v>46223</v>
      </c>
      <c r="E509">
        <v>10.279406436312131</v>
      </c>
      <c r="F509">
        <v>24.699999999999989</v>
      </c>
      <c r="G509">
        <v>9.2588456435205657</v>
      </c>
      <c r="H509">
        <v>39.900000000000006</v>
      </c>
      <c r="I509">
        <v>14.420593563687857</v>
      </c>
      <c r="J509">
        <v>-1.0205607927915654</v>
      </c>
      <c r="K509">
        <v>15.441154356479423</v>
      </c>
      <c r="L509">
        <v>29.620593563687876</v>
      </c>
    </row>
    <row r="510" spans="1:12" x14ac:dyDescent="0.25">
      <c r="A510" t="s">
        <v>422</v>
      </c>
      <c r="B510" t="s">
        <v>133</v>
      </c>
      <c r="C510" t="s">
        <v>73</v>
      </c>
      <c r="D510" s="14">
        <v>46224</v>
      </c>
      <c r="E510">
        <v>10.279406436312136</v>
      </c>
      <c r="F510">
        <v>29.449999999999985</v>
      </c>
      <c r="G510">
        <v>9.9009287925696583</v>
      </c>
      <c r="H510">
        <v>41.800000000000011</v>
      </c>
      <c r="I510">
        <v>19.170593563687849</v>
      </c>
      <c r="J510">
        <v>-0.37847764374247816</v>
      </c>
      <c r="K510">
        <v>19.549071207430327</v>
      </c>
      <c r="L510">
        <v>31.520593563687875</v>
      </c>
    </row>
    <row r="511" spans="1:12" x14ac:dyDescent="0.25">
      <c r="A511" t="s">
        <v>422</v>
      </c>
      <c r="B511" t="s">
        <v>133</v>
      </c>
      <c r="C511" t="s">
        <v>73</v>
      </c>
      <c r="D511" s="14">
        <v>46225</v>
      </c>
      <c r="E511">
        <v>9.3231825817714693</v>
      </c>
      <c r="F511">
        <v>28.499999999999986</v>
      </c>
      <c r="G511">
        <v>7.8693408713599862</v>
      </c>
      <c r="H511">
        <v>42.750000000000014</v>
      </c>
      <c r="I511">
        <v>19.176817418228516</v>
      </c>
      <c r="J511">
        <v>-1.4538417104114831</v>
      </c>
      <c r="K511">
        <v>20.630659128639998</v>
      </c>
      <c r="L511">
        <v>33.426817418228545</v>
      </c>
    </row>
    <row r="512" spans="1:12" x14ac:dyDescent="0.25">
      <c r="A512" t="s">
        <v>422</v>
      </c>
      <c r="B512" t="s">
        <v>133</v>
      </c>
      <c r="C512" t="s">
        <v>73</v>
      </c>
      <c r="D512" s="14">
        <v>46226</v>
      </c>
      <c r="E512">
        <v>10.279406436312136</v>
      </c>
      <c r="F512">
        <v>30.399999999999984</v>
      </c>
      <c r="G512">
        <v>9.6073271413828678</v>
      </c>
      <c r="H512">
        <v>43.700000000000017</v>
      </c>
      <c r="I512">
        <v>20.120593563687848</v>
      </c>
      <c r="J512">
        <v>-0.67207929492926866</v>
      </c>
      <c r="K512">
        <v>20.792672858617117</v>
      </c>
      <c r="L512">
        <v>33.420593563687881</v>
      </c>
    </row>
    <row r="513" spans="1:12" x14ac:dyDescent="0.25">
      <c r="A513" t="s">
        <v>422</v>
      </c>
      <c r="B513" t="s">
        <v>133</v>
      </c>
      <c r="C513" t="s">
        <v>73</v>
      </c>
      <c r="D513" s="14">
        <v>46227</v>
      </c>
      <c r="E513">
        <v>9.3231825817714693</v>
      </c>
      <c r="F513">
        <v>22.79999999999999</v>
      </c>
      <c r="G513">
        <v>8.7244582043343666</v>
      </c>
      <c r="H513">
        <v>41.800000000000011</v>
      </c>
      <c r="I513">
        <v>13.476817418228521</v>
      </c>
      <c r="J513">
        <v>-0.59872437743710272</v>
      </c>
      <c r="K513">
        <v>14.075541795665623</v>
      </c>
      <c r="L513">
        <v>32.476817418228542</v>
      </c>
    </row>
    <row r="514" spans="1:12" x14ac:dyDescent="0.25">
      <c r="A514" t="s">
        <v>422</v>
      </c>
      <c r="B514" t="s">
        <v>133</v>
      </c>
      <c r="C514" t="s">
        <v>73</v>
      </c>
      <c r="D514" s="14">
        <v>46228</v>
      </c>
      <c r="E514">
        <v>9.3231825817714693</v>
      </c>
      <c r="F514">
        <v>15.199999999999996</v>
      </c>
      <c r="G514">
        <v>10.360251117991055</v>
      </c>
      <c r="H514">
        <v>41.800000000000011</v>
      </c>
      <c r="I514">
        <v>5.8768174182285264</v>
      </c>
      <c r="J514">
        <v>1.0370685362195857</v>
      </c>
      <c r="K514">
        <v>4.8397488820089407</v>
      </c>
      <c r="L514">
        <v>32.476817418228542</v>
      </c>
    </row>
    <row r="515" spans="1:12" x14ac:dyDescent="0.25">
      <c r="A515" t="s">
        <v>422</v>
      </c>
      <c r="B515" t="s">
        <v>133</v>
      </c>
      <c r="C515" t="s">
        <v>73</v>
      </c>
      <c r="D515" s="14">
        <v>46229</v>
      </c>
      <c r="E515">
        <v>9.4427105635890545</v>
      </c>
      <c r="F515">
        <v>12.349999999999998</v>
      </c>
      <c r="G515">
        <v>9.5023219814241493</v>
      </c>
      <c r="H515">
        <v>38.950000000000003</v>
      </c>
      <c r="I515">
        <v>2.9072894364109434</v>
      </c>
      <c r="J515">
        <v>5.9611417835094827E-2</v>
      </c>
      <c r="K515">
        <v>2.8476780185758486</v>
      </c>
      <c r="L515">
        <v>29.50728943641095</v>
      </c>
    </row>
    <row r="516" spans="1:12" x14ac:dyDescent="0.25">
      <c r="A516" t="s">
        <v>422</v>
      </c>
      <c r="B516" t="s">
        <v>133</v>
      </c>
      <c r="C516" t="s">
        <v>73</v>
      </c>
      <c r="D516" s="14">
        <v>46230</v>
      </c>
      <c r="E516">
        <v>10.279406436312136</v>
      </c>
      <c r="F516">
        <v>25.649999999999988</v>
      </c>
      <c r="G516">
        <v>7.8648090815273477</v>
      </c>
      <c r="H516">
        <v>37.049999999999997</v>
      </c>
      <c r="I516">
        <v>15.370593563687851</v>
      </c>
      <c r="J516">
        <v>-2.4145973547847888</v>
      </c>
      <c r="K516">
        <v>17.78519091847264</v>
      </c>
      <c r="L516">
        <v>26.770593563687861</v>
      </c>
    </row>
    <row r="517" spans="1:12" x14ac:dyDescent="0.25">
      <c r="A517" t="s">
        <v>422</v>
      </c>
      <c r="B517" t="s">
        <v>133</v>
      </c>
      <c r="C517" t="s">
        <v>73</v>
      </c>
      <c r="D517" s="14">
        <v>46231</v>
      </c>
      <c r="E517">
        <v>9.3231825817714693</v>
      </c>
      <c r="F517">
        <v>29.449999999999985</v>
      </c>
      <c r="G517">
        <v>9.1042311661506705</v>
      </c>
      <c r="H517">
        <v>40.850000000000009</v>
      </c>
      <c r="I517">
        <v>20.126817418228516</v>
      </c>
      <c r="J517">
        <v>-0.21895141562079878</v>
      </c>
      <c r="K517">
        <v>20.345768833849313</v>
      </c>
      <c r="L517">
        <v>31.526817418228539</v>
      </c>
    </row>
    <row r="518" spans="1:12" x14ac:dyDescent="0.25">
      <c r="A518" t="s">
        <v>422</v>
      </c>
      <c r="B518" t="s">
        <v>133</v>
      </c>
      <c r="C518" t="s">
        <v>73</v>
      </c>
      <c r="D518" s="14">
        <v>46232</v>
      </c>
      <c r="E518">
        <v>9.3231825817714693</v>
      </c>
      <c r="F518">
        <v>25.649999999999988</v>
      </c>
      <c r="G518">
        <v>9.0340557275541791</v>
      </c>
      <c r="H518">
        <v>38.950000000000003</v>
      </c>
      <c r="I518">
        <v>16.326817418228519</v>
      </c>
      <c r="J518">
        <v>-0.28912685421729023</v>
      </c>
      <c r="K518">
        <v>16.615944272445809</v>
      </c>
      <c r="L518">
        <v>29.626817418228534</v>
      </c>
    </row>
    <row r="519" spans="1:12" x14ac:dyDescent="0.25">
      <c r="A519" t="s">
        <v>422</v>
      </c>
      <c r="B519" t="s">
        <v>133</v>
      </c>
      <c r="C519" t="s">
        <v>73</v>
      </c>
      <c r="D519" s="14">
        <v>46233</v>
      </c>
      <c r="E519">
        <v>10.279406436312136</v>
      </c>
      <c r="F519">
        <v>24.699999999999989</v>
      </c>
      <c r="G519">
        <v>9.8163054695562426</v>
      </c>
      <c r="H519">
        <v>40.850000000000009</v>
      </c>
      <c r="I519">
        <v>14.420593563687852</v>
      </c>
      <c r="J519">
        <v>-0.46310096675589385</v>
      </c>
      <c r="K519">
        <v>14.883694530443746</v>
      </c>
      <c r="L519">
        <v>30.570593563687872</v>
      </c>
    </row>
    <row r="520" spans="1:12" x14ac:dyDescent="0.25">
      <c r="A520" t="s">
        <v>422</v>
      </c>
      <c r="B520" t="s">
        <v>133</v>
      </c>
      <c r="C520" t="s">
        <v>73</v>
      </c>
      <c r="D520" s="14">
        <v>46234</v>
      </c>
      <c r="E520">
        <v>9.3231825817714693</v>
      </c>
      <c r="F520">
        <v>26.599999999999987</v>
      </c>
      <c r="G520">
        <v>10.24922600619195</v>
      </c>
      <c r="H520">
        <v>43.700000000000017</v>
      </c>
      <c r="I520">
        <v>17.276817418228518</v>
      </c>
      <c r="J520">
        <v>0.92604342442048093</v>
      </c>
      <c r="K520">
        <v>16.350773993808037</v>
      </c>
      <c r="L520">
        <v>34.376817418228548</v>
      </c>
    </row>
    <row r="521" spans="1:12" x14ac:dyDescent="0.25">
      <c r="A521" t="s">
        <v>422</v>
      </c>
      <c r="B521" t="s">
        <v>133</v>
      </c>
      <c r="C521" t="s">
        <v>73</v>
      </c>
      <c r="D521" s="14">
        <v>46235</v>
      </c>
      <c r="E521">
        <v>10.279406436312138</v>
      </c>
      <c r="F521">
        <v>16.149999999999995</v>
      </c>
      <c r="G521">
        <v>11.263673890608876</v>
      </c>
      <c r="H521">
        <v>40.850000000000009</v>
      </c>
      <c r="I521">
        <v>5.8705935636878568</v>
      </c>
      <c r="J521">
        <v>0.98426745429673801</v>
      </c>
      <c r="K521">
        <v>4.8863261093911188</v>
      </c>
      <c r="L521">
        <v>30.570593563687872</v>
      </c>
    </row>
    <row r="522" spans="1:12" x14ac:dyDescent="0.25">
      <c r="A522" t="s">
        <v>422</v>
      </c>
      <c r="B522" t="s">
        <v>133</v>
      </c>
      <c r="C522" t="s">
        <v>73</v>
      </c>
      <c r="D522" s="14">
        <v>46236</v>
      </c>
      <c r="E522">
        <v>10.279406436312138</v>
      </c>
      <c r="F522">
        <v>17.099999999999994</v>
      </c>
      <c r="G522">
        <v>11.108875128998967</v>
      </c>
      <c r="H522">
        <v>38.950000000000003</v>
      </c>
      <c r="I522">
        <v>6.8205935636878561</v>
      </c>
      <c r="J522">
        <v>0.8294686926868291</v>
      </c>
      <c r="K522">
        <v>5.991124871001027</v>
      </c>
      <c r="L522">
        <v>28.670593563687866</v>
      </c>
    </row>
    <row r="523" spans="1:12" x14ac:dyDescent="0.25">
      <c r="A523" t="s">
        <v>422</v>
      </c>
      <c r="B523" t="s">
        <v>133</v>
      </c>
      <c r="C523" t="s">
        <v>73</v>
      </c>
      <c r="D523" s="14">
        <v>46237</v>
      </c>
      <c r="E523">
        <v>10.279406436312136</v>
      </c>
      <c r="F523">
        <v>27.549999999999986</v>
      </c>
      <c r="G523">
        <v>9.5841073271413819</v>
      </c>
      <c r="H523">
        <v>39.900000000000006</v>
      </c>
      <c r="I523">
        <v>17.27059356368785</v>
      </c>
      <c r="J523">
        <v>-0.69529910917075455</v>
      </c>
      <c r="K523">
        <v>17.965892672858605</v>
      </c>
      <c r="L523">
        <v>29.620593563687869</v>
      </c>
    </row>
    <row r="524" spans="1:12" x14ac:dyDescent="0.25">
      <c r="A524" t="s">
        <v>422</v>
      </c>
      <c r="B524" t="s">
        <v>133</v>
      </c>
      <c r="C524" t="s">
        <v>73</v>
      </c>
      <c r="D524" s="14">
        <v>46238</v>
      </c>
      <c r="E524">
        <v>10.279406436312136</v>
      </c>
      <c r="F524">
        <v>30.399999999999984</v>
      </c>
      <c r="G524">
        <v>9.9009287925696565</v>
      </c>
      <c r="H524">
        <v>40.850000000000009</v>
      </c>
      <c r="I524">
        <v>20.120593563687848</v>
      </c>
      <c r="J524">
        <v>-0.37847764374247994</v>
      </c>
      <c r="K524">
        <v>20.499071207430326</v>
      </c>
      <c r="L524">
        <v>30.570593563687872</v>
      </c>
    </row>
    <row r="525" spans="1:12" x14ac:dyDescent="0.25">
      <c r="A525" t="s">
        <v>422</v>
      </c>
      <c r="B525" t="s">
        <v>133</v>
      </c>
      <c r="C525" t="s">
        <v>73</v>
      </c>
      <c r="D525" s="14">
        <v>46239</v>
      </c>
      <c r="E525">
        <v>9.3231825817714693</v>
      </c>
      <c r="F525">
        <v>30.399999999999984</v>
      </c>
      <c r="G525">
        <v>9.9009287925696601</v>
      </c>
      <c r="H525">
        <v>42.750000000000014</v>
      </c>
      <c r="I525">
        <v>21.076817418228515</v>
      </c>
      <c r="J525">
        <v>0.57774621079819077</v>
      </c>
      <c r="K525">
        <v>20.499071207430326</v>
      </c>
      <c r="L525">
        <v>33.426817418228545</v>
      </c>
    </row>
    <row r="526" spans="1:12" x14ac:dyDescent="0.25">
      <c r="A526" t="s">
        <v>422</v>
      </c>
      <c r="B526" t="s">
        <v>133</v>
      </c>
      <c r="C526" t="s">
        <v>73</v>
      </c>
      <c r="D526" s="14">
        <v>46240</v>
      </c>
      <c r="E526">
        <v>10.279406436312136</v>
      </c>
      <c r="F526">
        <v>29.449999999999985</v>
      </c>
      <c r="G526">
        <v>10.450980392156861</v>
      </c>
      <c r="H526">
        <v>42.750000000000014</v>
      </c>
      <c r="I526">
        <v>19.170593563687849</v>
      </c>
      <c r="J526">
        <v>0.17157395584472468</v>
      </c>
      <c r="K526">
        <v>18.999019607843124</v>
      </c>
      <c r="L526">
        <v>32.470593563687878</v>
      </c>
    </row>
    <row r="527" spans="1:12" x14ac:dyDescent="0.25">
      <c r="A527" t="s">
        <v>422</v>
      </c>
      <c r="B527" t="s">
        <v>133</v>
      </c>
      <c r="C527" t="s">
        <v>73</v>
      </c>
      <c r="D527" s="14">
        <v>46241</v>
      </c>
      <c r="E527">
        <v>9.3231825817714693</v>
      </c>
      <c r="F527">
        <v>25.649999999999988</v>
      </c>
      <c r="G527">
        <v>9.7461300309597547</v>
      </c>
      <c r="H527">
        <v>41.800000000000011</v>
      </c>
      <c r="I527">
        <v>16.326817418228519</v>
      </c>
      <c r="J527">
        <v>0.42294744918828542</v>
      </c>
      <c r="K527">
        <v>15.903869969040233</v>
      </c>
      <c r="L527">
        <v>32.476817418228542</v>
      </c>
    </row>
    <row r="528" spans="1:12" x14ac:dyDescent="0.25">
      <c r="A528" t="s">
        <v>422</v>
      </c>
      <c r="B528" t="s">
        <v>133</v>
      </c>
      <c r="C528" t="s">
        <v>73</v>
      </c>
      <c r="D528" s="14">
        <v>46242</v>
      </c>
      <c r="E528">
        <v>9.3231825817714693</v>
      </c>
      <c r="F528">
        <v>14.249999999999996</v>
      </c>
      <c r="G528">
        <v>9.7461300309597512</v>
      </c>
      <c r="H528">
        <v>39.900000000000006</v>
      </c>
      <c r="I528">
        <v>4.9268174182285271</v>
      </c>
      <c r="J528">
        <v>0.42294744918828187</v>
      </c>
      <c r="K528">
        <v>4.5038699690402453</v>
      </c>
      <c r="L528">
        <v>30.576817418228536</v>
      </c>
    </row>
    <row r="529" spans="1:12" x14ac:dyDescent="0.25">
      <c r="A529" t="s">
        <v>422</v>
      </c>
      <c r="B529" t="s">
        <v>133</v>
      </c>
      <c r="C529" t="s">
        <v>73</v>
      </c>
      <c r="D529" s="14">
        <v>46243</v>
      </c>
      <c r="E529">
        <v>9.4427105635890545</v>
      </c>
      <c r="F529">
        <v>14.249999999999996</v>
      </c>
      <c r="G529">
        <v>9.0340557275541791</v>
      </c>
      <c r="H529">
        <v>40.850000000000009</v>
      </c>
      <c r="I529">
        <v>4.807289436410942</v>
      </c>
      <c r="J529">
        <v>-0.4086548360348754</v>
      </c>
      <c r="K529">
        <v>5.2159442724458174</v>
      </c>
      <c r="L529">
        <v>31.407289436410956</v>
      </c>
    </row>
    <row r="530" spans="1:12" x14ac:dyDescent="0.25">
      <c r="A530" t="s">
        <v>422</v>
      </c>
      <c r="B530" t="s">
        <v>133</v>
      </c>
      <c r="C530" t="s">
        <v>73</v>
      </c>
      <c r="D530" s="14">
        <v>46244</v>
      </c>
      <c r="E530">
        <v>10.279406436312136</v>
      </c>
      <c r="F530">
        <v>27.549999999999986</v>
      </c>
      <c r="G530">
        <v>9.041279669762643</v>
      </c>
      <c r="H530">
        <v>39.900000000000006</v>
      </c>
      <c r="I530">
        <v>17.27059356368785</v>
      </c>
      <c r="J530">
        <v>-1.2381267665494935</v>
      </c>
      <c r="K530">
        <v>18.508720330237345</v>
      </c>
      <c r="L530">
        <v>29.620593563687869</v>
      </c>
    </row>
    <row r="531" spans="1:12" x14ac:dyDescent="0.25">
      <c r="A531" t="s">
        <v>422</v>
      </c>
      <c r="B531" t="s">
        <v>133</v>
      </c>
      <c r="C531" t="s">
        <v>73</v>
      </c>
      <c r="D531" s="14">
        <v>46245</v>
      </c>
      <c r="E531">
        <v>9.3231825817714693</v>
      </c>
      <c r="F531">
        <v>30.399999999999984</v>
      </c>
      <c r="G531">
        <v>9.9009287925696583</v>
      </c>
      <c r="H531">
        <v>41.800000000000011</v>
      </c>
      <c r="I531">
        <v>21.076817418228515</v>
      </c>
      <c r="J531">
        <v>0.577746210798189</v>
      </c>
      <c r="K531">
        <v>20.499071207430326</v>
      </c>
      <c r="L531">
        <v>32.476817418228542</v>
      </c>
    </row>
    <row r="532" spans="1:12" x14ac:dyDescent="0.25">
      <c r="A532" t="s">
        <v>422</v>
      </c>
      <c r="B532" t="s">
        <v>133</v>
      </c>
      <c r="C532" t="s">
        <v>73</v>
      </c>
      <c r="D532" s="14">
        <v>46246</v>
      </c>
      <c r="E532">
        <v>9.3231825817714693</v>
      </c>
      <c r="F532">
        <v>27.549999999999986</v>
      </c>
      <c r="G532">
        <v>8.2518059855521155</v>
      </c>
      <c r="H532">
        <v>40.850000000000009</v>
      </c>
      <c r="I532">
        <v>18.226817418228517</v>
      </c>
      <c r="J532">
        <v>-1.0713765962193538</v>
      </c>
      <c r="K532">
        <v>19.298194014447873</v>
      </c>
      <c r="L532">
        <v>31.526817418228539</v>
      </c>
    </row>
    <row r="533" spans="1:12" x14ac:dyDescent="0.25">
      <c r="A533" t="s">
        <v>422</v>
      </c>
      <c r="B533" t="s">
        <v>133</v>
      </c>
      <c r="C533" t="s">
        <v>73</v>
      </c>
      <c r="D533" s="14">
        <v>46247</v>
      </c>
      <c r="E533">
        <v>10.279406436312136</v>
      </c>
      <c r="F533">
        <v>25.649999999999988</v>
      </c>
      <c r="G533">
        <v>10.605779153766772</v>
      </c>
      <c r="H533">
        <v>40.850000000000009</v>
      </c>
      <c r="I533">
        <v>15.370593563687851</v>
      </c>
      <c r="J533">
        <v>0.32637271745463536</v>
      </c>
      <c r="K533">
        <v>15.044220846233216</v>
      </c>
      <c r="L533">
        <v>30.570593563687872</v>
      </c>
    </row>
    <row r="534" spans="1:12" x14ac:dyDescent="0.25">
      <c r="A534" t="s">
        <v>422</v>
      </c>
      <c r="B534" t="s">
        <v>133</v>
      </c>
      <c r="C534" t="s">
        <v>73</v>
      </c>
      <c r="D534" s="14">
        <v>46248</v>
      </c>
      <c r="E534">
        <v>9.3231825817714693</v>
      </c>
      <c r="F534">
        <v>26.599999999999987</v>
      </c>
      <c r="G534">
        <v>9.7461300309597512</v>
      </c>
      <c r="H534">
        <v>42.750000000000014</v>
      </c>
      <c r="I534">
        <v>17.276817418228518</v>
      </c>
      <c r="J534">
        <v>0.42294744918828187</v>
      </c>
      <c r="K534">
        <v>16.853869969040236</v>
      </c>
      <c r="L534">
        <v>33.426817418228545</v>
      </c>
    </row>
    <row r="535" spans="1:12" x14ac:dyDescent="0.25">
      <c r="A535" t="s">
        <v>422</v>
      </c>
      <c r="B535" t="s">
        <v>133</v>
      </c>
      <c r="C535" t="s">
        <v>73</v>
      </c>
      <c r="D535" s="14">
        <v>46249</v>
      </c>
      <c r="E535">
        <v>10.279406436312136</v>
      </c>
      <c r="F535">
        <v>14.249999999999996</v>
      </c>
      <c r="G535">
        <v>9.7461300309597529</v>
      </c>
      <c r="H535">
        <v>40.850000000000009</v>
      </c>
      <c r="I535">
        <v>3.97059356368786</v>
      </c>
      <c r="J535">
        <v>-0.53327640535238352</v>
      </c>
      <c r="K535">
        <v>4.5038699690402435</v>
      </c>
      <c r="L535">
        <v>30.570593563687872</v>
      </c>
    </row>
    <row r="536" spans="1:12" x14ac:dyDescent="0.25">
      <c r="A536" t="s">
        <v>422</v>
      </c>
      <c r="B536" t="s">
        <v>133</v>
      </c>
      <c r="C536" t="s">
        <v>73</v>
      </c>
      <c r="D536" s="14">
        <v>46250</v>
      </c>
      <c r="E536">
        <v>10.279406436312136</v>
      </c>
      <c r="F536">
        <v>12.349999999999998</v>
      </c>
      <c r="G536">
        <v>8.8864809081527358</v>
      </c>
      <c r="H536">
        <v>38</v>
      </c>
      <c r="I536">
        <v>2.0705935636878614</v>
      </c>
      <c r="J536">
        <v>-1.3929255281594006</v>
      </c>
      <c r="K536">
        <v>3.463519091847262</v>
      </c>
      <c r="L536">
        <v>27.720593563687864</v>
      </c>
    </row>
    <row r="537" spans="1:12" x14ac:dyDescent="0.25">
      <c r="A537" t="s">
        <v>422</v>
      </c>
      <c r="B537" t="s">
        <v>133</v>
      </c>
      <c r="C537" t="s">
        <v>73</v>
      </c>
      <c r="D537" s="14">
        <v>46251</v>
      </c>
      <c r="G537">
        <v>0.4643962848297214</v>
      </c>
    </row>
    <row r="538" spans="1:12" x14ac:dyDescent="0.25">
      <c r="A538" t="s">
        <v>422</v>
      </c>
      <c r="B538" t="s">
        <v>133</v>
      </c>
      <c r="C538" t="s">
        <v>74</v>
      </c>
      <c r="D538" s="14">
        <v>46223</v>
      </c>
      <c r="E538">
        <v>3.8248954181626535</v>
      </c>
      <c r="F538">
        <v>10.45</v>
      </c>
      <c r="G538">
        <v>4.3962848297213624</v>
      </c>
      <c r="H538">
        <v>43.700000000000017</v>
      </c>
      <c r="I538">
        <v>6.6251045818373457</v>
      </c>
      <c r="J538">
        <v>0.57138941155870882</v>
      </c>
      <c r="K538">
        <v>6.0537151702786369</v>
      </c>
      <c r="L538">
        <v>39.875104581837363</v>
      </c>
    </row>
    <row r="539" spans="1:12" x14ac:dyDescent="0.25">
      <c r="A539" t="s">
        <v>422</v>
      </c>
      <c r="B539" t="s">
        <v>133</v>
      </c>
      <c r="C539" t="s">
        <v>74</v>
      </c>
      <c r="D539" s="14">
        <v>46224</v>
      </c>
      <c r="E539">
        <v>3.8248954181626535</v>
      </c>
      <c r="F539">
        <v>8.5500000000000007</v>
      </c>
      <c r="G539">
        <v>3.374613003095976</v>
      </c>
      <c r="H539">
        <v>43.700000000000017</v>
      </c>
      <c r="I539">
        <v>4.7251045818373472</v>
      </c>
      <c r="J539">
        <v>-0.45028241506667754</v>
      </c>
      <c r="K539">
        <v>5.1753869969040247</v>
      </c>
      <c r="L539">
        <v>39.875104581837363</v>
      </c>
    </row>
    <row r="540" spans="1:12" x14ac:dyDescent="0.25">
      <c r="A540" t="s">
        <v>422</v>
      </c>
      <c r="B540" t="s">
        <v>133</v>
      </c>
      <c r="C540" t="s">
        <v>74</v>
      </c>
      <c r="D540" s="14">
        <v>46225</v>
      </c>
      <c r="E540">
        <v>3.8248954181626535</v>
      </c>
      <c r="F540">
        <v>9.5</v>
      </c>
      <c r="G540">
        <v>3.374613003095976</v>
      </c>
      <c r="H540">
        <v>44.65000000000002</v>
      </c>
      <c r="I540">
        <v>5.6751045818373465</v>
      </c>
      <c r="J540">
        <v>-0.45028241506667754</v>
      </c>
      <c r="K540">
        <v>6.125386996904024</v>
      </c>
      <c r="L540">
        <v>40.825104581837365</v>
      </c>
    </row>
    <row r="541" spans="1:12" x14ac:dyDescent="0.25">
      <c r="A541" t="s">
        <v>422</v>
      </c>
      <c r="B541" t="s">
        <v>133</v>
      </c>
      <c r="C541" t="s">
        <v>74</v>
      </c>
      <c r="D541" s="14">
        <v>46226</v>
      </c>
      <c r="E541">
        <v>3.8248954181626535</v>
      </c>
      <c r="F541">
        <v>6.65</v>
      </c>
      <c r="G541">
        <v>2.3529411764705888</v>
      </c>
      <c r="H541">
        <v>42.750000000000014</v>
      </c>
      <c r="I541">
        <v>2.8251045818373468</v>
      </c>
      <c r="J541">
        <v>-1.4719542416920648</v>
      </c>
      <c r="K541">
        <v>4.2970588235294116</v>
      </c>
      <c r="L541">
        <v>38.92510458183736</v>
      </c>
    </row>
    <row r="542" spans="1:12" x14ac:dyDescent="0.25">
      <c r="A542" t="s">
        <v>422</v>
      </c>
      <c r="B542" t="s">
        <v>133</v>
      </c>
      <c r="C542" t="s">
        <v>74</v>
      </c>
      <c r="D542" s="14">
        <v>46227</v>
      </c>
      <c r="E542">
        <v>3.8248954181626535</v>
      </c>
      <c r="F542">
        <v>8.5500000000000007</v>
      </c>
      <c r="G542">
        <v>3.374613003095976</v>
      </c>
      <c r="H542">
        <v>44.65000000000002</v>
      </c>
      <c r="I542">
        <v>4.7251045818373472</v>
      </c>
      <c r="J542">
        <v>-0.45028241506667754</v>
      </c>
      <c r="K542">
        <v>5.1753869969040247</v>
      </c>
      <c r="L542">
        <v>40.825104581837365</v>
      </c>
    </row>
    <row r="543" spans="1:12" x14ac:dyDescent="0.25">
      <c r="A543" t="s">
        <v>422</v>
      </c>
      <c r="B543" t="s">
        <v>133</v>
      </c>
      <c r="C543" t="s">
        <v>74</v>
      </c>
      <c r="D543" s="14">
        <v>46228</v>
      </c>
      <c r="E543">
        <v>3.8248954181626535</v>
      </c>
      <c r="F543">
        <v>6.65</v>
      </c>
      <c r="G543">
        <v>1.609907120743034</v>
      </c>
      <c r="H543">
        <v>38.950000000000003</v>
      </c>
      <c r="I543">
        <v>2.8251045818373468</v>
      </c>
      <c r="J543">
        <v>-2.2149882974196196</v>
      </c>
      <c r="K543">
        <v>5.0400928792569664</v>
      </c>
      <c r="L543">
        <v>35.125104581837348</v>
      </c>
    </row>
    <row r="544" spans="1:12" x14ac:dyDescent="0.25">
      <c r="A544" t="s">
        <v>422</v>
      </c>
      <c r="B544" t="s">
        <v>133</v>
      </c>
      <c r="C544" t="s">
        <v>74</v>
      </c>
      <c r="D544" s="14">
        <v>46229</v>
      </c>
      <c r="E544">
        <v>3.8248954181626535</v>
      </c>
      <c r="F544">
        <v>9.5</v>
      </c>
      <c r="G544">
        <v>2.6625386996904026</v>
      </c>
      <c r="H544">
        <v>40.850000000000009</v>
      </c>
      <c r="I544">
        <v>5.6751045818373465</v>
      </c>
      <c r="J544">
        <v>-1.162356718472251</v>
      </c>
      <c r="K544">
        <v>6.837461300309597</v>
      </c>
      <c r="L544">
        <v>37.025104581837354</v>
      </c>
    </row>
    <row r="545" spans="1:12" x14ac:dyDescent="0.25">
      <c r="A545" t="s">
        <v>422</v>
      </c>
      <c r="B545" t="s">
        <v>133</v>
      </c>
      <c r="C545" t="s">
        <v>74</v>
      </c>
      <c r="D545" s="14">
        <v>46230</v>
      </c>
      <c r="E545">
        <v>3.8248954181626535</v>
      </c>
      <c r="F545">
        <v>9.5</v>
      </c>
      <c r="G545">
        <v>4.2724458204334361</v>
      </c>
      <c r="H545">
        <v>42.750000000000014</v>
      </c>
      <c r="I545">
        <v>5.6751045818373465</v>
      </c>
      <c r="J545">
        <v>0.44755040227078258</v>
      </c>
      <c r="K545">
        <v>5.2275541795665639</v>
      </c>
      <c r="L545">
        <v>38.92510458183736</v>
      </c>
    </row>
    <row r="546" spans="1:12" x14ac:dyDescent="0.25">
      <c r="A546" t="s">
        <v>422</v>
      </c>
      <c r="B546" t="s">
        <v>133</v>
      </c>
      <c r="C546" t="s">
        <v>74</v>
      </c>
      <c r="D546" s="14">
        <v>46231</v>
      </c>
      <c r="E546">
        <v>3.8248954181626535</v>
      </c>
      <c r="F546">
        <v>8.5500000000000007</v>
      </c>
      <c r="G546">
        <v>4.1486068111455108</v>
      </c>
      <c r="H546">
        <v>42.750000000000014</v>
      </c>
      <c r="I546">
        <v>4.7251045818373472</v>
      </c>
      <c r="J546">
        <v>0.32371139298285723</v>
      </c>
      <c r="K546">
        <v>4.4013931888544899</v>
      </c>
      <c r="L546">
        <v>38.92510458183736</v>
      </c>
    </row>
    <row r="547" spans="1:12" x14ac:dyDescent="0.25">
      <c r="A547" t="s">
        <v>422</v>
      </c>
      <c r="B547" t="s">
        <v>133</v>
      </c>
      <c r="C547" t="s">
        <v>74</v>
      </c>
      <c r="D547" s="14">
        <v>46232</v>
      </c>
      <c r="E547">
        <v>3.8248954181626535</v>
      </c>
      <c r="F547">
        <v>7.6000000000000005</v>
      </c>
      <c r="G547">
        <v>3.2507739938080502</v>
      </c>
      <c r="H547">
        <v>41.800000000000011</v>
      </c>
      <c r="I547">
        <v>3.775104581837347</v>
      </c>
      <c r="J547">
        <v>-0.57412142435460334</v>
      </c>
      <c r="K547">
        <v>4.3492260061919499</v>
      </c>
      <c r="L547">
        <v>37.975104581837357</v>
      </c>
    </row>
    <row r="548" spans="1:12" x14ac:dyDescent="0.25">
      <c r="A548" t="s">
        <v>422</v>
      </c>
      <c r="B548" t="s">
        <v>133</v>
      </c>
      <c r="C548" t="s">
        <v>74</v>
      </c>
      <c r="D548" s="14">
        <v>46233</v>
      </c>
      <c r="E548">
        <v>3.8248954181626535</v>
      </c>
      <c r="F548">
        <v>8.5500000000000007</v>
      </c>
      <c r="G548">
        <v>2.6006191950464403</v>
      </c>
      <c r="H548">
        <v>42.750000000000014</v>
      </c>
      <c r="I548">
        <v>4.7251045818373472</v>
      </c>
      <c r="J548">
        <v>-1.2242762231162132</v>
      </c>
      <c r="K548">
        <v>5.9493808049535604</v>
      </c>
      <c r="L548">
        <v>38.92510458183736</v>
      </c>
    </row>
    <row r="549" spans="1:12" x14ac:dyDescent="0.25">
      <c r="A549" t="s">
        <v>422</v>
      </c>
      <c r="B549" t="s">
        <v>133</v>
      </c>
      <c r="C549" t="s">
        <v>74</v>
      </c>
      <c r="D549" s="14">
        <v>46234</v>
      </c>
      <c r="E549">
        <v>3.8248954181626535</v>
      </c>
      <c r="F549">
        <v>9.5</v>
      </c>
      <c r="G549">
        <v>3.4984520123839014</v>
      </c>
      <c r="H549">
        <v>43.700000000000017</v>
      </c>
      <c r="I549">
        <v>5.6751045818373465</v>
      </c>
      <c r="J549">
        <v>-0.32644340577875219</v>
      </c>
      <c r="K549">
        <v>6.0015479876160986</v>
      </c>
      <c r="L549">
        <v>39.875104581837363</v>
      </c>
    </row>
    <row r="550" spans="1:12" x14ac:dyDescent="0.25">
      <c r="A550" t="s">
        <v>422</v>
      </c>
      <c r="B550" t="s">
        <v>133</v>
      </c>
      <c r="C550" t="s">
        <v>74</v>
      </c>
      <c r="D550" s="14">
        <v>46235</v>
      </c>
      <c r="E550">
        <v>3.5858394545274885</v>
      </c>
      <c r="F550">
        <v>8.5500000000000007</v>
      </c>
      <c r="G550">
        <v>2.6006191950464399</v>
      </c>
      <c r="H550">
        <v>41.800000000000011</v>
      </c>
      <c r="I550">
        <v>4.9641605454725122</v>
      </c>
      <c r="J550">
        <v>-0.98522025948104863</v>
      </c>
      <c r="K550">
        <v>5.9493808049535613</v>
      </c>
      <c r="L550">
        <v>38.214160545472524</v>
      </c>
    </row>
    <row r="551" spans="1:12" x14ac:dyDescent="0.25">
      <c r="A551" t="s">
        <v>422</v>
      </c>
      <c r="B551" t="s">
        <v>133</v>
      </c>
      <c r="C551" t="s">
        <v>74</v>
      </c>
      <c r="D551" s="14">
        <v>46236</v>
      </c>
      <c r="E551">
        <v>3.8248954181626535</v>
      </c>
      <c r="F551">
        <v>9.5</v>
      </c>
      <c r="G551">
        <v>2.6315789473684217</v>
      </c>
      <c r="H551">
        <v>42.750000000000014</v>
      </c>
      <c r="I551">
        <v>5.6751045818373465</v>
      </c>
      <c r="J551">
        <v>-1.1933164707942319</v>
      </c>
      <c r="K551">
        <v>6.8684210526315788</v>
      </c>
      <c r="L551">
        <v>38.92510458183736</v>
      </c>
    </row>
    <row r="552" spans="1:12" x14ac:dyDescent="0.25">
      <c r="A552" t="s">
        <v>422</v>
      </c>
      <c r="B552" t="s">
        <v>133</v>
      </c>
      <c r="C552" t="s">
        <v>74</v>
      </c>
      <c r="D552" s="14">
        <v>46237</v>
      </c>
      <c r="E552">
        <v>3.8248954181626535</v>
      </c>
      <c r="F552">
        <v>7.6000000000000005</v>
      </c>
      <c r="G552">
        <v>4.3962848297213624</v>
      </c>
      <c r="H552">
        <v>39.900000000000006</v>
      </c>
      <c r="I552">
        <v>3.775104581837347</v>
      </c>
      <c r="J552">
        <v>0.57138941155870882</v>
      </c>
      <c r="K552">
        <v>3.2037151702786382</v>
      </c>
      <c r="L552">
        <v>36.075104581837351</v>
      </c>
    </row>
    <row r="553" spans="1:12" x14ac:dyDescent="0.25">
      <c r="A553" t="s">
        <v>422</v>
      </c>
      <c r="B553" t="s">
        <v>133</v>
      </c>
      <c r="C553" t="s">
        <v>74</v>
      </c>
      <c r="D553" s="14">
        <v>46238</v>
      </c>
      <c r="E553">
        <v>3.8248954181626535</v>
      </c>
      <c r="F553">
        <v>8.5500000000000007</v>
      </c>
      <c r="G553">
        <v>4.3962848297213624</v>
      </c>
      <c r="H553">
        <v>41.800000000000011</v>
      </c>
      <c r="I553">
        <v>4.7251045818373472</v>
      </c>
      <c r="J553">
        <v>0.57138941155870882</v>
      </c>
      <c r="K553">
        <v>4.1537151702786383</v>
      </c>
      <c r="L553">
        <v>37.975104581837357</v>
      </c>
    </row>
    <row r="554" spans="1:12" x14ac:dyDescent="0.25">
      <c r="A554" t="s">
        <v>422</v>
      </c>
      <c r="B554" t="s">
        <v>133</v>
      </c>
      <c r="C554" t="s">
        <v>74</v>
      </c>
      <c r="D554" s="14">
        <v>46239</v>
      </c>
      <c r="E554">
        <v>3.8248954181626535</v>
      </c>
      <c r="F554">
        <v>8.5500000000000007</v>
      </c>
      <c r="G554">
        <v>2.6006191950464399</v>
      </c>
      <c r="H554">
        <v>42.750000000000014</v>
      </c>
      <c r="I554">
        <v>4.7251045818373472</v>
      </c>
      <c r="J554">
        <v>-1.2242762231162136</v>
      </c>
      <c r="K554">
        <v>5.9493808049535613</v>
      </c>
      <c r="L554">
        <v>38.92510458183736</v>
      </c>
    </row>
    <row r="555" spans="1:12" x14ac:dyDescent="0.25">
      <c r="A555" t="s">
        <v>422</v>
      </c>
      <c r="B555" t="s">
        <v>133</v>
      </c>
      <c r="C555" t="s">
        <v>74</v>
      </c>
      <c r="D555" s="14">
        <v>46240</v>
      </c>
      <c r="E555">
        <v>3.8248954181626535</v>
      </c>
      <c r="F555">
        <v>7.6000000000000005</v>
      </c>
      <c r="G555">
        <v>3.2507739938080502</v>
      </c>
      <c r="H555">
        <v>41.800000000000011</v>
      </c>
      <c r="I555">
        <v>3.775104581837347</v>
      </c>
      <c r="J555">
        <v>-0.57412142435460334</v>
      </c>
      <c r="K555">
        <v>4.3492260061919499</v>
      </c>
      <c r="L555">
        <v>37.975104581837357</v>
      </c>
    </row>
    <row r="556" spans="1:12" x14ac:dyDescent="0.25">
      <c r="A556" t="s">
        <v>422</v>
      </c>
      <c r="B556" t="s">
        <v>133</v>
      </c>
      <c r="C556" t="s">
        <v>74</v>
      </c>
      <c r="D556" s="14">
        <v>46241</v>
      </c>
      <c r="E556">
        <v>3.8248954181626535</v>
      </c>
      <c r="F556">
        <v>7.6000000000000005</v>
      </c>
      <c r="G556">
        <v>3.2507739938080502</v>
      </c>
      <c r="H556">
        <v>40.850000000000009</v>
      </c>
      <c r="I556">
        <v>3.775104581837347</v>
      </c>
      <c r="J556">
        <v>-0.57412142435460334</v>
      </c>
      <c r="K556">
        <v>4.3492260061919499</v>
      </c>
      <c r="L556">
        <v>37.025104581837354</v>
      </c>
    </row>
    <row r="557" spans="1:12" x14ac:dyDescent="0.25">
      <c r="A557" t="s">
        <v>422</v>
      </c>
      <c r="B557" t="s">
        <v>133</v>
      </c>
      <c r="C557" t="s">
        <v>74</v>
      </c>
      <c r="D557" s="14">
        <v>46242</v>
      </c>
      <c r="E557">
        <v>3.8248954181626535</v>
      </c>
      <c r="F557">
        <v>10.45</v>
      </c>
      <c r="G557">
        <v>4.3962848297213624</v>
      </c>
      <c r="H557">
        <v>40.850000000000009</v>
      </c>
      <c r="I557">
        <v>6.6251045818373457</v>
      </c>
      <c r="J557">
        <v>0.57138941155870882</v>
      </c>
      <c r="K557">
        <v>6.0537151702786369</v>
      </c>
      <c r="L557">
        <v>37.025104581837354</v>
      </c>
    </row>
    <row r="558" spans="1:12" x14ac:dyDescent="0.25">
      <c r="A558" t="s">
        <v>422</v>
      </c>
      <c r="B558" t="s">
        <v>133</v>
      </c>
      <c r="C558" t="s">
        <v>74</v>
      </c>
      <c r="D558" s="14">
        <v>46243</v>
      </c>
      <c r="E558">
        <v>3.8248954181626535</v>
      </c>
      <c r="F558">
        <v>10.45</v>
      </c>
      <c r="G558">
        <v>4.272445820433437</v>
      </c>
      <c r="H558">
        <v>41.800000000000011</v>
      </c>
      <c r="I558">
        <v>6.6251045818373457</v>
      </c>
      <c r="J558">
        <v>0.44755040227078347</v>
      </c>
      <c r="K558">
        <v>6.1775541795665623</v>
      </c>
      <c r="L558">
        <v>37.975104581837357</v>
      </c>
    </row>
    <row r="559" spans="1:12" x14ac:dyDescent="0.25">
      <c r="A559" t="s">
        <v>422</v>
      </c>
      <c r="B559" t="s">
        <v>133</v>
      </c>
      <c r="C559" t="s">
        <v>74</v>
      </c>
      <c r="D559" s="14">
        <v>46244</v>
      </c>
      <c r="E559">
        <v>3.8248954181626535</v>
      </c>
      <c r="F559">
        <v>10.45</v>
      </c>
      <c r="G559">
        <v>4.3962848297213615</v>
      </c>
      <c r="H559">
        <v>43.700000000000017</v>
      </c>
      <c r="I559">
        <v>6.6251045818373457</v>
      </c>
      <c r="J559">
        <v>0.57138941155870793</v>
      </c>
      <c r="K559">
        <v>6.0537151702786378</v>
      </c>
      <c r="L559">
        <v>39.875104581837363</v>
      </c>
    </row>
    <row r="560" spans="1:12" x14ac:dyDescent="0.25">
      <c r="A560" t="s">
        <v>422</v>
      </c>
      <c r="B560" t="s">
        <v>133</v>
      </c>
      <c r="C560" t="s">
        <v>74</v>
      </c>
      <c r="D560" s="14">
        <v>46245</v>
      </c>
      <c r="E560">
        <v>3.8248954181626535</v>
      </c>
      <c r="F560">
        <v>9.5</v>
      </c>
      <c r="G560">
        <v>4.272445820433437</v>
      </c>
      <c r="H560">
        <v>43.700000000000017</v>
      </c>
      <c r="I560">
        <v>5.6751045818373465</v>
      </c>
      <c r="J560">
        <v>0.44755040227078347</v>
      </c>
      <c r="K560">
        <v>5.227554179566563</v>
      </c>
      <c r="L560">
        <v>39.875104581837363</v>
      </c>
    </row>
    <row r="561" spans="1:12" x14ac:dyDescent="0.25">
      <c r="A561" t="s">
        <v>422</v>
      </c>
      <c r="B561" t="s">
        <v>133</v>
      </c>
      <c r="C561" t="s">
        <v>74</v>
      </c>
      <c r="D561" s="14">
        <v>46246</v>
      </c>
      <c r="E561">
        <v>3.8248954181626535</v>
      </c>
      <c r="F561">
        <v>7.6000000000000005</v>
      </c>
      <c r="G561">
        <v>3.2507739938080502</v>
      </c>
      <c r="H561">
        <v>42.750000000000014</v>
      </c>
      <c r="I561">
        <v>3.775104581837347</v>
      </c>
      <c r="J561">
        <v>-0.57412142435460334</v>
      </c>
      <c r="K561">
        <v>4.3492260061919499</v>
      </c>
      <c r="L561">
        <v>38.92510458183736</v>
      </c>
    </row>
    <row r="562" spans="1:12" x14ac:dyDescent="0.25">
      <c r="A562" t="s">
        <v>422</v>
      </c>
      <c r="B562" t="s">
        <v>133</v>
      </c>
      <c r="C562" t="s">
        <v>74</v>
      </c>
      <c r="D562" s="14">
        <v>46247</v>
      </c>
      <c r="E562">
        <v>3.8248954181626535</v>
      </c>
      <c r="F562">
        <v>9.5</v>
      </c>
      <c r="G562">
        <v>3.3746130030959756</v>
      </c>
      <c r="H562">
        <v>42.750000000000014</v>
      </c>
      <c r="I562">
        <v>5.6751045818373465</v>
      </c>
      <c r="J562">
        <v>-0.45028241506667799</v>
      </c>
      <c r="K562">
        <v>6.1253869969040249</v>
      </c>
      <c r="L562">
        <v>38.92510458183736</v>
      </c>
    </row>
    <row r="563" spans="1:12" x14ac:dyDescent="0.25">
      <c r="A563" t="s">
        <v>422</v>
      </c>
      <c r="B563" t="s">
        <v>133</v>
      </c>
      <c r="C563" t="s">
        <v>74</v>
      </c>
      <c r="D563" s="14">
        <v>46248</v>
      </c>
      <c r="E563">
        <v>3.8248954181626535</v>
      </c>
      <c r="F563">
        <v>8.5500000000000007</v>
      </c>
      <c r="G563">
        <v>3.374613003095976</v>
      </c>
      <c r="H563">
        <v>40.850000000000009</v>
      </c>
      <c r="I563">
        <v>4.7251045818373472</v>
      </c>
      <c r="J563">
        <v>-0.45028241506667754</v>
      </c>
      <c r="K563">
        <v>5.1753869969040247</v>
      </c>
      <c r="L563">
        <v>37.025104581837354</v>
      </c>
    </row>
    <row r="564" spans="1:12" x14ac:dyDescent="0.25">
      <c r="A564" t="s">
        <v>422</v>
      </c>
      <c r="B564" t="s">
        <v>133</v>
      </c>
      <c r="C564" t="s">
        <v>74</v>
      </c>
      <c r="D564" s="14">
        <v>46249</v>
      </c>
      <c r="E564">
        <v>3.5858394545274885</v>
      </c>
      <c r="F564">
        <v>8.5500000000000007</v>
      </c>
      <c r="G564">
        <v>3.4365325077399387</v>
      </c>
      <c r="H564">
        <v>39.900000000000006</v>
      </c>
      <c r="I564">
        <v>4.9641605454725122</v>
      </c>
      <c r="J564">
        <v>-0.14930694678754985</v>
      </c>
      <c r="K564">
        <v>5.113467492260062</v>
      </c>
      <c r="L564">
        <v>36.314160545472518</v>
      </c>
    </row>
    <row r="565" spans="1:12" x14ac:dyDescent="0.25">
      <c r="A565" t="s">
        <v>422</v>
      </c>
      <c r="B565" t="s">
        <v>133</v>
      </c>
      <c r="C565" t="s">
        <v>74</v>
      </c>
      <c r="D565" s="14">
        <v>46250</v>
      </c>
      <c r="E565">
        <v>3.8248954181626535</v>
      </c>
      <c r="F565">
        <v>11.399999999999999</v>
      </c>
      <c r="G565">
        <v>3.4984520123839018</v>
      </c>
      <c r="H565">
        <v>44.65000000000002</v>
      </c>
      <c r="I565">
        <v>7.575104581837345</v>
      </c>
      <c r="J565">
        <v>-0.32644340577875175</v>
      </c>
      <c r="K565">
        <v>7.9015479876160963</v>
      </c>
      <c r="L565">
        <v>40.825104581837365</v>
      </c>
    </row>
    <row r="566" spans="1:12" x14ac:dyDescent="0.25">
      <c r="A566" t="s">
        <v>422</v>
      </c>
      <c r="B566" t="s">
        <v>133</v>
      </c>
      <c r="C566" t="s">
        <v>75</v>
      </c>
      <c r="D566" s="14">
        <v>46223</v>
      </c>
      <c r="E566">
        <v>7.4107348726901421</v>
      </c>
      <c r="F566">
        <v>16.149999999999995</v>
      </c>
      <c r="G566">
        <v>8.8177797434763381</v>
      </c>
      <c r="H566">
        <v>46.550000000000026</v>
      </c>
      <c r="I566">
        <v>8.7392651273098529</v>
      </c>
      <c r="J566">
        <v>1.407044870786196</v>
      </c>
      <c r="K566">
        <v>7.3322202565236569</v>
      </c>
      <c r="L566">
        <v>39.139265127309883</v>
      </c>
    </row>
    <row r="567" spans="1:12" x14ac:dyDescent="0.25">
      <c r="A567" t="s">
        <v>422</v>
      </c>
      <c r="B567" t="s">
        <v>133</v>
      </c>
      <c r="C567" t="s">
        <v>75</v>
      </c>
      <c r="D567" s="14">
        <v>46224</v>
      </c>
      <c r="E567">
        <v>7.4107348726901421</v>
      </c>
      <c r="F567">
        <v>15.199999999999996</v>
      </c>
      <c r="G567">
        <v>8.0634674922600631</v>
      </c>
      <c r="H567">
        <v>46.550000000000026</v>
      </c>
      <c r="I567">
        <v>7.7892651273098537</v>
      </c>
      <c r="J567">
        <v>0.65273261956992101</v>
      </c>
      <c r="K567">
        <v>7.1365325077399326</v>
      </c>
      <c r="L567">
        <v>39.139265127309883</v>
      </c>
    </row>
    <row r="568" spans="1:12" x14ac:dyDescent="0.25">
      <c r="A568" t="s">
        <v>422</v>
      </c>
      <c r="B568" t="s">
        <v>133</v>
      </c>
      <c r="C568" t="s">
        <v>75</v>
      </c>
      <c r="D568" s="14">
        <v>46225</v>
      </c>
      <c r="E568">
        <v>6.6935669817846444</v>
      </c>
      <c r="F568">
        <v>11.399999999999999</v>
      </c>
      <c r="G568">
        <v>6.9797303360703555</v>
      </c>
      <c r="H568">
        <v>44.65000000000002</v>
      </c>
      <c r="I568">
        <v>4.7064330182153542</v>
      </c>
      <c r="J568">
        <v>0.28616335428571116</v>
      </c>
      <c r="K568">
        <v>4.420269663929643</v>
      </c>
      <c r="L568">
        <v>37.956433018215378</v>
      </c>
    </row>
    <row r="569" spans="1:12" x14ac:dyDescent="0.25">
      <c r="A569" t="s">
        <v>422</v>
      </c>
      <c r="B569" t="s">
        <v>133</v>
      </c>
      <c r="C569" t="s">
        <v>75</v>
      </c>
      <c r="D569" s="14">
        <v>46226</v>
      </c>
      <c r="E569">
        <v>7.4107348726901421</v>
      </c>
      <c r="F569">
        <v>13.299999999999997</v>
      </c>
      <c r="G569">
        <v>6.4840041279669762</v>
      </c>
      <c r="H569">
        <v>45.600000000000023</v>
      </c>
      <c r="I569">
        <v>5.8892651273098551</v>
      </c>
      <c r="J569">
        <v>-0.92673074472316586</v>
      </c>
      <c r="K569">
        <v>6.8159958720330209</v>
      </c>
      <c r="L569">
        <v>38.189265127309881</v>
      </c>
    </row>
    <row r="570" spans="1:12" x14ac:dyDescent="0.25">
      <c r="A570" t="s">
        <v>422</v>
      </c>
      <c r="B570" t="s">
        <v>133</v>
      </c>
      <c r="C570" t="s">
        <v>75</v>
      </c>
      <c r="D570" s="14">
        <v>46227</v>
      </c>
      <c r="E570">
        <v>7.4107348726901421</v>
      </c>
      <c r="F570">
        <v>14.249999999999996</v>
      </c>
      <c r="G570">
        <v>7.8777089783281733</v>
      </c>
      <c r="H570">
        <v>43.700000000000017</v>
      </c>
      <c r="I570">
        <v>6.8392651273098544</v>
      </c>
      <c r="J570">
        <v>0.46697410563803121</v>
      </c>
      <c r="K570">
        <v>6.3722910216718232</v>
      </c>
      <c r="L570">
        <v>36.289265127309875</v>
      </c>
    </row>
    <row r="571" spans="1:12" x14ac:dyDescent="0.25">
      <c r="A571" t="s">
        <v>422</v>
      </c>
      <c r="B571" t="s">
        <v>133</v>
      </c>
      <c r="C571" t="s">
        <v>75</v>
      </c>
      <c r="D571" s="14">
        <v>46228</v>
      </c>
      <c r="E571">
        <v>7.4107348726901421</v>
      </c>
      <c r="F571">
        <v>15.199999999999996</v>
      </c>
      <c r="G571">
        <v>8.8386652906776764</v>
      </c>
      <c r="H571">
        <v>41.800000000000011</v>
      </c>
      <c r="I571">
        <v>7.7892651273098537</v>
      </c>
      <c r="J571">
        <v>1.4279304179875343</v>
      </c>
      <c r="K571">
        <v>6.3613347093223194</v>
      </c>
      <c r="L571">
        <v>34.389265127309869</v>
      </c>
    </row>
    <row r="572" spans="1:12" x14ac:dyDescent="0.25">
      <c r="A572" t="s">
        <v>422</v>
      </c>
      <c r="B572" t="s">
        <v>133</v>
      </c>
      <c r="C572" t="s">
        <v>75</v>
      </c>
      <c r="D572" s="14">
        <v>46229</v>
      </c>
      <c r="E572">
        <v>7.4107348726901421</v>
      </c>
      <c r="F572">
        <v>16.149999999999995</v>
      </c>
      <c r="G572">
        <v>9.0580495356037165</v>
      </c>
      <c r="H572">
        <v>41.800000000000011</v>
      </c>
      <c r="I572">
        <v>8.7392651273098529</v>
      </c>
      <c r="J572">
        <v>1.6473146629135744</v>
      </c>
      <c r="K572">
        <v>7.0919504643962785</v>
      </c>
      <c r="L572">
        <v>34.389265127309869</v>
      </c>
    </row>
    <row r="573" spans="1:12" x14ac:dyDescent="0.25">
      <c r="A573" t="s">
        <v>422</v>
      </c>
      <c r="B573" t="s">
        <v>133</v>
      </c>
      <c r="C573" t="s">
        <v>75</v>
      </c>
      <c r="D573" s="14">
        <v>46230</v>
      </c>
      <c r="E573">
        <v>7.4107348726901421</v>
      </c>
      <c r="F573">
        <v>12.349999999999998</v>
      </c>
      <c r="G573">
        <v>7.2899896800825594</v>
      </c>
      <c r="H573">
        <v>40.850000000000009</v>
      </c>
      <c r="I573">
        <v>4.9392651273098558</v>
      </c>
      <c r="J573">
        <v>-0.12074519260758265</v>
      </c>
      <c r="K573">
        <v>5.0600103199174384</v>
      </c>
      <c r="L573">
        <v>33.439265127309866</v>
      </c>
    </row>
    <row r="574" spans="1:12" x14ac:dyDescent="0.25">
      <c r="A574" t="s">
        <v>422</v>
      </c>
      <c r="B574" t="s">
        <v>133</v>
      </c>
      <c r="C574" t="s">
        <v>75</v>
      </c>
      <c r="D574" s="14">
        <v>46231</v>
      </c>
      <c r="E574">
        <v>7.3509708817813486</v>
      </c>
      <c r="F574">
        <v>14.249999999999996</v>
      </c>
      <c r="G574">
        <v>7.0103199174406603</v>
      </c>
      <c r="H574">
        <v>45.600000000000023</v>
      </c>
      <c r="I574">
        <v>6.8990291182186478</v>
      </c>
      <c r="J574">
        <v>-0.34065096434068831</v>
      </c>
      <c r="K574">
        <v>7.2396800825593361</v>
      </c>
      <c r="L574">
        <v>38.249029118218672</v>
      </c>
    </row>
    <row r="575" spans="1:12" x14ac:dyDescent="0.25">
      <c r="A575" t="s">
        <v>422</v>
      </c>
      <c r="B575" t="s">
        <v>133</v>
      </c>
      <c r="C575" t="s">
        <v>75</v>
      </c>
      <c r="D575" s="14">
        <v>46232</v>
      </c>
      <c r="E575">
        <v>6.6935669817846444</v>
      </c>
      <c r="F575">
        <v>9.5</v>
      </c>
      <c r="G575">
        <v>5.6331269349845208</v>
      </c>
      <c r="H575">
        <v>40.850000000000009</v>
      </c>
      <c r="I575">
        <v>2.8064330182153556</v>
      </c>
      <c r="J575">
        <v>-1.0604400468001236</v>
      </c>
      <c r="K575">
        <v>3.8668730650154792</v>
      </c>
      <c r="L575">
        <v>34.156433018215367</v>
      </c>
    </row>
    <row r="576" spans="1:12" x14ac:dyDescent="0.25">
      <c r="A576" t="s">
        <v>422</v>
      </c>
      <c r="B576" t="s">
        <v>133</v>
      </c>
      <c r="C576" t="s">
        <v>75</v>
      </c>
      <c r="D576" s="14">
        <v>46233</v>
      </c>
      <c r="E576">
        <v>7.4107348726901439</v>
      </c>
      <c r="F576">
        <v>15.199999999999996</v>
      </c>
      <c r="G576">
        <v>8.5273477812177507</v>
      </c>
      <c r="H576">
        <v>43.700000000000017</v>
      </c>
      <c r="I576">
        <v>7.7892651273098519</v>
      </c>
      <c r="J576">
        <v>1.1166129085276069</v>
      </c>
      <c r="K576">
        <v>6.672652218782245</v>
      </c>
      <c r="L576">
        <v>36.289265127309875</v>
      </c>
    </row>
    <row r="577" spans="1:12" x14ac:dyDescent="0.25">
      <c r="A577" t="s">
        <v>422</v>
      </c>
      <c r="B577" t="s">
        <v>133</v>
      </c>
      <c r="C577" t="s">
        <v>75</v>
      </c>
      <c r="D577" s="14">
        <v>46234</v>
      </c>
      <c r="E577">
        <v>7.4107348726901421</v>
      </c>
      <c r="F577">
        <v>16.149999999999995</v>
      </c>
      <c r="G577">
        <v>8.9922600619195041</v>
      </c>
      <c r="H577">
        <v>46.550000000000026</v>
      </c>
      <c r="I577">
        <v>8.7392651273098529</v>
      </c>
      <c r="J577">
        <v>1.581525189229362</v>
      </c>
      <c r="K577">
        <v>7.1577399380804909</v>
      </c>
      <c r="L577">
        <v>39.139265127309883</v>
      </c>
    </row>
    <row r="578" spans="1:12" x14ac:dyDescent="0.25">
      <c r="A578" t="s">
        <v>422</v>
      </c>
      <c r="B578" t="s">
        <v>133</v>
      </c>
      <c r="C578" t="s">
        <v>75</v>
      </c>
      <c r="D578" s="14">
        <v>46235</v>
      </c>
      <c r="E578">
        <v>7.4107348726901421</v>
      </c>
      <c r="F578">
        <v>16.149999999999995</v>
      </c>
      <c r="G578">
        <v>8.5273477812177525</v>
      </c>
      <c r="H578">
        <v>46.550000000000026</v>
      </c>
      <c r="I578">
        <v>8.7392651273098529</v>
      </c>
      <c r="J578">
        <v>1.1166129085276104</v>
      </c>
      <c r="K578">
        <v>7.6226522187822425</v>
      </c>
      <c r="L578">
        <v>39.139265127309883</v>
      </c>
    </row>
    <row r="579" spans="1:12" x14ac:dyDescent="0.25">
      <c r="A579" t="s">
        <v>422</v>
      </c>
      <c r="B579" t="s">
        <v>133</v>
      </c>
      <c r="C579" t="s">
        <v>75</v>
      </c>
      <c r="D579" s="14">
        <v>46236</v>
      </c>
      <c r="E579">
        <v>7.4107348726901421</v>
      </c>
      <c r="F579">
        <v>17.099999999999994</v>
      </c>
      <c r="G579">
        <v>9.0536635706914357</v>
      </c>
      <c r="H579">
        <v>45.600000000000023</v>
      </c>
      <c r="I579">
        <v>9.6892651273098522</v>
      </c>
      <c r="J579">
        <v>1.6429286980012936</v>
      </c>
      <c r="K579">
        <v>8.0463364293085586</v>
      </c>
      <c r="L579">
        <v>38.189265127309881</v>
      </c>
    </row>
    <row r="580" spans="1:12" x14ac:dyDescent="0.25">
      <c r="A580" t="s">
        <v>422</v>
      </c>
      <c r="B580" t="s">
        <v>133</v>
      </c>
      <c r="C580" t="s">
        <v>75</v>
      </c>
      <c r="D580" s="14">
        <v>46237</v>
      </c>
      <c r="E580">
        <v>7.4107348726901421</v>
      </c>
      <c r="F580">
        <v>12.349999999999998</v>
      </c>
      <c r="G580">
        <v>7.5521155830753361</v>
      </c>
      <c r="H580">
        <v>40.850000000000009</v>
      </c>
      <c r="I580">
        <v>4.9392651273098558</v>
      </c>
      <c r="J580">
        <v>0.14138071038519406</v>
      </c>
      <c r="K580">
        <v>4.7978844169246617</v>
      </c>
      <c r="L580">
        <v>33.439265127309866</v>
      </c>
    </row>
    <row r="581" spans="1:12" x14ac:dyDescent="0.25">
      <c r="A581" t="s">
        <v>422</v>
      </c>
      <c r="B581" t="s">
        <v>133</v>
      </c>
      <c r="C581" t="s">
        <v>75</v>
      </c>
      <c r="D581" s="14">
        <v>46238</v>
      </c>
      <c r="E581">
        <v>7.4107348726901421</v>
      </c>
      <c r="F581">
        <v>13.299999999999997</v>
      </c>
      <c r="G581">
        <v>8.4659442724458209</v>
      </c>
      <c r="H581">
        <v>42.750000000000014</v>
      </c>
      <c r="I581">
        <v>5.8892651273098551</v>
      </c>
      <c r="J581">
        <v>1.0552093997556788</v>
      </c>
      <c r="K581">
        <v>4.8340557275541762</v>
      </c>
      <c r="L581">
        <v>35.339265127309872</v>
      </c>
    </row>
    <row r="582" spans="1:12" x14ac:dyDescent="0.25">
      <c r="A582" t="s">
        <v>422</v>
      </c>
      <c r="B582" t="s">
        <v>133</v>
      </c>
      <c r="C582" t="s">
        <v>75</v>
      </c>
      <c r="D582" s="14">
        <v>46239</v>
      </c>
      <c r="E582">
        <v>6.6935669817846444</v>
      </c>
      <c r="F582">
        <v>13.299999999999997</v>
      </c>
      <c r="G582">
        <v>7.6764705882352944</v>
      </c>
      <c r="H582">
        <v>44.65000000000002</v>
      </c>
      <c r="I582">
        <v>6.6064330182153528</v>
      </c>
      <c r="J582">
        <v>0.98290360645065</v>
      </c>
      <c r="K582">
        <v>5.6235294117647028</v>
      </c>
      <c r="L582">
        <v>37.956433018215378</v>
      </c>
    </row>
    <row r="583" spans="1:12" x14ac:dyDescent="0.25">
      <c r="A583" t="s">
        <v>422</v>
      </c>
      <c r="B583" t="s">
        <v>133</v>
      </c>
      <c r="C583" t="s">
        <v>75</v>
      </c>
      <c r="D583" s="14">
        <v>46240</v>
      </c>
      <c r="E583">
        <v>7.4107348726901421</v>
      </c>
      <c r="F583">
        <v>13.299999999999997</v>
      </c>
      <c r="G583">
        <v>5.8802889576883395</v>
      </c>
      <c r="H583">
        <v>43.700000000000017</v>
      </c>
      <c r="I583">
        <v>5.8892651273098551</v>
      </c>
      <c r="J583">
        <v>-1.5304459150018026</v>
      </c>
      <c r="K583">
        <v>7.4197110423116577</v>
      </c>
      <c r="L583">
        <v>36.289265127309875</v>
      </c>
    </row>
    <row r="584" spans="1:12" x14ac:dyDescent="0.25">
      <c r="A584" t="s">
        <v>422</v>
      </c>
      <c r="B584" t="s">
        <v>133</v>
      </c>
      <c r="C584" t="s">
        <v>75</v>
      </c>
      <c r="D584" s="14">
        <v>46241</v>
      </c>
      <c r="E584">
        <v>7.4107348726901439</v>
      </c>
      <c r="F584">
        <v>13.299999999999997</v>
      </c>
      <c r="G584">
        <v>6.6083591331269362</v>
      </c>
      <c r="H584">
        <v>42.750000000000014</v>
      </c>
      <c r="I584">
        <v>5.8892651273098533</v>
      </c>
      <c r="J584">
        <v>-0.80237573956320762</v>
      </c>
      <c r="K584">
        <v>6.6916408668730609</v>
      </c>
      <c r="L584">
        <v>35.339265127309872</v>
      </c>
    </row>
    <row r="585" spans="1:12" x14ac:dyDescent="0.25">
      <c r="A585" t="s">
        <v>422</v>
      </c>
      <c r="B585" t="s">
        <v>133</v>
      </c>
      <c r="C585" t="s">
        <v>75</v>
      </c>
      <c r="D585" s="14">
        <v>46242</v>
      </c>
      <c r="E585">
        <v>7.4107348726901421</v>
      </c>
      <c r="F585">
        <v>14.249999999999996</v>
      </c>
      <c r="G585">
        <v>7.6764705882352953</v>
      </c>
      <c r="H585">
        <v>40.850000000000009</v>
      </c>
      <c r="I585">
        <v>6.8392651273098544</v>
      </c>
      <c r="J585">
        <v>0.26573571554515318</v>
      </c>
      <c r="K585">
        <v>6.5735294117647012</v>
      </c>
      <c r="L585">
        <v>33.439265127309866</v>
      </c>
    </row>
    <row r="586" spans="1:12" x14ac:dyDescent="0.25">
      <c r="A586" t="s">
        <v>422</v>
      </c>
      <c r="B586" t="s">
        <v>133</v>
      </c>
      <c r="C586" t="s">
        <v>75</v>
      </c>
      <c r="D586" s="14">
        <v>46243</v>
      </c>
      <c r="E586">
        <v>7.4107348726901421</v>
      </c>
      <c r="F586">
        <v>13.299999999999997</v>
      </c>
      <c r="G586">
        <v>7.351393188854491</v>
      </c>
      <c r="H586">
        <v>39.900000000000006</v>
      </c>
      <c r="I586">
        <v>5.8892651273098551</v>
      </c>
      <c r="J586">
        <v>-5.9341683835651082E-2</v>
      </c>
      <c r="K586">
        <v>5.9486068111455062</v>
      </c>
      <c r="L586">
        <v>32.489265127309864</v>
      </c>
    </row>
    <row r="587" spans="1:12" x14ac:dyDescent="0.25">
      <c r="A587" t="s">
        <v>422</v>
      </c>
      <c r="B587" t="s">
        <v>133</v>
      </c>
      <c r="C587" t="s">
        <v>75</v>
      </c>
      <c r="D587" s="14">
        <v>46244</v>
      </c>
      <c r="E587">
        <v>7.4107348726901421</v>
      </c>
      <c r="F587">
        <v>14.249999999999996</v>
      </c>
      <c r="G587">
        <v>8.4045407636738929</v>
      </c>
      <c r="H587">
        <v>42.750000000000014</v>
      </c>
      <c r="I587">
        <v>6.8392651273098544</v>
      </c>
      <c r="J587">
        <v>0.99380589098375083</v>
      </c>
      <c r="K587">
        <v>5.8454592363261035</v>
      </c>
      <c r="L587">
        <v>35.339265127309872</v>
      </c>
    </row>
    <row r="588" spans="1:12" x14ac:dyDescent="0.25">
      <c r="A588" t="s">
        <v>422</v>
      </c>
      <c r="B588" t="s">
        <v>133</v>
      </c>
      <c r="C588" t="s">
        <v>75</v>
      </c>
      <c r="D588" s="14">
        <v>46245</v>
      </c>
      <c r="E588">
        <v>7.3509708817813486</v>
      </c>
      <c r="F588">
        <v>13.299999999999997</v>
      </c>
      <c r="G588">
        <v>6.7476780185758516</v>
      </c>
      <c r="H588">
        <v>44.65000000000002</v>
      </c>
      <c r="I588">
        <v>5.9490291182186485</v>
      </c>
      <c r="J588">
        <v>-0.60329286320549702</v>
      </c>
      <c r="K588">
        <v>6.5523219814241456</v>
      </c>
      <c r="L588">
        <v>37.29902911821867</v>
      </c>
    </row>
    <row r="589" spans="1:12" x14ac:dyDescent="0.25">
      <c r="A589" t="s">
        <v>422</v>
      </c>
      <c r="B589" t="s">
        <v>133</v>
      </c>
      <c r="C589" t="s">
        <v>75</v>
      </c>
      <c r="D589" s="14">
        <v>46246</v>
      </c>
      <c r="E589">
        <v>6.6935669817846444</v>
      </c>
      <c r="F589">
        <v>11.399999999999999</v>
      </c>
      <c r="G589">
        <v>5.7574819401444799</v>
      </c>
      <c r="H589">
        <v>41.800000000000011</v>
      </c>
      <c r="I589">
        <v>4.7064330182153542</v>
      </c>
      <c r="J589">
        <v>-0.93608504164016448</v>
      </c>
      <c r="K589">
        <v>5.6425180598555187</v>
      </c>
      <c r="L589">
        <v>35.10643301821537</v>
      </c>
    </row>
    <row r="590" spans="1:12" x14ac:dyDescent="0.25">
      <c r="A590" t="s">
        <v>422</v>
      </c>
      <c r="B590" t="s">
        <v>133</v>
      </c>
      <c r="C590" t="s">
        <v>75</v>
      </c>
      <c r="D590" s="14">
        <v>46247</v>
      </c>
      <c r="E590">
        <v>7.4107348726901421</v>
      </c>
      <c r="F590">
        <v>14.249999999999996</v>
      </c>
      <c r="G590">
        <v>6.8090815273477823</v>
      </c>
      <c r="H590">
        <v>42.750000000000014</v>
      </c>
      <c r="I590">
        <v>6.8392651273098544</v>
      </c>
      <c r="J590">
        <v>-0.60165334534235981</v>
      </c>
      <c r="K590">
        <v>7.4409184726522142</v>
      </c>
      <c r="L590">
        <v>35.339265127309872</v>
      </c>
    </row>
    <row r="591" spans="1:12" x14ac:dyDescent="0.25">
      <c r="A591" t="s">
        <v>422</v>
      </c>
      <c r="B591" t="s">
        <v>133</v>
      </c>
      <c r="C591" t="s">
        <v>75</v>
      </c>
      <c r="D591" s="14">
        <v>46248</v>
      </c>
      <c r="E591">
        <v>7.4107348726901439</v>
      </c>
      <c r="F591">
        <v>14.249999999999996</v>
      </c>
      <c r="G591">
        <v>7.5371517027863799</v>
      </c>
      <c r="H591">
        <v>44.65000000000002</v>
      </c>
      <c r="I591">
        <v>6.8392651273098526</v>
      </c>
      <c r="J591">
        <v>0.12641683009623605</v>
      </c>
      <c r="K591">
        <v>6.7128482972136165</v>
      </c>
      <c r="L591">
        <v>37.239265127309878</v>
      </c>
    </row>
    <row r="592" spans="1:12" x14ac:dyDescent="0.25">
      <c r="A592" t="s">
        <v>422</v>
      </c>
      <c r="B592" t="s">
        <v>133</v>
      </c>
      <c r="C592" t="s">
        <v>75</v>
      </c>
      <c r="D592" s="14">
        <v>46249</v>
      </c>
      <c r="E592">
        <v>7.4107348726901421</v>
      </c>
      <c r="F592">
        <v>14.249999999999996</v>
      </c>
      <c r="G592">
        <v>7.4752321981424164</v>
      </c>
      <c r="H592">
        <v>44.65000000000002</v>
      </c>
      <c r="I592">
        <v>6.8392651273098544</v>
      </c>
      <c r="J592">
        <v>6.4497325452274268E-2</v>
      </c>
      <c r="K592">
        <v>6.7747678018575801</v>
      </c>
      <c r="L592">
        <v>37.239265127309878</v>
      </c>
    </row>
    <row r="593" spans="1:12" x14ac:dyDescent="0.25">
      <c r="A593" t="s">
        <v>422</v>
      </c>
      <c r="B593" t="s">
        <v>133</v>
      </c>
      <c r="C593" t="s">
        <v>75</v>
      </c>
      <c r="D593" s="14">
        <v>46250</v>
      </c>
      <c r="E593">
        <v>7.4107348726901421</v>
      </c>
      <c r="F593">
        <v>14.249999999999996</v>
      </c>
      <c r="G593">
        <v>8.4045407636738911</v>
      </c>
      <c r="H593">
        <v>42.750000000000014</v>
      </c>
      <c r="I593">
        <v>6.8392651273098544</v>
      </c>
      <c r="J593">
        <v>0.99380589098374905</v>
      </c>
      <c r="K593">
        <v>5.8454592363261053</v>
      </c>
      <c r="L593">
        <v>35.339265127309872</v>
      </c>
    </row>
    <row r="594" spans="1:12" x14ac:dyDescent="0.25">
      <c r="A594" t="s">
        <v>422</v>
      </c>
      <c r="B594" t="s">
        <v>420</v>
      </c>
      <c r="C594" t="s">
        <v>73</v>
      </c>
      <c r="D594" s="14">
        <v>46223</v>
      </c>
      <c r="E594">
        <v>0.95622385454066339</v>
      </c>
      <c r="F594">
        <v>0.95</v>
      </c>
      <c r="G594">
        <v>0.86687306501548</v>
      </c>
      <c r="H594">
        <v>3.8</v>
      </c>
      <c r="I594">
        <v>-6.2238545406634316E-3</v>
      </c>
      <c r="J594">
        <v>-8.9350789525183383E-2</v>
      </c>
      <c r="K594">
        <v>8.3126934984519951E-2</v>
      </c>
      <c r="L594">
        <v>2.8437761454593362</v>
      </c>
    </row>
    <row r="595" spans="1:12" x14ac:dyDescent="0.25">
      <c r="A595" t="s">
        <v>422</v>
      </c>
      <c r="B595" t="s">
        <v>420</v>
      </c>
      <c r="C595" t="s">
        <v>73</v>
      </c>
      <c r="D595" s="14">
        <v>46224</v>
      </c>
      <c r="E595">
        <v>0.95622385454066372</v>
      </c>
      <c r="F595">
        <v>0.95</v>
      </c>
      <c r="G595">
        <v>0.86687306501548012</v>
      </c>
      <c r="H595">
        <v>3.8</v>
      </c>
      <c r="I595">
        <v>-6.2238545406637646E-3</v>
      </c>
      <c r="J595">
        <v>-8.9350789525183605E-2</v>
      </c>
      <c r="K595">
        <v>8.312693498451984E-2</v>
      </c>
      <c r="L595">
        <v>2.8437761454593362</v>
      </c>
    </row>
    <row r="596" spans="1:12" x14ac:dyDescent="0.25">
      <c r="A596" t="s">
        <v>422</v>
      </c>
      <c r="B596" t="s">
        <v>420</v>
      </c>
      <c r="C596" t="s">
        <v>73</v>
      </c>
      <c r="D596" s="14">
        <v>46225</v>
      </c>
      <c r="E596">
        <v>2.8686715636219908</v>
      </c>
      <c r="F596">
        <v>2.8499999999999996</v>
      </c>
      <c r="G596">
        <v>2.6063223073162787</v>
      </c>
      <c r="H596">
        <v>3.8</v>
      </c>
      <c r="I596">
        <v>-1.8671563621991183E-2</v>
      </c>
      <c r="J596">
        <v>-0.26234925630571215</v>
      </c>
      <c r="K596">
        <v>0.24367769268372097</v>
      </c>
      <c r="L596">
        <v>0.93132843637800899</v>
      </c>
    </row>
    <row r="597" spans="1:12" x14ac:dyDescent="0.25">
      <c r="A597" t="s">
        <v>422</v>
      </c>
      <c r="B597" t="s">
        <v>420</v>
      </c>
      <c r="C597" t="s">
        <v>73</v>
      </c>
      <c r="D597" s="14">
        <v>46226</v>
      </c>
      <c r="E597">
        <v>2.8686715636219908</v>
      </c>
      <c r="F597">
        <v>2.8499999999999996</v>
      </c>
      <c r="G597">
        <v>2.6063223073162787</v>
      </c>
      <c r="H597">
        <v>3.8</v>
      </c>
      <c r="I597">
        <v>-1.8671563621991183E-2</v>
      </c>
      <c r="J597">
        <v>-0.26234925630571215</v>
      </c>
      <c r="K597">
        <v>0.24367769268372097</v>
      </c>
      <c r="L597">
        <v>0.93132843637800899</v>
      </c>
    </row>
    <row r="598" spans="1:12" x14ac:dyDescent="0.25">
      <c r="A598" t="s">
        <v>422</v>
      </c>
      <c r="B598" t="s">
        <v>420</v>
      </c>
      <c r="C598" t="s">
        <v>73</v>
      </c>
      <c r="D598" s="14">
        <v>46227</v>
      </c>
      <c r="E598">
        <v>1.9124477090813272</v>
      </c>
      <c r="F598">
        <v>0.95</v>
      </c>
      <c r="G598">
        <v>0.86687306501548012</v>
      </c>
      <c r="H598">
        <v>3.8</v>
      </c>
      <c r="I598">
        <v>-0.96244770908132726</v>
      </c>
      <c r="J598">
        <v>-1.0455746440658471</v>
      </c>
      <c r="K598">
        <v>8.312693498451984E-2</v>
      </c>
      <c r="L598">
        <v>1.8875522909186726</v>
      </c>
    </row>
    <row r="599" spans="1:12" x14ac:dyDescent="0.25">
      <c r="A599" t="s">
        <v>422</v>
      </c>
      <c r="B599" t="s">
        <v>420</v>
      </c>
      <c r="C599" t="s">
        <v>73</v>
      </c>
      <c r="D599" s="14">
        <v>46228</v>
      </c>
      <c r="E599">
        <v>0.95622385454066339</v>
      </c>
      <c r="F599">
        <v>0.95</v>
      </c>
      <c r="G599">
        <v>0.86687306501548</v>
      </c>
      <c r="H599">
        <v>3.8</v>
      </c>
      <c r="I599">
        <v>-6.2238545406634316E-3</v>
      </c>
      <c r="J599">
        <v>-8.9350789525183383E-2</v>
      </c>
      <c r="K599">
        <v>8.3126934984519951E-2</v>
      </c>
      <c r="L599">
        <v>2.8437761454593362</v>
      </c>
    </row>
    <row r="600" spans="1:12" x14ac:dyDescent="0.25">
      <c r="A600" t="s">
        <v>422</v>
      </c>
      <c r="B600" t="s">
        <v>420</v>
      </c>
      <c r="C600" t="s">
        <v>73</v>
      </c>
      <c r="D600" s="14">
        <v>46229</v>
      </c>
      <c r="E600">
        <v>0.95622385454066372</v>
      </c>
      <c r="H600">
        <v>3.8</v>
      </c>
      <c r="L600">
        <v>2.8437761454593362</v>
      </c>
    </row>
    <row r="601" spans="1:12" x14ac:dyDescent="0.25">
      <c r="A601" t="s">
        <v>422</v>
      </c>
      <c r="B601" t="s">
        <v>420</v>
      </c>
      <c r="C601" t="s">
        <v>73</v>
      </c>
      <c r="D601" s="14">
        <v>46230</v>
      </c>
      <c r="F601">
        <v>1.9</v>
      </c>
      <c r="G601">
        <v>0.86687306501548012</v>
      </c>
      <c r="H601">
        <v>3.8</v>
      </c>
      <c r="K601">
        <v>1.0331269349845198</v>
      </c>
    </row>
    <row r="602" spans="1:12" x14ac:dyDescent="0.25">
      <c r="A602" t="s">
        <v>422</v>
      </c>
      <c r="B602" t="s">
        <v>420</v>
      </c>
      <c r="C602" t="s">
        <v>73</v>
      </c>
      <c r="D602" s="14">
        <v>46231</v>
      </c>
      <c r="E602">
        <v>1.9124477090813272</v>
      </c>
      <c r="F602">
        <v>1.9</v>
      </c>
      <c r="G602">
        <v>1.73374613003096</v>
      </c>
      <c r="H602">
        <v>3.8</v>
      </c>
      <c r="I602">
        <v>-1.2447709081327307E-2</v>
      </c>
      <c r="J602">
        <v>-0.17870157905036721</v>
      </c>
      <c r="K602">
        <v>0.1662538699690399</v>
      </c>
      <c r="L602">
        <v>1.8875522909186726</v>
      </c>
    </row>
    <row r="603" spans="1:12" x14ac:dyDescent="0.25">
      <c r="A603" t="s">
        <v>422</v>
      </c>
      <c r="B603" t="s">
        <v>420</v>
      </c>
      <c r="C603" t="s">
        <v>73</v>
      </c>
      <c r="D603" s="14">
        <v>46232</v>
      </c>
      <c r="E603">
        <v>2.8686715636219913</v>
      </c>
      <c r="F603">
        <v>2.8499999999999996</v>
      </c>
      <c r="G603">
        <v>2.572782575634132</v>
      </c>
      <c r="H603">
        <v>3.8</v>
      </c>
      <c r="I603">
        <v>-1.8671563621991627E-2</v>
      </c>
      <c r="J603">
        <v>-0.29588898798785923</v>
      </c>
      <c r="K603">
        <v>0.2772174243658676</v>
      </c>
      <c r="L603">
        <v>0.93132843637800855</v>
      </c>
    </row>
    <row r="604" spans="1:12" x14ac:dyDescent="0.25">
      <c r="A604" t="s">
        <v>422</v>
      </c>
      <c r="B604" t="s">
        <v>420</v>
      </c>
      <c r="C604" t="s">
        <v>73</v>
      </c>
      <c r="D604" s="14">
        <v>46233</v>
      </c>
      <c r="E604">
        <v>2.8686715636219908</v>
      </c>
      <c r="F604">
        <v>2.8499999999999996</v>
      </c>
      <c r="G604">
        <v>2.6063223073162787</v>
      </c>
      <c r="H604">
        <v>3.8</v>
      </c>
      <c r="I604">
        <v>-1.8671563621991183E-2</v>
      </c>
      <c r="J604">
        <v>-0.26234925630571215</v>
      </c>
      <c r="K604">
        <v>0.24367769268372097</v>
      </c>
      <c r="L604">
        <v>0.93132843637800899</v>
      </c>
    </row>
    <row r="605" spans="1:12" x14ac:dyDescent="0.25">
      <c r="A605" t="s">
        <v>422</v>
      </c>
      <c r="B605" t="s">
        <v>420</v>
      </c>
      <c r="C605" t="s">
        <v>73</v>
      </c>
      <c r="D605" s="14">
        <v>46234</v>
      </c>
      <c r="E605">
        <v>1.9124477090813268</v>
      </c>
      <c r="F605">
        <v>1.9</v>
      </c>
      <c r="G605">
        <v>1.7337461300309602</v>
      </c>
      <c r="H605">
        <v>2.8499999999999996</v>
      </c>
      <c r="I605">
        <v>-1.2447709081326863E-2</v>
      </c>
      <c r="J605">
        <v>-0.17870157905036654</v>
      </c>
      <c r="K605">
        <v>0.16625386996903968</v>
      </c>
      <c r="L605">
        <v>0.93755229091867287</v>
      </c>
    </row>
    <row r="606" spans="1:12" x14ac:dyDescent="0.25">
      <c r="A606" t="s">
        <v>422</v>
      </c>
      <c r="B606" t="s">
        <v>420</v>
      </c>
      <c r="C606" t="s">
        <v>73</v>
      </c>
      <c r="D606" s="14">
        <v>46235</v>
      </c>
      <c r="H606">
        <v>2.8499999999999996</v>
      </c>
    </row>
    <row r="607" spans="1:12" x14ac:dyDescent="0.25">
      <c r="A607" t="s">
        <v>422</v>
      </c>
      <c r="B607" t="s">
        <v>420</v>
      </c>
      <c r="C607" t="s">
        <v>73</v>
      </c>
      <c r="D607" s="14">
        <v>46236</v>
      </c>
      <c r="E607">
        <v>0.47811192727033169</v>
      </c>
      <c r="H607">
        <v>2.8499999999999996</v>
      </c>
      <c r="L607">
        <v>2.3718880727296678</v>
      </c>
    </row>
    <row r="608" spans="1:12" x14ac:dyDescent="0.25">
      <c r="A608" t="s">
        <v>422</v>
      </c>
      <c r="B608" t="s">
        <v>420</v>
      </c>
      <c r="C608" t="s">
        <v>73</v>
      </c>
      <c r="D608" s="14">
        <v>46237</v>
      </c>
      <c r="E608">
        <v>0.95622385454066372</v>
      </c>
      <c r="F608">
        <v>0.95</v>
      </c>
      <c r="G608">
        <v>0.86687306501548012</v>
      </c>
      <c r="H608">
        <v>2.8499999999999996</v>
      </c>
      <c r="I608">
        <v>-6.2238545406637646E-3</v>
      </c>
      <c r="J608">
        <v>-8.9350789525183605E-2</v>
      </c>
      <c r="K608">
        <v>8.312693498451984E-2</v>
      </c>
      <c r="L608">
        <v>1.893776145459336</v>
      </c>
    </row>
    <row r="609" spans="1:12" x14ac:dyDescent="0.25">
      <c r="A609" t="s">
        <v>422</v>
      </c>
      <c r="B609" t="s">
        <v>420</v>
      </c>
      <c r="C609" t="s">
        <v>73</v>
      </c>
      <c r="D609" s="14">
        <v>46238</v>
      </c>
      <c r="E609">
        <v>0.95622385454066372</v>
      </c>
      <c r="F609">
        <v>0.95</v>
      </c>
      <c r="G609">
        <v>0.86687306501547989</v>
      </c>
      <c r="H609">
        <v>2.8499999999999996</v>
      </c>
      <c r="I609">
        <v>-6.2238545406637646E-3</v>
      </c>
      <c r="J609">
        <v>-8.9350789525183827E-2</v>
      </c>
      <c r="K609">
        <v>8.3126934984520062E-2</v>
      </c>
      <c r="L609">
        <v>1.893776145459336</v>
      </c>
    </row>
    <row r="610" spans="1:12" x14ac:dyDescent="0.25">
      <c r="A610" t="s">
        <v>422</v>
      </c>
      <c r="B610" t="s">
        <v>420</v>
      </c>
      <c r="C610" t="s">
        <v>73</v>
      </c>
      <c r="D610" s="14">
        <v>46239</v>
      </c>
      <c r="E610">
        <v>2.8686715636219908</v>
      </c>
      <c r="F610">
        <v>1.9</v>
      </c>
      <c r="G610">
        <v>1.7394492423007986</v>
      </c>
      <c r="H610">
        <v>2.8499999999999996</v>
      </c>
      <c r="I610">
        <v>-0.96867156362199092</v>
      </c>
      <c r="J610">
        <v>-1.1292223213211923</v>
      </c>
      <c r="K610">
        <v>0.16055075769920135</v>
      </c>
      <c r="L610">
        <v>-1.8671563621991183E-2</v>
      </c>
    </row>
    <row r="611" spans="1:12" x14ac:dyDescent="0.25">
      <c r="A611" t="s">
        <v>422</v>
      </c>
      <c r="B611" t="s">
        <v>420</v>
      </c>
      <c r="C611" t="s">
        <v>73</v>
      </c>
      <c r="D611" s="14">
        <v>46240</v>
      </c>
      <c r="E611">
        <v>2.8686715636219913</v>
      </c>
      <c r="F611">
        <v>1.9</v>
      </c>
      <c r="G611">
        <v>1.7394492423007986</v>
      </c>
      <c r="H611">
        <v>2.8499999999999996</v>
      </c>
      <c r="I611">
        <v>-0.96867156362199136</v>
      </c>
      <c r="J611">
        <v>-1.1292223213211927</v>
      </c>
      <c r="K611">
        <v>0.16055075769920135</v>
      </c>
      <c r="L611">
        <v>-1.8671563621991627E-2</v>
      </c>
    </row>
    <row r="612" spans="1:12" x14ac:dyDescent="0.25">
      <c r="A612" t="s">
        <v>422</v>
      </c>
      <c r="B612" t="s">
        <v>420</v>
      </c>
      <c r="C612" t="s">
        <v>73</v>
      </c>
      <c r="D612" s="14">
        <v>46241</v>
      </c>
      <c r="E612">
        <v>1.9124477090813268</v>
      </c>
      <c r="H612">
        <v>2.8499999999999996</v>
      </c>
      <c r="L612">
        <v>0.93755229091867287</v>
      </c>
    </row>
    <row r="613" spans="1:12" x14ac:dyDescent="0.25">
      <c r="A613" t="s">
        <v>422</v>
      </c>
      <c r="B613" t="s">
        <v>420</v>
      </c>
      <c r="C613" t="s">
        <v>73</v>
      </c>
      <c r="D613" s="14">
        <v>46242</v>
      </c>
      <c r="E613">
        <v>0.95622385454066372</v>
      </c>
      <c r="H613">
        <v>2.8499999999999996</v>
      </c>
      <c r="L613">
        <v>1.893776145459336</v>
      </c>
    </row>
    <row r="614" spans="1:12" x14ac:dyDescent="0.25">
      <c r="A614" t="s">
        <v>422</v>
      </c>
      <c r="B614" t="s">
        <v>420</v>
      </c>
      <c r="C614" t="s">
        <v>73</v>
      </c>
      <c r="D614" s="14">
        <v>46243</v>
      </c>
      <c r="E614">
        <v>0.95622385454066372</v>
      </c>
      <c r="F614">
        <v>0.95</v>
      </c>
      <c r="G614">
        <v>0.86687306501548012</v>
      </c>
      <c r="H614">
        <v>2.8499999999999996</v>
      </c>
      <c r="I614">
        <v>-6.2238545406637646E-3</v>
      </c>
      <c r="J614">
        <v>-8.9350789525183605E-2</v>
      </c>
      <c r="K614">
        <v>8.312693498451984E-2</v>
      </c>
      <c r="L614">
        <v>1.893776145459336</v>
      </c>
    </row>
    <row r="615" spans="1:12" x14ac:dyDescent="0.25">
      <c r="A615" t="s">
        <v>422</v>
      </c>
      <c r="B615" t="s">
        <v>420</v>
      </c>
      <c r="C615" t="s">
        <v>73</v>
      </c>
      <c r="D615" s="14">
        <v>46244</v>
      </c>
      <c r="F615">
        <v>1.9</v>
      </c>
      <c r="G615">
        <v>0.86687306501547989</v>
      </c>
      <c r="H615">
        <v>2.8499999999999996</v>
      </c>
      <c r="K615">
        <v>1.03312693498452</v>
      </c>
    </row>
    <row r="616" spans="1:12" x14ac:dyDescent="0.25">
      <c r="A616" t="s">
        <v>422</v>
      </c>
      <c r="B616" t="s">
        <v>420</v>
      </c>
      <c r="C616" t="s">
        <v>73</v>
      </c>
      <c r="D616" s="14">
        <v>46245</v>
      </c>
      <c r="E616">
        <v>1.9124477090813272</v>
      </c>
      <c r="F616">
        <v>0.95</v>
      </c>
      <c r="G616">
        <v>0.86687306501547989</v>
      </c>
      <c r="H616">
        <v>2.8499999999999996</v>
      </c>
      <c r="I616">
        <v>-0.96244770908132726</v>
      </c>
      <c r="J616">
        <v>-1.0455746440658473</v>
      </c>
      <c r="K616">
        <v>8.3126934984520062E-2</v>
      </c>
      <c r="L616">
        <v>0.93755229091867243</v>
      </c>
    </row>
    <row r="617" spans="1:12" x14ac:dyDescent="0.25">
      <c r="A617" t="s">
        <v>422</v>
      </c>
      <c r="B617" t="s">
        <v>420</v>
      </c>
      <c r="C617" t="s">
        <v>73</v>
      </c>
      <c r="D617" s="14">
        <v>46246</v>
      </c>
      <c r="E617">
        <v>2.8686715636219908</v>
      </c>
      <c r="F617">
        <v>1.9</v>
      </c>
      <c r="G617">
        <v>1.7337461300309598</v>
      </c>
      <c r="H617">
        <v>2.8499999999999996</v>
      </c>
      <c r="I617">
        <v>-0.96867156362199092</v>
      </c>
      <c r="J617">
        <v>-1.134925433591031</v>
      </c>
      <c r="K617">
        <v>0.16625386996904012</v>
      </c>
      <c r="L617">
        <v>-1.8671563621991183E-2</v>
      </c>
    </row>
    <row r="618" spans="1:12" x14ac:dyDescent="0.25">
      <c r="A618" t="s">
        <v>422</v>
      </c>
      <c r="B618" t="s">
        <v>420</v>
      </c>
      <c r="C618" t="s">
        <v>73</v>
      </c>
      <c r="D618" s="14">
        <v>46247</v>
      </c>
      <c r="E618">
        <v>2.8686715636219913</v>
      </c>
      <c r="F618">
        <v>1.9</v>
      </c>
      <c r="G618">
        <v>1.7337461300309602</v>
      </c>
      <c r="H618">
        <v>2.8499999999999996</v>
      </c>
      <c r="I618">
        <v>-0.96867156362199136</v>
      </c>
      <c r="J618">
        <v>-1.134925433591031</v>
      </c>
      <c r="K618">
        <v>0.16625386996903968</v>
      </c>
      <c r="L618">
        <v>-1.8671563621991627E-2</v>
      </c>
    </row>
    <row r="619" spans="1:12" x14ac:dyDescent="0.25">
      <c r="A619" t="s">
        <v>422</v>
      </c>
      <c r="B619" t="s">
        <v>420</v>
      </c>
      <c r="C619" t="s">
        <v>73</v>
      </c>
      <c r="D619" s="14">
        <v>46248</v>
      </c>
      <c r="E619">
        <v>1.9124477090813268</v>
      </c>
      <c r="F619">
        <v>0.95</v>
      </c>
      <c r="G619">
        <v>0.86687306501548012</v>
      </c>
      <c r="H619">
        <v>2.8499999999999996</v>
      </c>
      <c r="I619">
        <v>-0.96244770908132682</v>
      </c>
      <c r="J619">
        <v>-1.0455746440658467</v>
      </c>
      <c r="K619">
        <v>8.312693498451984E-2</v>
      </c>
      <c r="L619">
        <v>0.93755229091867287</v>
      </c>
    </row>
    <row r="620" spans="1:12" x14ac:dyDescent="0.25">
      <c r="A620" t="s">
        <v>422</v>
      </c>
      <c r="B620" t="s">
        <v>420</v>
      </c>
      <c r="C620" t="s">
        <v>73</v>
      </c>
      <c r="D620" s="14">
        <v>46249</v>
      </c>
      <c r="H620">
        <v>2.8499999999999996</v>
      </c>
    </row>
    <row r="621" spans="1:12" x14ac:dyDescent="0.25">
      <c r="A621" t="s">
        <v>422</v>
      </c>
      <c r="B621" t="s">
        <v>420</v>
      </c>
      <c r="C621" t="s">
        <v>73</v>
      </c>
      <c r="D621" s="14">
        <v>46250</v>
      </c>
      <c r="E621">
        <v>0.4781119272703318</v>
      </c>
      <c r="H621">
        <v>2.8499999999999996</v>
      </c>
      <c r="L621">
        <v>2.3718880727296678</v>
      </c>
    </row>
    <row r="622" spans="1:12" x14ac:dyDescent="0.25">
      <c r="A622" t="s">
        <v>422</v>
      </c>
      <c r="B622" t="s">
        <v>420</v>
      </c>
      <c r="C622" t="s">
        <v>74</v>
      </c>
      <c r="D622" s="14">
        <v>46223</v>
      </c>
      <c r="H622">
        <v>3.8</v>
      </c>
    </row>
    <row r="623" spans="1:12" x14ac:dyDescent="0.25">
      <c r="A623" t="s">
        <v>422</v>
      </c>
      <c r="B623" t="s">
        <v>420</v>
      </c>
      <c r="C623" t="s">
        <v>74</v>
      </c>
      <c r="D623" s="14">
        <v>46224</v>
      </c>
      <c r="H623">
        <v>3.8</v>
      </c>
    </row>
    <row r="624" spans="1:12" x14ac:dyDescent="0.25">
      <c r="A624" t="s">
        <v>422</v>
      </c>
      <c r="B624" t="s">
        <v>420</v>
      </c>
      <c r="C624" t="s">
        <v>74</v>
      </c>
      <c r="D624" s="14">
        <v>46225</v>
      </c>
      <c r="H624">
        <v>3.8</v>
      </c>
    </row>
    <row r="625" spans="1:8" x14ac:dyDescent="0.25">
      <c r="A625" t="s">
        <v>422</v>
      </c>
      <c r="B625" t="s">
        <v>420</v>
      </c>
      <c r="C625" t="s">
        <v>74</v>
      </c>
      <c r="D625" s="14">
        <v>46226</v>
      </c>
      <c r="H625">
        <v>3.8</v>
      </c>
    </row>
    <row r="626" spans="1:8" x14ac:dyDescent="0.25">
      <c r="A626" t="s">
        <v>422</v>
      </c>
      <c r="B626" t="s">
        <v>420</v>
      </c>
      <c r="C626" t="s">
        <v>74</v>
      </c>
      <c r="D626" s="14">
        <v>46227</v>
      </c>
      <c r="H626">
        <v>3.8</v>
      </c>
    </row>
    <row r="627" spans="1:8" x14ac:dyDescent="0.25">
      <c r="A627" t="s">
        <v>422</v>
      </c>
      <c r="B627" t="s">
        <v>420</v>
      </c>
      <c r="C627" t="s">
        <v>74</v>
      </c>
      <c r="D627" s="14">
        <v>46228</v>
      </c>
      <c r="H627">
        <v>3.8</v>
      </c>
    </row>
    <row r="628" spans="1:8" x14ac:dyDescent="0.25">
      <c r="A628" t="s">
        <v>422</v>
      </c>
      <c r="B628" t="s">
        <v>420</v>
      </c>
      <c r="C628" t="s">
        <v>74</v>
      </c>
      <c r="D628" s="14">
        <v>46229</v>
      </c>
      <c r="H628">
        <v>3.8</v>
      </c>
    </row>
    <row r="629" spans="1:8" x14ac:dyDescent="0.25">
      <c r="A629" t="s">
        <v>422</v>
      </c>
      <c r="B629" t="s">
        <v>420</v>
      </c>
      <c r="C629" t="s">
        <v>74</v>
      </c>
      <c r="D629" s="14">
        <v>46230</v>
      </c>
      <c r="H629">
        <v>3.8</v>
      </c>
    </row>
    <row r="630" spans="1:8" x14ac:dyDescent="0.25">
      <c r="A630" t="s">
        <v>422</v>
      </c>
      <c r="B630" t="s">
        <v>420</v>
      </c>
      <c r="C630" t="s">
        <v>74</v>
      </c>
      <c r="D630" s="14">
        <v>46231</v>
      </c>
      <c r="H630">
        <v>3.8</v>
      </c>
    </row>
    <row r="631" spans="1:8" x14ac:dyDescent="0.25">
      <c r="A631" t="s">
        <v>422</v>
      </c>
      <c r="B631" t="s">
        <v>420</v>
      </c>
      <c r="C631" t="s">
        <v>74</v>
      </c>
      <c r="D631" s="14">
        <v>46232</v>
      </c>
      <c r="H631">
        <v>3.8</v>
      </c>
    </row>
    <row r="632" spans="1:8" x14ac:dyDescent="0.25">
      <c r="A632" t="s">
        <v>422</v>
      </c>
      <c r="B632" t="s">
        <v>420</v>
      </c>
      <c r="C632" t="s">
        <v>74</v>
      </c>
      <c r="D632" s="14">
        <v>46233</v>
      </c>
      <c r="H632">
        <v>3.8</v>
      </c>
    </row>
    <row r="633" spans="1:8" x14ac:dyDescent="0.25">
      <c r="A633" t="s">
        <v>422</v>
      </c>
      <c r="B633" t="s">
        <v>420</v>
      </c>
      <c r="C633" t="s">
        <v>74</v>
      </c>
      <c r="D633" s="14">
        <v>46234</v>
      </c>
      <c r="H633">
        <v>2.8499999999999996</v>
      </c>
    </row>
    <row r="634" spans="1:8" x14ac:dyDescent="0.25">
      <c r="A634" t="s">
        <v>422</v>
      </c>
      <c r="B634" t="s">
        <v>420</v>
      </c>
      <c r="C634" t="s">
        <v>74</v>
      </c>
      <c r="D634" s="14">
        <v>46235</v>
      </c>
      <c r="H634">
        <v>2.8499999999999996</v>
      </c>
    </row>
    <row r="635" spans="1:8" x14ac:dyDescent="0.25">
      <c r="A635" t="s">
        <v>422</v>
      </c>
      <c r="B635" t="s">
        <v>420</v>
      </c>
      <c r="C635" t="s">
        <v>74</v>
      </c>
      <c r="D635" s="14">
        <v>46236</v>
      </c>
      <c r="H635">
        <v>2.8499999999999996</v>
      </c>
    </row>
    <row r="636" spans="1:8" x14ac:dyDescent="0.25">
      <c r="A636" t="s">
        <v>422</v>
      </c>
      <c r="B636" t="s">
        <v>420</v>
      </c>
      <c r="C636" t="s">
        <v>74</v>
      </c>
      <c r="D636" s="14">
        <v>46237</v>
      </c>
      <c r="H636">
        <v>2.8499999999999996</v>
      </c>
    </row>
    <row r="637" spans="1:8" x14ac:dyDescent="0.25">
      <c r="A637" t="s">
        <v>422</v>
      </c>
      <c r="B637" t="s">
        <v>420</v>
      </c>
      <c r="C637" t="s">
        <v>74</v>
      </c>
      <c r="D637" s="14">
        <v>46238</v>
      </c>
      <c r="H637">
        <v>3.8</v>
      </c>
    </row>
    <row r="638" spans="1:8" x14ac:dyDescent="0.25">
      <c r="A638" t="s">
        <v>422</v>
      </c>
      <c r="B638" t="s">
        <v>420</v>
      </c>
      <c r="C638" t="s">
        <v>74</v>
      </c>
      <c r="D638" s="14">
        <v>46239</v>
      </c>
      <c r="H638">
        <v>2.8499999999999996</v>
      </c>
    </row>
    <row r="639" spans="1:8" x14ac:dyDescent="0.25">
      <c r="A639" t="s">
        <v>422</v>
      </c>
      <c r="B639" t="s">
        <v>420</v>
      </c>
      <c r="C639" t="s">
        <v>74</v>
      </c>
      <c r="D639" s="14">
        <v>46240</v>
      </c>
      <c r="H639">
        <v>2.8499999999999996</v>
      </c>
    </row>
    <row r="640" spans="1:8" x14ac:dyDescent="0.25">
      <c r="A640" t="s">
        <v>422</v>
      </c>
      <c r="B640" t="s">
        <v>420</v>
      </c>
      <c r="C640" t="s">
        <v>74</v>
      </c>
      <c r="D640" s="14">
        <v>46241</v>
      </c>
      <c r="H640">
        <v>2.8499999999999996</v>
      </c>
    </row>
    <row r="641" spans="1:12" x14ac:dyDescent="0.25">
      <c r="A641" t="s">
        <v>422</v>
      </c>
      <c r="B641" t="s">
        <v>420</v>
      </c>
      <c r="C641" t="s">
        <v>74</v>
      </c>
      <c r="D641" s="14">
        <v>46242</v>
      </c>
      <c r="H641">
        <v>2.8499999999999996</v>
      </c>
    </row>
    <row r="642" spans="1:12" x14ac:dyDescent="0.25">
      <c r="A642" t="s">
        <v>422</v>
      </c>
      <c r="B642" t="s">
        <v>420</v>
      </c>
      <c r="C642" t="s">
        <v>74</v>
      </c>
      <c r="D642" s="14">
        <v>46243</v>
      </c>
      <c r="H642">
        <v>2.8499999999999996</v>
      </c>
    </row>
    <row r="643" spans="1:12" x14ac:dyDescent="0.25">
      <c r="A643" t="s">
        <v>422</v>
      </c>
      <c r="B643" t="s">
        <v>420</v>
      </c>
      <c r="C643" t="s">
        <v>74</v>
      </c>
      <c r="D643" s="14">
        <v>46244</v>
      </c>
      <c r="H643">
        <v>3.8</v>
      </c>
    </row>
    <row r="644" spans="1:12" x14ac:dyDescent="0.25">
      <c r="A644" t="s">
        <v>422</v>
      </c>
      <c r="B644" t="s">
        <v>420</v>
      </c>
      <c r="C644" t="s">
        <v>74</v>
      </c>
      <c r="D644" s="14">
        <v>46245</v>
      </c>
      <c r="H644">
        <v>2.8499999999999996</v>
      </c>
    </row>
    <row r="645" spans="1:12" x14ac:dyDescent="0.25">
      <c r="A645" t="s">
        <v>422</v>
      </c>
      <c r="B645" t="s">
        <v>420</v>
      </c>
      <c r="C645" t="s">
        <v>74</v>
      </c>
      <c r="D645" s="14">
        <v>46246</v>
      </c>
      <c r="H645">
        <v>2.8499999999999996</v>
      </c>
    </row>
    <row r="646" spans="1:12" x14ac:dyDescent="0.25">
      <c r="A646" t="s">
        <v>422</v>
      </c>
      <c r="B646" t="s">
        <v>420</v>
      </c>
      <c r="C646" t="s">
        <v>74</v>
      </c>
      <c r="D646" s="14">
        <v>46247</v>
      </c>
      <c r="H646">
        <v>2.8499999999999996</v>
      </c>
    </row>
    <row r="647" spans="1:12" x14ac:dyDescent="0.25">
      <c r="A647" t="s">
        <v>422</v>
      </c>
      <c r="B647" t="s">
        <v>420</v>
      </c>
      <c r="C647" t="s">
        <v>74</v>
      </c>
      <c r="D647" s="14">
        <v>46248</v>
      </c>
      <c r="H647">
        <v>2.8499999999999996</v>
      </c>
    </row>
    <row r="648" spans="1:12" x14ac:dyDescent="0.25">
      <c r="A648" t="s">
        <v>422</v>
      </c>
      <c r="B648" t="s">
        <v>420</v>
      </c>
      <c r="C648" t="s">
        <v>74</v>
      </c>
      <c r="D648" s="14">
        <v>46249</v>
      </c>
      <c r="H648">
        <v>2.8499999999999996</v>
      </c>
    </row>
    <row r="649" spans="1:12" x14ac:dyDescent="0.25">
      <c r="A649" t="s">
        <v>422</v>
      </c>
      <c r="B649" t="s">
        <v>420</v>
      </c>
      <c r="C649" t="s">
        <v>74</v>
      </c>
      <c r="D649" s="14">
        <v>46250</v>
      </c>
      <c r="H649">
        <v>2.8499999999999996</v>
      </c>
    </row>
    <row r="650" spans="1:12" x14ac:dyDescent="0.25">
      <c r="A650" t="s">
        <v>422</v>
      </c>
      <c r="B650" t="s">
        <v>420</v>
      </c>
      <c r="C650" t="s">
        <v>75</v>
      </c>
      <c r="D650" s="14">
        <v>46223</v>
      </c>
      <c r="F650">
        <v>1.9</v>
      </c>
      <c r="G650">
        <v>0.18575851393188855</v>
      </c>
      <c r="H650">
        <v>3.8</v>
      </c>
      <c r="K650">
        <v>1.7142414860681114</v>
      </c>
    </row>
    <row r="651" spans="1:12" x14ac:dyDescent="0.25">
      <c r="A651" t="s">
        <v>422</v>
      </c>
      <c r="B651" t="s">
        <v>420</v>
      </c>
      <c r="C651" t="s">
        <v>75</v>
      </c>
      <c r="D651" s="14">
        <v>46224</v>
      </c>
      <c r="F651">
        <v>1.9</v>
      </c>
      <c r="G651">
        <v>0.18575851393188855</v>
      </c>
      <c r="H651">
        <v>3.8</v>
      </c>
      <c r="K651">
        <v>1.7142414860681114</v>
      </c>
    </row>
    <row r="652" spans="1:12" x14ac:dyDescent="0.25">
      <c r="A652" t="s">
        <v>422</v>
      </c>
      <c r="B652" t="s">
        <v>420</v>
      </c>
      <c r="C652" t="s">
        <v>75</v>
      </c>
      <c r="D652" s="14">
        <v>46225</v>
      </c>
      <c r="E652">
        <v>0.67498154438164493</v>
      </c>
      <c r="F652">
        <v>3.8</v>
      </c>
      <c r="G652">
        <v>1.4726250611047742</v>
      </c>
      <c r="H652">
        <v>3.8</v>
      </c>
      <c r="I652">
        <v>3.1250184556183549</v>
      </c>
      <c r="J652">
        <v>0.79764351672312928</v>
      </c>
      <c r="K652">
        <v>2.3273749388952254</v>
      </c>
      <c r="L652">
        <v>3.1250184556183549</v>
      </c>
    </row>
    <row r="653" spans="1:12" x14ac:dyDescent="0.25">
      <c r="A653" t="s">
        <v>422</v>
      </c>
      <c r="B653" t="s">
        <v>420</v>
      </c>
      <c r="C653" t="s">
        <v>75</v>
      </c>
      <c r="D653" s="14">
        <v>46226</v>
      </c>
      <c r="F653">
        <v>3.8</v>
      </c>
      <c r="G653">
        <v>0.6831513768942481</v>
      </c>
      <c r="H653">
        <v>3.8</v>
      </c>
      <c r="K653">
        <v>3.1168486231057519</v>
      </c>
    </row>
    <row r="654" spans="1:12" x14ac:dyDescent="0.25">
      <c r="A654" t="s">
        <v>422</v>
      </c>
      <c r="B654" t="s">
        <v>420</v>
      </c>
      <c r="C654" t="s">
        <v>75</v>
      </c>
      <c r="D654" s="14">
        <v>46227</v>
      </c>
      <c r="F654">
        <v>1.9</v>
      </c>
      <c r="G654">
        <v>0.18575851393188855</v>
      </c>
      <c r="H654">
        <v>3.8</v>
      </c>
      <c r="K654">
        <v>1.7142414860681114</v>
      </c>
    </row>
    <row r="655" spans="1:12" x14ac:dyDescent="0.25">
      <c r="A655" t="s">
        <v>422</v>
      </c>
      <c r="B655" t="s">
        <v>420</v>
      </c>
      <c r="C655" t="s">
        <v>75</v>
      </c>
      <c r="D655" s="14">
        <v>46228</v>
      </c>
      <c r="F655">
        <v>0.95</v>
      </c>
      <c r="G655">
        <v>0.18575851393188855</v>
      </c>
      <c r="H655">
        <v>3.8</v>
      </c>
      <c r="K655">
        <v>0.76424148606811138</v>
      </c>
    </row>
    <row r="656" spans="1:12" x14ac:dyDescent="0.25">
      <c r="A656" t="s">
        <v>422</v>
      </c>
      <c r="B656" t="s">
        <v>420</v>
      </c>
      <c r="C656" t="s">
        <v>75</v>
      </c>
      <c r="D656" s="14">
        <v>46229</v>
      </c>
      <c r="H656">
        <v>3.8</v>
      </c>
    </row>
    <row r="657" spans="1:12" x14ac:dyDescent="0.25">
      <c r="A657" t="s">
        <v>422</v>
      </c>
      <c r="B657" t="s">
        <v>420</v>
      </c>
      <c r="C657" t="s">
        <v>75</v>
      </c>
      <c r="D657" s="14">
        <v>46230</v>
      </c>
      <c r="F657">
        <v>0.95</v>
      </c>
      <c r="G657">
        <v>0.18575851393188855</v>
      </c>
      <c r="H657">
        <v>3.8</v>
      </c>
      <c r="K657">
        <v>0.76424148606811138</v>
      </c>
    </row>
    <row r="658" spans="1:12" x14ac:dyDescent="0.25">
      <c r="A658" t="s">
        <v>422</v>
      </c>
      <c r="B658" t="s">
        <v>420</v>
      </c>
      <c r="C658" t="s">
        <v>75</v>
      </c>
      <c r="D658" s="14">
        <v>46231</v>
      </c>
      <c r="F658">
        <v>2.8499999999999996</v>
      </c>
      <c r="G658">
        <v>0.37151702786377711</v>
      </c>
      <c r="H658">
        <v>3.8</v>
      </c>
      <c r="K658">
        <v>2.4784829721362227</v>
      </c>
    </row>
    <row r="659" spans="1:12" x14ac:dyDescent="0.25">
      <c r="A659" t="s">
        <v>422</v>
      </c>
      <c r="B659" t="s">
        <v>420</v>
      </c>
      <c r="C659" t="s">
        <v>75</v>
      </c>
      <c r="D659" s="14">
        <v>46232</v>
      </c>
      <c r="E659">
        <v>0.67498154438164493</v>
      </c>
      <c r="F659">
        <v>3.8</v>
      </c>
      <c r="G659">
        <v>1.7035332138395525</v>
      </c>
      <c r="H659">
        <v>3.8</v>
      </c>
      <c r="I659">
        <v>3.1250184556183549</v>
      </c>
      <c r="J659">
        <v>1.0285516694579075</v>
      </c>
      <c r="K659">
        <v>2.0964667861604473</v>
      </c>
      <c r="L659">
        <v>3.1250184556183549</v>
      </c>
    </row>
    <row r="660" spans="1:12" x14ac:dyDescent="0.25">
      <c r="A660" t="s">
        <v>422</v>
      </c>
      <c r="B660" t="s">
        <v>420</v>
      </c>
      <c r="C660" t="s">
        <v>75</v>
      </c>
      <c r="D660" s="14">
        <v>46233</v>
      </c>
      <c r="F660">
        <v>3.8</v>
      </c>
      <c r="G660">
        <v>0.6831513768942481</v>
      </c>
      <c r="H660">
        <v>3.8</v>
      </c>
      <c r="K660">
        <v>3.1168486231057519</v>
      </c>
    </row>
    <row r="661" spans="1:12" x14ac:dyDescent="0.25">
      <c r="A661" t="s">
        <v>422</v>
      </c>
      <c r="B661" t="s">
        <v>420</v>
      </c>
      <c r="C661" t="s">
        <v>75</v>
      </c>
      <c r="D661" s="14">
        <v>46234</v>
      </c>
      <c r="F661">
        <v>2.8499999999999996</v>
      </c>
      <c r="G661">
        <v>0.37151702786377711</v>
      </c>
      <c r="H661">
        <v>2.8499999999999996</v>
      </c>
      <c r="K661">
        <v>2.4784829721362227</v>
      </c>
    </row>
    <row r="662" spans="1:12" x14ac:dyDescent="0.25">
      <c r="A662" t="s">
        <v>422</v>
      </c>
      <c r="B662" t="s">
        <v>420</v>
      </c>
      <c r="C662" t="s">
        <v>75</v>
      </c>
      <c r="D662" s="14">
        <v>46235</v>
      </c>
      <c r="H662">
        <v>2.8499999999999996</v>
      </c>
    </row>
    <row r="663" spans="1:12" x14ac:dyDescent="0.25">
      <c r="A663" t="s">
        <v>422</v>
      </c>
      <c r="B663" t="s">
        <v>420</v>
      </c>
      <c r="C663" t="s">
        <v>75</v>
      </c>
      <c r="D663" s="14">
        <v>46236</v>
      </c>
      <c r="H663">
        <v>2.8499999999999996</v>
      </c>
    </row>
    <row r="664" spans="1:12" x14ac:dyDescent="0.25">
      <c r="A664" t="s">
        <v>422</v>
      </c>
      <c r="B664" t="s">
        <v>420</v>
      </c>
      <c r="C664" t="s">
        <v>75</v>
      </c>
      <c r="D664" s="14">
        <v>46237</v>
      </c>
      <c r="F664">
        <v>1.9</v>
      </c>
      <c r="G664">
        <v>0.18575851393188855</v>
      </c>
      <c r="H664">
        <v>2.8499999999999996</v>
      </c>
      <c r="K664">
        <v>1.7142414860681114</v>
      </c>
    </row>
    <row r="665" spans="1:12" x14ac:dyDescent="0.25">
      <c r="A665" t="s">
        <v>422</v>
      </c>
      <c r="B665" t="s">
        <v>420</v>
      </c>
      <c r="C665" t="s">
        <v>75</v>
      </c>
      <c r="D665" s="14">
        <v>46238</v>
      </c>
      <c r="F665">
        <v>1.9</v>
      </c>
      <c r="G665">
        <v>0.18575851393188855</v>
      </c>
      <c r="H665">
        <v>2.8499999999999996</v>
      </c>
      <c r="K665">
        <v>1.7142414860681114</v>
      </c>
    </row>
    <row r="666" spans="1:12" x14ac:dyDescent="0.25">
      <c r="A666" t="s">
        <v>422</v>
      </c>
      <c r="B666" t="s">
        <v>420</v>
      </c>
      <c r="C666" t="s">
        <v>75</v>
      </c>
      <c r="D666" s="14">
        <v>46239</v>
      </c>
      <c r="E666">
        <v>0.67498154438164493</v>
      </c>
      <c r="F666">
        <v>2.8499999999999996</v>
      </c>
      <c r="G666">
        <v>1.2868665471728857</v>
      </c>
      <c r="H666">
        <v>2.8499999999999996</v>
      </c>
      <c r="I666">
        <v>2.1750184556183547</v>
      </c>
      <c r="J666">
        <v>0.61188500279124081</v>
      </c>
      <c r="K666">
        <v>1.5631334528271139</v>
      </c>
      <c r="L666">
        <v>2.1750184556183547</v>
      </c>
    </row>
    <row r="667" spans="1:12" x14ac:dyDescent="0.25">
      <c r="A667" t="s">
        <v>422</v>
      </c>
      <c r="B667" t="s">
        <v>420</v>
      </c>
      <c r="C667" t="s">
        <v>75</v>
      </c>
      <c r="D667" s="14">
        <v>46240</v>
      </c>
      <c r="F667">
        <v>2.8499999999999996</v>
      </c>
      <c r="G667">
        <v>0.49739286296235952</v>
      </c>
      <c r="H667">
        <v>2.8499999999999996</v>
      </c>
      <c r="K667">
        <v>2.3526071370376402</v>
      </c>
    </row>
    <row r="668" spans="1:12" x14ac:dyDescent="0.25">
      <c r="A668" t="s">
        <v>422</v>
      </c>
      <c r="B668" t="s">
        <v>420</v>
      </c>
      <c r="C668" t="s">
        <v>75</v>
      </c>
      <c r="D668" s="14">
        <v>46241</v>
      </c>
      <c r="F668">
        <v>0.95</v>
      </c>
      <c r="H668">
        <v>2.8499999999999996</v>
      </c>
    </row>
    <row r="669" spans="1:12" x14ac:dyDescent="0.25">
      <c r="A669" t="s">
        <v>422</v>
      </c>
      <c r="B669" t="s">
        <v>420</v>
      </c>
      <c r="C669" t="s">
        <v>75</v>
      </c>
      <c r="D669" s="14">
        <v>46242</v>
      </c>
      <c r="H669">
        <v>2.8499999999999996</v>
      </c>
    </row>
    <row r="670" spans="1:12" x14ac:dyDescent="0.25">
      <c r="A670" t="s">
        <v>422</v>
      </c>
      <c r="B670" t="s">
        <v>420</v>
      </c>
      <c r="C670" t="s">
        <v>75</v>
      </c>
      <c r="D670" s="14">
        <v>46243</v>
      </c>
      <c r="F670">
        <v>0.95</v>
      </c>
      <c r="G670">
        <v>0.18575851393188855</v>
      </c>
      <c r="H670">
        <v>2.8499999999999996</v>
      </c>
      <c r="K670">
        <v>0.76424148606811138</v>
      </c>
    </row>
    <row r="671" spans="1:12" x14ac:dyDescent="0.25">
      <c r="A671" t="s">
        <v>422</v>
      </c>
      <c r="B671" t="s">
        <v>420</v>
      </c>
      <c r="C671" t="s">
        <v>75</v>
      </c>
      <c r="D671" s="14">
        <v>46244</v>
      </c>
      <c r="F671">
        <v>0.95</v>
      </c>
      <c r="G671">
        <v>0.18575851393188855</v>
      </c>
      <c r="H671">
        <v>2.8499999999999996</v>
      </c>
      <c r="K671">
        <v>0.76424148606811138</v>
      </c>
    </row>
    <row r="672" spans="1:12" x14ac:dyDescent="0.25">
      <c r="A672" t="s">
        <v>422</v>
      </c>
      <c r="B672" t="s">
        <v>420</v>
      </c>
      <c r="C672" t="s">
        <v>75</v>
      </c>
      <c r="D672" s="14">
        <v>46245</v>
      </c>
      <c r="F672">
        <v>1.9</v>
      </c>
      <c r="G672">
        <v>0.18575851393188855</v>
      </c>
      <c r="H672">
        <v>2.8499999999999996</v>
      </c>
      <c r="K672">
        <v>1.7142414860681114</v>
      </c>
    </row>
    <row r="673" spans="1:12" x14ac:dyDescent="0.25">
      <c r="A673" t="s">
        <v>422</v>
      </c>
      <c r="B673" t="s">
        <v>420</v>
      </c>
      <c r="C673" t="s">
        <v>75</v>
      </c>
      <c r="D673" s="14">
        <v>46246</v>
      </c>
      <c r="E673">
        <v>0.67498154438164493</v>
      </c>
      <c r="F673">
        <v>2.8499999999999996</v>
      </c>
      <c r="G673">
        <v>1.1609907120743035</v>
      </c>
      <c r="H673">
        <v>2.8499999999999996</v>
      </c>
      <c r="I673">
        <v>2.1750184556183547</v>
      </c>
      <c r="J673">
        <v>0.48600916769265856</v>
      </c>
      <c r="K673">
        <v>1.6890092879256962</v>
      </c>
      <c r="L673">
        <v>2.1750184556183547</v>
      </c>
    </row>
    <row r="674" spans="1:12" x14ac:dyDescent="0.25">
      <c r="A674" t="s">
        <v>422</v>
      </c>
      <c r="B674" t="s">
        <v>420</v>
      </c>
      <c r="C674" t="s">
        <v>75</v>
      </c>
      <c r="D674" s="14">
        <v>46247</v>
      </c>
      <c r="F674">
        <v>2.8499999999999996</v>
      </c>
      <c r="G674">
        <v>0.37151702786377711</v>
      </c>
      <c r="H674">
        <v>2.8499999999999996</v>
      </c>
      <c r="K674">
        <v>2.4784829721362227</v>
      </c>
    </row>
    <row r="675" spans="1:12" x14ac:dyDescent="0.25">
      <c r="A675" t="s">
        <v>422</v>
      </c>
      <c r="B675" t="s">
        <v>420</v>
      </c>
      <c r="C675" t="s">
        <v>75</v>
      </c>
      <c r="D675" s="14">
        <v>46248</v>
      </c>
      <c r="F675">
        <v>1.9</v>
      </c>
      <c r="G675">
        <v>0.18575851393188855</v>
      </c>
      <c r="H675">
        <v>2.8499999999999996</v>
      </c>
      <c r="K675">
        <v>1.7142414860681114</v>
      </c>
    </row>
    <row r="676" spans="1:12" x14ac:dyDescent="0.25">
      <c r="A676" t="s">
        <v>422</v>
      </c>
      <c r="B676" t="s">
        <v>420</v>
      </c>
      <c r="C676" t="s">
        <v>75</v>
      </c>
      <c r="D676" s="14">
        <v>46249</v>
      </c>
      <c r="H676">
        <v>2.8499999999999996</v>
      </c>
    </row>
    <row r="677" spans="1:12" x14ac:dyDescent="0.25">
      <c r="A677" t="s">
        <v>422</v>
      </c>
      <c r="B677" t="s">
        <v>420</v>
      </c>
      <c r="C677" t="s">
        <v>75</v>
      </c>
      <c r="D677" s="14">
        <v>46250</v>
      </c>
      <c r="H677">
        <v>2.8499999999999996</v>
      </c>
    </row>
    <row r="678" spans="1:12" x14ac:dyDescent="0.25">
      <c r="A678" t="s">
        <v>422</v>
      </c>
      <c r="B678" t="s">
        <v>134</v>
      </c>
      <c r="C678" t="s">
        <v>73</v>
      </c>
      <c r="D678" s="14">
        <v>46223</v>
      </c>
      <c r="E678">
        <v>1.3820224719101128</v>
      </c>
      <c r="F678">
        <v>1.9</v>
      </c>
      <c r="G678">
        <v>0.99071207430340569</v>
      </c>
      <c r="H678">
        <v>7.6000000000000005</v>
      </c>
      <c r="I678">
        <v>0.51797752808988706</v>
      </c>
      <c r="J678">
        <v>-0.39131039760670716</v>
      </c>
      <c r="K678">
        <v>0.90928792569659422</v>
      </c>
      <c r="L678">
        <v>6.2179775280898877</v>
      </c>
    </row>
    <row r="679" spans="1:12" x14ac:dyDescent="0.25">
      <c r="A679" t="s">
        <v>422</v>
      </c>
      <c r="B679" t="s">
        <v>134</v>
      </c>
      <c r="C679" t="s">
        <v>73</v>
      </c>
      <c r="D679" s="14">
        <v>46224</v>
      </c>
      <c r="E679">
        <v>1.3820224719101126</v>
      </c>
      <c r="F679">
        <v>2.8499999999999996</v>
      </c>
      <c r="G679">
        <v>1.1469620743034059</v>
      </c>
      <c r="H679">
        <v>7.6000000000000005</v>
      </c>
      <c r="I679">
        <v>1.467977528089887</v>
      </c>
      <c r="J679">
        <v>-0.23506039760670672</v>
      </c>
      <c r="K679">
        <v>1.7030379256965937</v>
      </c>
      <c r="L679">
        <v>6.2179775280898877</v>
      </c>
    </row>
    <row r="680" spans="1:12" x14ac:dyDescent="0.25">
      <c r="A680" t="s">
        <v>422</v>
      </c>
      <c r="B680" t="s">
        <v>134</v>
      </c>
      <c r="C680" t="s">
        <v>73</v>
      </c>
      <c r="D680" s="14">
        <v>46225</v>
      </c>
      <c r="E680">
        <v>2.7640449438202253</v>
      </c>
      <c r="F680">
        <v>4.75</v>
      </c>
      <c r="G680">
        <v>1.1469620743034057</v>
      </c>
      <c r="H680">
        <v>6.65</v>
      </c>
      <c r="I680">
        <v>1.9859550561797747</v>
      </c>
      <c r="J680">
        <v>-1.6170828695168196</v>
      </c>
      <c r="K680">
        <v>3.6030379256965945</v>
      </c>
      <c r="L680">
        <v>3.8859550561797751</v>
      </c>
    </row>
    <row r="681" spans="1:12" x14ac:dyDescent="0.25">
      <c r="A681" t="s">
        <v>422</v>
      </c>
      <c r="B681" t="s">
        <v>134</v>
      </c>
      <c r="C681" t="s">
        <v>73</v>
      </c>
      <c r="D681" s="14">
        <v>46226</v>
      </c>
      <c r="E681">
        <v>1.3820224719101126</v>
      </c>
      <c r="F681">
        <v>2.8499999999999996</v>
      </c>
      <c r="G681">
        <v>1.8575851393188856</v>
      </c>
      <c r="H681">
        <v>7.6000000000000005</v>
      </c>
      <c r="I681">
        <v>1.467977528089887</v>
      </c>
      <c r="J681">
        <v>0.47556266740877295</v>
      </c>
      <c r="K681">
        <v>0.99241486068111406</v>
      </c>
      <c r="L681">
        <v>6.2179775280898877</v>
      </c>
    </row>
    <row r="682" spans="1:12" x14ac:dyDescent="0.25">
      <c r="A682" t="s">
        <v>422</v>
      </c>
      <c r="B682" t="s">
        <v>134</v>
      </c>
      <c r="C682" t="s">
        <v>73</v>
      </c>
      <c r="D682" s="14">
        <v>46227</v>
      </c>
      <c r="E682">
        <v>5.5280898876404505</v>
      </c>
      <c r="F682">
        <v>4.75</v>
      </c>
      <c r="G682">
        <v>1.857585139318886</v>
      </c>
      <c r="H682">
        <v>7.6000000000000005</v>
      </c>
      <c r="I682">
        <v>-0.77808988764045051</v>
      </c>
      <c r="J682">
        <v>-3.6705047483215645</v>
      </c>
      <c r="K682">
        <v>2.892414860681114</v>
      </c>
      <c r="L682">
        <v>2.07191011235955</v>
      </c>
    </row>
    <row r="683" spans="1:12" x14ac:dyDescent="0.25">
      <c r="A683" t="s">
        <v>422</v>
      </c>
      <c r="B683" t="s">
        <v>134</v>
      </c>
      <c r="C683" t="s">
        <v>73</v>
      </c>
      <c r="D683" s="14">
        <v>46228</v>
      </c>
      <c r="E683">
        <v>1.3820224719101126</v>
      </c>
      <c r="F683">
        <v>2.8499999999999996</v>
      </c>
      <c r="G683">
        <v>1.8899961300309602</v>
      </c>
      <c r="H683">
        <v>7.6000000000000005</v>
      </c>
      <c r="I683">
        <v>1.467977528089887</v>
      </c>
      <c r="J683">
        <v>0.5079736581208476</v>
      </c>
      <c r="K683">
        <v>0.96000386996903941</v>
      </c>
      <c r="L683">
        <v>6.2179775280898877</v>
      </c>
    </row>
    <row r="684" spans="1:12" x14ac:dyDescent="0.25">
      <c r="A684" t="s">
        <v>422</v>
      </c>
      <c r="B684" t="s">
        <v>134</v>
      </c>
      <c r="C684" t="s">
        <v>73</v>
      </c>
      <c r="D684" s="14">
        <v>46229</v>
      </c>
      <c r="E684">
        <v>1.3820224719101126</v>
      </c>
      <c r="F684">
        <v>3.8</v>
      </c>
      <c r="G684">
        <v>2.013835139318886</v>
      </c>
      <c r="H684">
        <v>7.6000000000000005</v>
      </c>
      <c r="I684">
        <v>2.417977528089887</v>
      </c>
      <c r="J684">
        <v>0.6318126674087734</v>
      </c>
      <c r="K684">
        <v>1.7861648606811138</v>
      </c>
      <c r="L684">
        <v>6.2179775280898877</v>
      </c>
    </row>
    <row r="685" spans="1:12" x14ac:dyDescent="0.25">
      <c r="A685" t="s">
        <v>422</v>
      </c>
      <c r="B685" t="s">
        <v>134</v>
      </c>
      <c r="C685" t="s">
        <v>73</v>
      </c>
      <c r="D685" s="14">
        <v>46230</v>
      </c>
      <c r="E685">
        <v>1.0365168539325844</v>
      </c>
      <c r="F685">
        <v>0.95</v>
      </c>
      <c r="G685">
        <v>0.1238390092879257</v>
      </c>
      <c r="H685">
        <v>6.65</v>
      </c>
      <c r="I685">
        <v>-8.6516853932584459E-2</v>
      </c>
      <c r="J685">
        <v>-0.91267784464465873</v>
      </c>
      <c r="K685">
        <v>0.82616099071207427</v>
      </c>
      <c r="L685">
        <v>5.6134831460674164</v>
      </c>
    </row>
    <row r="686" spans="1:12" x14ac:dyDescent="0.25">
      <c r="A686" t="s">
        <v>422</v>
      </c>
      <c r="B686" t="s">
        <v>134</v>
      </c>
      <c r="C686" t="s">
        <v>73</v>
      </c>
      <c r="D686" s="14">
        <v>46231</v>
      </c>
      <c r="E686">
        <v>1.3820224719101126</v>
      </c>
      <c r="F686">
        <v>5.7</v>
      </c>
      <c r="G686">
        <v>2.7554179566563466</v>
      </c>
      <c r="H686">
        <v>8.5500000000000007</v>
      </c>
      <c r="I686">
        <v>4.3179775280898873</v>
      </c>
      <c r="J686">
        <v>1.373395484746234</v>
      </c>
      <c r="K686">
        <v>2.9445820433436536</v>
      </c>
      <c r="L686">
        <v>7.1679775280898879</v>
      </c>
    </row>
    <row r="687" spans="1:12" x14ac:dyDescent="0.25">
      <c r="A687" t="s">
        <v>422</v>
      </c>
      <c r="B687" t="s">
        <v>134</v>
      </c>
      <c r="C687" t="s">
        <v>73</v>
      </c>
      <c r="D687" s="14">
        <v>46232</v>
      </c>
      <c r="E687">
        <v>2.7640449438202253</v>
      </c>
      <c r="F687">
        <v>3.8</v>
      </c>
      <c r="G687">
        <v>1.857585139318886</v>
      </c>
      <c r="H687">
        <v>7.6000000000000005</v>
      </c>
      <c r="I687">
        <v>1.0359550561797746</v>
      </c>
      <c r="J687">
        <v>-0.90645980450133923</v>
      </c>
      <c r="K687">
        <v>1.9424148606811138</v>
      </c>
      <c r="L687">
        <v>4.8359550561797757</v>
      </c>
    </row>
    <row r="688" spans="1:12" x14ac:dyDescent="0.25">
      <c r="A688" t="s">
        <v>422</v>
      </c>
      <c r="B688" t="s">
        <v>134</v>
      </c>
      <c r="C688" t="s">
        <v>73</v>
      </c>
      <c r="D688" s="14">
        <v>46233</v>
      </c>
      <c r="E688">
        <v>2.7640449438202253</v>
      </c>
      <c r="F688">
        <v>2.8499999999999996</v>
      </c>
      <c r="G688">
        <v>1.7337461300309598</v>
      </c>
      <c r="H688">
        <v>6.65</v>
      </c>
      <c r="I688">
        <v>8.5955056179774392E-2</v>
      </c>
      <c r="J688">
        <v>-1.0302988137892655</v>
      </c>
      <c r="K688">
        <v>1.1162538699690399</v>
      </c>
      <c r="L688">
        <v>3.8859550561797751</v>
      </c>
    </row>
    <row r="689" spans="1:12" x14ac:dyDescent="0.25">
      <c r="A689" t="s">
        <v>422</v>
      </c>
      <c r="B689" t="s">
        <v>134</v>
      </c>
      <c r="C689" t="s">
        <v>73</v>
      </c>
      <c r="D689" s="14">
        <v>46234</v>
      </c>
      <c r="E689">
        <v>5.1825842696629234</v>
      </c>
      <c r="F689">
        <v>4.75</v>
      </c>
      <c r="G689">
        <v>2.013835139318886</v>
      </c>
      <c r="H689">
        <v>6.65</v>
      </c>
      <c r="I689">
        <v>-0.4325842696629234</v>
      </c>
      <c r="J689">
        <v>-3.1687491303440374</v>
      </c>
      <c r="K689">
        <v>2.736164860681114</v>
      </c>
      <c r="L689">
        <v>1.467415730337077</v>
      </c>
    </row>
    <row r="690" spans="1:12" x14ac:dyDescent="0.25">
      <c r="A690" t="s">
        <v>422</v>
      </c>
      <c r="B690" t="s">
        <v>134</v>
      </c>
      <c r="C690" t="s">
        <v>73</v>
      </c>
      <c r="D690" s="14">
        <v>46235</v>
      </c>
      <c r="E690">
        <v>1.3820224719101133</v>
      </c>
      <c r="F690">
        <v>2.8499999999999996</v>
      </c>
      <c r="G690">
        <v>2.013835139318886</v>
      </c>
      <c r="H690">
        <v>7.6000000000000005</v>
      </c>
      <c r="I690">
        <v>1.4679775280898864</v>
      </c>
      <c r="J690">
        <v>0.63181266740877273</v>
      </c>
      <c r="K690">
        <v>0.83616486068111362</v>
      </c>
      <c r="L690">
        <v>6.2179775280898877</v>
      </c>
    </row>
    <row r="691" spans="1:12" x14ac:dyDescent="0.25">
      <c r="A691" t="s">
        <v>422</v>
      </c>
      <c r="B691" t="s">
        <v>134</v>
      </c>
      <c r="C691" t="s">
        <v>73</v>
      </c>
      <c r="D691" s="14">
        <v>46236</v>
      </c>
      <c r="E691">
        <v>1.3820224719101133</v>
      </c>
      <c r="F691">
        <v>2.8499999999999996</v>
      </c>
      <c r="G691">
        <v>1.1469620743034059</v>
      </c>
      <c r="H691">
        <v>7.6000000000000005</v>
      </c>
      <c r="I691">
        <v>1.4679775280898864</v>
      </c>
      <c r="J691">
        <v>-0.23506039760670738</v>
      </c>
      <c r="K691">
        <v>1.7030379256965937</v>
      </c>
      <c r="L691">
        <v>6.2179775280898877</v>
      </c>
    </row>
    <row r="692" spans="1:12" x14ac:dyDescent="0.25">
      <c r="A692" t="s">
        <v>422</v>
      </c>
      <c r="B692" t="s">
        <v>134</v>
      </c>
      <c r="C692" t="s">
        <v>73</v>
      </c>
      <c r="D692" s="14">
        <v>46237</v>
      </c>
      <c r="E692">
        <v>1.3820224719101126</v>
      </c>
      <c r="F692">
        <v>3.8</v>
      </c>
      <c r="G692">
        <v>2.7244582043343661</v>
      </c>
      <c r="H692">
        <v>8.5500000000000007</v>
      </c>
      <c r="I692">
        <v>2.417977528089887</v>
      </c>
      <c r="J692">
        <v>1.3424357324242535</v>
      </c>
      <c r="K692">
        <v>1.0755417956656337</v>
      </c>
      <c r="L692">
        <v>7.1679775280898879</v>
      </c>
    </row>
    <row r="693" spans="1:12" x14ac:dyDescent="0.25">
      <c r="A693" t="s">
        <v>422</v>
      </c>
      <c r="B693" t="s">
        <v>134</v>
      </c>
      <c r="C693" t="s">
        <v>73</v>
      </c>
      <c r="D693" s="14">
        <v>46238</v>
      </c>
      <c r="E693">
        <v>1.3820224719101126</v>
      </c>
      <c r="F693">
        <v>3.8</v>
      </c>
      <c r="G693">
        <v>3.4674922600619196</v>
      </c>
      <c r="H693">
        <v>8.5500000000000007</v>
      </c>
      <c r="I693">
        <v>2.417977528089887</v>
      </c>
      <c r="J693">
        <v>2.0854697881518067</v>
      </c>
      <c r="K693">
        <v>0.33250773993808025</v>
      </c>
      <c r="L693">
        <v>7.1679775280898879</v>
      </c>
    </row>
    <row r="694" spans="1:12" x14ac:dyDescent="0.25">
      <c r="A694" t="s">
        <v>422</v>
      </c>
      <c r="B694" t="s">
        <v>134</v>
      </c>
      <c r="C694" t="s">
        <v>73</v>
      </c>
      <c r="D694" s="14">
        <v>46239</v>
      </c>
      <c r="E694">
        <v>2.7640449438202253</v>
      </c>
      <c r="F694">
        <v>3.8</v>
      </c>
      <c r="G694">
        <v>2.4648725887115983</v>
      </c>
      <c r="H694">
        <v>7.6000000000000005</v>
      </c>
      <c r="I694">
        <v>1.0359550561797746</v>
      </c>
      <c r="J694">
        <v>-0.29917235510862694</v>
      </c>
      <c r="K694">
        <v>1.3351274112884015</v>
      </c>
      <c r="L694">
        <v>4.8359550561797757</v>
      </c>
    </row>
    <row r="695" spans="1:12" x14ac:dyDescent="0.25">
      <c r="A695" t="s">
        <v>422</v>
      </c>
      <c r="B695" t="s">
        <v>134</v>
      </c>
      <c r="C695" t="s">
        <v>73</v>
      </c>
      <c r="D695" s="14">
        <v>46240</v>
      </c>
      <c r="E695">
        <v>1.3820224719101126</v>
      </c>
      <c r="F695">
        <v>3.8</v>
      </c>
      <c r="G695">
        <v>2.6470588235294121</v>
      </c>
      <c r="H695">
        <v>6.65</v>
      </c>
      <c r="I695">
        <v>2.417977528089887</v>
      </c>
      <c r="J695">
        <v>1.2650363516192995</v>
      </c>
      <c r="K695">
        <v>1.1529411764705877</v>
      </c>
      <c r="L695">
        <v>5.2679775280898875</v>
      </c>
    </row>
    <row r="696" spans="1:12" x14ac:dyDescent="0.25">
      <c r="A696" t="s">
        <v>422</v>
      </c>
      <c r="B696" t="s">
        <v>134</v>
      </c>
      <c r="C696" t="s">
        <v>73</v>
      </c>
      <c r="D696" s="14">
        <v>46241</v>
      </c>
      <c r="E696">
        <v>5.5280898876404505</v>
      </c>
      <c r="F696">
        <v>6.65</v>
      </c>
      <c r="G696">
        <v>4.2414860681114561</v>
      </c>
      <c r="H696">
        <v>7.6000000000000005</v>
      </c>
      <c r="I696">
        <v>1.1219101123595498</v>
      </c>
      <c r="J696">
        <v>-1.2866038195289944</v>
      </c>
      <c r="K696">
        <v>2.4085139318885442</v>
      </c>
      <c r="L696">
        <v>2.07191011235955</v>
      </c>
    </row>
    <row r="697" spans="1:12" x14ac:dyDescent="0.25">
      <c r="A697" t="s">
        <v>422</v>
      </c>
      <c r="B697" t="s">
        <v>134</v>
      </c>
      <c r="C697" t="s">
        <v>73</v>
      </c>
      <c r="D697" s="14">
        <v>46242</v>
      </c>
      <c r="E697">
        <v>1.3820224719101126</v>
      </c>
      <c r="F697">
        <v>1.9</v>
      </c>
      <c r="G697">
        <v>1.7337461300309598</v>
      </c>
      <c r="H697">
        <v>7.6000000000000005</v>
      </c>
      <c r="I697">
        <v>0.51797752808988728</v>
      </c>
      <c r="J697">
        <v>0.35172365812084716</v>
      </c>
      <c r="K697">
        <v>0.16625386996904012</v>
      </c>
      <c r="L697">
        <v>6.2179775280898877</v>
      </c>
    </row>
    <row r="698" spans="1:12" x14ac:dyDescent="0.25">
      <c r="A698" t="s">
        <v>422</v>
      </c>
      <c r="B698" t="s">
        <v>134</v>
      </c>
      <c r="C698" t="s">
        <v>73</v>
      </c>
      <c r="D698" s="14">
        <v>46243</v>
      </c>
      <c r="E698">
        <v>1.3820224719101126</v>
      </c>
      <c r="F698">
        <v>2.8499999999999996</v>
      </c>
      <c r="G698">
        <v>1.780185758513932</v>
      </c>
      <c r="H698">
        <v>7.6000000000000005</v>
      </c>
      <c r="I698">
        <v>1.467977528089887</v>
      </c>
      <c r="J698">
        <v>0.39816328660381939</v>
      </c>
      <c r="K698">
        <v>1.0698142414860676</v>
      </c>
      <c r="L698">
        <v>6.2179775280898877</v>
      </c>
    </row>
    <row r="699" spans="1:12" x14ac:dyDescent="0.25">
      <c r="A699" t="s">
        <v>422</v>
      </c>
      <c r="B699" t="s">
        <v>134</v>
      </c>
      <c r="C699" t="s">
        <v>73</v>
      </c>
      <c r="D699" s="14">
        <v>46244</v>
      </c>
      <c r="E699">
        <v>1.0365168539325842</v>
      </c>
      <c r="F699">
        <v>3.8</v>
      </c>
      <c r="G699">
        <v>3.390092879256966</v>
      </c>
      <c r="H699">
        <v>7.6000000000000005</v>
      </c>
      <c r="I699">
        <v>2.7634831460674159</v>
      </c>
      <c r="J699">
        <v>2.353576025324382</v>
      </c>
      <c r="K699">
        <v>0.40990712074303381</v>
      </c>
      <c r="L699">
        <v>6.5634831460674166</v>
      </c>
    </row>
    <row r="700" spans="1:12" x14ac:dyDescent="0.25">
      <c r="A700" t="s">
        <v>422</v>
      </c>
      <c r="B700" t="s">
        <v>134</v>
      </c>
      <c r="C700" t="s">
        <v>73</v>
      </c>
      <c r="D700" s="14">
        <v>46245</v>
      </c>
      <c r="E700">
        <v>1.3820224719101126</v>
      </c>
      <c r="F700">
        <v>3.8</v>
      </c>
      <c r="G700">
        <v>3.312693498452012</v>
      </c>
      <c r="H700">
        <v>7.6000000000000005</v>
      </c>
      <c r="I700">
        <v>2.417977528089887</v>
      </c>
      <c r="J700">
        <v>1.9306710265418994</v>
      </c>
      <c r="K700">
        <v>0.48730650154798782</v>
      </c>
      <c r="L700">
        <v>6.2179775280898877</v>
      </c>
    </row>
    <row r="701" spans="1:12" x14ac:dyDescent="0.25">
      <c r="A701" t="s">
        <v>422</v>
      </c>
      <c r="B701" t="s">
        <v>134</v>
      </c>
      <c r="C701" t="s">
        <v>73</v>
      </c>
      <c r="D701" s="14">
        <v>46246</v>
      </c>
      <c r="E701">
        <v>2.7640449438202253</v>
      </c>
      <c r="F701">
        <v>3.8</v>
      </c>
      <c r="G701">
        <v>3.390092879256966</v>
      </c>
      <c r="H701">
        <v>7.6000000000000005</v>
      </c>
      <c r="I701">
        <v>1.0359550561797746</v>
      </c>
      <c r="J701">
        <v>0.62604793543674075</v>
      </c>
      <c r="K701">
        <v>0.40990712074303381</v>
      </c>
      <c r="L701">
        <v>4.8359550561797757</v>
      </c>
    </row>
    <row r="702" spans="1:12" x14ac:dyDescent="0.25">
      <c r="A702" t="s">
        <v>422</v>
      </c>
      <c r="B702" t="s">
        <v>134</v>
      </c>
      <c r="C702" t="s">
        <v>73</v>
      </c>
      <c r="D702" s="14">
        <v>46247</v>
      </c>
      <c r="E702">
        <v>2.7640449438202253</v>
      </c>
      <c r="F702">
        <v>5.7</v>
      </c>
      <c r="G702">
        <v>2.8482972136222919</v>
      </c>
      <c r="H702">
        <v>6.65</v>
      </c>
      <c r="I702">
        <v>2.9359550561797749</v>
      </c>
      <c r="J702">
        <v>8.4252269802066682E-2</v>
      </c>
      <c r="K702">
        <v>2.8517027863777082</v>
      </c>
      <c r="L702">
        <v>3.8859550561797751</v>
      </c>
    </row>
    <row r="703" spans="1:12" x14ac:dyDescent="0.25">
      <c r="A703" t="s">
        <v>422</v>
      </c>
      <c r="B703" t="s">
        <v>134</v>
      </c>
      <c r="C703" t="s">
        <v>73</v>
      </c>
      <c r="D703" s="14">
        <v>46248</v>
      </c>
      <c r="E703">
        <v>5.1825842696629225</v>
      </c>
      <c r="F703">
        <v>6.65</v>
      </c>
      <c r="G703">
        <v>3.5758513931888554</v>
      </c>
      <c r="H703">
        <v>6.65</v>
      </c>
      <c r="I703">
        <v>1.4674157303370778</v>
      </c>
      <c r="J703">
        <v>-1.6067328764740672</v>
      </c>
      <c r="K703">
        <v>3.074148606811145</v>
      </c>
      <c r="L703">
        <v>1.4674157303370778</v>
      </c>
    </row>
    <row r="704" spans="1:12" x14ac:dyDescent="0.25">
      <c r="A704" t="s">
        <v>422</v>
      </c>
      <c r="B704" t="s">
        <v>134</v>
      </c>
      <c r="C704" t="s">
        <v>73</v>
      </c>
      <c r="D704" s="14">
        <v>46249</v>
      </c>
      <c r="E704">
        <v>1.3820224719101126</v>
      </c>
      <c r="F704">
        <v>2.8499999999999996</v>
      </c>
      <c r="G704">
        <v>1.780185758513932</v>
      </c>
      <c r="H704">
        <v>7.6000000000000005</v>
      </c>
      <c r="I704">
        <v>1.467977528089887</v>
      </c>
      <c r="J704">
        <v>0.39816328660381939</v>
      </c>
      <c r="K704">
        <v>1.0698142414860676</v>
      </c>
      <c r="L704">
        <v>6.2179775280898877</v>
      </c>
    </row>
    <row r="705" spans="1:12" x14ac:dyDescent="0.25">
      <c r="A705" t="s">
        <v>422</v>
      </c>
      <c r="B705" t="s">
        <v>134</v>
      </c>
      <c r="C705" t="s">
        <v>73</v>
      </c>
      <c r="D705" s="14">
        <v>46250</v>
      </c>
      <c r="E705">
        <v>1.3820224719101126</v>
      </c>
      <c r="F705">
        <v>2.8499999999999996</v>
      </c>
      <c r="G705">
        <v>1.857585139318886</v>
      </c>
      <c r="H705">
        <v>7.6000000000000005</v>
      </c>
      <c r="I705">
        <v>1.467977528089887</v>
      </c>
      <c r="J705">
        <v>0.4755626674087734</v>
      </c>
      <c r="K705">
        <v>0.99241486068111362</v>
      </c>
      <c r="L705">
        <v>6.2179775280898877</v>
      </c>
    </row>
    <row r="706" spans="1:12" x14ac:dyDescent="0.25">
      <c r="A706" t="s">
        <v>422</v>
      </c>
      <c r="B706" t="s">
        <v>134</v>
      </c>
      <c r="C706" t="s">
        <v>74</v>
      </c>
      <c r="D706" s="14">
        <v>46223</v>
      </c>
      <c r="E706">
        <v>1.8426966292134832</v>
      </c>
      <c r="F706">
        <v>1.9</v>
      </c>
      <c r="G706">
        <v>0.99941950464396279</v>
      </c>
      <c r="H706">
        <v>7.6000000000000005</v>
      </c>
      <c r="I706">
        <v>5.7303370786516705E-2</v>
      </c>
      <c r="J706">
        <v>-0.84327712456952042</v>
      </c>
      <c r="K706">
        <v>0.90058049535603713</v>
      </c>
      <c r="L706">
        <v>5.7573033707865173</v>
      </c>
    </row>
    <row r="707" spans="1:12" x14ac:dyDescent="0.25">
      <c r="A707" t="s">
        <v>422</v>
      </c>
      <c r="B707" t="s">
        <v>134</v>
      </c>
      <c r="C707" t="s">
        <v>74</v>
      </c>
      <c r="D707" s="14">
        <v>46224</v>
      </c>
      <c r="E707">
        <v>1.8426966292134832</v>
      </c>
      <c r="F707">
        <v>0.95</v>
      </c>
      <c r="G707">
        <v>0.93749999999999989</v>
      </c>
      <c r="H707">
        <v>6.65</v>
      </c>
      <c r="I707">
        <v>-0.89269662921348325</v>
      </c>
      <c r="J707">
        <v>-0.90519662921348332</v>
      </c>
      <c r="K707">
        <v>1.2500000000000067E-2</v>
      </c>
      <c r="L707">
        <v>4.8073033707865171</v>
      </c>
    </row>
    <row r="708" spans="1:12" x14ac:dyDescent="0.25">
      <c r="A708" t="s">
        <v>422</v>
      </c>
      <c r="B708" t="s">
        <v>134</v>
      </c>
      <c r="C708" t="s">
        <v>74</v>
      </c>
      <c r="D708" s="14">
        <v>46225</v>
      </c>
      <c r="E708">
        <v>1.8426966292134832</v>
      </c>
      <c r="F708">
        <v>0.95</v>
      </c>
      <c r="G708">
        <v>6.1919504643962849E-2</v>
      </c>
      <c r="H708">
        <v>6.65</v>
      </c>
      <c r="I708">
        <v>-0.89269662921348325</v>
      </c>
      <c r="J708">
        <v>-1.7807771245695203</v>
      </c>
      <c r="K708">
        <v>0.88808049535603706</v>
      </c>
      <c r="L708">
        <v>4.8073033707865171</v>
      </c>
    </row>
    <row r="709" spans="1:12" x14ac:dyDescent="0.25">
      <c r="A709" t="s">
        <v>422</v>
      </c>
      <c r="B709" t="s">
        <v>134</v>
      </c>
      <c r="C709" t="s">
        <v>74</v>
      </c>
      <c r="D709" s="14">
        <v>46226</v>
      </c>
      <c r="E709">
        <v>1.8426966292134832</v>
      </c>
      <c r="F709">
        <v>0.95</v>
      </c>
      <c r="G709">
        <v>6.1919504643962849E-2</v>
      </c>
      <c r="H709">
        <v>6.65</v>
      </c>
      <c r="I709">
        <v>-0.89269662921348325</v>
      </c>
      <c r="J709">
        <v>-1.7807771245695203</v>
      </c>
      <c r="K709">
        <v>0.88808049535603706</v>
      </c>
      <c r="L709">
        <v>4.8073033707865171</v>
      </c>
    </row>
    <row r="710" spans="1:12" x14ac:dyDescent="0.25">
      <c r="A710" t="s">
        <v>422</v>
      </c>
      <c r="B710" t="s">
        <v>134</v>
      </c>
      <c r="C710" t="s">
        <v>74</v>
      </c>
      <c r="D710" s="14">
        <v>46227</v>
      </c>
      <c r="E710">
        <v>1.8426966292134832</v>
      </c>
      <c r="F710">
        <v>1.9</v>
      </c>
      <c r="G710">
        <v>0.99941950464396279</v>
      </c>
      <c r="H710">
        <v>6.65</v>
      </c>
      <c r="I710">
        <v>5.7303370786516705E-2</v>
      </c>
      <c r="J710">
        <v>-0.84327712456952042</v>
      </c>
      <c r="K710">
        <v>0.90058049535603713</v>
      </c>
      <c r="L710">
        <v>4.8073033707865171</v>
      </c>
    </row>
    <row r="711" spans="1:12" x14ac:dyDescent="0.25">
      <c r="A711" t="s">
        <v>422</v>
      </c>
      <c r="B711" t="s">
        <v>134</v>
      </c>
      <c r="C711" t="s">
        <v>74</v>
      </c>
      <c r="D711" s="14">
        <v>46228</v>
      </c>
      <c r="E711">
        <v>1.8426966292134832</v>
      </c>
      <c r="F711">
        <v>1.9</v>
      </c>
      <c r="G711">
        <v>0.99941950464396279</v>
      </c>
      <c r="H711">
        <v>6.65</v>
      </c>
      <c r="I711">
        <v>5.7303370786516705E-2</v>
      </c>
      <c r="J711">
        <v>-0.84327712456952042</v>
      </c>
      <c r="K711">
        <v>0.90058049535603713</v>
      </c>
      <c r="L711">
        <v>4.8073033707865171</v>
      </c>
    </row>
    <row r="712" spans="1:12" x14ac:dyDescent="0.25">
      <c r="A712" t="s">
        <v>422</v>
      </c>
      <c r="B712" t="s">
        <v>134</v>
      </c>
      <c r="C712" t="s">
        <v>74</v>
      </c>
      <c r="D712" s="14">
        <v>46229</v>
      </c>
      <c r="E712">
        <v>1.8426966292134832</v>
      </c>
      <c r="F712">
        <v>0.95</v>
      </c>
      <c r="G712">
        <v>6.1919504643962849E-2</v>
      </c>
      <c r="H712">
        <v>6.65</v>
      </c>
      <c r="I712">
        <v>-0.89269662921348325</v>
      </c>
      <c r="J712">
        <v>-1.7807771245695203</v>
      </c>
      <c r="K712">
        <v>0.88808049535603706</v>
      </c>
      <c r="L712">
        <v>4.8073033707865171</v>
      </c>
    </row>
    <row r="713" spans="1:12" x14ac:dyDescent="0.25">
      <c r="A713" t="s">
        <v>422</v>
      </c>
      <c r="B713" t="s">
        <v>134</v>
      </c>
      <c r="C713" t="s">
        <v>74</v>
      </c>
      <c r="D713" s="14">
        <v>46230</v>
      </c>
      <c r="E713">
        <v>1.8426966292134832</v>
      </c>
      <c r="F713">
        <v>0.95</v>
      </c>
      <c r="G713">
        <v>6.1919504643962849E-2</v>
      </c>
      <c r="H713">
        <v>6.65</v>
      </c>
      <c r="I713">
        <v>-0.89269662921348325</v>
      </c>
      <c r="J713">
        <v>-1.7807771245695203</v>
      </c>
      <c r="K713">
        <v>0.88808049535603706</v>
      </c>
      <c r="L713">
        <v>4.8073033707865171</v>
      </c>
    </row>
    <row r="714" spans="1:12" x14ac:dyDescent="0.25">
      <c r="A714" t="s">
        <v>422</v>
      </c>
      <c r="B714" t="s">
        <v>134</v>
      </c>
      <c r="C714" t="s">
        <v>74</v>
      </c>
      <c r="D714" s="14">
        <v>46231</v>
      </c>
      <c r="E714">
        <v>1.8426966292134832</v>
      </c>
      <c r="F714">
        <v>0.95</v>
      </c>
      <c r="G714">
        <v>6.1919504643962849E-2</v>
      </c>
      <c r="H714">
        <v>6.65</v>
      </c>
      <c r="I714">
        <v>-0.89269662921348325</v>
      </c>
      <c r="J714">
        <v>-1.7807771245695203</v>
      </c>
      <c r="K714">
        <v>0.88808049535603706</v>
      </c>
      <c r="L714">
        <v>4.8073033707865171</v>
      </c>
    </row>
    <row r="715" spans="1:12" x14ac:dyDescent="0.25">
      <c r="A715" t="s">
        <v>422</v>
      </c>
      <c r="B715" t="s">
        <v>134</v>
      </c>
      <c r="C715" t="s">
        <v>74</v>
      </c>
      <c r="D715" s="14">
        <v>46232</v>
      </c>
      <c r="E715">
        <v>1.8426966292134832</v>
      </c>
      <c r="F715">
        <v>0.95</v>
      </c>
      <c r="G715">
        <v>6.1919504643962849E-2</v>
      </c>
      <c r="H715">
        <v>7.6000000000000005</v>
      </c>
      <c r="I715">
        <v>-0.89269662921348325</v>
      </c>
      <c r="J715">
        <v>-1.7807771245695203</v>
      </c>
      <c r="K715">
        <v>0.88808049535603706</v>
      </c>
      <c r="L715">
        <v>5.7573033707865173</v>
      </c>
    </row>
    <row r="716" spans="1:12" x14ac:dyDescent="0.25">
      <c r="A716" t="s">
        <v>422</v>
      </c>
      <c r="B716" t="s">
        <v>134</v>
      </c>
      <c r="C716" t="s">
        <v>74</v>
      </c>
      <c r="D716" s="14">
        <v>46233</v>
      </c>
      <c r="E716">
        <v>1.8426966292134832</v>
      </c>
      <c r="F716">
        <v>0.95</v>
      </c>
      <c r="G716">
        <v>0.99941950464396279</v>
      </c>
      <c r="H716">
        <v>5.7</v>
      </c>
      <c r="I716">
        <v>-0.89269662921348325</v>
      </c>
      <c r="J716">
        <v>-0.84327712456952042</v>
      </c>
      <c r="K716">
        <v>-4.941950464396283E-2</v>
      </c>
      <c r="L716">
        <v>3.857303370786517</v>
      </c>
    </row>
    <row r="717" spans="1:12" x14ac:dyDescent="0.25">
      <c r="A717" t="s">
        <v>422</v>
      </c>
      <c r="B717" t="s">
        <v>134</v>
      </c>
      <c r="C717" t="s">
        <v>74</v>
      </c>
      <c r="D717" s="14">
        <v>46234</v>
      </c>
      <c r="E717">
        <v>1.8426966292134832</v>
      </c>
      <c r="F717">
        <v>1.9</v>
      </c>
      <c r="G717">
        <v>0.99941950464396279</v>
      </c>
      <c r="H717">
        <v>5.7</v>
      </c>
      <c r="I717">
        <v>5.7303370786516705E-2</v>
      </c>
      <c r="J717">
        <v>-0.84327712456952042</v>
      </c>
      <c r="K717">
        <v>0.90058049535603713</v>
      </c>
      <c r="L717">
        <v>3.857303370786517</v>
      </c>
    </row>
    <row r="718" spans="1:12" x14ac:dyDescent="0.25">
      <c r="A718" t="s">
        <v>422</v>
      </c>
      <c r="B718" t="s">
        <v>134</v>
      </c>
      <c r="C718" t="s">
        <v>74</v>
      </c>
      <c r="D718" s="14">
        <v>46235</v>
      </c>
      <c r="E718">
        <v>1.8426966292134832</v>
      </c>
      <c r="F718">
        <v>1.9</v>
      </c>
      <c r="G718">
        <v>0.99941950464396279</v>
      </c>
      <c r="H718">
        <v>5.7</v>
      </c>
      <c r="I718">
        <v>5.7303370786516705E-2</v>
      </c>
      <c r="J718">
        <v>-0.84327712456952042</v>
      </c>
      <c r="K718">
        <v>0.90058049535603713</v>
      </c>
      <c r="L718">
        <v>3.857303370786517</v>
      </c>
    </row>
    <row r="719" spans="1:12" x14ac:dyDescent="0.25">
      <c r="A719" t="s">
        <v>422</v>
      </c>
      <c r="B719" t="s">
        <v>134</v>
      </c>
      <c r="C719" t="s">
        <v>74</v>
      </c>
      <c r="D719" s="14">
        <v>46236</v>
      </c>
      <c r="E719">
        <v>1.8426966292134832</v>
      </c>
      <c r="F719">
        <v>0.95</v>
      </c>
      <c r="G719">
        <v>6.1919504643962849E-2</v>
      </c>
      <c r="H719">
        <v>6.65</v>
      </c>
      <c r="I719">
        <v>-0.89269662921348325</v>
      </c>
      <c r="J719">
        <v>-1.7807771245695203</v>
      </c>
      <c r="K719">
        <v>0.88808049535603706</v>
      </c>
      <c r="L719">
        <v>4.8073033707865171</v>
      </c>
    </row>
    <row r="720" spans="1:12" x14ac:dyDescent="0.25">
      <c r="A720" t="s">
        <v>422</v>
      </c>
      <c r="B720" t="s">
        <v>134</v>
      </c>
      <c r="C720" t="s">
        <v>74</v>
      </c>
      <c r="D720" s="14">
        <v>46237</v>
      </c>
      <c r="E720">
        <v>1.8426966292134832</v>
      </c>
      <c r="F720">
        <v>0.95</v>
      </c>
      <c r="G720">
        <v>6.1919504643962849E-2</v>
      </c>
      <c r="H720">
        <v>6.65</v>
      </c>
      <c r="I720">
        <v>-0.89269662921348325</v>
      </c>
      <c r="J720">
        <v>-1.7807771245695203</v>
      </c>
      <c r="K720">
        <v>0.88808049535603706</v>
      </c>
      <c r="L720">
        <v>4.8073033707865171</v>
      </c>
    </row>
    <row r="721" spans="1:12" x14ac:dyDescent="0.25">
      <c r="A721" t="s">
        <v>422</v>
      </c>
      <c r="B721" t="s">
        <v>134</v>
      </c>
      <c r="C721" t="s">
        <v>74</v>
      </c>
      <c r="D721" s="14">
        <v>46238</v>
      </c>
      <c r="E721">
        <v>1.8426966292134832</v>
      </c>
      <c r="F721">
        <v>0.95</v>
      </c>
      <c r="G721">
        <v>6.1919504643962849E-2</v>
      </c>
      <c r="H721">
        <v>6.65</v>
      </c>
      <c r="I721">
        <v>-0.89269662921348325</v>
      </c>
      <c r="J721">
        <v>-1.7807771245695203</v>
      </c>
      <c r="K721">
        <v>0.88808049535603706</v>
      </c>
      <c r="L721">
        <v>4.8073033707865171</v>
      </c>
    </row>
    <row r="722" spans="1:12" x14ac:dyDescent="0.25">
      <c r="A722" t="s">
        <v>422</v>
      </c>
      <c r="B722" t="s">
        <v>134</v>
      </c>
      <c r="C722" t="s">
        <v>74</v>
      </c>
      <c r="D722" s="14">
        <v>46239</v>
      </c>
      <c r="E722">
        <v>1.8426966292134832</v>
      </c>
      <c r="F722">
        <v>0.95</v>
      </c>
      <c r="G722">
        <v>6.1919504643962849E-2</v>
      </c>
      <c r="H722">
        <v>6.65</v>
      </c>
      <c r="I722">
        <v>-0.89269662921348325</v>
      </c>
      <c r="J722">
        <v>-1.7807771245695203</v>
      </c>
      <c r="K722">
        <v>0.88808049535603706</v>
      </c>
      <c r="L722">
        <v>4.8073033707865171</v>
      </c>
    </row>
    <row r="723" spans="1:12" x14ac:dyDescent="0.25">
      <c r="A723" t="s">
        <v>422</v>
      </c>
      <c r="B723" t="s">
        <v>134</v>
      </c>
      <c r="C723" t="s">
        <v>74</v>
      </c>
      <c r="D723" s="14">
        <v>46240</v>
      </c>
      <c r="E723">
        <v>1.8426966292134832</v>
      </c>
      <c r="F723">
        <v>0.95</v>
      </c>
      <c r="G723">
        <v>6.1919504643962849E-2</v>
      </c>
      <c r="H723">
        <v>6.65</v>
      </c>
      <c r="I723">
        <v>-0.89269662921348325</v>
      </c>
      <c r="J723">
        <v>-1.7807771245695203</v>
      </c>
      <c r="K723">
        <v>0.88808049535603706</v>
      </c>
      <c r="L723">
        <v>4.8073033707865171</v>
      </c>
    </row>
    <row r="724" spans="1:12" x14ac:dyDescent="0.25">
      <c r="A724" t="s">
        <v>422</v>
      </c>
      <c r="B724" t="s">
        <v>134</v>
      </c>
      <c r="C724" t="s">
        <v>74</v>
      </c>
      <c r="D724" s="14">
        <v>46241</v>
      </c>
      <c r="E724">
        <v>1.8426966292134832</v>
      </c>
      <c r="F724">
        <v>0.95</v>
      </c>
      <c r="G724">
        <v>6.1919504643962849E-2</v>
      </c>
      <c r="H724">
        <v>6.65</v>
      </c>
      <c r="I724">
        <v>-0.89269662921348325</v>
      </c>
      <c r="J724">
        <v>-1.7807771245695203</v>
      </c>
      <c r="K724">
        <v>0.88808049535603706</v>
      </c>
      <c r="L724">
        <v>4.8073033707865171</v>
      </c>
    </row>
    <row r="725" spans="1:12" x14ac:dyDescent="0.25">
      <c r="A725" t="s">
        <v>422</v>
      </c>
      <c r="B725" t="s">
        <v>134</v>
      </c>
      <c r="C725" t="s">
        <v>74</v>
      </c>
      <c r="D725" s="14">
        <v>46242</v>
      </c>
      <c r="E725">
        <v>1.8426966292134832</v>
      </c>
      <c r="F725">
        <v>0.95</v>
      </c>
      <c r="G725">
        <v>6.1919504643962849E-2</v>
      </c>
      <c r="H725">
        <v>7.6000000000000005</v>
      </c>
      <c r="I725">
        <v>-0.89269662921348325</v>
      </c>
      <c r="J725">
        <v>-1.7807771245695203</v>
      </c>
      <c r="K725">
        <v>0.88808049535603706</v>
      </c>
      <c r="L725">
        <v>5.7573033707865173</v>
      </c>
    </row>
    <row r="726" spans="1:12" x14ac:dyDescent="0.25">
      <c r="A726" t="s">
        <v>422</v>
      </c>
      <c r="B726" t="s">
        <v>134</v>
      </c>
      <c r="C726" t="s">
        <v>74</v>
      </c>
      <c r="D726" s="14">
        <v>46243</v>
      </c>
      <c r="E726">
        <v>1.8426966292134832</v>
      </c>
      <c r="F726">
        <v>0.95</v>
      </c>
      <c r="G726">
        <v>6.1919504643962849E-2</v>
      </c>
      <c r="H726">
        <v>7.6000000000000005</v>
      </c>
      <c r="I726">
        <v>-0.89269662921348325</v>
      </c>
      <c r="J726">
        <v>-1.7807771245695203</v>
      </c>
      <c r="K726">
        <v>0.88808049535603706</v>
      </c>
      <c r="L726">
        <v>5.7573033707865173</v>
      </c>
    </row>
    <row r="727" spans="1:12" x14ac:dyDescent="0.25">
      <c r="A727" t="s">
        <v>422</v>
      </c>
      <c r="B727" t="s">
        <v>134</v>
      </c>
      <c r="C727" t="s">
        <v>74</v>
      </c>
      <c r="D727" s="14">
        <v>46244</v>
      </c>
      <c r="E727">
        <v>1.8426966292134832</v>
      </c>
      <c r="F727">
        <v>0.95</v>
      </c>
      <c r="G727">
        <v>6.1919504643962849E-2</v>
      </c>
      <c r="H727">
        <v>7.6000000000000005</v>
      </c>
      <c r="I727">
        <v>-0.89269662921348325</v>
      </c>
      <c r="J727">
        <v>-1.7807771245695203</v>
      </c>
      <c r="K727">
        <v>0.88808049535603706</v>
      </c>
      <c r="L727">
        <v>5.7573033707865173</v>
      </c>
    </row>
    <row r="728" spans="1:12" x14ac:dyDescent="0.25">
      <c r="A728" t="s">
        <v>422</v>
      </c>
      <c r="B728" t="s">
        <v>134</v>
      </c>
      <c r="C728" t="s">
        <v>74</v>
      </c>
      <c r="D728" s="14">
        <v>46245</v>
      </c>
      <c r="E728">
        <v>1.8426966292134832</v>
      </c>
      <c r="F728">
        <v>0.95</v>
      </c>
      <c r="G728">
        <v>6.1919504643962849E-2</v>
      </c>
      <c r="H728">
        <v>7.6000000000000005</v>
      </c>
      <c r="I728">
        <v>-0.89269662921348325</v>
      </c>
      <c r="J728">
        <v>-1.7807771245695203</v>
      </c>
      <c r="K728">
        <v>0.88808049535603706</v>
      </c>
      <c r="L728">
        <v>5.7573033707865173</v>
      </c>
    </row>
    <row r="729" spans="1:12" x14ac:dyDescent="0.25">
      <c r="A729" t="s">
        <v>422</v>
      </c>
      <c r="B729" t="s">
        <v>134</v>
      </c>
      <c r="C729" t="s">
        <v>74</v>
      </c>
      <c r="D729" s="14">
        <v>46246</v>
      </c>
      <c r="E729">
        <v>1.8426966292134832</v>
      </c>
      <c r="F729">
        <v>0.95</v>
      </c>
      <c r="G729">
        <v>6.1919504643962849E-2</v>
      </c>
      <c r="H729">
        <v>7.6000000000000005</v>
      </c>
      <c r="I729">
        <v>-0.89269662921348325</v>
      </c>
      <c r="J729">
        <v>-1.7807771245695203</v>
      </c>
      <c r="K729">
        <v>0.88808049535603706</v>
      </c>
      <c r="L729">
        <v>5.7573033707865173</v>
      </c>
    </row>
    <row r="730" spans="1:12" x14ac:dyDescent="0.25">
      <c r="A730" t="s">
        <v>422</v>
      </c>
      <c r="B730" t="s">
        <v>134</v>
      </c>
      <c r="C730" t="s">
        <v>74</v>
      </c>
      <c r="D730" s="14">
        <v>46247</v>
      </c>
      <c r="E730">
        <v>1.8426966292134832</v>
      </c>
      <c r="F730">
        <v>0.95</v>
      </c>
      <c r="G730">
        <v>6.1919504643962849E-2</v>
      </c>
      <c r="H730">
        <v>7.6000000000000005</v>
      </c>
      <c r="I730">
        <v>-0.89269662921348325</v>
      </c>
      <c r="J730">
        <v>-1.7807771245695203</v>
      </c>
      <c r="K730">
        <v>0.88808049535603706</v>
      </c>
      <c r="L730">
        <v>5.7573033707865173</v>
      </c>
    </row>
    <row r="731" spans="1:12" x14ac:dyDescent="0.25">
      <c r="A731" t="s">
        <v>422</v>
      </c>
      <c r="B731" t="s">
        <v>134</v>
      </c>
      <c r="C731" t="s">
        <v>74</v>
      </c>
      <c r="D731" s="14">
        <v>46248</v>
      </c>
      <c r="E731">
        <v>1.8426966292134832</v>
      </c>
      <c r="F731">
        <v>0.95</v>
      </c>
      <c r="G731">
        <v>6.1919504643962849E-2</v>
      </c>
      <c r="H731">
        <v>7.6000000000000005</v>
      </c>
      <c r="I731">
        <v>-0.89269662921348325</v>
      </c>
      <c r="J731">
        <v>-1.7807771245695203</v>
      </c>
      <c r="K731">
        <v>0.88808049535603706</v>
      </c>
      <c r="L731">
        <v>5.7573033707865173</v>
      </c>
    </row>
    <row r="732" spans="1:12" x14ac:dyDescent="0.25">
      <c r="A732" t="s">
        <v>422</v>
      </c>
      <c r="B732" t="s">
        <v>134</v>
      </c>
      <c r="C732" t="s">
        <v>74</v>
      </c>
      <c r="D732" s="14">
        <v>46249</v>
      </c>
      <c r="E732">
        <v>1.8426966292134832</v>
      </c>
      <c r="F732">
        <v>0.95</v>
      </c>
      <c r="G732">
        <v>6.1919504643962849E-2</v>
      </c>
      <c r="H732">
        <v>6.65</v>
      </c>
      <c r="I732">
        <v>-0.89269662921348325</v>
      </c>
      <c r="J732">
        <v>-1.7807771245695203</v>
      </c>
      <c r="K732">
        <v>0.88808049535603706</v>
      </c>
      <c r="L732">
        <v>4.8073033707865171</v>
      </c>
    </row>
    <row r="733" spans="1:12" x14ac:dyDescent="0.25">
      <c r="A733" t="s">
        <v>422</v>
      </c>
      <c r="B733" t="s">
        <v>134</v>
      </c>
      <c r="C733" t="s">
        <v>74</v>
      </c>
      <c r="D733" s="14">
        <v>46250</v>
      </c>
      <c r="E733">
        <v>1.8426966292134832</v>
      </c>
      <c r="F733">
        <v>0.95</v>
      </c>
      <c r="G733">
        <v>6.1919504643962849E-2</v>
      </c>
      <c r="H733">
        <v>6.65</v>
      </c>
      <c r="I733">
        <v>-0.89269662921348325</v>
      </c>
      <c r="J733">
        <v>-1.7807771245695203</v>
      </c>
      <c r="K733">
        <v>0.88808049535603706</v>
      </c>
      <c r="L733">
        <v>4.8073033707865171</v>
      </c>
    </row>
    <row r="734" spans="1:12" x14ac:dyDescent="0.25">
      <c r="A734" t="s">
        <v>422</v>
      </c>
      <c r="B734" t="s">
        <v>134</v>
      </c>
      <c r="C734" t="s">
        <v>75</v>
      </c>
      <c r="D734" s="14">
        <v>46223</v>
      </c>
      <c r="E734">
        <v>2.6014540647719757</v>
      </c>
      <c r="F734">
        <v>3.8</v>
      </c>
      <c r="G734">
        <v>2.2615131578947367</v>
      </c>
      <c r="H734">
        <v>8.5500000000000007</v>
      </c>
      <c r="I734">
        <v>1.1985459352280241</v>
      </c>
      <c r="J734">
        <v>-0.33994090687723899</v>
      </c>
      <c r="K734">
        <v>1.5384868421052631</v>
      </c>
      <c r="L734">
        <v>5.948545935228025</v>
      </c>
    </row>
    <row r="735" spans="1:12" x14ac:dyDescent="0.25">
      <c r="A735" t="s">
        <v>422</v>
      </c>
      <c r="B735" t="s">
        <v>134</v>
      </c>
      <c r="C735" t="s">
        <v>75</v>
      </c>
      <c r="D735" s="14">
        <v>46224</v>
      </c>
      <c r="E735">
        <v>2.6014540647719757</v>
      </c>
      <c r="F735">
        <v>4.75</v>
      </c>
      <c r="G735">
        <v>1.2708010835913313</v>
      </c>
      <c r="H735">
        <v>7.6000000000000005</v>
      </c>
      <c r="I735">
        <v>2.1485459352280243</v>
      </c>
      <c r="J735">
        <v>-1.3306529811806445</v>
      </c>
      <c r="K735">
        <v>3.4791989164086687</v>
      </c>
      <c r="L735">
        <v>4.9985459352280248</v>
      </c>
    </row>
    <row r="736" spans="1:12" x14ac:dyDescent="0.25">
      <c r="A736" t="s">
        <v>422</v>
      </c>
      <c r="B736" t="s">
        <v>134</v>
      </c>
      <c r="C736" t="s">
        <v>75</v>
      </c>
      <c r="D736" s="14">
        <v>46225</v>
      </c>
      <c r="E736">
        <v>2.6014540647719762</v>
      </c>
      <c r="F736">
        <v>2.8499999999999996</v>
      </c>
      <c r="G736">
        <v>2.1052631578947367</v>
      </c>
      <c r="H736">
        <v>6.65</v>
      </c>
      <c r="I736">
        <v>0.24854593522802348</v>
      </c>
      <c r="J736">
        <v>-0.49619090687723943</v>
      </c>
      <c r="K736">
        <v>0.74473684210526292</v>
      </c>
      <c r="L736">
        <v>4.0485459352280238</v>
      </c>
    </row>
    <row r="737" spans="1:12" x14ac:dyDescent="0.25">
      <c r="A737" t="s">
        <v>422</v>
      </c>
      <c r="B737" t="s">
        <v>134</v>
      </c>
      <c r="C737" t="s">
        <v>75</v>
      </c>
      <c r="D737" s="14">
        <v>46226</v>
      </c>
      <c r="E737">
        <v>2.2762723066754793</v>
      </c>
      <c r="F737">
        <v>5.7</v>
      </c>
      <c r="G737">
        <v>2.2910216718266256</v>
      </c>
      <c r="H737">
        <v>7.6000000000000005</v>
      </c>
      <c r="I737">
        <v>3.4237276933245209</v>
      </c>
      <c r="J737">
        <v>1.4749365151146332E-2</v>
      </c>
      <c r="K737">
        <v>3.4089783281733745</v>
      </c>
      <c r="L737">
        <v>5.3237276933245212</v>
      </c>
    </row>
    <row r="738" spans="1:12" x14ac:dyDescent="0.25">
      <c r="A738" t="s">
        <v>422</v>
      </c>
      <c r="B738" t="s">
        <v>134</v>
      </c>
      <c r="C738" t="s">
        <v>75</v>
      </c>
      <c r="D738" s="14">
        <v>46227</v>
      </c>
      <c r="E738">
        <v>2.2762723066754802</v>
      </c>
      <c r="F738">
        <v>4.75</v>
      </c>
      <c r="G738">
        <v>2.4472716718266256</v>
      </c>
      <c r="H738">
        <v>7.6000000000000005</v>
      </c>
      <c r="I738">
        <v>2.4737276933245198</v>
      </c>
      <c r="J738">
        <v>0.17099936515114544</v>
      </c>
      <c r="K738">
        <v>2.3027283281733744</v>
      </c>
      <c r="L738">
        <v>5.3237276933245203</v>
      </c>
    </row>
    <row r="739" spans="1:12" x14ac:dyDescent="0.25">
      <c r="A739" t="s">
        <v>422</v>
      </c>
      <c r="B739" t="s">
        <v>134</v>
      </c>
      <c r="C739" t="s">
        <v>75</v>
      </c>
      <c r="D739" s="14">
        <v>46228</v>
      </c>
      <c r="E739">
        <v>2.6014540647719757</v>
      </c>
      <c r="F739">
        <v>4.75</v>
      </c>
      <c r="G739">
        <v>2.307952786377709</v>
      </c>
      <c r="H739">
        <v>7.6000000000000005</v>
      </c>
      <c r="I739">
        <v>2.1485459352280243</v>
      </c>
      <c r="J739">
        <v>-0.29350127839426676</v>
      </c>
      <c r="K739">
        <v>2.442047213622291</v>
      </c>
      <c r="L739">
        <v>4.9985459352280248</v>
      </c>
    </row>
    <row r="740" spans="1:12" x14ac:dyDescent="0.25">
      <c r="A740" t="s">
        <v>422</v>
      </c>
      <c r="B740" t="s">
        <v>134</v>
      </c>
      <c r="C740" t="s">
        <v>75</v>
      </c>
      <c r="D740" s="14">
        <v>46229</v>
      </c>
      <c r="E740">
        <v>2.6014540647719762</v>
      </c>
      <c r="F740">
        <v>3.8</v>
      </c>
      <c r="G740">
        <v>2.2910216718266256</v>
      </c>
      <c r="H740">
        <v>7.6000000000000005</v>
      </c>
      <c r="I740">
        <v>1.1985459352280237</v>
      </c>
      <c r="J740">
        <v>-0.31043239294535052</v>
      </c>
      <c r="K740">
        <v>1.5089783281733742</v>
      </c>
      <c r="L740">
        <v>4.9985459352280248</v>
      </c>
    </row>
    <row r="741" spans="1:12" x14ac:dyDescent="0.25">
      <c r="A741" t="s">
        <v>422</v>
      </c>
      <c r="B741" t="s">
        <v>134</v>
      </c>
      <c r="C741" t="s">
        <v>75</v>
      </c>
      <c r="D741" s="14">
        <v>46230</v>
      </c>
      <c r="E741">
        <v>2.6014540647719766</v>
      </c>
      <c r="F741">
        <v>2.8499999999999996</v>
      </c>
      <c r="G741">
        <v>1.9195046439628485</v>
      </c>
      <c r="H741">
        <v>6.65</v>
      </c>
      <c r="I741">
        <v>0.24854593522802304</v>
      </c>
      <c r="J741">
        <v>-0.68194942080912813</v>
      </c>
      <c r="K741">
        <v>0.93049535603715117</v>
      </c>
      <c r="L741">
        <v>4.0485459352280238</v>
      </c>
    </row>
    <row r="742" spans="1:12" x14ac:dyDescent="0.25">
      <c r="A742" t="s">
        <v>422</v>
      </c>
      <c r="B742" t="s">
        <v>134</v>
      </c>
      <c r="C742" t="s">
        <v>75</v>
      </c>
      <c r="D742" s="14">
        <v>46231</v>
      </c>
      <c r="E742">
        <v>2.6014540647719762</v>
      </c>
      <c r="F742">
        <v>2.8499999999999996</v>
      </c>
      <c r="G742">
        <v>1.9195046439628483</v>
      </c>
      <c r="H742">
        <v>6.65</v>
      </c>
      <c r="I742">
        <v>0.24854593522802348</v>
      </c>
      <c r="J742">
        <v>-0.6819494208091279</v>
      </c>
      <c r="K742">
        <v>0.93049535603715139</v>
      </c>
      <c r="L742">
        <v>4.0485459352280238</v>
      </c>
    </row>
    <row r="743" spans="1:12" x14ac:dyDescent="0.25">
      <c r="A743" t="s">
        <v>422</v>
      </c>
      <c r="B743" t="s">
        <v>134</v>
      </c>
      <c r="C743" t="s">
        <v>75</v>
      </c>
      <c r="D743" s="14">
        <v>46232</v>
      </c>
      <c r="E743">
        <v>2.2762723066754793</v>
      </c>
      <c r="F743">
        <v>3.8</v>
      </c>
      <c r="G743">
        <v>2.2910216718266256</v>
      </c>
      <c r="H743">
        <v>8.5500000000000007</v>
      </c>
      <c r="I743">
        <v>1.5237276933245205</v>
      </c>
      <c r="J743">
        <v>1.4749365151146332E-2</v>
      </c>
      <c r="K743">
        <v>1.5089783281733742</v>
      </c>
      <c r="L743">
        <v>6.2737276933245214</v>
      </c>
    </row>
    <row r="744" spans="1:12" x14ac:dyDescent="0.25">
      <c r="A744" t="s">
        <v>422</v>
      </c>
      <c r="B744" t="s">
        <v>134</v>
      </c>
      <c r="C744" t="s">
        <v>75</v>
      </c>
      <c r="D744" s="14">
        <v>46233</v>
      </c>
      <c r="E744">
        <v>2.2762723066754802</v>
      </c>
      <c r="F744">
        <v>4.75</v>
      </c>
      <c r="G744">
        <v>2.307952786377709</v>
      </c>
      <c r="H744">
        <v>7.6000000000000005</v>
      </c>
      <c r="I744">
        <v>2.4737276933245198</v>
      </c>
      <c r="J744">
        <v>3.1680479702228759E-2</v>
      </c>
      <c r="K744">
        <v>2.442047213622291</v>
      </c>
      <c r="L744">
        <v>5.3237276933245203</v>
      </c>
    </row>
    <row r="745" spans="1:12" x14ac:dyDescent="0.25">
      <c r="A745" t="s">
        <v>422</v>
      </c>
      <c r="B745" t="s">
        <v>134</v>
      </c>
      <c r="C745" t="s">
        <v>75</v>
      </c>
      <c r="D745" s="14">
        <v>46234</v>
      </c>
      <c r="E745">
        <v>2.6014540647719757</v>
      </c>
      <c r="F745">
        <v>4.75</v>
      </c>
      <c r="G745">
        <v>2.4472716718266252</v>
      </c>
      <c r="H745">
        <v>6.65</v>
      </c>
      <c r="I745">
        <v>2.1485459352280243</v>
      </c>
      <c r="J745">
        <v>-0.15418239294535052</v>
      </c>
      <c r="K745">
        <v>2.3027283281733748</v>
      </c>
      <c r="L745">
        <v>4.0485459352280246</v>
      </c>
    </row>
    <row r="746" spans="1:12" x14ac:dyDescent="0.25">
      <c r="A746" t="s">
        <v>422</v>
      </c>
      <c r="B746" t="s">
        <v>134</v>
      </c>
      <c r="C746" t="s">
        <v>75</v>
      </c>
      <c r="D746" s="14">
        <v>46235</v>
      </c>
      <c r="E746">
        <v>2.2762723066754802</v>
      </c>
      <c r="F746">
        <v>3.8</v>
      </c>
      <c r="G746">
        <v>2.4472716718266256</v>
      </c>
      <c r="H746">
        <v>7.6000000000000005</v>
      </c>
      <c r="I746">
        <v>1.5237276933245196</v>
      </c>
      <c r="J746">
        <v>0.17099936515114544</v>
      </c>
      <c r="K746">
        <v>1.3527283281733742</v>
      </c>
      <c r="L746">
        <v>5.3237276933245203</v>
      </c>
    </row>
    <row r="747" spans="1:12" x14ac:dyDescent="0.25">
      <c r="A747" t="s">
        <v>422</v>
      </c>
      <c r="B747" t="s">
        <v>134</v>
      </c>
      <c r="C747" t="s">
        <v>75</v>
      </c>
      <c r="D747" s="14">
        <v>46236</v>
      </c>
      <c r="E747">
        <v>2.6014540647719762</v>
      </c>
      <c r="F747">
        <v>2.8499999999999996</v>
      </c>
      <c r="G747">
        <v>2.1052631578947367</v>
      </c>
      <c r="H747">
        <v>7.6000000000000005</v>
      </c>
      <c r="I747">
        <v>0.24854593522802348</v>
      </c>
      <c r="J747">
        <v>-0.49619090687723943</v>
      </c>
      <c r="K747">
        <v>0.74473684210526292</v>
      </c>
      <c r="L747">
        <v>4.9985459352280248</v>
      </c>
    </row>
    <row r="748" spans="1:12" x14ac:dyDescent="0.25">
      <c r="A748" t="s">
        <v>422</v>
      </c>
      <c r="B748" t="s">
        <v>134</v>
      </c>
      <c r="C748" t="s">
        <v>75</v>
      </c>
      <c r="D748" s="14">
        <v>46237</v>
      </c>
      <c r="E748">
        <v>2.6014540647719766</v>
      </c>
      <c r="F748">
        <v>4.75</v>
      </c>
      <c r="G748">
        <v>2.4767801857585141</v>
      </c>
      <c r="H748">
        <v>8.5500000000000007</v>
      </c>
      <c r="I748">
        <v>2.1485459352280234</v>
      </c>
      <c r="J748">
        <v>-0.1246738790134625</v>
      </c>
      <c r="K748">
        <v>2.2732198142414859</v>
      </c>
      <c r="L748">
        <v>5.9485459352280241</v>
      </c>
    </row>
    <row r="749" spans="1:12" x14ac:dyDescent="0.25">
      <c r="A749" t="s">
        <v>422</v>
      </c>
      <c r="B749" t="s">
        <v>134</v>
      </c>
      <c r="C749" t="s">
        <v>75</v>
      </c>
      <c r="D749" s="14">
        <v>46238</v>
      </c>
      <c r="E749">
        <v>2.6014540647719766</v>
      </c>
      <c r="F749">
        <v>5.7</v>
      </c>
      <c r="G749">
        <v>1.7337461300309596</v>
      </c>
      <c r="H749">
        <v>8.5500000000000007</v>
      </c>
      <c r="I749">
        <v>3.0985459352280236</v>
      </c>
      <c r="J749">
        <v>-0.86770793474101704</v>
      </c>
      <c r="K749">
        <v>3.9662538699690408</v>
      </c>
      <c r="L749">
        <v>5.9485459352280241</v>
      </c>
    </row>
    <row r="750" spans="1:12" x14ac:dyDescent="0.25">
      <c r="A750" t="s">
        <v>422</v>
      </c>
      <c r="B750" t="s">
        <v>134</v>
      </c>
      <c r="C750" t="s">
        <v>75</v>
      </c>
      <c r="D750" s="14">
        <v>46239</v>
      </c>
      <c r="E750">
        <v>2.6014540647719762</v>
      </c>
      <c r="F750">
        <v>4.75</v>
      </c>
      <c r="G750">
        <v>2.4732079066444395</v>
      </c>
      <c r="H750">
        <v>7.6000000000000005</v>
      </c>
      <c r="I750">
        <v>2.1485459352280238</v>
      </c>
      <c r="J750">
        <v>-0.1282461581275367</v>
      </c>
      <c r="K750">
        <v>2.2767920933555605</v>
      </c>
      <c r="L750">
        <v>4.9985459352280248</v>
      </c>
    </row>
    <row r="751" spans="1:12" x14ac:dyDescent="0.25">
      <c r="A751" t="s">
        <v>422</v>
      </c>
      <c r="B751" t="s">
        <v>134</v>
      </c>
      <c r="C751" t="s">
        <v>75</v>
      </c>
      <c r="D751" s="14">
        <v>46240</v>
      </c>
      <c r="E751">
        <v>2.2762723066754793</v>
      </c>
      <c r="F751">
        <v>4.75</v>
      </c>
      <c r="G751">
        <v>2.2910216718266256</v>
      </c>
      <c r="H751">
        <v>6.65</v>
      </c>
      <c r="I751">
        <v>2.4737276933245207</v>
      </c>
      <c r="J751">
        <v>1.4749365151146332E-2</v>
      </c>
      <c r="K751">
        <v>2.4589783281733744</v>
      </c>
      <c r="L751">
        <v>4.373727693324521</v>
      </c>
    </row>
    <row r="752" spans="1:12" x14ac:dyDescent="0.25">
      <c r="A752" t="s">
        <v>422</v>
      </c>
      <c r="B752" t="s">
        <v>134</v>
      </c>
      <c r="C752" t="s">
        <v>75</v>
      </c>
      <c r="D752" s="14">
        <v>46241</v>
      </c>
      <c r="E752">
        <v>2.2762723066754802</v>
      </c>
      <c r="F752">
        <v>4.75</v>
      </c>
      <c r="G752">
        <v>2.5386996904024772</v>
      </c>
      <c r="H752">
        <v>7.6000000000000005</v>
      </c>
      <c r="I752">
        <v>2.4737276933245198</v>
      </c>
      <c r="J752">
        <v>0.26242738372699703</v>
      </c>
      <c r="K752">
        <v>2.2113003095975228</v>
      </c>
      <c r="L752">
        <v>5.3237276933245203</v>
      </c>
    </row>
    <row r="753" spans="1:12" x14ac:dyDescent="0.25">
      <c r="A753" t="s">
        <v>422</v>
      </c>
      <c r="B753" t="s">
        <v>134</v>
      </c>
      <c r="C753" t="s">
        <v>75</v>
      </c>
      <c r="D753" s="14">
        <v>46242</v>
      </c>
      <c r="E753">
        <v>2.6014540647719766</v>
      </c>
      <c r="F753">
        <v>5.7</v>
      </c>
      <c r="G753">
        <v>2.151702786377709</v>
      </c>
      <c r="H753">
        <v>8.5500000000000007</v>
      </c>
      <c r="I753">
        <v>3.0985459352280236</v>
      </c>
      <c r="J753">
        <v>-0.44975127839426765</v>
      </c>
      <c r="K753">
        <v>3.5482972136222912</v>
      </c>
      <c r="L753">
        <v>5.9485459352280241</v>
      </c>
    </row>
    <row r="754" spans="1:12" x14ac:dyDescent="0.25">
      <c r="A754" t="s">
        <v>422</v>
      </c>
      <c r="B754" t="s">
        <v>134</v>
      </c>
      <c r="C754" t="s">
        <v>75</v>
      </c>
      <c r="D754" s="14">
        <v>46243</v>
      </c>
      <c r="E754">
        <v>2.6014540647719766</v>
      </c>
      <c r="F754">
        <v>2.8499999999999996</v>
      </c>
      <c r="G754">
        <v>2.1052631578947372</v>
      </c>
      <c r="H754">
        <v>7.6000000000000005</v>
      </c>
      <c r="I754">
        <v>0.24854593522802304</v>
      </c>
      <c r="J754">
        <v>-0.49619090687723943</v>
      </c>
      <c r="K754">
        <v>0.74473684210526248</v>
      </c>
      <c r="L754">
        <v>4.9985459352280239</v>
      </c>
    </row>
    <row r="755" spans="1:12" x14ac:dyDescent="0.25">
      <c r="A755" t="s">
        <v>422</v>
      </c>
      <c r="B755" t="s">
        <v>134</v>
      </c>
      <c r="C755" t="s">
        <v>75</v>
      </c>
      <c r="D755" s="14">
        <v>46244</v>
      </c>
      <c r="E755">
        <v>2.6014540647719766</v>
      </c>
      <c r="F755">
        <v>4.75</v>
      </c>
      <c r="G755">
        <v>1.5479876160990713</v>
      </c>
      <c r="H755">
        <v>8.5500000000000007</v>
      </c>
      <c r="I755">
        <v>2.1485459352280234</v>
      </c>
      <c r="J755">
        <v>-1.0534664486729053</v>
      </c>
      <c r="K755">
        <v>3.2020123839009287</v>
      </c>
      <c r="L755">
        <v>5.9485459352280241</v>
      </c>
    </row>
    <row r="756" spans="1:12" x14ac:dyDescent="0.25">
      <c r="A756" t="s">
        <v>422</v>
      </c>
      <c r="B756" t="s">
        <v>134</v>
      </c>
      <c r="C756" t="s">
        <v>75</v>
      </c>
      <c r="D756" s="14">
        <v>46245</v>
      </c>
      <c r="E756">
        <v>2.6014540647719762</v>
      </c>
      <c r="F756">
        <v>3.8</v>
      </c>
      <c r="G756">
        <v>1.3622291021671826</v>
      </c>
      <c r="H756">
        <v>7.6000000000000005</v>
      </c>
      <c r="I756">
        <v>1.1985459352280237</v>
      </c>
      <c r="J756">
        <v>-1.2392249626047935</v>
      </c>
      <c r="K756">
        <v>2.4377708978328174</v>
      </c>
      <c r="L756">
        <v>4.9985459352280248</v>
      </c>
    </row>
    <row r="757" spans="1:12" x14ac:dyDescent="0.25">
      <c r="A757" t="s">
        <v>422</v>
      </c>
      <c r="B757" t="s">
        <v>134</v>
      </c>
      <c r="C757" t="s">
        <v>75</v>
      </c>
      <c r="D757" s="14">
        <v>46246</v>
      </c>
      <c r="E757">
        <v>2.2762723066754802</v>
      </c>
      <c r="F757">
        <v>3.8</v>
      </c>
      <c r="G757">
        <v>1.5479876160990713</v>
      </c>
      <c r="H757">
        <v>7.6000000000000005</v>
      </c>
      <c r="I757">
        <v>1.5237276933245196</v>
      </c>
      <c r="J757">
        <v>-0.72828469057640888</v>
      </c>
      <c r="K757">
        <v>2.2520123839009285</v>
      </c>
      <c r="L757">
        <v>5.3237276933245203</v>
      </c>
    </row>
    <row r="758" spans="1:12" x14ac:dyDescent="0.25">
      <c r="A758" t="s">
        <v>422</v>
      </c>
      <c r="B758" t="s">
        <v>134</v>
      </c>
      <c r="C758" t="s">
        <v>75</v>
      </c>
      <c r="D758" s="14">
        <v>46247</v>
      </c>
      <c r="E758">
        <v>2.2762723066754802</v>
      </c>
      <c r="F758">
        <v>5.7</v>
      </c>
      <c r="G758">
        <v>3.4055727554179569</v>
      </c>
      <c r="H758">
        <v>7.6000000000000005</v>
      </c>
      <c r="I758">
        <v>3.42372769332452</v>
      </c>
      <c r="J758">
        <v>1.1293004487424767</v>
      </c>
      <c r="K758">
        <v>2.2944272445820433</v>
      </c>
      <c r="L758">
        <v>5.3237276933245203</v>
      </c>
    </row>
    <row r="759" spans="1:12" x14ac:dyDescent="0.25">
      <c r="A759" t="s">
        <v>422</v>
      </c>
      <c r="B759" t="s">
        <v>134</v>
      </c>
      <c r="C759" t="s">
        <v>75</v>
      </c>
      <c r="D759" s="14">
        <v>46248</v>
      </c>
      <c r="E759">
        <v>2.601454064771977</v>
      </c>
      <c r="F759">
        <v>5.7</v>
      </c>
      <c r="G759">
        <v>3.46749226006192</v>
      </c>
      <c r="H759">
        <v>7.6000000000000005</v>
      </c>
      <c r="I759">
        <v>3.0985459352280231</v>
      </c>
      <c r="J759">
        <v>0.86603819528994297</v>
      </c>
      <c r="K759">
        <v>2.2325077399380802</v>
      </c>
      <c r="L759">
        <v>4.998545935228023</v>
      </c>
    </row>
    <row r="760" spans="1:12" x14ac:dyDescent="0.25">
      <c r="A760" t="s">
        <v>422</v>
      </c>
      <c r="B760" t="s">
        <v>134</v>
      </c>
      <c r="C760" t="s">
        <v>75</v>
      </c>
      <c r="D760" s="14">
        <v>46249</v>
      </c>
      <c r="E760">
        <v>2.2762723066754802</v>
      </c>
      <c r="F760">
        <v>4.75</v>
      </c>
      <c r="G760">
        <v>2.1052631578947372</v>
      </c>
      <c r="H760">
        <v>6.65</v>
      </c>
      <c r="I760">
        <v>2.4737276933245198</v>
      </c>
      <c r="J760">
        <v>-0.17100914878074303</v>
      </c>
      <c r="K760">
        <v>2.6447368421052628</v>
      </c>
      <c r="L760">
        <v>4.3737276933245202</v>
      </c>
    </row>
    <row r="761" spans="1:12" x14ac:dyDescent="0.25">
      <c r="A761" t="s">
        <v>422</v>
      </c>
      <c r="B761" t="s">
        <v>134</v>
      </c>
      <c r="C761" t="s">
        <v>75</v>
      </c>
      <c r="D761" s="14">
        <v>46250</v>
      </c>
      <c r="E761">
        <v>2.6014540647719766</v>
      </c>
      <c r="F761">
        <v>3.8</v>
      </c>
      <c r="G761">
        <v>2.2910216718266256</v>
      </c>
      <c r="H761">
        <v>7.6000000000000005</v>
      </c>
      <c r="I761">
        <v>1.1985459352280232</v>
      </c>
      <c r="J761">
        <v>-0.31043239294535097</v>
      </c>
      <c r="K761">
        <v>1.5089783281733742</v>
      </c>
      <c r="L761">
        <v>4.9985459352280239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8866-4F23-4622-BB2D-4C01CAE62081}">
  <dimension ref="A1:K757"/>
  <sheetViews>
    <sheetView workbookViewId="0">
      <selection activeCell="M4" sqref="M4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7.42578125" bestFit="1" customWidth="1"/>
    <col min="4" max="4" width="12" bestFit="1" customWidth="1"/>
    <col min="5" max="5" width="10.7109375" bestFit="1" customWidth="1"/>
    <col min="6" max="6" width="17.140625" bestFit="1" customWidth="1"/>
    <col min="7" max="7" width="11.85546875" bestFit="1" customWidth="1"/>
    <col min="8" max="8" width="12.28515625" bestFit="1" customWidth="1"/>
    <col min="9" max="9" width="16.42578125" bestFit="1" customWidth="1"/>
    <col min="10" max="11" width="10.7109375" bestFit="1" customWidth="1"/>
  </cols>
  <sheetData>
    <row r="1" spans="1:11" x14ac:dyDescent="0.25">
      <c r="A1" t="s">
        <v>114</v>
      </c>
      <c r="B1" t="s">
        <v>79</v>
      </c>
      <c r="C1" t="s">
        <v>101</v>
      </c>
      <c r="D1" t="s">
        <v>504</v>
      </c>
      <c r="E1" t="s">
        <v>505</v>
      </c>
      <c r="F1" t="s">
        <v>112</v>
      </c>
      <c r="G1" t="s">
        <v>506</v>
      </c>
      <c r="H1" t="s">
        <v>387</v>
      </c>
      <c r="I1" t="s">
        <v>113</v>
      </c>
      <c r="J1" t="s">
        <v>1</v>
      </c>
      <c r="K1" t="s">
        <v>136</v>
      </c>
    </row>
    <row r="2" spans="1:11" x14ac:dyDescent="0.25">
      <c r="A2" t="s">
        <v>291</v>
      </c>
      <c r="B2" t="s">
        <v>134</v>
      </c>
      <c r="C2" t="s">
        <v>74</v>
      </c>
      <c r="D2">
        <v>1.2735376146788993</v>
      </c>
      <c r="E2">
        <v>0.95</v>
      </c>
      <c r="F2">
        <v>20</v>
      </c>
      <c r="G2">
        <v>0.95</v>
      </c>
      <c r="H2">
        <v>0.94117647058823517</v>
      </c>
      <c r="I2" t="s">
        <v>424</v>
      </c>
      <c r="J2" s="14">
        <v>46223</v>
      </c>
      <c r="K2" s="14">
        <v>46223</v>
      </c>
    </row>
    <row r="3" spans="1:11" x14ac:dyDescent="0.25">
      <c r="A3" t="s">
        <v>291</v>
      </c>
      <c r="B3" t="s">
        <v>134</v>
      </c>
      <c r="C3" t="s">
        <v>75</v>
      </c>
      <c r="D3">
        <v>3.3711289800323798</v>
      </c>
      <c r="E3">
        <v>2.8499999999999996</v>
      </c>
      <c r="F3">
        <v>20</v>
      </c>
      <c r="G3">
        <v>2.8499999999999996</v>
      </c>
      <c r="H3">
        <v>4.4273356401384074</v>
      </c>
      <c r="I3" t="s">
        <v>425</v>
      </c>
      <c r="J3" s="14">
        <v>46223</v>
      </c>
      <c r="K3" s="14">
        <v>46223</v>
      </c>
    </row>
    <row r="4" spans="1:11" x14ac:dyDescent="0.25">
      <c r="A4" t="s">
        <v>291</v>
      </c>
      <c r="B4" t="s">
        <v>420</v>
      </c>
      <c r="C4" t="s">
        <v>75</v>
      </c>
      <c r="D4">
        <v>3.1774912809962848</v>
      </c>
      <c r="E4">
        <v>2.8499999999999996</v>
      </c>
      <c r="F4">
        <v>20</v>
      </c>
      <c r="G4">
        <v>2.8499999999999996</v>
      </c>
      <c r="H4">
        <v>2.8131487889273359</v>
      </c>
      <c r="I4" t="s">
        <v>425</v>
      </c>
      <c r="J4" s="14">
        <v>46223</v>
      </c>
      <c r="K4" s="14">
        <v>46223</v>
      </c>
    </row>
    <row r="5" spans="1:11" x14ac:dyDescent="0.25">
      <c r="A5" t="s">
        <v>291</v>
      </c>
      <c r="B5" t="s">
        <v>133</v>
      </c>
      <c r="C5" t="s">
        <v>74</v>
      </c>
      <c r="D5">
        <v>4.220105607573192</v>
      </c>
      <c r="E5">
        <v>5.6999999999999993</v>
      </c>
      <c r="F5">
        <v>20</v>
      </c>
      <c r="G5">
        <v>5.6999999999999993</v>
      </c>
      <c r="H5">
        <v>4.6875</v>
      </c>
      <c r="I5" t="s">
        <v>424</v>
      </c>
      <c r="J5" s="14">
        <v>46223</v>
      </c>
      <c r="K5" s="14">
        <v>46223</v>
      </c>
    </row>
    <row r="6" spans="1:11" x14ac:dyDescent="0.25">
      <c r="A6" t="s">
        <v>291</v>
      </c>
      <c r="B6" t="s">
        <v>133</v>
      </c>
      <c r="C6" t="s">
        <v>75</v>
      </c>
      <c r="D6">
        <v>10.972274579690296</v>
      </c>
      <c r="E6">
        <v>15.2</v>
      </c>
      <c r="F6">
        <v>20</v>
      </c>
      <c r="G6">
        <v>15.2</v>
      </c>
      <c r="H6">
        <v>10.293198529411764</v>
      </c>
      <c r="I6" t="s">
        <v>425</v>
      </c>
      <c r="J6" s="14">
        <v>46223</v>
      </c>
      <c r="K6" s="14">
        <v>46223</v>
      </c>
    </row>
    <row r="7" spans="1:11" x14ac:dyDescent="0.25">
      <c r="A7" t="s">
        <v>291</v>
      </c>
      <c r="B7" t="s">
        <v>134</v>
      </c>
      <c r="C7" t="s">
        <v>73</v>
      </c>
      <c r="D7">
        <v>5.8204648795871554</v>
      </c>
      <c r="E7">
        <v>3.8</v>
      </c>
      <c r="F7">
        <v>20</v>
      </c>
      <c r="G7">
        <v>3.8</v>
      </c>
      <c r="H7">
        <v>4.2297794117647056</v>
      </c>
      <c r="I7" t="s">
        <v>423</v>
      </c>
      <c r="J7" s="14">
        <v>46223</v>
      </c>
      <c r="K7" s="14">
        <v>46223</v>
      </c>
    </row>
    <row r="8" spans="1:11" x14ac:dyDescent="0.25">
      <c r="A8" t="s">
        <v>291</v>
      </c>
      <c r="B8" t="s">
        <v>420</v>
      </c>
      <c r="C8" t="s">
        <v>73</v>
      </c>
      <c r="D8">
        <v>3.6011567851291222</v>
      </c>
      <c r="E8">
        <v>2.8499999999999996</v>
      </c>
      <c r="F8">
        <v>20</v>
      </c>
      <c r="G8">
        <v>2.8499999999999996</v>
      </c>
      <c r="H8">
        <v>2.8235294117647056</v>
      </c>
      <c r="I8" t="s">
        <v>423</v>
      </c>
      <c r="J8" s="14">
        <v>46223</v>
      </c>
      <c r="K8" s="14">
        <v>46223</v>
      </c>
    </row>
    <row r="9" spans="1:11" x14ac:dyDescent="0.25">
      <c r="A9" t="s">
        <v>291</v>
      </c>
      <c r="B9" t="s">
        <v>133</v>
      </c>
      <c r="C9" t="s">
        <v>73</v>
      </c>
      <c r="D9">
        <v>11.872563775972576</v>
      </c>
      <c r="E9">
        <v>29.45</v>
      </c>
      <c r="F9">
        <v>20</v>
      </c>
      <c r="G9">
        <v>29.45</v>
      </c>
      <c r="H9">
        <v>11.389093137254902</v>
      </c>
      <c r="I9" t="s">
        <v>423</v>
      </c>
      <c r="J9" s="14">
        <v>46223</v>
      </c>
      <c r="K9" s="14">
        <v>46223</v>
      </c>
    </row>
    <row r="10" spans="1:11" x14ac:dyDescent="0.25">
      <c r="A10" t="s">
        <v>291</v>
      </c>
      <c r="B10" t="s">
        <v>420</v>
      </c>
      <c r="C10" t="s">
        <v>74</v>
      </c>
      <c r="D10">
        <v>0</v>
      </c>
      <c r="E10">
        <v>5.6999999999999993</v>
      </c>
      <c r="F10">
        <v>20</v>
      </c>
      <c r="G10">
        <v>5.6999999999999993</v>
      </c>
      <c r="H10">
        <v>0</v>
      </c>
      <c r="I10" t="s">
        <v>424</v>
      </c>
      <c r="J10" s="14">
        <v>46223</v>
      </c>
      <c r="K10" s="14">
        <v>46223</v>
      </c>
    </row>
    <row r="11" spans="1:11" x14ac:dyDescent="0.25">
      <c r="A11" t="s">
        <v>291</v>
      </c>
      <c r="B11" t="s">
        <v>420</v>
      </c>
      <c r="C11" t="s">
        <v>73</v>
      </c>
      <c r="D11">
        <v>3.6011567851291235</v>
      </c>
      <c r="E11">
        <v>3.8</v>
      </c>
      <c r="F11">
        <v>20</v>
      </c>
      <c r="G11">
        <v>3.8</v>
      </c>
      <c r="H11">
        <v>3.8807773109243686</v>
      </c>
      <c r="I11" t="s">
        <v>426</v>
      </c>
      <c r="J11" s="14">
        <v>46224</v>
      </c>
      <c r="K11" s="14">
        <v>46224</v>
      </c>
    </row>
    <row r="12" spans="1:11" x14ac:dyDescent="0.25">
      <c r="A12" t="s">
        <v>291</v>
      </c>
      <c r="B12" t="s">
        <v>133</v>
      </c>
      <c r="C12" t="s">
        <v>75</v>
      </c>
      <c r="D12">
        <v>10.972274579690296</v>
      </c>
      <c r="E12">
        <v>10.45</v>
      </c>
      <c r="F12">
        <v>20</v>
      </c>
      <c r="G12">
        <v>10.45</v>
      </c>
      <c r="H12">
        <v>12.1875</v>
      </c>
      <c r="I12" t="s">
        <v>428</v>
      </c>
      <c r="J12" s="14">
        <v>46224</v>
      </c>
      <c r="K12" s="14">
        <v>46224</v>
      </c>
    </row>
    <row r="13" spans="1:11" x14ac:dyDescent="0.25">
      <c r="A13" t="s">
        <v>291</v>
      </c>
      <c r="B13" t="s">
        <v>420</v>
      </c>
      <c r="C13" t="s">
        <v>75</v>
      </c>
      <c r="D13">
        <v>3.2304494690128904</v>
      </c>
      <c r="E13">
        <v>2.8499999999999996</v>
      </c>
      <c r="F13">
        <v>20</v>
      </c>
      <c r="G13">
        <v>2.8499999999999996</v>
      </c>
      <c r="H13">
        <v>3.5239742956005928</v>
      </c>
      <c r="I13" t="s">
        <v>428</v>
      </c>
      <c r="J13" s="14">
        <v>46224</v>
      </c>
      <c r="K13" s="14">
        <v>46224</v>
      </c>
    </row>
    <row r="14" spans="1:11" x14ac:dyDescent="0.25">
      <c r="A14" t="s">
        <v>291</v>
      </c>
      <c r="B14" t="s">
        <v>133</v>
      </c>
      <c r="C14" t="s">
        <v>74</v>
      </c>
      <c r="D14">
        <v>4.220105607573192</v>
      </c>
      <c r="E14">
        <v>5.6999999999999993</v>
      </c>
      <c r="F14">
        <v>20</v>
      </c>
      <c r="G14">
        <v>5.6999999999999993</v>
      </c>
      <c r="H14">
        <v>4.6875</v>
      </c>
      <c r="I14" t="s">
        <v>427</v>
      </c>
      <c r="J14" s="14">
        <v>46224</v>
      </c>
      <c r="K14" s="14">
        <v>46224</v>
      </c>
    </row>
    <row r="15" spans="1:11" x14ac:dyDescent="0.25">
      <c r="A15" t="s">
        <v>291</v>
      </c>
      <c r="B15" t="s">
        <v>134</v>
      </c>
      <c r="C15" t="s">
        <v>74</v>
      </c>
      <c r="D15">
        <v>1.2735376146788993</v>
      </c>
      <c r="E15">
        <v>0.95</v>
      </c>
      <c r="F15">
        <v>20</v>
      </c>
      <c r="G15">
        <v>0.95</v>
      </c>
      <c r="H15">
        <v>0.94117647058823517</v>
      </c>
      <c r="I15" t="s">
        <v>427</v>
      </c>
      <c r="J15" s="14">
        <v>46224</v>
      </c>
      <c r="K15" s="14">
        <v>46224</v>
      </c>
    </row>
    <row r="16" spans="1:11" x14ac:dyDescent="0.25">
      <c r="A16" t="s">
        <v>291</v>
      </c>
      <c r="B16" t="s">
        <v>420</v>
      </c>
      <c r="C16" t="s">
        <v>74</v>
      </c>
      <c r="D16">
        <v>0</v>
      </c>
      <c r="E16">
        <v>3.8</v>
      </c>
      <c r="F16">
        <v>20</v>
      </c>
      <c r="G16">
        <v>3.8</v>
      </c>
      <c r="H16">
        <v>0</v>
      </c>
      <c r="I16" t="s">
        <v>427</v>
      </c>
      <c r="J16" s="14">
        <v>46224</v>
      </c>
      <c r="K16" s="14">
        <v>46224</v>
      </c>
    </row>
    <row r="17" spans="1:11" x14ac:dyDescent="0.25">
      <c r="A17" t="s">
        <v>291</v>
      </c>
      <c r="B17" t="s">
        <v>133</v>
      </c>
      <c r="C17" t="s">
        <v>73</v>
      </c>
      <c r="D17">
        <v>13.026059308709252</v>
      </c>
      <c r="E17">
        <v>37.049999999999997</v>
      </c>
      <c r="F17">
        <v>20</v>
      </c>
      <c r="G17">
        <v>37.049999999999997</v>
      </c>
      <c r="H17">
        <v>12.625</v>
      </c>
      <c r="I17" t="s">
        <v>426</v>
      </c>
      <c r="J17" s="14">
        <v>46224</v>
      </c>
      <c r="K17" s="14">
        <v>46224</v>
      </c>
    </row>
    <row r="18" spans="1:11" x14ac:dyDescent="0.25">
      <c r="A18" t="s">
        <v>291</v>
      </c>
      <c r="B18" t="s">
        <v>134</v>
      </c>
      <c r="C18" t="s">
        <v>73</v>
      </c>
      <c r="D18">
        <v>5.8204648795871572</v>
      </c>
      <c r="E18">
        <v>4.75</v>
      </c>
      <c r="F18">
        <v>20</v>
      </c>
      <c r="G18">
        <v>4.75</v>
      </c>
      <c r="H18">
        <v>4.2886029411764692</v>
      </c>
      <c r="I18" t="s">
        <v>426</v>
      </c>
      <c r="J18" s="14">
        <v>46224</v>
      </c>
      <c r="K18" s="14">
        <v>46224</v>
      </c>
    </row>
    <row r="19" spans="1:11" x14ac:dyDescent="0.25">
      <c r="A19" t="s">
        <v>291</v>
      </c>
      <c r="B19" t="s">
        <v>134</v>
      </c>
      <c r="C19" t="s">
        <v>75</v>
      </c>
      <c r="D19">
        <v>3.3711289800323798</v>
      </c>
      <c r="E19">
        <v>2.8499999999999996</v>
      </c>
      <c r="F19">
        <v>20</v>
      </c>
      <c r="G19">
        <v>2.8499999999999996</v>
      </c>
      <c r="H19">
        <v>3.4861591695501715</v>
      </c>
      <c r="I19" t="s">
        <v>428</v>
      </c>
      <c r="J19" s="14">
        <v>46224</v>
      </c>
      <c r="K19" s="14">
        <v>46224</v>
      </c>
    </row>
    <row r="20" spans="1:11" x14ac:dyDescent="0.25">
      <c r="A20" t="s">
        <v>291</v>
      </c>
      <c r="B20" t="s">
        <v>134</v>
      </c>
      <c r="C20" t="s">
        <v>75</v>
      </c>
      <c r="D20">
        <v>3.9329838100377774</v>
      </c>
      <c r="E20">
        <v>4.75</v>
      </c>
      <c r="F20">
        <v>20</v>
      </c>
      <c r="G20">
        <v>4.75</v>
      </c>
      <c r="H20">
        <v>3.8019031141868513</v>
      </c>
      <c r="I20" t="s">
        <v>431</v>
      </c>
      <c r="J20" s="14">
        <v>46225</v>
      </c>
      <c r="K20" s="14">
        <v>46225</v>
      </c>
    </row>
    <row r="21" spans="1:11" x14ac:dyDescent="0.25">
      <c r="A21" t="s">
        <v>291</v>
      </c>
      <c r="B21" t="s">
        <v>420</v>
      </c>
      <c r="C21" t="s">
        <v>73</v>
      </c>
      <c r="D21">
        <v>3.6011567851291235</v>
      </c>
      <c r="E21">
        <v>2.8499999999999996</v>
      </c>
      <c r="F21">
        <v>20</v>
      </c>
      <c r="G21">
        <v>2.8499999999999996</v>
      </c>
      <c r="H21">
        <v>3.7647058823529398</v>
      </c>
      <c r="I21" t="s">
        <v>429</v>
      </c>
      <c r="J21" s="14">
        <v>46225</v>
      </c>
      <c r="K21" s="14">
        <v>46225</v>
      </c>
    </row>
    <row r="22" spans="1:11" x14ac:dyDescent="0.25">
      <c r="A22" t="s">
        <v>291</v>
      </c>
      <c r="B22" t="s">
        <v>133</v>
      </c>
      <c r="C22" t="s">
        <v>73</v>
      </c>
      <c r="D22">
        <v>12.57591471056811</v>
      </c>
      <c r="E22">
        <v>36.1</v>
      </c>
      <c r="F22">
        <v>20</v>
      </c>
      <c r="G22">
        <v>36.1</v>
      </c>
      <c r="H22">
        <v>12.433823529411764</v>
      </c>
      <c r="I22" t="s">
        <v>429</v>
      </c>
      <c r="J22" s="14">
        <v>46225</v>
      </c>
      <c r="K22" s="14">
        <v>46225</v>
      </c>
    </row>
    <row r="23" spans="1:11" x14ac:dyDescent="0.25">
      <c r="A23" t="s">
        <v>291</v>
      </c>
      <c r="B23" t="s">
        <v>133</v>
      </c>
      <c r="C23" t="s">
        <v>75</v>
      </c>
      <c r="D23">
        <v>10.80347035538737</v>
      </c>
      <c r="E23">
        <v>15.2</v>
      </c>
      <c r="F23">
        <v>20</v>
      </c>
      <c r="G23">
        <v>15.2</v>
      </c>
      <c r="H23">
        <v>12.182247899159664</v>
      </c>
      <c r="I23" t="s">
        <v>431</v>
      </c>
      <c r="J23" s="14">
        <v>46225</v>
      </c>
      <c r="K23" s="14">
        <v>46225</v>
      </c>
    </row>
    <row r="24" spans="1:11" x14ac:dyDescent="0.25">
      <c r="A24" t="s">
        <v>291</v>
      </c>
      <c r="B24" t="s">
        <v>134</v>
      </c>
      <c r="C24" t="s">
        <v>74</v>
      </c>
      <c r="D24">
        <v>1.2735376146788988</v>
      </c>
      <c r="E24">
        <v>1.9</v>
      </c>
      <c r="F24">
        <v>20</v>
      </c>
      <c r="G24">
        <v>1.9</v>
      </c>
      <c r="H24">
        <v>0.94117647058823517</v>
      </c>
      <c r="I24" t="s">
        <v>430</v>
      </c>
      <c r="J24" s="14">
        <v>46225</v>
      </c>
      <c r="K24" s="14">
        <v>46225</v>
      </c>
    </row>
    <row r="25" spans="1:11" x14ac:dyDescent="0.25">
      <c r="A25" t="s">
        <v>291</v>
      </c>
      <c r="B25" t="s">
        <v>420</v>
      </c>
      <c r="C25" t="s">
        <v>75</v>
      </c>
      <c r="D25">
        <v>3.1774912809962848</v>
      </c>
      <c r="E25">
        <v>2.8499999999999996</v>
      </c>
      <c r="F25">
        <v>20</v>
      </c>
      <c r="G25">
        <v>2.8499999999999996</v>
      </c>
      <c r="H25">
        <v>3.7508650519031144</v>
      </c>
      <c r="I25" t="s">
        <v>431</v>
      </c>
      <c r="J25" s="14">
        <v>46225</v>
      </c>
      <c r="K25" s="14">
        <v>46225</v>
      </c>
    </row>
    <row r="26" spans="1:11" x14ac:dyDescent="0.25">
      <c r="A26" t="s">
        <v>291</v>
      </c>
      <c r="B26" t="s">
        <v>133</v>
      </c>
      <c r="C26" t="s">
        <v>74</v>
      </c>
      <c r="D26">
        <v>4.2201056075731911</v>
      </c>
      <c r="E26">
        <v>4.75</v>
      </c>
      <c r="F26">
        <v>20</v>
      </c>
      <c r="G26">
        <v>4.75</v>
      </c>
      <c r="H26">
        <v>4.5044642857142865</v>
      </c>
      <c r="I26" t="s">
        <v>430</v>
      </c>
      <c r="J26" s="14">
        <v>46225</v>
      </c>
      <c r="K26" s="14">
        <v>46225</v>
      </c>
    </row>
    <row r="27" spans="1:11" x14ac:dyDescent="0.25">
      <c r="A27" t="s">
        <v>291</v>
      </c>
      <c r="B27" t="s">
        <v>420</v>
      </c>
      <c r="C27" t="s">
        <v>74</v>
      </c>
      <c r="D27">
        <v>0</v>
      </c>
      <c r="E27">
        <v>3.8</v>
      </c>
      <c r="F27">
        <v>20</v>
      </c>
      <c r="G27">
        <v>3.8</v>
      </c>
      <c r="H27">
        <v>0</v>
      </c>
      <c r="I27" t="s">
        <v>430</v>
      </c>
      <c r="J27" s="14">
        <v>46225</v>
      </c>
      <c r="K27" s="14">
        <v>46225</v>
      </c>
    </row>
    <row r="28" spans="1:11" x14ac:dyDescent="0.25">
      <c r="A28" t="s">
        <v>291</v>
      </c>
      <c r="B28" t="s">
        <v>134</v>
      </c>
      <c r="C28" t="s">
        <v>73</v>
      </c>
      <c r="D28">
        <v>4.6265233658256903</v>
      </c>
      <c r="E28">
        <v>5.6999999999999993</v>
      </c>
      <c r="F28">
        <v>20</v>
      </c>
      <c r="G28">
        <v>5.6999999999999993</v>
      </c>
      <c r="H28">
        <v>2.7656250000000009</v>
      </c>
      <c r="I28" t="s">
        <v>429</v>
      </c>
      <c r="J28" s="14">
        <v>46225</v>
      </c>
      <c r="K28" s="14">
        <v>46225</v>
      </c>
    </row>
    <row r="29" spans="1:11" x14ac:dyDescent="0.25">
      <c r="A29" t="s">
        <v>291</v>
      </c>
      <c r="B29" t="s">
        <v>420</v>
      </c>
      <c r="C29" t="s">
        <v>75</v>
      </c>
      <c r="D29">
        <v>3.1774912809962856</v>
      </c>
      <c r="E29">
        <v>2.8499999999999996</v>
      </c>
      <c r="F29">
        <v>20</v>
      </c>
      <c r="G29">
        <v>2.8499999999999996</v>
      </c>
      <c r="H29">
        <v>3.7508650519031144</v>
      </c>
      <c r="I29" t="s">
        <v>434</v>
      </c>
      <c r="J29" s="14">
        <v>46226</v>
      </c>
      <c r="K29" s="14">
        <v>46226</v>
      </c>
    </row>
    <row r="30" spans="1:11" x14ac:dyDescent="0.25">
      <c r="A30" t="s">
        <v>291</v>
      </c>
      <c r="B30" t="s">
        <v>134</v>
      </c>
      <c r="C30" t="s">
        <v>75</v>
      </c>
      <c r="D30">
        <v>3.5115926875337284</v>
      </c>
      <c r="E30">
        <v>2.8499999999999996</v>
      </c>
      <c r="F30">
        <v>20</v>
      </c>
      <c r="G30">
        <v>2.8499999999999996</v>
      </c>
      <c r="H30">
        <v>3.161901293024949</v>
      </c>
      <c r="I30" t="s">
        <v>434</v>
      </c>
      <c r="J30" s="14">
        <v>46226</v>
      </c>
      <c r="K30" s="14">
        <v>46226</v>
      </c>
    </row>
    <row r="31" spans="1:11" x14ac:dyDescent="0.25">
      <c r="A31" t="s">
        <v>291</v>
      </c>
      <c r="B31" t="s">
        <v>420</v>
      </c>
      <c r="C31" t="s">
        <v>74</v>
      </c>
      <c r="D31">
        <v>0</v>
      </c>
      <c r="E31">
        <v>1.9</v>
      </c>
      <c r="F31">
        <v>20</v>
      </c>
      <c r="G31">
        <v>1.9</v>
      </c>
      <c r="H31">
        <v>0</v>
      </c>
      <c r="I31" t="s">
        <v>433</v>
      </c>
      <c r="J31" s="14">
        <v>46226</v>
      </c>
      <c r="K31" s="14">
        <v>46226</v>
      </c>
    </row>
    <row r="32" spans="1:11" x14ac:dyDescent="0.25">
      <c r="A32" t="s">
        <v>291</v>
      </c>
      <c r="B32" t="s">
        <v>133</v>
      </c>
      <c r="C32" t="s">
        <v>75</v>
      </c>
      <c r="D32">
        <v>10.972274579690296</v>
      </c>
      <c r="E32">
        <v>14.25</v>
      </c>
      <c r="F32">
        <v>20</v>
      </c>
      <c r="G32">
        <v>14.25</v>
      </c>
      <c r="H32">
        <v>11.25</v>
      </c>
      <c r="I32" t="s">
        <v>434</v>
      </c>
      <c r="J32" s="14">
        <v>46226</v>
      </c>
      <c r="K32" s="14">
        <v>46226</v>
      </c>
    </row>
    <row r="33" spans="1:11" x14ac:dyDescent="0.25">
      <c r="A33" t="s">
        <v>291</v>
      </c>
      <c r="B33" t="s">
        <v>134</v>
      </c>
      <c r="C33" t="s">
        <v>73</v>
      </c>
      <c r="D33">
        <v>5.9697075688073395</v>
      </c>
      <c r="E33">
        <v>8.5499999999999989</v>
      </c>
      <c r="F33">
        <v>20</v>
      </c>
      <c r="G33">
        <v>8.5499999999999989</v>
      </c>
      <c r="H33">
        <v>4.8831269349845199</v>
      </c>
      <c r="I33" t="s">
        <v>432</v>
      </c>
      <c r="J33" s="14">
        <v>46226</v>
      </c>
      <c r="K33" s="14">
        <v>46226</v>
      </c>
    </row>
    <row r="34" spans="1:11" x14ac:dyDescent="0.25">
      <c r="A34" t="s">
        <v>291</v>
      </c>
      <c r="B34" t="s">
        <v>420</v>
      </c>
      <c r="C34" t="s">
        <v>73</v>
      </c>
      <c r="D34">
        <v>3.6011567851291222</v>
      </c>
      <c r="E34">
        <v>4.75</v>
      </c>
      <c r="F34">
        <v>20</v>
      </c>
      <c r="G34">
        <v>4.75</v>
      </c>
      <c r="H34">
        <v>3.764705882352942</v>
      </c>
      <c r="I34" t="s">
        <v>432</v>
      </c>
      <c r="J34" s="14">
        <v>46226</v>
      </c>
      <c r="K34" s="14">
        <v>46226</v>
      </c>
    </row>
    <row r="35" spans="1:11" x14ac:dyDescent="0.25">
      <c r="A35" t="s">
        <v>291</v>
      </c>
      <c r="B35" t="s">
        <v>133</v>
      </c>
      <c r="C35" t="s">
        <v>73</v>
      </c>
      <c r="D35">
        <v>11.73189358905347</v>
      </c>
      <c r="E35">
        <v>15.2</v>
      </c>
      <c r="F35">
        <v>20</v>
      </c>
      <c r="G35">
        <v>15.2</v>
      </c>
      <c r="H35">
        <v>11.53125</v>
      </c>
      <c r="I35" t="s">
        <v>432</v>
      </c>
      <c r="J35" s="14">
        <v>46226</v>
      </c>
      <c r="K35" s="14">
        <v>46226</v>
      </c>
    </row>
    <row r="36" spans="1:11" x14ac:dyDescent="0.25">
      <c r="A36" t="s">
        <v>291</v>
      </c>
      <c r="B36" t="s">
        <v>133</v>
      </c>
      <c r="C36" t="s">
        <v>74</v>
      </c>
      <c r="D36">
        <v>4.220105607573192</v>
      </c>
      <c r="E36">
        <v>3.8</v>
      </c>
      <c r="F36">
        <v>20</v>
      </c>
      <c r="G36">
        <v>3.8</v>
      </c>
      <c r="H36">
        <v>2.8125</v>
      </c>
      <c r="I36" t="s">
        <v>433</v>
      </c>
      <c r="J36" s="14">
        <v>46226</v>
      </c>
      <c r="K36" s="14">
        <v>46226</v>
      </c>
    </row>
    <row r="37" spans="1:11" x14ac:dyDescent="0.25">
      <c r="A37" t="s">
        <v>291</v>
      </c>
      <c r="B37" t="s">
        <v>134</v>
      </c>
      <c r="C37" t="s">
        <v>74</v>
      </c>
      <c r="D37">
        <v>1.2735376146788993</v>
      </c>
      <c r="E37">
        <v>0.95</v>
      </c>
      <c r="F37">
        <v>20</v>
      </c>
      <c r="G37">
        <v>0.95</v>
      </c>
      <c r="H37">
        <v>0.94117647058823517</v>
      </c>
      <c r="I37" t="s">
        <v>433</v>
      </c>
      <c r="J37" s="14">
        <v>46226</v>
      </c>
      <c r="K37" s="14">
        <v>46226</v>
      </c>
    </row>
    <row r="38" spans="1:11" x14ac:dyDescent="0.25">
      <c r="A38" t="s">
        <v>291</v>
      </c>
      <c r="B38" t="s">
        <v>420</v>
      </c>
      <c r="C38" t="s">
        <v>75</v>
      </c>
      <c r="D38">
        <v>3.1774912809962848</v>
      </c>
      <c r="E38">
        <v>2.8499999999999996</v>
      </c>
      <c r="F38">
        <v>20</v>
      </c>
      <c r="G38">
        <v>2.8499999999999996</v>
      </c>
      <c r="H38">
        <v>2.8685121107266438</v>
      </c>
      <c r="I38" t="s">
        <v>155</v>
      </c>
      <c r="J38" s="14">
        <v>46227</v>
      </c>
      <c r="K38" s="14">
        <v>46227</v>
      </c>
    </row>
    <row r="39" spans="1:11" x14ac:dyDescent="0.25">
      <c r="A39" t="s">
        <v>291</v>
      </c>
      <c r="B39" t="s">
        <v>134</v>
      </c>
      <c r="C39" t="s">
        <v>73</v>
      </c>
      <c r="D39">
        <v>4.7757660550458727</v>
      </c>
      <c r="E39">
        <v>5.6999999999999993</v>
      </c>
      <c r="F39">
        <v>20</v>
      </c>
      <c r="G39">
        <v>5.6999999999999993</v>
      </c>
      <c r="H39">
        <v>1.9411764705882353</v>
      </c>
      <c r="I39" t="s">
        <v>157</v>
      </c>
      <c r="J39" s="14">
        <v>46227</v>
      </c>
      <c r="K39" s="14">
        <v>46227</v>
      </c>
    </row>
    <row r="40" spans="1:11" x14ac:dyDescent="0.25">
      <c r="A40" t="s">
        <v>291</v>
      </c>
      <c r="B40" t="s">
        <v>133</v>
      </c>
      <c r="C40" t="s">
        <v>73</v>
      </c>
      <c r="D40">
        <v>10.972274579690296</v>
      </c>
      <c r="E40">
        <v>10.45</v>
      </c>
      <c r="F40">
        <v>20</v>
      </c>
      <c r="G40">
        <v>10.45</v>
      </c>
      <c r="H40">
        <v>11.442708333333334</v>
      </c>
      <c r="I40" t="s">
        <v>157</v>
      </c>
      <c r="J40" s="14">
        <v>46227</v>
      </c>
      <c r="K40" s="14">
        <v>46227</v>
      </c>
    </row>
    <row r="41" spans="1:11" x14ac:dyDescent="0.25">
      <c r="A41" t="s">
        <v>291</v>
      </c>
      <c r="B41" t="s">
        <v>420</v>
      </c>
      <c r="C41" t="s">
        <v>73</v>
      </c>
      <c r="D41">
        <v>3.6011567851291222</v>
      </c>
      <c r="E41">
        <v>2.8499999999999996</v>
      </c>
      <c r="F41">
        <v>20</v>
      </c>
      <c r="G41">
        <v>2.8499999999999996</v>
      </c>
      <c r="H41">
        <v>3.7647058823529425</v>
      </c>
      <c r="I41" t="s">
        <v>157</v>
      </c>
      <c r="J41" s="14">
        <v>46227</v>
      </c>
      <c r="K41" s="14">
        <v>46227</v>
      </c>
    </row>
    <row r="42" spans="1:11" x14ac:dyDescent="0.25">
      <c r="A42" t="s">
        <v>291</v>
      </c>
      <c r="B42" t="s">
        <v>420</v>
      </c>
      <c r="C42" t="s">
        <v>74</v>
      </c>
      <c r="D42">
        <v>0</v>
      </c>
      <c r="E42">
        <v>7.6</v>
      </c>
      <c r="F42">
        <v>20</v>
      </c>
      <c r="G42">
        <v>7.6</v>
      </c>
      <c r="H42">
        <v>0</v>
      </c>
      <c r="I42" t="s">
        <v>156</v>
      </c>
      <c r="J42" s="14">
        <v>46227</v>
      </c>
      <c r="K42" s="14">
        <v>46227</v>
      </c>
    </row>
    <row r="43" spans="1:11" x14ac:dyDescent="0.25">
      <c r="A43" t="s">
        <v>291</v>
      </c>
      <c r="B43" t="s">
        <v>134</v>
      </c>
      <c r="C43" t="s">
        <v>74</v>
      </c>
      <c r="D43">
        <v>1.2735376146788993</v>
      </c>
      <c r="E43">
        <v>0.95</v>
      </c>
      <c r="F43">
        <v>20</v>
      </c>
      <c r="G43">
        <v>0.95</v>
      </c>
      <c r="H43">
        <v>0.94117647058823517</v>
      </c>
      <c r="I43" t="s">
        <v>156</v>
      </c>
      <c r="J43" s="14">
        <v>46227</v>
      </c>
      <c r="K43" s="14">
        <v>46227</v>
      </c>
    </row>
    <row r="44" spans="1:11" x14ac:dyDescent="0.25">
      <c r="A44" t="s">
        <v>291</v>
      </c>
      <c r="B44" t="s">
        <v>133</v>
      </c>
      <c r="C44" t="s">
        <v>74</v>
      </c>
      <c r="D44">
        <v>4.220105607573192</v>
      </c>
      <c r="E44">
        <v>5.6999999999999993</v>
      </c>
      <c r="F44">
        <v>20</v>
      </c>
      <c r="G44">
        <v>5.6999999999999993</v>
      </c>
      <c r="H44">
        <v>4.6875</v>
      </c>
      <c r="I44" t="s">
        <v>156</v>
      </c>
      <c r="J44" s="14">
        <v>46227</v>
      </c>
      <c r="K44" s="14">
        <v>46227</v>
      </c>
    </row>
    <row r="45" spans="1:11" x14ac:dyDescent="0.25">
      <c r="A45" t="s">
        <v>291</v>
      </c>
      <c r="B45" t="s">
        <v>134</v>
      </c>
      <c r="C45" t="s">
        <v>75</v>
      </c>
      <c r="D45">
        <v>2.2474193200215873</v>
      </c>
      <c r="E45">
        <v>1.9</v>
      </c>
      <c r="F45">
        <v>20</v>
      </c>
      <c r="G45">
        <v>1.9</v>
      </c>
      <c r="H45">
        <v>2.9307958477508644</v>
      </c>
      <c r="I45" t="s">
        <v>155</v>
      </c>
      <c r="J45" s="14">
        <v>46227</v>
      </c>
      <c r="K45" s="14">
        <v>46227</v>
      </c>
    </row>
    <row r="46" spans="1:11" x14ac:dyDescent="0.25">
      <c r="A46" t="s">
        <v>291</v>
      </c>
      <c r="B46" t="s">
        <v>133</v>
      </c>
      <c r="C46" t="s">
        <v>75</v>
      </c>
      <c r="D46">
        <v>11.028542654457938</v>
      </c>
      <c r="E46">
        <v>18.05</v>
      </c>
      <c r="F46">
        <v>20</v>
      </c>
      <c r="G46">
        <v>18.05</v>
      </c>
      <c r="H46">
        <v>11.182291666666666</v>
      </c>
      <c r="I46" t="s">
        <v>155</v>
      </c>
      <c r="J46" s="14">
        <v>46227</v>
      </c>
      <c r="K46" s="14">
        <v>46227</v>
      </c>
    </row>
    <row r="47" spans="1:11" x14ac:dyDescent="0.25">
      <c r="A47" t="s">
        <v>291</v>
      </c>
      <c r="B47" t="s">
        <v>134</v>
      </c>
      <c r="C47" t="s">
        <v>75</v>
      </c>
      <c r="D47">
        <v>3.3711289800323798</v>
      </c>
      <c r="E47">
        <v>5.6999999999999993</v>
      </c>
      <c r="F47">
        <v>20</v>
      </c>
      <c r="G47">
        <v>5.6999999999999993</v>
      </c>
      <c r="H47">
        <v>3.1003460207612457</v>
      </c>
      <c r="I47" t="s">
        <v>437</v>
      </c>
      <c r="J47" s="14">
        <v>46228</v>
      </c>
      <c r="K47" s="14">
        <v>46228</v>
      </c>
    </row>
    <row r="48" spans="1:11" x14ac:dyDescent="0.25">
      <c r="A48" t="s">
        <v>291</v>
      </c>
      <c r="B48" t="s">
        <v>420</v>
      </c>
      <c r="C48" t="s">
        <v>73</v>
      </c>
      <c r="D48">
        <v>3.6011567851291222</v>
      </c>
      <c r="E48">
        <v>3.8</v>
      </c>
      <c r="F48">
        <v>20</v>
      </c>
      <c r="G48">
        <v>3.8</v>
      </c>
      <c r="H48">
        <v>2.882352941176471</v>
      </c>
      <c r="I48" t="s">
        <v>435</v>
      </c>
      <c r="J48" s="14">
        <v>46228</v>
      </c>
      <c r="K48" s="14">
        <v>46228</v>
      </c>
    </row>
    <row r="49" spans="1:11" x14ac:dyDescent="0.25">
      <c r="A49" t="s">
        <v>291</v>
      </c>
      <c r="B49" t="s">
        <v>133</v>
      </c>
      <c r="C49" t="s">
        <v>73</v>
      </c>
      <c r="D49">
        <v>11.028542654457938</v>
      </c>
      <c r="E49">
        <v>23.75</v>
      </c>
      <c r="F49">
        <v>20</v>
      </c>
      <c r="G49">
        <v>23.75</v>
      </c>
      <c r="H49">
        <v>12.191176470588236</v>
      </c>
      <c r="I49" t="s">
        <v>435</v>
      </c>
      <c r="J49" s="14">
        <v>46228</v>
      </c>
      <c r="K49" s="14">
        <v>46228</v>
      </c>
    </row>
    <row r="50" spans="1:11" x14ac:dyDescent="0.25">
      <c r="A50" t="s">
        <v>291</v>
      </c>
      <c r="B50" t="s">
        <v>134</v>
      </c>
      <c r="C50" t="s">
        <v>73</v>
      </c>
      <c r="D50">
        <v>2.3878830275229359</v>
      </c>
      <c r="E50">
        <v>1.9</v>
      </c>
      <c r="F50">
        <v>20</v>
      </c>
      <c r="G50">
        <v>1.9</v>
      </c>
      <c r="H50">
        <v>3.8235294117647038</v>
      </c>
      <c r="I50" t="s">
        <v>435</v>
      </c>
      <c r="J50" s="14">
        <v>46228</v>
      </c>
      <c r="K50" s="14">
        <v>46228</v>
      </c>
    </row>
    <row r="51" spans="1:11" x14ac:dyDescent="0.25">
      <c r="A51" t="s">
        <v>291</v>
      </c>
      <c r="B51" t="s">
        <v>420</v>
      </c>
      <c r="C51" t="s">
        <v>74</v>
      </c>
      <c r="D51">
        <v>0</v>
      </c>
      <c r="E51">
        <v>3.8</v>
      </c>
      <c r="F51">
        <v>20</v>
      </c>
      <c r="G51">
        <v>3.8</v>
      </c>
      <c r="H51">
        <v>0</v>
      </c>
      <c r="I51" t="s">
        <v>436</v>
      </c>
      <c r="J51" s="14">
        <v>46228</v>
      </c>
      <c r="K51" s="14">
        <v>46228</v>
      </c>
    </row>
    <row r="52" spans="1:11" x14ac:dyDescent="0.25">
      <c r="A52" t="s">
        <v>291</v>
      </c>
      <c r="B52" t="s">
        <v>133</v>
      </c>
      <c r="C52" t="s">
        <v>74</v>
      </c>
      <c r="D52">
        <v>4.220105607573192</v>
      </c>
      <c r="E52">
        <v>3.8</v>
      </c>
      <c r="F52">
        <v>20</v>
      </c>
      <c r="G52">
        <v>3.8</v>
      </c>
      <c r="H52">
        <v>4.6875</v>
      </c>
      <c r="I52" t="s">
        <v>436</v>
      </c>
      <c r="J52" s="14">
        <v>46228</v>
      </c>
      <c r="K52" s="14">
        <v>46228</v>
      </c>
    </row>
    <row r="53" spans="1:11" x14ac:dyDescent="0.25">
      <c r="A53" t="s">
        <v>291</v>
      </c>
      <c r="B53" t="s">
        <v>134</v>
      </c>
      <c r="C53" t="s">
        <v>74</v>
      </c>
      <c r="D53">
        <v>1.2735376146788993</v>
      </c>
      <c r="E53">
        <v>0.95</v>
      </c>
      <c r="F53">
        <v>20</v>
      </c>
      <c r="G53">
        <v>0.95</v>
      </c>
      <c r="H53">
        <v>0.94117647058823517</v>
      </c>
      <c r="I53" t="s">
        <v>436</v>
      </c>
      <c r="J53" s="14">
        <v>46228</v>
      </c>
      <c r="K53" s="14">
        <v>46228</v>
      </c>
    </row>
    <row r="54" spans="1:11" x14ac:dyDescent="0.25">
      <c r="A54" t="s">
        <v>291</v>
      </c>
      <c r="B54" t="s">
        <v>133</v>
      </c>
      <c r="C54" t="s">
        <v>75</v>
      </c>
      <c r="D54">
        <v>10.972274579690296</v>
      </c>
      <c r="E54">
        <v>12.35</v>
      </c>
      <c r="F54">
        <v>20</v>
      </c>
      <c r="G54">
        <v>12.35</v>
      </c>
      <c r="H54">
        <v>12.246323529411764</v>
      </c>
      <c r="I54" t="s">
        <v>437</v>
      </c>
      <c r="J54" s="14">
        <v>46228</v>
      </c>
      <c r="K54" s="14">
        <v>46228</v>
      </c>
    </row>
    <row r="55" spans="1:11" x14ac:dyDescent="0.25">
      <c r="A55" t="s">
        <v>291</v>
      </c>
      <c r="B55" t="s">
        <v>420</v>
      </c>
      <c r="C55" t="s">
        <v>75</v>
      </c>
      <c r="D55">
        <v>3.1774912809962856</v>
      </c>
      <c r="E55">
        <v>3.8</v>
      </c>
      <c r="F55">
        <v>20</v>
      </c>
      <c r="G55">
        <v>3.8</v>
      </c>
      <c r="H55">
        <v>3.698961937716263</v>
      </c>
      <c r="I55" t="s">
        <v>437</v>
      </c>
      <c r="J55" s="14">
        <v>46228</v>
      </c>
      <c r="K55" s="14">
        <v>46228</v>
      </c>
    </row>
    <row r="56" spans="1:11" x14ac:dyDescent="0.25">
      <c r="A56" t="s">
        <v>291</v>
      </c>
      <c r="B56" t="s">
        <v>133</v>
      </c>
      <c r="C56" t="s">
        <v>73</v>
      </c>
      <c r="D56">
        <v>10.972274579690298</v>
      </c>
      <c r="E56">
        <v>13.299999999999999</v>
      </c>
      <c r="F56">
        <v>20</v>
      </c>
      <c r="G56">
        <v>13.299999999999999</v>
      </c>
      <c r="H56">
        <v>11.9375</v>
      </c>
      <c r="I56" t="s">
        <v>438</v>
      </c>
      <c r="J56" s="14">
        <v>46229</v>
      </c>
      <c r="K56" s="14">
        <v>46229</v>
      </c>
    </row>
    <row r="57" spans="1:11" x14ac:dyDescent="0.25">
      <c r="A57" t="s">
        <v>291</v>
      </c>
      <c r="B57" t="s">
        <v>134</v>
      </c>
      <c r="C57" t="s">
        <v>73</v>
      </c>
      <c r="D57">
        <v>3.507203196674312</v>
      </c>
      <c r="E57">
        <v>3.8</v>
      </c>
      <c r="F57">
        <v>20</v>
      </c>
      <c r="G57">
        <v>3.8</v>
      </c>
      <c r="H57">
        <v>3.5854779411764697</v>
      </c>
      <c r="I57" t="s">
        <v>438</v>
      </c>
      <c r="J57" s="14">
        <v>46229</v>
      </c>
      <c r="K57" s="14">
        <v>46229</v>
      </c>
    </row>
    <row r="58" spans="1:11" x14ac:dyDescent="0.25">
      <c r="A58" t="s">
        <v>291</v>
      </c>
      <c r="B58" t="s">
        <v>133</v>
      </c>
      <c r="C58" t="s">
        <v>74</v>
      </c>
      <c r="D58">
        <v>4.220105607573192</v>
      </c>
      <c r="E58">
        <v>4.75</v>
      </c>
      <c r="F58">
        <v>20</v>
      </c>
      <c r="G58">
        <v>4.75</v>
      </c>
      <c r="H58">
        <v>4.6875</v>
      </c>
      <c r="I58" t="s">
        <v>439</v>
      </c>
      <c r="J58" s="14">
        <v>46229</v>
      </c>
      <c r="K58" s="14">
        <v>46229</v>
      </c>
    </row>
    <row r="59" spans="1:11" x14ac:dyDescent="0.25">
      <c r="A59" t="s">
        <v>291</v>
      </c>
      <c r="B59" t="s">
        <v>134</v>
      </c>
      <c r="C59" t="s">
        <v>74</v>
      </c>
      <c r="D59">
        <v>1.2735376146788993</v>
      </c>
      <c r="E59">
        <v>0</v>
      </c>
      <c r="F59">
        <v>20</v>
      </c>
      <c r="G59">
        <v>0</v>
      </c>
      <c r="H59">
        <v>0.94117647058823517</v>
      </c>
      <c r="I59" t="s">
        <v>439</v>
      </c>
      <c r="J59" s="14">
        <v>46229</v>
      </c>
      <c r="K59" s="14">
        <v>46229</v>
      </c>
    </row>
    <row r="60" spans="1:11" x14ac:dyDescent="0.25">
      <c r="A60" t="s">
        <v>291</v>
      </c>
      <c r="B60" t="s">
        <v>420</v>
      </c>
      <c r="C60" t="s">
        <v>74</v>
      </c>
      <c r="D60">
        <v>0</v>
      </c>
      <c r="E60">
        <v>1.9</v>
      </c>
      <c r="F60">
        <v>20</v>
      </c>
      <c r="G60">
        <v>1.9</v>
      </c>
      <c r="H60">
        <v>0</v>
      </c>
      <c r="I60" t="s">
        <v>439</v>
      </c>
      <c r="J60" s="14">
        <v>46229</v>
      </c>
      <c r="K60" s="14">
        <v>46229</v>
      </c>
    </row>
    <row r="61" spans="1:11" x14ac:dyDescent="0.25">
      <c r="A61" t="s">
        <v>291</v>
      </c>
      <c r="B61" t="s">
        <v>420</v>
      </c>
      <c r="C61" t="s">
        <v>75</v>
      </c>
      <c r="D61">
        <v>3.1774912809962848</v>
      </c>
      <c r="E61">
        <v>3.8</v>
      </c>
      <c r="F61">
        <v>20</v>
      </c>
      <c r="G61">
        <v>3.8</v>
      </c>
      <c r="H61">
        <v>3.7543252595155714</v>
      </c>
      <c r="I61" t="s">
        <v>440</v>
      </c>
      <c r="J61" s="14">
        <v>46229</v>
      </c>
      <c r="K61" s="14">
        <v>46229</v>
      </c>
    </row>
    <row r="62" spans="1:11" x14ac:dyDescent="0.25">
      <c r="A62" t="s">
        <v>291</v>
      </c>
      <c r="B62" t="s">
        <v>133</v>
      </c>
      <c r="C62" t="s">
        <v>75</v>
      </c>
      <c r="D62">
        <v>11.816295701204934</v>
      </c>
      <c r="E62">
        <v>15.2</v>
      </c>
      <c r="F62">
        <v>20</v>
      </c>
      <c r="G62">
        <v>15.2</v>
      </c>
      <c r="H62">
        <v>12.932291666666668</v>
      </c>
      <c r="I62" t="s">
        <v>440</v>
      </c>
      <c r="J62" s="14">
        <v>46229</v>
      </c>
      <c r="K62" s="14">
        <v>46229</v>
      </c>
    </row>
    <row r="63" spans="1:11" x14ac:dyDescent="0.25">
      <c r="A63" t="s">
        <v>291</v>
      </c>
      <c r="B63" t="s">
        <v>134</v>
      </c>
      <c r="C63" t="s">
        <v>75</v>
      </c>
      <c r="D63">
        <v>3.3711289800323798</v>
      </c>
      <c r="E63">
        <v>2.8499999999999996</v>
      </c>
      <c r="F63">
        <v>20</v>
      </c>
      <c r="G63">
        <v>2.8499999999999996</v>
      </c>
      <c r="H63">
        <v>3.2655709342560537</v>
      </c>
      <c r="I63" t="s">
        <v>440</v>
      </c>
      <c r="J63" s="14">
        <v>46229</v>
      </c>
      <c r="K63" s="14">
        <v>46229</v>
      </c>
    </row>
    <row r="64" spans="1:11" x14ac:dyDescent="0.25">
      <c r="A64" t="s">
        <v>291</v>
      </c>
      <c r="B64" t="s">
        <v>420</v>
      </c>
      <c r="C64" t="s">
        <v>73</v>
      </c>
      <c r="D64">
        <v>3.6011567851291222</v>
      </c>
      <c r="E64">
        <v>3.8</v>
      </c>
      <c r="F64">
        <v>20</v>
      </c>
      <c r="G64">
        <v>3.8</v>
      </c>
      <c r="H64">
        <v>3.8235294117647056</v>
      </c>
      <c r="I64" t="s">
        <v>438</v>
      </c>
      <c r="J64" s="14">
        <v>46229</v>
      </c>
      <c r="K64" s="14">
        <v>46229</v>
      </c>
    </row>
    <row r="65" spans="1:11" x14ac:dyDescent="0.25">
      <c r="A65" t="s">
        <v>291</v>
      </c>
      <c r="B65" t="s">
        <v>133</v>
      </c>
      <c r="C65" t="s">
        <v>75</v>
      </c>
      <c r="D65">
        <v>10.972274579690296</v>
      </c>
      <c r="E65">
        <v>10.45</v>
      </c>
      <c r="F65">
        <v>20</v>
      </c>
      <c r="G65">
        <v>10.45</v>
      </c>
      <c r="H65">
        <v>10.955208333333331</v>
      </c>
      <c r="I65" t="s">
        <v>443</v>
      </c>
      <c r="J65" s="14">
        <v>46230</v>
      </c>
      <c r="K65" s="14">
        <v>46230</v>
      </c>
    </row>
    <row r="66" spans="1:11" x14ac:dyDescent="0.25">
      <c r="A66" t="s">
        <v>291</v>
      </c>
      <c r="B66" t="s">
        <v>420</v>
      </c>
      <c r="C66" t="s">
        <v>73</v>
      </c>
      <c r="D66">
        <v>3.6011567851291222</v>
      </c>
      <c r="E66">
        <v>3.8</v>
      </c>
      <c r="F66">
        <v>20</v>
      </c>
      <c r="G66">
        <v>3.8</v>
      </c>
      <c r="H66">
        <v>4.7058823529411793</v>
      </c>
      <c r="I66" t="s">
        <v>441</v>
      </c>
      <c r="J66" s="14">
        <v>46230</v>
      </c>
      <c r="K66" s="14">
        <v>46230</v>
      </c>
    </row>
    <row r="67" spans="1:11" x14ac:dyDescent="0.25">
      <c r="A67" t="s">
        <v>291</v>
      </c>
      <c r="B67" t="s">
        <v>420</v>
      </c>
      <c r="C67" t="s">
        <v>75</v>
      </c>
      <c r="D67">
        <v>3.1774912809962848</v>
      </c>
      <c r="E67">
        <v>2.8499999999999996</v>
      </c>
      <c r="F67">
        <v>20</v>
      </c>
      <c r="G67">
        <v>2.8499999999999996</v>
      </c>
      <c r="H67">
        <v>3.8062283737024223</v>
      </c>
      <c r="I67" t="s">
        <v>443</v>
      </c>
      <c r="J67" s="14">
        <v>46230</v>
      </c>
      <c r="K67" s="14">
        <v>46230</v>
      </c>
    </row>
    <row r="68" spans="1:11" x14ac:dyDescent="0.25">
      <c r="A68" t="s">
        <v>291</v>
      </c>
      <c r="B68" t="s">
        <v>134</v>
      </c>
      <c r="C68" t="s">
        <v>75</v>
      </c>
      <c r="D68">
        <v>3.3711289800323798</v>
      </c>
      <c r="E68">
        <v>5.6999999999999993</v>
      </c>
      <c r="F68">
        <v>20</v>
      </c>
      <c r="G68">
        <v>5.6999999999999993</v>
      </c>
      <c r="H68">
        <v>3.1548442906574392</v>
      </c>
      <c r="I68" t="s">
        <v>443</v>
      </c>
      <c r="J68" s="14">
        <v>46230</v>
      </c>
      <c r="K68" s="14">
        <v>46230</v>
      </c>
    </row>
    <row r="69" spans="1:11" x14ac:dyDescent="0.25">
      <c r="A69" t="s">
        <v>291</v>
      </c>
      <c r="B69" t="s">
        <v>134</v>
      </c>
      <c r="C69" t="s">
        <v>73</v>
      </c>
      <c r="D69">
        <v>3.5072031966743116</v>
      </c>
      <c r="E69">
        <v>1.9</v>
      </c>
      <c r="F69">
        <v>20</v>
      </c>
      <c r="G69">
        <v>1.9</v>
      </c>
      <c r="H69">
        <v>1.703125</v>
      </c>
      <c r="I69" t="s">
        <v>441</v>
      </c>
      <c r="J69" s="14">
        <v>46230</v>
      </c>
      <c r="K69" s="14">
        <v>46230</v>
      </c>
    </row>
    <row r="70" spans="1:11" x14ac:dyDescent="0.25">
      <c r="A70" t="s">
        <v>291</v>
      </c>
      <c r="B70" t="s">
        <v>420</v>
      </c>
      <c r="C70" t="s">
        <v>74</v>
      </c>
      <c r="D70">
        <v>0</v>
      </c>
      <c r="E70">
        <v>1.9</v>
      </c>
      <c r="F70">
        <v>20</v>
      </c>
      <c r="G70">
        <v>1.9</v>
      </c>
      <c r="H70">
        <v>0</v>
      </c>
      <c r="I70" t="s">
        <v>442</v>
      </c>
      <c r="J70" s="14">
        <v>46230</v>
      </c>
      <c r="K70" s="14">
        <v>46230</v>
      </c>
    </row>
    <row r="71" spans="1:11" x14ac:dyDescent="0.25">
      <c r="A71" t="s">
        <v>291</v>
      </c>
      <c r="B71" t="s">
        <v>134</v>
      </c>
      <c r="C71" t="s">
        <v>74</v>
      </c>
      <c r="D71">
        <v>1.2735376146788993</v>
      </c>
      <c r="E71">
        <v>0.95</v>
      </c>
      <c r="F71">
        <v>20</v>
      </c>
      <c r="G71">
        <v>0.95</v>
      </c>
      <c r="H71">
        <v>0.94117647058823517</v>
      </c>
      <c r="I71" t="s">
        <v>442</v>
      </c>
      <c r="J71" s="14">
        <v>46230</v>
      </c>
      <c r="K71" s="14">
        <v>46230</v>
      </c>
    </row>
    <row r="72" spans="1:11" x14ac:dyDescent="0.25">
      <c r="A72" t="s">
        <v>291</v>
      </c>
      <c r="B72" t="s">
        <v>133</v>
      </c>
      <c r="C72" t="s">
        <v>74</v>
      </c>
      <c r="D72">
        <v>4.220105607573192</v>
      </c>
      <c r="E72">
        <v>5.6999999999999993</v>
      </c>
      <c r="F72">
        <v>20</v>
      </c>
      <c r="G72">
        <v>5.6999999999999993</v>
      </c>
      <c r="H72">
        <v>4.6875</v>
      </c>
      <c r="I72" t="s">
        <v>442</v>
      </c>
      <c r="J72" s="14">
        <v>46230</v>
      </c>
      <c r="K72" s="14">
        <v>46230</v>
      </c>
    </row>
    <row r="73" spans="1:11" x14ac:dyDescent="0.25">
      <c r="A73" t="s">
        <v>291</v>
      </c>
      <c r="B73" t="s">
        <v>133</v>
      </c>
      <c r="C73" t="s">
        <v>73</v>
      </c>
      <c r="D73">
        <v>11.872563775972576</v>
      </c>
      <c r="E73">
        <v>28.5</v>
      </c>
      <c r="F73">
        <v>20</v>
      </c>
      <c r="G73">
        <v>28.5</v>
      </c>
      <c r="H73">
        <v>11.966666666666669</v>
      </c>
      <c r="I73" t="s">
        <v>441</v>
      </c>
      <c r="J73" s="14">
        <v>46230</v>
      </c>
      <c r="K73" s="14">
        <v>46230</v>
      </c>
    </row>
    <row r="74" spans="1:11" x14ac:dyDescent="0.25">
      <c r="A74" t="s">
        <v>291</v>
      </c>
      <c r="B74" t="s">
        <v>134</v>
      </c>
      <c r="C74" t="s">
        <v>75</v>
      </c>
      <c r="D74">
        <v>3.3711289800323798</v>
      </c>
      <c r="E74">
        <v>2.8499999999999996</v>
      </c>
      <c r="F74">
        <v>20</v>
      </c>
      <c r="G74">
        <v>2.8499999999999996</v>
      </c>
      <c r="H74">
        <v>3.5415224913494807</v>
      </c>
      <c r="I74" t="s">
        <v>446</v>
      </c>
      <c r="J74" s="14">
        <v>46231</v>
      </c>
      <c r="K74" s="14">
        <v>46231</v>
      </c>
    </row>
    <row r="75" spans="1:11" x14ac:dyDescent="0.25">
      <c r="A75" t="s">
        <v>291</v>
      </c>
      <c r="B75" t="s">
        <v>420</v>
      </c>
      <c r="C75" t="s">
        <v>75</v>
      </c>
      <c r="D75">
        <v>3.1774912809962856</v>
      </c>
      <c r="E75">
        <v>2.8499999999999996</v>
      </c>
      <c r="F75">
        <v>20</v>
      </c>
      <c r="G75">
        <v>2.8499999999999996</v>
      </c>
      <c r="H75">
        <v>3.8062283737024223</v>
      </c>
      <c r="I75" t="s">
        <v>446</v>
      </c>
      <c r="J75" s="14">
        <v>46231</v>
      </c>
      <c r="K75" s="14">
        <v>46231</v>
      </c>
    </row>
    <row r="76" spans="1:11" x14ac:dyDescent="0.25">
      <c r="A76" t="s">
        <v>291</v>
      </c>
      <c r="B76" t="s">
        <v>134</v>
      </c>
      <c r="C76" t="s">
        <v>74</v>
      </c>
      <c r="D76">
        <v>1.2735376146788993</v>
      </c>
      <c r="E76">
        <v>0</v>
      </c>
      <c r="F76">
        <v>20</v>
      </c>
      <c r="G76">
        <v>0</v>
      </c>
      <c r="H76">
        <v>0.94117647058823517</v>
      </c>
      <c r="I76" t="s">
        <v>445</v>
      </c>
      <c r="J76" s="14">
        <v>46231</v>
      </c>
      <c r="K76" s="14">
        <v>46231</v>
      </c>
    </row>
    <row r="77" spans="1:11" x14ac:dyDescent="0.25">
      <c r="A77" t="s">
        <v>291</v>
      </c>
      <c r="B77" t="s">
        <v>133</v>
      </c>
      <c r="C77" t="s">
        <v>75</v>
      </c>
      <c r="D77">
        <v>10.972274579690298</v>
      </c>
      <c r="E77">
        <v>10.45</v>
      </c>
      <c r="F77">
        <v>20</v>
      </c>
      <c r="G77">
        <v>10.45</v>
      </c>
      <c r="H77">
        <v>12.2</v>
      </c>
      <c r="I77" t="s">
        <v>446</v>
      </c>
      <c r="J77" s="14">
        <v>46231</v>
      </c>
      <c r="K77" s="14">
        <v>46231</v>
      </c>
    </row>
    <row r="78" spans="1:11" x14ac:dyDescent="0.25">
      <c r="A78" t="s">
        <v>291</v>
      </c>
      <c r="B78" t="s">
        <v>133</v>
      </c>
      <c r="C78" t="s">
        <v>74</v>
      </c>
      <c r="D78">
        <v>4.220105607573192</v>
      </c>
      <c r="E78">
        <v>3.8</v>
      </c>
      <c r="F78">
        <v>20</v>
      </c>
      <c r="G78">
        <v>3.8</v>
      </c>
      <c r="H78">
        <v>4.6875</v>
      </c>
      <c r="I78" t="s">
        <v>445</v>
      </c>
      <c r="J78" s="14">
        <v>46231</v>
      </c>
      <c r="K78" s="14">
        <v>46231</v>
      </c>
    </row>
    <row r="79" spans="1:11" x14ac:dyDescent="0.25">
      <c r="A79" t="s">
        <v>291</v>
      </c>
      <c r="B79" t="s">
        <v>134</v>
      </c>
      <c r="C79" t="s">
        <v>73</v>
      </c>
      <c r="D79">
        <v>7.014406393348624</v>
      </c>
      <c r="E79">
        <v>6.6499999999999995</v>
      </c>
      <c r="F79">
        <v>20</v>
      </c>
      <c r="G79">
        <v>6.6499999999999995</v>
      </c>
      <c r="H79">
        <v>5.2297794117647056</v>
      </c>
      <c r="I79" t="s">
        <v>444</v>
      </c>
      <c r="J79" s="14">
        <v>46231</v>
      </c>
      <c r="K79" s="14">
        <v>46231</v>
      </c>
    </row>
    <row r="80" spans="1:11" x14ac:dyDescent="0.25">
      <c r="A80" t="s">
        <v>291</v>
      </c>
      <c r="B80" t="s">
        <v>420</v>
      </c>
      <c r="C80" t="s">
        <v>73</v>
      </c>
      <c r="D80">
        <v>3.6011567851291222</v>
      </c>
      <c r="E80">
        <v>3.8</v>
      </c>
      <c r="F80">
        <v>20</v>
      </c>
      <c r="G80">
        <v>3.8</v>
      </c>
      <c r="H80">
        <v>4.7058823529411749</v>
      </c>
      <c r="I80" t="s">
        <v>444</v>
      </c>
      <c r="J80" s="14">
        <v>46231</v>
      </c>
      <c r="K80" s="14">
        <v>46231</v>
      </c>
    </row>
    <row r="81" spans="1:11" x14ac:dyDescent="0.25">
      <c r="A81" t="s">
        <v>291</v>
      </c>
      <c r="B81" t="s">
        <v>420</v>
      </c>
      <c r="C81" t="s">
        <v>74</v>
      </c>
      <c r="D81">
        <v>0</v>
      </c>
      <c r="E81">
        <v>3.8</v>
      </c>
      <c r="F81">
        <v>20</v>
      </c>
      <c r="G81">
        <v>3.8</v>
      </c>
      <c r="H81">
        <v>0</v>
      </c>
      <c r="I81" t="s">
        <v>445</v>
      </c>
      <c r="J81" s="14">
        <v>46231</v>
      </c>
      <c r="K81" s="14">
        <v>46231</v>
      </c>
    </row>
    <row r="82" spans="1:11" x14ac:dyDescent="0.25">
      <c r="A82" t="s">
        <v>291</v>
      </c>
      <c r="B82" t="s">
        <v>133</v>
      </c>
      <c r="C82" t="s">
        <v>73</v>
      </c>
      <c r="D82">
        <v>11.73189358905347</v>
      </c>
      <c r="E82">
        <v>43.699999999999996</v>
      </c>
      <c r="F82">
        <v>20</v>
      </c>
      <c r="G82">
        <v>43.699999999999996</v>
      </c>
      <c r="H82">
        <v>9.5187500000000007</v>
      </c>
      <c r="I82" t="s">
        <v>444</v>
      </c>
      <c r="J82" s="14">
        <v>46231</v>
      </c>
      <c r="K82" s="14">
        <v>46231</v>
      </c>
    </row>
    <row r="83" spans="1:11" x14ac:dyDescent="0.25">
      <c r="A83" t="s">
        <v>291</v>
      </c>
      <c r="B83" t="s">
        <v>133</v>
      </c>
      <c r="C83" t="s">
        <v>75</v>
      </c>
      <c r="D83">
        <v>10.80347035538737</v>
      </c>
      <c r="E83">
        <v>10.45</v>
      </c>
      <c r="F83">
        <v>20</v>
      </c>
      <c r="G83">
        <v>10.45</v>
      </c>
      <c r="H83">
        <v>12.191176470588236</v>
      </c>
      <c r="I83" t="s">
        <v>449</v>
      </c>
      <c r="J83" s="14">
        <v>46232</v>
      </c>
      <c r="K83" s="14">
        <v>46232</v>
      </c>
    </row>
    <row r="84" spans="1:11" x14ac:dyDescent="0.25">
      <c r="A84" t="s">
        <v>291</v>
      </c>
      <c r="B84" t="s">
        <v>134</v>
      </c>
      <c r="C84" t="s">
        <v>75</v>
      </c>
      <c r="D84">
        <v>2.2474193200215873</v>
      </c>
      <c r="E84">
        <v>1.9</v>
      </c>
      <c r="F84">
        <v>20</v>
      </c>
      <c r="G84">
        <v>1.9</v>
      </c>
      <c r="H84">
        <v>2.5449826989619382</v>
      </c>
      <c r="I84" t="s">
        <v>449</v>
      </c>
      <c r="J84" s="14">
        <v>46232</v>
      </c>
      <c r="K84" s="14">
        <v>46232</v>
      </c>
    </row>
    <row r="85" spans="1:11" x14ac:dyDescent="0.25">
      <c r="A85" t="s">
        <v>291</v>
      </c>
      <c r="B85" t="s">
        <v>420</v>
      </c>
      <c r="C85" t="s">
        <v>74</v>
      </c>
      <c r="D85">
        <v>0</v>
      </c>
      <c r="E85">
        <v>5.6999999999999993</v>
      </c>
      <c r="F85">
        <v>20</v>
      </c>
      <c r="G85">
        <v>5.6999999999999993</v>
      </c>
      <c r="H85">
        <v>0</v>
      </c>
      <c r="I85" t="s">
        <v>448</v>
      </c>
      <c r="J85" s="14">
        <v>46232</v>
      </c>
      <c r="K85" s="14">
        <v>46232</v>
      </c>
    </row>
    <row r="86" spans="1:11" x14ac:dyDescent="0.25">
      <c r="A86" t="s">
        <v>291</v>
      </c>
      <c r="B86" t="s">
        <v>420</v>
      </c>
      <c r="C86" t="s">
        <v>75</v>
      </c>
      <c r="D86">
        <v>3.1774912809962856</v>
      </c>
      <c r="E86">
        <v>2.8499999999999996</v>
      </c>
      <c r="F86">
        <v>20</v>
      </c>
      <c r="G86">
        <v>2.8499999999999996</v>
      </c>
      <c r="H86">
        <v>3.7508650519031144</v>
      </c>
      <c r="I86" t="s">
        <v>449</v>
      </c>
      <c r="J86" s="14">
        <v>46232</v>
      </c>
      <c r="K86" s="14">
        <v>46232</v>
      </c>
    </row>
    <row r="87" spans="1:11" x14ac:dyDescent="0.25">
      <c r="A87" t="s">
        <v>291</v>
      </c>
      <c r="B87" t="s">
        <v>133</v>
      </c>
      <c r="C87" t="s">
        <v>74</v>
      </c>
      <c r="D87">
        <v>4.220105607573192</v>
      </c>
      <c r="E87">
        <v>3.8</v>
      </c>
      <c r="F87">
        <v>20</v>
      </c>
      <c r="G87">
        <v>3.8</v>
      </c>
      <c r="H87">
        <v>4.6875</v>
      </c>
      <c r="I87" t="s">
        <v>448</v>
      </c>
      <c r="J87" s="14">
        <v>46232</v>
      </c>
      <c r="K87" s="14">
        <v>46232</v>
      </c>
    </row>
    <row r="88" spans="1:11" x14ac:dyDescent="0.25">
      <c r="A88" t="s">
        <v>291</v>
      </c>
      <c r="B88" t="s">
        <v>134</v>
      </c>
      <c r="C88" t="s">
        <v>73</v>
      </c>
      <c r="D88">
        <v>5.8204648795871572</v>
      </c>
      <c r="E88">
        <v>9.5</v>
      </c>
      <c r="F88">
        <v>20</v>
      </c>
      <c r="G88">
        <v>9.5</v>
      </c>
      <c r="H88">
        <v>4.2886029411764683</v>
      </c>
      <c r="I88" t="s">
        <v>447</v>
      </c>
      <c r="J88" s="14">
        <v>46232</v>
      </c>
      <c r="K88" s="14">
        <v>46232</v>
      </c>
    </row>
    <row r="89" spans="1:11" x14ac:dyDescent="0.25">
      <c r="A89" t="s">
        <v>291</v>
      </c>
      <c r="B89" t="s">
        <v>420</v>
      </c>
      <c r="C89" t="s">
        <v>73</v>
      </c>
      <c r="D89">
        <v>3.6011567851291235</v>
      </c>
      <c r="E89">
        <v>2.8499999999999996</v>
      </c>
      <c r="F89">
        <v>20</v>
      </c>
      <c r="G89">
        <v>2.8499999999999996</v>
      </c>
      <c r="H89">
        <v>3.7647058823529393</v>
      </c>
      <c r="I89" t="s">
        <v>447</v>
      </c>
      <c r="J89" s="14">
        <v>46232</v>
      </c>
      <c r="K89" s="14">
        <v>46232</v>
      </c>
    </row>
    <row r="90" spans="1:11" x14ac:dyDescent="0.25">
      <c r="A90" t="s">
        <v>291</v>
      </c>
      <c r="B90" t="s">
        <v>134</v>
      </c>
      <c r="C90" t="s">
        <v>74</v>
      </c>
      <c r="D90">
        <v>1.2735376146788993</v>
      </c>
      <c r="E90">
        <v>0.95</v>
      </c>
      <c r="F90">
        <v>20</v>
      </c>
      <c r="G90">
        <v>0.95</v>
      </c>
      <c r="H90">
        <v>0.94117647058823517</v>
      </c>
      <c r="I90" t="s">
        <v>448</v>
      </c>
      <c r="J90" s="14">
        <v>46232</v>
      </c>
      <c r="K90" s="14">
        <v>46232</v>
      </c>
    </row>
    <row r="91" spans="1:11" x14ac:dyDescent="0.25">
      <c r="A91" t="s">
        <v>291</v>
      </c>
      <c r="B91" t="s">
        <v>133</v>
      </c>
      <c r="C91" t="s">
        <v>73</v>
      </c>
      <c r="D91">
        <v>12.57591471056811</v>
      </c>
      <c r="E91">
        <v>35.15</v>
      </c>
      <c r="F91">
        <v>20</v>
      </c>
      <c r="G91">
        <v>35.15</v>
      </c>
      <c r="H91">
        <v>13.590073529411764</v>
      </c>
      <c r="I91" t="s">
        <v>447</v>
      </c>
      <c r="J91" s="14">
        <v>46232</v>
      </c>
      <c r="K91" s="14">
        <v>46232</v>
      </c>
    </row>
    <row r="92" spans="1:11" x14ac:dyDescent="0.25">
      <c r="A92" t="s">
        <v>291</v>
      </c>
      <c r="B92" t="s">
        <v>420</v>
      </c>
      <c r="C92" t="s">
        <v>75</v>
      </c>
      <c r="D92">
        <v>3.1774912809962848</v>
      </c>
      <c r="E92">
        <v>2.8499999999999996</v>
      </c>
      <c r="F92">
        <v>20</v>
      </c>
      <c r="G92">
        <v>2.8499999999999996</v>
      </c>
      <c r="H92">
        <v>3.8062283737024214</v>
      </c>
      <c r="I92" t="s">
        <v>452</v>
      </c>
      <c r="J92" s="14">
        <v>46233</v>
      </c>
      <c r="K92" s="14">
        <v>46233</v>
      </c>
    </row>
    <row r="93" spans="1:11" x14ac:dyDescent="0.25">
      <c r="A93" t="s">
        <v>291</v>
      </c>
      <c r="B93" t="s">
        <v>134</v>
      </c>
      <c r="C93" t="s">
        <v>75</v>
      </c>
      <c r="D93">
        <v>3.3711289800323798</v>
      </c>
      <c r="E93">
        <v>2.8499999999999996</v>
      </c>
      <c r="F93">
        <v>20</v>
      </c>
      <c r="G93">
        <v>2.8499999999999996</v>
      </c>
      <c r="H93">
        <v>3.5949826989619371</v>
      </c>
      <c r="I93" t="s">
        <v>452</v>
      </c>
      <c r="J93" s="14">
        <v>46233</v>
      </c>
      <c r="K93" s="14">
        <v>46233</v>
      </c>
    </row>
    <row r="94" spans="1:11" x14ac:dyDescent="0.25">
      <c r="A94" t="s">
        <v>291</v>
      </c>
      <c r="B94" t="s">
        <v>134</v>
      </c>
      <c r="C94" t="s">
        <v>74</v>
      </c>
      <c r="D94">
        <v>1.2735376146788993</v>
      </c>
      <c r="E94">
        <v>0.95</v>
      </c>
      <c r="F94">
        <v>20</v>
      </c>
      <c r="G94">
        <v>0.95</v>
      </c>
      <c r="H94">
        <v>0.94117647058823517</v>
      </c>
      <c r="I94" t="s">
        <v>451</v>
      </c>
      <c r="J94" s="14">
        <v>46233</v>
      </c>
      <c r="K94" s="14">
        <v>46233</v>
      </c>
    </row>
    <row r="95" spans="1:11" x14ac:dyDescent="0.25">
      <c r="A95" t="s">
        <v>291</v>
      </c>
      <c r="B95" t="s">
        <v>133</v>
      </c>
      <c r="C95" t="s">
        <v>75</v>
      </c>
      <c r="D95">
        <v>10.972274579690296</v>
      </c>
      <c r="E95">
        <v>15.2</v>
      </c>
      <c r="F95">
        <v>20</v>
      </c>
      <c r="G95">
        <v>15.2</v>
      </c>
      <c r="H95">
        <v>12.1875</v>
      </c>
      <c r="I95" t="s">
        <v>452</v>
      </c>
      <c r="J95" s="14">
        <v>46233</v>
      </c>
      <c r="K95" s="14">
        <v>46233</v>
      </c>
    </row>
    <row r="96" spans="1:11" x14ac:dyDescent="0.25">
      <c r="A96" t="s">
        <v>291</v>
      </c>
      <c r="B96" t="s">
        <v>420</v>
      </c>
      <c r="C96" t="s">
        <v>73</v>
      </c>
      <c r="D96">
        <v>3.6011567851291222</v>
      </c>
      <c r="E96">
        <v>3.8</v>
      </c>
      <c r="F96">
        <v>20</v>
      </c>
      <c r="G96">
        <v>3.8</v>
      </c>
      <c r="H96">
        <v>4.7058823529411775</v>
      </c>
      <c r="I96" t="s">
        <v>450</v>
      </c>
      <c r="J96" s="14">
        <v>46233</v>
      </c>
      <c r="K96" s="14">
        <v>46233</v>
      </c>
    </row>
    <row r="97" spans="1:11" x14ac:dyDescent="0.25">
      <c r="A97" t="s">
        <v>291</v>
      </c>
      <c r="B97" t="s">
        <v>134</v>
      </c>
      <c r="C97" t="s">
        <v>73</v>
      </c>
      <c r="D97">
        <v>5.7458435349770651</v>
      </c>
      <c r="E97">
        <v>7.6</v>
      </c>
      <c r="F97">
        <v>20</v>
      </c>
      <c r="G97">
        <v>7.6</v>
      </c>
      <c r="H97">
        <v>4.1104779411764714</v>
      </c>
      <c r="I97" t="s">
        <v>450</v>
      </c>
      <c r="J97" s="14">
        <v>46233</v>
      </c>
      <c r="K97" s="14">
        <v>46233</v>
      </c>
    </row>
    <row r="98" spans="1:11" x14ac:dyDescent="0.25">
      <c r="A98" t="s">
        <v>291</v>
      </c>
      <c r="B98" t="s">
        <v>133</v>
      </c>
      <c r="C98" t="s">
        <v>73</v>
      </c>
      <c r="D98">
        <v>10.887872467538834</v>
      </c>
      <c r="E98">
        <v>10.45</v>
      </c>
      <c r="F98">
        <v>20</v>
      </c>
      <c r="G98">
        <v>10.45</v>
      </c>
      <c r="H98">
        <v>12.09375</v>
      </c>
      <c r="I98" t="s">
        <v>450</v>
      </c>
      <c r="J98" s="14">
        <v>46233</v>
      </c>
      <c r="K98" s="14">
        <v>46233</v>
      </c>
    </row>
    <row r="99" spans="1:11" x14ac:dyDescent="0.25">
      <c r="A99" t="s">
        <v>291</v>
      </c>
      <c r="B99" t="s">
        <v>420</v>
      </c>
      <c r="C99" t="s">
        <v>74</v>
      </c>
      <c r="D99">
        <v>0</v>
      </c>
      <c r="E99">
        <v>4.75</v>
      </c>
      <c r="F99">
        <v>20</v>
      </c>
      <c r="G99">
        <v>4.75</v>
      </c>
      <c r="H99">
        <v>0</v>
      </c>
      <c r="I99" t="s">
        <v>451</v>
      </c>
      <c r="J99" s="14">
        <v>46233</v>
      </c>
      <c r="K99" s="14">
        <v>46233</v>
      </c>
    </row>
    <row r="100" spans="1:11" x14ac:dyDescent="0.25">
      <c r="A100" t="s">
        <v>291</v>
      </c>
      <c r="B100" t="s">
        <v>133</v>
      </c>
      <c r="C100" t="s">
        <v>74</v>
      </c>
      <c r="D100">
        <v>4.220105607573192</v>
      </c>
      <c r="E100">
        <v>4.75</v>
      </c>
      <c r="F100">
        <v>20</v>
      </c>
      <c r="G100">
        <v>4.75</v>
      </c>
      <c r="H100">
        <v>4.6875</v>
      </c>
      <c r="I100" t="s">
        <v>451</v>
      </c>
      <c r="J100" s="14">
        <v>46233</v>
      </c>
      <c r="K100" s="14">
        <v>46233</v>
      </c>
    </row>
    <row r="101" spans="1:11" x14ac:dyDescent="0.25">
      <c r="A101" t="s">
        <v>291</v>
      </c>
      <c r="B101" t="s">
        <v>420</v>
      </c>
      <c r="C101" t="s">
        <v>73</v>
      </c>
      <c r="D101">
        <v>3.6011567851291235</v>
      </c>
      <c r="E101">
        <v>3.8</v>
      </c>
      <c r="F101">
        <v>20</v>
      </c>
      <c r="G101">
        <v>3.8</v>
      </c>
      <c r="H101">
        <v>3.8235294117647038</v>
      </c>
      <c r="I101" t="s">
        <v>453</v>
      </c>
      <c r="J101" s="14">
        <v>46234</v>
      </c>
      <c r="K101" s="14">
        <v>46234</v>
      </c>
    </row>
    <row r="102" spans="1:11" x14ac:dyDescent="0.25">
      <c r="A102" t="s">
        <v>291</v>
      </c>
      <c r="B102" t="s">
        <v>133</v>
      </c>
      <c r="C102" t="s">
        <v>73</v>
      </c>
      <c r="D102">
        <v>10.972274579690298</v>
      </c>
      <c r="E102">
        <v>10.45</v>
      </c>
      <c r="F102">
        <v>20</v>
      </c>
      <c r="G102">
        <v>10.45</v>
      </c>
      <c r="H102">
        <v>12.746323529411764</v>
      </c>
      <c r="I102" t="s">
        <v>453</v>
      </c>
      <c r="J102" s="14">
        <v>46234</v>
      </c>
      <c r="K102" s="14">
        <v>46234</v>
      </c>
    </row>
    <row r="103" spans="1:11" x14ac:dyDescent="0.25">
      <c r="A103" t="s">
        <v>291</v>
      </c>
      <c r="B103" t="s">
        <v>134</v>
      </c>
      <c r="C103" t="s">
        <v>73</v>
      </c>
      <c r="D103">
        <v>4.5519020212155965</v>
      </c>
      <c r="E103">
        <v>7.6</v>
      </c>
      <c r="F103">
        <v>20</v>
      </c>
      <c r="G103">
        <v>7.6</v>
      </c>
      <c r="H103">
        <v>3.1104779411764705</v>
      </c>
      <c r="I103" t="s">
        <v>453</v>
      </c>
      <c r="J103" s="14">
        <v>46234</v>
      </c>
      <c r="K103" s="14">
        <v>46234</v>
      </c>
    </row>
    <row r="104" spans="1:11" x14ac:dyDescent="0.25">
      <c r="A104" t="s">
        <v>291</v>
      </c>
      <c r="B104" t="s">
        <v>133</v>
      </c>
      <c r="C104" t="s">
        <v>74</v>
      </c>
      <c r="D104">
        <v>4.220105607573192</v>
      </c>
      <c r="E104">
        <v>5.6999999999999993</v>
      </c>
      <c r="F104">
        <v>20</v>
      </c>
      <c r="G104">
        <v>5.6999999999999993</v>
      </c>
      <c r="H104">
        <v>4.6875</v>
      </c>
      <c r="I104" t="s">
        <v>454</v>
      </c>
      <c r="J104" s="14">
        <v>46234</v>
      </c>
      <c r="K104" s="14">
        <v>46234</v>
      </c>
    </row>
    <row r="105" spans="1:11" x14ac:dyDescent="0.25">
      <c r="A105" t="s">
        <v>291</v>
      </c>
      <c r="B105" t="s">
        <v>420</v>
      </c>
      <c r="C105" t="s">
        <v>74</v>
      </c>
      <c r="D105">
        <v>0</v>
      </c>
      <c r="E105">
        <v>3.8</v>
      </c>
      <c r="F105">
        <v>20</v>
      </c>
      <c r="G105">
        <v>3.8</v>
      </c>
      <c r="H105">
        <v>0</v>
      </c>
      <c r="I105" t="s">
        <v>454</v>
      </c>
      <c r="J105" s="14">
        <v>46234</v>
      </c>
      <c r="K105" s="14">
        <v>46234</v>
      </c>
    </row>
    <row r="106" spans="1:11" x14ac:dyDescent="0.25">
      <c r="A106" t="s">
        <v>291</v>
      </c>
      <c r="B106" t="s">
        <v>134</v>
      </c>
      <c r="C106" t="s">
        <v>74</v>
      </c>
      <c r="D106">
        <v>1.2735376146788993</v>
      </c>
      <c r="E106">
        <v>0.95</v>
      </c>
      <c r="F106">
        <v>20</v>
      </c>
      <c r="G106">
        <v>0.95</v>
      </c>
      <c r="H106">
        <v>0.94117647058823517</v>
      </c>
      <c r="I106" t="s">
        <v>454</v>
      </c>
      <c r="J106" s="14">
        <v>46234</v>
      </c>
      <c r="K106" s="14">
        <v>46234</v>
      </c>
    </row>
    <row r="107" spans="1:11" x14ac:dyDescent="0.25">
      <c r="A107" t="s">
        <v>291</v>
      </c>
      <c r="B107" t="s">
        <v>134</v>
      </c>
      <c r="C107" t="s">
        <v>75</v>
      </c>
      <c r="D107">
        <v>2.2474193200215873</v>
      </c>
      <c r="E107">
        <v>1.9</v>
      </c>
      <c r="F107">
        <v>20</v>
      </c>
      <c r="G107">
        <v>1.9</v>
      </c>
      <c r="H107">
        <v>2.6538062283737021</v>
      </c>
      <c r="I107" t="s">
        <v>455</v>
      </c>
      <c r="J107" s="14">
        <v>46234</v>
      </c>
      <c r="K107" s="14">
        <v>46234</v>
      </c>
    </row>
    <row r="108" spans="1:11" x14ac:dyDescent="0.25">
      <c r="A108" t="s">
        <v>291</v>
      </c>
      <c r="B108" t="s">
        <v>133</v>
      </c>
      <c r="C108" t="s">
        <v>75</v>
      </c>
      <c r="D108">
        <v>11.028542654457938</v>
      </c>
      <c r="E108">
        <v>15.2</v>
      </c>
      <c r="F108">
        <v>20</v>
      </c>
      <c r="G108">
        <v>15.2</v>
      </c>
      <c r="H108">
        <v>12.066176470588234</v>
      </c>
      <c r="I108" t="s">
        <v>455</v>
      </c>
      <c r="J108" s="14">
        <v>46234</v>
      </c>
      <c r="K108" s="14">
        <v>46234</v>
      </c>
    </row>
    <row r="109" spans="1:11" x14ac:dyDescent="0.25">
      <c r="A109" t="s">
        <v>291</v>
      </c>
      <c r="B109" t="s">
        <v>420</v>
      </c>
      <c r="C109" t="s">
        <v>75</v>
      </c>
      <c r="D109">
        <v>3.1774912809962848</v>
      </c>
      <c r="E109">
        <v>2.8499999999999996</v>
      </c>
      <c r="F109">
        <v>20</v>
      </c>
      <c r="G109">
        <v>2.8499999999999996</v>
      </c>
      <c r="H109">
        <v>3.7543252595155714</v>
      </c>
      <c r="I109" t="s">
        <v>455</v>
      </c>
      <c r="J109" s="14">
        <v>46234</v>
      </c>
      <c r="K109" s="14">
        <v>46234</v>
      </c>
    </row>
    <row r="110" spans="1:11" x14ac:dyDescent="0.25">
      <c r="A110" t="s">
        <v>291</v>
      </c>
      <c r="B110" t="s">
        <v>133</v>
      </c>
      <c r="C110" t="s">
        <v>73</v>
      </c>
      <c r="D110">
        <v>11.028542654457938</v>
      </c>
      <c r="E110">
        <v>26.599999999999998</v>
      </c>
      <c r="F110">
        <v>20</v>
      </c>
      <c r="G110">
        <v>26.599999999999998</v>
      </c>
      <c r="H110">
        <v>12.066176470588234</v>
      </c>
      <c r="I110" t="s">
        <v>456</v>
      </c>
      <c r="J110" s="14">
        <v>46235</v>
      </c>
      <c r="K110" s="14">
        <v>46235</v>
      </c>
    </row>
    <row r="111" spans="1:11" x14ac:dyDescent="0.25">
      <c r="A111" t="s">
        <v>291</v>
      </c>
      <c r="B111" t="s">
        <v>420</v>
      </c>
      <c r="C111" t="s">
        <v>75</v>
      </c>
      <c r="D111">
        <v>3.2304494690128904</v>
      </c>
      <c r="E111">
        <v>2.8499999999999996</v>
      </c>
      <c r="F111">
        <v>20</v>
      </c>
      <c r="G111">
        <v>2.8499999999999996</v>
      </c>
      <c r="H111">
        <v>3.7508650519031144</v>
      </c>
      <c r="I111" t="s">
        <v>458</v>
      </c>
      <c r="J111" s="14">
        <v>46235</v>
      </c>
      <c r="K111" s="14">
        <v>46235</v>
      </c>
    </row>
    <row r="112" spans="1:11" x14ac:dyDescent="0.25">
      <c r="A112" t="s">
        <v>291</v>
      </c>
      <c r="B112" t="s">
        <v>133</v>
      </c>
      <c r="C112" t="s">
        <v>75</v>
      </c>
      <c r="D112">
        <v>10.972274579690296</v>
      </c>
      <c r="E112">
        <v>13.299999999999999</v>
      </c>
      <c r="F112">
        <v>20</v>
      </c>
      <c r="G112">
        <v>13.299999999999999</v>
      </c>
      <c r="H112">
        <v>11.308823529411764</v>
      </c>
      <c r="I112" t="s">
        <v>458</v>
      </c>
      <c r="J112" s="14">
        <v>46235</v>
      </c>
      <c r="K112" s="14">
        <v>46235</v>
      </c>
    </row>
    <row r="113" spans="1:11" x14ac:dyDescent="0.25">
      <c r="A113" t="s">
        <v>291</v>
      </c>
      <c r="B113" t="s">
        <v>420</v>
      </c>
      <c r="C113" t="s">
        <v>74</v>
      </c>
      <c r="D113">
        <v>0</v>
      </c>
      <c r="E113">
        <v>2.8499999999999996</v>
      </c>
      <c r="F113">
        <v>20</v>
      </c>
      <c r="G113">
        <v>2.8499999999999996</v>
      </c>
      <c r="H113">
        <v>0</v>
      </c>
      <c r="I113" t="s">
        <v>457</v>
      </c>
      <c r="J113" s="14">
        <v>46235</v>
      </c>
      <c r="K113" s="14">
        <v>46235</v>
      </c>
    </row>
    <row r="114" spans="1:11" x14ac:dyDescent="0.25">
      <c r="A114" t="s">
        <v>291</v>
      </c>
      <c r="B114" t="s">
        <v>134</v>
      </c>
      <c r="C114" t="s">
        <v>74</v>
      </c>
      <c r="D114">
        <v>1.2735376146788993</v>
      </c>
      <c r="E114">
        <v>0.95</v>
      </c>
      <c r="F114">
        <v>20</v>
      </c>
      <c r="G114">
        <v>0.95</v>
      </c>
      <c r="H114">
        <v>0.94117647058823517</v>
      </c>
      <c r="I114" t="s">
        <v>457</v>
      </c>
      <c r="J114" s="14">
        <v>46235</v>
      </c>
      <c r="K114" s="14">
        <v>46235</v>
      </c>
    </row>
    <row r="115" spans="1:11" x14ac:dyDescent="0.25">
      <c r="A115" t="s">
        <v>291</v>
      </c>
      <c r="B115" t="s">
        <v>133</v>
      </c>
      <c r="C115" t="s">
        <v>74</v>
      </c>
      <c r="D115">
        <v>4.220105607573192</v>
      </c>
      <c r="E115">
        <v>4.75</v>
      </c>
      <c r="F115">
        <v>20</v>
      </c>
      <c r="G115">
        <v>4.75</v>
      </c>
      <c r="H115">
        <v>4.6875</v>
      </c>
      <c r="I115" t="s">
        <v>457</v>
      </c>
      <c r="J115" s="14">
        <v>46235</v>
      </c>
      <c r="K115" s="14">
        <v>46235</v>
      </c>
    </row>
    <row r="116" spans="1:11" x14ac:dyDescent="0.25">
      <c r="A116" t="s">
        <v>291</v>
      </c>
      <c r="B116" t="s">
        <v>420</v>
      </c>
      <c r="C116" t="s">
        <v>73</v>
      </c>
      <c r="D116">
        <v>3.6011567851291222</v>
      </c>
      <c r="E116">
        <v>3.8</v>
      </c>
      <c r="F116">
        <v>20</v>
      </c>
      <c r="G116">
        <v>3.8</v>
      </c>
      <c r="H116">
        <v>3.7647058823529407</v>
      </c>
      <c r="I116" t="s">
        <v>456</v>
      </c>
      <c r="J116" s="14">
        <v>46235</v>
      </c>
      <c r="K116" s="14">
        <v>46235</v>
      </c>
    </row>
    <row r="117" spans="1:11" x14ac:dyDescent="0.25">
      <c r="A117" t="s">
        <v>291</v>
      </c>
      <c r="B117" t="s">
        <v>134</v>
      </c>
      <c r="C117" t="s">
        <v>73</v>
      </c>
      <c r="D117">
        <v>5.3727368119266048</v>
      </c>
      <c r="E117">
        <v>11.399999999999999</v>
      </c>
      <c r="F117">
        <v>20</v>
      </c>
      <c r="G117">
        <v>11.399999999999999</v>
      </c>
      <c r="H117">
        <v>4.3235294117647047</v>
      </c>
      <c r="I117" t="s">
        <v>456</v>
      </c>
      <c r="J117" s="14">
        <v>46235</v>
      </c>
      <c r="K117" s="14">
        <v>46235</v>
      </c>
    </row>
    <row r="118" spans="1:11" x14ac:dyDescent="0.25">
      <c r="A118" t="s">
        <v>291</v>
      </c>
      <c r="B118" t="s">
        <v>134</v>
      </c>
      <c r="C118" t="s">
        <v>75</v>
      </c>
      <c r="D118">
        <v>2.2474193200215868</v>
      </c>
      <c r="E118">
        <v>1.9</v>
      </c>
      <c r="F118">
        <v>20</v>
      </c>
      <c r="G118">
        <v>1.9</v>
      </c>
      <c r="H118">
        <v>2.1591695501730106</v>
      </c>
      <c r="I118" t="s">
        <v>458</v>
      </c>
      <c r="J118" s="14">
        <v>46235</v>
      </c>
      <c r="K118" s="14">
        <v>46235</v>
      </c>
    </row>
    <row r="119" spans="1:11" x14ac:dyDescent="0.25">
      <c r="A119" t="s">
        <v>291</v>
      </c>
      <c r="B119" t="s">
        <v>420</v>
      </c>
      <c r="C119" t="s">
        <v>75</v>
      </c>
      <c r="D119">
        <v>3.1774912809962856</v>
      </c>
      <c r="E119">
        <v>2.8499999999999996</v>
      </c>
      <c r="F119">
        <v>20</v>
      </c>
      <c r="G119">
        <v>2.8499999999999996</v>
      </c>
      <c r="H119">
        <v>3.7543252595155714</v>
      </c>
      <c r="I119" t="s">
        <v>461</v>
      </c>
      <c r="J119" s="14">
        <v>46236</v>
      </c>
      <c r="K119" s="14">
        <v>46236</v>
      </c>
    </row>
    <row r="120" spans="1:11" x14ac:dyDescent="0.25">
      <c r="A120" t="s">
        <v>291</v>
      </c>
      <c r="B120" t="s">
        <v>134</v>
      </c>
      <c r="C120" t="s">
        <v>75</v>
      </c>
      <c r="D120">
        <v>2.2474193200215868</v>
      </c>
      <c r="E120">
        <v>1.9</v>
      </c>
      <c r="F120">
        <v>20</v>
      </c>
      <c r="G120">
        <v>1.9</v>
      </c>
      <c r="H120">
        <v>2.0484429065743952</v>
      </c>
      <c r="I120" t="s">
        <v>461</v>
      </c>
      <c r="J120" s="14">
        <v>46236</v>
      </c>
      <c r="K120" s="14">
        <v>46236</v>
      </c>
    </row>
    <row r="121" spans="1:11" x14ac:dyDescent="0.25">
      <c r="A121" t="s">
        <v>291</v>
      </c>
      <c r="B121" t="s">
        <v>420</v>
      </c>
      <c r="C121" t="s">
        <v>73</v>
      </c>
      <c r="D121">
        <v>3.6011567851291222</v>
      </c>
      <c r="E121">
        <v>3.8</v>
      </c>
      <c r="F121">
        <v>20</v>
      </c>
      <c r="G121">
        <v>3.8</v>
      </c>
      <c r="H121">
        <v>3.8235294117647038</v>
      </c>
      <c r="I121" t="s">
        <v>459</v>
      </c>
      <c r="J121" s="14">
        <v>46236</v>
      </c>
      <c r="K121" s="14">
        <v>46236</v>
      </c>
    </row>
    <row r="122" spans="1:11" x14ac:dyDescent="0.25">
      <c r="A122" t="s">
        <v>291</v>
      </c>
      <c r="B122" t="s">
        <v>133</v>
      </c>
      <c r="C122" t="s">
        <v>75</v>
      </c>
      <c r="D122">
        <v>10.972274579690296</v>
      </c>
      <c r="E122">
        <v>37.049999999999997</v>
      </c>
      <c r="F122">
        <v>20</v>
      </c>
      <c r="G122">
        <v>37.049999999999997</v>
      </c>
      <c r="H122">
        <v>11.25</v>
      </c>
      <c r="I122" t="s">
        <v>461</v>
      </c>
      <c r="J122" s="14">
        <v>46236</v>
      </c>
      <c r="K122" s="14">
        <v>46236</v>
      </c>
    </row>
    <row r="123" spans="1:11" x14ac:dyDescent="0.25">
      <c r="A123" t="s">
        <v>291</v>
      </c>
      <c r="B123" t="s">
        <v>420</v>
      </c>
      <c r="C123" t="s">
        <v>74</v>
      </c>
      <c r="D123">
        <v>0</v>
      </c>
      <c r="E123">
        <v>3.8</v>
      </c>
      <c r="F123">
        <v>20</v>
      </c>
      <c r="G123">
        <v>3.8</v>
      </c>
      <c r="H123">
        <v>0</v>
      </c>
      <c r="I123" t="s">
        <v>460</v>
      </c>
      <c r="J123" s="14">
        <v>46236</v>
      </c>
      <c r="K123" s="14">
        <v>46236</v>
      </c>
    </row>
    <row r="124" spans="1:11" x14ac:dyDescent="0.25">
      <c r="A124" t="s">
        <v>291</v>
      </c>
      <c r="B124" t="s">
        <v>134</v>
      </c>
      <c r="C124" t="s">
        <v>74</v>
      </c>
      <c r="D124">
        <v>1.2735376146788993</v>
      </c>
      <c r="E124">
        <v>1.9</v>
      </c>
      <c r="F124">
        <v>20</v>
      </c>
      <c r="G124">
        <v>1.9</v>
      </c>
      <c r="H124">
        <v>0.94117647058823517</v>
      </c>
      <c r="I124" t="s">
        <v>460</v>
      </c>
      <c r="J124" s="14">
        <v>46236</v>
      </c>
      <c r="K124" s="14">
        <v>46236</v>
      </c>
    </row>
    <row r="125" spans="1:11" x14ac:dyDescent="0.25">
      <c r="A125" t="s">
        <v>291</v>
      </c>
      <c r="B125" t="s">
        <v>133</v>
      </c>
      <c r="C125" t="s">
        <v>74</v>
      </c>
      <c r="D125">
        <v>4.220105607573192</v>
      </c>
      <c r="E125">
        <v>5.6999999999999993</v>
      </c>
      <c r="F125">
        <v>20</v>
      </c>
      <c r="G125">
        <v>5.6999999999999993</v>
      </c>
      <c r="H125">
        <v>4.6875</v>
      </c>
      <c r="I125" t="s">
        <v>460</v>
      </c>
      <c r="J125" s="14">
        <v>46236</v>
      </c>
      <c r="K125" s="14">
        <v>46236</v>
      </c>
    </row>
    <row r="126" spans="1:11" x14ac:dyDescent="0.25">
      <c r="A126" t="s">
        <v>291</v>
      </c>
      <c r="B126" t="s">
        <v>134</v>
      </c>
      <c r="C126" t="s">
        <v>73</v>
      </c>
      <c r="D126">
        <v>3.5818245412844019</v>
      </c>
      <c r="E126">
        <v>8.5499999999999989</v>
      </c>
      <c r="F126">
        <v>20</v>
      </c>
      <c r="G126">
        <v>8.5499999999999989</v>
      </c>
      <c r="H126">
        <v>2.9411764705882346</v>
      </c>
      <c r="I126" t="s">
        <v>459</v>
      </c>
      <c r="J126" s="14">
        <v>46236</v>
      </c>
      <c r="K126" s="14">
        <v>46236</v>
      </c>
    </row>
    <row r="127" spans="1:11" x14ac:dyDescent="0.25">
      <c r="A127" t="s">
        <v>291</v>
      </c>
      <c r="B127" t="s">
        <v>133</v>
      </c>
      <c r="C127" t="s">
        <v>73</v>
      </c>
      <c r="D127">
        <v>10.972274579690296</v>
      </c>
      <c r="E127">
        <v>14.25</v>
      </c>
      <c r="F127">
        <v>20</v>
      </c>
      <c r="G127">
        <v>14.25</v>
      </c>
      <c r="H127">
        <v>12.1875</v>
      </c>
      <c r="I127" t="s">
        <v>459</v>
      </c>
      <c r="J127" s="14">
        <v>46236</v>
      </c>
      <c r="K127" s="14">
        <v>46236</v>
      </c>
    </row>
    <row r="128" spans="1:11" x14ac:dyDescent="0.25">
      <c r="A128" t="s">
        <v>291</v>
      </c>
      <c r="B128" t="s">
        <v>134</v>
      </c>
      <c r="C128" t="s">
        <v>73</v>
      </c>
      <c r="D128">
        <v>5.8204648795871554</v>
      </c>
      <c r="E128">
        <v>5.6999999999999993</v>
      </c>
      <c r="F128">
        <v>20</v>
      </c>
      <c r="G128">
        <v>5.6999999999999993</v>
      </c>
      <c r="H128">
        <v>4.2886029411764701</v>
      </c>
      <c r="I128" t="s">
        <v>462</v>
      </c>
      <c r="J128" s="14">
        <v>46237</v>
      </c>
      <c r="K128" s="14">
        <v>46237</v>
      </c>
    </row>
    <row r="129" spans="1:11" x14ac:dyDescent="0.25">
      <c r="A129" t="s">
        <v>291</v>
      </c>
      <c r="B129" t="s">
        <v>133</v>
      </c>
      <c r="C129" t="s">
        <v>73</v>
      </c>
      <c r="D129">
        <v>11.872563775972576</v>
      </c>
      <c r="E129">
        <v>13.299999999999999</v>
      </c>
      <c r="F129">
        <v>20</v>
      </c>
      <c r="G129">
        <v>13.299999999999999</v>
      </c>
      <c r="H129">
        <v>13.011488970588236</v>
      </c>
      <c r="I129" t="s">
        <v>462</v>
      </c>
      <c r="J129" s="14">
        <v>46237</v>
      </c>
      <c r="K129" s="14">
        <v>46237</v>
      </c>
    </row>
    <row r="130" spans="1:11" x14ac:dyDescent="0.25">
      <c r="A130" t="s">
        <v>291</v>
      </c>
      <c r="B130" t="s">
        <v>420</v>
      </c>
      <c r="C130" t="s">
        <v>74</v>
      </c>
      <c r="D130">
        <v>0</v>
      </c>
      <c r="E130">
        <v>3.8</v>
      </c>
      <c r="F130">
        <v>20</v>
      </c>
      <c r="G130">
        <v>3.8</v>
      </c>
      <c r="H130">
        <v>0</v>
      </c>
      <c r="I130" t="s">
        <v>463</v>
      </c>
      <c r="J130" s="14">
        <v>46237</v>
      </c>
      <c r="K130" s="14">
        <v>46237</v>
      </c>
    </row>
    <row r="131" spans="1:11" x14ac:dyDescent="0.25">
      <c r="A131" t="s">
        <v>291</v>
      </c>
      <c r="B131" t="s">
        <v>420</v>
      </c>
      <c r="C131" t="s">
        <v>73</v>
      </c>
      <c r="D131">
        <v>3.6011567851291222</v>
      </c>
      <c r="E131">
        <v>2.8499999999999996</v>
      </c>
      <c r="F131">
        <v>20</v>
      </c>
      <c r="G131">
        <v>2.8499999999999996</v>
      </c>
      <c r="H131">
        <v>3.7647058823529407</v>
      </c>
      <c r="I131" t="s">
        <v>462</v>
      </c>
      <c r="J131" s="14">
        <v>46237</v>
      </c>
      <c r="K131" s="14">
        <v>46237</v>
      </c>
    </row>
    <row r="132" spans="1:11" x14ac:dyDescent="0.25">
      <c r="A132" t="s">
        <v>291</v>
      </c>
      <c r="B132" t="s">
        <v>134</v>
      </c>
      <c r="C132" t="s">
        <v>74</v>
      </c>
      <c r="D132">
        <v>1.2735376146788993</v>
      </c>
      <c r="E132">
        <v>0.95</v>
      </c>
      <c r="F132">
        <v>20</v>
      </c>
      <c r="G132">
        <v>0.95</v>
      </c>
      <c r="H132">
        <v>0.94117647058823517</v>
      </c>
      <c r="I132" t="s">
        <v>463</v>
      </c>
      <c r="J132" s="14">
        <v>46237</v>
      </c>
      <c r="K132" s="14">
        <v>46237</v>
      </c>
    </row>
    <row r="133" spans="1:11" x14ac:dyDescent="0.25">
      <c r="A133" t="s">
        <v>291</v>
      </c>
      <c r="B133" t="s">
        <v>134</v>
      </c>
      <c r="C133" t="s">
        <v>75</v>
      </c>
      <c r="D133">
        <v>3.3711289800323798</v>
      </c>
      <c r="E133">
        <v>2.8499999999999996</v>
      </c>
      <c r="F133">
        <v>20</v>
      </c>
      <c r="G133">
        <v>2.8499999999999996</v>
      </c>
      <c r="H133">
        <v>3.4861591695501724</v>
      </c>
      <c r="I133" t="s">
        <v>464</v>
      </c>
      <c r="J133" s="14">
        <v>46237</v>
      </c>
      <c r="K133" s="14">
        <v>46237</v>
      </c>
    </row>
    <row r="134" spans="1:11" x14ac:dyDescent="0.25">
      <c r="A134" t="s">
        <v>291</v>
      </c>
      <c r="B134" t="s">
        <v>420</v>
      </c>
      <c r="C134" t="s">
        <v>75</v>
      </c>
      <c r="D134">
        <v>3.1774912809962856</v>
      </c>
      <c r="E134">
        <v>2.8499999999999996</v>
      </c>
      <c r="F134">
        <v>20</v>
      </c>
      <c r="G134">
        <v>2.8499999999999996</v>
      </c>
      <c r="H134">
        <v>3.7508650519031144</v>
      </c>
      <c r="I134" t="s">
        <v>464</v>
      </c>
      <c r="J134" s="14">
        <v>46237</v>
      </c>
      <c r="K134" s="14">
        <v>46237</v>
      </c>
    </row>
    <row r="135" spans="1:11" x14ac:dyDescent="0.25">
      <c r="A135" t="s">
        <v>291</v>
      </c>
      <c r="B135" t="s">
        <v>133</v>
      </c>
      <c r="C135" t="s">
        <v>75</v>
      </c>
      <c r="D135">
        <v>10.972274579690296</v>
      </c>
      <c r="E135">
        <v>11.399999999999999</v>
      </c>
      <c r="F135">
        <v>20</v>
      </c>
      <c r="G135">
        <v>11.399999999999999</v>
      </c>
      <c r="H135">
        <v>12.363511029411764</v>
      </c>
      <c r="I135" t="s">
        <v>464</v>
      </c>
      <c r="J135" s="14">
        <v>46237</v>
      </c>
      <c r="K135" s="14">
        <v>46237</v>
      </c>
    </row>
    <row r="136" spans="1:11" x14ac:dyDescent="0.25">
      <c r="A136" t="s">
        <v>291</v>
      </c>
      <c r="B136" t="s">
        <v>133</v>
      </c>
      <c r="C136" t="s">
        <v>74</v>
      </c>
      <c r="D136">
        <v>4.220105607573192</v>
      </c>
      <c r="E136">
        <v>5.6999999999999993</v>
      </c>
      <c r="F136">
        <v>20</v>
      </c>
      <c r="G136">
        <v>5.6999999999999993</v>
      </c>
      <c r="H136">
        <v>4.6875</v>
      </c>
      <c r="I136" t="s">
        <v>463</v>
      </c>
      <c r="J136" s="14">
        <v>46237</v>
      </c>
      <c r="K136" s="14">
        <v>46237</v>
      </c>
    </row>
    <row r="137" spans="1:11" x14ac:dyDescent="0.25">
      <c r="A137" t="s">
        <v>291</v>
      </c>
      <c r="B137" t="s">
        <v>133</v>
      </c>
      <c r="C137" t="s">
        <v>75</v>
      </c>
      <c r="D137">
        <v>10.972274579690296</v>
      </c>
      <c r="E137">
        <v>10.45</v>
      </c>
      <c r="F137">
        <v>20</v>
      </c>
      <c r="G137">
        <v>10.45</v>
      </c>
      <c r="H137">
        <v>12.5390625</v>
      </c>
      <c r="I137" t="s">
        <v>467</v>
      </c>
      <c r="J137" s="14">
        <v>46238</v>
      </c>
      <c r="K137" s="14">
        <v>46238</v>
      </c>
    </row>
    <row r="138" spans="1:11" x14ac:dyDescent="0.25">
      <c r="A138" t="s">
        <v>291</v>
      </c>
      <c r="B138" t="s">
        <v>420</v>
      </c>
      <c r="C138" t="s">
        <v>75</v>
      </c>
      <c r="D138">
        <v>3.2304494690128904</v>
      </c>
      <c r="E138">
        <v>2.8499999999999996</v>
      </c>
      <c r="F138">
        <v>20</v>
      </c>
      <c r="G138">
        <v>2.8499999999999996</v>
      </c>
      <c r="H138">
        <v>3.7574009996155326</v>
      </c>
      <c r="I138" t="s">
        <v>467</v>
      </c>
      <c r="J138" s="14">
        <v>46238</v>
      </c>
      <c r="K138" s="14">
        <v>46238</v>
      </c>
    </row>
    <row r="139" spans="1:11" x14ac:dyDescent="0.25">
      <c r="A139" t="s">
        <v>291</v>
      </c>
      <c r="B139" t="s">
        <v>134</v>
      </c>
      <c r="C139" t="s">
        <v>75</v>
      </c>
      <c r="D139">
        <v>3.3711289800323798</v>
      </c>
      <c r="E139">
        <v>2.8499999999999996</v>
      </c>
      <c r="F139">
        <v>20</v>
      </c>
      <c r="G139">
        <v>2.8499999999999996</v>
      </c>
      <c r="H139">
        <v>3.4861591695501724</v>
      </c>
      <c r="I139" t="s">
        <v>467</v>
      </c>
      <c r="J139" s="14">
        <v>46238</v>
      </c>
      <c r="K139" s="14">
        <v>46238</v>
      </c>
    </row>
    <row r="140" spans="1:11" x14ac:dyDescent="0.25">
      <c r="A140" t="s">
        <v>291</v>
      </c>
      <c r="B140" t="s">
        <v>134</v>
      </c>
      <c r="C140" t="s">
        <v>74</v>
      </c>
      <c r="D140">
        <v>1.2735376146788993</v>
      </c>
      <c r="E140">
        <v>0.95</v>
      </c>
      <c r="F140">
        <v>20</v>
      </c>
      <c r="G140">
        <v>0.95</v>
      </c>
      <c r="H140">
        <v>0.94117647058823517</v>
      </c>
      <c r="I140" t="s">
        <v>466</v>
      </c>
      <c r="J140" s="14">
        <v>46238</v>
      </c>
      <c r="K140" s="14">
        <v>46238</v>
      </c>
    </row>
    <row r="141" spans="1:11" x14ac:dyDescent="0.25">
      <c r="A141" t="s">
        <v>291</v>
      </c>
      <c r="B141" t="s">
        <v>133</v>
      </c>
      <c r="C141" t="s">
        <v>74</v>
      </c>
      <c r="D141">
        <v>4.220105607573192</v>
      </c>
      <c r="E141">
        <v>5.6999999999999993</v>
      </c>
      <c r="F141">
        <v>20</v>
      </c>
      <c r="G141">
        <v>5.6999999999999993</v>
      </c>
      <c r="H141">
        <v>4.6875</v>
      </c>
      <c r="I141" t="s">
        <v>466</v>
      </c>
      <c r="J141" s="14">
        <v>46238</v>
      </c>
      <c r="K141" s="14">
        <v>46238</v>
      </c>
    </row>
    <row r="142" spans="1:11" x14ac:dyDescent="0.25">
      <c r="A142" t="s">
        <v>291</v>
      </c>
      <c r="B142" t="s">
        <v>420</v>
      </c>
      <c r="C142" t="s">
        <v>73</v>
      </c>
      <c r="D142">
        <v>3.6011567851291222</v>
      </c>
      <c r="E142">
        <v>2.8499999999999996</v>
      </c>
      <c r="F142">
        <v>20</v>
      </c>
      <c r="G142">
        <v>2.8499999999999996</v>
      </c>
      <c r="H142">
        <v>3.8827614379084978</v>
      </c>
      <c r="I142" t="s">
        <v>465</v>
      </c>
      <c r="J142" s="14">
        <v>46238</v>
      </c>
      <c r="K142" s="14">
        <v>46238</v>
      </c>
    </row>
    <row r="143" spans="1:11" x14ac:dyDescent="0.25">
      <c r="A143" t="s">
        <v>291</v>
      </c>
      <c r="B143" t="s">
        <v>134</v>
      </c>
      <c r="C143" t="s">
        <v>73</v>
      </c>
      <c r="D143">
        <v>5.8204648795871554</v>
      </c>
      <c r="E143">
        <v>5.6999999999999993</v>
      </c>
      <c r="F143">
        <v>20</v>
      </c>
      <c r="G143">
        <v>5.6999999999999993</v>
      </c>
      <c r="H143">
        <v>4.2886029411764701</v>
      </c>
      <c r="I143" t="s">
        <v>465</v>
      </c>
      <c r="J143" s="14">
        <v>46238</v>
      </c>
      <c r="K143" s="14">
        <v>46238</v>
      </c>
    </row>
    <row r="144" spans="1:11" x14ac:dyDescent="0.25">
      <c r="A144" t="s">
        <v>291</v>
      </c>
      <c r="B144" t="s">
        <v>133</v>
      </c>
      <c r="C144" t="s">
        <v>73</v>
      </c>
      <c r="D144">
        <v>13.02605930870925</v>
      </c>
      <c r="E144">
        <v>23.75</v>
      </c>
      <c r="F144">
        <v>20</v>
      </c>
      <c r="G144">
        <v>23.75</v>
      </c>
      <c r="H144">
        <v>14.5546875</v>
      </c>
      <c r="I144" t="s">
        <v>465</v>
      </c>
      <c r="J144" s="14">
        <v>46238</v>
      </c>
      <c r="K144" s="14">
        <v>46238</v>
      </c>
    </row>
    <row r="145" spans="1:11" x14ac:dyDescent="0.25">
      <c r="A145" t="s">
        <v>291</v>
      </c>
      <c r="B145" t="s">
        <v>420</v>
      </c>
      <c r="C145" t="s">
        <v>74</v>
      </c>
      <c r="D145">
        <v>0</v>
      </c>
      <c r="E145">
        <v>2.8499999999999996</v>
      </c>
      <c r="F145">
        <v>20</v>
      </c>
      <c r="G145">
        <v>2.8499999999999996</v>
      </c>
      <c r="H145">
        <v>0</v>
      </c>
      <c r="I145" t="s">
        <v>466</v>
      </c>
      <c r="J145" s="14">
        <v>46238</v>
      </c>
      <c r="K145" s="14">
        <v>46238</v>
      </c>
    </row>
    <row r="146" spans="1:11" x14ac:dyDescent="0.25">
      <c r="A146" t="s">
        <v>291</v>
      </c>
      <c r="B146" t="s">
        <v>134</v>
      </c>
      <c r="C146" t="s">
        <v>74</v>
      </c>
      <c r="D146">
        <v>1.2735376146788993</v>
      </c>
      <c r="E146">
        <v>1.9</v>
      </c>
      <c r="F146">
        <v>20</v>
      </c>
      <c r="G146">
        <v>1.9</v>
      </c>
      <c r="H146">
        <v>0.94117647058823517</v>
      </c>
      <c r="I146" t="s">
        <v>469</v>
      </c>
      <c r="J146" s="14">
        <v>46239</v>
      </c>
      <c r="K146" s="14">
        <v>46239</v>
      </c>
    </row>
    <row r="147" spans="1:11" x14ac:dyDescent="0.25">
      <c r="A147" t="s">
        <v>291</v>
      </c>
      <c r="B147" t="s">
        <v>133</v>
      </c>
      <c r="C147" t="s">
        <v>74</v>
      </c>
      <c r="D147">
        <v>4.220105607573192</v>
      </c>
      <c r="E147">
        <v>3.8</v>
      </c>
      <c r="F147">
        <v>20</v>
      </c>
      <c r="G147">
        <v>3.8</v>
      </c>
      <c r="H147">
        <v>4.6875</v>
      </c>
      <c r="I147" t="s">
        <v>469</v>
      </c>
      <c r="J147" s="14">
        <v>46239</v>
      </c>
      <c r="K147" s="14">
        <v>46239</v>
      </c>
    </row>
    <row r="148" spans="1:11" x14ac:dyDescent="0.25">
      <c r="A148" t="s">
        <v>291</v>
      </c>
      <c r="B148" t="s">
        <v>420</v>
      </c>
      <c r="C148" t="s">
        <v>74</v>
      </c>
      <c r="D148">
        <v>0</v>
      </c>
      <c r="E148">
        <v>1.9</v>
      </c>
      <c r="F148">
        <v>20</v>
      </c>
      <c r="G148">
        <v>1.9</v>
      </c>
      <c r="H148">
        <v>0</v>
      </c>
      <c r="I148" t="s">
        <v>469</v>
      </c>
      <c r="J148" s="14">
        <v>46239</v>
      </c>
      <c r="K148" s="14">
        <v>46239</v>
      </c>
    </row>
    <row r="149" spans="1:11" x14ac:dyDescent="0.25">
      <c r="A149" t="s">
        <v>291</v>
      </c>
      <c r="B149" t="s">
        <v>134</v>
      </c>
      <c r="C149" t="s">
        <v>75</v>
      </c>
      <c r="D149">
        <v>3.9329838100377774</v>
      </c>
      <c r="E149">
        <v>3.8</v>
      </c>
      <c r="F149">
        <v>20</v>
      </c>
      <c r="G149">
        <v>3.8</v>
      </c>
      <c r="H149">
        <v>3.8460207612456743</v>
      </c>
      <c r="I149" t="s">
        <v>470</v>
      </c>
      <c r="J149" s="14">
        <v>46239</v>
      </c>
      <c r="K149" s="14">
        <v>46239</v>
      </c>
    </row>
    <row r="150" spans="1:11" x14ac:dyDescent="0.25">
      <c r="A150" t="s">
        <v>291</v>
      </c>
      <c r="B150" t="s">
        <v>134</v>
      </c>
      <c r="C150" t="s">
        <v>73</v>
      </c>
      <c r="D150">
        <v>4.6265233658256895</v>
      </c>
      <c r="E150">
        <v>4.75</v>
      </c>
      <c r="F150">
        <v>20</v>
      </c>
      <c r="G150">
        <v>4.75</v>
      </c>
      <c r="H150">
        <v>2.40625</v>
      </c>
      <c r="I150" t="s">
        <v>468</v>
      </c>
      <c r="J150" s="14">
        <v>46239</v>
      </c>
      <c r="K150" s="14">
        <v>46239</v>
      </c>
    </row>
    <row r="151" spans="1:11" x14ac:dyDescent="0.25">
      <c r="A151" t="s">
        <v>291</v>
      </c>
      <c r="B151" t="s">
        <v>133</v>
      </c>
      <c r="C151" t="s">
        <v>73</v>
      </c>
      <c r="D151">
        <v>12.575914710568108</v>
      </c>
      <c r="E151">
        <v>22.799999999999997</v>
      </c>
      <c r="F151">
        <v>20</v>
      </c>
      <c r="G151">
        <v>22.799999999999997</v>
      </c>
      <c r="H151">
        <v>13.676011029411764</v>
      </c>
      <c r="I151" t="s">
        <v>468</v>
      </c>
      <c r="J151" s="14">
        <v>46239</v>
      </c>
      <c r="K151" s="14">
        <v>46239</v>
      </c>
    </row>
    <row r="152" spans="1:11" x14ac:dyDescent="0.25">
      <c r="A152" t="s">
        <v>291</v>
      </c>
      <c r="B152" t="s">
        <v>133</v>
      </c>
      <c r="C152" t="s">
        <v>75</v>
      </c>
      <c r="D152">
        <v>10.803470355387372</v>
      </c>
      <c r="E152">
        <v>10.45</v>
      </c>
      <c r="F152">
        <v>20</v>
      </c>
      <c r="G152">
        <v>10.45</v>
      </c>
      <c r="H152">
        <v>12.292738970588236</v>
      </c>
      <c r="I152" t="s">
        <v>470</v>
      </c>
      <c r="J152" s="14">
        <v>46239</v>
      </c>
      <c r="K152" s="14">
        <v>46239</v>
      </c>
    </row>
    <row r="153" spans="1:11" x14ac:dyDescent="0.25">
      <c r="A153" t="s">
        <v>291</v>
      </c>
      <c r="B153" t="s">
        <v>420</v>
      </c>
      <c r="C153" t="s">
        <v>73</v>
      </c>
      <c r="D153">
        <v>3.6011567851291222</v>
      </c>
      <c r="E153">
        <v>3.8</v>
      </c>
      <c r="F153">
        <v>20</v>
      </c>
      <c r="G153">
        <v>3.8</v>
      </c>
      <c r="H153">
        <v>3.7647058823529398</v>
      </c>
      <c r="I153" t="s">
        <v>468</v>
      </c>
      <c r="J153" s="14">
        <v>46239</v>
      </c>
      <c r="K153" s="14">
        <v>46239</v>
      </c>
    </row>
    <row r="154" spans="1:11" x14ac:dyDescent="0.25">
      <c r="A154" t="s">
        <v>291</v>
      </c>
      <c r="B154" t="s">
        <v>420</v>
      </c>
      <c r="C154" t="s">
        <v>75</v>
      </c>
      <c r="D154">
        <v>3.1774912809962848</v>
      </c>
      <c r="E154">
        <v>2.8499999999999996</v>
      </c>
      <c r="F154">
        <v>20</v>
      </c>
      <c r="G154">
        <v>2.8499999999999996</v>
      </c>
      <c r="H154">
        <v>3.7508650519031144</v>
      </c>
      <c r="I154" t="s">
        <v>470</v>
      </c>
      <c r="J154" s="14">
        <v>46239</v>
      </c>
      <c r="K154" s="14">
        <v>46239</v>
      </c>
    </row>
    <row r="155" spans="1:11" x14ac:dyDescent="0.25">
      <c r="A155" t="s">
        <v>291</v>
      </c>
      <c r="B155" t="s">
        <v>134</v>
      </c>
      <c r="C155" t="s">
        <v>74</v>
      </c>
      <c r="D155">
        <v>1.2735376146788993</v>
      </c>
      <c r="E155">
        <v>0.95</v>
      </c>
      <c r="F155">
        <v>20</v>
      </c>
      <c r="G155">
        <v>0.95</v>
      </c>
      <c r="H155">
        <v>0.94117647058823517</v>
      </c>
      <c r="I155" t="s">
        <v>472</v>
      </c>
      <c r="J155" s="14">
        <v>46240</v>
      </c>
      <c r="K155" s="14">
        <v>46240</v>
      </c>
    </row>
    <row r="156" spans="1:11" x14ac:dyDescent="0.25">
      <c r="A156" t="s">
        <v>291</v>
      </c>
      <c r="B156" t="s">
        <v>420</v>
      </c>
      <c r="C156" t="s">
        <v>73</v>
      </c>
      <c r="D156">
        <v>3.6011567851291222</v>
      </c>
      <c r="E156">
        <v>3.8</v>
      </c>
      <c r="F156">
        <v>20</v>
      </c>
      <c r="G156">
        <v>3.8</v>
      </c>
      <c r="H156">
        <v>3.7647058823529425</v>
      </c>
      <c r="I156" t="s">
        <v>471</v>
      </c>
      <c r="J156" s="14">
        <v>46240</v>
      </c>
      <c r="K156" s="14">
        <v>46240</v>
      </c>
    </row>
    <row r="157" spans="1:11" x14ac:dyDescent="0.25">
      <c r="A157" t="s">
        <v>291</v>
      </c>
      <c r="B157" t="s">
        <v>133</v>
      </c>
      <c r="C157" t="s">
        <v>73</v>
      </c>
      <c r="D157">
        <v>11.73189358905347</v>
      </c>
      <c r="E157">
        <v>19.95</v>
      </c>
      <c r="F157">
        <v>20</v>
      </c>
      <c r="G157">
        <v>19.95</v>
      </c>
      <c r="H157">
        <v>12.6796875</v>
      </c>
      <c r="I157" t="s">
        <v>471</v>
      </c>
      <c r="J157" s="14">
        <v>46240</v>
      </c>
      <c r="K157" s="14">
        <v>46240</v>
      </c>
    </row>
    <row r="158" spans="1:11" x14ac:dyDescent="0.25">
      <c r="A158" t="s">
        <v>291</v>
      </c>
      <c r="B158" t="s">
        <v>134</v>
      </c>
      <c r="C158" t="s">
        <v>73</v>
      </c>
      <c r="D158">
        <v>5.9697075688073395</v>
      </c>
      <c r="E158">
        <v>6.6499999999999995</v>
      </c>
      <c r="F158">
        <v>20</v>
      </c>
      <c r="G158">
        <v>6.6499999999999995</v>
      </c>
      <c r="H158">
        <v>3.9419504643962866</v>
      </c>
      <c r="I158" t="s">
        <v>471</v>
      </c>
      <c r="J158" s="14">
        <v>46240</v>
      </c>
      <c r="K158" s="14">
        <v>46240</v>
      </c>
    </row>
    <row r="159" spans="1:11" x14ac:dyDescent="0.25">
      <c r="A159" t="s">
        <v>291</v>
      </c>
      <c r="B159" t="s">
        <v>133</v>
      </c>
      <c r="C159" t="s">
        <v>74</v>
      </c>
      <c r="D159">
        <v>4.220105607573192</v>
      </c>
      <c r="E159">
        <v>4.75</v>
      </c>
      <c r="F159">
        <v>20</v>
      </c>
      <c r="G159">
        <v>4.75</v>
      </c>
      <c r="H159">
        <v>4.6875</v>
      </c>
      <c r="I159" t="s">
        <v>472</v>
      </c>
      <c r="J159" s="14">
        <v>46240</v>
      </c>
      <c r="K159" s="14">
        <v>46240</v>
      </c>
    </row>
    <row r="160" spans="1:11" x14ac:dyDescent="0.25">
      <c r="A160" t="s">
        <v>291</v>
      </c>
      <c r="B160" t="s">
        <v>420</v>
      </c>
      <c r="C160" t="s">
        <v>74</v>
      </c>
      <c r="D160">
        <v>0</v>
      </c>
      <c r="E160">
        <v>3.8</v>
      </c>
      <c r="F160">
        <v>20</v>
      </c>
      <c r="G160">
        <v>3.8</v>
      </c>
      <c r="H160">
        <v>0</v>
      </c>
      <c r="I160" t="s">
        <v>472</v>
      </c>
      <c r="J160" s="14">
        <v>46240</v>
      </c>
      <c r="K160" s="14">
        <v>46240</v>
      </c>
    </row>
    <row r="161" spans="1:11" x14ac:dyDescent="0.25">
      <c r="A161" t="s">
        <v>291</v>
      </c>
      <c r="B161" t="s">
        <v>134</v>
      </c>
      <c r="C161" t="s">
        <v>75</v>
      </c>
      <c r="D161">
        <v>3.5115926875337284</v>
      </c>
      <c r="E161">
        <v>2.8499999999999996</v>
      </c>
      <c r="F161">
        <v>20</v>
      </c>
      <c r="G161">
        <v>2.8499999999999996</v>
      </c>
      <c r="H161">
        <v>3.1065379712256411</v>
      </c>
      <c r="I161" t="s">
        <v>473</v>
      </c>
      <c r="J161" s="14">
        <v>46240</v>
      </c>
      <c r="K161" s="14">
        <v>46240</v>
      </c>
    </row>
    <row r="162" spans="1:11" x14ac:dyDescent="0.25">
      <c r="A162" t="s">
        <v>291</v>
      </c>
      <c r="B162" t="s">
        <v>133</v>
      </c>
      <c r="C162" t="s">
        <v>75</v>
      </c>
      <c r="D162">
        <v>10.972274579690296</v>
      </c>
      <c r="E162">
        <v>10.45</v>
      </c>
      <c r="F162">
        <v>20</v>
      </c>
      <c r="G162">
        <v>10.45</v>
      </c>
      <c r="H162">
        <v>12.5390625</v>
      </c>
      <c r="I162" t="s">
        <v>473</v>
      </c>
      <c r="J162" s="14">
        <v>46240</v>
      </c>
      <c r="K162" s="14">
        <v>46240</v>
      </c>
    </row>
    <row r="163" spans="1:11" x14ac:dyDescent="0.25">
      <c r="A163" t="s">
        <v>291</v>
      </c>
      <c r="B163" t="s">
        <v>420</v>
      </c>
      <c r="C163" t="s">
        <v>75</v>
      </c>
      <c r="D163">
        <v>3.1774912809962848</v>
      </c>
      <c r="E163">
        <v>2.8499999999999996</v>
      </c>
      <c r="F163">
        <v>20</v>
      </c>
      <c r="G163">
        <v>2.8499999999999996</v>
      </c>
      <c r="H163">
        <v>3.7508650519031144</v>
      </c>
      <c r="I163" t="s">
        <v>473</v>
      </c>
      <c r="J163" s="14">
        <v>46240</v>
      </c>
      <c r="K163" s="14">
        <v>46240</v>
      </c>
    </row>
    <row r="164" spans="1:11" x14ac:dyDescent="0.25">
      <c r="A164" t="s">
        <v>291</v>
      </c>
      <c r="B164" t="s">
        <v>134</v>
      </c>
      <c r="C164" t="s">
        <v>75</v>
      </c>
      <c r="D164">
        <v>2.2474193200215868</v>
      </c>
      <c r="E164">
        <v>1.9</v>
      </c>
      <c r="F164">
        <v>20</v>
      </c>
      <c r="G164">
        <v>1.9</v>
      </c>
      <c r="H164">
        <v>2.1038062283737027</v>
      </c>
      <c r="I164" t="s">
        <v>476</v>
      </c>
      <c r="J164" s="14">
        <v>46241</v>
      </c>
      <c r="K164" s="14">
        <v>46241</v>
      </c>
    </row>
    <row r="165" spans="1:11" x14ac:dyDescent="0.25">
      <c r="A165" t="s">
        <v>291</v>
      </c>
      <c r="B165" t="s">
        <v>420</v>
      </c>
      <c r="C165" t="s">
        <v>75</v>
      </c>
      <c r="D165">
        <v>3.1774912809962856</v>
      </c>
      <c r="E165">
        <v>2.8499999999999996</v>
      </c>
      <c r="F165">
        <v>20</v>
      </c>
      <c r="G165">
        <v>2.8499999999999996</v>
      </c>
      <c r="H165">
        <v>3.7508650519031144</v>
      </c>
      <c r="I165" t="s">
        <v>476</v>
      </c>
      <c r="J165" s="14">
        <v>46241</v>
      </c>
      <c r="K165" s="14">
        <v>46241</v>
      </c>
    </row>
    <row r="166" spans="1:11" x14ac:dyDescent="0.25">
      <c r="A166" t="s">
        <v>291</v>
      </c>
      <c r="B166" t="s">
        <v>134</v>
      </c>
      <c r="C166" t="s">
        <v>74</v>
      </c>
      <c r="D166">
        <v>1.2735376146788993</v>
      </c>
      <c r="E166">
        <v>0.95</v>
      </c>
      <c r="F166">
        <v>20</v>
      </c>
      <c r="G166">
        <v>0.95</v>
      </c>
      <c r="H166">
        <v>0.94117647058823517</v>
      </c>
      <c r="I166" t="s">
        <v>475</v>
      </c>
      <c r="J166" s="14">
        <v>46241</v>
      </c>
      <c r="K166" s="14">
        <v>46241</v>
      </c>
    </row>
    <row r="167" spans="1:11" x14ac:dyDescent="0.25">
      <c r="A167" t="s">
        <v>291</v>
      </c>
      <c r="B167" t="s">
        <v>420</v>
      </c>
      <c r="C167" t="s">
        <v>74</v>
      </c>
      <c r="D167">
        <v>0</v>
      </c>
      <c r="E167">
        <v>3.8</v>
      </c>
      <c r="F167">
        <v>20</v>
      </c>
      <c r="G167">
        <v>3.8</v>
      </c>
      <c r="H167">
        <v>0</v>
      </c>
      <c r="I167" t="s">
        <v>475</v>
      </c>
      <c r="J167" s="14">
        <v>46241</v>
      </c>
      <c r="K167" s="14">
        <v>46241</v>
      </c>
    </row>
    <row r="168" spans="1:11" x14ac:dyDescent="0.25">
      <c r="A168" t="s">
        <v>291</v>
      </c>
      <c r="B168" t="s">
        <v>133</v>
      </c>
      <c r="C168" t="s">
        <v>75</v>
      </c>
      <c r="D168">
        <v>11.028542654457938</v>
      </c>
      <c r="E168">
        <v>10.45</v>
      </c>
      <c r="F168">
        <v>20</v>
      </c>
      <c r="G168">
        <v>10.45</v>
      </c>
      <c r="H168">
        <v>12.191176470588236</v>
      </c>
      <c r="I168" t="s">
        <v>476</v>
      </c>
      <c r="J168" s="14">
        <v>46241</v>
      </c>
      <c r="K168" s="14">
        <v>46241</v>
      </c>
    </row>
    <row r="169" spans="1:11" x14ac:dyDescent="0.25">
      <c r="A169" t="s">
        <v>291</v>
      </c>
      <c r="B169" t="s">
        <v>420</v>
      </c>
      <c r="C169" t="s">
        <v>73</v>
      </c>
      <c r="D169">
        <v>3.6011567851291222</v>
      </c>
      <c r="E169">
        <v>3.8</v>
      </c>
      <c r="F169">
        <v>20</v>
      </c>
      <c r="G169">
        <v>3.8</v>
      </c>
      <c r="H169">
        <v>3.7647058823529398</v>
      </c>
      <c r="I169" t="s">
        <v>474</v>
      </c>
      <c r="J169" s="14">
        <v>46241</v>
      </c>
      <c r="K169" s="14">
        <v>46241</v>
      </c>
    </row>
    <row r="170" spans="1:11" x14ac:dyDescent="0.25">
      <c r="A170" t="s">
        <v>291</v>
      </c>
      <c r="B170" t="s">
        <v>133</v>
      </c>
      <c r="C170" t="s">
        <v>73</v>
      </c>
      <c r="D170">
        <v>10.972274579690296</v>
      </c>
      <c r="E170">
        <v>10.45</v>
      </c>
      <c r="F170">
        <v>20</v>
      </c>
      <c r="G170">
        <v>10.45</v>
      </c>
      <c r="H170">
        <v>12.246323529411764</v>
      </c>
      <c r="I170" t="s">
        <v>474</v>
      </c>
      <c r="J170" s="14">
        <v>46241</v>
      </c>
      <c r="K170" s="14">
        <v>46241</v>
      </c>
    </row>
    <row r="171" spans="1:11" x14ac:dyDescent="0.25">
      <c r="A171" t="s">
        <v>291</v>
      </c>
      <c r="B171" t="s">
        <v>134</v>
      </c>
      <c r="C171" t="s">
        <v>73</v>
      </c>
      <c r="D171">
        <v>4.7757660550458718</v>
      </c>
      <c r="E171">
        <v>8.5499999999999989</v>
      </c>
      <c r="F171">
        <v>20</v>
      </c>
      <c r="G171">
        <v>8.5499999999999989</v>
      </c>
      <c r="H171">
        <v>2.8823529411764706</v>
      </c>
      <c r="I171" t="s">
        <v>474</v>
      </c>
      <c r="J171" s="14">
        <v>46241</v>
      </c>
      <c r="K171" s="14">
        <v>46241</v>
      </c>
    </row>
    <row r="172" spans="1:11" x14ac:dyDescent="0.25">
      <c r="A172" t="s">
        <v>291</v>
      </c>
      <c r="B172" t="s">
        <v>133</v>
      </c>
      <c r="C172" t="s">
        <v>74</v>
      </c>
      <c r="D172">
        <v>4.220105607573192</v>
      </c>
      <c r="E172">
        <v>3.8</v>
      </c>
      <c r="F172">
        <v>20</v>
      </c>
      <c r="G172">
        <v>3.8</v>
      </c>
      <c r="H172">
        <v>4.6875</v>
      </c>
      <c r="I172" t="s">
        <v>475</v>
      </c>
      <c r="J172" s="14">
        <v>46241</v>
      </c>
      <c r="K172" s="14">
        <v>46241</v>
      </c>
    </row>
    <row r="173" spans="1:11" x14ac:dyDescent="0.25">
      <c r="A173" t="s">
        <v>291</v>
      </c>
      <c r="B173" t="s">
        <v>133</v>
      </c>
      <c r="C173" t="s">
        <v>75</v>
      </c>
      <c r="D173">
        <v>10.972274579690296</v>
      </c>
      <c r="E173">
        <v>12.35</v>
      </c>
      <c r="F173">
        <v>20</v>
      </c>
      <c r="G173">
        <v>12.35</v>
      </c>
      <c r="H173">
        <v>12.246323529411764</v>
      </c>
      <c r="I173" t="s">
        <v>479</v>
      </c>
      <c r="J173" s="14">
        <v>46242</v>
      </c>
      <c r="K173" s="14">
        <v>46242</v>
      </c>
    </row>
    <row r="174" spans="1:11" x14ac:dyDescent="0.25">
      <c r="A174" t="s">
        <v>291</v>
      </c>
      <c r="B174" t="s">
        <v>134</v>
      </c>
      <c r="C174" t="s">
        <v>75</v>
      </c>
      <c r="D174">
        <v>3.3711289800323798</v>
      </c>
      <c r="E174">
        <v>7.6</v>
      </c>
      <c r="F174">
        <v>20</v>
      </c>
      <c r="G174">
        <v>7.6</v>
      </c>
      <c r="H174">
        <v>3.0449826989619369</v>
      </c>
      <c r="I174" t="s">
        <v>479</v>
      </c>
      <c r="J174" s="14">
        <v>46242</v>
      </c>
      <c r="K174" s="14">
        <v>46242</v>
      </c>
    </row>
    <row r="175" spans="1:11" x14ac:dyDescent="0.25">
      <c r="A175" t="s">
        <v>291</v>
      </c>
      <c r="B175" t="s">
        <v>420</v>
      </c>
      <c r="C175" t="s">
        <v>75</v>
      </c>
      <c r="D175">
        <v>3.1774912809962856</v>
      </c>
      <c r="E175">
        <v>2.8499999999999996</v>
      </c>
      <c r="F175">
        <v>20</v>
      </c>
      <c r="G175">
        <v>2.8499999999999996</v>
      </c>
      <c r="H175">
        <v>3.7508650519031144</v>
      </c>
      <c r="I175" t="s">
        <v>479</v>
      </c>
      <c r="J175" s="14">
        <v>46242</v>
      </c>
      <c r="K175" s="14">
        <v>46242</v>
      </c>
    </row>
    <row r="176" spans="1:11" x14ac:dyDescent="0.25">
      <c r="A176" t="s">
        <v>291</v>
      </c>
      <c r="B176" t="s">
        <v>133</v>
      </c>
      <c r="C176" t="s">
        <v>74</v>
      </c>
      <c r="D176">
        <v>4.220105607573192</v>
      </c>
      <c r="E176">
        <v>5.6999999999999993</v>
      </c>
      <c r="F176">
        <v>20</v>
      </c>
      <c r="G176">
        <v>5.6999999999999993</v>
      </c>
      <c r="H176">
        <v>4.6875</v>
      </c>
      <c r="I176" t="s">
        <v>478</v>
      </c>
      <c r="J176" s="14">
        <v>46242</v>
      </c>
      <c r="K176" s="14">
        <v>46242</v>
      </c>
    </row>
    <row r="177" spans="1:11" x14ac:dyDescent="0.25">
      <c r="A177" t="s">
        <v>291</v>
      </c>
      <c r="B177" t="s">
        <v>134</v>
      </c>
      <c r="C177" t="s">
        <v>74</v>
      </c>
      <c r="D177">
        <v>1.2735376146788993</v>
      </c>
      <c r="E177">
        <v>0.95</v>
      </c>
      <c r="F177">
        <v>20</v>
      </c>
      <c r="G177">
        <v>0.95</v>
      </c>
      <c r="H177">
        <v>0.94117647058823517</v>
      </c>
      <c r="I177" t="s">
        <v>478</v>
      </c>
      <c r="J177" s="14">
        <v>46242</v>
      </c>
      <c r="K177" s="14">
        <v>46242</v>
      </c>
    </row>
    <row r="178" spans="1:11" x14ac:dyDescent="0.25">
      <c r="A178" t="s">
        <v>291</v>
      </c>
      <c r="B178" t="s">
        <v>134</v>
      </c>
      <c r="C178" t="s">
        <v>73</v>
      </c>
      <c r="D178">
        <v>2.3878830275229359</v>
      </c>
      <c r="E178">
        <v>1.9</v>
      </c>
      <c r="F178">
        <v>20</v>
      </c>
      <c r="G178">
        <v>1.9</v>
      </c>
      <c r="H178">
        <v>2.882352941176471</v>
      </c>
      <c r="I178" t="s">
        <v>477</v>
      </c>
      <c r="J178" s="14">
        <v>46242</v>
      </c>
      <c r="K178" s="14">
        <v>46242</v>
      </c>
    </row>
    <row r="179" spans="1:11" x14ac:dyDescent="0.25">
      <c r="A179" t="s">
        <v>291</v>
      </c>
      <c r="B179" t="s">
        <v>133</v>
      </c>
      <c r="C179" t="s">
        <v>73</v>
      </c>
      <c r="D179">
        <v>11.028542654457938</v>
      </c>
      <c r="E179">
        <v>21.849999999999998</v>
      </c>
      <c r="F179">
        <v>20</v>
      </c>
      <c r="G179">
        <v>21.849999999999998</v>
      </c>
      <c r="H179">
        <v>12.191176470588236</v>
      </c>
      <c r="I179" t="s">
        <v>477</v>
      </c>
      <c r="J179" s="14">
        <v>46242</v>
      </c>
      <c r="K179" s="14">
        <v>46242</v>
      </c>
    </row>
    <row r="180" spans="1:11" x14ac:dyDescent="0.25">
      <c r="A180" t="s">
        <v>291</v>
      </c>
      <c r="B180" t="s">
        <v>420</v>
      </c>
      <c r="C180" t="s">
        <v>73</v>
      </c>
      <c r="D180">
        <v>3.6011567851291222</v>
      </c>
      <c r="E180">
        <v>3.8</v>
      </c>
      <c r="F180">
        <v>20</v>
      </c>
      <c r="G180">
        <v>3.8</v>
      </c>
      <c r="H180">
        <v>3.764705882352942</v>
      </c>
      <c r="I180" t="s">
        <v>477</v>
      </c>
      <c r="J180" s="14">
        <v>46242</v>
      </c>
      <c r="K180" s="14">
        <v>46242</v>
      </c>
    </row>
    <row r="181" spans="1:11" x14ac:dyDescent="0.25">
      <c r="A181" t="s">
        <v>291</v>
      </c>
      <c r="B181" t="s">
        <v>420</v>
      </c>
      <c r="C181" t="s">
        <v>74</v>
      </c>
      <c r="D181">
        <v>0</v>
      </c>
      <c r="E181">
        <v>2.8499999999999996</v>
      </c>
      <c r="F181">
        <v>20</v>
      </c>
      <c r="G181">
        <v>2.8499999999999996</v>
      </c>
      <c r="H181">
        <v>0</v>
      </c>
      <c r="I181" t="s">
        <v>478</v>
      </c>
      <c r="J181" s="14">
        <v>46242</v>
      </c>
      <c r="K181" s="14">
        <v>46242</v>
      </c>
    </row>
    <row r="182" spans="1:11" x14ac:dyDescent="0.25">
      <c r="A182" t="s">
        <v>291</v>
      </c>
      <c r="B182" t="s">
        <v>420</v>
      </c>
      <c r="C182" t="s">
        <v>75</v>
      </c>
      <c r="D182">
        <v>3.1774912809962856</v>
      </c>
      <c r="E182">
        <v>2.8499999999999996</v>
      </c>
      <c r="F182">
        <v>20</v>
      </c>
      <c r="G182">
        <v>2.8499999999999996</v>
      </c>
      <c r="H182">
        <v>3.7508650519031144</v>
      </c>
      <c r="I182" t="s">
        <v>482</v>
      </c>
      <c r="J182" s="14">
        <v>46243</v>
      </c>
      <c r="K182" s="14">
        <v>46243</v>
      </c>
    </row>
    <row r="183" spans="1:11" x14ac:dyDescent="0.25">
      <c r="A183" t="s">
        <v>291</v>
      </c>
      <c r="B183" t="s">
        <v>420</v>
      </c>
      <c r="C183" t="s">
        <v>74</v>
      </c>
      <c r="D183">
        <v>0</v>
      </c>
      <c r="E183">
        <v>4.75</v>
      </c>
      <c r="F183">
        <v>20</v>
      </c>
      <c r="G183">
        <v>4.75</v>
      </c>
      <c r="H183">
        <v>0</v>
      </c>
      <c r="I183" t="s">
        <v>481</v>
      </c>
      <c r="J183" s="14">
        <v>46243</v>
      </c>
      <c r="K183" s="14">
        <v>46243</v>
      </c>
    </row>
    <row r="184" spans="1:11" x14ac:dyDescent="0.25">
      <c r="A184" t="s">
        <v>291</v>
      </c>
      <c r="B184" t="s">
        <v>420</v>
      </c>
      <c r="C184" t="s">
        <v>73</v>
      </c>
      <c r="D184">
        <v>3.6011567851291222</v>
      </c>
      <c r="E184">
        <v>2.8499999999999996</v>
      </c>
      <c r="F184">
        <v>20</v>
      </c>
      <c r="G184">
        <v>2.8499999999999996</v>
      </c>
      <c r="H184">
        <v>3.764705882352942</v>
      </c>
      <c r="I184" t="s">
        <v>480</v>
      </c>
      <c r="J184" s="14">
        <v>46243</v>
      </c>
      <c r="K184" s="14">
        <v>46243</v>
      </c>
    </row>
    <row r="185" spans="1:11" x14ac:dyDescent="0.25">
      <c r="A185" t="s">
        <v>291</v>
      </c>
      <c r="B185" t="s">
        <v>134</v>
      </c>
      <c r="C185" t="s">
        <v>73</v>
      </c>
      <c r="D185">
        <v>3.507203196674312</v>
      </c>
      <c r="E185">
        <v>1.9</v>
      </c>
      <c r="F185">
        <v>20</v>
      </c>
      <c r="G185">
        <v>1.9</v>
      </c>
      <c r="H185">
        <v>2.882352941176471</v>
      </c>
      <c r="I185" t="s">
        <v>480</v>
      </c>
      <c r="J185" s="14">
        <v>46243</v>
      </c>
      <c r="K185" s="14">
        <v>46243</v>
      </c>
    </row>
    <row r="186" spans="1:11" x14ac:dyDescent="0.25">
      <c r="A186" t="s">
        <v>291</v>
      </c>
      <c r="B186" t="s">
        <v>133</v>
      </c>
      <c r="C186" t="s">
        <v>73</v>
      </c>
      <c r="D186">
        <v>10.972274579690296</v>
      </c>
      <c r="E186">
        <v>14.25</v>
      </c>
      <c r="F186">
        <v>20</v>
      </c>
      <c r="G186">
        <v>14.25</v>
      </c>
      <c r="H186">
        <v>12.1875</v>
      </c>
      <c r="I186" t="s">
        <v>480</v>
      </c>
      <c r="J186" s="14">
        <v>46243</v>
      </c>
      <c r="K186" s="14">
        <v>46243</v>
      </c>
    </row>
    <row r="187" spans="1:11" x14ac:dyDescent="0.25">
      <c r="A187" t="s">
        <v>291</v>
      </c>
      <c r="B187" t="s">
        <v>134</v>
      </c>
      <c r="C187" t="s">
        <v>74</v>
      </c>
      <c r="D187">
        <v>1.2735376146788993</v>
      </c>
      <c r="E187">
        <v>0.95</v>
      </c>
      <c r="F187">
        <v>20</v>
      </c>
      <c r="G187">
        <v>0.95</v>
      </c>
      <c r="H187">
        <v>0.94117647058823517</v>
      </c>
      <c r="I187" t="s">
        <v>481</v>
      </c>
      <c r="J187" s="14">
        <v>46243</v>
      </c>
      <c r="K187" s="14">
        <v>46243</v>
      </c>
    </row>
    <row r="188" spans="1:11" x14ac:dyDescent="0.25">
      <c r="A188" t="s">
        <v>291</v>
      </c>
      <c r="B188" t="s">
        <v>133</v>
      </c>
      <c r="C188" t="s">
        <v>74</v>
      </c>
      <c r="D188">
        <v>4.220105607573192</v>
      </c>
      <c r="E188">
        <v>5.6999999999999993</v>
      </c>
      <c r="F188">
        <v>20</v>
      </c>
      <c r="G188">
        <v>5.6999999999999993</v>
      </c>
      <c r="H188">
        <v>4.6875</v>
      </c>
      <c r="I188" t="s">
        <v>481</v>
      </c>
      <c r="J188" s="14">
        <v>46243</v>
      </c>
      <c r="K188" s="14">
        <v>46243</v>
      </c>
    </row>
    <row r="189" spans="1:11" x14ac:dyDescent="0.25">
      <c r="A189" t="s">
        <v>291</v>
      </c>
      <c r="B189" t="s">
        <v>134</v>
      </c>
      <c r="C189" t="s">
        <v>75</v>
      </c>
      <c r="D189">
        <v>3.3711289800323798</v>
      </c>
      <c r="E189">
        <v>6.6499999999999995</v>
      </c>
      <c r="F189">
        <v>20</v>
      </c>
      <c r="G189">
        <v>6.6499999999999995</v>
      </c>
      <c r="H189">
        <v>3.0449826989619369</v>
      </c>
      <c r="I189" t="s">
        <v>482</v>
      </c>
      <c r="J189" s="14">
        <v>46243</v>
      </c>
      <c r="K189" s="14">
        <v>46243</v>
      </c>
    </row>
    <row r="190" spans="1:11" x14ac:dyDescent="0.25">
      <c r="A190" t="s">
        <v>291</v>
      </c>
      <c r="B190" t="s">
        <v>133</v>
      </c>
      <c r="C190" t="s">
        <v>75</v>
      </c>
      <c r="D190">
        <v>11.816295701204934</v>
      </c>
      <c r="E190">
        <v>11.399999999999999</v>
      </c>
      <c r="F190">
        <v>20</v>
      </c>
      <c r="G190">
        <v>11.399999999999999</v>
      </c>
      <c r="H190">
        <v>13.125</v>
      </c>
      <c r="I190" t="s">
        <v>482</v>
      </c>
      <c r="J190" s="14">
        <v>46243</v>
      </c>
      <c r="K190" s="14">
        <v>46243</v>
      </c>
    </row>
    <row r="191" spans="1:11" x14ac:dyDescent="0.25">
      <c r="A191" t="s">
        <v>291</v>
      </c>
      <c r="B191" t="s">
        <v>420</v>
      </c>
      <c r="C191" t="s">
        <v>73</v>
      </c>
      <c r="D191">
        <v>3.6011567851291222</v>
      </c>
      <c r="E191">
        <v>3.8</v>
      </c>
      <c r="F191">
        <v>20</v>
      </c>
      <c r="G191">
        <v>3.8</v>
      </c>
      <c r="H191">
        <v>3.7647058823529407</v>
      </c>
      <c r="I191" t="s">
        <v>483</v>
      </c>
      <c r="J191" s="14">
        <v>46244</v>
      </c>
      <c r="K191" s="14">
        <v>46244</v>
      </c>
    </row>
    <row r="192" spans="1:11" x14ac:dyDescent="0.25">
      <c r="A192" t="s">
        <v>291</v>
      </c>
      <c r="B192" t="s">
        <v>134</v>
      </c>
      <c r="C192" t="s">
        <v>73</v>
      </c>
      <c r="D192">
        <v>3.507203196674312</v>
      </c>
      <c r="E192">
        <v>2.8499999999999996</v>
      </c>
      <c r="F192">
        <v>20</v>
      </c>
      <c r="G192">
        <v>2.8499999999999996</v>
      </c>
      <c r="H192">
        <v>2.6443014705882351</v>
      </c>
      <c r="I192" t="s">
        <v>483</v>
      </c>
      <c r="J192" s="14">
        <v>46244</v>
      </c>
      <c r="K192" s="14">
        <v>46244</v>
      </c>
    </row>
    <row r="193" spans="1:11" x14ac:dyDescent="0.25">
      <c r="A193" t="s">
        <v>291</v>
      </c>
      <c r="B193" t="s">
        <v>420</v>
      </c>
      <c r="C193" t="s">
        <v>74</v>
      </c>
      <c r="D193">
        <v>0</v>
      </c>
      <c r="E193">
        <v>2.8499999999999996</v>
      </c>
      <c r="F193">
        <v>20</v>
      </c>
      <c r="G193">
        <v>2.8499999999999996</v>
      </c>
      <c r="H193">
        <v>0</v>
      </c>
      <c r="I193" t="s">
        <v>484</v>
      </c>
      <c r="J193" s="14">
        <v>46244</v>
      </c>
      <c r="K193" s="14">
        <v>46244</v>
      </c>
    </row>
    <row r="194" spans="1:11" x14ac:dyDescent="0.25">
      <c r="A194" t="s">
        <v>291</v>
      </c>
      <c r="B194" t="s">
        <v>133</v>
      </c>
      <c r="C194" t="s">
        <v>74</v>
      </c>
      <c r="D194">
        <v>4.220105607573192</v>
      </c>
      <c r="E194">
        <v>4.75</v>
      </c>
      <c r="F194">
        <v>20</v>
      </c>
      <c r="G194">
        <v>4.75</v>
      </c>
      <c r="H194">
        <v>4.6875</v>
      </c>
      <c r="I194" t="s">
        <v>484</v>
      </c>
      <c r="J194" s="14">
        <v>46244</v>
      </c>
      <c r="K194" s="14">
        <v>46244</v>
      </c>
    </row>
    <row r="195" spans="1:11" x14ac:dyDescent="0.25">
      <c r="A195" t="s">
        <v>291</v>
      </c>
      <c r="B195" t="s">
        <v>134</v>
      </c>
      <c r="C195" t="s">
        <v>74</v>
      </c>
      <c r="D195">
        <v>1.2735376146788993</v>
      </c>
      <c r="E195">
        <v>0.95</v>
      </c>
      <c r="F195">
        <v>20</v>
      </c>
      <c r="G195">
        <v>0.95</v>
      </c>
      <c r="H195">
        <v>0.94117647058823517</v>
      </c>
      <c r="I195" t="s">
        <v>484</v>
      </c>
      <c r="J195" s="14">
        <v>46244</v>
      </c>
      <c r="K195" s="14">
        <v>46244</v>
      </c>
    </row>
    <row r="196" spans="1:11" x14ac:dyDescent="0.25">
      <c r="A196" t="s">
        <v>291</v>
      </c>
      <c r="B196" t="s">
        <v>420</v>
      </c>
      <c r="C196" t="s">
        <v>75</v>
      </c>
      <c r="D196">
        <v>3.1774912809962848</v>
      </c>
      <c r="E196">
        <v>2.8499999999999996</v>
      </c>
      <c r="F196">
        <v>20</v>
      </c>
      <c r="G196">
        <v>2.8499999999999996</v>
      </c>
      <c r="H196">
        <v>3.7508650519031144</v>
      </c>
      <c r="I196" t="s">
        <v>485</v>
      </c>
      <c r="J196" s="14">
        <v>46244</v>
      </c>
      <c r="K196" s="14">
        <v>46244</v>
      </c>
    </row>
    <row r="197" spans="1:11" x14ac:dyDescent="0.25">
      <c r="A197" t="s">
        <v>291</v>
      </c>
      <c r="B197" t="s">
        <v>133</v>
      </c>
      <c r="C197" t="s">
        <v>75</v>
      </c>
      <c r="D197">
        <v>10.972274579690296</v>
      </c>
      <c r="E197">
        <v>10.45</v>
      </c>
      <c r="F197">
        <v>20</v>
      </c>
      <c r="G197">
        <v>10.45</v>
      </c>
      <c r="H197">
        <v>12.597886029411764</v>
      </c>
      <c r="I197" t="s">
        <v>485</v>
      </c>
      <c r="J197" s="14">
        <v>46244</v>
      </c>
      <c r="K197" s="14">
        <v>46244</v>
      </c>
    </row>
    <row r="198" spans="1:11" x14ac:dyDescent="0.25">
      <c r="A198" t="s">
        <v>291</v>
      </c>
      <c r="B198" t="s">
        <v>134</v>
      </c>
      <c r="C198" t="s">
        <v>75</v>
      </c>
      <c r="D198">
        <v>3.3711289800323798</v>
      </c>
      <c r="E198">
        <v>3.8</v>
      </c>
      <c r="F198">
        <v>20</v>
      </c>
      <c r="G198">
        <v>3.8</v>
      </c>
      <c r="H198">
        <v>3.2102076124567458</v>
      </c>
      <c r="I198" t="s">
        <v>485</v>
      </c>
      <c r="J198" s="14">
        <v>46244</v>
      </c>
      <c r="K198" s="14">
        <v>46244</v>
      </c>
    </row>
    <row r="199" spans="1:11" x14ac:dyDescent="0.25">
      <c r="A199" t="s">
        <v>291</v>
      </c>
      <c r="B199" t="s">
        <v>133</v>
      </c>
      <c r="C199" t="s">
        <v>73</v>
      </c>
      <c r="D199">
        <v>11.872563775972576</v>
      </c>
      <c r="E199">
        <v>35.15</v>
      </c>
      <c r="F199">
        <v>20</v>
      </c>
      <c r="G199">
        <v>35.15</v>
      </c>
      <c r="H199">
        <v>12.777113970588236</v>
      </c>
      <c r="I199" t="s">
        <v>483</v>
      </c>
      <c r="J199" s="14">
        <v>46244</v>
      </c>
      <c r="K199" s="14">
        <v>46244</v>
      </c>
    </row>
    <row r="200" spans="1:11" x14ac:dyDescent="0.25">
      <c r="A200" t="s">
        <v>291</v>
      </c>
      <c r="B200" t="s">
        <v>420</v>
      </c>
      <c r="C200" t="s">
        <v>75</v>
      </c>
      <c r="D200">
        <v>3.1774912809962848</v>
      </c>
      <c r="E200">
        <v>2.8499999999999996</v>
      </c>
      <c r="F200">
        <v>20</v>
      </c>
      <c r="G200">
        <v>2.8499999999999996</v>
      </c>
      <c r="H200">
        <v>3.7508650519031144</v>
      </c>
      <c r="I200" t="s">
        <v>488</v>
      </c>
      <c r="J200" s="14">
        <v>46245</v>
      </c>
      <c r="K200" s="14">
        <v>46245</v>
      </c>
    </row>
    <row r="201" spans="1:11" x14ac:dyDescent="0.25">
      <c r="A201" t="s">
        <v>291</v>
      </c>
      <c r="B201" t="s">
        <v>133</v>
      </c>
      <c r="C201" t="s">
        <v>75</v>
      </c>
      <c r="D201">
        <v>10.972274579690296</v>
      </c>
      <c r="E201">
        <v>10.45</v>
      </c>
      <c r="F201">
        <v>20</v>
      </c>
      <c r="G201">
        <v>10.45</v>
      </c>
      <c r="H201">
        <v>12.5390625</v>
      </c>
      <c r="I201" t="s">
        <v>488</v>
      </c>
      <c r="J201" s="14">
        <v>46245</v>
      </c>
      <c r="K201" s="14">
        <v>46245</v>
      </c>
    </row>
    <row r="202" spans="1:11" x14ac:dyDescent="0.25">
      <c r="A202" t="s">
        <v>291</v>
      </c>
      <c r="B202" t="s">
        <v>134</v>
      </c>
      <c r="C202" t="s">
        <v>75</v>
      </c>
      <c r="D202">
        <v>3.3711289800323798</v>
      </c>
      <c r="E202">
        <v>2.8499999999999996</v>
      </c>
      <c r="F202">
        <v>20</v>
      </c>
      <c r="G202">
        <v>2.8499999999999996</v>
      </c>
      <c r="H202">
        <v>3.5415224913494798</v>
      </c>
      <c r="I202" t="s">
        <v>488</v>
      </c>
      <c r="J202" s="14">
        <v>46245</v>
      </c>
      <c r="K202" s="14">
        <v>46245</v>
      </c>
    </row>
    <row r="203" spans="1:11" x14ac:dyDescent="0.25">
      <c r="A203" t="s">
        <v>291</v>
      </c>
      <c r="B203" t="s">
        <v>420</v>
      </c>
      <c r="C203" t="s">
        <v>73</v>
      </c>
      <c r="D203">
        <v>3.6011567851291222</v>
      </c>
      <c r="E203">
        <v>3.8</v>
      </c>
      <c r="F203">
        <v>20</v>
      </c>
      <c r="G203">
        <v>3.8</v>
      </c>
      <c r="H203">
        <v>3.7647058823529398</v>
      </c>
      <c r="I203" t="s">
        <v>486</v>
      </c>
      <c r="J203" s="14">
        <v>46245</v>
      </c>
      <c r="K203" s="14">
        <v>46245</v>
      </c>
    </row>
    <row r="204" spans="1:11" x14ac:dyDescent="0.25">
      <c r="A204" t="s">
        <v>291</v>
      </c>
      <c r="B204" t="s">
        <v>133</v>
      </c>
      <c r="C204" t="s">
        <v>74</v>
      </c>
      <c r="D204">
        <v>4.220105607573192</v>
      </c>
      <c r="E204">
        <v>3.8</v>
      </c>
      <c r="F204">
        <v>20</v>
      </c>
      <c r="G204">
        <v>3.8</v>
      </c>
      <c r="H204">
        <v>4.6875</v>
      </c>
      <c r="I204" t="s">
        <v>487</v>
      </c>
      <c r="J204" s="14">
        <v>46245</v>
      </c>
      <c r="K204" s="14">
        <v>46245</v>
      </c>
    </row>
    <row r="205" spans="1:11" x14ac:dyDescent="0.25">
      <c r="A205" t="s">
        <v>291</v>
      </c>
      <c r="B205" t="s">
        <v>134</v>
      </c>
      <c r="C205" t="s">
        <v>74</v>
      </c>
      <c r="D205">
        <v>1.2735376146788993</v>
      </c>
      <c r="E205">
        <v>0.95</v>
      </c>
      <c r="F205">
        <v>20</v>
      </c>
      <c r="G205">
        <v>0.95</v>
      </c>
      <c r="H205">
        <v>0.94117647058823517</v>
      </c>
      <c r="I205" t="s">
        <v>487</v>
      </c>
      <c r="J205" s="14">
        <v>46245</v>
      </c>
      <c r="K205" s="14">
        <v>46245</v>
      </c>
    </row>
    <row r="206" spans="1:11" x14ac:dyDescent="0.25">
      <c r="A206" t="s">
        <v>291</v>
      </c>
      <c r="B206" t="s">
        <v>134</v>
      </c>
      <c r="C206" t="s">
        <v>73</v>
      </c>
      <c r="D206">
        <v>7.014406393348624</v>
      </c>
      <c r="E206">
        <v>7.6</v>
      </c>
      <c r="F206">
        <v>20</v>
      </c>
      <c r="G206">
        <v>7.6</v>
      </c>
      <c r="H206">
        <v>5.2297794117647047</v>
      </c>
      <c r="I206" t="s">
        <v>486</v>
      </c>
      <c r="J206" s="14">
        <v>46245</v>
      </c>
      <c r="K206" s="14">
        <v>46245</v>
      </c>
    </row>
    <row r="207" spans="1:11" x14ac:dyDescent="0.25">
      <c r="A207" t="s">
        <v>291</v>
      </c>
      <c r="B207" t="s">
        <v>420</v>
      </c>
      <c r="C207" t="s">
        <v>74</v>
      </c>
      <c r="D207">
        <v>0</v>
      </c>
      <c r="E207">
        <v>1.9</v>
      </c>
      <c r="F207">
        <v>20</v>
      </c>
      <c r="G207">
        <v>1.9</v>
      </c>
      <c r="H207">
        <v>0</v>
      </c>
      <c r="I207" t="s">
        <v>487</v>
      </c>
      <c r="J207" s="14">
        <v>46245</v>
      </c>
      <c r="K207" s="14">
        <v>46245</v>
      </c>
    </row>
    <row r="208" spans="1:11" x14ac:dyDescent="0.25">
      <c r="A208" t="s">
        <v>291</v>
      </c>
      <c r="B208" t="s">
        <v>133</v>
      </c>
      <c r="C208" t="s">
        <v>73</v>
      </c>
      <c r="D208">
        <v>11.73189358905347</v>
      </c>
      <c r="E208">
        <v>24.7</v>
      </c>
      <c r="F208">
        <v>20</v>
      </c>
      <c r="G208">
        <v>24.7</v>
      </c>
      <c r="H208">
        <v>12.6796875</v>
      </c>
      <c r="I208" t="s">
        <v>486</v>
      </c>
      <c r="J208" s="14">
        <v>46245</v>
      </c>
      <c r="K208" s="14">
        <v>46245</v>
      </c>
    </row>
    <row r="209" spans="1:11" x14ac:dyDescent="0.25">
      <c r="A209" t="s">
        <v>291</v>
      </c>
      <c r="B209" t="s">
        <v>134</v>
      </c>
      <c r="C209" t="s">
        <v>73</v>
      </c>
      <c r="D209">
        <v>5.8204648795871554</v>
      </c>
      <c r="E209">
        <v>6.6499999999999995</v>
      </c>
      <c r="F209">
        <v>20</v>
      </c>
      <c r="G209">
        <v>6.6499999999999995</v>
      </c>
      <c r="H209">
        <v>4.2886029411764692</v>
      </c>
      <c r="I209" t="s">
        <v>489</v>
      </c>
      <c r="J209" s="14">
        <v>46246</v>
      </c>
      <c r="K209" s="14">
        <v>46246</v>
      </c>
    </row>
    <row r="210" spans="1:11" x14ac:dyDescent="0.25">
      <c r="A210" t="s">
        <v>291</v>
      </c>
      <c r="B210" t="s">
        <v>133</v>
      </c>
      <c r="C210" t="s">
        <v>73</v>
      </c>
      <c r="D210">
        <v>12.575914710568108</v>
      </c>
      <c r="E210">
        <v>36.1</v>
      </c>
      <c r="F210">
        <v>20</v>
      </c>
      <c r="G210">
        <v>36.1</v>
      </c>
      <c r="H210">
        <v>12.738511029411764</v>
      </c>
      <c r="I210" t="s">
        <v>489</v>
      </c>
      <c r="J210" s="14">
        <v>46246</v>
      </c>
      <c r="K210" s="14">
        <v>46246</v>
      </c>
    </row>
    <row r="211" spans="1:11" x14ac:dyDescent="0.25">
      <c r="A211" t="s">
        <v>291</v>
      </c>
      <c r="B211" t="s">
        <v>420</v>
      </c>
      <c r="C211" t="s">
        <v>73</v>
      </c>
      <c r="D211">
        <v>3.6011567851291222</v>
      </c>
      <c r="E211">
        <v>3.8</v>
      </c>
      <c r="F211">
        <v>20</v>
      </c>
      <c r="G211">
        <v>3.8</v>
      </c>
      <c r="H211">
        <v>3.7647058823529398</v>
      </c>
      <c r="I211" t="s">
        <v>489</v>
      </c>
      <c r="J211" s="14">
        <v>46246</v>
      </c>
      <c r="K211" s="14">
        <v>46246</v>
      </c>
    </row>
    <row r="212" spans="1:11" x14ac:dyDescent="0.25">
      <c r="A212" t="s">
        <v>291</v>
      </c>
      <c r="B212" t="s">
        <v>134</v>
      </c>
      <c r="C212" t="s">
        <v>74</v>
      </c>
      <c r="D212">
        <v>1.2735376146788993</v>
      </c>
      <c r="E212">
        <v>0.95</v>
      </c>
      <c r="F212">
        <v>20</v>
      </c>
      <c r="G212">
        <v>0.95</v>
      </c>
      <c r="H212">
        <v>0.94117647058823517</v>
      </c>
      <c r="I212" t="s">
        <v>490</v>
      </c>
      <c r="J212" s="14">
        <v>46246</v>
      </c>
      <c r="K212" s="14">
        <v>46246</v>
      </c>
    </row>
    <row r="213" spans="1:11" x14ac:dyDescent="0.25">
      <c r="A213" t="s">
        <v>291</v>
      </c>
      <c r="B213" t="s">
        <v>133</v>
      </c>
      <c r="C213" t="s">
        <v>74</v>
      </c>
      <c r="D213">
        <v>4.220105607573192</v>
      </c>
      <c r="E213">
        <v>3.8</v>
      </c>
      <c r="F213">
        <v>20</v>
      </c>
      <c r="G213">
        <v>3.8</v>
      </c>
      <c r="H213">
        <v>4.6875</v>
      </c>
      <c r="I213" t="s">
        <v>490</v>
      </c>
      <c r="J213" s="14">
        <v>46246</v>
      </c>
      <c r="K213" s="14">
        <v>46246</v>
      </c>
    </row>
    <row r="214" spans="1:11" x14ac:dyDescent="0.25">
      <c r="A214" t="s">
        <v>291</v>
      </c>
      <c r="B214" t="s">
        <v>420</v>
      </c>
      <c r="C214" t="s">
        <v>74</v>
      </c>
      <c r="D214">
        <v>0</v>
      </c>
      <c r="E214">
        <v>1.9</v>
      </c>
      <c r="F214">
        <v>20</v>
      </c>
      <c r="G214">
        <v>1.9</v>
      </c>
      <c r="H214">
        <v>0</v>
      </c>
      <c r="I214" t="s">
        <v>490</v>
      </c>
      <c r="J214" s="14">
        <v>46246</v>
      </c>
      <c r="K214" s="14">
        <v>46246</v>
      </c>
    </row>
    <row r="215" spans="1:11" x14ac:dyDescent="0.25">
      <c r="A215" t="s">
        <v>291</v>
      </c>
      <c r="B215" t="s">
        <v>134</v>
      </c>
      <c r="C215" t="s">
        <v>75</v>
      </c>
      <c r="D215">
        <v>2.2474193200215873</v>
      </c>
      <c r="E215">
        <v>1.9</v>
      </c>
      <c r="F215">
        <v>20</v>
      </c>
      <c r="G215">
        <v>1.9</v>
      </c>
      <c r="H215">
        <v>2.5449826989619373</v>
      </c>
      <c r="I215" t="s">
        <v>491</v>
      </c>
      <c r="J215" s="14">
        <v>46246</v>
      </c>
      <c r="K215" s="14">
        <v>46246</v>
      </c>
    </row>
    <row r="216" spans="1:11" x14ac:dyDescent="0.25">
      <c r="A216" t="s">
        <v>291</v>
      </c>
      <c r="B216" t="s">
        <v>420</v>
      </c>
      <c r="C216" t="s">
        <v>75</v>
      </c>
      <c r="D216">
        <v>3.1774912809962848</v>
      </c>
      <c r="E216">
        <v>2.8499999999999996</v>
      </c>
      <c r="F216">
        <v>20</v>
      </c>
      <c r="G216">
        <v>2.8499999999999996</v>
      </c>
      <c r="H216">
        <v>3.7508650519031144</v>
      </c>
      <c r="I216" t="s">
        <v>491</v>
      </c>
      <c r="J216" s="14">
        <v>46246</v>
      </c>
      <c r="K216" s="14">
        <v>46246</v>
      </c>
    </row>
    <row r="217" spans="1:11" x14ac:dyDescent="0.25">
      <c r="A217" t="s">
        <v>291</v>
      </c>
      <c r="B217" t="s">
        <v>133</v>
      </c>
      <c r="C217" t="s">
        <v>75</v>
      </c>
      <c r="D217">
        <v>10.80347035538737</v>
      </c>
      <c r="E217">
        <v>10.45</v>
      </c>
      <c r="F217">
        <v>20</v>
      </c>
      <c r="G217">
        <v>10.45</v>
      </c>
      <c r="H217">
        <v>12.292738970588236</v>
      </c>
      <c r="I217" t="s">
        <v>491</v>
      </c>
      <c r="J217" s="14">
        <v>46246</v>
      </c>
      <c r="K217" s="14">
        <v>46246</v>
      </c>
    </row>
    <row r="218" spans="1:11" x14ac:dyDescent="0.25">
      <c r="A218" t="s">
        <v>291</v>
      </c>
      <c r="B218" t="s">
        <v>133</v>
      </c>
      <c r="C218" t="s">
        <v>75</v>
      </c>
      <c r="D218">
        <v>10.972274579690296</v>
      </c>
      <c r="E218">
        <v>16.149999999999999</v>
      </c>
      <c r="F218">
        <v>20</v>
      </c>
      <c r="G218">
        <v>16.149999999999999</v>
      </c>
      <c r="H218">
        <v>12.1875</v>
      </c>
      <c r="I218" t="s">
        <v>494</v>
      </c>
      <c r="J218" s="14">
        <v>46247</v>
      </c>
      <c r="K218" s="14">
        <v>46247</v>
      </c>
    </row>
    <row r="219" spans="1:11" x14ac:dyDescent="0.25">
      <c r="A219" t="s">
        <v>291</v>
      </c>
      <c r="B219" t="s">
        <v>134</v>
      </c>
      <c r="C219" t="s">
        <v>75</v>
      </c>
      <c r="D219">
        <v>3.3711289800323798</v>
      </c>
      <c r="E219">
        <v>2.8499999999999996</v>
      </c>
      <c r="F219">
        <v>20</v>
      </c>
      <c r="G219">
        <v>2.8499999999999996</v>
      </c>
      <c r="H219">
        <v>3.5949826989619371</v>
      </c>
      <c r="I219" t="s">
        <v>494</v>
      </c>
      <c r="J219" s="14">
        <v>46247</v>
      </c>
      <c r="K219" s="14">
        <v>46247</v>
      </c>
    </row>
    <row r="220" spans="1:11" x14ac:dyDescent="0.25">
      <c r="A220" t="s">
        <v>291</v>
      </c>
      <c r="B220" t="s">
        <v>420</v>
      </c>
      <c r="C220" t="s">
        <v>75</v>
      </c>
      <c r="D220">
        <v>3.1774912809962848</v>
      </c>
      <c r="E220">
        <v>2.8499999999999996</v>
      </c>
      <c r="F220">
        <v>20</v>
      </c>
      <c r="G220">
        <v>2.8499999999999996</v>
      </c>
      <c r="H220">
        <v>3.7508650519031144</v>
      </c>
      <c r="I220" t="s">
        <v>494</v>
      </c>
      <c r="J220" s="14">
        <v>46247</v>
      </c>
      <c r="K220" s="14">
        <v>46247</v>
      </c>
    </row>
    <row r="221" spans="1:11" x14ac:dyDescent="0.25">
      <c r="A221" t="s">
        <v>291</v>
      </c>
      <c r="B221" t="s">
        <v>134</v>
      </c>
      <c r="C221" t="s">
        <v>74</v>
      </c>
      <c r="D221">
        <v>1.2735376146788993</v>
      </c>
      <c r="E221">
        <v>0.95</v>
      </c>
      <c r="F221">
        <v>20</v>
      </c>
      <c r="G221">
        <v>0.95</v>
      </c>
      <c r="H221">
        <v>0.94117647058823517</v>
      </c>
      <c r="I221" t="s">
        <v>493</v>
      </c>
      <c r="J221" s="14">
        <v>46247</v>
      </c>
      <c r="K221" s="14">
        <v>46247</v>
      </c>
    </row>
    <row r="222" spans="1:11" x14ac:dyDescent="0.25">
      <c r="A222" t="s">
        <v>291</v>
      </c>
      <c r="B222" t="s">
        <v>420</v>
      </c>
      <c r="C222" t="s">
        <v>74</v>
      </c>
      <c r="D222">
        <v>0</v>
      </c>
      <c r="E222">
        <v>4.75</v>
      </c>
      <c r="F222">
        <v>20</v>
      </c>
      <c r="G222">
        <v>4.75</v>
      </c>
      <c r="H222">
        <v>0</v>
      </c>
      <c r="I222" t="s">
        <v>493</v>
      </c>
      <c r="J222" s="14">
        <v>46247</v>
      </c>
      <c r="K222" s="14">
        <v>46247</v>
      </c>
    </row>
    <row r="223" spans="1:11" x14ac:dyDescent="0.25">
      <c r="A223" t="s">
        <v>291</v>
      </c>
      <c r="B223" t="s">
        <v>133</v>
      </c>
      <c r="C223" t="s">
        <v>73</v>
      </c>
      <c r="D223">
        <v>10.887872467538834</v>
      </c>
      <c r="E223">
        <v>27.549999999999997</v>
      </c>
      <c r="F223">
        <v>20</v>
      </c>
      <c r="G223">
        <v>27.549999999999997</v>
      </c>
      <c r="H223">
        <v>12.09375</v>
      </c>
      <c r="I223" t="s">
        <v>492</v>
      </c>
      <c r="J223" s="14">
        <v>46247</v>
      </c>
      <c r="K223" s="14">
        <v>46247</v>
      </c>
    </row>
    <row r="224" spans="1:11" x14ac:dyDescent="0.25">
      <c r="A224" t="s">
        <v>291</v>
      </c>
      <c r="B224" t="s">
        <v>420</v>
      </c>
      <c r="C224" t="s">
        <v>73</v>
      </c>
      <c r="D224">
        <v>3.6011567851291222</v>
      </c>
      <c r="E224">
        <v>4.75</v>
      </c>
      <c r="F224">
        <v>20</v>
      </c>
      <c r="G224">
        <v>4.75</v>
      </c>
      <c r="H224">
        <v>3.7647058823529407</v>
      </c>
      <c r="I224" t="s">
        <v>492</v>
      </c>
      <c r="J224" s="14">
        <v>46247</v>
      </c>
      <c r="K224" s="14">
        <v>46247</v>
      </c>
    </row>
    <row r="225" spans="1:11" x14ac:dyDescent="0.25">
      <c r="A225" t="s">
        <v>291</v>
      </c>
      <c r="B225" t="s">
        <v>133</v>
      </c>
      <c r="C225" t="s">
        <v>74</v>
      </c>
      <c r="D225">
        <v>4.220105607573192</v>
      </c>
      <c r="E225">
        <v>5.6999999999999993</v>
      </c>
      <c r="F225">
        <v>20</v>
      </c>
      <c r="G225">
        <v>5.6999999999999993</v>
      </c>
      <c r="H225">
        <v>4.6875</v>
      </c>
      <c r="I225" t="s">
        <v>493</v>
      </c>
      <c r="J225" s="14">
        <v>46247</v>
      </c>
      <c r="K225" s="14">
        <v>46247</v>
      </c>
    </row>
    <row r="226" spans="1:11" x14ac:dyDescent="0.25">
      <c r="A226" t="s">
        <v>291</v>
      </c>
      <c r="B226" t="s">
        <v>134</v>
      </c>
      <c r="C226" t="s">
        <v>73</v>
      </c>
      <c r="D226">
        <v>5.7458435349770651</v>
      </c>
      <c r="E226">
        <v>6.6499999999999995</v>
      </c>
      <c r="F226">
        <v>20</v>
      </c>
      <c r="G226">
        <v>6.6499999999999995</v>
      </c>
      <c r="H226">
        <v>4.1104779411764714</v>
      </c>
      <c r="I226" t="s">
        <v>492</v>
      </c>
      <c r="J226" s="14">
        <v>46247</v>
      </c>
      <c r="K226" s="14">
        <v>46247</v>
      </c>
    </row>
    <row r="227" spans="1:11" x14ac:dyDescent="0.25">
      <c r="A227" t="s">
        <v>291</v>
      </c>
      <c r="B227" t="s">
        <v>134</v>
      </c>
      <c r="C227" t="s">
        <v>75</v>
      </c>
      <c r="D227">
        <v>2.2474193200215873</v>
      </c>
      <c r="E227">
        <v>1.9</v>
      </c>
      <c r="F227">
        <v>20</v>
      </c>
      <c r="G227">
        <v>1.9</v>
      </c>
      <c r="H227">
        <v>2.6538062283737021</v>
      </c>
      <c r="I227" t="s">
        <v>497</v>
      </c>
      <c r="J227" s="14">
        <v>46248</v>
      </c>
      <c r="K227" s="14">
        <v>46248</v>
      </c>
    </row>
    <row r="228" spans="1:11" x14ac:dyDescent="0.25">
      <c r="A228" t="s">
        <v>291</v>
      </c>
      <c r="B228" t="s">
        <v>420</v>
      </c>
      <c r="C228" t="s">
        <v>75</v>
      </c>
      <c r="D228">
        <v>3.1774912809962848</v>
      </c>
      <c r="E228">
        <v>2.8499999999999996</v>
      </c>
      <c r="F228">
        <v>20</v>
      </c>
      <c r="G228">
        <v>2.8499999999999996</v>
      </c>
      <c r="H228">
        <v>3.7508650519031144</v>
      </c>
      <c r="I228" t="s">
        <v>497</v>
      </c>
      <c r="J228" s="14">
        <v>46248</v>
      </c>
      <c r="K228" s="14">
        <v>46248</v>
      </c>
    </row>
    <row r="229" spans="1:11" x14ac:dyDescent="0.25">
      <c r="A229" t="s">
        <v>291</v>
      </c>
      <c r="B229" t="s">
        <v>133</v>
      </c>
      <c r="C229" t="s">
        <v>75</v>
      </c>
      <c r="D229">
        <v>11.028542654457938</v>
      </c>
      <c r="E229">
        <v>14.25</v>
      </c>
      <c r="F229">
        <v>20</v>
      </c>
      <c r="G229">
        <v>14.25</v>
      </c>
      <c r="H229">
        <v>12.191176470588236</v>
      </c>
      <c r="I229" t="s">
        <v>497</v>
      </c>
      <c r="J229" s="14">
        <v>46248</v>
      </c>
      <c r="K229" s="14">
        <v>46248</v>
      </c>
    </row>
    <row r="230" spans="1:11" x14ac:dyDescent="0.25">
      <c r="A230" t="s">
        <v>291</v>
      </c>
      <c r="B230" t="s">
        <v>133</v>
      </c>
      <c r="C230" t="s">
        <v>74</v>
      </c>
      <c r="D230">
        <v>4.220105607573192</v>
      </c>
      <c r="E230">
        <v>5.6999999999999993</v>
      </c>
      <c r="F230">
        <v>20</v>
      </c>
      <c r="G230">
        <v>5.6999999999999993</v>
      </c>
      <c r="H230">
        <v>3.75</v>
      </c>
      <c r="I230" t="s">
        <v>496</v>
      </c>
      <c r="J230" s="14">
        <v>46248</v>
      </c>
      <c r="K230" s="14">
        <v>46248</v>
      </c>
    </row>
    <row r="231" spans="1:11" x14ac:dyDescent="0.25">
      <c r="A231" t="s">
        <v>291</v>
      </c>
      <c r="B231" t="s">
        <v>134</v>
      </c>
      <c r="C231" t="s">
        <v>74</v>
      </c>
      <c r="D231">
        <v>1.2735376146788993</v>
      </c>
      <c r="E231">
        <v>0.95</v>
      </c>
      <c r="F231">
        <v>20</v>
      </c>
      <c r="G231">
        <v>0.95</v>
      </c>
      <c r="H231">
        <v>0.94117647058823517</v>
      </c>
      <c r="I231" t="s">
        <v>496</v>
      </c>
      <c r="J231" s="14">
        <v>46248</v>
      </c>
      <c r="K231" s="14">
        <v>46248</v>
      </c>
    </row>
    <row r="232" spans="1:11" x14ac:dyDescent="0.25">
      <c r="A232" t="s">
        <v>291</v>
      </c>
      <c r="B232" t="s">
        <v>133</v>
      </c>
      <c r="C232" t="s">
        <v>73</v>
      </c>
      <c r="D232">
        <v>10.972274579690298</v>
      </c>
      <c r="E232">
        <v>44.65</v>
      </c>
      <c r="F232">
        <v>20</v>
      </c>
      <c r="G232">
        <v>44.65</v>
      </c>
      <c r="H232">
        <v>10.371323529411764</v>
      </c>
      <c r="I232" t="s">
        <v>495</v>
      </c>
      <c r="J232" s="14">
        <v>46248</v>
      </c>
      <c r="K232" s="14">
        <v>46248</v>
      </c>
    </row>
    <row r="233" spans="1:11" x14ac:dyDescent="0.25">
      <c r="A233" t="s">
        <v>291</v>
      </c>
      <c r="B233" t="s">
        <v>420</v>
      </c>
      <c r="C233" t="s">
        <v>73</v>
      </c>
      <c r="D233">
        <v>3.6011567851291222</v>
      </c>
      <c r="E233">
        <v>3.8</v>
      </c>
      <c r="F233">
        <v>20</v>
      </c>
      <c r="G233">
        <v>3.8</v>
      </c>
      <c r="H233">
        <v>3.7647058823529398</v>
      </c>
      <c r="I233" t="s">
        <v>495</v>
      </c>
      <c r="J233" s="14">
        <v>46248</v>
      </c>
      <c r="K233" s="14">
        <v>46248</v>
      </c>
    </row>
    <row r="234" spans="1:11" x14ac:dyDescent="0.25">
      <c r="A234" t="s">
        <v>291</v>
      </c>
      <c r="B234" t="s">
        <v>420</v>
      </c>
      <c r="C234" t="s">
        <v>74</v>
      </c>
      <c r="D234">
        <v>0</v>
      </c>
      <c r="E234">
        <v>3.8</v>
      </c>
      <c r="F234">
        <v>20</v>
      </c>
      <c r="G234">
        <v>3.8</v>
      </c>
      <c r="H234">
        <v>0</v>
      </c>
      <c r="I234" t="s">
        <v>496</v>
      </c>
      <c r="J234" s="14">
        <v>46248</v>
      </c>
      <c r="K234" s="14">
        <v>46248</v>
      </c>
    </row>
    <row r="235" spans="1:11" x14ac:dyDescent="0.25">
      <c r="A235" t="s">
        <v>291</v>
      </c>
      <c r="B235" t="s">
        <v>134</v>
      </c>
      <c r="C235" t="s">
        <v>73</v>
      </c>
      <c r="D235">
        <v>4.5519020212155956</v>
      </c>
      <c r="E235">
        <v>6.6499999999999995</v>
      </c>
      <c r="F235">
        <v>20</v>
      </c>
      <c r="G235">
        <v>6.6499999999999995</v>
      </c>
      <c r="H235">
        <v>3.1104779411764705</v>
      </c>
      <c r="I235" t="s">
        <v>495</v>
      </c>
      <c r="J235" s="14">
        <v>46248</v>
      </c>
      <c r="K235" s="14">
        <v>46248</v>
      </c>
    </row>
    <row r="236" spans="1:11" x14ac:dyDescent="0.25">
      <c r="A236" t="s">
        <v>291</v>
      </c>
      <c r="B236" t="s">
        <v>134</v>
      </c>
      <c r="C236" t="s">
        <v>75</v>
      </c>
      <c r="D236">
        <v>2.2474193200215868</v>
      </c>
      <c r="E236">
        <v>1.9</v>
      </c>
      <c r="F236">
        <v>20</v>
      </c>
      <c r="G236">
        <v>1.9</v>
      </c>
      <c r="H236">
        <v>2.1591695501730106</v>
      </c>
      <c r="I236" t="s">
        <v>500</v>
      </c>
      <c r="J236" s="14">
        <v>46249</v>
      </c>
      <c r="K236" s="14">
        <v>46249</v>
      </c>
    </row>
    <row r="237" spans="1:11" x14ac:dyDescent="0.25">
      <c r="A237" t="s">
        <v>291</v>
      </c>
      <c r="B237" t="s">
        <v>420</v>
      </c>
      <c r="C237" t="s">
        <v>75</v>
      </c>
      <c r="D237">
        <v>3.2304494690128904</v>
      </c>
      <c r="E237">
        <v>2.8499999999999996</v>
      </c>
      <c r="F237">
        <v>20</v>
      </c>
      <c r="G237">
        <v>2.8499999999999996</v>
      </c>
      <c r="H237">
        <v>3.7543252595155714</v>
      </c>
      <c r="I237" t="s">
        <v>500</v>
      </c>
      <c r="J237" s="14">
        <v>46249</v>
      </c>
      <c r="K237" s="14">
        <v>46249</v>
      </c>
    </row>
    <row r="238" spans="1:11" x14ac:dyDescent="0.25">
      <c r="A238" t="s">
        <v>291</v>
      </c>
      <c r="B238" t="s">
        <v>133</v>
      </c>
      <c r="C238" t="s">
        <v>75</v>
      </c>
      <c r="D238">
        <v>10.972274579690296</v>
      </c>
      <c r="E238">
        <v>10.45</v>
      </c>
      <c r="F238">
        <v>20</v>
      </c>
      <c r="G238">
        <v>10.45</v>
      </c>
      <c r="H238">
        <v>12.246323529411764</v>
      </c>
      <c r="I238" t="s">
        <v>500</v>
      </c>
      <c r="J238" s="14">
        <v>46249</v>
      </c>
      <c r="K238" s="14">
        <v>46249</v>
      </c>
    </row>
    <row r="239" spans="1:11" x14ac:dyDescent="0.25">
      <c r="A239" t="s">
        <v>291</v>
      </c>
      <c r="B239" t="s">
        <v>420</v>
      </c>
      <c r="C239" t="s">
        <v>74</v>
      </c>
      <c r="D239">
        <v>0</v>
      </c>
      <c r="E239">
        <v>3.8</v>
      </c>
      <c r="F239">
        <v>20</v>
      </c>
      <c r="G239">
        <v>3.8</v>
      </c>
      <c r="H239">
        <v>0</v>
      </c>
      <c r="I239" t="s">
        <v>499</v>
      </c>
      <c r="J239" s="14">
        <v>46249</v>
      </c>
      <c r="K239" s="14">
        <v>46249</v>
      </c>
    </row>
    <row r="240" spans="1:11" x14ac:dyDescent="0.25">
      <c r="A240" t="s">
        <v>291</v>
      </c>
      <c r="B240" t="s">
        <v>133</v>
      </c>
      <c r="C240" t="s">
        <v>74</v>
      </c>
      <c r="D240">
        <v>4.220105607573192</v>
      </c>
      <c r="E240">
        <v>5.6999999999999993</v>
      </c>
      <c r="F240">
        <v>20</v>
      </c>
      <c r="G240">
        <v>5.6999999999999993</v>
      </c>
      <c r="H240">
        <v>4.74609375</v>
      </c>
      <c r="I240" t="s">
        <v>499</v>
      </c>
      <c r="J240" s="14">
        <v>46249</v>
      </c>
      <c r="K240" s="14">
        <v>46249</v>
      </c>
    </row>
    <row r="241" spans="1:11" x14ac:dyDescent="0.25">
      <c r="A241" t="s">
        <v>291</v>
      </c>
      <c r="B241" t="s">
        <v>134</v>
      </c>
      <c r="C241" t="s">
        <v>73</v>
      </c>
      <c r="D241">
        <v>5.3727368119266048</v>
      </c>
      <c r="E241">
        <v>9.5</v>
      </c>
      <c r="F241">
        <v>20</v>
      </c>
      <c r="G241">
        <v>9.5</v>
      </c>
      <c r="H241">
        <v>4.3235294117647038</v>
      </c>
      <c r="I241" t="s">
        <v>498</v>
      </c>
      <c r="J241" s="14">
        <v>46249</v>
      </c>
      <c r="K241" s="14">
        <v>46249</v>
      </c>
    </row>
    <row r="242" spans="1:11" x14ac:dyDescent="0.25">
      <c r="A242" t="s">
        <v>291</v>
      </c>
      <c r="B242" t="s">
        <v>420</v>
      </c>
      <c r="C242" t="s">
        <v>73</v>
      </c>
      <c r="D242">
        <v>3.6011567851291222</v>
      </c>
      <c r="E242">
        <v>3.8</v>
      </c>
      <c r="F242">
        <v>20</v>
      </c>
      <c r="G242">
        <v>3.8</v>
      </c>
      <c r="H242">
        <v>3.8235294117647038</v>
      </c>
      <c r="I242" t="s">
        <v>498</v>
      </c>
      <c r="J242" s="14">
        <v>46249</v>
      </c>
      <c r="K242" s="14">
        <v>46249</v>
      </c>
    </row>
    <row r="243" spans="1:11" x14ac:dyDescent="0.25">
      <c r="A243" t="s">
        <v>291</v>
      </c>
      <c r="B243" t="s">
        <v>133</v>
      </c>
      <c r="C243" t="s">
        <v>73</v>
      </c>
      <c r="D243">
        <v>11.028542654457937</v>
      </c>
      <c r="E243">
        <v>28.5</v>
      </c>
      <c r="F243">
        <v>20</v>
      </c>
      <c r="G243">
        <v>28.5</v>
      </c>
      <c r="H243">
        <v>12.191176470588236</v>
      </c>
      <c r="I243" t="s">
        <v>498</v>
      </c>
      <c r="J243" s="14">
        <v>46249</v>
      </c>
      <c r="K243" s="14">
        <v>46249</v>
      </c>
    </row>
    <row r="244" spans="1:11" x14ac:dyDescent="0.25">
      <c r="A244" t="s">
        <v>291</v>
      </c>
      <c r="B244" t="s">
        <v>134</v>
      </c>
      <c r="C244" t="s">
        <v>74</v>
      </c>
      <c r="D244">
        <v>1.2735376146788993</v>
      </c>
      <c r="E244">
        <v>1.9</v>
      </c>
      <c r="F244">
        <v>20</v>
      </c>
      <c r="G244">
        <v>1.9</v>
      </c>
      <c r="H244">
        <v>0.94117647058823517</v>
      </c>
      <c r="I244" t="s">
        <v>499</v>
      </c>
      <c r="J244" s="14">
        <v>46249</v>
      </c>
      <c r="K244" s="14">
        <v>46249</v>
      </c>
    </row>
    <row r="245" spans="1:11" x14ac:dyDescent="0.25">
      <c r="A245" t="s">
        <v>291</v>
      </c>
      <c r="B245" t="s">
        <v>134</v>
      </c>
      <c r="C245" t="s">
        <v>73</v>
      </c>
      <c r="D245">
        <v>3.5818245412844032</v>
      </c>
      <c r="E245">
        <v>8.5499999999999989</v>
      </c>
      <c r="F245">
        <v>20</v>
      </c>
      <c r="G245">
        <v>8.5499999999999989</v>
      </c>
      <c r="H245">
        <v>2.9411764705882346</v>
      </c>
      <c r="I245" t="s">
        <v>501</v>
      </c>
      <c r="J245" s="14">
        <v>46250</v>
      </c>
      <c r="K245" s="14">
        <v>46250</v>
      </c>
    </row>
    <row r="246" spans="1:11" x14ac:dyDescent="0.25">
      <c r="A246" t="s">
        <v>291</v>
      </c>
      <c r="B246" t="s">
        <v>133</v>
      </c>
      <c r="C246" t="s">
        <v>73</v>
      </c>
      <c r="D246">
        <v>10.972274579690296</v>
      </c>
      <c r="E246">
        <v>21.849999999999998</v>
      </c>
      <c r="F246">
        <v>20</v>
      </c>
      <c r="G246">
        <v>21.849999999999998</v>
      </c>
      <c r="H246">
        <v>12.1875</v>
      </c>
      <c r="I246" t="s">
        <v>501</v>
      </c>
      <c r="J246" s="14">
        <v>46250</v>
      </c>
      <c r="K246" s="14">
        <v>46250</v>
      </c>
    </row>
    <row r="247" spans="1:11" x14ac:dyDescent="0.25">
      <c r="A247" t="s">
        <v>291</v>
      </c>
      <c r="B247" t="s">
        <v>134</v>
      </c>
      <c r="C247" t="s">
        <v>74</v>
      </c>
      <c r="D247">
        <v>1.2735376146788993</v>
      </c>
      <c r="E247">
        <v>0.95</v>
      </c>
      <c r="F247">
        <v>20</v>
      </c>
      <c r="G247">
        <v>0.95</v>
      </c>
      <c r="H247">
        <v>0.94117647058823517</v>
      </c>
      <c r="I247" t="s">
        <v>502</v>
      </c>
      <c r="J247" s="14">
        <v>46250</v>
      </c>
      <c r="K247" s="14">
        <v>46250</v>
      </c>
    </row>
    <row r="248" spans="1:11" x14ac:dyDescent="0.25">
      <c r="A248" t="s">
        <v>291</v>
      </c>
      <c r="B248" t="s">
        <v>420</v>
      </c>
      <c r="C248" t="s">
        <v>74</v>
      </c>
      <c r="D248">
        <v>0</v>
      </c>
      <c r="E248">
        <v>1.9</v>
      </c>
      <c r="F248">
        <v>20</v>
      </c>
      <c r="G248">
        <v>1.9</v>
      </c>
      <c r="H248">
        <v>0</v>
      </c>
      <c r="I248" t="s">
        <v>502</v>
      </c>
      <c r="J248" s="14">
        <v>46250</v>
      </c>
      <c r="K248" s="14">
        <v>46250</v>
      </c>
    </row>
    <row r="249" spans="1:11" x14ac:dyDescent="0.25">
      <c r="A249" t="s">
        <v>291</v>
      </c>
      <c r="B249" t="s">
        <v>133</v>
      </c>
      <c r="C249" t="s">
        <v>74</v>
      </c>
      <c r="D249">
        <v>4.220105607573192</v>
      </c>
      <c r="E249">
        <v>4.75</v>
      </c>
      <c r="F249">
        <v>20</v>
      </c>
      <c r="G249">
        <v>4.75</v>
      </c>
      <c r="H249">
        <v>4.74609375</v>
      </c>
      <c r="I249" t="s">
        <v>502</v>
      </c>
      <c r="J249" s="14">
        <v>46250</v>
      </c>
      <c r="K249" s="14">
        <v>46250</v>
      </c>
    </row>
    <row r="250" spans="1:11" x14ac:dyDescent="0.25">
      <c r="A250" t="s">
        <v>291</v>
      </c>
      <c r="B250" t="s">
        <v>134</v>
      </c>
      <c r="C250" t="s">
        <v>75</v>
      </c>
      <c r="D250">
        <v>2.2474193200215868</v>
      </c>
      <c r="E250">
        <v>2.8499999999999996</v>
      </c>
      <c r="F250">
        <v>20</v>
      </c>
      <c r="G250">
        <v>2.8499999999999996</v>
      </c>
      <c r="H250">
        <v>2.0484429065743952</v>
      </c>
      <c r="I250" t="s">
        <v>503</v>
      </c>
      <c r="J250" s="14">
        <v>46250</v>
      </c>
      <c r="K250" s="14">
        <v>46250</v>
      </c>
    </row>
    <row r="251" spans="1:11" x14ac:dyDescent="0.25">
      <c r="A251" t="s">
        <v>291</v>
      </c>
      <c r="B251" t="s">
        <v>420</v>
      </c>
      <c r="C251" t="s">
        <v>75</v>
      </c>
      <c r="D251">
        <v>3.1774912809962856</v>
      </c>
      <c r="E251">
        <v>2.8499999999999996</v>
      </c>
      <c r="F251">
        <v>20</v>
      </c>
      <c r="G251">
        <v>2.8499999999999996</v>
      </c>
      <c r="H251">
        <v>3.7508650519031144</v>
      </c>
      <c r="I251" t="s">
        <v>503</v>
      </c>
      <c r="J251" s="14">
        <v>46250</v>
      </c>
      <c r="K251" s="14">
        <v>46250</v>
      </c>
    </row>
    <row r="252" spans="1:11" x14ac:dyDescent="0.25">
      <c r="A252" t="s">
        <v>291</v>
      </c>
      <c r="B252" t="s">
        <v>133</v>
      </c>
      <c r="C252" t="s">
        <v>75</v>
      </c>
      <c r="D252">
        <v>10.972274579690296</v>
      </c>
      <c r="E252">
        <v>11.399999999999999</v>
      </c>
      <c r="F252">
        <v>20</v>
      </c>
      <c r="G252">
        <v>11.399999999999999</v>
      </c>
      <c r="H252">
        <v>12.1875</v>
      </c>
      <c r="I252" t="s">
        <v>503</v>
      </c>
      <c r="J252" s="14">
        <v>46250</v>
      </c>
      <c r="K252" s="14">
        <v>46250</v>
      </c>
    </row>
    <row r="253" spans="1:11" x14ac:dyDescent="0.25">
      <c r="A253" t="s">
        <v>291</v>
      </c>
      <c r="B253" t="s">
        <v>420</v>
      </c>
      <c r="C253" t="s">
        <v>73</v>
      </c>
      <c r="D253">
        <v>3.6011567851291222</v>
      </c>
      <c r="E253">
        <v>3.8</v>
      </c>
      <c r="F253">
        <v>20</v>
      </c>
      <c r="G253">
        <v>3.8</v>
      </c>
      <c r="H253">
        <v>3.7647058823529407</v>
      </c>
      <c r="I253" t="s">
        <v>501</v>
      </c>
      <c r="J253" s="14">
        <v>46250</v>
      </c>
      <c r="K253" s="14">
        <v>46250</v>
      </c>
    </row>
    <row r="254" spans="1:11" x14ac:dyDescent="0.25">
      <c r="A254" t="s">
        <v>421</v>
      </c>
      <c r="B254" t="s">
        <v>134</v>
      </c>
      <c r="C254" t="s">
        <v>74</v>
      </c>
      <c r="D254">
        <v>2.7731019522776572</v>
      </c>
      <c r="E254">
        <v>1.9</v>
      </c>
      <c r="F254">
        <v>20</v>
      </c>
      <c r="G254">
        <v>1.9</v>
      </c>
      <c r="H254">
        <v>2.0078431372549019</v>
      </c>
      <c r="I254" t="s">
        <v>424</v>
      </c>
      <c r="J254" s="14">
        <v>46223</v>
      </c>
      <c r="K254" s="14">
        <v>46223</v>
      </c>
    </row>
    <row r="255" spans="1:11" x14ac:dyDescent="0.25">
      <c r="A255" t="s">
        <v>421</v>
      </c>
      <c r="B255" t="s">
        <v>134</v>
      </c>
      <c r="C255" t="s">
        <v>75</v>
      </c>
      <c r="D255">
        <v>2.4468546637744035</v>
      </c>
      <c r="E255">
        <v>1.9</v>
      </c>
      <c r="F255">
        <v>20</v>
      </c>
      <c r="G255">
        <v>1.9</v>
      </c>
      <c r="H255">
        <v>2.1049596309111882</v>
      </c>
      <c r="I255" t="s">
        <v>425</v>
      </c>
      <c r="J255" s="14">
        <v>46223</v>
      </c>
      <c r="K255" s="14">
        <v>46223</v>
      </c>
    </row>
    <row r="256" spans="1:11" x14ac:dyDescent="0.25">
      <c r="A256" t="s">
        <v>421</v>
      </c>
      <c r="B256" t="s">
        <v>420</v>
      </c>
      <c r="C256" t="s">
        <v>75</v>
      </c>
      <c r="D256">
        <v>1.4299114156666153</v>
      </c>
      <c r="E256">
        <v>0</v>
      </c>
      <c r="F256">
        <v>17</v>
      </c>
      <c r="G256">
        <v>0</v>
      </c>
      <c r="H256">
        <v>0.93425605536332179</v>
      </c>
      <c r="I256" t="s">
        <v>425</v>
      </c>
      <c r="J256" s="14">
        <v>46223</v>
      </c>
      <c r="K256" s="14">
        <v>46223</v>
      </c>
    </row>
    <row r="257" spans="1:11" x14ac:dyDescent="0.25">
      <c r="A257" t="s">
        <v>421</v>
      </c>
      <c r="B257" t="s">
        <v>133</v>
      </c>
      <c r="C257" t="s">
        <v>74</v>
      </c>
      <c r="D257">
        <v>4.440974877503046</v>
      </c>
      <c r="E257">
        <v>2.8499999999999996</v>
      </c>
      <c r="F257">
        <v>20</v>
      </c>
      <c r="G257">
        <v>2.8499999999999996</v>
      </c>
      <c r="H257">
        <v>4.1398207720588234</v>
      </c>
      <c r="I257" t="s">
        <v>424</v>
      </c>
      <c r="J257" s="14">
        <v>46223</v>
      </c>
      <c r="K257" s="14">
        <v>46223</v>
      </c>
    </row>
    <row r="258" spans="1:11" x14ac:dyDescent="0.25">
      <c r="A258" t="s">
        <v>421</v>
      </c>
      <c r="B258" t="s">
        <v>133</v>
      </c>
      <c r="C258" t="s">
        <v>75</v>
      </c>
      <c r="D258">
        <v>8.1223093154332044</v>
      </c>
      <c r="E258">
        <v>5.6999999999999993</v>
      </c>
      <c r="F258">
        <v>20</v>
      </c>
      <c r="G258">
        <v>5.6999999999999993</v>
      </c>
      <c r="H258">
        <v>10.505467655812325</v>
      </c>
      <c r="I258" t="s">
        <v>425</v>
      </c>
      <c r="J258" s="14">
        <v>46223</v>
      </c>
      <c r="K258" s="14">
        <v>46223</v>
      </c>
    </row>
    <row r="259" spans="1:11" x14ac:dyDescent="0.25">
      <c r="A259" t="s">
        <v>421</v>
      </c>
      <c r="B259" t="s">
        <v>134</v>
      </c>
      <c r="C259" t="s">
        <v>73</v>
      </c>
      <c r="D259">
        <v>2.5233188720173536</v>
      </c>
      <c r="E259">
        <v>0.95</v>
      </c>
      <c r="F259">
        <v>20</v>
      </c>
      <c r="G259">
        <v>0.95</v>
      </c>
      <c r="H259">
        <v>1.7708333333333337</v>
      </c>
      <c r="I259" t="s">
        <v>423</v>
      </c>
      <c r="J259" s="14">
        <v>46223</v>
      </c>
      <c r="K259" s="14">
        <v>46223</v>
      </c>
    </row>
    <row r="260" spans="1:11" x14ac:dyDescent="0.25">
      <c r="A260" t="s">
        <v>421</v>
      </c>
      <c r="B260" t="s">
        <v>420</v>
      </c>
      <c r="C260" t="s">
        <v>73</v>
      </c>
      <c r="D260">
        <v>1.869884158948651</v>
      </c>
      <c r="E260">
        <v>0.95</v>
      </c>
      <c r="F260">
        <v>17</v>
      </c>
      <c r="G260">
        <v>0.95</v>
      </c>
      <c r="H260">
        <v>0.88235294117647056</v>
      </c>
      <c r="I260" t="s">
        <v>423</v>
      </c>
      <c r="J260" s="14">
        <v>46223</v>
      </c>
      <c r="K260" s="14">
        <v>46223</v>
      </c>
    </row>
    <row r="261" spans="1:11" x14ac:dyDescent="0.25">
      <c r="A261" t="s">
        <v>421</v>
      </c>
      <c r="B261" t="s">
        <v>133</v>
      </c>
      <c r="C261" t="s">
        <v>73</v>
      </c>
      <c r="D261">
        <v>9.9337595944147097</v>
      </c>
      <c r="E261">
        <v>18.05</v>
      </c>
      <c r="F261">
        <v>20</v>
      </c>
      <c r="G261">
        <v>18.05</v>
      </c>
      <c r="H261">
        <v>13.601002275910368</v>
      </c>
      <c r="I261" t="s">
        <v>423</v>
      </c>
      <c r="J261" s="14">
        <v>46223</v>
      </c>
      <c r="K261" s="14">
        <v>46223</v>
      </c>
    </row>
    <row r="262" spans="1:11" x14ac:dyDescent="0.25">
      <c r="A262" t="s">
        <v>421</v>
      </c>
      <c r="B262" t="s">
        <v>420</v>
      </c>
      <c r="C262" t="s">
        <v>74</v>
      </c>
      <c r="D262">
        <v>0</v>
      </c>
      <c r="E262">
        <v>0</v>
      </c>
      <c r="F262">
        <v>17</v>
      </c>
      <c r="G262">
        <v>0</v>
      </c>
      <c r="H262">
        <v>0</v>
      </c>
      <c r="I262" t="s">
        <v>424</v>
      </c>
      <c r="J262" s="14">
        <v>46223</v>
      </c>
      <c r="K262" s="14">
        <v>46223</v>
      </c>
    </row>
    <row r="263" spans="1:11" x14ac:dyDescent="0.25">
      <c r="A263" t="s">
        <v>421</v>
      </c>
      <c r="B263" t="s">
        <v>420</v>
      </c>
      <c r="C263" t="s">
        <v>73</v>
      </c>
      <c r="D263">
        <v>1.8698841589486512</v>
      </c>
      <c r="E263">
        <v>0.95</v>
      </c>
      <c r="F263">
        <v>17</v>
      </c>
      <c r="G263">
        <v>0.95</v>
      </c>
      <c r="H263">
        <v>0.88235294117647056</v>
      </c>
      <c r="I263" t="s">
        <v>426</v>
      </c>
      <c r="J263" s="14">
        <v>46224</v>
      </c>
      <c r="K263" s="14">
        <v>46224</v>
      </c>
    </row>
    <row r="264" spans="1:11" x14ac:dyDescent="0.25">
      <c r="A264" t="s">
        <v>421</v>
      </c>
      <c r="B264" t="s">
        <v>133</v>
      </c>
      <c r="C264" t="s">
        <v>75</v>
      </c>
      <c r="D264">
        <v>8.0638754354660556</v>
      </c>
      <c r="E264">
        <v>5.6999999999999993</v>
      </c>
      <c r="F264">
        <v>20</v>
      </c>
      <c r="G264">
        <v>5.6999999999999993</v>
      </c>
      <c r="H264">
        <v>10.933907781862748</v>
      </c>
      <c r="I264" t="s">
        <v>428</v>
      </c>
      <c r="J264" s="14">
        <v>46224</v>
      </c>
      <c r="K264" s="14">
        <v>46224</v>
      </c>
    </row>
    <row r="265" spans="1:11" x14ac:dyDescent="0.25">
      <c r="A265" t="s">
        <v>421</v>
      </c>
      <c r="B265" t="s">
        <v>420</v>
      </c>
      <c r="C265" t="s">
        <v>75</v>
      </c>
      <c r="D265">
        <v>1.4299114156666153</v>
      </c>
      <c r="E265">
        <v>0</v>
      </c>
      <c r="F265">
        <v>17</v>
      </c>
      <c r="G265">
        <v>0</v>
      </c>
      <c r="H265">
        <v>0.93425605536332179</v>
      </c>
      <c r="I265" t="s">
        <v>428</v>
      </c>
      <c r="J265" s="14">
        <v>46224</v>
      </c>
      <c r="K265" s="14">
        <v>46224</v>
      </c>
    </row>
    <row r="266" spans="1:11" x14ac:dyDescent="0.25">
      <c r="A266" t="s">
        <v>421</v>
      </c>
      <c r="B266" t="s">
        <v>133</v>
      </c>
      <c r="C266" t="s">
        <v>74</v>
      </c>
      <c r="D266">
        <v>4.440974877503046</v>
      </c>
      <c r="E266">
        <v>1.9</v>
      </c>
      <c r="F266">
        <v>20</v>
      </c>
      <c r="G266">
        <v>1.9</v>
      </c>
      <c r="H266">
        <v>4.1398207720588234</v>
      </c>
      <c r="I266" t="s">
        <v>427</v>
      </c>
      <c r="J266" s="14">
        <v>46224</v>
      </c>
      <c r="K266" s="14">
        <v>46224</v>
      </c>
    </row>
    <row r="267" spans="1:11" x14ac:dyDescent="0.25">
      <c r="A267" t="s">
        <v>421</v>
      </c>
      <c r="B267" t="s">
        <v>134</v>
      </c>
      <c r="C267" t="s">
        <v>74</v>
      </c>
      <c r="D267">
        <v>2.7731019522776572</v>
      </c>
      <c r="E267">
        <v>0.95</v>
      </c>
      <c r="F267">
        <v>20</v>
      </c>
      <c r="G267">
        <v>0.95</v>
      </c>
      <c r="H267">
        <v>2.0078431372549019</v>
      </c>
      <c r="I267" t="s">
        <v>427</v>
      </c>
      <c r="J267" s="14">
        <v>46224</v>
      </c>
      <c r="K267" s="14">
        <v>46224</v>
      </c>
    </row>
    <row r="268" spans="1:11" x14ac:dyDescent="0.25">
      <c r="A268" t="s">
        <v>421</v>
      </c>
      <c r="B268" t="s">
        <v>420</v>
      </c>
      <c r="C268" t="s">
        <v>74</v>
      </c>
      <c r="D268">
        <v>0</v>
      </c>
      <c r="E268">
        <v>0</v>
      </c>
      <c r="F268">
        <v>17</v>
      </c>
      <c r="G268">
        <v>0</v>
      </c>
      <c r="H268">
        <v>0</v>
      </c>
      <c r="I268" t="s">
        <v>427</v>
      </c>
      <c r="J268" s="14">
        <v>46224</v>
      </c>
      <c r="K268" s="14">
        <v>46224</v>
      </c>
    </row>
    <row r="269" spans="1:11" x14ac:dyDescent="0.25">
      <c r="A269" t="s">
        <v>421</v>
      </c>
      <c r="B269" t="s">
        <v>133</v>
      </c>
      <c r="C269" t="s">
        <v>73</v>
      </c>
      <c r="D269">
        <v>9.9337595944147097</v>
      </c>
      <c r="E269">
        <v>21.849999999999998</v>
      </c>
      <c r="F269">
        <v>20</v>
      </c>
      <c r="G269">
        <v>21.849999999999998</v>
      </c>
      <c r="H269">
        <v>13.551271446078434</v>
      </c>
      <c r="I269" t="s">
        <v>426</v>
      </c>
      <c r="J269" s="14">
        <v>46224</v>
      </c>
      <c r="K269" s="14">
        <v>46224</v>
      </c>
    </row>
    <row r="270" spans="1:11" x14ac:dyDescent="0.25">
      <c r="A270" t="s">
        <v>421</v>
      </c>
      <c r="B270" t="s">
        <v>134</v>
      </c>
      <c r="C270" t="s">
        <v>73</v>
      </c>
      <c r="D270">
        <v>3.7467462039045554</v>
      </c>
      <c r="E270">
        <v>3.8</v>
      </c>
      <c r="F270">
        <v>20</v>
      </c>
      <c r="G270">
        <v>3.8</v>
      </c>
      <c r="H270">
        <v>2.0061274509803924</v>
      </c>
      <c r="I270" t="s">
        <v>426</v>
      </c>
      <c r="J270" s="14">
        <v>46224</v>
      </c>
      <c r="K270" s="14">
        <v>46224</v>
      </c>
    </row>
    <row r="271" spans="1:11" x14ac:dyDescent="0.25">
      <c r="A271" t="s">
        <v>421</v>
      </c>
      <c r="B271" t="s">
        <v>134</v>
      </c>
      <c r="C271" t="s">
        <v>75</v>
      </c>
      <c r="D271">
        <v>2.4468546637744035</v>
      </c>
      <c r="E271">
        <v>0.95</v>
      </c>
      <c r="F271">
        <v>20</v>
      </c>
      <c r="G271">
        <v>0.95</v>
      </c>
      <c r="H271">
        <v>2.1049596309111882</v>
      </c>
      <c r="I271" t="s">
        <v>428</v>
      </c>
      <c r="J271" s="14">
        <v>46224</v>
      </c>
      <c r="K271" s="14">
        <v>46224</v>
      </c>
    </row>
    <row r="272" spans="1:11" x14ac:dyDescent="0.25">
      <c r="A272" t="s">
        <v>421</v>
      </c>
      <c r="B272" t="s">
        <v>134</v>
      </c>
      <c r="C272" t="s">
        <v>75</v>
      </c>
      <c r="D272">
        <v>2.4468546637744035</v>
      </c>
      <c r="E272">
        <v>1.9</v>
      </c>
      <c r="F272">
        <v>20</v>
      </c>
      <c r="G272">
        <v>1.9</v>
      </c>
      <c r="H272">
        <v>2.1049596309111882</v>
      </c>
      <c r="I272" t="s">
        <v>431</v>
      </c>
      <c r="J272" s="14">
        <v>46225</v>
      </c>
      <c r="K272" s="14">
        <v>46225</v>
      </c>
    </row>
    <row r="273" spans="1:11" x14ac:dyDescent="0.25">
      <c r="A273" t="s">
        <v>421</v>
      </c>
      <c r="B273" t="s">
        <v>420</v>
      </c>
      <c r="C273" t="s">
        <v>73</v>
      </c>
      <c r="D273">
        <v>1.869884158948651</v>
      </c>
      <c r="E273">
        <v>0.95</v>
      </c>
      <c r="F273">
        <v>17</v>
      </c>
      <c r="G273">
        <v>0.95</v>
      </c>
      <c r="H273">
        <v>0.88235294117647056</v>
      </c>
      <c r="I273" t="s">
        <v>429</v>
      </c>
      <c r="J273" s="14">
        <v>46225</v>
      </c>
      <c r="K273" s="14">
        <v>46225</v>
      </c>
    </row>
    <row r="274" spans="1:11" x14ac:dyDescent="0.25">
      <c r="A274" t="s">
        <v>421</v>
      </c>
      <c r="B274" t="s">
        <v>133</v>
      </c>
      <c r="C274" t="s">
        <v>73</v>
      </c>
      <c r="D274">
        <v>9.9337595944147079</v>
      </c>
      <c r="E274">
        <v>27.549999999999997</v>
      </c>
      <c r="F274">
        <v>20</v>
      </c>
      <c r="G274">
        <v>27.549999999999997</v>
      </c>
      <c r="H274">
        <v>12.890749737394955</v>
      </c>
      <c r="I274" t="s">
        <v>429</v>
      </c>
      <c r="J274" s="14">
        <v>46225</v>
      </c>
      <c r="K274" s="14">
        <v>46225</v>
      </c>
    </row>
    <row r="275" spans="1:11" x14ac:dyDescent="0.25">
      <c r="A275" t="s">
        <v>421</v>
      </c>
      <c r="B275" t="s">
        <v>133</v>
      </c>
      <c r="C275" t="s">
        <v>75</v>
      </c>
      <c r="D275">
        <v>8.0638754354660556</v>
      </c>
      <c r="E275">
        <v>4.75</v>
      </c>
      <c r="F275">
        <v>20</v>
      </c>
      <c r="G275">
        <v>4.75</v>
      </c>
      <c r="H275">
        <v>11.25217305672269</v>
      </c>
      <c r="I275" t="s">
        <v>431</v>
      </c>
      <c r="J275" s="14">
        <v>46225</v>
      </c>
      <c r="K275" s="14">
        <v>46225</v>
      </c>
    </row>
    <row r="276" spans="1:11" x14ac:dyDescent="0.25">
      <c r="A276" t="s">
        <v>421</v>
      </c>
      <c r="B276" t="s">
        <v>134</v>
      </c>
      <c r="C276" t="s">
        <v>74</v>
      </c>
      <c r="D276">
        <v>2.7731019522776572</v>
      </c>
      <c r="E276">
        <v>1.9</v>
      </c>
      <c r="F276">
        <v>20</v>
      </c>
      <c r="G276">
        <v>1.9</v>
      </c>
      <c r="H276">
        <v>2.0078431372549019</v>
      </c>
      <c r="I276" t="s">
        <v>430</v>
      </c>
      <c r="J276" s="14">
        <v>46225</v>
      </c>
      <c r="K276" s="14">
        <v>46225</v>
      </c>
    </row>
    <row r="277" spans="1:11" x14ac:dyDescent="0.25">
      <c r="A277" t="s">
        <v>421</v>
      </c>
      <c r="B277" t="s">
        <v>420</v>
      </c>
      <c r="C277" t="s">
        <v>75</v>
      </c>
      <c r="D277">
        <v>1.594901194397379</v>
      </c>
      <c r="E277">
        <v>0</v>
      </c>
      <c r="F277">
        <v>17</v>
      </c>
      <c r="G277">
        <v>0</v>
      </c>
      <c r="H277">
        <v>0.93425605536332179</v>
      </c>
      <c r="I277" t="s">
        <v>431</v>
      </c>
      <c r="J277" s="14">
        <v>46225</v>
      </c>
      <c r="K277" s="14">
        <v>46225</v>
      </c>
    </row>
    <row r="278" spans="1:11" x14ac:dyDescent="0.25">
      <c r="A278" t="s">
        <v>421</v>
      </c>
      <c r="B278" t="s">
        <v>133</v>
      </c>
      <c r="C278" t="s">
        <v>74</v>
      </c>
      <c r="D278">
        <v>4.440974877503046</v>
      </c>
      <c r="E278">
        <v>0.95</v>
      </c>
      <c r="F278">
        <v>20</v>
      </c>
      <c r="G278">
        <v>0.95</v>
      </c>
      <c r="H278">
        <v>4.1695772058823524</v>
      </c>
      <c r="I278" t="s">
        <v>430</v>
      </c>
      <c r="J278" s="14">
        <v>46225</v>
      </c>
      <c r="K278" s="14">
        <v>46225</v>
      </c>
    </row>
    <row r="279" spans="1:11" x14ac:dyDescent="0.25">
      <c r="A279" t="s">
        <v>421</v>
      </c>
      <c r="B279" t="s">
        <v>420</v>
      </c>
      <c r="C279" t="s">
        <v>74</v>
      </c>
      <c r="D279">
        <v>0</v>
      </c>
      <c r="E279">
        <v>0</v>
      </c>
      <c r="F279">
        <v>17</v>
      </c>
      <c r="G279">
        <v>0</v>
      </c>
      <c r="H279">
        <v>0</v>
      </c>
      <c r="I279" t="s">
        <v>430</v>
      </c>
      <c r="J279" s="14">
        <v>46225</v>
      </c>
      <c r="K279" s="14">
        <v>46225</v>
      </c>
    </row>
    <row r="280" spans="1:11" x14ac:dyDescent="0.25">
      <c r="A280" t="s">
        <v>421</v>
      </c>
      <c r="B280" t="s">
        <v>134</v>
      </c>
      <c r="C280" t="s">
        <v>73</v>
      </c>
      <c r="D280">
        <v>2.5233188720173536</v>
      </c>
      <c r="E280">
        <v>0.95</v>
      </c>
      <c r="F280">
        <v>20</v>
      </c>
      <c r="G280">
        <v>0.95</v>
      </c>
      <c r="H280">
        <v>2.0061274509803924</v>
      </c>
      <c r="I280" t="s">
        <v>429</v>
      </c>
      <c r="J280" s="14">
        <v>46225</v>
      </c>
      <c r="K280" s="14">
        <v>46225</v>
      </c>
    </row>
    <row r="281" spans="1:11" x14ac:dyDescent="0.25">
      <c r="A281" t="s">
        <v>421</v>
      </c>
      <c r="B281" t="s">
        <v>420</v>
      </c>
      <c r="C281" t="s">
        <v>75</v>
      </c>
      <c r="D281">
        <v>1.4299114156666153</v>
      </c>
      <c r="E281">
        <v>0</v>
      </c>
      <c r="F281">
        <v>17</v>
      </c>
      <c r="G281">
        <v>0</v>
      </c>
      <c r="H281">
        <v>0</v>
      </c>
      <c r="I281" t="s">
        <v>434</v>
      </c>
      <c r="J281" s="14">
        <v>46226</v>
      </c>
      <c r="K281" s="14">
        <v>46226</v>
      </c>
    </row>
    <row r="282" spans="1:11" x14ac:dyDescent="0.25">
      <c r="A282" t="s">
        <v>421</v>
      </c>
      <c r="B282" t="s">
        <v>134</v>
      </c>
      <c r="C282" t="s">
        <v>75</v>
      </c>
      <c r="D282">
        <v>2.4468546637744035</v>
      </c>
      <c r="E282">
        <v>1.9</v>
      </c>
      <c r="F282">
        <v>20</v>
      </c>
      <c r="G282">
        <v>1.9</v>
      </c>
      <c r="H282">
        <v>2.0490196078431375</v>
      </c>
      <c r="I282" t="s">
        <v>434</v>
      </c>
      <c r="J282" s="14">
        <v>46226</v>
      </c>
      <c r="K282" s="14">
        <v>46226</v>
      </c>
    </row>
    <row r="283" spans="1:11" x14ac:dyDescent="0.25">
      <c r="A283" t="s">
        <v>421</v>
      </c>
      <c r="B283" t="s">
        <v>420</v>
      </c>
      <c r="C283" t="s">
        <v>74</v>
      </c>
      <c r="D283">
        <v>0</v>
      </c>
      <c r="E283">
        <v>0.95</v>
      </c>
      <c r="F283">
        <v>17</v>
      </c>
      <c r="G283">
        <v>0.95</v>
      </c>
      <c r="H283">
        <v>0</v>
      </c>
      <c r="I283" t="s">
        <v>433</v>
      </c>
      <c r="J283" s="14">
        <v>46226</v>
      </c>
      <c r="K283" s="14">
        <v>46226</v>
      </c>
    </row>
    <row r="284" spans="1:11" x14ac:dyDescent="0.25">
      <c r="A284" t="s">
        <v>421</v>
      </c>
      <c r="B284" t="s">
        <v>133</v>
      </c>
      <c r="C284" t="s">
        <v>75</v>
      </c>
      <c r="D284">
        <v>8.005441555498912</v>
      </c>
      <c r="E284">
        <v>5.6999999999999993</v>
      </c>
      <c r="F284">
        <v>20</v>
      </c>
      <c r="G284">
        <v>5.6999999999999993</v>
      </c>
      <c r="H284">
        <v>10.915753019957982</v>
      </c>
      <c r="I284" t="s">
        <v>434</v>
      </c>
      <c r="J284" s="14">
        <v>46226</v>
      </c>
      <c r="K284" s="14">
        <v>46226</v>
      </c>
    </row>
    <row r="285" spans="1:11" x14ac:dyDescent="0.25">
      <c r="A285" t="s">
        <v>421</v>
      </c>
      <c r="B285" t="s">
        <v>134</v>
      </c>
      <c r="C285" t="s">
        <v>73</v>
      </c>
      <c r="D285">
        <v>3.8996746203904551</v>
      </c>
      <c r="E285">
        <v>2.8499999999999996</v>
      </c>
      <c r="F285">
        <v>20</v>
      </c>
      <c r="G285">
        <v>2.8499999999999996</v>
      </c>
      <c r="H285">
        <v>2.0030637254901964</v>
      </c>
      <c r="I285" t="s">
        <v>432</v>
      </c>
      <c r="J285" s="14">
        <v>46226</v>
      </c>
      <c r="K285" s="14">
        <v>46226</v>
      </c>
    </row>
    <row r="286" spans="1:11" x14ac:dyDescent="0.25">
      <c r="A286" t="s">
        <v>421</v>
      </c>
      <c r="B286" t="s">
        <v>420</v>
      </c>
      <c r="C286" t="s">
        <v>73</v>
      </c>
      <c r="D286">
        <v>1.869884158948651</v>
      </c>
      <c r="E286">
        <v>0</v>
      </c>
      <c r="F286">
        <v>17</v>
      </c>
      <c r="G286">
        <v>0</v>
      </c>
      <c r="H286">
        <v>0</v>
      </c>
      <c r="I286" t="s">
        <v>432</v>
      </c>
      <c r="J286" s="14">
        <v>46226</v>
      </c>
      <c r="K286" s="14">
        <v>46226</v>
      </c>
    </row>
    <row r="287" spans="1:11" x14ac:dyDescent="0.25">
      <c r="A287" t="s">
        <v>421</v>
      </c>
      <c r="B287" t="s">
        <v>133</v>
      </c>
      <c r="C287" t="s">
        <v>73</v>
      </c>
      <c r="D287">
        <v>9.9337595944147079</v>
      </c>
      <c r="E287">
        <v>22.799999999999997</v>
      </c>
      <c r="F287">
        <v>20</v>
      </c>
      <c r="G287">
        <v>22.799999999999997</v>
      </c>
      <c r="H287">
        <v>12.378739933473383</v>
      </c>
      <c r="I287" t="s">
        <v>432</v>
      </c>
      <c r="J287" s="14">
        <v>46226</v>
      </c>
      <c r="K287" s="14">
        <v>46226</v>
      </c>
    </row>
    <row r="288" spans="1:11" x14ac:dyDescent="0.25">
      <c r="A288" t="s">
        <v>421</v>
      </c>
      <c r="B288" t="s">
        <v>133</v>
      </c>
      <c r="C288" t="s">
        <v>74</v>
      </c>
      <c r="D288">
        <v>4.440974877503046</v>
      </c>
      <c r="E288">
        <v>2.8499999999999996</v>
      </c>
      <c r="F288">
        <v>20</v>
      </c>
      <c r="G288">
        <v>2.8499999999999996</v>
      </c>
      <c r="H288">
        <v>4.8971737132352935</v>
      </c>
      <c r="I288" t="s">
        <v>433</v>
      </c>
      <c r="J288" s="14">
        <v>46226</v>
      </c>
      <c r="K288" s="14">
        <v>46226</v>
      </c>
    </row>
    <row r="289" spans="1:11" x14ac:dyDescent="0.25">
      <c r="A289" t="s">
        <v>421</v>
      </c>
      <c r="B289" t="s">
        <v>134</v>
      </c>
      <c r="C289" t="s">
        <v>74</v>
      </c>
      <c r="D289">
        <v>2.7731019522776572</v>
      </c>
      <c r="E289">
        <v>0.95</v>
      </c>
      <c r="F289">
        <v>20</v>
      </c>
      <c r="G289">
        <v>0.95</v>
      </c>
      <c r="H289">
        <v>2.0078431372549019</v>
      </c>
      <c r="I289" t="s">
        <v>433</v>
      </c>
      <c r="J289" s="14">
        <v>46226</v>
      </c>
      <c r="K289" s="14">
        <v>46226</v>
      </c>
    </row>
    <row r="290" spans="1:11" x14ac:dyDescent="0.25">
      <c r="A290" t="s">
        <v>421</v>
      </c>
      <c r="B290" t="s">
        <v>420</v>
      </c>
      <c r="C290" t="s">
        <v>75</v>
      </c>
      <c r="D290">
        <v>1.4299114156666153</v>
      </c>
      <c r="E290">
        <v>0</v>
      </c>
      <c r="F290">
        <v>17</v>
      </c>
      <c r="G290">
        <v>0</v>
      </c>
      <c r="H290">
        <v>0.22145328719723184</v>
      </c>
      <c r="I290" t="s">
        <v>155</v>
      </c>
      <c r="J290" s="14">
        <v>46227</v>
      </c>
      <c r="K290" s="14">
        <v>46227</v>
      </c>
    </row>
    <row r="291" spans="1:11" x14ac:dyDescent="0.25">
      <c r="A291" t="s">
        <v>421</v>
      </c>
      <c r="B291" t="s">
        <v>134</v>
      </c>
      <c r="C291" t="s">
        <v>73</v>
      </c>
      <c r="D291">
        <v>3.8232104121475055</v>
      </c>
      <c r="E291">
        <v>3.8</v>
      </c>
      <c r="F291">
        <v>20</v>
      </c>
      <c r="G291">
        <v>3.8</v>
      </c>
      <c r="H291">
        <v>1.1207107843137254</v>
      </c>
      <c r="I291" t="s">
        <v>157</v>
      </c>
      <c r="J291" s="14">
        <v>46227</v>
      </c>
      <c r="K291" s="14">
        <v>46227</v>
      </c>
    </row>
    <row r="292" spans="1:11" x14ac:dyDescent="0.25">
      <c r="A292" t="s">
        <v>421</v>
      </c>
      <c r="B292" t="s">
        <v>133</v>
      </c>
      <c r="C292" t="s">
        <v>73</v>
      </c>
      <c r="D292">
        <v>9.9337595944147079</v>
      </c>
      <c r="E292">
        <v>22.799999999999997</v>
      </c>
      <c r="F292">
        <v>20</v>
      </c>
      <c r="G292">
        <v>22.799999999999997</v>
      </c>
      <c r="H292">
        <v>10.22313623366013</v>
      </c>
      <c r="I292" t="s">
        <v>157</v>
      </c>
      <c r="J292" s="14">
        <v>46227</v>
      </c>
      <c r="K292" s="14">
        <v>46227</v>
      </c>
    </row>
    <row r="293" spans="1:11" x14ac:dyDescent="0.25">
      <c r="A293" t="s">
        <v>421</v>
      </c>
      <c r="B293" t="s">
        <v>420</v>
      </c>
      <c r="C293" t="s">
        <v>73</v>
      </c>
      <c r="D293">
        <v>1.869884158948651</v>
      </c>
      <c r="E293">
        <v>0.95</v>
      </c>
      <c r="F293">
        <v>17</v>
      </c>
      <c r="G293">
        <v>0.95</v>
      </c>
      <c r="H293">
        <v>1.7647058823529409</v>
      </c>
      <c r="I293" t="s">
        <v>157</v>
      </c>
      <c r="J293" s="14">
        <v>46227</v>
      </c>
      <c r="K293" s="14">
        <v>46227</v>
      </c>
    </row>
    <row r="294" spans="1:11" x14ac:dyDescent="0.25">
      <c r="A294" t="s">
        <v>421</v>
      </c>
      <c r="B294" t="s">
        <v>420</v>
      </c>
      <c r="C294" t="s">
        <v>74</v>
      </c>
      <c r="D294">
        <v>0</v>
      </c>
      <c r="E294">
        <v>0</v>
      </c>
      <c r="F294">
        <v>17</v>
      </c>
      <c r="G294">
        <v>0</v>
      </c>
      <c r="H294">
        <v>0</v>
      </c>
      <c r="I294" t="s">
        <v>156</v>
      </c>
      <c r="J294" s="14">
        <v>46227</v>
      </c>
      <c r="K294" s="14">
        <v>46227</v>
      </c>
    </row>
    <row r="295" spans="1:11" x14ac:dyDescent="0.25">
      <c r="A295" t="s">
        <v>421</v>
      </c>
      <c r="B295" t="s">
        <v>134</v>
      </c>
      <c r="C295" t="s">
        <v>74</v>
      </c>
      <c r="D295">
        <v>2.7731019522776572</v>
      </c>
      <c r="E295">
        <v>0.95</v>
      </c>
      <c r="F295">
        <v>20</v>
      </c>
      <c r="G295">
        <v>0.95</v>
      </c>
      <c r="H295">
        <v>2.0078431372549019</v>
      </c>
      <c r="I295" t="s">
        <v>156</v>
      </c>
      <c r="J295" s="14">
        <v>46227</v>
      </c>
      <c r="K295" s="14">
        <v>46227</v>
      </c>
    </row>
    <row r="296" spans="1:11" x14ac:dyDescent="0.25">
      <c r="A296" t="s">
        <v>421</v>
      </c>
      <c r="B296" t="s">
        <v>133</v>
      </c>
      <c r="C296" t="s">
        <v>74</v>
      </c>
      <c r="D296">
        <v>4.440974877503046</v>
      </c>
      <c r="E296">
        <v>3.8</v>
      </c>
      <c r="F296">
        <v>20</v>
      </c>
      <c r="G296">
        <v>3.8</v>
      </c>
      <c r="H296">
        <v>5.0142146298174444</v>
      </c>
      <c r="I296" t="s">
        <v>156</v>
      </c>
      <c r="J296" s="14">
        <v>46227</v>
      </c>
      <c r="K296" s="14">
        <v>46227</v>
      </c>
    </row>
    <row r="297" spans="1:11" x14ac:dyDescent="0.25">
      <c r="A297" t="s">
        <v>421</v>
      </c>
      <c r="B297" t="s">
        <v>134</v>
      </c>
      <c r="C297" t="s">
        <v>75</v>
      </c>
      <c r="D297">
        <v>2.4468546637744031</v>
      </c>
      <c r="E297">
        <v>0.95</v>
      </c>
      <c r="F297">
        <v>20</v>
      </c>
      <c r="G297">
        <v>0.95</v>
      </c>
      <c r="H297">
        <v>1.9382929642445217</v>
      </c>
      <c r="I297" t="s">
        <v>155</v>
      </c>
      <c r="J297" s="14">
        <v>46227</v>
      </c>
      <c r="K297" s="14">
        <v>46227</v>
      </c>
    </row>
    <row r="298" spans="1:11" x14ac:dyDescent="0.25">
      <c r="A298" t="s">
        <v>421</v>
      </c>
      <c r="B298" t="s">
        <v>133</v>
      </c>
      <c r="C298" t="s">
        <v>75</v>
      </c>
      <c r="D298">
        <v>8.0638754354660538</v>
      </c>
      <c r="E298">
        <v>6.6499999999999995</v>
      </c>
      <c r="F298">
        <v>20</v>
      </c>
      <c r="G298">
        <v>6.6499999999999995</v>
      </c>
      <c r="H298">
        <v>11.981399136522423</v>
      </c>
      <c r="I298" t="s">
        <v>155</v>
      </c>
      <c r="J298" s="14">
        <v>46227</v>
      </c>
      <c r="K298" s="14">
        <v>46227</v>
      </c>
    </row>
    <row r="299" spans="1:11" x14ac:dyDescent="0.25">
      <c r="A299" t="s">
        <v>421</v>
      </c>
      <c r="B299" t="s">
        <v>134</v>
      </c>
      <c r="C299" t="s">
        <v>75</v>
      </c>
      <c r="D299">
        <v>2.4468546637744031</v>
      </c>
      <c r="E299">
        <v>0.95</v>
      </c>
      <c r="F299">
        <v>20</v>
      </c>
      <c r="G299">
        <v>0.95</v>
      </c>
      <c r="H299">
        <v>1.8823529411764703</v>
      </c>
      <c r="I299" t="s">
        <v>437</v>
      </c>
      <c r="J299" s="14">
        <v>46228</v>
      </c>
      <c r="K299" s="14">
        <v>46228</v>
      </c>
    </row>
    <row r="300" spans="1:11" x14ac:dyDescent="0.25">
      <c r="A300" t="s">
        <v>421</v>
      </c>
      <c r="B300" t="s">
        <v>420</v>
      </c>
      <c r="C300" t="s">
        <v>73</v>
      </c>
      <c r="D300">
        <v>1.869884158948651</v>
      </c>
      <c r="E300">
        <v>0.95</v>
      </c>
      <c r="F300">
        <v>17</v>
      </c>
      <c r="G300">
        <v>0.95</v>
      </c>
      <c r="H300">
        <v>1.7647058823529409</v>
      </c>
      <c r="I300" t="s">
        <v>435</v>
      </c>
      <c r="J300" s="14">
        <v>46228</v>
      </c>
      <c r="K300" s="14">
        <v>46228</v>
      </c>
    </row>
    <row r="301" spans="1:11" x14ac:dyDescent="0.25">
      <c r="A301" t="s">
        <v>421</v>
      </c>
      <c r="B301" t="s">
        <v>133</v>
      </c>
      <c r="C301" t="s">
        <v>73</v>
      </c>
      <c r="D301">
        <v>9.9337595944147079</v>
      </c>
      <c r="E301">
        <v>17.099999999999998</v>
      </c>
      <c r="F301">
        <v>20</v>
      </c>
      <c r="G301">
        <v>17.099999999999998</v>
      </c>
      <c r="H301">
        <v>11.036504289215683</v>
      </c>
      <c r="I301" t="s">
        <v>435</v>
      </c>
      <c r="J301" s="14">
        <v>46228</v>
      </c>
      <c r="K301" s="14">
        <v>46228</v>
      </c>
    </row>
    <row r="302" spans="1:11" x14ac:dyDescent="0.25">
      <c r="A302" t="s">
        <v>421</v>
      </c>
      <c r="B302" t="s">
        <v>134</v>
      </c>
      <c r="C302" t="s">
        <v>73</v>
      </c>
      <c r="D302">
        <v>0</v>
      </c>
      <c r="E302">
        <v>0</v>
      </c>
      <c r="F302">
        <v>20</v>
      </c>
      <c r="G302">
        <v>0</v>
      </c>
      <c r="H302">
        <v>1.1176470588235294</v>
      </c>
      <c r="I302" t="s">
        <v>435</v>
      </c>
      <c r="J302" s="14">
        <v>46228</v>
      </c>
      <c r="K302" s="14">
        <v>46228</v>
      </c>
    </row>
    <row r="303" spans="1:11" x14ac:dyDescent="0.25">
      <c r="A303" t="s">
        <v>421</v>
      </c>
      <c r="B303" t="s">
        <v>420</v>
      </c>
      <c r="C303" t="s">
        <v>74</v>
      </c>
      <c r="D303">
        <v>0</v>
      </c>
      <c r="E303">
        <v>0</v>
      </c>
      <c r="F303">
        <v>17</v>
      </c>
      <c r="G303">
        <v>0</v>
      </c>
      <c r="H303">
        <v>0</v>
      </c>
      <c r="I303" t="s">
        <v>436</v>
      </c>
      <c r="J303" s="14">
        <v>46228</v>
      </c>
      <c r="K303" s="14">
        <v>46228</v>
      </c>
    </row>
    <row r="304" spans="1:11" x14ac:dyDescent="0.25">
      <c r="A304" t="s">
        <v>421</v>
      </c>
      <c r="B304" t="s">
        <v>133</v>
      </c>
      <c r="C304" t="s">
        <v>74</v>
      </c>
      <c r="D304">
        <v>4.440974877503046</v>
      </c>
      <c r="E304">
        <v>3.8</v>
      </c>
      <c r="F304">
        <v>20</v>
      </c>
      <c r="G304">
        <v>3.8</v>
      </c>
      <c r="H304">
        <v>5.0736749387254898</v>
      </c>
      <c r="I304" t="s">
        <v>436</v>
      </c>
      <c r="J304" s="14">
        <v>46228</v>
      </c>
      <c r="K304" s="14">
        <v>46228</v>
      </c>
    </row>
    <row r="305" spans="1:11" x14ac:dyDescent="0.25">
      <c r="A305" t="s">
        <v>421</v>
      </c>
      <c r="B305" t="s">
        <v>134</v>
      </c>
      <c r="C305" t="s">
        <v>74</v>
      </c>
      <c r="D305">
        <v>2.7731019522776572</v>
      </c>
      <c r="E305">
        <v>1.9</v>
      </c>
      <c r="F305">
        <v>20</v>
      </c>
      <c r="G305">
        <v>1.9</v>
      </c>
      <c r="H305">
        <v>2.0078431372549019</v>
      </c>
      <c r="I305" t="s">
        <v>436</v>
      </c>
      <c r="J305" s="14">
        <v>46228</v>
      </c>
      <c r="K305" s="14">
        <v>46228</v>
      </c>
    </row>
    <row r="306" spans="1:11" x14ac:dyDescent="0.25">
      <c r="A306" t="s">
        <v>421</v>
      </c>
      <c r="B306" t="s">
        <v>133</v>
      </c>
      <c r="C306" t="s">
        <v>75</v>
      </c>
      <c r="D306">
        <v>8.1223093154332027</v>
      </c>
      <c r="E306">
        <v>4.75</v>
      </c>
      <c r="F306">
        <v>20</v>
      </c>
      <c r="G306">
        <v>4.75</v>
      </c>
      <c r="H306">
        <v>10.827320772058824</v>
      </c>
      <c r="I306" t="s">
        <v>437</v>
      </c>
      <c r="J306" s="14">
        <v>46228</v>
      </c>
      <c r="K306" s="14">
        <v>46228</v>
      </c>
    </row>
    <row r="307" spans="1:11" x14ac:dyDescent="0.25">
      <c r="A307" t="s">
        <v>421</v>
      </c>
      <c r="B307" t="s">
        <v>420</v>
      </c>
      <c r="C307" t="s">
        <v>75</v>
      </c>
      <c r="D307">
        <v>1.4299114156666153</v>
      </c>
      <c r="E307">
        <v>0</v>
      </c>
      <c r="F307">
        <v>17</v>
      </c>
      <c r="G307">
        <v>0</v>
      </c>
      <c r="H307">
        <v>0.22145328719723184</v>
      </c>
      <c r="I307" t="s">
        <v>437</v>
      </c>
      <c r="J307" s="14">
        <v>46228</v>
      </c>
      <c r="K307" s="14">
        <v>46228</v>
      </c>
    </row>
    <row r="308" spans="1:11" x14ac:dyDescent="0.25">
      <c r="A308" t="s">
        <v>421</v>
      </c>
      <c r="B308" t="s">
        <v>133</v>
      </c>
      <c r="C308" t="s">
        <v>73</v>
      </c>
      <c r="D308">
        <v>9.9337595944147079</v>
      </c>
      <c r="E308">
        <v>25.65</v>
      </c>
      <c r="F308">
        <v>20</v>
      </c>
      <c r="G308">
        <v>25.65</v>
      </c>
      <c r="H308">
        <v>11.032858455882351</v>
      </c>
      <c r="I308" t="s">
        <v>438</v>
      </c>
      <c r="J308" s="14">
        <v>46229</v>
      </c>
      <c r="K308" s="14">
        <v>46229</v>
      </c>
    </row>
    <row r="309" spans="1:11" x14ac:dyDescent="0.25">
      <c r="A309" t="s">
        <v>421</v>
      </c>
      <c r="B309" t="s">
        <v>134</v>
      </c>
      <c r="C309" t="s">
        <v>73</v>
      </c>
      <c r="D309">
        <v>0</v>
      </c>
      <c r="E309">
        <v>0</v>
      </c>
      <c r="F309">
        <v>20</v>
      </c>
      <c r="G309">
        <v>0</v>
      </c>
      <c r="H309">
        <v>1.1176470588235294</v>
      </c>
      <c r="I309" t="s">
        <v>438</v>
      </c>
      <c r="J309" s="14">
        <v>46229</v>
      </c>
      <c r="K309" s="14">
        <v>46229</v>
      </c>
    </row>
    <row r="310" spans="1:11" x14ac:dyDescent="0.25">
      <c r="A310" t="s">
        <v>421</v>
      </c>
      <c r="B310" t="s">
        <v>133</v>
      </c>
      <c r="C310" t="s">
        <v>74</v>
      </c>
      <c r="D310">
        <v>4.440974877503046</v>
      </c>
      <c r="E310">
        <v>1.9</v>
      </c>
      <c r="F310">
        <v>20</v>
      </c>
      <c r="G310">
        <v>1.9</v>
      </c>
      <c r="H310">
        <v>5.0736749387254898</v>
      </c>
      <c r="I310" t="s">
        <v>439</v>
      </c>
      <c r="J310" s="14">
        <v>46229</v>
      </c>
      <c r="K310" s="14">
        <v>46229</v>
      </c>
    </row>
    <row r="311" spans="1:11" x14ac:dyDescent="0.25">
      <c r="A311" t="s">
        <v>421</v>
      </c>
      <c r="B311" t="s">
        <v>134</v>
      </c>
      <c r="C311" t="s">
        <v>74</v>
      </c>
      <c r="D311">
        <v>2.7731019522776572</v>
      </c>
      <c r="E311">
        <v>0.95</v>
      </c>
      <c r="F311">
        <v>20</v>
      </c>
      <c r="G311">
        <v>0.95</v>
      </c>
      <c r="H311">
        <v>2.0078431372549019</v>
      </c>
      <c r="I311" t="s">
        <v>439</v>
      </c>
      <c r="J311" s="14">
        <v>46229</v>
      </c>
      <c r="K311" s="14">
        <v>46229</v>
      </c>
    </row>
    <row r="312" spans="1:11" x14ac:dyDescent="0.25">
      <c r="A312" t="s">
        <v>421</v>
      </c>
      <c r="B312" t="s">
        <v>420</v>
      </c>
      <c r="C312" t="s">
        <v>74</v>
      </c>
      <c r="D312">
        <v>0</v>
      </c>
      <c r="E312">
        <v>0</v>
      </c>
      <c r="F312">
        <v>17</v>
      </c>
      <c r="G312">
        <v>0</v>
      </c>
      <c r="H312">
        <v>0</v>
      </c>
      <c r="I312" t="s">
        <v>439</v>
      </c>
      <c r="J312" s="14">
        <v>46229</v>
      </c>
      <c r="K312" s="14">
        <v>46229</v>
      </c>
    </row>
    <row r="313" spans="1:11" x14ac:dyDescent="0.25">
      <c r="A313" t="s">
        <v>421</v>
      </c>
      <c r="B313" t="s">
        <v>420</v>
      </c>
      <c r="C313" t="s">
        <v>75</v>
      </c>
      <c r="D313">
        <v>1.4299114156666153</v>
      </c>
      <c r="E313">
        <v>0</v>
      </c>
      <c r="F313">
        <v>17</v>
      </c>
      <c r="G313">
        <v>0</v>
      </c>
      <c r="H313">
        <v>0.22145328719723184</v>
      </c>
      <c r="I313" t="s">
        <v>440</v>
      </c>
      <c r="J313" s="14">
        <v>46229</v>
      </c>
      <c r="K313" s="14">
        <v>46229</v>
      </c>
    </row>
    <row r="314" spans="1:11" x14ac:dyDescent="0.25">
      <c r="A314" t="s">
        <v>421</v>
      </c>
      <c r="B314" t="s">
        <v>133</v>
      </c>
      <c r="C314" t="s">
        <v>75</v>
      </c>
      <c r="D314">
        <v>8.1223093154332027</v>
      </c>
      <c r="E314">
        <v>4.75</v>
      </c>
      <c r="F314">
        <v>20</v>
      </c>
      <c r="G314">
        <v>4.75</v>
      </c>
      <c r="H314">
        <v>10.768466605392156</v>
      </c>
      <c r="I314" t="s">
        <v>440</v>
      </c>
      <c r="J314" s="14">
        <v>46229</v>
      </c>
      <c r="K314" s="14">
        <v>46229</v>
      </c>
    </row>
    <row r="315" spans="1:11" x14ac:dyDescent="0.25">
      <c r="A315" t="s">
        <v>421</v>
      </c>
      <c r="B315" t="s">
        <v>134</v>
      </c>
      <c r="C315" t="s">
        <v>75</v>
      </c>
      <c r="D315">
        <v>2.4468546637744031</v>
      </c>
      <c r="E315">
        <v>0.95</v>
      </c>
      <c r="F315">
        <v>20</v>
      </c>
      <c r="G315">
        <v>0.95</v>
      </c>
      <c r="H315">
        <v>1.8823529411764703</v>
      </c>
      <c r="I315" t="s">
        <v>440</v>
      </c>
      <c r="J315" s="14">
        <v>46229</v>
      </c>
      <c r="K315" s="14">
        <v>46229</v>
      </c>
    </row>
    <row r="316" spans="1:11" x14ac:dyDescent="0.25">
      <c r="A316" t="s">
        <v>421</v>
      </c>
      <c r="B316" t="s">
        <v>420</v>
      </c>
      <c r="C316" t="s">
        <v>73</v>
      </c>
      <c r="D316">
        <v>1.869884158948651</v>
      </c>
      <c r="E316">
        <v>0.95</v>
      </c>
      <c r="F316">
        <v>17</v>
      </c>
      <c r="G316">
        <v>0.95</v>
      </c>
      <c r="H316">
        <v>1.7647058823529409</v>
      </c>
      <c r="I316" t="s">
        <v>438</v>
      </c>
      <c r="J316" s="14">
        <v>46229</v>
      </c>
      <c r="K316" s="14">
        <v>46229</v>
      </c>
    </row>
    <row r="317" spans="1:11" x14ac:dyDescent="0.25">
      <c r="A317" t="s">
        <v>421</v>
      </c>
      <c r="B317" t="s">
        <v>133</v>
      </c>
      <c r="C317" t="s">
        <v>75</v>
      </c>
      <c r="D317">
        <v>8.1807431954003462</v>
      </c>
      <c r="E317">
        <v>4.75</v>
      </c>
      <c r="F317">
        <v>20</v>
      </c>
      <c r="G317">
        <v>4.75</v>
      </c>
      <c r="H317">
        <v>11.812354473039218</v>
      </c>
      <c r="I317" t="s">
        <v>443</v>
      </c>
      <c r="J317" s="14">
        <v>46230</v>
      </c>
      <c r="K317" s="14">
        <v>46230</v>
      </c>
    </row>
    <row r="318" spans="1:11" x14ac:dyDescent="0.25">
      <c r="A318" t="s">
        <v>421</v>
      </c>
      <c r="B318" t="s">
        <v>420</v>
      </c>
      <c r="C318" t="s">
        <v>73</v>
      </c>
      <c r="D318">
        <v>1.869884158948651</v>
      </c>
      <c r="E318">
        <v>0.95</v>
      </c>
      <c r="F318">
        <v>17</v>
      </c>
      <c r="G318">
        <v>0.95</v>
      </c>
      <c r="H318">
        <v>0.88235294117647045</v>
      </c>
      <c r="I318" t="s">
        <v>441</v>
      </c>
      <c r="J318" s="14">
        <v>46230</v>
      </c>
      <c r="K318" s="14">
        <v>46230</v>
      </c>
    </row>
    <row r="319" spans="1:11" x14ac:dyDescent="0.25">
      <c r="A319" t="s">
        <v>421</v>
      </c>
      <c r="B319" t="s">
        <v>420</v>
      </c>
      <c r="C319" t="s">
        <v>75</v>
      </c>
      <c r="D319">
        <v>1.4299114156666153</v>
      </c>
      <c r="E319">
        <v>0</v>
      </c>
      <c r="F319">
        <v>17</v>
      </c>
      <c r="G319">
        <v>0</v>
      </c>
      <c r="H319">
        <v>0.11072664359861592</v>
      </c>
      <c r="I319" t="s">
        <v>443</v>
      </c>
      <c r="J319" s="14">
        <v>46230</v>
      </c>
      <c r="K319" s="14">
        <v>46230</v>
      </c>
    </row>
    <row r="320" spans="1:11" x14ac:dyDescent="0.25">
      <c r="A320" t="s">
        <v>421</v>
      </c>
      <c r="B320" t="s">
        <v>134</v>
      </c>
      <c r="C320" t="s">
        <v>75</v>
      </c>
      <c r="D320">
        <v>2.5188209774148271</v>
      </c>
      <c r="E320">
        <v>0.95</v>
      </c>
      <c r="F320">
        <v>20</v>
      </c>
      <c r="G320">
        <v>0.95</v>
      </c>
      <c r="H320">
        <v>2.1049596309111882</v>
      </c>
      <c r="I320" t="s">
        <v>443</v>
      </c>
      <c r="J320" s="14">
        <v>46230</v>
      </c>
      <c r="K320" s="14">
        <v>46230</v>
      </c>
    </row>
    <row r="321" spans="1:11" x14ac:dyDescent="0.25">
      <c r="A321" t="s">
        <v>421</v>
      </c>
      <c r="B321" t="s">
        <v>134</v>
      </c>
      <c r="C321" t="s">
        <v>73</v>
      </c>
      <c r="D321">
        <v>2.5233188720173536</v>
      </c>
      <c r="E321">
        <v>1.9</v>
      </c>
      <c r="F321">
        <v>20</v>
      </c>
      <c r="G321">
        <v>1.9</v>
      </c>
      <c r="H321">
        <v>2.0061274509803924</v>
      </c>
      <c r="I321" t="s">
        <v>441</v>
      </c>
      <c r="J321" s="14">
        <v>46230</v>
      </c>
      <c r="K321" s="14">
        <v>46230</v>
      </c>
    </row>
    <row r="322" spans="1:11" x14ac:dyDescent="0.25">
      <c r="A322" t="s">
        <v>421</v>
      </c>
      <c r="B322" t="s">
        <v>420</v>
      </c>
      <c r="C322" t="s">
        <v>74</v>
      </c>
      <c r="D322">
        <v>0</v>
      </c>
      <c r="E322">
        <v>0</v>
      </c>
      <c r="F322">
        <v>17</v>
      </c>
      <c r="G322">
        <v>0</v>
      </c>
      <c r="H322">
        <v>0</v>
      </c>
      <c r="I322" t="s">
        <v>442</v>
      </c>
      <c r="J322" s="14">
        <v>46230</v>
      </c>
      <c r="K322" s="14">
        <v>46230</v>
      </c>
    </row>
    <row r="323" spans="1:11" x14ac:dyDescent="0.25">
      <c r="A323" t="s">
        <v>421</v>
      </c>
      <c r="B323" t="s">
        <v>134</v>
      </c>
      <c r="C323" t="s">
        <v>74</v>
      </c>
      <c r="D323">
        <v>2.7731019522776572</v>
      </c>
      <c r="E323">
        <v>0.95</v>
      </c>
      <c r="F323">
        <v>20</v>
      </c>
      <c r="G323">
        <v>0.95</v>
      </c>
      <c r="H323">
        <v>2.0078431372549019</v>
      </c>
      <c r="I323" t="s">
        <v>442</v>
      </c>
      <c r="J323" s="14">
        <v>46230</v>
      </c>
      <c r="K323" s="14">
        <v>46230</v>
      </c>
    </row>
    <row r="324" spans="1:11" x14ac:dyDescent="0.25">
      <c r="A324" t="s">
        <v>421</v>
      </c>
      <c r="B324" t="s">
        <v>133</v>
      </c>
      <c r="C324" t="s">
        <v>74</v>
      </c>
      <c r="D324">
        <v>4.440974877503046</v>
      </c>
      <c r="E324">
        <v>1.9</v>
      </c>
      <c r="F324">
        <v>20</v>
      </c>
      <c r="G324">
        <v>1.9</v>
      </c>
      <c r="H324">
        <v>4.1979549632352944</v>
      </c>
      <c r="I324" t="s">
        <v>442</v>
      </c>
      <c r="J324" s="14">
        <v>46230</v>
      </c>
      <c r="K324" s="14">
        <v>46230</v>
      </c>
    </row>
    <row r="325" spans="1:11" x14ac:dyDescent="0.25">
      <c r="A325" t="s">
        <v>421</v>
      </c>
      <c r="B325" t="s">
        <v>133</v>
      </c>
      <c r="C325" t="s">
        <v>73</v>
      </c>
      <c r="D325">
        <v>9.9337595944147079</v>
      </c>
      <c r="E325">
        <v>23.75</v>
      </c>
      <c r="F325">
        <v>20</v>
      </c>
      <c r="G325">
        <v>23.75</v>
      </c>
      <c r="H325">
        <v>12.735523897058822</v>
      </c>
      <c r="I325" t="s">
        <v>441</v>
      </c>
      <c r="J325" s="14">
        <v>46230</v>
      </c>
      <c r="K325" s="14">
        <v>46230</v>
      </c>
    </row>
    <row r="326" spans="1:11" x14ac:dyDescent="0.25">
      <c r="A326" t="s">
        <v>421</v>
      </c>
      <c r="B326" t="s">
        <v>134</v>
      </c>
      <c r="C326" t="s">
        <v>75</v>
      </c>
      <c r="D326">
        <v>2.4468546637744031</v>
      </c>
      <c r="E326">
        <v>0.95</v>
      </c>
      <c r="F326">
        <v>20</v>
      </c>
      <c r="G326">
        <v>0.95</v>
      </c>
      <c r="H326">
        <v>1.9930795847750864</v>
      </c>
      <c r="I326" t="s">
        <v>446</v>
      </c>
      <c r="J326" s="14">
        <v>46231</v>
      </c>
      <c r="K326" s="14">
        <v>46231</v>
      </c>
    </row>
    <row r="327" spans="1:11" x14ac:dyDescent="0.25">
      <c r="A327" t="s">
        <v>421</v>
      </c>
      <c r="B327" t="s">
        <v>420</v>
      </c>
      <c r="C327" t="s">
        <v>75</v>
      </c>
      <c r="D327">
        <v>1.4299114156666153</v>
      </c>
      <c r="E327">
        <v>0</v>
      </c>
      <c r="F327">
        <v>17</v>
      </c>
      <c r="G327">
        <v>0</v>
      </c>
      <c r="H327">
        <v>0</v>
      </c>
      <c r="I327" t="s">
        <v>446</v>
      </c>
      <c r="J327" s="14">
        <v>46231</v>
      </c>
      <c r="K327" s="14">
        <v>46231</v>
      </c>
    </row>
    <row r="328" spans="1:11" x14ac:dyDescent="0.25">
      <c r="A328" t="s">
        <v>421</v>
      </c>
      <c r="B328" t="s">
        <v>134</v>
      </c>
      <c r="C328" t="s">
        <v>74</v>
      </c>
      <c r="D328">
        <v>2.7731019522776572</v>
      </c>
      <c r="E328">
        <v>0.95</v>
      </c>
      <c r="F328">
        <v>20</v>
      </c>
      <c r="G328">
        <v>0.95</v>
      </c>
      <c r="H328">
        <v>2.0078431372549019</v>
      </c>
      <c r="I328" t="s">
        <v>445</v>
      </c>
      <c r="J328" s="14">
        <v>46231</v>
      </c>
      <c r="K328" s="14">
        <v>46231</v>
      </c>
    </row>
    <row r="329" spans="1:11" x14ac:dyDescent="0.25">
      <c r="A329" t="s">
        <v>421</v>
      </c>
      <c r="B329" t="s">
        <v>133</v>
      </c>
      <c r="C329" t="s">
        <v>75</v>
      </c>
      <c r="D329">
        <v>8.1807431954003444</v>
      </c>
      <c r="E329">
        <v>3.8</v>
      </c>
      <c r="F329">
        <v>20</v>
      </c>
      <c r="G329">
        <v>3.8</v>
      </c>
      <c r="H329">
        <v>10.297909007352942</v>
      </c>
      <c r="I329" t="s">
        <v>446</v>
      </c>
      <c r="J329" s="14">
        <v>46231</v>
      </c>
      <c r="K329" s="14">
        <v>46231</v>
      </c>
    </row>
    <row r="330" spans="1:11" x14ac:dyDescent="0.25">
      <c r="A330" t="s">
        <v>421</v>
      </c>
      <c r="B330" t="s">
        <v>133</v>
      </c>
      <c r="C330" t="s">
        <v>74</v>
      </c>
      <c r="D330">
        <v>4.440974877503046</v>
      </c>
      <c r="E330">
        <v>3.8</v>
      </c>
      <c r="F330">
        <v>20</v>
      </c>
      <c r="G330">
        <v>3.8</v>
      </c>
      <c r="H330">
        <v>4.0805070465686271</v>
      </c>
      <c r="I330" t="s">
        <v>445</v>
      </c>
      <c r="J330" s="14">
        <v>46231</v>
      </c>
      <c r="K330" s="14">
        <v>46231</v>
      </c>
    </row>
    <row r="331" spans="1:11" x14ac:dyDescent="0.25">
      <c r="A331" t="s">
        <v>421</v>
      </c>
      <c r="B331" t="s">
        <v>134</v>
      </c>
      <c r="C331" t="s">
        <v>73</v>
      </c>
      <c r="D331">
        <v>3.8232104121475055</v>
      </c>
      <c r="E331">
        <v>2.8499999999999996</v>
      </c>
      <c r="F331">
        <v>20</v>
      </c>
      <c r="G331">
        <v>2.8499999999999996</v>
      </c>
      <c r="H331">
        <v>2</v>
      </c>
      <c r="I331" t="s">
        <v>444</v>
      </c>
      <c r="J331" s="14">
        <v>46231</v>
      </c>
      <c r="K331" s="14">
        <v>46231</v>
      </c>
    </row>
    <row r="332" spans="1:11" x14ac:dyDescent="0.25">
      <c r="A332" t="s">
        <v>421</v>
      </c>
      <c r="B332" t="s">
        <v>420</v>
      </c>
      <c r="C332" t="s">
        <v>73</v>
      </c>
      <c r="D332">
        <v>1.869884158948651</v>
      </c>
      <c r="E332">
        <v>0</v>
      </c>
      <c r="F332">
        <v>17</v>
      </c>
      <c r="G332">
        <v>0</v>
      </c>
      <c r="H332">
        <v>0</v>
      </c>
      <c r="I332" t="s">
        <v>444</v>
      </c>
      <c r="J332" s="14">
        <v>46231</v>
      </c>
      <c r="K332" s="14">
        <v>46231</v>
      </c>
    </row>
    <row r="333" spans="1:11" x14ac:dyDescent="0.25">
      <c r="A333" t="s">
        <v>421</v>
      </c>
      <c r="B333" t="s">
        <v>420</v>
      </c>
      <c r="C333" t="s">
        <v>74</v>
      </c>
      <c r="D333">
        <v>0</v>
      </c>
      <c r="E333">
        <v>0.95</v>
      </c>
      <c r="F333">
        <v>17</v>
      </c>
      <c r="G333">
        <v>0.95</v>
      </c>
      <c r="H333">
        <v>0</v>
      </c>
      <c r="I333" t="s">
        <v>445</v>
      </c>
      <c r="J333" s="14">
        <v>46231</v>
      </c>
      <c r="K333" s="14">
        <v>46231</v>
      </c>
    </row>
    <row r="334" spans="1:11" x14ac:dyDescent="0.25">
      <c r="A334" t="s">
        <v>421</v>
      </c>
      <c r="B334" t="s">
        <v>133</v>
      </c>
      <c r="C334" t="s">
        <v>73</v>
      </c>
      <c r="D334">
        <v>9.9337595944147079</v>
      </c>
      <c r="E334">
        <v>22.799999999999997</v>
      </c>
      <c r="F334">
        <v>20</v>
      </c>
      <c r="G334">
        <v>22.799999999999997</v>
      </c>
      <c r="H334">
        <v>13.621583946078427</v>
      </c>
      <c r="I334" t="s">
        <v>444</v>
      </c>
      <c r="J334" s="14">
        <v>46231</v>
      </c>
      <c r="K334" s="14">
        <v>46231</v>
      </c>
    </row>
    <row r="335" spans="1:11" x14ac:dyDescent="0.25">
      <c r="A335" t="s">
        <v>421</v>
      </c>
      <c r="B335" t="s">
        <v>133</v>
      </c>
      <c r="C335" t="s">
        <v>75</v>
      </c>
      <c r="D335">
        <v>8.1807431954003444</v>
      </c>
      <c r="E335">
        <v>4.75</v>
      </c>
      <c r="F335">
        <v>20</v>
      </c>
      <c r="G335">
        <v>4.75</v>
      </c>
      <c r="H335">
        <v>10.75792738970588</v>
      </c>
      <c r="I335" t="s">
        <v>449</v>
      </c>
      <c r="J335" s="14">
        <v>46232</v>
      </c>
      <c r="K335" s="14">
        <v>46232</v>
      </c>
    </row>
    <row r="336" spans="1:11" x14ac:dyDescent="0.25">
      <c r="A336" t="s">
        <v>421</v>
      </c>
      <c r="B336" t="s">
        <v>134</v>
      </c>
      <c r="C336" t="s">
        <v>75</v>
      </c>
      <c r="D336">
        <v>2.4468546637744031</v>
      </c>
      <c r="E336">
        <v>0.95</v>
      </c>
      <c r="F336">
        <v>20</v>
      </c>
      <c r="G336">
        <v>0.95</v>
      </c>
      <c r="H336">
        <v>1.8823529411764703</v>
      </c>
      <c r="I336" t="s">
        <v>449</v>
      </c>
      <c r="J336" s="14">
        <v>46232</v>
      </c>
      <c r="K336" s="14">
        <v>46232</v>
      </c>
    </row>
    <row r="337" spans="1:11" x14ac:dyDescent="0.25">
      <c r="A337" t="s">
        <v>421</v>
      </c>
      <c r="B337" t="s">
        <v>420</v>
      </c>
      <c r="C337" t="s">
        <v>74</v>
      </c>
      <c r="D337">
        <v>0</v>
      </c>
      <c r="E337">
        <v>0</v>
      </c>
      <c r="F337">
        <v>17</v>
      </c>
      <c r="G337">
        <v>0</v>
      </c>
      <c r="H337">
        <v>0</v>
      </c>
      <c r="I337" t="s">
        <v>448</v>
      </c>
      <c r="J337" s="14">
        <v>46232</v>
      </c>
      <c r="K337" s="14">
        <v>46232</v>
      </c>
    </row>
    <row r="338" spans="1:11" x14ac:dyDescent="0.25">
      <c r="A338" t="s">
        <v>421</v>
      </c>
      <c r="B338" t="s">
        <v>420</v>
      </c>
      <c r="C338" t="s">
        <v>75</v>
      </c>
      <c r="D338">
        <v>1.5949011943973788</v>
      </c>
      <c r="E338">
        <v>0</v>
      </c>
      <c r="F338">
        <v>17</v>
      </c>
      <c r="G338">
        <v>0</v>
      </c>
      <c r="H338">
        <v>0</v>
      </c>
      <c r="I338" t="s">
        <v>449</v>
      </c>
      <c r="J338" s="14">
        <v>46232</v>
      </c>
      <c r="K338" s="14">
        <v>46232</v>
      </c>
    </row>
    <row r="339" spans="1:11" x14ac:dyDescent="0.25">
      <c r="A339" t="s">
        <v>421</v>
      </c>
      <c r="B339" t="s">
        <v>133</v>
      </c>
      <c r="C339" t="s">
        <v>74</v>
      </c>
      <c r="D339">
        <v>4.440974877503046</v>
      </c>
      <c r="E339">
        <v>3.8</v>
      </c>
      <c r="F339">
        <v>20</v>
      </c>
      <c r="G339">
        <v>3.8</v>
      </c>
      <c r="H339">
        <v>4.0805070465686271</v>
      </c>
      <c r="I339" t="s">
        <v>448</v>
      </c>
      <c r="J339" s="14">
        <v>46232</v>
      </c>
      <c r="K339" s="14">
        <v>46232</v>
      </c>
    </row>
    <row r="340" spans="1:11" x14ac:dyDescent="0.25">
      <c r="A340" t="s">
        <v>421</v>
      </c>
      <c r="B340" t="s">
        <v>134</v>
      </c>
      <c r="C340" t="s">
        <v>73</v>
      </c>
      <c r="D340">
        <v>3.8996746203904542</v>
      </c>
      <c r="E340">
        <v>3.8</v>
      </c>
      <c r="F340">
        <v>20</v>
      </c>
      <c r="G340">
        <v>3.8</v>
      </c>
      <c r="H340">
        <v>1.1176470588235294</v>
      </c>
      <c r="I340" t="s">
        <v>447</v>
      </c>
      <c r="J340" s="14">
        <v>46232</v>
      </c>
      <c r="K340" s="14">
        <v>46232</v>
      </c>
    </row>
    <row r="341" spans="1:11" x14ac:dyDescent="0.25">
      <c r="A341" t="s">
        <v>421</v>
      </c>
      <c r="B341" t="s">
        <v>420</v>
      </c>
      <c r="C341" t="s">
        <v>73</v>
      </c>
      <c r="D341">
        <v>1.6361486390800692</v>
      </c>
      <c r="E341">
        <v>0.95</v>
      </c>
      <c r="F341">
        <v>17</v>
      </c>
      <c r="G341">
        <v>0.95</v>
      </c>
      <c r="H341">
        <v>0.74999999999999989</v>
      </c>
      <c r="I341" t="s">
        <v>447</v>
      </c>
      <c r="J341" s="14">
        <v>46232</v>
      </c>
      <c r="K341" s="14">
        <v>46232</v>
      </c>
    </row>
    <row r="342" spans="1:11" x14ac:dyDescent="0.25">
      <c r="A342" t="s">
        <v>421</v>
      </c>
      <c r="B342" t="s">
        <v>134</v>
      </c>
      <c r="C342" t="s">
        <v>74</v>
      </c>
      <c r="D342">
        <v>2.7731019522776572</v>
      </c>
      <c r="E342">
        <v>0.95</v>
      </c>
      <c r="F342">
        <v>20</v>
      </c>
      <c r="G342">
        <v>0.95</v>
      </c>
      <c r="H342">
        <v>2.0078431372549019</v>
      </c>
      <c r="I342" t="s">
        <v>448</v>
      </c>
      <c r="J342" s="14">
        <v>46232</v>
      </c>
      <c r="K342" s="14">
        <v>46232</v>
      </c>
    </row>
    <row r="343" spans="1:11" x14ac:dyDescent="0.25">
      <c r="A343" t="s">
        <v>421</v>
      </c>
      <c r="B343" t="s">
        <v>133</v>
      </c>
      <c r="C343" t="s">
        <v>73</v>
      </c>
      <c r="D343">
        <v>9.9337595944147079</v>
      </c>
      <c r="E343">
        <v>23.75</v>
      </c>
      <c r="F343">
        <v>20</v>
      </c>
      <c r="G343">
        <v>23.75</v>
      </c>
      <c r="H343">
        <v>11.974065563725487</v>
      </c>
      <c r="I343" t="s">
        <v>447</v>
      </c>
      <c r="J343" s="14">
        <v>46232</v>
      </c>
      <c r="K343" s="14">
        <v>46232</v>
      </c>
    </row>
    <row r="344" spans="1:11" x14ac:dyDescent="0.25">
      <c r="A344" t="s">
        <v>421</v>
      </c>
      <c r="B344" t="s">
        <v>420</v>
      </c>
      <c r="C344" t="s">
        <v>75</v>
      </c>
      <c r="D344">
        <v>1.4299114156666153</v>
      </c>
      <c r="E344">
        <v>0.95</v>
      </c>
      <c r="F344">
        <v>17</v>
      </c>
      <c r="G344">
        <v>0.95</v>
      </c>
      <c r="H344">
        <v>0.81660899653979235</v>
      </c>
      <c r="I344" t="s">
        <v>452</v>
      </c>
      <c r="J344" s="14">
        <v>46233</v>
      </c>
      <c r="K344" s="14">
        <v>46233</v>
      </c>
    </row>
    <row r="345" spans="1:11" x14ac:dyDescent="0.25">
      <c r="A345" t="s">
        <v>421</v>
      </c>
      <c r="B345" t="s">
        <v>134</v>
      </c>
      <c r="C345" t="s">
        <v>75</v>
      </c>
      <c r="D345">
        <v>2.4468546637744035</v>
      </c>
      <c r="E345">
        <v>1.9</v>
      </c>
      <c r="F345">
        <v>20</v>
      </c>
      <c r="G345">
        <v>1.9</v>
      </c>
      <c r="H345">
        <v>2.1049596309111882</v>
      </c>
      <c r="I345" t="s">
        <v>452</v>
      </c>
      <c r="J345" s="14">
        <v>46233</v>
      </c>
      <c r="K345" s="14">
        <v>46233</v>
      </c>
    </row>
    <row r="346" spans="1:11" x14ac:dyDescent="0.25">
      <c r="A346" t="s">
        <v>421</v>
      </c>
      <c r="B346" t="s">
        <v>134</v>
      </c>
      <c r="C346" t="s">
        <v>74</v>
      </c>
      <c r="D346">
        <v>2.7731019522776572</v>
      </c>
      <c r="E346">
        <v>1.9</v>
      </c>
      <c r="F346">
        <v>20</v>
      </c>
      <c r="G346">
        <v>1.9</v>
      </c>
      <c r="H346">
        <v>2.0078431372549019</v>
      </c>
      <c r="I346" t="s">
        <v>451</v>
      </c>
      <c r="J346" s="14">
        <v>46233</v>
      </c>
      <c r="K346" s="14">
        <v>46233</v>
      </c>
    </row>
    <row r="347" spans="1:11" x14ac:dyDescent="0.25">
      <c r="A347" t="s">
        <v>421</v>
      </c>
      <c r="B347" t="s">
        <v>133</v>
      </c>
      <c r="C347" t="s">
        <v>75</v>
      </c>
      <c r="D347">
        <v>8.1223093154332027</v>
      </c>
      <c r="E347">
        <v>4.75</v>
      </c>
      <c r="F347">
        <v>20</v>
      </c>
      <c r="G347">
        <v>4.75</v>
      </c>
      <c r="H347">
        <v>10.066260723039218</v>
      </c>
      <c r="I347" t="s">
        <v>452</v>
      </c>
      <c r="J347" s="14">
        <v>46233</v>
      </c>
      <c r="K347" s="14">
        <v>46233</v>
      </c>
    </row>
    <row r="348" spans="1:11" x14ac:dyDescent="0.25">
      <c r="A348" t="s">
        <v>421</v>
      </c>
      <c r="B348" t="s">
        <v>420</v>
      </c>
      <c r="C348" t="s">
        <v>73</v>
      </c>
      <c r="D348">
        <v>1.8698841589486512</v>
      </c>
      <c r="E348">
        <v>0.95</v>
      </c>
      <c r="F348">
        <v>17</v>
      </c>
      <c r="G348">
        <v>0.95</v>
      </c>
      <c r="H348">
        <v>0.88235294117647056</v>
      </c>
      <c r="I348" t="s">
        <v>450</v>
      </c>
      <c r="J348" s="14">
        <v>46233</v>
      </c>
      <c r="K348" s="14">
        <v>46233</v>
      </c>
    </row>
    <row r="349" spans="1:11" x14ac:dyDescent="0.25">
      <c r="A349" t="s">
        <v>421</v>
      </c>
      <c r="B349" t="s">
        <v>134</v>
      </c>
      <c r="C349" t="s">
        <v>73</v>
      </c>
      <c r="D349">
        <v>2.5233188720173541</v>
      </c>
      <c r="E349">
        <v>1.9</v>
      </c>
      <c r="F349">
        <v>20</v>
      </c>
      <c r="G349">
        <v>1.9</v>
      </c>
      <c r="H349">
        <v>2.0061274509803924</v>
      </c>
      <c r="I349" t="s">
        <v>450</v>
      </c>
      <c r="J349" s="14">
        <v>46233</v>
      </c>
      <c r="K349" s="14">
        <v>46233</v>
      </c>
    </row>
    <row r="350" spans="1:11" x14ac:dyDescent="0.25">
      <c r="A350" t="s">
        <v>421</v>
      </c>
      <c r="B350" t="s">
        <v>133</v>
      </c>
      <c r="C350" t="s">
        <v>73</v>
      </c>
      <c r="D350">
        <v>9.9337595944147097</v>
      </c>
      <c r="E350">
        <v>24.7</v>
      </c>
      <c r="F350">
        <v>20</v>
      </c>
      <c r="G350">
        <v>24.7</v>
      </c>
      <c r="H350">
        <v>12.668918504901963</v>
      </c>
      <c r="I350" t="s">
        <v>450</v>
      </c>
      <c r="J350" s="14">
        <v>46233</v>
      </c>
      <c r="K350" s="14">
        <v>46233</v>
      </c>
    </row>
    <row r="351" spans="1:11" x14ac:dyDescent="0.25">
      <c r="A351" t="s">
        <v>421</v>
      </c>
      <c r="B351" t="s">
        <v>420</v>
      </c>
      <c r="C351" t="s">
        <v>74</v>
      </c>
      <c r="D351">
        <v>0</v>
      </c>
      <c r="E351">
        <v>0</v>
      </c>
      <c r="F351">
        <v>17</v>
      </c>
      <c r="G351">
        <v>0</v>
      </c>
      <c r="H351">
        <v>0</v>
      </c>
      <c r="I351" t="s">
        <v>451</v>
      </c>
      <c r="J351" s="14">
        <v>46233</v>
      </c>
      <c r="K351" s="14">
        <v>46233</v>
      </c>
    </row>
    <row r="352" spans="1:11" x14ac:dyDescent="0.25">
      <c r="A352" t="s">
        <v>421</v>
      </c>
      <c r="B352" t="s">
        <v>133</v>
      </c>
      <c r="C352" t="s">
        <v>74</v>
      </c>
      <c r="D352">
        <v>4.440974877503046</v>
      </c>
      <c r="E352">
        <v>3.8</v>
      </c>
      <c r="F352">
        <v>20</v>
      </c>
      <c r="G352">
        <v>3.8</v>
      </c>
      <c r="H352">
        <v>4.1398207720588234</v>
      </c>
      <c r="I352" t="s">
        <v>451</v>
      </c>
      <c r="J352" s="14">
        <v>46233</v>
      </c>
      <c r="K352" s="14">
        <v>46233</v>
      </c>
    </row>
    <row r="353" spans="1:11" x14ac:dyDescent="0.25">
      <c r="A353" t="s">
        <v>421</v>
      </c>
      <c r="B353" t="s">
        <v>420</v>
      </c>
      <c r="C353" t="s">
        <v>73</v>
      </c>
      <c r="D353">
        <v>1.8698841589486512</v>
      </c>
      <c r="E353">
        <v>0.95</v>
      </c>
      <c r="F353">
        <v>17</v>
      </c>
      <c r="G353">
        <v>0.95</v>
      </c>
      <c r="H353">
        <v>1.7647058823529416</v>
      </c>
      <c r="I353" t="s">
        <v>453</v>
      </c>
      <c r="J353" s="14">
        <v>46234</v>
      </c>
      <c r="K353" s="14">
        <v>46234</v>
      </c>
    </row>
    <row r="354" spans="1:11" x14ac:dyDescent="0.25">
      <c r="A354" t="s">
        <v>421</v>
      </c>
      <c r="B354" t="s">
        <v>133</v>
      </c>
      <c r="C354" t="s">
        <v>73</v>
      </c>
      <c r="D354">
        <v>9.9337595944147097</v>
      </c>
      <c r="E354">
        <v>23.75</v>
      </c>
      <c r="F354">
        <v>20</v>
      </c>
      <c r="G354">
        <v>23.75</v>
      </c>
      <c r="H354">
        <v>11.720389093137252</v>
      </c>
      <c r="I354" t="s">
        <v>453</v>
      </c>
      <c r="J354" s="14">
        <v>46234</v>
      </c>
      <c r="K354" s="14">
        <v>46234</v>
      </c>
    </row>
    <row r="355" spans="1:11" x14ac:dyDescent="0.25">
      <c r="A355" t="s">
        <v>421</v>
      </c>
      <c r="B355" t="s">
        <v>134</v>
      </c>
      <c r="C355" t="s">
        <v>73</v>
      </c>
      <c r="D355">
        <v>3.7467462039045554</v>
      </c>
      <c r="E355">
        <v>3.8</v>
      </c>
      <c r="F355">
        <v>20</v>
      </c>
      <c r="G355">
        <v>3.8</v>
      </c>
      <c r="H355">
        <v>2.0030637254901964</v>
      </c>
      <c r="I355" t="s">
        <v>453</v>
      </c>
      <c r="J355" s="14">
        <v>46234</v>
      </c>
      <c r="K355" s="14">
        <v>46234</v>
      </c>
    </row>
    <row r="356" spans="1:11" x14ac:dyDescent="0.25">
      <c r="A356" t="s">
        <v>421</v>
      </c>
      <c r="B356" t="s">
        <v>133</v>
      </c>
      <c r="C356" t="s">
        <v>74</v>
      </c>
      <c r="D356">
        <v>4.440974877503046</v>
      </c>
      <c r="E356">
        <v>2.8499999999999996</v>
      </c>
      <c r="F356">
        <v>20</v>
      </c>
      <c r="G356">
        <v>2.8499999999999996</v>
      </c>
      <c r="H356">
        <v>4.9564874387254898</v>
      </c>
      <c r="I356" t="s">
        <v>454</v>
      </c>
      <c r="J356" s="14">
        <v>46234</v>
      </c>
      <c r="K356" s="14">
        <v>46234</v>
      </c>
    </row>
    <row r="357" spans="1:11" x14ac:dyDescent="0.25">
      <c r="A357" t="s">
        <v>421</v>
      </c>
      <c r="B357" t="s">
        <v>420</v>
      </c>
      <c r="C357" t="s">
        <v>74</v>
      </c>
      <c r="D357">
        <v>0</v>
      </c>
      <c r="E357">
        <v>0</v>
      </c>
      <c r="F357">
        <v>17</v>
      </c>
      <c r="G357">
        <v>0</v>
      </c>
      <c r="H357">
        <v>0</v>
      </c>
      <c r="I357" t="s">
        <v>454</v>
      </c>
      <c r="J357" s="14">
        <v>46234</v>
      </c>
      <c r="K357" s="14">
        <v>46234</v>
      </c>
    </row>
    <row r="358" spans="1:11" x14ac:dyDescent="0.25">
      <c r="A358" t="s">
        <v>421</v>
      </c>
      <c r="B358" t="s">
        <v>134</v>
      </c>
      <c r="C358" t="s">
        <v>74</v>
      </c>
      <c r="D358">
        <v>2.7731019522776572</v>
      </c>
      <c r="E358">
        <v>0.95</v>
      </c>
      <c r="F358">
        <v>20</v>
      </c>
      <c r="G358">
        <v>0.95</v>
      </c>
      <c r="H358">
        <v>2.0078431372549019</v>
      </c>
      <c r="I358" t="s">
        <v>454</v>
      </c>
      <c r="J358" s="14">
        <v>46234</v>
      </c>
      <c r="K358" s="14">
        <v>46234</v>
      </c>
    </row>
    <row r="359" spans="1:11" x14ac:dyDescent="0.25">
      <c r="A359" t="s">
        <v>421</v>
      </c>
      <c r="B359" t="s">
        <v>134</v>
      </c>
      <c r="C359" t="s">
        <v>75</v>
      </c>
      <c r="D359">
        <v>2.4468546637744035</v>
      </c>
      <c r="E359">
        <v>0.95</v>
      </c>
      <c r="F359">
        <v>20</v>
      </c>
      <c r="G359">
        <v>0.95</v>
      </c>
      <c r="H359">
        <v>2.0490196078431371</v>
      </c>
      <c r="I359" t="s">
        <v>455</v>
      </c>
      <c r="J359" s="14">
        <v>46234</v>
      </c>
      <c r="K359" s="14">
        <v>46234</v>
      </c>
    </row>
    <row r="360" spans="1:11" x14ac:dyDescent="0.25">
      <c r="A360" t="s">
        <v>421</v>
      </c>
      <c r="B360" t="s">
        <v>133</v>
      </c>
      <c r="C360" t="s">
        <v>75</v>
      </c>
      <c r="D360">
        <v>8.0638754354660556</v>
      </c>
      <c r="E360">
        <v>4.75</v>
      </c>
      <c r="F360">
        <v>20</v>
      </c>
      <c r="G360">
        <v>4.75</v>
      </c>
      <c r="H360">
        <v>9.8897901348039241</v>
      </c>
      <c r="I360" t="s">
        <v>455</v>
      </c>
      <c r="J360" s="14">
        <v>46234</v>
      </c>
      <c r="K360" s="14">
        <v>46234</v>
      </c>
    </row>
    <row r="361" spans="1:11" x14ac:dyDescent="0.25">
      <c r="A361" t="s">
        <v>421</v>
      </c>
      <c r="B361" t="s">
        <v>420</v>
      </c>
      <c r="C361" t="s">
        <v>75</v>
      </c>
      <c r="D361">
        <v>1.4299114156666153</v>
      </c>
      <c r="E361">
        <v>0.95</v>
      </c>
      <c r="F361">
        <v>17</v>
      </c>
      <c r="G361">
        <v>0.95</v>
      </c>
      <c r="H361">
        <v>0.92733564013840819</v>
      </c>
      <c r="I361" t="s">
        <v>455</v>
      </c>
      <c r="J361" s="14">
        <v>46234</v>
      </c>
      <c r="K361" s="14">
        <v>46234</v>
      </c>
    </row>
    <row r="362" spans="1:11" x14ac:dyDescent="0.25">
      <c r="A362" t="s">
        <v>421</v>
      </c>
      <c r="B362" t="s">
        <v>133</v>
      </c>
      <c r="C362" t="s">
        <v>73</v>
      </c>
      <c r="D362">
        <v>9.9337595944147097</v>
      </c>
      <c r="E362">
        <v>19.95</v>
      </c>
      <c r="F362">
        <v>20</v>
      </c>
      <c r="G362">
        <v>19.95</v>
      </c>
      <c r="H362">
        <v>10.962545955882351</v>
      </c>
      <c r="I362" t="s">
        <v>456</v>
      </c>
      <c r="J362" s="14">
        <v>46235</v>
      </c>
      <c r="K362" s="14">
        <v>46235</v>
      </c>
    </row>
    <row r="363" spans="1:11" x14ac:dyDescent="0.25">
      <c r="A363" t="s">
        <v>421</v>
      </c>
      <c r="B363" t="s">
        <v>420</v>
      </c>
      <c r="C363" t="s">
        <v>75</v>
      </c>
      <c r="D363">
        <v>1.4299114156666153</v>
      </c>
      <c r="E363">
        <v>0</v>
      </c>
      <c r="F363">
        <v>17</v>
      </c>
      <c r="G363">
        <v>0</v>
      </c>
      <c r="H363">
        <v>0.22145328719723184</v>
      </c>
      <c r="I363" t="s">
        <v>458</v>
      </c>
      <c r="J363" s="14">
        <v>46235</v>
      </c>
      <c r="K363" s="14">
        <v>46235</v>
      </c>
    </row>
    <row r="364" spans="1:11" x14ac:dyDescent="0.25">
      <c r="A364" t="s">
        <v>421</v>
      </c>
      <c r="B364" t="s">
        <v>133</v>
      </c>
      <c r="C364" t="s">
        <v>75</v>
      </c>
      <c r="D364">
        <v>8.1223093154332027</v>
      </c>
      <c r="E364">
        <v>5.6999999999999993</v>
      </c>
      <c r="F364">
        <v>20</v>
      </c>
      <c r="G364">
        <v>5.6999999999999993</v>
      </c>
      <c r="H364">
        <v>10.610723039215689</v>
      </c>
      <c r="I364" t="s">
        <v>458</v>
      </c>
      <c r="J364" s="14">
        <v>46235</v>
      </c>
      <c r="K364" s="14">
        <v>46235</v>
      </c>
    </row>
    <row r="365" spans="1:11" x14ac:dyDescent="0.25">
      <c r="A365" t="s">
        <v>421</v>
      </c>
      <c r="B365" t="s">
        <v>420</v>
      </c>
      <c r="C365" t="s">
        <v>74</v>
      </c>
      <c r="D365">
        <v>0</v>
      </c>
      <c r="E365">
        <v>0</v>
      </c>
      <c r="F365">
        <v>17</v>
      </c>
      <c r="G365">
        <v>0</v>
      </c>
      <c r="H365">
        <v>0</v>
      </c>
      <c r="I365" t="s">
        <v>457</v>
      </c>
      <c r="J365" s="14">
        <v>46235</v>
      </c>
      <c r="K365" s="14">
        <v>46235</v>
      </c>
    </row>
    <row r="366" spans="1:11" x14ac:dyDescent="0.25">
      <c r="A366" t="s">
        <v>421</v>
      </c>
      <c r="B366" t="s">
        <v>134</v>
      </c>
      <c r="C366" t="s">
        <v>74</v>
      </c>
      <c r="D366">
        <v>2.6099783080260304</v>
      </c>
      <c r="E366">
        <v>0.95</v>
      </c>
      <c r="F366">
        <v>20</v>
      </c>
      <c r="G366">
        <v>0.95</v>
      </c>
      <c r="H366">
        <v>2.0078431372549019</v>
      </c>
      <c r="I366" t="s">
        <v>457</v>
      </c>
      <c r="J366" s="14">
        <v>46235</v>
      </c>
      <c r="K366" s="14">
        <v>46235</v>
      </c>
    </row>
    <row r="367" spans="1:11" x14ac:dyDescent="0.25">
      <c r="A367" t="s">
        <v>421</v>
      </c>
      <c r="B367" t="s">
        <v>133</v>
      </c>
      <c r="C367" t="s">
        <v>74</v>
      </c>
      <c r="D367">
        <v>4.3241071175687553</v>
      </c>
      <c r="E367">
        <v>1.9</v>
      </c>
      <c r="F367">
        <v>20</v>
      </c>
      <c r="G367">
        <v>1.9</v>
      </c>
      <c r="H367">
        <v>4.9267310049019608</v>
      </c>
      <c r="I367" t="s">
        <v>457</v>
      </c>
      <c r="J367" s="14">
        <v>46235</v>
      </c>
      <c r="K367" s="14">
        <v>46235</v>
      </c>
    </row>
    <row r="368" spans="1:11" x14ac:dyDescent="0.25">
      <c r="A368" t="s">
        <v>421</v>
      </c>
      <c r="B368" t="s">
        <v>420</v>
      </c>
      <c r="C368" t="s">
        <v>73</v>
      </c>
      <c r="D368">
        <v>1.8698841589486512</v>
      </c>
      <c r="E368">
        <v>0.95</v>
      </c>
      <c r="F368">
        <v>17</v>
      </c>
      <c r="G368">
        <v>0.95</v>
      </c>
      <c r="H368">
        <v>1.7647058823529416</v>
      </c>
      <c r="I368" t="s">
        <v>456</v>
      </c>
      <c r="J368" s="14">
        <v>46235</v>
      </c>
      <c r="K368" s="14">
        <v>46235</v>
      </c>
    </row>
    <row r="369" spans="1:11" x14ac:dyDescent="0.25">
      <c r="A369" t="s">
        <v>421</v>
      </c>
      <c r="B369" t="s">
        <v>134</v>
      </c>
      <c r="C369" t="s">
        <v>73</v>
      </c>
      <c r="D369">
        <v>0</v>
      </c>
      <c r="E369">
        <v>0</v>
      </c>
      <c r="F369">
        <v>20</v>
      </c>
      <c r="G369">
        <v>0</v>
      </c>
      <c r="H369">
        <v>2.0000000000000004</v>
      </c>
      <c r="I369" t="s">
        <v>456</v>
      </c>
      <c r="J369" s="14">
        <v>46235</v>
      </c>
      <c r="K369" s="14">
        <v>46235</v>
      </c>
    </row>
    <row r="370" spans="1:11" x14ac:dyDescent="0.25">
      <c r="A370" t="s">
        <v>421</v>
      </c>
      <c r="B370" t="s">
        <v>134</v>
      </c>
      <c r="C370" t="s">
        <v>75</v>
      </c>
      <c r="D370">
        <v>2.4468546637744031</v>
      </c>
      <c r="E370">
        <v>1.9</v>
      </c>
      <c r="F370">
        <v>20</v>
      </c>
      <c r="G370">
        <v>1.9</v>
      </c>
      <c r="H370">
        <v>1.9930795847750864</v>
      </c>
      <c r="I370" t="s">
        <v>458</v>
      </c>
      <c r="J370" s="14">
        <v>46235</v>
      </c>
      <c r="K370" s="14">
        <v>46235</v>
      </c>
    </row>
    <row r="371" spans="1:11" x14ac:dyDescent="0.25">
      <c r="A371" t="s">
        <v>421</v>
      </c>
      <c r="B371" t="s">
        <v>420</v>
      </c>
      <c r="C371" t="s">
        <v>75</v>
      </c>
      <c r="D371">
        <v>1.4299114156666153</v>
      </c>
      <c r="E371">
        <v>0</v>
      </c>
      <c r="F371">
        <v>17</v>
      </c>
      <c r="G371">
        <v>0</v>
      </c>
      <c r="H371">
        <v>0.22145328719723184</v>
      </c>
      <c r="I371" t="s">
        <v>461</v>
      </c>
      <c r="J371" s="14">
        <v>46236</v>
      </c>
      <c r="K371" s="14">
        <v>46236</v>
      </c>
    </row>
    <row r="372" spans="1:11" x14ac:dyDescent="0.25">
      <c r="A372" t="s">
        <v>421</v>
      </c>
      <c r="B372" t="s">
        <v>134</v>
      </c>
      <c r="C372" t="s">
        <v>75</v>
      </c>
      <c r="D372">
        <v>2.4468546637744031</v>
      </c>
      <c r="E372">
        <v>1.9</v>
      </c>
      <c r="F372">
        <v>20</v>
      </c>
      <c r="G372">
        <v>1.9</v>
      </c>
      <c r="H372">
        <v>1.9930795847750864</v>
      </c>
      <c r="I372" t="s">
        <v>461</v>
      </c>
      <c r="J372" s="14">
        <v>46236</v>
      </c>
      <c r="K372" s="14">
        <v>46236</v>
      </c>
    </row>
    <row r="373" spans="1:11" x14ac:dyDescent="0.25">
      <c r="A373" t="s">
        <v>421</v>
      </c>
      <c r="B373" t="s">
        <v>420</v>
      </c>
      <c r="C373" t="s">
        <v>73</v>
      </c>
      <c r="D373">
        <v>1.8698841589486512</v>
      </c>
      <c r="E373">
        <v>0.95</v>
      </c>
      <c r="F373">
        <v>17</v>
      </c>
      <c r="G373">
        <v>0.95</v>
      </c>
      <c r="H373">
        <v>1.7647058823529416</v>
      </c>
      <c r="I373" t="s">
        <v>459</v>
      </c>
      <c r="J373" s="14">
        <v>46236</v>
      </c>
      <c r="K373" s="14">
        <v>46236</v>
      </c>
    </row>
    <row r="374" spans="1:11" x14ac:dyDescent="0.25">
      <c r="A374" t="s">
        <v>421</v>
      </c>
      <c r="B374" t="s">
        <v>133</v>
      </c>
      <c r="C374" t="s">
        <v>75</v>
      </c>
      <c r="D374">
        <v>8.1223093154332027</v>
      </c>
      <c r="E374">
        <v>4.75</v>
      </c>
      <c r="F374">
        <v>20</v>
      </c>
      <c r="G374">
        <v>4.75</v>
      </c>
      <c r="H374">
        <v>10.42322303921568</v>
      </c>
      <c r="I374" t="s">
        <v>461</v>
      </c>
      <c r="J374" s="14">
        <v>46236</v>
      </c>
      <c r="K374" s="14">
        <v>46236</v>
      </c>
    </row>
    <row r="375" spans="1:11" x14ac:dyDescent="0.25">
      <c r="A375" t="s">
        <v>421</v>
      </c>
      <c r="B375" t="s">
        <v>420</v>
      </c>
      <c r="C375" t="s">
        <v>74</v>
      </c>
      <c r="D375">
        <v>0</v>
      </c>
      <c r="E375">
        <v>0</v>
      </c>
      <c r="F375">
        <v>17</v>
      </c>
      <c r="G375">
        <v>0</v>
      </c>
      <c r="H375">
        <v>0</v>
      </c>
      <c r="I375" t="s">
        <v>460</v>
      </c>
      <c r="J375" s="14">
        <v>46236</v>
      </c>
      <c r="K375" s="14">
        <v>46236</v>
      </c>
    </row>
    <row r="376" spans="1:11" x14ac:dyDescent="0.25">
      <c r="A376" t="s">
        <v>421</v>
      </c>
      <c r="B376" t="s">
        <v>134</v>
      </c>
      <c r="C376" t="s">
        <v>74</v>
      </c>
      <c r="D376">
        <v>2.7731019522776572</v>
      </c>
      <c r="E376">
        <v>0.95</v>
      </c>
      <c r="F376">
        <v>20</v>
      </c>
      <c r="G376">
        <v>0.95</v>
      </c>
      <c r="H376">
        <v>2.0078431372549019</v>
      </c>
      <c r="I376" t="s">
        <v>460</v>
      </c>
      <c r="J376" s="14">
        <v>46236</v>
      </c>
      <c r="K376" s="14">
        <v>46236</v>
      </c>
    </row>
    <row r="377" spans="1:11" x14ac:dyDescent="0.25">
      <c r="A377" t="s">
        <v>421</v>
      </c>
      <c r="B377" t="s">
        <v>133</v>
      </c>
      <c r="C377" t="s">
        <v>74</v>
      </c>
      <c r="D377">
        <v>4.440974877503046</v>
      </c>
      <c r="E377">
        <v>3.8</v>
      </c>
      <c r="F377">
        <v>20</v>
      </c>
      <c r="G377">
        <v>3.8</v>
      </c>
      <c r="H377">
        <v>4.9267310049019608</v>
      </c>
      <c r="I377" t="s">
        <v>460</v>
      </c>
      <c r="J377" s="14">
        <v>46236</v>
      </c>
      <c r="K377" s="14">
        <v>46236</v>
      </c>
    </row>
    <row r="378" spans="1:11" x14ac:dyDescent="0.25">
      <c r="A378" t="s">
        <v>421</v>
      </c>
      <c r="B378" t="s">
        <v>134</v>
      </c>
      <c r="C378" t="s">
        <v>73</v>
      </c>
      <c r="D378">
        <v>0</v>
      </c>
      <c r="E378">
        <v>0</v>
      </c>
      <c r="F378">
        <v>20</v>
      </c>
      <c r="G378">
        <v>0</v>
      </c>
      <c r="H378">
        <v>2.0000000000000004</v>
      </c>
      <c r="I378" t="s">
        <v>459</v>
      </c>
      <c r="J378" s="14">
        <v>46236</v>
      </c>
      <c r="K378" s="14">
        <v>46236</v>
      </c>
    </row>
    <row r="379" spans="1:11" x14ac:dyDescent="0.25">
      <c r="A379" t="s">
        <v>421</v>
      </c>
      <c r="B379" t="s">
        <v>133</v>
      </c>
      <c r="C379" t="s">
        <v>73</v>
      </c>
      <c r="D379">
        <v>9.9337595944147097</v>
      </c>
      <c r="E379">
        <v>25.65</v>
      </c>
      <c r="F379">
        <v>20</v>
      </c>
      <c r="G379">
        <v>25.65</v>
      </c>
      <c r="H379">
        <v>10.962545955882351</v>
      </c>
      <c r="I379" t="s">
        <v>459</v>
      </c>
      <c r="J379" s="14">
        <v>46236</v>
      </c>
      <c r="K379" s="14">
        <v>46236</v>
      </c>
    </row>
    <row r="380" spans="1:11" x14ac:dyDescent="0.25">
      <c r="A380" t="s">
        <v>421</v>
      </c>
      <c r="B380" t="s">
        <v>134</v>
      </c>
      <c r="C380" t="s">
        <v>73</v>
      </c>
      <c r="D380">
        <v>2.5233188720173541</v>
      </c>
      <c r="E380">
        <v>0.95</v>
      </c>
      <c r="F380">
        <v>20</v>
      </c>
      <c r="G380">
        <v>0.95</v>
      </c>
      <c r="H380">
        <v>2.0061274509803924</v>
      </c>
      <c r="I380" t="s">
        <v>462</v>
      </c>
      <c r="J380" s="14">
        <v>46237</v>
      </c>
      <c r="K380" s="14">
        <v>46237</v>
      </c>
    </row>
    <row r="381" spans="1:11" x14ac:dyDescent="0.25">
      <c r="A381" t="s">
        <v>421</v>
      </c>
      <c r="B381" t="s">
        <v>133</v>
      </c>
      <c r="C381" t="s">
        <v>73</v>
      </c>
      <c r="D381">
        <v>9.9337595944147079</v>
      </c>
      <c r="E381">
        <v>26.599999999999998</v>
      </c>
      <c r="F381">
        <v>20</v>
      </c>
      <c r="G381">
        <v>26.599999999999998</v>
      </c>
      <c r="H381">
        <v>12.665211397058821</v>
      </c>
      <c r="I381" t="s">
        <v>462</v>
      </c>
      <c r="J381" s="14">
        <v>46237</v>
      </c>
      <c r="K381" s="14">
        <v>46237</v>
      </c>
    </row>
    <row r="382" spans="1:11" x14ac:dyDescent="0.25">
      <c r="A382" t="s">
        <v>421</v>
      </c>
      <c r="B382" t="s">
        <v>420</v>
      </c>
      <c r="C382" t="s">
        <v>74</v>
      </c>
      <c r="D382">
        <v>0</v>
      </c>
      <c r="E382">
        <v>0</v>
      </c>
      <c r="F382">
        <v>17</v>
      </c>
      <c r="G382">
        <v>0</v>
      </c>
      <c r="H382">
        <v>0</v>
      </c>
      <c r="I382" t="s">
        <v>463</v>
      </c>
      <c r="J382" s="14">
        <v>46237</v>
      </c>
      <c r="K382" s="14">
        <v>46237</v>
      </c>
    </row>
    <row r="383" spans="1:11" x14ac:dyDescent="0.25">
      <c r="A383" t="s">
        <v>421</v>
      </c>
      <c r="B383" t="s">
        <v>420</v>
      </c>
      <c r="C383" t="s">
        <v>73</v>
      </c>
      <c r="D383">
        <v>1.869884158948651</v>
      </c>
      <c r="E383">
        <v>0</v>
      </c>
      <c r="F383">
        <v>17</v>
      </c>
      <c r="G383">
        <v>0</v>
      </c>
      <c r="H383">
        <v>0.1764705882352941</v>
      </c>
      <c r="I383" t="s">
        <v>462</v>
      </c>
      <c r="J383" s="14">
        <v>46237</v>
      </c>
      <c r="K383" s="14">
        <v>46237</v>
      </c>
    </row>
    <row r="384" spans="1:11" x14ac:dyDescent="0.25">
      <c r="A384" t="s">
        <v>421</v>
      </c>
      <c r="B384" t="s">
        <v>134</v>
      </c>
      <c r="C384" t="s">
        <v>74</v>
      </c>
      <c r="D384">
        <v>2.7731019522776572</v>
      </c>
      <c r="E384">
        <v>1.9</v>
      </c>
      <c r="F384">
        <v>20</v>
      </c>
      <c r="G384">
        <v>1.9</v>
      </c>
      <c r="H384">
        <v>2.0078431372549019</v>
      </c>
      <c r="I384" t="s">
        <v>463</v>
      </c>
      <c r="J384" s="14">
        <v>46237</v>
      </c>
      <c r="K384" s="14">
        <v>46237</v>
      </c>
    </row>
    <row r="385" spans="1:11" x14ac:dyDescent="0.25">
      <c r="A385" t="s">
        <v>421</v>
      </c>
      <c r="B385" t="s">
        <v>134</v>
      </c>
      <c r="C385" t="s">
        <v>75</v>
      </c>
      <c r="D385">
        <v>2.4468546637744035</v>
      </c>
      <c r="E385">
        <v>1.9</v>
      </c>
      <c r="F385">
        <v>20</v>
      </c>
      <c r="G385">
        <v>1.9</v>
      </c>
      <c r="H385">
        <v>2.1049596309111882</v>
      </c>
      <c r="I385" t="s">
        <v>464</v>
      </c>
      <c r="J385" s="14">
        <v>46237</v>
      </c>
      <c r="K385" s="14">
        <v>46237</v>
      </c>
    </row>
    <row r="386" spans="1:11" x14ac:dyDescent="0.25">
      <c r="A386" t="s">
        <v>421</v>
      </c>
      <c r="B386" t="s">
        <v>420</v>
      </c>
      <c r="C386" t="s">
        <v>75</v>
      </c>
      <c r="D386">
        <v>1.4299114156666153</v>
      </c>
      <c r="E386">
        <v>0.95</v>
      </c>
      <c r="F386">
        <v>17</v>
      </c>
      <c r="G386">
        <v>0.95</v>
      </c>
      <c r="H386">
        <v>1.5986159169550174</v>
      </c>
      <c r="I386" t="s">
        <v>464</v>
      </c>
      <c r="J386" s="14">
        <v>46237</v>
      </c>
      <c r="K386" s="14">
        <v>46237</v>
      </c>
    </row>
    <row r="387" spans="1:11" x14ac:dyDescent="0.25">
      <c r="A387" t="s">
        <v>421</v>
      </c>
      <c r="B387" t="s">
        <v>133</v>
      </c>
      <c r="C387" t="s">
        <v>75</v>
      </c>
      <c r="D387">
        <v>8.1223093154332027</v>
      </c>
      <c r="E387">
        <v>3.8</v>
      </c>
      <c r="F387">
        <v>20</v>
      </c>
      <c r="G387">
        <v>3.8</v>
      </c>
      <c r="H387">
        <v>9.3455575980392176</v>
      </c>
      <c r="I387" t="s">
        <v>464</v>
      </c>
      <c r="J387" s="14">
        <v>46237</v>
      </c>
      <c r="K387" s="14">
        <v>46237</v>
      </c>
    </row>
    <row r="388" spans="1:11" x14ac:dyDescent="0.25">
      <c r="A388" t="s">
        <v>421</v>
      </c>
      <c r="B388" t="s">
        <v>133</v>
      </c>
      <c r="C388" t="s">
        <v>74</v>
      </c>
      <c r="D388">
        <v>4.440974877503046</v>
      </c>
      <c r="E388">
        <v>0.95</v>
      </c>
      <c r="F388">
        <v>20</v>
      </c>
      <c r="G388">
        <v>0.95</v>
      </c>
      <c r="H388">
        <v>4.1100643382352935</v>
      </c>
      <c r="I388" t="s">
        <v>463</v>
      </c>
      <c r="J388" s="14">
        <v>46237</v>
      </c>
      <c r="K388" s="14">
        <v>46237</v>
      </c>
    </row>
    <row r="389" spans="1:11" x14ac:dyDescent="0.25">
      <c r="A389" t="s">
        <v>421</v>
      </c>
      <c r="B389" t="s">
        <v>133</v>
      </c>
      <c r="C389" t="s">
        <v>75</v>
      </c>
      <c r="D389">
        <v>8.0638754354660556</v>
      </c>
      <c r="E389">
        <v>3.8</v>
      </c>
      <c r="F389">
        <v>20</v>
      </c>
      <c r="G389">
        <v>3.8</v>
      </c>
      <c r="H389">
        <v>10.695166973039218</v>
      </c>
      <c r="I389" t="s">
        <v>467</v>
      </c>
      <c r="J389" s="14">
        <v>46238</v>
      </c>
      <c r="K389" s="14">
        <v>46238</v>
      </c>
    </row>
    <row r="390" spans="1:11" x14ac:dyDescent="0.25">
      <c r="A390" t="s">
        <v>421</v>
      </c>
      <c r="B390" t="s">
        <v>420</v>
      </c>
      <c r="C390" t="s">
        <v>75</v>
      </c>
      <c r="D390">
        <v>1.4299114156666153</v>
      </c>
      <c r="E390">
        <v>0</v>
      </c>
      <c r="F390">
        <v>17</v>
      </c>
      <c r="G390">
        <v>0</v>
      </c>
      <c r="H390">
        <v>1.1003460207612457</v>
      </c>
      <c r="I390" t="s">
        <v>467</v>
      </c>
      <c r="J390" s="14">
        <v>46238</v>
      </c>
      <c r="K390" s="14">
        <v>46238</v>
      </c>
    </row>
    <row r="391" spans="1:11" x14ac:dyDescent="0.25">
      <c r="A391" t="s">
        <v>421</v>
      </c>
      <c r="B391" t="s">
        <v>134</v>
      </c>
      <c r="C391" t="s">
        <v>75</v>
      </c>
      <c r="D391">
        <v>2.4468546637744035</v>
      </c>
      <c r="E391">
        <v>1.9</v>
      </c>
      <c r="F391">
        <v>20</v>
      </c>
      <c r="G391">
        <v>1.9</v>
      </c>
      <c r="H391">
        <v>2.1049596309111882</v>
      </c>
      <c r="I391" t="s">
        <v>467</v>
      </c>
      <c r="J391" s="14">
        <v>46238</v>
      </c>
      <c r="K391" s="14">
        <v>46238</v>
      </c>
    </row>
    <row r="392" spans="1:11" x14ac:dyDescent="0.25">
      <c r="A392" t="s">
        <v>421</v>
      </c>
      <c r="B392" t="s">
        <v>134</v>
      </c>
      <c r="C392" t="s">
        <v>74</v>
      </c>
      <c r="D392">
        <v>2.7731019522776572</v>
      </c>
      <c r="E392">
        <v>1.9</v>
      </c>
      <c r="F392">
        <v>20</v>
      </c>
      <c r="G392">
        <v>1.9</v>
      </c>
      <c r="H392">
        <v>2.0078431372549019</v>
      </c>
      <c r="I392" t="s">
        <v>466</v>
      </c>
      <c r="J392" s="14">
        <v>46238</v>
      </c>
      <c r="K392" s="14">
        <v>46238</v>
      </c>
    </row>
    <row r="393" spans="1:11" x14ac:dyDescent="0.25">
      <c r="A393" t="s">
        <v>421</v>
      </c>
      <c r="B393" t="s">
        <v>133</v>
      </c>
      <c r="C393" t="s">
        <v>74</v>
      </c>
      <c r="D393">
        <v>4.440974877503046</v>
      </c>
      <c r="E393">
        <v>1.9</v>
      </c>
      <c r="F393">
        <v>20</v>
      </c>
      <c r="G393">
        <v>1.9</v>
      </c>
      <c r="H393">
        <v>4.8969745710784309</v>
      </c>
      <c r="I393" t="s">
        <v>466</v>
      </c>
      <c r="J393" s="14">
        <v>46238</v>
      </c>
      <c r="K393" s="14">
        <v>46238</v>
      </c>
    </row>
    <row r="394" spans="1:11" x14ac:dyDescent="0.25">
      <c r="A394" t="s">
        <v>421</v>
      </c>
      <c r="B394" t="s">
        <v>420</v>
      </c>
      <c r="C394" t="s">
        <v>73</v>
      </c>
      <c r="D394">
        <v>1.869884158948651</v>
      </c>
      <c r="E394">
        <v>0.95</v>
      </c>
      <c r="F394">
        <v>17</v>
      </c>
      <c r="G394">
        <v>0.95</v>
      </c>
      <c r="H394">
        <v>1.7058823529411764</v>
      </c>
      <c r="I394" t="s">
        <v>465</v>
      </c>
      <c r="J394" s="14">
        <v>46238</v>
      </c>
      <c r="K394" s="14">
        <v>46238</v>
      </c>
    </row>
    <row r="395" spans="1:11" x14ac:dyDescent="0.25">
      <c r="A395" t="s">
        <v>421</v>
      </c>
      <c r="B395" t="s">
        <v>134</v>
      </c>
      <c r="C395" t="s">
        <v>73</v>
      </c>
      <c r="D395">
        <v>3.7467462039045554</v>
      </c>
      <c r="E395">
        <v>0.95</v>
      </c>
      <c r="F395">
        <v>20</v>
      </c>
      <c r="G395">
        <v>0.95</v>
      </c>
      <c r="H395">
        <v>2.0061274509803924</v>
      </c>
      <c r="I395" t="s">
        <v>465</v>
      </c>
      <c r="J395" s="14">
        <v>46238</v>
      </c>
      <c r="K395" s="14">
        <v>46238</v>
      </c>
    </row>
    <row r="396" spans="1:11" x14ac:dyDescent="0.25">
      <c r="A396" t="s">
        <v>421</v>
      </c>
      <c r="B396" t="s">
        <v>133</v>
      </c>
      <c r="C396" t="s">
        <v>73</v>
      </c>
      <c r="D396">
        <v>9.9337595944147079</v>
      </c>
      <c r="E396">
        <v>23.75</v>
      </c>
      <c r="F396">
        <v>20</v>
      </c>
      <c r="G396">
        <v>23.75</v>
      </c>
      <c r="H396">
        <v>10.974525122549018</v>
      </c>
      <c r="I396" t="s">
        <v>465</v>
      </c>
      <c r="J396" s="14">
        <v>46238</v>
      </c>
      <c r="K396" s="14">
        <v>46238</v>
      </c>
    </row>
    <row r="397" spans="1:11" x14ac:dyDescent="0.25">
      <c r="A397" t="s">
        <v>421</v>
      </c>
      <c r="B397" t="s">
        <v>420</v>
      </c>
      <c r="C397" t="s">
        <v>74</v>
      </c>
      <c r="D397">
        <v>0</v>
      </c>
      <c r="E397">
        <v>0</v>
      </c>
      <c r="F397">
        <v>17</v>
      </c>
      <c r="G397">
        <v>0</v>
      </c>
      <c r="H397">
        <v>0</v>
      </c>
      <c r="I397" t="s">
        <v>466</v>
      </c>
      <c r="J397" s="14">
        <v>46238</v>
      </c>
      <c r="K397" s="14">
        <v>46238</v>
      </c>
    </row>
    <row r="398" spans="1:11" x14ac:dyDescent="0.25">
      <c r="A398" t="s">
        <v>421</v>
      </c>
      <c r="B398" t="s">
        <v>134</v>
      </c>
      <c r="C398" t="s">
        <v>74</v>
      </c>
      <c r="D398">
        <v>2.7731019522776572</v>
      </c>
      <c r="E398">
        <v>2.8499999999999996</v>
      </c>
      <c r="F398">
        <v>20</v>
      </c>
      <c r="G398">
        <v>2.8499999999999996</v>
      </c>
      <c r="H398">
        <v>2.0078431372549019</v>
      </c>
      <c r="I398" t="s">
        <v>469</v>
      </c>
      <c r="J398" s="14">
        <v>46239</v>
      </c>
      <c r="K398" s="14">
        <v>46239</v>
      </c>
    </row>
    <row r="399" spans="1:11" x14ac:dyDescent="0.25">
      <c r="A399" t="s">
        <v>421</v>
      </c>
      <c r="B399" t="s">
        <v>133</v>
      </c>
      <c r="C399" t="s">
        <v>74</v>
      </c>
      <c r="D399">
        <v>4.440974877503046</v>
      </c>
      <c r="E399">
        <v>2.8499999999999996</v>
      </c>
      <c r="F399">
        <v>20</v>
      </c>
      <c r="G399">
        <v>2.8499999999999996</v>
      </c>
      <c r="H399">
        <v>4.9267310049019608</v>
      </c>
      <c r="I399" t="s">
        <v>469</v>
      </c>
      <c r="J399" s="14">
        <v>46239</v>
      </c>
      <c r="K399" s="14">
        <v>46239</v>
      </c>
    </row>
    <row r="400" spans="1:11" x14ac:dyDescent="0.25">
      <c r="A400" t="s">
        <v>421</v>
      </c>
      <c r="B400" t="s">
        <v>420</v>
      </c>
      <c r="C400" t="s">
        <v>74</v>
      </c>
      <c r="D400">
        <v>0</v>
      </c>
      <c r="E400">
        <v>0</v>
      </c>
      <c r="F400">
        <v>17</v>
      </c>
      <c r="G400">
        <v>0</v>
      </c>
      <c r="H400">
        <v>0</v>
      </c>
      <c r="I400" t="s">
        <v>469</v>
      </c>
      <c r="J400" s="14">
        <v>46239</v>
      </c>
      <c r="K400" s="14">
        <v>46239</v>
      </c>
    </row>
    <row r="401" spans="1:11" x14ac:dyDescent="0.25">
      <c r="A401" t="s">
        <v>421</v>
      </c>
      <c r="B401" t="s">
        <v>134</v>
      </c>
      <c r="C401" t="s">
        <v>75</v>
      </c>
      <c r="D401">
        <v>2.4468546637744035</v>
      </c>
      <c r="E401">
        <v>0.95</v>
      </c>
      <c r="F401">
        <v>20</v>
      </c>
      <c r="G401">
        <v>0.95</v>
      </c>
      <c r="H401">
        <v>2.0490196078431371</v>
      </c>
      <c r="I401" t="s">
        <v>470</v>
      </c>
      <c r="J401" s="14">
        <v>46239</v>
      </c>
      <c r="K401" s="14">
        <v>46239</v>
      </c>
    </row>
    <row r="402" spans="1:11" x14ac:dyDescent="0.25">
      <c r="A402" t="s">
        <v>421</v>
      </c>
      <c r="B402" t="s">
        <v>134</v>
      </c>
      <c r="C402" t="s">
        <v>73</v>
      </c>
      <c r="D402">
        <v>2.5233188720173536</v>
      </c>
      <c r="E402">
        <v>0.95</v>
      </c>
      <c r="F402">
        <v>20</v>
      </c>
      <c r="G402">
        <v>0.95</v>
      </c>
      <c r="H402">
        <v>2.003063725490196</v>
      </c>
      <c r="I402" t="s">
        <v>468</v>
      </c>
      <c r="J402" s="14">
        <v>46239</v>
      </c>
      <c r="K402" s="14">
        <v>46239</v>
      </c>
    </row>
    <row r="403" spans="1:11" x14ac:dyDescent="0.25">
      <c r="A403" t="s">
        <v>421</v>
      </c>
      <c r="B403" t="s">
        <v>133</v>
      </c>
      <c r="C403" t="s">
        <v>73</v>
      </c>
      <c r="D403">
        <v>9.9337595944147079</v>
      </c>
      <c r="E403">
        <v>20.9</v>
      </c>
      <c r="F403">
        <v>20</v>
      </c>
      <c r="G403">
        <v>20.9</v>
      </c>
      <c r="H403">
        <v>11.048657066993464</v>
      </c>
      <c r="I403" t="s">
        <v>468</v>
      </c>
      <c r="J403" s="14">
        <v>46239</v>
      </c>
      <c r="K403" s="14">
        <v>46239</v>
      </c>
    </row>
    <row r="404" spans="1:11" x14ac:dyDescent="0.25">
      <c r="A404" t="s">
        <v>421</v>
      </c>
      <c r="B404" t="s">
        <v>133</v>
      </c>
      <c r="C404" t="s">
        <v>75</v>
      </c>
      <c r="D404">
        <v>8.0638754354660556</v>
      </c>
      <c r="E404">
        <v>6.6499999999999995</v>
      </c>
      <c r="F404">
        <v>20</v>
      </c>
      <c r="G404">
        <v>6.6499999999999995</v>
      </c>
      <c r="H404">
        <v>11.271139705882357</v>
      </c>
      <c r="I404" t="s">
        <v>470</v>
      </c>
      <c r="J404" s="14">
        <v>46239</v>
      </c>
      <c r="K404" s="14">
        <v>46239</v>
      </c>
    </row>
    <row r="405" spans="1:11" x14ac:dyDescent="0.25">
      <c r="A405" t="s">
        <v>421</v>
      </c>
      <c r="B405" t="s">
        <v>420</v>
      </c>
      <c r="C405" t="s">
        <v>73</v>
      </c>
      <c r="D405">
        <v>1.869884158948651</v>
      </c>
      <c r="E405">
        <v>0.95</v>
      </c>
      <c r="F405">
        <v>17</v>
      </c>
      <c r="G405">
        <v>0.95</v>
      </c>
      <c r="H405">
        <v>1.7647058823529409</v>
      </c>
      <c r="I405" t="s">
        <v>468</v>
      </c>
      <c r="J405" s="14">
        <v>46239</v>
      </c>
      <c r="K405" s="14">
        <v>46239</v>
      </c>
    </row>
    <row r="406" spans="1:11" x14ac:dyDescent="0.25">
      <c r="A406" t="s">
        <v>421</v>
      </c>
      <c r="B406" t="s">
        <v>420</v>
      </c>
      <c r="C406" t="s">
        <v>75</v>
      </c>
      <c r="D406">
        <v>1.5949011943973783</v>
      </c>
      <c r="E406">
        <v>0</v>
      </c>
      <c r="F406">
        <v>17</v>
      </c>
      <c r="G406">
        <v>0</v>
      </c>
      <c r="H406">
        <v>1.0449826989619375</v>
      </c>
      <c r="I406" t="s">
        <v>470</v>
      </c>
      <c r="J406" s="14">
        <v>46239</v>
      </c>
      <c r="K406" s="14">
        <v>46239</v>
      </c>
    </row>
    <row r="407" spans="1:11" x14ac:dyDescent="0.25">
      <c r="A407" t="s">
        <v>421</v>
      </c>
      <c r="B407" t="s">
        <v>134</v>
      </c>
      <c r="C407" t="s">
        <v>74</v>
      </c>
      <c r="D407">
        <v>2.7731019522776572</v>
      </c>
      <c r="E407">
        <v>0.95</v>
      </c>
      <c r="F407">
        <v>20</v>
      </c>
      <c r="G407">
        <v>0.95</v>
      </c>
      <c r="H407">
        <v>1.0666666666666669</v>
      </c>
      <c r="I407" t="s">
        <v>472</v>
      </c>
      <c r="J407" s="14">
        <v>46240</v>
      </c>
      <c r="K407" s="14">
        <v>46240</v>
      </c>
    </row>
    <row r="408" spans="1:11" x14ac:dyDescent="0.25">
      <c r="A408" t="s">
        <v>421</v>
      </c>
      <c r="B408" t="s">
        <v>420</v>
      </c>
      <c r="C408" t="s">
        <v>73</v>
      </c>
      <c r="D408">
        <v>1.869884158948651</v>
      </c>
      <c r="E408">
        <v>0</v>
      </c>
      <c r="F408">
        <v>17</v>
      </c>
      <c r="G408">
        <v>0</v>
      </c>
      <c r="H408">
        <v>0.88235294117647045</v>
      </c>
      <c r="I408" t="s">
        <v>471</v>
      </c>
      <c r="J408" s="14">
        <v>46240</v>
      </c>
      <c r="K408" s="14">
        <v>46240</v>
      </c>
    </row>
    <row r="409" spans="1:11" x14ac:dyDescent="0.25">
      <c r="A409" t="s">
        <v>421</v>
      </c>
      <c r="B409" t="s">
        <v>133</v>
      </c>
      <c r="C409" t="s">
        <v>73</v>
      </c>
      <c r="D409">
        <v>9.9337595944147079</v>
      </c>
      <c r="E409">
        <v>25.65</v>
      </c>
      <c r="F409">
        <v>20</v>
      </c>
      <c r="G409">
        <v>25.65</v>
      </c>
      <c r="H409">
        <v>11.032858455882351</v>
      </c>
      <c r="I409" t="s">
        <v>471</v>
      </c>
      <c r="J409" s="14">
        <v>46240</v>
      </c>
      <c r="K409" s="14">
        <v>46240</v>
      </c>
    </row>
    <row r="410" spans="1:11" x14ac:dyDescent="0.25">
      <c r="A410" t="s">
        <v>421</v>
      </c>
      <c r="B410" t="s">
        <v>134</v>
      </c>
      <c r="C410" t="s">
        <v>73</v>
      </c>
      <c r="D410">
        <v>3.8996746203904551</v>
      </c>
      <c r="E410">
        <v>3.8</v>
      </c>
      <c r="F410">
        <v>20</v>
      </c>
      <c r="G410">
        <v>3.8</v>
      </c>
      <c r="H410">
        <v>1.1207107843137254</v>
      </c>
      <c r="I410" t="s">
        <v>471</v>
      </c>
      <c r="J410" s="14">
        <v>46240</v>
      </c>
      <c r="K410" s="14">
        <v>46240</v>
      </c>
    </row>
    <row r="411" spans="1:11" x14ac:dyDescent="0.25">
      <c r="A411" t="s">
        <v>421</v>
      </c>
      <c r="B411" t="s">
        <v>133</v>
      </c>
      <c r="C411" t="s">
        <v>74</v>
      </c>
      <c r="D411">
        <v>4.440974877503046</v>
      </c>
      <c r="E411">
        <v>2.8499999999999996</v>
      </c>
      <c r="F411">
        <v>20</v>
      </c>
      <c r="G411">
        <v>2.8499999999999996</v>
      </c>
      <c r="H411">
        <v>4.8388403799019599</v>
      </c>
      <c r="I411" t="s">
        <v>472</v>
      </c>
      <c r="J411" s="14">
        <v>46240</v>
      </c>
      <c r="K411" s="14">
        <v>46240</v>
      </c>
    </row>
    <row r="412" spans="1:11" x14ac:dyDescent="0.25">
      <c r="A412" t="s">
        <v>421</v>
      </c>
      <c r="B412" t="s">
        <v>420</v>
      </c>
      <c r="C412" t="s">
        <v>74</v>
      </c>
      <c r="D412">
        <v>0</v>
      </c>
      <c r="E412">
        <v>0.95</v>
      </c>
      <c r="F412">
        <v>17</v>
      </c>
      <c r="G412">
        <v>0.95</v>
      </c>
      <c r="H412">
        <v>0</v>
      </c>
      <c r="I412" t="s">
        <v>472</v>
      </c>
      <c r="J412" s="14">
        <v>46240</v>
      </c>
      <c r="K412" s="14">
        <v>46240</v>
      </c>
    </row>
    <row r="413" spans="1:11" x14ac:dyDescent="0.25">
      <c r="A413" t="s">
        <v>421</v>
      </c>
      <c r="B413" t="s">
        <v>134</v>
      </c>
      <c r="C413" t="s">
        <v>75</v>
      </c>
      <c r="D413">
        <v>2.4468546637744035</v>
      </c>
      <c r="E413">
        <v>0.95</v>
      </c>
      <c r="F413">
        <v>20</v>
      </c>
      <c r="G413">
        <v>0.95</v>
      </c>
      <c r="H413">
        <v>1.9382929642445217</v>
      </c>
      <c r="I413" t="s">
        <v>473</v>
      </c>
      <c r="J413" s="14">
        <v>46240</v>
      </c>
      <c r="K413" s="14">
        <v>46240</v>
      </c>
    </row>
    <row r="414" spans="1:11" x14ac:dyDescent="0.25">
      <c r="A414" t="s">
        <v>421</v>
      </c>
      <c r="B414" t="s">
        <v>133</v>
      </c>
      <c r="C414" t="s">
        <v>75</v>
      </c>
      <c r="D414">
        <v>8.005441555498912</v>
      </c>
      <c r="E414">
        <v>4.75</v>
      </c>
      <c r="F414">
        <v>20</v>
      </c>
      <c r="G414">
        <v>4.75</v>
      </c>
      <c r="H414">
        <v>9.1283011642156868</v>
      </c>
      <c r="I414" t="s">
        <v>473</v>
      </c>
      <c r="J414" s="14">
        <v>46240</v>
      </c>
      <c r="K414" s="14">
        <v>46240</v>
      </c>
    </row>
    <row r="415" spans="1:11" x14ac:dyDescent="0.25">
      <c r="A415" t="s">
        <v>421</v>
      </c>
      <c r="B415" t="s">
        <v>420</v>
      </c>
      <c r="C415" t="s">
        <v>75</v>
      </c>
      <c r="D415">
        <v>1.4299114156666153</v>
      </c>
      <c r="E415">
        <v>0</v>
      </c>
      <c r="F415">
        <v>17</v>
      </c>
      <c r="G415">
        <v>0</v>
      </c>
      <c r="H415">
        <v>0.11072664359861592</v>
      </c>
      <c r="I415" t="s">
        <v>473</v>
      </c>
      <c r="J415" s="14">
        <v>46240</v>
      </c>
      <c r="K415" s="14">
        <v>46240</v>
      </c>
    </row>
    <row r="416" spans="1:11" x14ac:dyDescent="0.25">
      <c r="A416" t="s">
        <v>421</v>
      </c>
      <c r="B416" t="s">
        <v>134</v>
      </c>
      <c r="C416" t="s">
        <v>75</v>
      </c>
      <c r="D416">
        <v>2.4468546637744035</v>
      </c>
      <c r="E416">
        <v>1.9</v>
      </c>
      <c r="F416">
        <v>20</v>
      </c>
      <c r="G416">
        <v>1.9</v>
      </c>
      <c r="H416">
        <v>1.9382929642445217</v>
      </c>
      <c r="I416" t="s">
        <v>476</v>
      </c>
      <c r="J416" s="14">
        <v>46241</v>
      </c>
      <c r="K416" s="14">
        <v>46241</v>
      </c>
    </row>
    <row r="417" spans="1:11" x14ac:dyDescent="0.25">
      <c r="A417" t="s">
        <v>421</v>
      </c>
      <c r="B417" t="s">
        <v>420</v>
      </c>
      <c r="C417" t="s">
        <v>75</v>
      </c>
      <c r="D417">
        <v>1.4299114156666153</v>
      </c>
      <c r="E417">
        <v>0</v>
      </c>
      <c r="F417">
        <v>17</v>
      </c>
      <c r="G417">
        <v>0</v>
      </c>
      <c r="H417">
        <v>0.11072664359861592</v>
      </c>
      <c r="I417" t="s">
        <v>476</v>
      </c>
      <c r="J417" s="14">
        <v>46241</v>
      </c>
      <c r="K417" s="14">
        <v>46241</v>
      </c>
    </row>
    <row r="418" spans="1:11" x14ac:dyDescent="0.25">
      <c r="A418" t="s">
        <v>421</v>
      </c>
      <c r="B418" t="s">
        <v>134</v>
      </c>
      <c r="C418" t="s">
        <v>74</v>
      </c>
      <c r="D418">
        <v>2.7731019522776572</v>
      </c>
      <c r="E418">
        <v>0.95</v>
      </c>
      <c r="F418">
        <v>20</v>
      </c>
      <c r="G418">
        <v>0.95</v>
      </c>
      <c r="H418">
        <v>2.0078431372549019</v>
      </c>
      <c r="I418" t="s">
        <v>475</v>
      </c>
      <c r="J418" s="14">
        <v>46241</v>
      </c>
      <c r="K418" s="14">
        <v>46241</v>
      </c>
    </row>
    <row r="419" spans="1:11" x14ac:dyDescent="0.25">
      <c r="A419" t="s">
        <v>421</v>
      </c>
      <c r="B419" t="s">
        <v>420</v>
      </c>
      <c r="C419" t="s">
        <v>74</v>
      </c>
      <c r="D419">
        <v>0</v>
      </c>
      <c r="E419">
        <v>0</v>
      </c>
      <c r="F419">
        <v>17</v>
      </c>
      <c r="G419">
        <v>0</v>
      </c>
      <c r="H419">
        <v>0</v>
      </c>
      <c r="I419" t="s">
        <v>475</v>
      </c>
      <c r="J419" s="14">
        <v>46241</v>
      </c>
      <c r="K419" s="14">
        <v>46241</v>
      </c>
    </row>
    <row r="420" spans="1:11" x14ac:dyDescent="0.25">
      <c r="A420" t="s">
        <v>421</v>
      </c>
      <c r="B420" t="s">
        <v>133</v>
      </c>
      <c r="C420" t="s">
        <v>75</v>
      </c>
      <c r="D420">
        <v>8.0638754354660556</v>
      </c>
      <c r="E420">
        <v>5.6999999999999993</v>
      </c>
      <c r="F420">
        <v>20</v>
      </c>
      <c r="G420">
        <v>5.6999999999999993</v>
      </c>
      <c r="H420">
        <v>9.8236136642156868</v>
      </c>
      <c r="I420" t="s">
        <v>476</v>
      </c>
      <c r="J420" s="14">
        <v>46241</v>
      </c>
      <c r="K420" s="14">
        <v>46241</v>
      </c>
    </row>
    <row r="421" spans="1:11" x14ac:dyDescent="0.25">
      <c r="A421" t="s">
        <v>421</v>
      </c>
      <c r="B421" t="s">
        <v>420</v>
      </c>
      <c r="C421" t="s">
        <v>73</v>
      </c>
      <c r="D421">
        <v>1.8698841589486503</v>
      </c>
      <c r="E421">
        <v>0</v>
      </c>
      <c r="F421">
        <v>17</v>
      </c>
      <c r="G421">
        <v>0</v>
      </c>
      <c r="H421">
        <v>0.88235294117647045</v>
      </c>
      <c r="I421" t="s">
        <v>474</v>
      </c>
      <c r="J421" s="14">
        <v>46241</v>
      </c>
      <c r="K421" s="14">
        <v>46241</v>
      </c>
    </row>
    <row r="422" spans="1:11" x14ac:dyDescent="0.25">
      <c r="A422" t="s">
        <v>421</v>
      </c>
      <c r="B422" t="s">
        <v>133</v>
      </c>
      <c r="C422" t="s">
        <v>73</v>
      </c>
      <c r="D422">
        <v>9.9337595944147079</v>
      </c>
      <c r="E422">
        <v>19.95</v>
      </c>
      <c r="F422">
        <v>20</v>
      </c>
      <c r="G422">
        <v>19.95</v>
      </c>
      <c r="H422">
        <v>11.900045955882351</v>
      </c>
      <c r="I422" t="s">
        <v>474</v>
      </c>
      <c r="J422" s="14">
        <v>46241</v>
      </c>
      <c r="K422" s="14">
        <v>46241</v>
      </c>
    </row>
    <row r="423" spans="1:11" x14ac:dyDescent="0.25">
      <c r="A423" t="s">
        <v>421</v>
      </c>
      <c r="B423" t="s">
        <v>134</v>
      </c>
      <c r="C423" t="s">
        <v>73</v>
      </c>
      <c r="D423">
        <v>3.823210412147505</v>
      </c>
      <c r="E423">
        <v>2.8499999999999996</v>
      </c>
      <c r="F423">
        <v>20</v>
      </c>
      <c r="G423">
        <v>2.8499999999999996</v>
      </c>
      <c r="H423">
        <v>1.0030637254901962</v>
      </c>
      <c r="I423" t="s">
        <v>474</v>
      </c>
      <c r="J423" s="14">
        <v>46241</v>
      </c>
      <c r="K423" s="14">
        <v>46241</v>
      </c>
    </row>
    <row r="424" spans="1:11" x14ac:dyDescent="0.25">
      <c r="A424" t="s">
        <v>421</v>
      </c>
      <c r="B424" t="s">
        <v>133</v>
      </c>
      <c r="C424" t="s">
        <v>74</v>
      </c>
      <c r="D424">
        <v>4.440974877503046</v>
      </c>
      <c r="E424">
        <v>1.9</v>
      </c>
      <c r="F424">
        <v>20</v>
      </c>
      <c r="G424">
        <v>1.9</v>
      </c>
      <c r="H424">
        <v>4.8388403799019599</v>
      </c>
      <c r="I424" t="s">
        <v>475</v>
      </c>
      <c r="J424" s="14">
        <v>46241</v>
      </c>
      <c r="K424" s="14">
        <v>46241</v>
      </c>
    </row>
    <row r="425" spans="1:11" x14ac:dyDescent="0.25">
      <c r="A425" t="s">
        <v>421</v>
      </c>
      <c r="B425" t="s">
        <v>133</v>
      </c>
      <c r="C425" t="s">
        <v>75</v>
      </c>
      <c r="D425">
        <v>8.1223093154332027</v>
      </c>
      <c r="E425">
        <v>6.6499999999999995</v>
      </c>
      <c r="F425">
        <v>20</v>
      </c>
      <c r="G425">
        <v>6.6499999999999995</v>
      </c>
      <c r="H425">
        <v>10.386472557773107</v>
      </c>
      <c r="I425" t="s">
        <v>479</v>
      </c>
      <c r="J425" s="14">
        <v>46242</v>
      </c>
      <c r="K425" s="14">
        <v>46242</v>
      </c>
    </row>
    <row r="426" spans="1:11" x14ac:dyDescent="0.25">
      <c r="A426" t="s">
        <v>421</v>
      </c>
      <c r="B426" t="s">
        <v>134</v>
      </c>
      <c r="C426" t="s">
        <v>75</v>
      </c>
      <c r="D426">
        <v>2.4468546637744031</v>
      </c>
      <c r="E426">
        <v>1.9</v>
      </c>
      <c r="F426">
        <v>20</v>
      </c>
      <c r="G426">
        <v>1.9</v>
      </c>
      <c r="H426">
        <v>1.9930795847750868</v>
      </c>
      <c r="I426" t="s">
        <v>479</v>
      </c>
      <c r="J426" s="14">
        <v>46242</v>
      </c>
      <c r="K426" s="14">
        <v>46242</v>
      </c>
    </row>
    <row r="427" spans="1:11" x14ac:dyDescent="0.25">
      <c r="A427" t="s">
        <v>421</v>
      </c>
      <c r="B427" t="s">
        <v>420</v>
      </c>
      <c r="C427" t="s">
        <v>75</v>
      </c>
      <c r="D427">
        <v>1.4299114156666153</v>
      </c>
      <c r="E427">
        <v>0</v>
      </c>
      <c r="F427">
        <v>17</v>
      </c>
      <c r="G427">
        <v>0</v>
      </c>
      <c r="H427">
        <v>0.93425605536332179</v>
      </c>
      <c r="I427" t="s">
        <v>479</v>
      </c>
      <c r="J427" s="14">
        <v>46242</v>
      </c>
      <c r="K427" s="14">
        <v>46242</v>
      </c>
    </row>
    <row r="428" spans="1:11" x14ac:dyDescent="0.25">
      <c r="A428" t="s">
        <v>421</v>
      </c>
      <c r="B428" t="s">
        <v>133</v>
      </c>
      <c r="C428" t="s">
        <v>74</v>
      </c>
      <c r="D428">
        <v>4.440974877503046</v>
      </c>
      <c r="E428">
        <v>1.9</v>
      </c>
      <c r="F428">
        <v>20</v>
      </c>
      <c r="G428">
        <v>1.9</v>
      </c>
      <c r="H428">
        <v>4.8388403799019599</v>
      </c>
      <c r="I428" t="s">
        <v>478</v>
      </c>
      <c r="J428" s="14">
        <v>46242</v>
      </c>
      <c r="K428" s="14">
        <v>46242</v>
      </c>
    </row>
    <row r="429" spans="1:11" x14ac:dyDescent="0.25">
      <c r="A429" t="s">
        <v>421</v>
      </c>
      <c r="B429" t="s">
        <v>134</v>
      </c>
      <c r="C429" t="s">
        <v>74</v>
      </c>
      <c r="D429">
        <v>2.7731019522776572</v>
      </c>
      <c r="E429">
        <v>0.95</v>
      </c>
      <c r="F429">
        <v>20</v>
      </c>
      <c r="G429">
        <v>0.95</v>
      </c>
      <c r="H429">
        <v>2.0078431372549019</v>
      </c>
      <c r="I429" t="s">
        <v>478</v>
      </c>
      <c r="J429" s="14">
        <v>46242</v>
      </c>
      <c r="K429" s="14">
        <v>46242</v>
      </c>
    </row>
    <row r="430" spans="1:11" x14ac:dyDescent="0.25">
      <c r="A430" t="s">
        <v>421</v>
      </c>
      <c r="B430" t="s">
        <v>134</v>
      </c>
      <c r="C430" t="s">
        <v>73</v>
      </c>
      <c r="D430">
        <v>0</v>
      </c>
      <c r="E430">
        <v>0</v>
      </c>
      <c r="F430">
        <v>20</v>
      </c>
      <c r="G430">
        <v>0</v>
      </c>
      <c r="H430">
        <v>2.0000000000000004</v>
      </c>
      <c r="I430" t="s">
        <v>477</v>
      </c>
      <c r="J430" s="14">
        <v>46242</v>
      </c>
      <c r="K430" s="14">
        <v>46242</v>
      </c>
    </row>
    <row r="431" spans="1:11" x14ac:dyDescent="0.25">
      <c r="A431" t="s">
        <v>421</v>
      </c>
      <c r="B431" t="s">
        <v>133</v>
      </c>
      <c r="C431" t="s">
        <v>73</v>
      </c>
      <c r="D431">
        <v>9.9337595944147097</v>
      </c>
      <c r="E431">
        <v>17.099999999999998</v>
      </c>
      <c r="F431">
        <v>20</v>
      </c>
      <c r="G431">
        <v>17.099999999999998</v>
      </c>
      <c r="H431">
        <v>11.024687062324928</v>
      </c>
      <c r="I431" t="s">
        <v>477</v>
      </c>
      <c r="J431" s="14">
        <v>46242</v>
      </c>
      <c r="K431" s="14">
        <v>46242</v>
      </c>
    </row>
    <row r="432" spans="1:11" x14ac:dyDescent="0.25">
      <c r="A432" t="s">
        <v>421</v>
      </c>
      <c r="B432" t="s">
        <v>420</v>
      </c>
      <c r="C432" t="s">
        <v>73</v>
      </c>
      <c r="D432">
        <v>1.8698841589486512</v>
      </c>
      <c r="E432">
        <v>0</v>
      </c>
      <c r="F432">
        <v>17</v>
      </c>
      <c r="G432">
        <v>0</v>
      </c>
      <c r="H432">
        <v>0.88235294117647056</v>
      </c>
      <c r="I432" t="s">
        <v>477</v>
      </c>
      <c r="J432" s="14">
        <v>46242</v>
      </c>
      <c r="K432" s="14">
        <v>46242</v>
      </c>
    </row>
    <row r="433" spans="1:11" x14ac:dyDescent="0.25">
      <c r="A433" t="s">
        <v>421</v>
      </c>
      <c r="B433" t="s">
        <v>420</v>
      </c>
      <c r="C433" t="s">
        <v>74</v>
      </c>
      <c r="D433">
        <v>0</v>
      </c>
      <c r="E433">
        <v>0</v>
      </c>
      <c r="F433">
        <v>17</v>
      </c>
      <c r="G433">
        <v>0</v>
      </c>
      <c r="H433">
        <v>0</v>
      </c>
      <c r="I433" t="s">
        <v>478</v>
      </c>
      <c r="J433" s="14">
        <v>46242</v>
      </c>
      <c r="K433" s="14">
        <v>46242</v>
      </c>
    </row>
    <row r="434" spans="1:11" x14ac:dyDescent="0.25">
      <c r="A434" t="s">
        <v>421</v>
      </c>
      <c r="B434" t="s">
        <v>420</v>
      </c>
      <c r="C434" t="s">
        <v>75</v>
      </c>
      <c r="D434">
        <v>1.4299114156666153</v>
      </c>
      <c r="E434">
        <v>0</v>
      </c>
      <c r="F434">
        <v>17</v>
      </c>
      <c r="G434">
        <v>0</v>
      </c>
      <c r="H434">
        <v>0.93425605536332179</v>
      </c>
      <c r="I434" t="s">
        <v>482</v>
      </c>
      <c r="J434" s="14">
        <v>46243</v>
      </c>
      <c r="K434" s="14">
        <v>46243</v>
      </c>
    </row>
    <row r="435" spans="1:11" x14ac:dyDescent="0.25">
      <c r="A435" t="s">
        <v>421</v>
      </c>
      <c r="B435" t="s">
        <v>420</v>
      </c>
      <c r="C435" t="s">
        <v>74</v>
      </c>
      <c r="D435">
        <v>0</v>
      </c>
      <c r="E435">
        <v>0</v>
      </c>
      <c r="F435">
        <v>17</v>
      </c>
      <c r="G435">
        <v>0</v>
      </c>
      <c r="H435">
        <v>0</v>
      </c>
      <c r="I435" t="s">
        <v>481</v>
      </c>
      <c r="J435" s="14">
        <v>46243</v>
      </c>
      <c r="K435" s="14">
        <v>46243</v>
      </c>
    </row>
    <row r="436" spans="1:11" x14ac:dyDescent="0.25">
      <c r="A436" t="s">
        <v>421</v>
      </c>
      <c r="B436" t="s">
        <v>420</v>
      </c>
      <c r="C436" t="s">
        <v>73</v>
      </c>
      <c r="D436">
        <v>1.869884158948651</v>
      </c>
      <c r="E436">
        <v>0</v>
      </c>
      <c r="F436">
        <v>17</v>
      </c>
      <c r="G436">
        <v>0</v>
      </c>
      <c r="H436">
        <v>0.88235294117647045</v>
      </c>
      <c r="I436" t="s">
        <v>480</v>
      </c>
      <c r="J436" s="14">
        <v>46243</v>
      </c>
      <c r="K436" s="14">
        <v>46243</v>
      </c>
    </row>
    <row r="437" spans="1:11" x14ac:dyDescent="0.25">
      <c r="A437" t="s">
        <v>421</v>
      </c>
      <c r="B437" t="s">
        <v>134</v>
      </c>
      <c r="C437" t="s">
        <v>73</v>
      </c>
      <c r="D437">
        <v>0</v>
      </c>
      <c r="E437">
        <v>0</v>
      </c>
      <c r="F437">
        <v>20</v>
      </c>
      <c r="G437">
        <v>0</v>
      </c>
      <c r="H437">
        <v>2</v>
      </c>
      <c r="I437" t="s">
        <v>480</v>
      </c>
      <c r="J437" s="14">
        <v>46243</v>
      </c>
      <c r="K437" s="14">
        <v>46243</v>
      </c>
    </row>
    <row r="438" spans="1:11" x14ac:dyDescent="0.25">
      <c r="A438" t="s">
        <v>421</v>
      </c>
      <c r="B438" t="s">
        <v>133</v>
      </c>
      <c r="C438" t="s">
        <v>73</v>
      </c>
      <c r="D438">
        <v>9.9337595944147079</v>
      </c>
      <c r="E438">
        <v>19</v>
      </c>
      <c r="F438">
        <v>20</v>
      </c>
      <c r="G438">
        <v>19</v>
      </c>
      <c r="H438">
        <v>12.731878063725487</v>
      </c>
      <c r="I438" t="s">
        <v>480</v>
      </c>
      <c r="J438" s="14">
        <v>46243</v>
      </c>
      <c r="K438" s="14">
        <v>46243</v>
      </c>
    </row>
    <row r="439" spans="1:11" x14ac:dyDescent="0.25">
      <c r="A439" t="s">
        <v>421</v>
      </c>
      <c r="B439" t="s">
        <v>134</v>
      </c>
      <c r="C439" t="s">
        <v>74</v>
      </c>
      <c r="D439">
        <v>2.7731019522776572</v>
      </c>
      <c r="E439">
        <v>1.9</v>
      </c>
      <c r="F439">
        <v>20</v>
      </c>
      <c r="G439">
        <v>1.9</v>
      </c>
      <c r="H439">
        <v>2.0078431372549019</v>
      </c>
      <c r="I439" t="s">
        <v>481</v>
      </c>
      <c r="J439" s="14">
        <v>46243</v>
      </c>
      <c r="K439" s="14">
        <v>46243</v>
      </c>
    </row>
    <row r="440" spans="1:11" x14ac:dyDescent="0.25">
      <c r="A440" t="s">
        <v>421</v>
      </c>
      <c r="B440" t="s">
        <v>133</v>
      </c>
      <c r="C440" t="s">
        <v>74</v>
      </c>
      <c r="D440">
        <v>4.440974877503046</v>
      </c>
      <c r="E440">
        <v>3.8</v>
      </c>
      <c r="F440">
        <v>20</v>
      </c>
      <c r="G440">
        <v>3.8</v>
      </c>
      <c r="H440">
        <v>4.8388403799019599</v>
      </c>
      <c r="I440" t="s">
        <v>481</v>
      </c>
      <c r="J440" s="14">
        <v>46243</v>
      </c>
      <c r="K440" s="14">
        <v>46243</v>
      </c>
    </row>
    <row r="441" spans="1:11" x14ac:dyDescent="0.25">
      <c r="A441" t="s">
        <v>421</v>
      </c>
      <c r="B441" t="s">
        <v>134</v>
      </c>
      <c r="C441" t="s">
        <v>75</v>
      </c>
      <c r="D441">
        <v>2.4468546637744031</v>
      </c>
      <c r="E441">
        <v>0.95</v>
      </c>
      <c r="F441">
        <v>20</v>
      </c>
      <c r="G441">
        <v>0.95</v>
      </c>
      <c r="H441">
        <v>1.9930795847750864</v>
      </c>
      <c r="I441" t="s">
        <v>482</v>
      </c>
      <c r="J441" s="14">
        <v>46243</v>
      </c>
      <c r="K441" s="14">
        <v>46243</v>
      </c>
    </row>
    <row r="442" spans="1:11" x14ac:dyDescent="0.25">
      <c r="A442" t="s">
        <v>421</v>
      </c>
      <c r="B442" t="s">
        <v>133</v>
      </c>
      <c r="C442" t="s">
        <v>75</v>
      </c>
      <c r="D442">
        <v>8.1223093154332027</v>
      </c>
      <c r="E442">
        <v>5.6999999999999993</v>
      </c>
      <c r="F442">
        <v>20</v>
      </c>
      <c r="G442">
        <v>5.6999999999999993</v>
      </c>
      <c r="H442">
        <v>9.6792815563725476</v>
      </c>
      <c r="I442" t="s">
        <v>482</v>
      </c>
      <c r="J442" s="14">
        <v>46243</v>
      </c>
      <c r="K442" s="14">
        <v>46243</v>
      </c>
    </row>
    <row r="443" spans="1:11" x14ac:dyDescent="0.25">
      <c r="A443" t="s">
        <v>421</v>
      </c>
      <c r="B443" t="s">
        <v>420</v>
      </c>
      <c r="C443" t="s">
        <v>73</v>
      </c>
      <c r="D443">
        <v>1.869884158948651</v>
      </c>
      <c r="E443">
        <v>0</v>
      </c>
      <c r="F443">
        <v>17</v>
      </c>
      <c r="G443">
        <v>0</v>
      </c>
      <c r="H443">
        <v>0</v>
      </c>
      <c r="I443" t="s">
        <v>483</v>
      </c>
      <c r="J443" s="14">
        <v>46244</v>
      </c>
      <c r="K443" s="14">
        <v>46244</v>
      </c>
    </row>
    <row r="444" spans="1:11" x14ac:dyDescent="0.25">
      <c r="A444" t="s">
        <v>421</v>
      </c>
      <c r="B444" t="s">
        <v>134</v>
      </c>
      <c r="C444" t="s">
        <v>73</v>
      </c>
      <c r="D444">
        <v>2.5233188720173536</v>
      </c>
      <c r="E444">
        <v>0.95</v>
      </c>
      <c r="F444">
        <v>20</v>
      </c>
      <c r="G444">
        <v>0.95</v>
      </c>
      <c r="H444">
        <v>2.003063725490196</v>
      </c>
      <c r="I444" t="s">
        <v>483</v>
      </c>
      <c r="J444" s="14">
        <v>46244</v>
      </c>
      <c r="K444" s="14">
        <v>46244</v>
      </c>
    </row>
    <row r="445" spans="1:11" x14ac:dyDescent="0.25">
      <c r="A445" t="s">
        <v>421</v>
      </c>
      <c r="B445" t="s">
        <v>420</v>
      </c>
      <c r="C445" t="s">
        <v>74</v>
      </c>
      <c r="D445">
        <v>0</v>
      </c>
      <c r="E445">
        <v>0</v>
      </c>
      <c r="F445">
        <v>17</v>
      </c>
      <c r="G445">
        <v>0</v>
      </c>
      <c r="H445">
        <v>0</v>
      </c>
      <c r="I445" t="s">
        <v>484</v>
      </c>
      <c r="J445" s="14">
        <v>46244</v>
      </c>
      <c r="K445" s="14">
        <v>46244</v>
      </c>
    </row>
    <row r="446" spans="1:11" x14ac:dyDescent="0.25">
      <c r="A446" t="s">
        <v>421</v>
      </c>
      <c r="B446" t="s">
        <v>133</v>
      </c>
      <c r="C446" t="s">
        <v>74</v>
      </c>
      <c r="D446">
        <v>4.440974877503046</v>
      </c>
      <c r="E446">
        <v>1.9</v>
      </c>
      <c r="F446">
        <v>20</v>
      </c>
      <c r="G446">
        <v>1.9</v>
      </c>
      <c r="H446">
        <v>4.8983532475490188</v>
      </c>
      <c r="I446" t="s">
        <v>484</v>
      </c>
      <c r="J446" s="14">
        <v>46244</v>
      </c>
      <c r="K446" s="14">
        <v>46244</v>
      </c>
    </row>
    <row r="447" spans="1:11" x14ac:dyDescent="0.25">
      <c r="A447" t="s">
        <v>421</v>
      </c>
      <c r="B447" t="s">
        <v>134</v>
      </c>
      <c r="C447" t="s">
        <v>74</v>
      </c>
      <c r="D447">
        <v>2.7731019522776572</v>
      </c>
      <c r="E447">
        <v>2.8499999999999996</v>
      </c>
      <c r="F447">
        <v>20</v>
      </c>
      <c r="G447">
        <v>2.8499999999999996</v>
      </c>
      <c r="H447">
        <v>2.0078431372549019</v>
      </c>
      <c r="I447" t="s">
        <v>484</v>
      </c>
      <c r="J447" s="14">
        <v>46244</v>
      </c>
      <c r="K447" s="14">
        <v>46244</v>
      </c>
    </row>
    <row r="448" spans="1:11" x14ac:dyDescent="0.25">
      <c r="A448" t="s">
        <v>421</v>
      </c>
      <c r="B448" t="s">
        <v>420</v>
      </c>
      <c r="C448" t="s">
        <v>75</v>
      </c>
      <c r="D448">
        <v>1.4299114156666155</v>
      </c>
      <c r="E448">
        <v>0</v>
      </c>
      <c r="F448">
        <v>17</v>
      </c>
      <c r="G448">
        <v>0</v>
      </c>
      <c r="H448">
        <v>0.82352941176470573</v>
      </c>
      <c r="I448" t="s">
        <v>485</v>
      </c>
      <c r="J448" s="14">
        <v>46244</v>
      </c>
      <c r="K448" s="14">
        <v>46244</v>
      </c>
    </row>
    <row r="449" spans="1:11" x14ac:dyDescent="0.25">
      <c r="A449" t="s">
        <v>421</v>
      </c>
      <c r="B449" t="s">
        <v>133</v>
      </c>
      <c r="C449" t="s">
        <v>75</v>
      </c>
      <c r="D449">
        <v>8.180743195400348</v>
      </c>
      <c r="E449">
        <v>4.75</v>
      </c>
      <c r="F449">
        <v>20</v>
      </c>
      <c r="G449">
        <v>4.75</v>
      </c>
      <c r="H449">
        <v>9.9989353553921578</v>
      </c>
      <c r="I449" t="s">
        <v>485</v>
      </c>
      <c r="J449" s="14">
        <v>46244</v>
      </c>
      <c r="K449" s="14">
        <v>46244</v>
      </c>
    </row>
    <row r="450" spans="1:11" x14ac:dyDescent="0.25">
      <c r="A450" t="s">
        <v>421</v>
      </c>
      <c r="B450" t="s">
        <v>134</v>
      </c>
      <c r="C450" t="s">
        <v>75</v>
      </c>
      <c r="D450">
        <v>2.5188209774148276</v>
      </c>
      <c r="E450">
        <v>0.95</v>
      </c>
      <c r="F450">
        <v>20</v>
      </c>
      <c r="G450">
        <v>0.95</v>
      </c>
      <c r="H450">
        <v>2.049019607843138</v>
      </c>
      <c r="I450" t="s">
        <v>485</v>
      </c>
      <c r="J450" s="14">
        <v>46244</v>
      </c>
      <c r="K450" s="14">
        <v>46244</v>
      </c>
    </row>
    <row r="451" spans="1:11" x14ac:dyDescent="0.25">
      <c r="A451" t="s">
        <v>421</v>
      </c>
      <c r="B451" t="s">
        <v>133</v>
      </c>
      <c r="C451" t="s">
        <v>73</v>
      </c>
      <c r="D451">
        <v>9.9337595944147079</v>
      </c>
      <c r="E451">
        <v>20.9</v>
      </c>
      <c r="F451">
        <v>20</v>
      </c>
      <c r="G451">
        <v>20.9</v>
      </c>
      <c r="H451">
        <v>11.915211397058822</v>
      </c>
      <c r="I451" t="s">
        <v>483</v>
      </c>
      <c r="J451" s="14">
        <v>46244</v>
      </c>
      <c r="K451" s="14">
        <v>46244</v>
      </c>
    </row>
    <row r="452" spans="1:11" x14ac:dyDescent="0.25">
      <c r="A452" t="s">
        <v>421</v>
      </c>
      <c r="B452" t="s">
        <v>420</v>
      </c>
      <c r="C452" t="s">
        <v>75</v>
      </c>
      <c r="D452">
        <v>1.4299114156666155</v>
      </c>
      <c r="E452">
        <v>0</v>
      </c>
      <c r="F452">
        <v>17</v>
      </c>
      <c r="G452">
        <v>0</v>
      </c>
      <c r="H452">
        <v>0.93425605536332157</v>
      </c>
      <c r="I452" t="s">
        <v>488</v>
      </c>
      <c r="J452" s="14">
        <v>46245</v>
      </c>
      <c r="K452" s="14">
        <v>46245</v>
      </c>
    </row>
    <row r="453" spans="1:11" x14ac:dyDescent="0.25">
      <c r="A453" t="s">
        <v>421</v>
      </c>
      <c r="B453" t="s">
        <v>133</v>
      </c>
      <c r="C453" t="s">
        <v>75</v>
      </c>
      <c r="D453">
        <v>8.180743195400348</v>
      </c>
      <c r="E453">
        <v>4.75</v>
      </c>
      <c r="F453">
        <v>20</v>
      </c>
      <c r="G453">
        <v>4.75</v>
      </c>
      <c r="H453">
        <v>9.9115042892156868</v>
      </c>
      <c r="I453" t="s">
        <v>488</v>
      </c>
      <c r="J453" s="14">
        <v>46245</v>
      </c>
      <c r="K453" s="14">
        <v>46245</v>
      </c>
    </row>
    <row r="454" spans="1:11" x14ac:dyDescent="0.25">
      <c r="A454" t="s">
        <v>421</v>
      </c>
      <c r="B454" t="s">
        <v>134</v>
      </c>
      <c r="C454" t="s">
        <v>75</v>
      </c>
      <c r="D454">
        <v>2.446854663774404</v>
      </c>
      <c r="E454">
        <v>0.95</v>
      </c>
      <c r="F454">
        <v>20</v>
      </c>
      <c r="G454">
        <v>0.95</v>
      </c>
      <c r="H454">
        <v>1.9382929642445224</v>
      </c>
      <c r="I454" t="s">
        <v>488</v>
      </c>
      <c r="J454" s="14">
        <v>46245</v>
      </c>
      <c r="K454" s="14">
        <v>46245</v>
      </c>
    </row>
    <row r="455" spans="1:11" x14ac:dyDescent="0.25">
      <c r="A455" t="s">
        <v>421</v>
      </c>
      <c r="B455" t="s">
        <v>420</v>
      </c>
      <c r="C455" t="s">
        <v>73</v>
      </c>
      <c r="D455">
        <v>1.869884158948651</v>
      </c>
      <c r="E455">
        <v>0</v>
      </c>
      <c r="F455">
        <v>17</v>
      </c>
      <c r="G455">
        <v>0</v>
      </c>
      <c r="H455">
        <v>0.88235294117647045</v>
      </c>
      <c r="I455" t="s">
        <v>486</v>
      </c>
      <c r="J455" s="14">
        <v>46245</v>
      </c>
      <c r="K455" s="14">
        <v>46245</v>
      </c>
    </row>
    <row r="456" spans="1:11" x14ac:dyDescent="0.25">
      <c r="A456" t="s">
        <v>421</v>
      </c>
      <c r="B456" t="s">
        <v>133</v>
      </c>
      <c r="C456" t="s">
        <v>74</v>
      </c>
      <c r="D456">
        <v>4.440974877503046</v>
      </c>
      <c r="E456">
        <v>1.9</v>
      </c>
      <c r="F456">
        <v>20</v>
      </c>
      <c r="G456">
        <v>1.9</v>
      </c>
      <c r="H456">
        <v>4.8685968137254898</v>
      </c>
      <c r="I456" t="s">
        <v>487</v>
      </c>
      <c r="J456" s="14">
        <v>46245</v>
      </c>
      <c r="K456" s="14">
        <v>46245</v>
      </c>
    </row>
    <row r="457" spans="1:11" x14ac:dyDescent="0.25">
      <c r="A457" t="s">
        <v>421</v>
      </c>
      <c r="B457" t="s">
        <v>134</v>
      </c>
      <c r="C457" t="s">
        <v>74</v>
      </c>
      <c r="D457">
        <v>2.7731019522776572</v>
      </c>
      <c r="E457">
        <v>0.95</v>
      </c>
      <c r="F457">
        <v>20</v>
      </c>
      <c r="G457">
        <v>0.95</v>
      </c>
      <c r="H457">
        <v>2.0078431372549019</v>
      </c>
      <c r="I457" t="s">
        <v>487</v>
      </c>
      <c r="J457" s="14">
        <v>46245</v>
      </c>
      <c r="K457" s="14">
        <v>46245</v>
      </c>
    </row>
    <row r="458" spans="1:11" x14ac:dyDescent="0.25">
      <c r="A458" t="s">
        <v>421</v>
      </c>
      <c r="B458" t="s">
        <v>134</v>
      </c>
      <c r="C458" t="s">
        <v>73</v>
      </c>
      <c r="D458">
        <v>3.8232104121475055</v>
      </c>
      <c r="E458">
        <v>3.8</v>
      </c>
      <c r="F458">
        <v>20</v>
      </c>
      <c r="G458">
        <v>3.8</v>
      </c>
      <c r="H458">
        <v>1.1207107843137254</v>
      </c>
      <c r="I458" t="s">
        <v>486</v>
      </c>
      <c r="J458" s="14">
        <v>46245</v>
      </c>
      <c r="K458" s="14">
        <v>46245</v>
      </c>
    </row>
    <row r="459" spans="1:11" x14ac:dyDescent="0.25">
      <c r="A459" t="s">
        <v>421</v>
      </c>
      <c r="B459" t="s">
        <v>420</v>
      </c>
      <c r="C459" t="s">
        <v>74</v>
      </c>
      <c r="D459">
        <v>0</v>
      </c>
      <c r="E459">
        <v>0.95</v>
      </c>
      <c r="F459">
        <v>17</v>
      </c>
      <c r="G459">
        <v>0.95</v>
      </c>
      <c r="H459">
        <v>0</v>
      </c>
      <c r="I459" t="s">
        <v>487</v>
      </c>
      <c r="J459" s="14">
        <v>46245</v>
      </c>
      <c r="K459" s="14">
        <v>46245</v>
      </c>
    </row>
    <row r="460" spans="1:11" x14ac:dyDescent="0.25">
      <c r="A460" t="s">
        <v>421</v>
      </c>
      <c r="B460" t="s">
        <v>133</v>
      </c>
      <c r="C460" t="s">
        <v>73</v>
      </c>
      <c r="D460">
        <v>9.9337595944147079</v>
      </c>
      <c r="E460">
        <v>21.849999999999998</v>
      </c>
      <c r="F460">
        <v>20</v>
      </c>
      <c r="G460">
        <v>21.849999999999998</v>
      </c>
      <c r="H460">
        <v>11.094898897058822</v>
      </c>
      <c r="I460" t="s">
        <v>486</v>
      </c>
      <c r="J460" s="14">
        <v>46245</v>
      </c>
      <c r="K460" s="14">
        <v>46245</v>
      </c>
    </row>
    <row r="461" spans="1:11" x14ac:dyDescent="0.25">
      <c r="A461" t="s">
        <v>421</v>
      </c>
      <c r="B461" t="s">
        <v>134</v>
      </c>
      <c r="C461" t="s">
        <v>73</v>
      </c>
      <c r="D461">
        <v>3.8996746203904542</v>
      </c>
      <c r="E461">
        <v>2.8499999999999996</v>
      </c>
      <c r="F461">
        <v>20</v>
      </c>
      <c r="G461">
        <v>2.8499999999999996</v>
      </c>
      <c r="H461">
        <v>1.1207107843137254</v>
      </c>
      <c r="I461" t="s">
        <v>489</v>
      </c>
      <c r="J461" s="14">
        <v>46246</v>
      </c>
      <c r="K461" s="14">
        <v>46246</v>
      </c>
    </row>
    <row r="462" spans="1:11" x14ac:dyDescent="0.25">
      <c r="A462" t="s">
        <v>421</v>
      </c>
      <c r="B462" t="s">
        <v>133</v>
      </c>
      <c r="C462" t="s">
        <v>73</v>
      </c>
      <c r="D462">
        <v>9.9337595944147079</v>
      </c>
      <c r="E462">
        <v>21.849999999999998</v>
      </c>
      <c r="F462">
        <v>20</v>
      </c>
      <c r="G462">
        <v>21.849999999999998</v>
      </c>
      <c r="H462">
        <v>10.212545955882351</v>
      </c>
      <c r="I462" t="s">
        <v>489</v>
      </c>
      <c r="J462" s="14">
        <v>46246</v>
      </c>
      <c r="K462" s="14">
        <v>46246</v>
      </c>
    </row>
    <row r="463" spans="1:11" x14ac:dyDescent="0.25">
      <c r="A463" t="s">
        <v>421</v>
      </c>
      <c r="B463" t="s">
        <v>420</v>
      </c>
      <c r="C463" t="s">
        <v>73</v>
      </c>
      <c r="D463">
        <v>1.6361486390800692</v>
      </c>
      <c r="E463">
        <v>0.95</v>
      </c>
      <c r="F463">
        <v>17</v>
      </c>
      <c r="G463">
        <v>0.95</v>
      </c>
      <c r="H463">
        <v>1.6323529411764706</v>
      </c>
      <c r="I463" t="s">
        <v>489</v>
      </c>
      <c r="J463" s="14">
        <v>46246</v>
      </c>
      <c r="K463" s="14">
        <v>46246</v>
      </c>
    </row>
    <row r="464" spans="1:11" x14ac:dyDescent="0.25">
      <c r="A464" t="s">
        <v>421</v>
      </c>
      <c r="B464" t="s">
        <v>134</v>
      </c>
      <c r="C464" t="s">
        <v>74</v>
      </c>
      <c r="D464">
        <v>2.7731019522776572</v>
      </c>
      <c r="E464">
        <v>1.9</v>
      </c>
      <c r="F464">
        <v>20</v>
      </c>
      <c r="G464">
        <v>1.9</v>
      </c>
      <c r="H464">
        <v>2.0078431372549019</v>
      </c>
      <c r="I464" t="s">
        <v>490</v>
      </c>
      <c r="J464" s="14">
        <v>46246</v>
      </c>
      <c r="K464" s="14">
        <v>46246</v>
      </c>
    </row>
    <row r="465" spans="1:11" x14ac:dyDescent="0.25">
      <c r="A465" t="s">
        <v>421</v>
      </c>
      <c r="B465" t="s">
        <v>133</v>
      </c>
      <c r="C465" t="s">
        <v>74</v>
      </c>
      <c r="D465">
        <v>4.440974877503046</v>
      </c>
      <c r="E465">
        <v>2.8499999999999996</v>
      </c>
      <c r="F465">
        <v>20</v>
      </c>
      <c r="G465">
        <v>2.8499999999999996</v>
      </c>
      <c r="H465">
        <v>4.8983532475490188</v>
      </c>
      <c r="I465" t="s">
        <v>490</v>
      </c>
      <c r="J465" s="14">
        <v>46246</v>
      </c>
      <c r="K465" s="14">
        <v>46246</v>
      </c>
    </row>
    <row r="466" spans="1:11" x14ac:dyDescent="0.25">
      <c r="A466" t="s">
        <v>421</v>
      </c>
      <c r="B466" t="s">
        <v>420</v>
      </c>
      <c r="C466" t="s">
        <v>74</v>
      </c>
      <c r="D466">
        <v>0</v>
      </c>
      <c r="E466">
        <v>0</v>
      </c>
      <c r="F466">
        <v>17</v>
      </c>
      <c r="G466">
        <v>0</v>
      </c>
      <c r="H466">
        <v>0</v>
      </c>
      <c r="I466" t="s">
        <v>490</v>
      </c>
      <c r="J466" s="14">
        <v>46246</v>
      </c>
      <c r="K466" s="14">
        <v>46246</v>
      </c>
    </row>
    <row r="467" spans="1:11" x14ac:dyDescent="0.25">
      <c r="A467" t="s">
        <v>421</v>
      </c>
      <c r="B467" t="s">
        <v>134</v>
      </c>
      <c r="C467" t="s">
        <v>75</v>
      </c>
      <c r="D467">
        <v>2.4468546637744035</v>
      </c>
      <c r="E467">
        <v>0.95</v>
      </c>
      <c r="F467">
        <v>20</v>
      </c>
      <c r="G467">
        <v>0.95</v>
      </c>
      <c r="H467">
        <v>1.9382929642445217</v>
      </c>
      <c r="I467" t="s">
        <v>491</v>
      </c>
      <c r="J467" s="14">
        <v>46246</v>
      </c>
      <c r="K467" s="14">
        <v>46246</v>
      </c>
    </row>
    <row r="468" spans="1:11" x14ac:dyDescent="0.25">
      <c r="A468" t="s">
        <v>421</v>
      </c>
      <c r="B468" t="s">
        <v>420</v>
      </c>
      <c r="C468" t="s">
        <v>75</v>
      </c>
      <c r="D468">
        <v>1.5949011943973783</v>
      </c>
      <c r="E468">
        <v>0</v>
      </c>
      <c r="F468">
        <v>17</v>
      </c>
      <c r="G468">
        <v>0</v>
      </c>
      <c r="H468">
        <v>0.93425605536332179</v>
      </c>
      <c r="I468" t="s">
        <v>491</v>
      </c>
      <c r="J468" s="14">
        <v>46246</v>
      </c>
      <c r="K468" s="14">
        <v>46246</v>
      </c>
    </row>
    <row r="469" spans="1:11" x14ac:dyDescent="0.25">
      <c r="A469" t="s">
        <v>421</v>
      </c>
      <c r="B469" t="s">
        <v>133</v>
      </c>
      <c r="C469" t="s">
        <v>75</v>
      </c>
      <c r="D469">
        <v>8.1807431954003462</v>
      </c>
      <c r="E469">
        <v>5.6999999999999993</v>
      </c>
      <c r="F469">
        <v>20</v>
      </c>
      <c r="G469">
        <v>5.6999999999999993</v>
      </c>
      <c r="H469">
        <v>9.8891007965686271</v>
      </c>
      <c r="I469" t="s">
        <v>491</v>
      </c>
      <c r="J469" s="14">
        <v>46246</v>
      </c>
      <c r="K469" s="14">
        <v>46246</v>
      </c>
    </row>
    <row r="470" spans="1:11" x14ac:dyDescent="0.25">
      <c r="A470" t="s">
        <v>421</v>
      </c>
      <c r="B470" t="s">
        <v>133</v>
      </c>
      <c r="C470" t="s">
        <v>75</v>
      </c>
      <c r="D470">
        <v>8.1223093154332027</v>
      </c>
      <c r="E470">
        <v>3.8</v>
      </c>
      <c r="F470">
        <v>20</v>
      </c>
      <c r="G470">
        <v>3.8</v>
      </c>
      <c r="H470">
        <v>8.2242340686274513</v>
      </c>
      <c r="I470" t="s">
        <v>494</v>
      </c>
      <c r="J470" s="14">
        <v>46247</v>
      </c>
      <c r="K470" s="14">
        <v>46247</v>
      </c>
    </row>
    <row r="471" spans="1:11" x14ac:dyDescent="0.25">
      <c r="A471" t="s">
        <v>421</v>
      </c>
      <c r="B471" t="s">
        <v>134</v>
      </c>
      <c r="C471" t="s">
        <v>75</v>
      </c>
      <c r="D471">
        <v>2.4468546637744035</v>
      </c>
      <c r="E471">
        <v>0.95</v>
      </c>
      <c r="F471">
        <v>20</v>
      </c>
      <c r="G471">
        <v>0.95</v>
      </c>
      <c r="H471">
        <v>2.0490196078431371</v>
      </c>
      <c r="I471" t="s">
        <v>494</v>
      </c>
      <c r="J471" s="14">
        <v>46247</v>
      </c>
      <c r="K471" s="14">
        <v>46247</v>
      </c>
    </row>
    <row r="472" spans="1:11" x14ac:dyDescent="0.25">
      <c r="A472" t="s">
        <v>421</v>
      </c>
      <c r="B472" t="s">
        <v>420</v>
      </c>
      <c r="C472" t="s">
        <v>75</v>
      </c>
      <c r="D472">
        <v>1.4299114156666153</v>
      </c>
      <c r="E472">
        <v>0.95</v>
      </c>
      <c r="F472">
        <v>17</v>
      </c>
      <c r="G472">
        <v>0.95</v>
      </c>
      <c r="H472">
        <v>0.92733564013840819</v>
      </c>
      <c r="I472" t="s">
        <v>494</v>
      </c>
      <c r="J472" s="14">
        <v>46247</v>
      </c>
      <c r="K472" s="14">
        <v>46247</v>
      </c>
    </row>
    <row r="473" spans="1:11" x14ac:dyDescent="0.25">
      <c r="A473" t="s">
        <v>421</v>
      </c>
      <c r="B473" t="s">
        <v>134</v>
      </c>
      <c r="C473" t="s">
        <v>74</v>
      </c>
      <c r="D473">
        <v>2.7731019522776572</v>
      </c>
      <c r="E473">
        <v>2.8499999999999996</v>
      </c>
      <c r="F473">
        <v>20</v>
      </c>
      <c r="G473">
        <v>2.8499999999999996</v>
      </c>
      <c r="H473">
        <v>2.0078431372549019</v>
      </c>
      <c r="I473" t="s">
        <v>493</v>
      </c>
      <c r="J473" s="14">
        <v>46247</v>
      </c>
      <c r="K473" s="14">
        <v>46247</v>
      </c>
    </row>
    <row r="474" spans="1:11" x14ac:dyDescent="0.25">
      <c r="A474" t="s">
        <v>421</v>
      </c>
      <c r="B474" t="s">
        <v>420</v>
      </c>
      <c r="C474" t="s">
        <v>74</v>
      </c>
      <c r="D474">
        <v>0</v>
      </c>
      <c r="E474">
        <v>0</v>
      </c>
      <c r="F474">
        <v>17</v>
      </c>
      <c r="G474">
        <v>0</v>
      </c>
      <c r="H474">
        <v>0</v>
      </c>
      <c r="I474" t="s">
        <v>493</v>
      </c>
      <c r="J474" s="14">
        <v>46247</v>
      </c>
      <c r="K474" s="14">
        <v>46247</v>
      </c>
    </row>
    <row r="475" spans="1:11" x14ac:dyDescent="0.25">
      <c r="A475" t="s">
        <v>421</v>
      </c>
      <c r="B475" t="s">
        <v>133</v>
      </c>
      <c r="C475" t="s">
        <v>73</v>
      </c>
      <c r="D475">
        <v>9.9337595944147079</v>
      </c>
      <c r="E475">
        <v>24.7</v>
      </c>
      <c r="F475">
        <v>20</v>
      </c>
      <c r="G475">
        <v>24.7</v>
      </c>
      <c r="H475">
        <v>11.032858455882351</v>
      </c>
      <c r="I475" t="s">
        <v>492</v>
      </c>
      <c r="J475" s="14">
        <v>46247</v>
      </c>
      <c r="K475" s="14">
        <v>46247</v>
      </c>
    </row>
    <row r="476" spans="1:11" x14ac:dyDescent="0.25">
      <c r="A476" t="s">
        <v>421</v>
      </c>
      <c r="B476" t="s">
        <v>420</v>
      </c>
      <c r="C476" t="s">
        <v>73</v>
      </c>
      <c r="D476">
        <v>1.869884158948651</v>
      </c>
      <c r="E476">
        <v>0.95</v>
      </c>
      <c r="F476">
        <v>17</v>
      </c>
      <c r="G476">
        <v>0.95</v>
      </c>
      <c r="H476">
        <v>1.7647058823529409</v>
      </c>
      <c r="I476" t="s">
        <v>492</v>
      </c>
      <c r="J476" s="14">
        <v>46247</v>
      </c>
      <c r="K476" s="14">
        <v>46247</v>
      </c>
    </row>
    <row r="477" spans="1:11" x14ac:dyDescent="0.25">
      <c r="A477" t="s">
        <v>421</v>
      </c>
      <c r="B477" t="s">
        <v>133</v>
      </c>
      <c r="C477" t="s">
        <v>74</v>
      </c>
      <c r="D477">
        <v>4.440974877503046</v>
      </c>
      <c r="E477">
        <v>3.8</v>
      </c>
      <c r="F477">
        <v>20</v>
      </c>
      <c r="G477">
        <v>3.8</v>
      </c>
      <c r="H477">
        <v>4.8679074754901954</v>
      </c>
      <c r="I477" t="s">
        <v>493</v>
      </c>
      <c r="J477" s="14">
        <v>46247</v>
      </c>
      <c r="K477" s="14">
        <v>46247</v>
      </c>
    </row>
    <row r="478" spans="1:11" x14ac:dyDescent="0.25">
      <c r="A478" t="s">
        <v>421</v>
      </c>
      <c r="B478" t="s">
        <v>134</v>
      </c>
      <c r="C478" t="s">
        <v>73</v>
      </c>
      <c r="D478">
        <v>2.5233188720173536</v>
      </c>
      <c r="E478">
        <v>0.95</v>
      </c>
      <c r="F478">
        <v>20</v>
      </c>
      <c r="G478">
        <v>0.95</v>
      </c>
      <c r="H478">
        <v>2.003063725490196</v>
      </c>
      <c r="I478" t="s">
        <v>492</v>
      </c>
      <c r="J478" s="14">
        <v>46247</v>
      </c>
      <c r="K478" s="14">
        <v>46247</v>
      </c>
    </row>
    <row r="479" spans="1:11" x14ac:dyDescent="0.25">
      <c r="A479" t="s">
        <v>421</v>
      </c>
      <c r="B479" t="s">
        <v>134</v>
      </c>
      <c r="C479" t="s">
        <v>75</v>
      </c>
      <c r="D479">
        <v>2.4468546637744035</v>
      </c>
      <c r="E479">
        <v>0.95</v>
      </c>
      <c r="F479">
        <v>20</v>
      </c>
      <c r="G479">
        <v>0.95</v>
      </c>
      <c r="H479">
        <v>2.0490196078431371</v>
      </c>
      <c r="I479" t="s">
        <v>497</v>
      </c>
      <c r="J479" s="14">
        <v>46248</v>
      </c>
      <c r="K479" s="14">
        <v>46248</v>
      </c>
    </row>
    <row r="480" spans="1:11" x14ac:dyDescent="0.25">
      <c r="A480" t="s">
        <v>421</v>
      </c>
      <c r="B480" t="s">
        <v>420</v>
      </c>
      <c r="C480" t="s">
        <v>75</v>
      </c>
      <c r="D480">
        <v>1.4299114156666153</v>
      </c>
      <c r="E480">
        <v>0.95</v>
      </c>
      <c r="F480">
        <v>17</v>
      </c>
      <c r="G480">
        <v>0.95</v>
      </c>
      <c r="H480">
        <v>0.92733564013840819</v>
      </c>
      <c r="I480" t="s">
        <v>497</v>
      </c>
      <c r="J480" s="14">
        <v>46248</v>
      </c>
      <c r="K480" s="14">
        <v>46248</v>
      </c>
    </row>
    <row r="481" spans="1:11" x14ac:dyDescent="0.25">
      <c r="A481" t="s">
        <v>421</v>
      </c>
      <c r="B481" t="s">
        <v>133</v>
      </c>
      <c r="C481" t="s">
        <v>75</v>
      </c>
      <c r="D481">
        <v>8.0638754354660556</v>
      </c>
      <c r="E481">
        <v>3.8</v>
      </c>
      <c r="F481">
        <v>20</v>
      </c>
      <c r="G481">
        <v>3.8</v>
      </c>
      <c r="H481">
        <v>9.1688572303921561</v>
      </c>
      <c r="I481" t="s">
        <v>497</v>
      </c>
      <c r="J481" s="14">
        <v>46248</v>
      </c>
      <c r="K481" s="14">
        <v>46248</v>
      </c>
    </row>
    <row r="482" spans="1:11" x14ac:dyDescent="0.25">
      <c r="A482" t="s">
        <v>421</v>
      </c>
      <c r="B482" t="s">
        <v>133</v>
      </c>
      <c r="C482" t="s">
        <v>74</v>
      </c>
      <c r="D482">
        <v>4.440974877503046</v>
      </c>
      <c r="E482">
        <v>1.9</v>
      </c>
      <c r="F482">
        <v>20</v>
      </c>
      <c r="G482">
        <v>1.9</v>
      </c>
      <c r="H482">
        <v>4.9857843137254898</v>
      </c>
      <c r="I482" t="s">
        <v>496</v>
      </c>
      <c r="J482" s="14">
        <v>46248</v>
      </c>
      <c r="K482" s="14">
        <v>46248</v>
      </c>
    </row>
    <row r="483" spans="1:11" x14ac:dyDescent="0.25">
      <c r="A483" t="s">
        <v>421</v>
      </c>
      <c r="B483" t="s">
        <v>134</v>
      </c>
      <c r="C483" t="s">
        <v>74</v>
      </c>
      <c r="D483">
        <v>2.7731019522776572</v>
      </c>
      <c r="E483">
        <v>1.9</v>
      </c>
      <c r="F483">
        <v>20</v>
      </c>
      <c r="G483">
        <v>1.9</v>
      </c>
      <c r="H483">
        <v>2.0078431372549019</v>
      </c>
      <c r="I483" t="s">
        <v>496</v>
      </c>
      <c r="J483" s="14">
        <v>46248</v>
      </c>
      <c r="K483" s="14">
        <v>46248</v>
      </c>
    </row>
    <row r="484" spans="1:11" x14ac:dyDescent="0.25">
      <c r="A484" t="s">
        <v>421</v>
      </c>
      <c r="B484" t="s">
        <v>133</v>
      </c>
      <c r="C484" t="s">
        <v>73</v>
      </c>
      <c r="D484">
        <v>9.9337595944147079</v>
      </c>
      <c r="E484">
        <v>25.65</v>
      </c>
      <c r="F484">
        <v>20</v>
      </c>
      <c r="G484">
        <v>25.65</v>
      </c>
      <c r="H484">
        <v>11.032858455882351</v>
      </c>
      <c r="I484" t="s">
        <v>495</v>
      </c>
      <c r="J484" s="14">
        <v>46248</v>
      </c>
      <c r="K484" s="14">
        <v>46248</v>
      </c>
    </row>
    <row r="485" spans="1:11" x14ac:dyDescent="0.25">
      <c r="A485" t="s">
        <v>421</v>
      </c>
      <c r="B485" t="s">
        <v>420</v>
      </c>
      <c r="C485" t="s">
        <v>73</v>
      </c>
      <c r="D485">
        <v>1.869884158948651</v>
      </c>
      <c r="E485">
        <v>0.95</v>
      </c>
      <c r="F485">
        <v>17</v>
      </c>
      <c r="G485">
        <v>0.95</v>
      </c>
      <c r="H485">
        <v>1.7647058823529409</v>
      </c>
      <c r="I485" t="s">
        <v>495</v>
      </c>
      <c r="J485" s="14">
        <v>46248</v>
      </c>
      <c r="K485" s="14">
        <v>46248</v>
      </c>
    </row>
    <row r="486" spans="1:11" x14ac:dyDescent="0.25">
      <c r="A486" t="s">
        <v>421</v>
      </c>
      <c r="B486" t="s">
        <v>420</v>
      </c>
      <c r="C486" t="s">
        <v>74</v>
      </c>
      <c r="D486">
        <v>0</v>
      </c>
      <c r="E486">
        <v>0</v>
      </c>
      <c r="F486">
        <v>17</v>
      </c>
      <c r="G486">
        <v>0</v>
      </c>
      <c r="H486">
        <v>0</v>
      </c>
      <c r="I486" t="s">
        <v>496</v>
      </c>
      <c r="J486" s="14">
        <v>46248</v>
      </c>
      <c r="K486" s="14">
        <v>46248</v>
      </c>
    </row>
    <row r="487" spans="1:11" x14ac:dyDescent="0.25">
      <c r="A487" t="s">
        <v>421</v>
      </c>
      <c r="B487" t="s">
        <v>134</v>
      </c>
      <c r="C487" t="s">
        <v>73</v>
      </c>
      <c r="D487">
        <v>3.7467462039045554</v>
      </c>
      <c r="E487">
        <v>2.8499999999999996</v>
      </c>
      <c r="F487">
        <v>20</v>
      </c>
      <c r="G487">
        <v>2.8499999999999996</v>
      </c>
      <c r="H487">
        <v>2.003063725490196</v>
      </c>
      <c r="I487" t="s">
        <v>495</v>
      </c>
      <c r="J487" s="14">
        <v>46248</v>
      </c>
      <c r="K487" s="14">
        <v>46248</v>
      </c>
    </row>
    <row r="488" spans="1:11" x14ac:dyDescent="0.25">
      <c r="A488" t="s">
        <v>421</v>
      </c>
      <c r="B488" t="s">
        <v>134</v>
      </c>
      <c r="C488" t="s">
        <v>75</v>
      </c>
      <c r="D488">
        <v>2.4468546637744031</v>
      </c>
      <c r="E488">
        <v>0.95</v>
      </c>
      <c r="F488">
        <v>20</v>
      </c>
      <c r="G488">
        <v>0.95</v>
      </c>
      <c r="H488">
        <v>1.8823529411764703</v>
      </c>
      <c r="I488" t="s">
        <v>500</v>
      </c>
      <c r="J488" s="14">
        <v>46249</v>
      </c>
      <c r="K488" s="14">
        <v>46249</v>
      </c>
    </row>
    <row r="489" spans="1:11" x14ac:dyDescent="0.25">
      <c r="A489" t="s">
        <v>421</v>
      </c>
      <c r="B489" t="s">
        <v>420</v>
      </c>
      <c r="C489" t="s">
        <v>75</v>
      </c>
      <c r="D489">
        <v>1.4299114156666153</v>
      </c>
      <c r="E489">
        <v>0</v>
      </c>
      <c r="F489">
        <v>17</v>
      </c>
      <c r="G489">
        <v>0</v>
      </c>
      <c r="H489">
        <v>0.22145328719723184</v>
      </c>
      <c r="I489" t="s">
        <v>500</v>
      </c>
      <c r="J489" s="14">
        <v>46249</v>
      </c>
      <c r="K489" s="14">
        <v>46249</v>
      </c>
    </row>
    <row r="490" spans="1:11" x14ac:dyDescent="0.25">
      <c r="A490" t="s">
        <v>421</v>
      </c>
      <c r="B490" t="s">
        <v>133</v>
      </c>
      <c r="C490" t="s">
        <v>75</v>
      </c>
      <c r="D490">
        <v>8.1223093154332027</v>
      </c>
      <c r="E490">
        <v>4.75</v>
      </c>
      <c r="F490">
        <v>20</v>
      </c>
      <c r="G490">
        <v>4.75</v>
      </c>
      <c r="H490">
        <v>9.8485447303921561</v>
      </c>
      <c r="I490" t="s">
        <v>500</v>
      </c>
      <c r="J490" s="14">
        <v>46249</v>
      </c>
      <c r="K490" s="14">
        <v>46249</v>
      </c>
    </row>
    <row r="491" spans="1:11" x14ac:dyDescent="0.25">
      <c r="A491" t="s">
        <v>421</v>
      </c>
      <c r="B491" t="s">
        <v>420</v>
      </c>
      <c r="C491" t="s">
        <v>74</v>
      </c>
      <c r="D491">
        <v>0</v>
      </c>
      <c r="E491">
        <v>0</v>
      </c>
      <c r="F491">
        <v>17</v>
      </c>
      <c r="G491">
        <v>0</v>
      </c>
      <c r="H491">
        <v>0</v>
      </c>
      <c r="I491" t="s">
        <v>499</v>
      </c>
      <c r="J491" s="14">
        <v>46249</v>
      </c>
      <c r="K491" s="14">
        <v>46249</v>
      </c>
    </row>
    <row r="492" spans="1:11" x14ac:dyDescent="0.25">
      <c r="A492" t="s">
        <v>421</v>
      </c>
      <c r="B492" t="s">
        <v>133</v>
      </c>
      <c r="C492" t="s">
        <v>74</v>
      </c>
      <c r="D492">
        <v>4.3241071175687553</v>
      </c>
      <c r="E492">
        <v>2.8499999999999996</v>
      </c>
      <c r="F492">
        <v>20</v>
      </c>
      <c r="G492">
        <v>2.8499999999999996</v>
      </c>
      <c r="H492">
        <v>4.8685968137254898</v>
      </c>
      <c r="I492" t="s">
        <v>499</v>
      </c>
      <c r="J492" s="14">
        <v>46249</v>
      </c>
      <c r="K492" s="14">
        <v>46249</v>
      </c>
    </row>
    <row r="493" spans="1:11" x14ac:dyDescent="0.25">
      <c r="A493" t="s">
        <v>421</v>
      </c>
      <c r="B493" t="s">
        <v>134</v>
      </c>
      <c r="C493" t="s">
        <v>73</v>
      </c>
      <c r="D493">
        <v>0</v>
      </c>
      <c r="E493">
        <v>0</v>
      </c>
      <c r="F493">
        <v>20</v>
      </c>
      <c r="G493">
        <v>0</v>
      </c>
      <c r="H493">
        <v>1.1176470588235294</v>
      </c>
      <c r="I493" t="s">
        <v>498</v>
      </c>
      <c r="J493" s="14">
        <v>46249</v>
      </c>
      <c r="K493" s="14">
        <v>46249</v>
      </c>
    </row>
    <row r="494" spans="1:11" x14ac:dyDescent="0.25">
      <c r="A494" t="s">
        <v>421</v>
      </c>
      <c r="B494" t="s">
        <v>420</v>
      </c>
      <c r="C494" t="s">
        <v>73</v>
      </c>
      <c r="D494">
        <v>1.869884158948651</v>
      </c>
      <c r="E494">
        <v>0.95</v>
      </c>
      <c r="F494">
        <v>17</v>
      </c>
      <c r="G494">
        <v>0.95</v>
      </c>
      <c r="H494">
        <v>1.7647058823529409</v>
      </c>
      <c r="I494" t="s">
        <v>498</v>
      </c>
      <c r="J494" s="14">
        <v>46249</v>
      </c>
      <c r="K494" s="14">
        <v>46249</v>
      </c>
    </row>
    <row r="495" spans="1:11" x14ac:dyDescent="0.25">
      <c r="A495" t="s">
        <v>421</v>
      </c>
      <c r="B495" t="s">
        <v>133</v>
      </c>
      <c r="C495" t="s">
        <v>73</v>
      </c>
      <c r="D495">
        <v>9.9337595944147079</v>
      </c>
      <c r="E495">
        <v>20.9</v>
      </c>
      <c r="F495">
        <v>20</v>
      </c>
      <c r="G495">
        <v>20.9</v>
      </c>
      <c r="H495">
        <v>11.032858455882351</v>
      </c>
      <c r="I495" t="s">
        <v>498</v>
      </c>
      <c r="J495" s="14">
        <v>46249</v>
      </c>
      <c r="K495" s="14">
        <v>46249</v>
      </c>
    </row>
    <row r="496" spans="1:11" x14ac:dyDescent="0.25">
      <c r="A496" t="s">
        <v>421</v>
      </c>
      <c r="B496" t="s">
        <v>134</v>
      </c>
      <c r="C496" t="s">
        <v>74</v>
      </c>
      <c r="D496">
        <v>2.6099783080260304</v>
      </c>
      <c r="E496">
        <v>0.95</v>
      </c>
      <c r="F496">
        <v>20</v>
      </c>
      <c r="G496">
        <v>0.95</v>
      </c>
      <c r="H496">
        <v>2.0078431372549019</v>
      </c>
      <c r="I496" t="s">
        <v>499</v>
      </c>
      <c r="J496" s="14">
        <v>46249</v>
      </c>
      <c r="K496" s="14">
        <v>46249</v>
      </c>
    </row>
    <row r="497" spans="1:11" x14ac:dyDescent="0.25">
      <c r="A497" t="s">
        <v>421</v>
      </c>
      <c r="B497" t="s">
        <v>134</v>
      </c>
      <c r="C497" t="s">
        <v>73</v>
      </c>
      <c r="D497">
        <v>0</v>
      </c>
      <c r="E497">
        <v>0</v>
      </c>
      <c r="F497">
        <v>20</v>
      </c>
      <c r="G497">
        <v>0</v>
      </c>
      <c r="H497">
        <v>1.1176470588235294</v>
      </c>
      <c r="I497" t="s">
        <v>501</v>
      </c>
      <c r="J497" s="14">
        <v>46250</v>
      </c>
      <c r="K497" s="14">
        <v>46250</v>
      </c>
    </row>
    <row r="498" spans="1:11" x14ac:dyDescent="0.25">
      <c r="A498" t="s">
        <v>421</v>
      </c>
      <c r="B498" t="s">
        <v>133</v>
      </c>
      <c r="C498" t="s">
        <v>73</v>
      </c>
      <c r="D498">
        <v>9.9337595944147079</v>
      </c>
      <c r="E498">
        <v>23.75</v>
      </c>
      <c r="F498">
        <v>20</v>
      </c>
      <c r="G498">
        <v>23.75</v>
      </c>
      <c r="H498">
        <v>11.032858455882351</v>
      </c>
      <c r="I498" t="s">
        <v>501</v>
      </c>
      <c r="J498" s="14">
        <v>46250</v>
      </c>
      <c r="K498" s="14">
        <v>46250</v>
      </c>
    </row>
    <row r="499" spans="1:11" x14ac:dyDescent="0.25">
      <c r="A499" t="s">
        <v>421</v>
      </c>
      <c r="B499" t="s">
        <v>134</v>
      </c>
      <c r="C499" t="s">
        <v>74</v>
      </c>
      <c r="D499">
        <v>2.7731019522776572</v>
      </c>
      <c r="E499">
        <v>0.95</v>
      </c>
      <c r="F499">
        <v>20</v>
      </c>
      <c r="G499">
        <v>0.95</v>
      </c>
      <c r="H499">
        <v>2.0078431372549019</v>
      </c>
      <c r="I499" t="s">
        <v>502</v>
      </c>
      <c r="J499" s="14">
        <v>46250</v>
      </c>
      <c r="K499" s="14">
        <v>46250</v>
      </c>
    </row>
    <row r="500" spans="1:11" x14ac:dyDescent="0.25">
      <c r="A500" t="s">
        <v>421</v>
      </c>
      <c r="B500" t="s">
        <v>420</v>
      </c>
      <c r="C500" t="s">
        <v>74</v>
      </c>
      <c r="D500">
        <v>0</v>
      </c>
      <c r="E500">
        <v>0</v>
      </c>
      <c r="F500">
        <v>17</v>
      </c>
      <c r="G500">
        <v>0</v>
      </c>
      <c r="H500">
        <v>0</v>
      </c>
      <c r="I500" t="s">
        <v>502</v>
      </c>
      <c r="J500" s="14">
        <v>46250</v>
      </c>
      <c r="K500" s="14">
        <v>46250</v>
      </c>
    </row>
    <row r="501" spans="1:11" x14ac:dyDescent="0.25">
      <c r="A501" t="s">
        <v>421</v>
      </c>
      <c r="B501" t="s">
        <v>133</v>
      </c>
      <c r="C501" t="s">
        <v>74</v>
      </c>
      <c r="D501">
        <v>4.440974877503046</v>
      </c>
      <c r="E501">
        <v>2.8499999999999996</v>
      </c>
      <c r="F501">
        <v>20</v>
      </c>
      <c r="G501">
        <v>2.8499999999999996</v>
      </c>
      <c r="H501">
        <v>4.8685968137254898</v>
      </c>
      <c r="I501" t="s">
        <v>502</v>
      </c>
      <c r="J501" s="14">
        <v>46250</v>
      </c>
      <c r="K501" s="14">
        <v>46250</v>
      </c>
    </row>
    <row r="502" spans="1:11" x14ac:dyDescent="0.25">
      <c r="A502" t="s">
        <v>421</v>
      </c>
      <c r="B502" t="s">
        <v>134</v>
      </c>
      <c r="C502" t="s">
        <v>75</v>
      </c>
      <c r="D502">
        <v>2.4468546637744031</v>
      </c>
      <c r="E502">
        <v>0.95</v>
      </c>
      <c r="F502">
        <v>20</v>
      </c>
      <c r="G502">
        <v>0.95</v>
      </c>
      <c r="H502">
        <v>1.8823529411764703</v>
      </c>
      <c r="I502" t="s">
        <v>503</v>
      </c>
      <c r="J502" s="14">
        <v>46250</v>
      </c>
      <c r="K502" s="14">
        <v>46250</v>
      </c>
    </row>
    <row r="503" spans="1:11" x14ac:dyDescent="0.25">
      <c r="A503" t="s">
        <v>421</v>
      </c>
      <c r="B503" t="s">
        <v>420</v>
      </c>
      <c r="C503" t="s">
        <v>75</v>
      </c>
      <c r="D503">
        <v>1.4299114156666153</v>
      </c>
      <c r="E503">
        <v>0</v>
      </c>
      <c r="F503">
        <v>17</v>
      </c>
      <c r="G503">
        <v>0</v>
      </c>
      <c r="H503">
        <v>0.22145328719723184</v>
      </c>
      <c r="I503" t="s">
        <v>503</v>
      </c>
      <c r="J503" s="14">
        <v>46250</v>
      </c>
      <c r="K503" s="14">
        <v>46250</v>
      </c>
    </row>
    <row r="504" spans="1:11" x14ac:dyDescent="0.25">
      <c r="A504" t="s">
        <v>421</v>
      </c>
      <c r="B504" t="s">
        <v>133</v>
      </c>
      <c r="C504" t="s">
        <v>75</v>
      </c>
      <c r="D504">
        <v>8.1223093154332027</v>
      </c>
      <c r="E504">
        <v>4.75</v>
      </c>
      <c r="F504">
        <v>20</v>
      </c>
      <c r="G504">
        <v>4.75</v>
      </c>
      <c r="H504">
        <v>10.536044730392156</v>
      </c>
      <c r="I504" t="s">
        <v>503</v>
      </c>
      <c r="J504" s="14">
        <v>46250</v>
      </c>
      <c r="K504" s="14">
        <v>46250</v>
      </c>
    </row>
    <row r="505" spans="1:11" x14ac:dyDescent="0.25">
      <c r="A505" t="s">
        <v>421</v>
      </c>
      <c r="B505" t="s">
        <v>420</v>
      </c>
      <c r="C505" t="s">
        <v>73</v>
      </c>
      <c r="D505">
        <v>1.869884158948651</v>
      </c>
      <c r="E505">
        <v>0.95</v>
      </c>
      <c r="F505">
        <v>17</v>
      </c>
      <c r="G505">
        <v>0.95</v>
      </c>
      <c r="H505">
        <v>1.7647058823529409</v>
      </c>
      <c r="I505" t="s">
        <v>501</v>
      </c>
      <c r="J505" s="14">
        <v>46250</v>
      </c>
      <c r="K505" s="14">
        <v>46250</v>
      </c>
    </row>
    <row r="506" spans="1:11" x14ac:dyDescent="0.25">
      <c r="A506" t="s">
        <v>422</v>
      </c>
      <c r="B506" t="s">
        <v>134</v>
      </c>
      <c r="C506" t="s">
        <v>74</v>
      </c>
      <c r="D506">
        <v>1.8426966292134832</v>
      </c>
      <c r="E506">
        <v>0.95</v>
      </c>
      <c r="F506">
        <v>20</v>
      </c>
      <c r="G506">
        <v>0.95</v>
      </c>
      <c r="H506">
        <v>1.0127450980392154</v>
      </c>
      <c r="I506" t="s">
        <v>424</v>
      </c>
      <c r="J506" s="14">
        <v>46223</v>
      </c>
      <c r="K506" s="14">
        <v>46223</v>
      </c>
    </row>
    <row r="507" spans="1:11" x14ac:dyDescent="0.25">
      <c r="A507" t="s">
        <v>422</v>
      </c>
      <c r="B507" t="s">
        <v>134</v>
      </c>
      <c r="C507" t="s">
        <v>75</v>
      </c>
      <c r="D507">
        <v>2.6014540647719757</v>
      </c>
      <c r="E507">
        <v>3.8</v>
      </c>
      <c r="F507">
        <v>20</v>
      </c>
      <c r="G507">
        <v>3.8</v>
      </c>
      <c r="H507">
        <v>2.0220588235294117</v>
      </c>
      <c r="I507" t="s">
        <v>425</v>
      </c>
      <c r="J507" s="14">
        <v>46223</v>
      </c>
      <c r="K507" s="14">
        <v>46223</v>
      </c>
    </row>
    <row r="508" spans="1:11" x14ac:dyDescent="0.25">
      <c r="A508" t="s">
        <v>422</v>
      </c>
      <c r="B508" t="s">
        <v>420</v>
      </c>
      <c r="C508" t="s">
        <v>75</v>
      </c>
      <c r="D508">
        <v>0</v>
      </c>
      <c r="E508">
        <v>1.9</v>
      </c>
      <c r="F508">
        <v>20</v>
      </c>
      <c r="G508">
        <v>1.9</v>
      </c>
      <c r="H508">
        <v>0.16608996539792387</v>
      </c>
      <c r="I508" t="s">
        <v>425</v>
      </c>
      <c r="J508" s="14">
        <v>46223</v>
      </c>
      <c r="K508" s="14">
        <v>46223</v>
      </c>
    </row>
    <row r="509" spans="1:11" x14ac:dyDescent="0.25">
      <c r="A509" t="s">
        <v>422</v>
      </c>
      <c r="B509" t="s">
        <v>133</v>
      </c>
      <c r="C509" t="s">
        <v>74</v>
      </c>
      <c r="D509">
        <v>3.8248954181626535</v>
      </c>
      <c r="E509">
        <v>4.75</v>
      </c>
      <c r="F509">
        <v>20</v>
      </c>
      <c r="G509">
        <v>4.75</v>
      </c>
      <c r="H509">
        <v>4.1764705882352935</v>
      </c>
      <c r="I509" t="s">
        <v>424</v>
      </c>
      <c r="J509" s="14">
        <v>46223</v>
      </c>
      <c r="K509" s="14">
        <v>46223</v>
      </c>
    </row>
    <row r="510" spans="1:11" x14ac:dyDescent="0.25">
      <c r="A510" t="s">
        <v>422</v>
      </c>
      <c r="B510" t="s">
        <v>133</v>
      </c>
      <c r="C510" t="s">
        <v>75</v>
      </c>
      <c r="D510">
        <v>7.4107348726901421</v>
      </c>
      <c r="E510">
        <v>6.6499999999999995</v>
      </c>
      <c r="F510">
        <v>20</v>
      </c>
      <c r="G510">
        <v>6.6499999999999995</v>
      </c>
      <c r="H510">
        <v>8.3768907563025117</v>
      </c>
      <c r="I510" t="s">
        <v>425</v>
      </c>
      <c r="J510" s="14">
        <v>46223</v>
      </c>
      <c r="K510" s="14">
        <v>46223</v>
      </c>
    </row>
    <row r="511" spans="1:11" x14ac:dyDescent="0.25">
      <c r="A511" t="s">
        <v>422</v>
      </c>
      <c r="B511" t="s">
        <v>134</v>
      </c>
      <c r="C511" t="s">
        <v>73</v>
      </c>
      <c r="D511">
        <v>1.3820224719101128</v>
      </c>
      <c r="E511">
        <v>0.95</v>
      </c>
      <c r="F511">
        <v>20</v>
      </c>
      <c r="G511">
        <v>0.95</v>
      </c>
      <c r="H511">
        <v>0.94117647058823517</v>
      </c>
      <c r="I511" t="s">
        <v>423</v>
      </c>
      <c r="J511" s="14">
        <v>46223</v>
      </c>
      <c r="K511" s="14">
        <v>46223</v>
      </c>
    </row>
    <row r="512" spans="1:11" x14ac:dyDescent="0.25">
      <c r="A512" t="s">
        <v>422</v>
      </c>
      <c r="B512" t="s">
        <v>420</v>
      </c>
      <c r="C512" t="s">
        <v>73</v>
      </c>
      <c r="D512">
        <v>0.95622385454066339</v>
      </c>
      <c r="E512">
        <v>0.95</v>
      </c>
      <c r="F512">
        <v>20</v>
      </c>
      <c r="G512">
        <v>0.95</v>
      </c>
      <c r="H512">
        <v>0.82352941176470595</v>
      </c>
      <c r="I512" t="s">
        <v>423</v>
      </c>
      <c r="J512" s="14">
        <v>46223</v>
      </c>
      <c r="K512" s="14">
        <v>46223</v>
      </c>
    </row>
    <row r="513" spans="1:11" x14ac:dyDescent="0.25">
      <c r="A513" t="s">
        <v>422</v>
      </c>
      <c r="B513" t="s">
        <v>133</v>
      </c>
      <c r="C513" t="s">
        <v>73</v>
      </c>
      <c r="D513">
        <v>10.279406436312131</v>
      </c>
      <c r="E513">
        <v>26.599999999999998</v>
      </c>
      <c r="F513">
        <v>20</v>
      </c>
      <c r="G513">
        <v>26.599999999999998</v>
      </c>
      <c r="H513">
        <v>8.7959033613445357</v>
      </c>
      <c r="I513" t="s">
        <v>423</v>
      </c>
      <c r="J513" s="14">
        <v>46223</v>
      </c>
      <c r="K513" s="14">
        <v>46223</v>
      </c>
    </row>
    <row r="514" spans="1:11" x14ac:dyDescent="0.25">
      <c r="A514" t="s">
        <v>422</v>
      </c>
      <c r="B514" t="s">
        <v>420</v>
      </c>
      <c r="C514" t="s">
        <v>74</v>
      </c>
      <c r="D514">
        <v>0</v>
      </c>
      <c r="E514">
        <v>0</v>
      </c>
      <c r="F514">
        <v>20</v>
      </c>
      <c r="G514">
        <v>0</v>
      </c>
      <c r="H514">
        <v>0</v>
      </c>
      <c r="I514" t="s">
        <v>424</v>
      </c>
      <c r="J514" s="14">
        <v>46223</v>
      </c>
      <c r="K514" s="14">
        <v>46223</v>
      </c>
    </row>
    <row r="515" spans="1:11" x14ac:dyDescent="0.25">
      <c r="A515" t="s">
        <v>422</v>
      </c>
      <c r="B515" t="s">
        <v>420</v>
      </c>
      <c r="C515" t="s">
        <v>73</v>
      </c>
      <c r="D515">
        <v>0.95622385454066372</v>
      </c>
      <c r="E515">
        <v>0.95</v>
      </c>
      <c r="F515">
        <v>20</v>
      </c>
      <c r="G515">
        <v>0.95</v>
      </c>
      <c r="H515">
        <v>0.82352941176470595</v>
      </c>
      <c r="I515" t="s">
        <v>426</v>
      </c>
      <c r="J515" s="14">
        <v>46224</v>
      </c>
      <c r="K515" s="14">
        <v>46224</v>
      </c>
    </row>
    <row r="516" spans="1:11" x14ac:dyDescent="0.25">
      <c r="A516" t="s">
        <v>422</v>
      </c>
      <c r="B516" t="s">
        <v>133</v>
      </c>
      <c r="C516" t="s">
        <v>75</v>
      </c>
      <c r="D516">
        <v>7.4107348726901421</v>
      </c>
      <c r="E516">
        <v>7.6</v>
      </c>
      <c r="F516">
        <v>20</v>
      </c>
      <c r="G516">
        <v>7.6</v>
      </c>
      <c r="H516">
        <v>7.6602941176470525</v>
      </c>
      <c r="I516" t="s">
        <v>428</v>
      </c>
      <c r="J516" s="14">
        <v>46224</v>
      </c>
      <c r="K516" s="14">
        <v>46224</v>
      </c>
    </row>
    <row r="517" spans="1:11" x14ac:dyDescent="0.25">
      <c r="A517" t="s">
        <v>422</v>
      </c>
      <c r="B517" t="s">
        <v>420</v>
      </c>
      <c r="C517" t="s">
        <v>75</v>
      </c>
      <c r="D517">
        <v>0</v>
      </c>
      <c r="E517">
        <v>1.9</v>
      </c>
      <c r="F517">
        <v>20</v>
      </c>
      <c r="G517">
        <v>1.9</v>
      </c>
      <c r="H517">
        <v>0.16608996539792387</v>
      </c>
      <c r="I517" t="s">
        <v>428</v>
      </c>
      <c r="J517" s="14">
        <v>46224</v>
      </c>
      <c r="K517" s="14">
        <v>46224</v>
      </c>
    </row>
    <row r="518" spans="1:11" x14ac:dyDescent="0.25">
      <c r="A518" t="s">
        <v>422</v>
      </c>
      <c r="B518" t="s">
        <v>133</v>
      </c>
      <c r="C518" t="s">
        <v>74</v>
      </c>
      <c r="D518">
        <v>3.8248954181626535</v>
      </c>
      <c r="E518">
        <v>3.8</v>
      </c>
      <c r="F518">
        <v>20</v>
      </c>
      <c r="G518">
        <v>3.8</v>
      </c>
      <c r="H518">
        <v>3.2058823529411757</v>
      </c>
      <c r="I518" t="s">
        <v>427</v>
      </c>
      <c r="J518" s="14">
        <v>46224</v>
      </c>
      <c r="K518" s="14">
        <v>46224</v>
      </c>
    </row>
    <row r="519" spans="1:11" x14ac:dyDescent="0.25">
      <c r="A519" t="s">
        <v>422</v>
      </c>
      <c r="B519" t="s">
        <v>134</v>
      </c>
      <c r="C519" t="s">
        <v>74</v>
      </c>
      <c r="D519">
        <v>1.8426966292134832</v>
      </c>
      <c r="E519">
        <v>0.95</v>
      </c>
      <c r="F519">
        <v>20</v>
      </c>
      <c r="G519">
        <v>0.95</v>
      </c>
      <c r="H519">
        <v>0.94999999999999973</v>
      </c>
      <c r="I519" t="s">
        <v>427</v>
      </c>
      <c r="J519" s="14">
        <v>46224</v>
      </c>
      <c r="K519" s="14">
        <v>46224</v>
      </c>
    </row>
    <row r="520" spans="1:11" x14ac:dyDescent="0.25">
      <c r="A520" t="s">
        <v>422</v>
      </c>
      <c r="B520" t="s">
        <v>420</v>
      </c>
      <c r="C520" t="s">
        <v>74</v>
      </c>
      <c r="D520">
        <v>0</v>
      </c>
      <c r="E520">
        <v>0.95</v>
      </c>
      <c r="F520">
        <v>20</v>
      </c>
      <c r="G520">
        <v>0.95</v>
      </c>
      <c r="H520">
        <v>0</v>
      </c>
      <c r="I520" t="s">
        <v>427</v>
      </c>
      <c r="J520" s="14">
        <v>46224</v>
      </c>
      <c r="K520" s="14">
        <v>46224</v>
      </c>
    </row>
    <row r="521" spans="1:11" x14ac:dyDescent="0.25">
      <c r="A521" t="s">
        <v>422</v>
      </c>
      <c r="B521" t="s">
        <v>133</v>
      </c>
      <c r="C521" t="s">
        <v>73</v>
      </c>
      <c r="D521">
        <v>10.279406436312136</v>
      </c>
      <c r="E521">
        <v>24.7</v>
      </c>
      <c r="F521">
        <v>20</v>
      </c>
      <c r="G521">
        <v>24.7</v>
      </c>
      <c r="H521">
        <v>9.4058823529411733</v>
      </c>
      <c r="I521" t="s">
        <v>426</v>
      </c>
      <c r="J521" s="14">
        <v>46224</v>
      </c>
      <c r="K521" s="14">
        <v>46224</v>
      </c>
    </row>
    <row r="522" spans="1:11" x14ac:dyDescent="0.25">
      <c r="A522" t="s">
        <v>422</v>
      </c>
      <c r="B522" t="s">
        <v>134</v>
      </c>
      <c r="C522" t="s">
        <v>73</v>
      </c>
      <c r="D522">
        <v>1.3820224719101126</v>
      </c>
      <c r="E522">
        <v>0.95</v>
      </c>
      <c r="F522">
        <v>20</v>
      </c>
      <c r="G522">
        <v>0.95</v>
      </c>
      <c r="H522">
        <v>1.0896139705882353</v>
      </c>
      <c r="I522" t="s">
        <v>426</v>
      </c>
      <c r="J522" s="14">
        <v>46224</v>
      </c>
      <c r="K522" s="14">
        <v>46224</v>
      </c>
    </row>
    <row r="523" spans="1:11" x14ac:dyDescent="0.25">
      <c r="A523" t="s">
        <v>422</v>
      </c>
      <c r="B523" t="s">
        <v>134</v>
      </c>
      <c r="C523" t="s">
        <v>75</v>
      </c>
      <c r="D523">
        <v>2.6014540647719757</v>
      </c>
      <c r="E523">
        <v>3.8</v>
      </c>
      <c r="F523">
        <v>20</v>
      </c>
      <c r="G523">
        <v>3.8</v>
      </c>
      <c r="H523">
        <v>1.1362456747404843</v>
      </c>
      <c r="I523" t="s">
        <v>428</v>
      </c>
      <c r="J523" s="14">
        <v>46224</v>
      </c>
      <c r="K523" s="14">
        <v>46224</v>
      </c>
    </row>
    <row r="524" spans="1:11" x14ac:dyDescent="0.25">
      <c r="A524" t="s">
        <v>422</v>
      </c>
      <c r="B524" t="s">
        <v>134</v>
      </c>
      <c r="C524" t="s">
        <v>75</v>
      </c>
      <c r="D524">
        <v>2.6014540647719762</v>
      </c>
      <c r="E524">
        <v>1.9</v>
      </c>
      <c r="F524">
        <v>20</v>
      </c>
      <c r="G524">
        <v>1.9</v>
      </c>
      <c r="H524">
        <v>1.8823529411764703</v>
      </c>
      <c r="I524" t="s">
        <v>431</v>
      </c>
      <c r="J524" s="14">
        <v>46225</v>
      </c>
      <c r="K524" s="14">
        <v>46225</v>
      </c>
    </row>
    <row r="525" spans="1:11" x14ac:dyDescent="0.25">
      <c r="A525" t="s">
        <v>422</v>
      </c>
      <c r="B525" t="s">
        <v>420</v>
      </c>
      <c r="C525" t="s">
        <v>73</v>
      </c>
      <c r="D525">
        <v>2.8686715636219908</v>
      </c>
      <c r="E525">
        <v>1.9</v>
      </c>
      <c r="F525">
        <v>20</v>
      </c>
      <c r="G525">
        <v>1.9</v>
      </c>
      <c r="H525">
        <v>2.4760061919504648</v>
      </c>
      <c r="I525" t="s">
        <v>429</v>
      </c>
      <c r="J525" s="14">
        <v>46225</v>
      </c>
      <c r="K525" s="14">
        <v>46225</v>
      </c>
    </row>
    <row r="526" spans="1:11" x14ac:dyDescent="0.25">
      <c r="A526" t="s">
        <v>422</v>
      </c>
      <c r="B526" t="s">
        <v>133</v>
      </c>
      <c r="C526" t="s">
        <v>73</v>
      </c>
      <c r="D526">
        <v>9.3231825817714693</v>
      </c>
      <c r="E526">
        <v>38</v>
      </c>
      <c r="F526">
        <v>20</v>
      </c>
      <c r="G526">
        <v>38</v>
      </c>
      <c r="H526">
        <v>7.4758738277919807</v>
      </c>
      <c r="I526" t="s">
        <v>429</v>
      </c>
      <c r="J526" s="14">
        <v>46225</v>
      </c>
      <c r="K526" s="14">
        <v>46225</v>
      </c>
    </row>
    <row r="527" spans="1:11" x14ac:dyDescent="0.25">
      <c r="A527" t="s">
        <v>422</v>
      </c>
      <c r="B527" t="s">
        <v>133</v>
      </c>
      <c r="C527" t="s">
        <v>75</v>
      </c>
      <c r="D527">
        <v>6.6935669817846444</v>
      </c>
      <c r="E527">
        <v>7.6</v>
      </c>
      <c r="F527">
        <v>20</v>
      </c>
      <c r="G527">
        <v>7.6</v>
      </c>
      <c r="H527">
        <v>6.6307438192668346</v>
      </c>
      <c r="I527" t="s">
        <v>431</v>
      </c>
      <c r="J527" s="14">
        <v>46225</v>
      </c>
      <c r="K527" s="14">
        <v>46225</v>
      </c>
    </row>
    <row r="528" spans="1:11" x14ac:dyDescent="0.25">
      <c r="A528" t="s">
        <v>422</v>
      </c>
      <c r="B528" t="s">
        <v>134</v>
      </c>
      <c r="C528" t="s">
        <v>74</v>
      </c>
      <c r="D528">
        <v>1.8426966292134832</v>
      </c>
      <c r="E528">
        <v>0</v>
      </c>
      <c r="F528">
        <v>20</v>
      </c>
      <c r="G528">
        <v>0</v>
      </c>
      <c r="H528">
        <v>6.2745098039215685E-2</v>
      </c>
      <c r="I528" t="s">
        <v>430</v>
      </c>
      <c r="J528" s="14">
        <v>46225</v>
      </c>
      <c r="K528" s="14">
        <v>46225</v>
      </c>
    </row>
    <row r="529" spans="1:11" x14ac:dyDescent="0.25">
      <c r="A529" t="s">
        <v>422</v>
      </c>
      <c r="B529" t="s">
        <v>420</v>
      </c>
      <c r="C529" t="s">
        <v>75</v>
      </c>
      <c r="D529">
        <v>0.67498154438164493</v>
      </c>
      <c r="E529">
        <v>1.9</v>
      </c>
      <c r="F529">
        <v>20</v>
      </c>
      <c r="G529">
        <v>1.9</v>
      </c>
      <c r="H529">
        <v>1.3167000546348568</v>
      </c>
      <c r="I529" t="s">
        <v>431</v>
      </c>
      <c r="J529" s="14">
        <v>46225</v>
      </c>
      <c r="K529" s="14">
        <v>46225</v>
      </c>
    </row>
    <row r="530" spans="1:11" x14ac:dyDescent="0.25">
      <c r="A530" t="s">
        <v>422</v>
      </c>
      <c r="B530" t="s">
        <v>133</v>
      </c>
      <c r="C530" t="s">
        <v>74</v>
      </c>
      <c r="D530">
        <v>3.8248954181626535</v>
      </c>
      <c r="E530">
        <v>3.8</v>
      </c>
      <c r="F530">
        <v>20</v>
      </c>
      <c r="G530">
        <v>3.8</v>
      </c>
      <c r="H530">
        <v>3.2058823529411757</v>
      </c>
      <c r="I530" t="s">
        <v>430</v>
      </c>
      <c r="J530" s="14">
        <v>46225</v>
      </c>
      <c r="K530" s="14">
        <v>46225</v>
      </c>
    </row>
    <row r="531" spans="1:11" x14ac:dyDescent="0.25">
      <c r="A531" t="s">
        <v>422</v>
      </c>
      <c r="B531" t="s">
        <v>420</v>
      </c>
      <c r="C531" t="s">
        <v>74</v>
      </c>
      <c r="D531">
        <v>0</v>
      </c>
      <c r="E531">
        <v>0</v>
      </c>
      <c r="F531">
        <v>20</v>
      </c>
      <c r="G531">
        <v>0</v>
      </c>
      <c r="H531">
        <v>0</v>
      </c>
      <c r="I531" t="s">
        <v>430</v>
      </c>
      <c r="J531" s="14">
        <v>46225</v>
      </c>
      <c r="K531" s="14">
        <v>46225</v>
      </c>
    </row>
    <row r="532" spans="1:11" x14ac:dyDescent="0.25">
      <c r="A532" t="s">
        <v>422</v>
      </c>
      <c r="B532" t="s">
        <v>134</v>
      </c>
      <c r="C532" t="s">
        <v>73</v>
      </c>
      <c r="D532">
        <v>2.7640449438202253</v>
      </c>
      <c r="E532">
        <v>5.6999999999999993</v>
      </c>
      <c r="F532">
        <v>20</v>
      </c>
      <c r="G532">
        <v>5.6999999999999993</v>
      </c>
      <c r="H532">
        <v>1.0896139705882353</v>
      </c>
      <c r="I532" t="s">
        <v>429</v>
      </c>
      <c r="J532" s="14">
        <v>46225</v>
      </c>
      <c r="K532" s="14">
        <v>46225</v>
      </c>
    </row>
    <row r="533" spans="1:11" x14ac:dyDescent="0.25">
      <c r="A533" t="s">
        <v>422</v>
      </c>
      <c r="B533" t="s">
        <v>420</v>
      </c>
      <c r="C533" t="s">
        <v>75</v>
      </c>
      <c r="D533">
        <v>0</v>
      </c>
      <c r="E533">
        <v>0.95</v>
      </c>
      <c r="F533">
        <v>20</v>
      </c>
      <c r="G533">
        <v>0.95</v>
      </c>
      <c r="H533">
        <v>0.61081770169368066</v>
      </c>
      <c r="I533" t="s">
        <v>434</v>
      </c>
      <c r="J533" s="14">
        <v>46226</v>
      </c>
      <c r="K533" s="14">
        <v>46226</v>
      </c>
    </row>
    <row r="534" spans="1:11" x14ac:dyDescent="0.25">
      <c r="A534" t="s">
        <v>422</v>
      </c>
      <c r="B534" t="s">
        <v>134</v>
      </c>
      <c r="C534" t="s">
        <v>75</v>
      </c>
      <c r="D534">
        <v>2.2762723066754793</v>
      </c>
      <c r="E534">
        <v>2.8499999999999996</v>
      </c>
      <c r="F534">
        <v>20</v>
      </c>
      <c r="G534">
        <v>2.8499999999999996</v>
      </c>
      <c r="H534">
        <v>2.0484429065743943</v>
      </c>
      <c r="I534" t="s">
        <v>434</v>
      </c>
      <c r="J534" s="14">
        <v>46226</v>
      </c>
      <c r="K534" s="14">
        <v>46226</v>
      </c>
    </row>
    <row r="535" spans="1:11" x14ac:dyDescent="0.25">
      <c r="A535" t="s">
        <v>422</v>
      </c>
      <c r="B535" t="s">
        <v>420</v>
      </c>
      <c r="C535" t="s">
        <v>74</v>
      </c>
      <c r="D535">
        <v>0</v>
      </c>
      <c r="E535">
        <v>0</v>
      </c>
      <c r="F535">
        <v>20</v>
      </c>
      <c r="G535">
        <v>0</v>
      </c>
      <c r="H535">
        <v>0</v>
      </c>
      <c r="I535" t="s">
        <v>433</v>
      </c>
      <c r="J535" s="14">
        <v>46226</v>
      </c>
      <c r="K535" s="14">
        <v>46226</v>
      </c>
    </row>
    <row r="536" spans="1:11" x14ac:dyDescent="0.25">
      <c r="A536" t="s">
        <v>422</v>
      </c>
      <c r="B536" t="s">
        <v>133</v>
      </c>
      <c r="C536" t="s">
        <v>75</v>
      </c>
      <c r="D536">
        <v>7.4107348726901421</v>
      </c>
      <c r="E536">
        <v>6.6499999999999995</v>
      </c>
      <c r="F536">
        <v>20</v>
      </c>
      <c r="G536">
        <v>6.6499999999999995</v>
      </c>
      <c r="H536">
        <v>6.159803921568626</v>
      </c>
      <c r="I536" t="s">
        <v>434</v>
      </c>
      <c r="J536" s="14">
        <v>46226</v>
      </c>
      <c r="K536" s="14">
        <v>46226</v>
      </c>
    </row>
    <row r="537" spans="1:11" x14ac:dyDescent="0.25">
      <c r="A537" t="s">
        <v>422</v>
      </c>
      <c r="B537" t="s">
        <v>134</v>
      </c>
      <c r="C537" t="s">
        <v>73</v>
      </c>
      <c r="D537">
        <v>1.3820224719101126</v>
      </c>
      <c r="E537">
        <v>0.95</v>
      </c>
      <c r="F537">
        <v>20</v>
      </c>
      <c r="G537">
        <v>0.95</v>
      </c>
      <c r="H537">
        <v>1.7647058823529416</v>
      </c>
      <c r="I537" t="s">
        <v>432</v>
      </c>
      <c r="J537" s="14">
        <v>46226</v>
      </c>
      <c r="K537" s="14">
        <v>46226</v>
      </c>
    </row>
    <row r="538" spans="1:11" x14ac:dyDescent="0.25">
      <c r="A538" t="s">
        <v>422</v>
      </c>
      <c r="B538" t="s">
        <v>420</v>
      </c>
      <c r="C538" t="s">
        <v>73</v>
      </c>
      <c r="D538">
        <v>2.8686715636219908</v>
      </c>
      <c r="E538">
        <v>1.9</v>
      </c>
      <c r="F538">
        <v>20</v>
      </c>
      <c r="G538">
        <v>1.9</v>
      </c>
      <c r="H538">
        <v>2.4760061919504648</v>
      </c>
      <c r="I538" t="s">
        <v>432</v>
      </c>
      <c r="J538" s="14">
        <v>46226</v>
      </c>
      <c r="K538" s="14">
        <v>46226</v>
      </c>
    </row>
    <row r="539" spans="1:11" x14ac:dyDescent="0.25">
      <c r="A539" t="s">
        <v>422</v>
      </c>
      <c r="B539" t="s">
        <v>133</v>
      </c>
      <c r="C539" t="s">
        <v>73</v>
      </c>
      <c r="D539">
        <v>10.279406436312136</v>
      </c>
      <c r="E539">
        <v>15.2</v>
      </c>
      <c r="F539">
        <v>20</v>
      </c>
      <c r="G539">
        <v>15.2</v>
      </c>
      <c r="H539">
        <v>9.1269607843137184</v>
      </c>
      <c r="I539" t="s">
        <v>432</v>
      </c>
      <c r="J539" s="14">
        <v>46226</v>
      </c>
      <c r="K539" s="14">
        <v>46226</v>
      </c>
    </row>
    <row r="540" spans="1:11" x14ac:dyDescent="0.25">
      <c r="A540" t="s">
        <v>422</v>
      </c>
      <c r="B540" t="s">
        <v>133</v>
      </c>
      <c r="C540" t="s">
        <v>74</v>
      </c>
      <c r="D540">
        <v>3.8248954181626535</v>
      </c>
      <c r="E540">
        <v>2.8499999999999996</v>
      </c>
      <c r="F540">
        <v>20</v>
      </c>
      <c r="G540">
        <v>2.8499999999999996</v>
      </c>
      <c r="H540">
        <v>2.235294117647058</v>
      </c>
      <c r="I540" t="s">
        <v>433</v>
      </c>
      <c r="J540" s="14">
        <v>46226</v>
      </c>
      <c r="K540" s="14">
        <v>46226</v>
      </c>
    </row>
    <row r="541" spans="1:11" x14ac:dyDescent="0.25">
      <c r="A541" t="s">
        <v>422</v>
      </c>
      <c r="B541" t="s">
        <v>134</v>
      </c>
      <c r="C541" t="s">
        <v>74</v>
      </c>
      <c r="D541">
        <v>1.8426966292134832</v>
      </c>
      <c r="E541">
        <v>0</v>
      </c>
      <c r="F541">
        <v>20</v>
      </c>
      <c r="G541">
        <v>0</v>
      </c>
      <c r="H541">
        <v>6.2745098039215685E-2</v>
      </c>
      <c r="I541" t="s">
        <v>433</v>
      </c>
      <c r="J541" s="14">
        <v>46226</v>
      </c>
      <c r="K541" s="14">
        <v>46226</v>
      </c>
    </row>
    <row r="542" spans="1:11" x14ac:dyDescent="0.25">
      <c r="A542" t="s">
        <v>422</v>
      </c>
      <c r="B542" t="s">
        <v>420</v>
      </c>
      <c r="C542" t="s">
        <v>75</v>
      </c>
      <c r="D542">
        <v>0</v>
      </c>
      <c r="E542">
        <v>0</v>
      </c>
      <c r="F542">
        <v>20</v>
      </c>
      <c r="G542">
        <v>0</v>
      </c>
      <c r="H542">
        <v>0.16608996539792387</v>
      </c>
      <c r="I542" t="s">
        <v>155</v>
      </c>
      <c r="J542" s="14">
        <v>46227</v>
      </c>
      <c r="K542" s="14">
        <v>46227</v>
      </c>
    </row>
    <row r="543" spans="1:11" x14ac:dyDescent="0.25">
      <c r="A543" t="s">
        <v>422</v>
      </c>
      <c r="B543" t="s">
        <v>134</v>
      </c>
      <c r="C543" t="s">
        <v>73</v>
      </c>
      <c r="D543">
        <v>5.5280898876404505</v>
      </c>
      <c r="E543">
        <v>5.6999999999999993</v>
      </c>
      <c r="F543">
        <v>20</v>
      </c>
      <c r="G543">
        <v>5.6999999999999993</v>
      </c>
      <c r="H543">
        <v>1.7647058823529416</v>
      </c>
      <c r="I543" t="s">
        <v>157</v>
      </c>
      <c r="J543" s="14">
        <v>46227</v>
      </c>
      <c r="K543" s="14">
        <v>46227</v>
      </c>
    </row>
    <row r="544" spans="1:11" x14ac:dyDescent="0.25">
      <c r="A544" t="s">
        <v>422</v>
      </c>
      <c r="B544" t="s">
        <v>133</v>
      </c>
      <c r="C544" t="s">
        <v>73</v>
      </c>
      <c r="D544">
        <v>9.3231825817714693</v>
      </c>
      <c r="E544">
        <v>20.9</v>
      </c>
      <c r="F544">
        <v>20</v>
      </c>
      <c r="G544">
        <v>20.9</v>
      </c>
      <c r="H544">
        <v>8.2882352941176443</v>
      </c>
      <c r="I544" t="s">
        <v>157</v>
      </c>
      <c r="J544" s="14">
        <v>46227</v>
      </c>
      <c r="K544" s="14">
        <v>46227</v>
      </c>
    </row>
    <row r="545" spans="1:11" x14ac:dyDescent="0.25">
      <c r="A545" t="s">
        <v>422</v>
      </c>
      <c r="B545" t="s">
        <v>420</v>
      </c>
      <c r="C545" t="s">
        <v>73</v>
      </c>
      <c r="D545">
        <v>1.9124477090813272</v>
      </c>
      <c r="E545">
        <v>0.95</v>
      </c>
      <c r="F545">
        <v>20</v>
      </c>
      <c r="G545">
        <v>0.95</v>
      </c>
      <c r="H545">
        <v>0.82352941176470595</v>
      </c>
      <c r="I545" t="s">
        <v>157</v>
      </c>
      <c r="J545" s="14">
        <v>46227</v>
      </c>
      <c r="K545" s="14">
        <v>46227</v>
      </c>
    </row>
    <row r="546" spans="1:11" x14ac:dyDescent="0.25">
      <c r="A546" t="s">
        <v>422</v>
      </c>
      <c r="B546" t="s">
        <v>420</v>
      </c>
      <c r="C546" t="s">
        <v>74</v>
      </c>
      <c r="D546">
        <v>0</v>
      </c>
      <c r="E546">
        <v>0.95</v>
      </c>
      <c r="F546">
        <v>20</v>
      </c>
      <c r="G546">
        <v>0.95</v>
      </c>
      <c r="H546">
        <v>0</v>
      </c>
      <c r="I546" t="s">
        <v>156</v>
      </c>
      <c r="J546" s="14">
        <v>46227</v>
      </c>
      <c r="K546" s="14">
        <v>46227</v>
      </c>
    </row>
    <row r="547" spans="1:11" x14ac:dyDescent="0.25">
      <c r="A547" t="s">
        <v>422</v>
      </c>
      <c r="B547" t="s">
        <v>134</v>
      </c>
      <c r="C547" t="s">
        <v>74</v>
      </c>
      <c r="D547">
        <v>1.8426966292134832</v>
      </c>
      <c r="E547">
        <v>0.95</v>
      </c>
      <c r="F547">
        <v>20</v>
      </c>
      <c r="G547">
        <v>0.95</v>
      </c>
      <c r="H547">
        <v>1.0127450980392154</v>
      </c>
      <c r="I547" t="s">
        <v>156</v>
      </c>
      <c r="J547" s="14">
        <v>46227</v>
      </c>
      <c r="K547" s="14">
        <v>46227</v>
      </c>
    </row>
    <row r="548" spans="1:11" x14ac:dyDescent="0.25">
      <c r="A548" t="s">
        <v>422</v>
      </c>
      <c r="B548" t="s">
        <v>133</v>
      </c>
      <c r="C548" t="s">
        <v>74</v>
      </c>
      <c r="D548">
        <v>3.8248954181626535</v>
      </c>
      <c r="E548">
        <v>3.8</v>
      </c>
      <c r="F548">
        <v>20</v>
      </c>
      <c r="G548">
        <v>3.8</v>
      </c>
      <c r="H548">
        <v>3.2058823529411757</v>
      </c>
      <c r="I548" t="s">
        <v>156</v>
      </c>
      <c r="J548" s="14">
        <v>46227</v>
      </c>
      <c r="K548" s="14">
        <v>46227</v>
      </c>
    </row>
    <row r="549" spans="1:11" x14ac:dyDescent="0.25">
      <c r="A549" t="s">
        <v>422</v>
      </c>
      <c r="B549" t="s">
        <v>134</v>
      </c>
      <c r="C549" t="s">
        <v>75</v>
      </c>
      <c r="D549">
        <v>2.2762723066754802</v>
      </c>
      <c r="E549">
        <v>1.9</v>
      </c>
      <c r="F549">
        <v>20</v>
      </c>
      <c r="G549">
        <v>1.9</v>
      </c>
      <c r="H549">
        <v>2.1881487889273359</v>
      </c>
      <c r="I549" t="s">
        <v>155</v>
      </c>
      <c r="J549" s="14">
        <v>46227</v>
      </c>
      <c r="K549" s="14">
        <v>46227</v>
      </c>
    </row>
    <row r="550" spans="1:11" x14ac:dyDescent="0.25">
      <c r="A550" t="s">
        <v>422</v>
      </c>
      <c r="B550" t="s">
        <v>133</v>
      </c>
      <c r="C550" t="s">
        <v>75</v>
      </c>
      <c r="D550">
        <v>7.4107348726901421</v>
      </c>
      <c r="E550">
        <v>6.6499999999999995</v>
      </c>
      <c r="F550">
        <v>20</v>
      </c>
      <c r="G550">
        <v>6.6499999999999995</v>
      </c>
      <c r="H550">
        <v>7.4838235294117599</v>
      </c>
      <c r="I550" t="s">
        <v>155</v>
      </c>
      <c r="J550" s="14">
        <v>46227</v>
      </c>
      <c r="K550" s="14">
        <v>46227</v>
      </c>
    </row>
    <row r="551" spans="1:11" x14ac:dyDescent="0.25">
      <c r="A551" t="s">
        <v>422</v>
      </c>
      <c r="B551" t="s">
        <v>134</v>
      </c>
      <c r="C551" t="s">
        <v>75</v>
      </c>
      <c r="D551">
        <v>2.6014540647719757</v>
      </c>
      <c r="E551">
        <v>2.8499999999999996</v>
      </c>
      <c r="F551">
        <v>20</v>
      </c>
      <c r="G551">
        <v>2.8499999999999996</v>
      </c>
      <c r="H551">
        <v>2.0635813148788924</v>
      </c>
      <c r="I551" t="s">
        <v>437</v>
      </c>
      <c r="J551" s="14">
        <v>46228</v>
      </c>
      <c r="K551" s="14">
        <v>46228</v>
      </c>
    </row>
    <row r="552" spans="1:11" x14ac:dyDescent="0.25">
      <c r="A552" t="s">
        <v>422</v>
      </c>
      <c r="B552" t="s">
        <v>420</v>
      </c>
      <c r="C552" t="s">
        <v>73</v>
      </c>
      <c r="D552">
        <v>0.95622385454066339</v>
      </c>
      <c r="E552">
        <v>0.95</v>
      </c>
      <c r="F552">
        <v>20</v>
      </c>
      <c r="G552">
        <v>0.95</v>
      </c>
      <c r="H552">
        <v>0.82352941176470595</v>
      </c>
      <c r="I552" t="s">
        <v>435</v>
      </c>
      <c r="J552" s="14">
        <v>46228</v>
      </c>
      <c r="K552" s="14">
        <v>46228</v>
      </c>
    </row>
    <row r="553" spans="1:11" x14ac:dyDescent="0.25">
      <c r="A553" t="s">
        <v>422</v>
      </c>
      <c r="B553" t="s">
        <v>133</v>
      </c>
      <c r="C553" t="s">
        <v>73</v>
      </c>
      <c r="D553">
        <v>9.3231825817714693</v>
      </c>
      <c r="E553">
        <v>8.5499999999999989</v>
      </c>
      <c r="F553">
        <v>20</v>
      </c>
      <c r="G553">
        <v>8.5499999999999989</v>
      </c>
      <c r="H553">
        <v>9.8422385620914934</v>
      </c>
      <c r="I553" t="s">
        <v>435</v>
      </c>
      <c r="J553" s="14">
        <v>46228</v>
      </c>
      <c r="K553" s="14">
        <v>46228</v>
      </c>
    </row>
    <row r="554" spans="1:11" x14ac:dyDescent="0.25">
      <c r="A554" t="s">
        <v>422</v>
      </c>
      <c r="B554" t="s">
        <v>134</v>
      </c>
      <c r="C554" t="s">
        <v>73</v>
      </c>
      <c r="D554">
        <v>1.3820224719101126</v>
      </c>
      <c r="E554">
        <v>0.95</v>
      </c>
      <c r="F554">
        <v>20</v>
      </c>
      <c r="G554">
        <v>0.95</v>
      </c>
      <c r="H554">
        <v>1.7954963235294119</v>
      </c>
      <c r="I554" t="s">
        <v>435</v>
      </c>
      <c r="J554" s="14">
        <v>46228</v>
      </c>
      <c r="K554" s="14">
        <v>46228</v>
      </c>
    </row>
    <row r="555" spans="1:11" x14ac:dyDescent="0.25">
      <c r="A555" t="s">
        <v>422</v>
      </c>
      <c r="B555" t="s">
        <v>420</v>
      </c>
      <c r="C555" t="s">
        <v>74</v>
      </c>
      <c r="D555">
        <v>0</v>
      </c>
      <c r="E555">
        <v>0</v>
      </c>
      <c r="F555">
        <v>20</v>
      </c>
      <c r="G555">
        <v>0</v>
      </c>
      <c r="H555">
        <v>0</v>
      </c>
      <c r="I555" t="s">
        <v>436</v>
      </c>
      <c r="J555" s="14">
        <v>46228</v>
      </c>
      <c r="K555" s="14">
        <v>46228</v>
      </c>
    </row>
    <row r="556" spans="1:11" x14ac:dyDescent="0.25">
      <c r="A556" t="s">
        <v>422</v>
      </c>
      <c r="B556" t="s">
        <v>133</v>
      </c>
      <c r="C556" t="s">
        <v>74</v>
      </c>
      <c r="D556">
        <v>3.8248954181626535</v>
      </c>
      <c r="E556">
        <v>1.9</v>
      </c>
      <c r="F556">
        <v>20</v>
      </c>
      <c r="G556">
        <v>1.9</v>
      </c>
      <c r="H556">
        <v>1.5294117647058818</v>
      </c>
      <c r="I556" t="s">
        <v>436</v>
      </c>
      <c r="J556" s="14">
        <v>46228</v>
      </c>
      <c r="K556" s="14">
        <v>46228</v>
      </c>
    </row>
    <row r="557" spans="1:11" x14ac:dyDescent="0.25">
      <c r="A557" t="s">
        <v>422</v>
      </c>
      <c r="B557" t="s">
        <v>134</v>
      </c>
      <c r="C557" t="s">
        <v>74</v>
      </c>
      <c r="D557">
        <v>1.8426966292134832</v>
      </c>
      <c r="E557">
        <v>0.95</v>
      </c>
      <c r="F557">
        <v>20</v>
      </c>
      <c r="G557">
        <v>0.95</v>
      </c>
      <c r="H557">
        <v>1.0127450980392154</v>
      </c>
      <c r="I557" t="s">
        <v>436</v>
      </c>
      <c r="J557" s="14">
        <v>46228</v>
      </c>
      <c r="K557" s="14">
        <v>46228</v>
      </c>
    </row>
    <row r="558" spans="1:11" x14ac:dyDescent="0.25">
      <c r="A558" t="s">
        <v>422</v>
      </c>
      <c r="B558" t="s">
        <v>133</v>
      </c>
      <c r="C558" t="s">
        <v>75</v>
      </c>
      <c r="D558">
        <v>7.4107348726901421</v>
      </c>
      <c r="E558">
        <v>6.6499999999999995</v>
      </c>
      <c r="F558">
        <v>20</v>
      </c>
      <c r="G558">
        <v>6.6499999999999995</v>
      </c>
      <c r="H558">
        <v>8.3967320261437859</v>
      </c>
      <c r="I558" t="s">
        <v>437</v>
      </c>
      <c r="J558" s="14">
        <v>46228</v>
      </c>
      <c r="K558" s="14">
        <v>46228</v>
      </c>
    </row>
    <row r="559" spans="1:11" x14ac:dyDescent="0.25">
      <c r="A559" t="s">
        <v>422</v>
      </c>
      <c r="B559" t="s">
        <v>420</v>
      </c>
      <c r="C559" t="s">
        <v>75</v>
      </c>
      <c r="D559">
        <v>0</v>
      </c>
      <c r="E559">
        <v>0</v>
      </c>
      <c r="F559">
        <v>20</v>
      </c>
      <c r="G559">
        <v>0</v>
      </c>
      <c r="H559">
        <v>0.16608996539792387</v>
      </c>
      <c r="I559" t="s">
        <v>437</v>
      </c>
      <c r="J559" s="14">
        <v>46228</v>
      </c>
      <c r="K559" s="14">
        <v>46228</v>
      </c>
    </row>
    <row r="560" spans="1:11" x14ac:dyDescent="0.25">
      <c r="A560" t="s">
        <v>422</v>
      </c>
      <c r="B560" t="s">
        <v>133</v>
      </c>
      <c r="C560" t="s">
        <v>73</v>
      </c>
      <c r="D560">
        <v>9.4427105635890545</v>
      </c>
      <c r="E560">
        <v>14.25</v>
      </c>
      <c r="F560">
        <v>20</v>
      </c>
      <c r="G560">
        <v>14.25</v>
      </c>
      <c r="H560">
        <v>9.0272058823529377</v>
      </c>
      <c r="I560" t="s">
        <v>438</v>
      </c>
      <c r="J560" s="14">
        <v>46229</v>
      </c>
      <c r="K560" s="14">
        <v>46229</v>
      </c>
    </row>
    <row r="561" spans="1:11" x14ac:dyDescent="0.25">
      <c r="A561" t="s">
        <v>422</v>
      </c>
      <c r="B561" t="s">
        <v>134</v>
      </c>
      <c r="C561" t="s">
        <v>73</v>
      </c>
      <c r="D561">
        <v>1.3820224719101126</v>
      </c>
      <c r="E561">
        <v>0.95</v>
      </c>
      <c r="F561">
        <v>20</v>
      </c>
      <c r="G561">
        <v>0.95</v>
      </c>
      <c r="H561">
        <v>1.9131433823529416</v>
      </c>
      <c r="I561" t="s">
        <v>438</v>
      </c>
      <c r="J561" s="14">
        <v>46229</v>
      </c>
      <c r="K561" s="14">
        <v>46229</v>
      </c>
    </row>
    <row r="562" spans="1:11" x14ac:dyDescent="0.25">
      <c r="A562" t="s">
        <v>422</v>
      </c>
      <c r="B562" t="s">
        <v>133</v>
      </c>
      <c r="C562" t="s">
        <v>74</v>
      </c>
      <c r="D562">
        <v>3.8248954181626535</v>
      </c>
      <c r="E562">
        <v>3.8</v>
      </c>
      <c r="F562">
        <v>20</v>
      </c>
      <c r="G562">
        <v>3.8</v>
      </c>
      <c r="H562">
        <v>2.5294117647058822</v>
      </c>
      <c r="I562" t="s">
        <v>439</v>
      </c>
      <c r="J562" s="14">
        <v>46229</v>
      </c>
      <c r="K562" s="14">
        <v>46229</v>
      </c>
    </row>
    <row r="563" spans="1:11" x14ac:dyDescent="0.25">
      <c r="A563" t="s">
        <v>422</v>
      </c>
      <c r="B563" t="s">
        <v>134</v>
      </c>
      <c r="C563" t="s">
        <v>74</v>
      </c>
      <c r="D563">
        <v>1.8426966292134832</v>
      </c>
      <c r="E563">
        <v>0</v>
      </c>
      <c r="F563">
        <v>20</v>
      </c>
      <c r="G563">
        <v>0</v>
      </c>
      <c r="H563">
        <v>6.2745098039215685E-2</v>
      </c>
      <c r="I563" t="s">
        <v>439</v>
      </c>
      <c r="J563" s="14">
        <v>46229</v>
      </c>
      <c r="K563" s="14">
        <v>46229</v>
      </c>
    </row>
    <row r="564" spans="1:11" x14ac:dyDescent="0.25">
      <c r="A564" t="s">
        <v>422</v>
      </c>
      <c r="B564" t="s">
        <v>420</v>
      </c>
      <c r="C564" t="s">
        <v>74</v>
      </c>
      <c r="D564">
        <v>0</v>
      </c>
      <c r="E564">
        <v>0</v>
      </c>
      <c r="F564">
        <v>20</v>
      </c>
      <c r="G564">
        <v>0</v>
      </c>
      <c r="H564">
        <v>0</v>
      </c>
      <c r="I564" t="s">
        <v>439</v>
      </c>
      <c r="J564" s="14">
        <v>46229</v>
      </c>
      <c r="K564" s="14">
        <v>46229</v>
      </c>
    </row>
    <row r="565" spans="1:11" x14ac:dyDescent="0.25">
      <c r="A565" t="s">
        <v>422</v>
      </c>
      <c r="B565" t="s">
        <v>420</v>
      </c>
      <c r="C565" t="s">
        <v>75</v>
      </c>
      <c r="D565">
        <v>0</v>
      </c>
      <c r="E565">
        <v>2.8499999999999996</v>
      </c>
      <c r="F565">
        <v>20</v>
      </c>
      <c r="G565">
        <v>2.8499999999999996</v>
      </c>
      <c r="H565">
        <v>0</v>
      </c>
      <c r="I565" t="s">
        <v>440</v>
      </c>
      <c r="J565" s="14">
        <v>46229</v>
      </c>
      <c r="K565" s="14">
        <v>46229</v>
      </c>
    </row>
    <row r="566" spans="1:11" x14ac:dyDescent="0.25">
      <c r="A566" t="s">
        <v>422</v>
      </c>
      <c r="B566" t="s">
        <v>133</v>
      </c>
      <c r="C566" t="s">
        <v>75</v>
      </c>
      <c r="D566">
        <v>7.4107348726901421</v>
      </c>
      <c r="E566">
        <v>7.6</v>
      </c>
      <c r="F566">
        <v>20</v>
      </c>
      <c r="G566">
        <v>7.6</v>
      </c>
      <c r="H566">
        <v>8.6051470588235244</v>
      </c>
      <c r="I566" t="s">
        <v>440</v>
      </c>
      <c r="J566" s="14">
        <v>46229</v>
      </c>
      <c r="K566" s="14">
        <v>46229</v>
      </c>
    </row>
    <row r="567" spans="1:11" x14ac:dyDescent="0.25">
      <c r="A567" t="s">
        <v>422</v>
      </c>
      <c r="B567" t="s">
        <v>134</v>
      </c>
      <c r="C567" t="s">
        <v>75</v>
      </c>
      <c r="D567">
        <v>2.6014540647719762</v>
      </c>
      <c r="E567">
        <v>5.6999999999999993</v>
      </c>
      <c r="F567">
        <v>20</v>
      </c>
      <c r="G567">
        <v>5.6999999999999993</v>
      </c>
      <c r="H567">
        <v>2.0484429065743948</v>
      </c>
      <c r="I567" t="s">
        <v>440</v>
      </c>
      <c r="J567" s="14">
        <v>46229</v>
      </c>
      <c r="K567" s="14">
        <v>46229</v>
      </c>
    </row>
    <row r="568" spans="1:11" x14ac:dyDescent="0.25">
      <c r="A568" t="s">
        <v>422</v>
      </c>
      <c r="B568" t="s">
        <v>420</v>
      </c>
      <c r="C568" t="s">
        <v>73</v>
      </c>
      <c r="D568">
        <v>0.95622385454066372</v>
      </c>
      <c r="E568">
        <v>0</v>
      </c>
      <c r="F568">
        <v>20</v>
      </c>
      <c r="G568">
        <v>0</v>
      </c>
      <c r="H568">
        <v>0</v>
      </c>
      <c r="I568" t="s">
        <v>438</v>
      </c>
      <c r="J568" s="14">
        <v>46229</v>
      </c>
      <c r="K568" s="14">
        <v>46229</v>
      </c>
    </row>
    <row r="569" spans="1:11" x14ac:dyDescent="0.25">
      <c r="A569" t="s">
        <v>422</v>
      </c>
      <c r="B569" t="s">
        <v>133</v>
      </c>
      <c r="C569" t="s">
        <v>75</v>
      </c>
      <c r="D569">
        <v>7.4107348726901421</v>
      </c>
      <c r="E569">
        <v>6.6499999999999995</v>
      </c>
      <c r="F569">
        <v>20</v>
      </c>
      <c r="G569">
        <v>6.6499999999999995</v>
      </c>
      <c r="H569">
        <v>6.9254901960784299</v>
      </c>
      <c r="I569" t="s">
        <v>443</v>
      </c>
      <c r="J569" s="14">
        <v>46230</v>
      </c>
      <c r="K569" s="14">
        <v>46230</v>
      </c>
    </row>
    <row r="570" spans="1:11" x14ac:dyDescent="0.25">
      <c r="A570" t="s">
        <v>422</v>
      </c>
      <c r="B570" t="s">
        <v>420</v>
      </c>
      <c r="C570" t="s">
        <v>73</v>
      </c>
      <c r="D570">
        <v>0</v>
      </c>
      <c r="E570">
        <v>0</v>
      </c>
      <c r="F570">
        <v>20</v>
      </c>
      <c r="G570">
        <v>0</v>
      </c>
      <c r="H570">
        <v>0.82352941176470595</v>
      </c>
      <c r="I570" t="s">
        <v>441</v>
      </c>
      <c r="J570" s="14">
        <v>46230</v>
      </c>
      <c r="K570" s="14">
        <v>46230</v>
      </c>
    </row>
    <row r="571" spans="1:11" x14ac:dyDescent="0.25">
      <c r="A571" t="s">
        <v>422</v>
      </c>
      <c r="B571" t="s">
        <v>420</v>
      </c>
      <c r="C571" t="s">
        <v>75</v>
      </c>
      <c r="D571">
        <v>0</v>
      </c>
      <c r="E571">
        <v>0.95</v>
      </c>
      <c r="F571">
        <v>20</v>
      </c>
      <c r="G571">
        <v>0.95</v>
      </c>
      <c r="H571">
        <v>0.16608996539792387</v>
      </c>
      <c r="I571" t="s">
        <v>443</v>
      </c>
      <c r="J571" s="14">
        <v>46230</v>
      </c>
      <c r="K571" s="14">
        <v>46230</v>
      </c>
    </row>
    <row r="572" spans="1:11" x14ac:dyDescent="0.25">
      <c r="A572" t="s">
        <v>422</v>
      </c>
      <c r="B572" t="s">
        <v>134</v>
      </c>
      <c r="C572" t="s">
        <v>75</v>
      </c>
      <c r="D572">
        <v>2.6014540647719766</v>
      </c>
      <c r="E572">
        <v>7.6</v>
      </c>
      <c r="F572">
        <v>20</v>
      </c>
      <c r="G572">
        <v>7.6</v>
      </c>
      <c r="H572">
        <v>1.7162629757785473</v>
      </c>
      <c r="I572" t="s">
        <v>443</v>
      </c>
      <c r="J572" s="14">
        <v>46230</v>
      </c>
      <c r="K572" s="14">
        <v>46230</v>
      </c>
    </row>
    <row r="573" spans="1:11" x14ac:dyDescent="0.25">
      <c r="A573" t="s">
        <v>422</v>
      </c>
      <c r="B573" t="s">
        <v>134</v>
      </c>
      <c r="C573" t="s">
        <v>73</v>
      </c>
      <c r="D573">
        <v>1.0365168539325844</v>
      </c>
      <c r="E573">
        <v>0</v>
      </c>
      <c r="F573">
        <v>20</v>
      </c>
      <c r="G573">
        <v>0</v>
      </c>
      <c r="H573">
        <v>0.1176470588235294</v>
      </c>
      <c r="I573" t="s">
        <v>441</v>
      </c>
      <c r="J573" s="14">
        <v>46230</v>
      </c>
      <c r="K573" s="14">
        <v>46230</v>
      </c>
    </row>
    <row r="574" spans="1:11" x14ac:dyDescent="0.25">
      <c r="A574" t="s">
        <v>422</v>
      </c>
      <c r="B574" t="s">
        <v>420</v>
      </c>
      <c r="C574" t="s">
        <v>74</v>
      </c>
      <c r="D574">
        <v>0</v>
      </c>
      <c r="E574">
        <v>0</v>
      </c>
      <c r="F574">
        <v>20</v>
      </c>
      <c r="G574">
        <v>0</v>
      </c>
      <c r="H574">
        <v>0</v>
      </c>
      <c r="I574" t="s">
        <v>442</v>
      </c>
      <c r="J574" s="14">
        <v>46230</v>
      </c>
      <c r="K574" s="14">
        <v>46230</v>
      </c>
    </row>
    <row r="575" spans="1:11" x14ac:dyDescent="0.25">
      <c r="A575" t="s">
        <v>422</v>
      </c>
      <c r="B575" t="s">
        <v>134</v>
      </c>
      <c r="C575" t="s">
        <v>74</v>
      </c>
      <c r="D575">
        <v>1.8426966292134832</v>
      </c>
      <c r="E575">
        <v>0</v>
      </c>
      <c r="F575">
        <v>20</v>
      </c>
      <c r="G575">
        <v>0</v>
      </c>
      <c r="H575">
        <v>6.2745098039215685E-2</v>
      </c>
      <c r="I575" t="s">
        <v>442</v>
      </c>
      <c r="J575" s="14">
        <v>46230</v>
      </c>
      <c r="K575" s="14">
        <v>46230</v>
      </c>
    </row>
    <row r="576" spans="1:11" x14ac:dyDescent="0.25">
      <c r="A576" t="s">
        <v>422</v>
      </c>
      <c r="B576" t="s">
        <v>133</v>
      </c>
      <c r="C576" t="s">
        <v>74</v>
      </c>
      <c r="D576">
        <v>3.8248954181626535</v>
      </c>
      <c r="E576">
        <v>4.75</v>
      </c>
      <c r="F576">
        <v>20</v>
      </c>
      <c r="G576">
        <v>4.75</v>
      </c>
      <c r="H576">
        <v>4.0588235294117636</v>
      </c>
      <c r="I576" t="s">
        <v>442</v>
      </c>
      <c r="J576" s="14">
        <v>46230</v>
      </c>
      <c r="K576" s="14">
        <v>46230</v>
      </c>
    </row>
    <row r="577" spans="1:11" x14ac:dyDescent="0.25">
      <c r="A577" t="s">
        <v>422</v>
      </c>
      <c r="B577" t="s">
        <v>133</v>
      </c>
      <c r="C577" t="s">
        <v>73</v>
      </c>
      <c r="D577">
        <v>10.279406436312136</v>
      </c>
      <c r="E577">
        <v>35.15</v>
      </c>
      <c r="F577">
        <v>20</v>
      </c>
      <c r="G577">
        <v>35.15</v>
      </c>
      <c r="H577">
        <v>7.4715686274509761</v>
      </c>
      <c r="I577" t="s">
        <v>441</v>
      </c>
      <c r="J577" s="14">
        <v>46230</v>
      </c>
      <c r="K577" s="14">
        <v>46230</v>
      </c>
    </row>
    <row r="578" spans="1:11" x14ac:dyDescent="0.25">
      <c r="A578" t="s">
        <v>422</v>
      </c>
      <c r="B578" t="s">
        <v>134</v>
      </c>
      <c r="C578" t="s">
        <v>75</v>
      </c>
      <c r="D578">
        <v>2.6014540647719762</v>
      </c>
      <c r="E578">
        <v>6.6499999999999995</v>
      </c>
      <c r="F578">
        <v>20</v>
      </c>
      <c r="G578">
        <v>6.6499999999999995</v>
      </c>
      <c r="H578">
        <v>1.7162629757785468</v>
      </c>
      <c r="I578" t="s">
        <v>446</v>
      </c>
      <c r="J578" s="14">
        <v>46231</v>
      </c>
      <c r="K578" s="14">
        <v>46231</v>
      </c>
    </row>
    <row r="579" spans="1:11" x14ac:dyDescent="0.25">
      <c r="A579" t="s">
        <v>422</v>
      </c>
      <c r="B579" t="s">
        <v>420</v>
      </c>
      <c r="C579" t="s">
        <v>75</v>
      </c>
      <c r="D579">
        <v>0</v>
      </c>
      <c r="E579">
        <v>0</v>
      </c>
      <c r="F579">
        <v>20</v>
      </c>
      <c r="G579">
        <v>0</v>
      </c>
      <c r="H579">
        <v>0.33217993079584773</v>
      </c>
      <c r="I579" t="s">
        <v>446</v>
      </c>
      <c r="J579" s="14">
        <v>46231</v>
      </c>
      <c r="K579" s="14">
        <v>46231</v>
      </c>
    </row>
    <row r="580" spans="1:11" x14ac:dyDescent="0.25">
      <c r="A580" t="s">
        <v>422</v>
      </c>
      <c r="B580" t="s">
        <v>134</v>
      </c>
      <c r="C580" t="s">
        <v>74</v>
      </c>
      <c r="D580">
        <v>1.8426966292134832</v>
      </c>
      <c r="E580">
        <v>1.9</v>
      </c>
      <c r="F580">
        <v>20</v>
      </c>
      <c r="G580">
        <v>1.9</v>
      </c>
      <c r="H580">
        <v>6.2745098039215685E-2</v>
      </c>
      <c r="I580" t="s">
        <v>445</v>
      </c>
      <c r="J580" s="14">
        <v>46231</v>
      </c>
      <c r="K580" s="14">
        <v>46231</v>
      </c>
    </row>
    <row r="581" spans="1:11" x14ac:dyDescent="0.25">
      <c r="A581" t="s">
        <v>422</v>
      </c>
      <c r="B581" t="s">
        <v>133</v>
      </c>
      <c r="C581" t="s">
        <v>75</v>
      </c>
      <c r="D581">
        <v>7.3509708817813486</v>
      </c>
      <c r="E581">
        <v>6.6499999999999995</v>
      </c>
      <c r="F581">
        <v>20</v>
      </c>
      <c r="G581">
        <v>6.6499999999999995</v>
      </c>
      <c r="H581">
        <v>6.6598039215686242</v>
      </c>
      <c r="I581" t="s">
        <v>446</v>
      </c>
      <c r="J581" s="14">
        <v>46231</v>
      </c>
      <c r="K581" s="14">
        <v>46231</v>
      </c>
    </row>
    <row r="582" spans="1:11" x14ac:dyDescent="0.25">
      <c r="A582" t="s">
        <v>422</v>
      </c>
      <c r="B582" t="s">
        <v>133</v>
      </c>
      <c r="C582" t="s">
        <v>74</v>
      </c>
      <c r="D582">
        <v>3.8248954181626535</v>
      </c>
      <c r="E582">
        <v>3.8</v>
      </c>
      <c r="F582">
        <v>20</v>
      </c>
      <c r="G582">
        <v>3.8</v>
      </c>
      <c r="H582">
        <v>3.9411764705882346</v>
      </c>
      <c r="I582" t="s">
        <v>445</v>
      </c>
      <c r="J582" s="14">
        <v>46231</v>
      </c>
      <c r="K582" s="14">
        <v>46231</v>
      </c>
    </row>
    <row r="583" spans="1:11" x14ac:dyDescent="0.25">
      <c r="A583" t="s">
        <v>422</v>
      </c>
      <c r="B583" t="s">
        <v>134</v>
      </c>
      <c r="C583" t="s">
        <v>73</v>
      </c>
      <c r="D583">
        <v>1.3820224719101126</v>
      </c>
      <c r="E583">
        <v>0.95</v>
      </c>
      <c r="F583">
        <v>20</v>
      </c>
      <c r="G583">
        <v>0.95</v>
      </c>
      <c r="H583">
        <v>2.6176470588235294</v>
      </c>
      <c r="I583" t="s">
        <v>444</v>
      </c>
      <c r="J583" s="14">
        <v>46231</v>
      </c>
      <c r="K583" s="14">
        <v>46231</v>
      </c>
    </row>
    <row r="584" spans="1:11" x14ac:dyDescent="0.25">
      <c r="A584" t="s">
        <v>422</v>
      </c>
      <c r="B584" t="s">
        <v>420</v>
      </c>
      <c r="C584" t="s">
        <v>73</v>
      </c>
      <c r="D584">
        <v>1.9124477090813272</v>
      </c>
      <c r="E584">
        <v>1.9</v>
      </c>
      <c r="F584">
        <v>20</v>
      </c>
      <c r="G584">
        <v>1.9</v>
      </c>
      <c r="H584">
        <v>1.6470588235294119</v>
      </c>
      <c r="I584" t="s">
        <v>444</v>
      </c>
      <c r="J584" s="14">
        <v>46231</v>
      </c>
      <c r="K584" s="14">
        <v>46231</v>
      </c>
    </row>
    <row r="585" spans="1:11" x14ac:dyDescent="0.25">
      <c r="A585" t="s">
        <v>422</v>
      </c>
      <c r="B585" t="s">
        <v>420</v>
      </c>
      <c r="C585" t="s">
        <v>74</v>
      </c>
      <c r="D585">
        <v>0</v>
      </c>
      <c r="E585">
        <v>1.9</v>
      </c>
      <c r="F585">
        <v>20</v>
      </c>
      <c r="G585">
        <v>1.9</v>
      </c>
      <c r="H585">
        <v>0</v>
      </c>
      <c r="I585" t="s">
        <v>445</v>
      </c>
      <c r="J585" s="14">
        <v>46231</v>
      </c>
      <c r="K585" s="14">
        <v>46231</v>
      </c>
    </row>
    <row r="586" spans="1:11" x14ac:dyDescent="0.25">
      <c r="A586" t="s">
        <v>422</v>
      </c>
      <c r="B586" t="s">
        <v>133</v>
      </c>
      <c r="C586" t="s">
        <v>73</v>
      </c>
      <c r="D586">
        <v>9.3231825817714693</v>
      </c>
      <c r="E586">
        <v>19</v>
      </c>
      <c r="F586">
        <v>20</v>
      </c>
      <c r="G586">
        <v>19</v>
      </c>
      <c r="H586">
        <v>8.6490196078431296</v>
      </c>
      <c r="I586" t="s">
        <v>444</v>
      </c>
      <c r="J586" s="14">
        <v>46231</v>
      </c>
      <c r="K586" s="14">
        <v>46231</v>
      </c>
    </row>
    <row r="587" spans="1:11" x14ac:dyDescent="0.25">
      <c r="A587" t="s">
        <v>422</v>
      </c>
      <c r="B587" t="s">
        <v>133</v>
      </c>
      <c r="C587" t="s">
        <v>75</v>
      </c>
      <c r="D587">
        <v>6.6935669817846444</v>
      </c>
      <c r="E587">
        <v>4.75</v>
      </c>
      <c r="F587">
        <v>20</v>
      </c>
      <c r="G587">
        <v>4.75</v>
      </c>
      <c r="H587">
        <v>5.3514705882352898</v>
      </c>
      <c r="I587" t="s">
        <v>449</v>
      </c>
      <c r="J587" s="14">
        <v>46232</v>
      </c>
      <c r="K587" s="14">
        <v>46232</v>
      </c>
    </row>
    <row r="588" spans="1:11" x14ac:dyDescent="0.25">
      <c r="A588" t="s">
        <v>422</v>
      </c>
      <c r="B588" t="s">
        <v>134</v>
      </c>
      <c r="C588" t="s">
        <v>75</v>
      </c>
      <c r="D588">
        <v>2.2762723066754793</v>
      </c>
      <c r="E588">
        <v>1.9</v>
      </c>
      <c r="F588">
        <v>20</v>
      </c>
      <c r="G588">
        <v>1.9</v>
      </c>
      <c r="H588">
        <v>2.0484429065743943</v>
      </c>
      <c r="I588" t="s">
        <v>449</v>
      </c>
      <c r="J588" s="14">
        <v>46232</v>
      </c>
      <c r="K588" s="14">
        <v>46232</v>
      </c>
    </row>
    <row r="589" spans="1:11" x14ac:dyDescent="0.25">
      <c r="A589" t="s">
        <v>422</v>
      </c>
      <c r="B589" t="s">
        <v>420</v>
      </c>
      <c r="C589" t="s">
        <v>74</v>
      </c>
      <c r="D589">
        <v>0</v>
      </c>
      <c r="E589">
        <v>0</v>
      </c>
      <c r="F589">
        <v>20</v>
      </c>
      <c r="G589">
        <v>0</v>
      </c>
      <c r="H589">
        <v>0</v>
      </c>
      <c r="I589" t="s">
        <v>448</v>
      </c>
      <c r="J589" s="14">
        <v>46232</v>
      </c>
      <c r="K589" s="14">
        <v>46232</v>
      </c>
    </row>
    <row r="590" spans="1:11" x14ac:dyDescent="0.25">
      <c r="A590" t="s">
        <v>422</v>
      </c>
      <c r="B590" t="s">
        <v>420</v>
      </c>
      <c r="C590" t="s">
        <v>75</v>
      </c>
      <c r="D590">
        <v>0.67498154438164493</v>
      </c>
      <c r="E590">
        <v>2.8499999999999996</v>
      </c>
      <c r="F590">
        <v>20</v>
      </c>
      <c r="G590">
        <v>2.8499999999999996</v>
      </c>
      <c r="H590">
        <v>1.523159108844776</v>
      </c>
      <c r="I590" t="s">
        <v>449</v>
      </c>
      <c r="J590" s="14">
        <v>46232</v>
      </c>
      <c r="K590" s="14">
        <v>46232</v>
      </c>
    </row>
    <row r="591" spans="1:11" x14ac:dyDescent="0.25">
      <c r="A591" t="s">
        <v>422</v>
      </c>
      <c r="B591" t="s">
        <v>133</v>
      </c>
      <c r="C591" t="s">
        <v>74</v>
      </c>
      <c r="D591">
        <v>3.8248954181626535</v>
      </c>
      <c r="E591">
        <v>2.8499999999999996</v>
      </c>
      <c r="F591">
        <v>20</v>
      </c>
      <c r="G591">
        <v>2.8499999999999996</v>
      </c>
      <c r="H591">
        <v>3.0882352941176467</v>
      </c>
      <c r="I591" t="s">
        <v>448</v>
      </c>
      <c r="J591" s="14">
        <v>46232</v>
      </c>
      <c r="K591" s="14">
        <v>46232</v>
      </c>
    </row>
    <row r="592" spans="1:11" x14ac:dyDescent="0.25">
      <c r="A592" t="s">
        <v>422</v>
      </c>
      <c r="B592" t="s">
        <v>134</v>
      </c>
      <c r="C592" t="s">
        <v>73</v>
      </c>
      <c r="D592">
        <v>2.7640449438202253</v>
      </c>
      <c r="E592">
        <v>4.75</v>
      </c>
      <c r="F592">
        <v>20</v>
      </c>
      <c r="G592">
        <v>4.75</v>
      </c>
      <c r="H592">
        <v>1.7647058823529416</v>
      </c>
      <c r="I592" t="s">
        <v>447</v>
      </c>
      <c r="J592" s="14">
        <v>46232</v>
      </c>
      <c r="K592" s="14">
        <v>46232</v>
      </c>
    </row>
    <row r="593" spans="1:11" x14ac:dyDescent="0.25">
      <c r="A593" t="s">
        <v>422</v>
      </c>
      <c r="B593" t="s">
        <v>420</v>
      </c>
      <c r="C593" t="s">
        <v>73</v>
      </c>
      <c r="D593">
        <v>2.8686715636219913</v>
      </c>
      <c r="E593">
        <v>0.95</v>
      </c>
      <c r="F593">
        <v>20</v>
      </c>
      <c r="G593">
        <v>0.95</v>
      </c>
      <c r="H593">
        <v>2.4441434468524257</v>
      </c>
      <c r="I593" t="s">
        <v>447</v>
      </c>
      <c r="J593" s="14">
        <v>46232</v>
      </c>
      <c r="K593" s="14">
        <v>46232</v>
      </c>
    </row>
    <row r="594" spans="1:11" x14ac:dyDescent="0.25">
      <c r="A594" t="s">
        <v>422</v>
      </c>
      <c r="B594" t="s">
        <v>134</v>
      </c>
      <c r="C594" t="s">
        <v>74</v>
      </c>
      <c r="D594">
        <v>1.8426966292134832</v>
      </c>
      <c r="E594">
        <v>0</v>
      </c>
      <c r="F594">
        <v>20</v>
      </c>
      <c r="G594">
        <v>0</v>
      </c>
      <c r="H594">
        <v>6.2745098039215685E-2</v>
      </c>
      <c r="I594" t="s">
        <v>448</v>
      </c>
      <c r="J594" s="14">
        <v>46232</v>
      </c>
      <c r="K594" s="14">
        <v>46232</v>
      </c>
    </row>
    <row r="595" spans="1:11" x14ac:dyDescent="0.25">
      <c r="A595" t="s">
        <v>422</v>
      </c>
      <c r="B595" t="s">
        <v>133</v>
      </c>
      <c r="C595" t="s">
        <v>73</v>
      </c>
      <c r="D595">
        <v>9.3231825817714693</v>
      </c>
      <c r="E595">
        <v>8.5499999999999989</v>
      </c>
      <c r="F595">
        <v>20</v>
      </c>
      <c r="G595">
        <v>8.5499999999999989</v>
      </c>
      <c r="H595">
        <v>8.5823529411764667</v>
      </c>
      <c r="I595" t="s">
        <v>447</v>
      </c>
      <c r="J595" s="14">
        <v>46232</v>
      </c>
      <c r="K595" s="14">
        <v>46232</v>
      </c>
    </row>
    <row r="596" spans="1:11" x14ac:dyDescent="0.25">
      <c r="A596" t="s">
        <v>422</v>
      </c>
      <c r="B596" t="s">
        <v>420</v>
      </c>
      <c r="C596" t="s">
        <v>75</v>
      </c>
      <c r="D596">
        <v>0</v>
      </c>
      <c r="E596">
        <v>0.95</v>
      </c>
      <c r="F596">
        <v>20</v>
      </c>
      <c r="G596">
        <v>0.95</v>
      </c>
      <c r="H596">
        <v>0.61081770169368066</v>
      </c>
      <c r="I596" t="s">
        <v>452</v>
      </c>
      <c r="J596" s="14">
        <v>46233</v>
      </c>
      <c r="K596" s="14">
        <v>46233</v>
      </c>
    </row>
    <row r="597" spans="1:11" x14ac:dyDescent="0.25">
      <c r="A597" t="s">
        <v>422</v>
      </c>
      <c r="B597" t="s">
        <v>134</v>
      </c>
      <c r="C597" t="s">
        <v>75</v>
      </c>
      <c r="D597">
        <v>2.2762723066754802</v>
      </c>
      <c r="E597">
        <v>1.9</v>
      </c>
      <c r="F597">
        <v>20</v>
      </c>
      <c r="G597">
        <v>1.9</v>
      </c>
      <c r="H597">
        <v>2.0635813148788924</v>
      </c>
      <c r="I597" t="s">
        <v>452</v>
      </c>
      <c r="J597" s="14">
        <v>46233</v>
      </c>
      <c r="K597" s="14">
        <v>46233</v>
      </c>
    </row>
    <row r="598" spans="1:11" x14ac:dyDescent="0.25">
      <c r="A598" t="s">
        <v>422</v>
      </c>
      <c r="B598" t="s">
        <v>134</v>
      </c>
      <c r="C598" t="s">
        <v>74</v>
      </c>
      <c r="D598">
        <v>1.8426966292134832</v>
      </c>
      <c r="E598">
        <v>0</v>
      </c>
      <c r="F598">
        <v>20</v>
      </c>
      <c r="G598">
        <v>0</v>
      </c>
      <c r="H598">
        <v>1.0127450980392154</v>
      </c>
      <c r="I598" t="s">
        <v>451</v>
      </c>
      <c r="J598" s="14">
        <v>46233</v>
      </c>
      <c r="K598" s="14">
        <v>46233</v>
      </c>
    </row>
    <row r="599" spans="1:11" x14ac:dyDescent="0.25">
      <c r="A599" t="s">
        <v>422</v>
      </c>
      <c r="B599" t="s">
        <v>133</v>
      </c>
      <c r="C599" t="s">
        <v>75</v>
      </c>
      <c r="D599">
        <v>7.4107348726901439</v>
      </c>
      <c r="E599">
        <v>6.6499999999999995</v>
      </c>
      <c r="F599">
        <v>20</v>
      </c>
      <c r="G599">
        <v>6.6499999999999995</v>
      </c>
      <c r="H599">
        <v>8.1009803921568597</v>
      </c>
      <c r="I599" t="s">
        <v>452</v>
      </c>
      <c r="J599" s="14">
        <v>46233</v>
      </c>
      <c r="K599" s="14">
        <v>46233</v>
      </c>
    </row>
    <row r="600" spans="1:11" x14ac:dyDescent="0.25">
      <c r="A600" t="s">
        <v>422</v>
      </c>
      <c r="B600" t="s">
        <v>420</v>
      </c>
      <c r="C600" t="s">
        <v>73</v>
      </c>
      <c r="D600">
        <v>2.8686715636219908</v>
      </c>
      <c r="E600">
        <v>1.9</v>
      </c>
      <c r="F600">
        <v>20</v>
      </c>
      <c r="G600">
        <v>1.9</v>
      </c>
      <c r="H600">
        <v>2.4760061919504648</v>
      </c>
      <c r="I600" t="s">
        <v>450</v>
      </c>
      <c r="J600" s="14">
        <v>46233</v>
      </c>
      <c r="K600" s="14">
        <v>46233</v>
      </c>
    </row>
    <row r="601" spans="1:11" x14ac:dyDescent="0.25">
      <c r="A601" t="s">
        <v>422</v>
      </c>
      <c r="B601" t="s">
        <v>134</v>
      </c>
      <c r="C601" t="s">
        <v>73</v>
      </c>
      <c r="D601">
        <v>2.7640449438202253</v>
      </c>
      <c r="E601">
        <v>2.8499999999999996</v>
      </c>
      <c r="F601">
        <v>20</v>
      </c>
      <c r="G601">
        <v>2.8499999999999996</v>
      </c>
      <c r="H601">
        <v>1.6470588235294119</v>
      </c>
      <c r="I601" t="s">
        <v>450</v>
      </c>
      <c r="J601" s="14">
        <v>46233</v>
      </c>
      <c r="K601" s="14">
        <v>46233</v>
      </c>
    </row>
    <row r="602" spans="1:11" x14ac:dyDescent="0.25">
      <c r="A602" t="s">
        <v>422</v>
      </c>
      <c r="B602" t="s">
        <v>133</v>
      </c>
      <c r="C602" t="s">
        <v>73</v>
      </c>
      <c r="D602">
        <v>10.279406436312136</v>
      </c>
      <c r="E602">
        <v>18.05</v>
      </c>
      <c r="F602">
        <v>20</v>
      </c>
      <c r="G602">
        <v>18.05</v>
      </c>
      <c r="H602">
        <v>9.3254901960784284</v>
      </c>
      <c r="I602" t="s">
        <v>450</v>
      </c>
      <c r="J602" s="14">
        <v>46233</v>
      </c>
      <c r="K602" s="14">
        <v>46233</v>
      </c>
    </row>
    <row r="603" spans="1:11" x14ac:dyDescent="0.25">
      <c r="A603" t="s">
        <v>422</v>
      </c>
      <c r="B603" t="s">
        <v>420</v>
      </c>
      <c r="C603" t="s">
        <v>74</v>
      </c>
      <c r="D603">
        <v>0</v>
      </c>
      <c r="E603">
        <v>0.95</v>
      </c>
      <c r="F603">
        <v>20</v>
      </c>
      <c r="G603">
        <v>0.95</v>
      </c>
      <c r="H603">
        <v>0</v>
      </c>
      <c r="I603" t="s">
        <v>451</v>
      </c>
      <c r="J603" s="14">
        <v>46233</v>
      </c>
      <c r="K603" s="14">
        <v>46233</v>
      </c>
    </row>
    <row r="604" spans="1:11" x14ac:dyDescent="0.25">
      <c r="A604" t="s">
        <v>422</v>
      </c>
      <c r="B604" t="s">
        <v>133</v>
      </c>
      <c r="C604" t="s">
        <v>74</v>
      </c>
      <c r="D604">
        <v>3.8248954181626535</v>
      </c>
      <c r="E604">
        <v>1.9</v>
      </c>
      <c r="F604">
        <v>20</v>
      </c>
      <c r="G604">
        <v>1.9</v>
      </c>
      <c r="H604">
        <v>2.4705882352941178</v>
      </c>
      <c r="I604" t="s">
        <v>451</v>
      </c>
      <c r="J604" s="14">
        <v>46233</v>
      </c>
      <c r="K604" s="14">
        <v>46233</v>
      </c>
    </row>
    <row r="605" spans="1:11" x14ac:dyDescent="0.25">
      <c r="A605" t="s">
        <v>422</v>
      </c>
      <c r="B605" t="s">
        <v>420</v>
      </c>
      <c r="C605" t="s">
        <v>73</v>
      </c>
      <c r="D605">
        <v>1.9124477090813268</v>
      </c>
      <c r="E605">
        <v>1.9</v>
      </c>
      <c r="F605">
        <v>20</v>
      </c>
      <c r="G605">
        <v>1.9</v>
      </c>
      <c r="H605">
        <v>1.6470588235294119</v>
      </c>
      <c r="I605" t="s">
        <v>453</v>
      </c>
      <c r="J605" s="14">
        <v>46234</v>
      </c>
      <c r="K605" s="14">
        <v>46234</v>
      </c>
    </row>
    <row r="606" spans="1:11" x14ac:dyDescent="0.25">
      <c r="A606" t="s">
        <v>422</v>
      </c>
      <c r="B606" t="s">
        <v>133</v>
      </c>
      <c r="C606" t="s">
        <v>73</v>
      </c>
      <c r="D606">
        <v>9.3231825817714693</v>
      </c>
      <c r="E606">
        <v>21.849999999999998</v>
      </c>
      <c r="F606">
        <v>20</v>
      </c>
      <c r="G606">
        <v>21.849999999999998</v>
      </c>
      <c r="H606">
        <v>9.7367647058823472</v>
      </c>
      <c r="I606" t="s">
        <v>453</v>
      </c>
      <c r="J606" s="14">
        <v>46234</v>
      </c>
      <c r="K606" s="14">
        <v>46234</v>
      </c>
    </row>
    <row r="607" spans="1:11" x14ac:dyDescent="0.25">
      <c r="A607" t="s">
        <v>422</v>
      </c>
      <c r="B607" t="s">
        <v>134</v>
      </c>
      <c r="C607" t="s">
        <v>73</v>
      </c>
      <c r="D607">
        <v>5.1825842696629234</v>
      </c>
      <c r="E607">
        <v>4.75</v>
      </c>
      <c r="F607">
        <v>20</v>
      </c>
      <c r="G607">
        <v>4.75</v>
      </c>
      <c r="H607">
        <v>1.9131433823529425</v>
      </c>
      <c r="I607" t="s">
        <v>453</v>
      </c>
      <c r="J607" s="14">
        <v>46234</v>
      </c>
      <c r="K607" s="14">
        <v>46234</v>
      </c>
    </row>
    <row r="608" spans="1:11" x14ac:dyDescent="0.25">
      <c r="A608" t="s">
        <v>422</v>
      </c>
      <c r="B608" t="s">
        <v>133</v>
      </c>
      <c r="C608" t="s">
        <v>74</v>
      </c>
      <c r="D608">
        <v>3.8248954181626535</v>
      </c>
      <c r="E608">
        <v>4.75</v>
      </c>
      <c r="F608">
        <v>20</v>
      </c>
      <c r="G608">
        <v>4.75</v>
      </c>
      <c r="H608">
        <v>3.3235294117647056</v>
      </c>
      <c r="I608" t="s">
        <v>454</v>
      </c>
      <c r="J608" s="14">
        <v>46234</v>
      </c>
      <c r="K608" s="14">
        <v>46234</v>
      </c>
    </row>
    <row r="609" spans="1:11" x14ac:dyDescent="0.25">
      <c r="A609" t="s">
        <v>422</v>
      </c>
      <c r="B609" t="s">
        <v>420</v>
      </c>
      <c r="C609" t="s">
        <v>74</v>
      </c>
      <c r="D609">
        <v>0</v>
      </c>
      <c r="E609">
        <v>0</v>
      </c>
      <c r="F609">
        <v>20</v>
      </c>
      <c r="G609">
        <v>0</v>
      </c>
      <c r="H609">
        <v>0</v>
      </c>
      <c r="I609" t="s">
        <v>454</v>
      </c>
      <c r="J609" s="14">
        <v>46234</v>
      </c>
      <c r="K609" s="14">
        <v>46234</v>
      </c>
    </row>
    <row r="610" spans="1:11" x14ac:dyDescent="0.25">
      <c r="A610" t="s">
        <v>422</v>
      </c>
      <c r="B610" t="s">
        <v>134</v>
      </c>
      <c r="C610" t="s">
        <v>74</v>
      </c>
      <c r="D610">
        <v>1.8426966292134832</v>
      </c>
      <c r="E610">
        <v>0.95</v>
      </c>
      <c r="F610">
        <v>20</v>
      </c>
      <c r="G610">
        <v>0.95</v>
      </c>
      <c r="H610">
        <v>1.0127450980392154</v>
      </c>
      <c r="I610" t="s">
        <v>454</v>
      </c>
      <c r="J610" s="14">
        <v>46234</v>
      </c>
      <c r="K610" s="14">
        <v>46234</v>
      </c>
    </row>
    <row r="611" spans="1:11" x14ac:dyDescent="0.25">
      <c r="A611" t="s">
        <v>422</v>
      </c>
      <c r="B611" t="s">
        <v>134</v>
      </c>
      <c r="C611" t="s">
        <v>75</v>
      </c>
      <c r="D611">
        <v>2.6014540647719757</v>
      </c>
      <c r="E611">
        <v>1.9</v>
      </c>
      <c r="F611">
        <v>20</v>
      </c>
      <c r="G611">
        <v>1.9</v>
      </c>
      <c r="H611">
        <v>2.188148788927335</v>
      </c>
      <c r="I611" t="s">
        <v>455</v>
      </c>
      <c r="J611" s="14">
        <v>46234</v>
      </c>
      <c r="K611" s="14">
        <v>46234</v>
      </c>
    </row>
    <row r="612" spans="1:11" x14ac:dyDescent="0.25">
      <c r="A612" t="s">
        <v>422</v>
      </c>
      <c r="B612" t="s">
        <v>133</v>
      </c>
      <c r="C612" t="s">
        <v>75</v>
      </c>
      <c r="D612">
        <v>7.4107348726901421</v>
      </c>
      <c r="E612">
        <v>6.6499999999999995</v>
      </c>
      <c r="F612">
        <v>20</v>
      </c>
      <c r="G612">
        <v>6.6499999999999995</v>
      </c>
      <c r="H612">
        <v>8.5426470588235226</v>
      </c>
      <c r="I612" t="s">
        <v>455</v>
      </c>
      <c r="J612" s="14">
        <v>46234</v>
      </c>
      <c r="K612" s="14">
        <v>46234</v>
      </c>
    </row>
    <row r="613" spans="1:11" x14ac:dyDescent="0.25">
      <c r="A613" t="s">
        <v>422</v>
      </c>
      <c r="B613" t="s">
        <v>420</v>
      </c>
      <c r="C613" t="s">
        <v>75</v>
      </c>
      <c r="D613">
        <v>0</v>
      </c>
      <c r="E613">
        <v>0</v>
      </c>
      <c r="F613">
        <v>20</v>
      </c>
      <c r="G613">
        <v>0</v>
      </c>
      <c r="H613">
        <v>0.33217993079584773</v>
      </c>
      <c r="I613" t="s">
        <v>455</v>
      </c>
      <c r="J613" s="14">
        <v>46234</v>
      </c>
      <c r="K613" s="14">
        <v>46234</v>
      </c>
    </row>
    <row r="614" spans="1:11" x14ac:dyDescent="0.25">
      <c r="A614" t="s">
        <v>422</v>
      </c>
      <c r="B614" t="s">
        <v>133</v>
      </c>
      <c r="C614" t="s">
        <v>73</v>
      </c>
      <c r="D614">
        <v>10.279406436312138</v>
      </c>
      <c r="E614">
        <v>26.599999999999998</v>
      </c>
      <c r="F614">
        <v>20</v>
      </c>
      <c r="G614">
        <v>26.599999999999998</v>
      </c>
      <c r="H614">
        <v>10.700490196078425</v>
      </c>
      <c r="I614" t="s">
        <v>456</v>
      </c>
      <c r="J614" s="14">
        <v>46235</v>
      </c>
      <c r="K614" s="14">
        <v>46235</v>
      </c>
    </row>
    <row r="615" spans="1:11" x14ac:dyDescent="0.25">
      <c r="A615" t="s">
        <v>422</v>
      </c>
      <c r="B615" t="s">
        <v>420</v>
      </c>
      <c r="C615" t="s">
        <v>75</v>
      </c>
      <c r="D615">
        <v>0</v>
      </c>
      <c r="E615">
        <v>0</v>
      </c>
      <c r="F615">
        <v>20</v>
      </c>
      <c r="G615">
        <v>0</v>
      </c>
      <c r="H615">
        <v>0</v>
      </c>
      <c r="I615" t="s">
        <v>458</v>
      </c>
      <c r="J615" s="14">
        <v>46235</v>
      </c>
      <c r="K615" s="14">
        <v>46235</v>
      </c>
    </row>
    <row r="616" spans="1:11" x14ac:dyDescent="0.25">
      <c r="A616" t="s">
        <v>422</v>
      </c>
      <c r="B616" t="s">
        <v>133</v>
      </c>
      <c r="C616" t="s">
        <v>75</v>
      </c>
      <c r="D616">
        <v>7.4107348726901421</v>
      </c>
      <c r="E616">
        <v>6.6499999999999995</v>
      </c>
      <c r="F616">
        <v>20</v>
      </c>
      <c r="G616">
        <v>6.6499999999999995</v>
      </c>
      <c r="H616">
        <v>8.1009803921568615</v>
      </c>
      <c r="I616" t="s">
        <v>458</v>
      </c>
      <c r="J616" s="14">
        <v>46235</v>
      </c>
      <c r="K616" s="14">
        <v>46235</v>
      </c>
    </row>
    <row r="617" spans="1:11" x14ac:dyDescent="0.25">
      <c r="A617" t="s">
        <v>422</v>
      </c>
      <c r="B617" t="s">
        <v>420</v>
      </c>
      <c r="C617" t="s">
        <v>74</v>
      </c>
      <c r="D617">
        <v>0</v>
      </c>
      <c r="E617">
        <v>0.95</v>
      </c>
      <c r="F617">
        <v>20</v>
      </c>
      <c r="G617">
        <v>0.95</v>
      </c>
      <c r="H617">
        <v>0</v>
      </c>
      <c r="I617" t="s">
        <v>457</v>
      </c>
      <c r="J617" s="14">
        <v>46235</v>
      </c>
      <c r="K617" s="14">
        <v>46235</v>
      </c>
    </row>
    <row r="618" spans="1:11" x14ac:dyDescent="0.25">
      <c r="A618" t="s">
        <v>422</v>
      </c>
      <c r="B618" t="s">
        <v>134</v>
      </c>
      <c r="C618" t="s">
        <v>74</v>
      </c>
      <c r="D618">
        <v>1.8426966292134832</v>
      </c>
      <c r="E618">
        <v>0.95</v>
      </c>
      <c r="F618">
        <v>20</v>
      </c>
      <c r="G618">
        <v>0.95</v>
      </c>
      <c r="H618">
        <v>1.0127450980392154</v>
      </c>
      <c r="I618" t="s">
        <v>457</v>
      </c>
      <c r="J618" s="14">
        <v>46235</v>
      </c>
      <c r="K618" s="14">
        <v>46235</v>
      </c>
    </row>
    <row r="619" spans="1:11" x14ac:dyDescent="0.25">
      <c r="A619" t="s">
        <v>422</v>
      </c>
      <c r="B619" t="s">
        <v>133</v>
      </c>
      <c r="C619" t="s">
        <v>74</v>
      </c>
      <c r="D619">
        <v>3.5858394545274885</v>
      </c>
      <c r="E619">
        <v>2.8499999999999996</v>
      </c>
      <c r="F619">
        <v>20</v>
      </c>
      <c r="G619">
        <v>2.8499999999999996</v>
      </c>
      <c r="H619">
        <v>2.4705882352941178</v>
      </c>
      <c r="I619" t="s">
        <v>457</v>
      </c>
      <c r="J619" s="14">
        <v>46235</v>
      </c>
      <c r="K619" s="14">
        <v>46235</v>
      </c>
    </row>
    <row r="620" spans="1:11" x14ac:dyDescent="0.25">
      <c r="A620" t="s">
        <v>422</v>
      </c>
      <c r="B620" t="s">
        <v>420</v>
      </c>
      <c r="C620" t="s">
        <v>73</v>
      </c>
      <c r="D620">
        <v>0</v>
      </c>
      <c r="E620">
        <v>0.95</v>
      </c>
      <c r="F620">
        <v>20</v>
      </c>
      <c r="G620">
        <v>0.95</v>
      </c>
      <c r="H620">
        <v>0</v>
      </c>
      <c r="I620" t="s">
        <v>456</v>
      </c>
      <c r="J620" s="14">
        <v>46235</v>
      </c>
      <c r="K620" s="14">
        <v>46235</v>
      </c>
    </row>
    <row r="621" spans="1:11" x14ac:dyDescent="0.25">
      <c r="A621" t="s">
        <v>422</v>
      </c>
      <c r="B621" t="s">
        <v>134</v>
      </c>
      <c r="C621" t="s">
        <v>73</v>
      </c>
      <c r="D621">
        <v>1.3820224719101133</v>
      </c>
      <c r="E621">
        <v>0.95</v>
      </c>
      <c r="F621">
        <v>20</v>
      </c>
      <c r="G621">
        <v>0.95</v>
      </c>
      <c r="H621">
        <v>1.9131433823529425</v>
      </c>
      <c r="I621" t="s">
        <v>456</v>
      </c>
      <c r="J621" s="14">
        <v>46235</v>
      </c>
      <c r="K621" s="14">
        <v>46235</v>
      </c>
    </row>
    <row r="622" spans="1:11" x14ac:dyDescent="0.25">
      <c r="A622" t="s">
        <v>422</v>
      </c>
      <c r="B622" t="s">
        <v>134</v>
      </c>
      <c r="C622" t="s">
        <v>75</v>
      </c>
      <c r="D622">
        <v>2.2762723066754802</v>
      </c>
      <c r="E622">
        <v>1.9</v>
      </c>
      <c r="F622">
        <v>20</v>
      </c>
      <c r="G622">
        <v>1.9</v>
      </c>
      <c r="H622">
        <v>2.188148788927335</v>
      </c>
      <c r="I622" t="s">
        <v>458</v>
      </c>
      <c r="J622" s="14">
        <v>46235</v>
      </c>
      <c r="K622" s="14">
        <v>46235</v>
      </c>
    </row>
    <row r="623" spans="1:11" x14ac:dyDescent="0.25">
      <c r="A623" t="s">
        <v>422</v>
      </c>
      <c r="B623" t="s">
        <v>420</v>
      </c>
      <c r="C623" t="s">
        <v>75</v>
      </c>
      <c r="D623">
        <v>0</v>
      </c>
      <c r="E623">
        <v>0.95</v>
      </c>
      <c r="F623">
        <v>20</v>
      </c>
      <c r="G623">
        <v>0.95</v>
      </c>
      <c r="H623">
        <v>0</v>
      </c>
      <c r="I623" t="s">
        <v>461</v>
      </c>
      <c r="J623" s="14">
        <v>46236</v>
      </c>
      <c r="K623" s="14">
        <v>46236</v>
      </c>
    </row>
    <row r="624" spans="1:11" x14ac:dyDescent="0.25">
      <c r="A624" t="s">
        <v>422</v>
      </c>
      <c r="B624" t="s">
        <v>134</v>
      </c>
      <c r="C624" t="s">
        <v>75</v>
      </c>
      <c r="D624">
        <v>2.6014540647719762</v>
      </c>
      <c r="E624">
        <v>5.6999999999999993</v>
      </c>
      <c r="F624">
        <v>20</v>
      </c>
      <c r="G624">
        <v>5.6999999999999993</v>
      </c>
      <c r="H624">
        <v>1.8823529411764703</v>
      </c>
      <c r="I624" t="s">
        <v>461</v>
      </c>
      <c r="J624" s="14">
        <v>46236</v>
      </c>
      <c r="K624" s="14">
        <v>46236</v>
      </c>
    </row>
    <row r="625" spans="1:11" x14ac:dyDescent="0.25">
      <c r="A625" t="s">
        <v>422</v>
      </c>
      <c r="B625" t="s">
        <v>420</v>
      </c>
      <c r="C625" t="s">
        <v>73</v>
      </c>
      <c r="D625">
        <v>0.47811192727033169</v>
      </c>
      <c r="E625">
        <v>0</v>
      </c>
      <c r="F625">
        <v>20</v>
      </c>
      <c r="G625">
        <v>0</v>
      </c>
      <c r="H625">
        <v>0</v>
      </c>
      <c r="I625" t="s">
        <v>459</v>
      </c>
      <c r="J625" s="14">
        <v>46236</v>
      </c>
      <c r="K625" s="14">
        <v>46236</v>
      </c>
    </row>
    <row r="626" spans="1:11" x14ac:dyDescent="0.25">
      <c r="A626" t="s">
        <v>422</v>
      </c>
      <c r="B626" t="s">
        <v>133</v>
      </c>
      <c r="C626" t="s">
        <v>75</v>
      </c>
      <c r="D626">
        <v>7.4107348726901421</v>
      </c>
      <c r="E626">
        <v>6.6499999999999995</v>
      </c>
      <c r="F626">
        <v>20</v>
      </c>
      <c r="G626">
        <v>6.6499999999999995</v>
      </c>
      <c r="H626">
        <v>8.6009803921568544</v>
      </c>
      <c r="I626" t="s">
        <v>461</v>
      </c>
      <c r="J626" s="14">
        <v>46236</v>
      </c>
      <c r="K626" s="14">
        <v>46236</v>
      </c>
    </row>
    <row r="627" spans="1:11" x14ac:dyDescent="0.25">
      <c r="A627" t="s">
        <v>422</v>
      </c>
      <c r="B627" t="s">
        <v>420</v>
      </c>
      <c r="C627" t="s">
        <v>74</v>
      </c>
      <c r="D627">
        <v>0</v>
      </c>
      <c r="E627">
        <v>0.95</v>
      </c>
      <c r="F627">
        <v>20</v>
      </c>
      <c r="G627">
        <v>0.95</v>
      </c>
      <c r="H627">
        <v>0</v>
      </c>
      <c r="I627" t="s">
        <v>460</v>
      </c>
      <c r="J627" s="14">
        <v>46236</v>
      </c>
      <c r="K627" s="14">
        <v>46236</v>
      </c>
    </row>
    <row r="628" spans="1:11" x14ac:dyDescent="0.25">
      <c r="A628" t="s">
        <v>422</v>
      </c>
      <c r="B628" t="s">
        <v>134</v>
      </c>
      <c r="C628" t="s">
        <v>74</v>
      </c>
      <c r="D628">
        <v>1.8426966292134832</v>
      </c>
      <c r="E628">
        <v>0</v>
      </c>
      <c r="F628">
        <v>20</v>
      </c>
      <c r="G628">
        <v>0</v>
      </c>
      <c r="H628">
        <v>6.2745098039215685E-2</v>
      </c>
      <c r="I628" t="s">
        <v>460</v>
      </c>
      <c r="J628" s="14">
        <v>46236</v>
      </c>
      <c r="K628" s="14">
        <v>46236</v>
      </c>
    </row>
    <row r="629" spans="1:11" x14ac:dyDescent="0.25">
      <c r="A629" t="s">
        <v>422</v>
      </c>
      <c r="B629" t="s">
        <v>133</v>
      </c>
      <c r="C629" t="s">
        <v>74</v>
      </c>
      <c r="D629">
        <v>3.8248954181626535</v>
      </c>
      <c r="E629">
        <v>3.8</v>
      </c>
      <c r="F629">
        <v>20</v>
      </c>
      <c r="G629">
        <v>3.8</v>
      </c>
      <c r="H629">
        <v>2.5</v>
      </c>
      <c r="I629" t="s">
        <v>460</v>
      </c>
      <c r="J629" s="14">
        <v>46236</v>
      </c>
      <c r="K629" s="14">
        <v>46236</v>
      </c>
    </row>
    <row r="630" spans="1:11" x14ac:dyDescent="0.25">
      <c r="A630" t="s">
        <v>422</v>
      </c>
      <c r="B630" t="s">
        <v>134</v>
      </c>
      <c r="C630" t="s">
        <v>73</v>
      </c>
      <c r="D630">
        <v>1.3820224719101133</v>
      </c>
      <c r="E630">
        <v>0.95</v>
      </c>
      <c r="F630">
        <v>20</v>
      </c>
      <c r="G630">
        <v>0.95</v>
      </c>
      <c r="H630">
        <v>1.0896139705882353</v>
      </c>
      <c r="I630" t="s">
        <v>459</v>
      </c>
      <c r="J630" s="14">
        <v>46236</v>
      </c>
      <c r="K630" s="14">
        <v>46236</v>
      </c>
    </row>
    <row r="631" spans="1:11" x14ac:dyDescent="0.25">
      <c r="A631" t="s">
        <v>422</v>
      </c>
      <c r="B631" t="s">
        <v>133</v>
      </c>
      <c r="C631" t="s">
        <v>73</v>
      </c>
      <c r="D631">
        <v>10.279406436312138</v>
      </c>
      <c r="E631">
        <v>26.599999999999998</v>
      </c>
      <c r="F631">
        <v>20</v>
      </c>
      <c r="G631">
        <v>26.599999999999998</v>
      </c>
      <c r="H631">
        <v>10.553431372549014</v>
      </c>
      <c r="I631" t="s">
        <v>459</v>
      </c>
      <c r="J631" s="14">
        <v>46236</v>
      </c>
      <c r="K631" s="14">
        <v>46236</v>
      </c>
    </row>
    <row r="632" spans="1:11" x14ac:dyDescent="0.25">
      <c r="A632" t="s">
        <v>422</v>
      </c>
      <c r="B632" t="s">
        <v>134</v>
      </c>
      <c r="C632" t="s">
        <v>73</v>
      </c>
      <c r="D632">
        <v>1.3820224719101126</v>
      </c>
      <c r="E632">
        <v>0.95</v>
      </c>
      <c r="F632">
        <v>20</v>
      </c>
      <c r="G632">
        <v>0.95</v>
      </c>
      <c r="H632">
        <v>2.5882352941176476</v>
      </c>
      <c r="I632" t="s">
        <v>462</v>
      </c>
      <c r="J632" s="14">
        <v>46237</v>
      </c>
      <c r="K632" s="14">
        <v>46237</v>
      </c>
    </row>
    <row r="633" spans="1:11" x14ac:dyDescent="0.25">
      <c r="A633" t="s">
        <v>422</v>
      </c>
      <c r="B633" t="s">
        <v>133</v>
      </c>
      <c r="C633" t="s">
        <v>73</v>
      </c>
      <c r="D633">
        <v>10.279406436312136</v>
      </c>
      <c r="E633">
        <v>25.65</v>
      </c>
      <c r="F633">
        <v>20</v>
      </c>
      <c r="G633">
        <v>25.65</v>
      </c>
      <c r="H633">
        <v>9.1049019607843089</v>
      </c>
      <c r="I633" t="s">
        <v>462</v>
      </c>
      <c r="J633" s="14">
        <v>46237</v>
      </c>
      <c r="K633" s="14">
        <v>46237</v>
      </c>
    </row>
    <row r="634" spans="1:11" x14ac:dyDescent="0.25">
      <c r="A634" t="s">
        <v>422</v>
      </c>
      <c r="B634" t="s">
        <v>420</v>
      </c>
      <c r="C634" t="s">
        <v>74</v>
      </c>
      <c r="D634">
        <v>0</v>
      </c>
      <c r="E634">
        <v>0</v>
      </c>
      <c r="F634">
        <v>20</v>
      </c>
      <c r="G634">
        <v>0</v>
      </c>
      <c r="H634">
        <v>0</v>
      </c>
      <c r="I634" t="s">
        <v>463</v>
      </c>
      <c r="J634" s="14">
        <v>46237</v>
      </c>
      <c r="K634" s="14">
        <v>46237</v>
      </c>
    </row>
    <row r="635" spans="1:11" x14ac:dyDescent="0.25">
      <c r="A635" t="s">
        <v>422</v>
      </c>
      <c r="B635" t="s">
        <v>420</v>
      </c>
      <c r="C635" t="s">
        <v>73</v>
      </c>
      <c r="D635">
        <v>0.95622385454066372</v>
      </c>
      <c r="E635">
        <v>0.95</v>
      </c>
      <c r="F635">
        <v>20</v>
      </c>
      <c r="G635">
        <v>0.95</v>
      </c>
      <c r="H635">
        <v>0.82352941176470595</v>
      </c>
      <c r="I635" t="s">
        <v>462</v>
      </c>
      <c r="J635" s="14">
        <v>46237</v>
      </c>
      <c r="K635" s="14">
        <v>46237</v>
      </c>
    </row>
    <row r="636" spans="1:11" x14ac:dyDescent="0.25">
      <c r="A636" t="s">
        <v>422</v>
      </c>
      <c r="B636" t="s">
        <v>134</v>
      </c>
      <c r="C636" t="s">
        <v>74</v>
      </c>
      <c r="D636">
        <v>1.8426966292134832</v>
      </c>
      <c r="E636">
        <v>0</v>
      </c>
      <c r="F636">
        <v>20</v>
      </c>
      <c r="G636">
        <v>0</v>
      </c>
      <c r="H636">
        <v>6.2745098039215685E-2</v>
      </c>
      <c r="I636" t="s">
        <v>463</v>
      </c>
      <c r="J636" s="14">
        <v>46237</v>
      </c>
      <c r="K636" s="14">
        <v>46237</v>
      </c>
    </row>
    <row r="637" spans="1:11" x14ac:dyDescent="0.25">
      <c r="A637" t="s">
        <v>422</v>
      </c>
      <c r="B637" t="s">
        <v>134</v>
      </c>
      <c r="C637" t="s">
        <v>75</v>
      </c>
      <c r="D637">
        <v>2.6014540647719766</v>
      </c>
      <c r="E637">
        <v>1.9</v>
      </c>
      <c r="F637">
        <v>20</v>
      </c>
      <c r="G637">
        <v>1.9</v>
      </c>
      <c r="H637">
        <v>2.214532871972319</v>
      </c>
      <c r="I637" t="s">
        <v>464</v>
      </c>
      <c r="J637" s="14">
        <v>46237</v>
      </c>
      <c r="K637" s="14">
        <v>46237</v>
      </c>
    </row>
    <row r="638" spans="1:11" x14ac:dyDescent="0.25">
      <c r="A638" t="s">
        <v>422</v>
      </c>
      <c r="B638" t="s">
        <v>420</v>
      </c>
      <c r="C638" t="s">
        <v>75</v>
      </c>
      <c r="D638">
        <v>0</v>
      </c>
      <c r="E638">
        <v>0</v>
      </c>
      <c r="F638">
        <v>20</v>
      </c>
      <c r="G638">
        <v>0</v>
      </c>
      <c r="H638">
        <v>0.16608996539792387</v>
      </c>
      <c r="I638" t="s">
        <v>464</v>
      </c>
      <c r="J638" s="14">
        <v>46237</v>
      </c>
      <c r="K638" s="14">
        <v>46237</v>
      </c>
    </row>
    <row r="639" spans="1:11" x14ac:dyDescent="0.25">
      <c r="A639" t="s">
        <v>422</v>
      </c>
      <c r="B639" t="s">
        <v>133</v>
      </c>
      <c r="C639" t="s">
        <v>75</v>
      </c>
      <c r="D639">
        <v>7.4107348726901421</v>
      </c>
      <c r="E639">
        <v>4.75</v>
      </c>
      <c r="F639">
        <v>20</v>
      </c>
      <c r="G639">
        <v>4.75</v>
      </c>
      <c r="H639">
        <v>7.1745098039215671</v>
      </c>
      <c r="I639" t="s">
        <v>464</v>
      </c>
      <c r="J639" s="14">
        <v>46237</v>
      </c>
      <c r="K639" s="14">
        <v>46237</v>
      </c>
    </row>
    <row r="640" spans="1:11" x14ac:dyDescent="0.25">
      <c r="A640" t="s">
        <v>422</v>
      </c>
      <c r="B640" t="s">
        <v>133</v>
      </c>
      <c r="C640" t="s">
        <v>74</v>
      </c>
      <c r="D640">
        <v>3.8248954181626535</v>
      </c>
      <c r="E640">
        <v>3.8</v>
      </c>
      <c r="F640">
        <v>20</v>
      </c>
      <c r="G640">
        <v>3.8</v>
      </c>
      <c r="H640">
        <v>4.1764705882352935</v>
      </c>
      <c r="I640" t="s">
        <v>463</v>
      </c>
      <c r="J640" s="14">
        <v>46237</v>
      </c>
      <c r="K640" s="14">
        <v>46237</v>
      </c>
    </row>
    <row r="641" spans="1:11" x14ac:dyDescent="0.25">
      <c r="A641" t="s">
        <v>422</v>
      </c>
      <c r="B641" t="s">
        <v>133</v>
      </c>
      <c r="C641" t="s">
        <v>75</v>
      </c>
      <c r="D641">
        <v>7.4107348726901421</v>
      </c>
      <c r="E641">
        <v>5.6999999999999993</v>
      </c>
      <c r="F641">
        <v>20</v>
      </c>
      <c r="G641">
        <v>5.6999999999999993</v>
      </c>
      <c r="H641">
        <v>8.0426470588235297</v>
      </c>
      <c r="I641" t="s">
        <v>467</v>
      </c>
      <c r="J641" s="14">
        <v>46238</v>
      </c>
      <c r="K641" s="14">
        <v>46238</v>
      </c>
    </row>
    <row r="642" spans="1:11" x14ac:dyDescent="0.25">
      <c r="A642" t="s">
        <v>422</v>
      </c>
      <c r="B642" t="s">
        <v>420</v>
      </c>
      <c r="C642" t="s">
        <v>75</v>
      </c>
      <c r="D642">
        <v>0</v>
      </c>
      <c r="E642">
        <v>0</v>
      </c>
      <c r="F642">
        <v>20</v>
      </c>
      <c r="G642">
        <v>0</v>
      </c>
      <c r="H642">
        <v>0.16608996539792387</v>
      </c>
      <c r="I642" t="s">
        <v>467</v>
      </c>
      <c r="J642" s="14">
        <v>46238</v>
      </c>
      <c r="K642" s="14">
        <v>46238</v>
      </c>
    </row>
    <row r="643" spans="1:11" x14ac:dyDescent="0.25">
      <c r="A643" t="s">
        <v>422</v>
      </c>
      <c r="B643" t="s">
        <v>134</v>
      </c>
      <c r="C643" t="s">
        <v>75</v>
      </c>
      <c r="D643">
        <v>2.6014540647719766</v>
      </c>
      <c r="E643">
        <v>2.8499999999999996</v>
      </c>
      <c r="F643">
        <v>20</v>
      </c>
      <c r="G643">
        <v>2.8499999999999996</v>
      </c>
      <c r="H643">
        <v>1.5501730103806233</v>
      </c>
      <c r="I643" t="s">
        <v>467</v>
      </c>
      <c r="J643" s="14">
        <v>46238</v>
      </c>
      <c r="K643" s="14">
        <v>46238</v>
      </c>
    </row>
    <row r="644" spans="1:11" x14ac:dyDescent="0.25">
      <c r="A644" t="s">
        <v>422</v>
      </c>
      <c r="B644" t="s">
        <v>134</v>
      </c>
      <c r="C644" t="s">
        <v>74</v>
      </c>
      <c r="D644">
        <v>1.8426966292134832</v>
      </c>
      <c r="E644">
        <v>0</v>
      </c>
      <c r="F644">
        <v>20</v>
      </c>
      <c r="G644">
        <v>0</v>
      </c>
      <c r="H644">
        <v>6.2745098039215685E-2</v>
      </c>
      <c r="I644" t="s">
        <v>466</v>
      </c>
      <c r="J644" s="14">
        <v>46238</v>
      </c>
      <c r="K644" s="14">
        <v>46238</v>
      </c>
    </row>
    <row r="645" spans="1:11" x14ac:dyDescent="0.25">
      <c r="A645" t="s">
        <v>422</v>
      </c>
      <c r="B645" t="s">
        <v>133</v>
      </c>
      <c r="C645" t="s">
        <v>74</v>
      </c>
      <c r="D645">
        <v>3.8248954181626535</v>
      </c>
      <c r="E645">
        <v>4.75</v>
      </c>
      <c r="F645">
        <v>20</v>
      </c>
      <c r="G645">
        <v>4.75</v>
      </c>
      <c r="H645">
        <v>4.1764705882352935</v>
      </c>
      <c r="I645" t="s">
        <v>466</v>
      </c>
      <c r="J645" s="14">
        <v>46238</v>
      </c>
      <c r="K645" s="14">
        <v>46238</v>
      </c>
    </row>
    <row r="646" spans="1:11" x14ac:dyDescent="0.25">
      <c r="A646" t="s">
        <v>422</v>
      </c>
      <c r="B646" t="s">
        <v>420</v>
      </c>
      <c r="C646" t="s">
        <v>73</v>
      </c>
      <c r="D646">
        <v>0.95622385454066372</v>
      </c>
      <c r="E646">
        <v>0.95</v>
      </c>
      <c r="F646">
        <v>20</v>
      </c>
      <c r="G646">
        <v>0.95</v>
      </c>
      <c r="H646">
        <v>0.82352941176470595</v>
      </c>
      <c r="I646" t="s">
        <v>465</v>
      </c>
      <c r="J646" s="14">
        <v>46238</v>
      </c>
      <c r="K646" s="14">
        <v>46238</v>
      </c>
    </row>
    <row r="647" spans="1:11" x14ac:dyDescent="0.25">
      <c r="A647" t="s">
        <v>422</v>
      </c>
      <c r="B647" t="s">
        <v>134</v>
      </c>
      <c r="C647" t="s">
        <v>73</v>
      </c>
      <c r="D647">
        <v>1.3820224719101126</v>
      </c>
      <c r="E647">
        <v>0.95</v>
      </c>
      <c r="F647">
        <v>20</v>
      </c>
      <c r="G647">
        <v>0.95</v>
      </c>
      <c r="H647">
        <v>3.2941176470588225</v>
      </c>
      <c r="I647" t="s">
        <v>465</v>
      </c>
      <c r="J647" s="14">
        <v>46238</v>
      </c>
      <c r="K647" s="14">
        <v>46238</v>
      </c>
    </row>
    <row r="648" spans="1:11" x14ac:dyDescent="0.25">
      <c r="A648" t="s">
        <v>422</v>
      </c>
      <c r="B648" t="s">
        <v>133</v>
      </c>
      <c r="C648" t="s">
        <v>73</v>
      </c>
      <c r="D648">
        <v>10.279406436312136</v>
      </c>
      <c r="E648">
        <v>28.5</v>
      </c>
      <c r="F648">
        <v>20</v>
      </c>
      <c r="G648">
        <v>28.5</v>
      </c>
      <c r="H648">
        <v>9.4058823529411733</v>
      </c>
      <c r="I648" t="s">
        <v>465</v>
      </c>
      <c r="J648" s="14">
        <v>46238</v>
      </c>
      <c r="K648" s="14">
        <v>46238</v>
      </c>
    </row>
    <row r="649" spans="1:11" x14ac:dyDescent="0.25">
      <c r="A649" t="s">
        <v>422</v>
      </c>
      <c r="B649" t="s">
        <v>420</v>
      </c>
      <c r="C649" t="s">
        <v>74</v>
      </c>
      <c r="D649">
        <v>0</v>
      </c>
      <c r="E649">
        <v>2.8499999999999996</v>
      </c>
      <c r="F649">
        <v>20</v>
      </c>
      <c r="G649">
        <v>2.8499999999999996</v>
      </c>
      <c r="H649">
        <v>0</v>
      </c>
      <c r="I649" t="s">
        <v>466</v>
      </c>
      <c r="J649" s="14">
        <v>46238</v>
      </c>
      <c r="K649" s="14">
        <v>46238</v>
      </c>
    </row>
    <row r="650" spans="1:11" x14ac:dyDescent="0.25">
      <c r="A650" t="s">
        <v>422</v>
      </c>
      <c r="B650" t="s">
        <v>134</v>
      </c>
      <c r="C650" t="s">
        <v>74</v>
      </c>
      <c r="D650">
        <v>1.8426966292134832</v>
      </c>
      <c r="E650">
        <v>0.95</v>
      </c>
      <c r="F650">
        <v>20</v>
      </c>
      <c r="G650">
        <v>0.95</v>
      </c>
      <c r="H650">
        <v>6.2745098039215685E-2</v>
      </c>
      <c r="I650" t="s">
        <v>469</v>
      </c>
      <c r="J650" s="14">
        <v>46239</v>
      </c>
      <c r="K650" s="14">
        <v>46239</v>
      </c>
    </row>
    <row r="651" spans="1:11" x14ac:dyDescent="0.25">
      <c r="A651" t="s">
        <v>422</v>
      </c>
      <c r="B651" t="s">
        <v>133</v>
      </c>
      <c r="C651" t="s">
        <v>74</v>
      </c>
      <c r="D651">
        <v>3.8248954181626535</v>
      </c>
      <c r="E651">
        <v>2.8499999999999996</v>
      </c>
      <c r="F651">
        <v>20</v>
      </c>
      <c r="G651">
        <v>2.8499999999999996</v>
      </c>
      <c r="H651">
        <v>2.4705882352941178</v>
      </c>
      <c r="I651" t="s">
        <v>469</v>
      </c>
      <c r="J651" s="14">
        <v>46239</v>
      </c>
      <c r="K651" s="14">
        <v>46239</v>
      </c>
    </row>
    <row r="652" spans="1:11" x14ac:dyDescent="0.25">
      <c r="A652" t="s">
        <v>422</v>
      </c>
      <c r="B652" t="s">
        <v>420</v>
      </c>
      <c r="C652" t="s">
        <v>74</v>
      </c>
      <c r="D652">
        <v>0</v>
      </c>
      <c r="E652">
        <v>0</v>
      </c>
      <c r="F652">
        <v>20</v>
      </c>
      <c r="G652">
        <v>0</v>
      </c>
      <c r="H652">
        <v>0</v>
      </c>
      <c r="I652" t="s">
        <v>469</v>
      </c>
      <c r="J652" s="14">
        <v>46239</v>
      </c>
      <c r="K652" s="14">
        <v>46239</v>
      </c>
    </row>
    <row r="653" spans="1:11" x14ac:dyDescent="0.25">
      <c r="A653" t="s">
        <v>422</v>
      </c>
      <c r="B653" t="s">
        <v>134</v>
      </c>
      <c r="C653" t="s">
        <v>75</v>
      </c>
      <c r="D653">
        <v>2.6014540647719762</v>
      </c>
      <c r="E653">
        <v>2.8499999999999996</v>
      </c>
      <c r="F653">
        <v>20</v>
      </c>
      <c r="G653">
        <v>2.8499999999999996</v>
      </c>
      <c r="H653">
        <v>2.2113388341762041</v>
      </c>
      <c r="I653" t="s">
        <v>470</v>
      </c>
      <c r="J653" s="14">
        <v>46239</v>
      </c>
      <c r="K653" s="14">
        <v>46239</v>
      </c>
    </row>
    <row r="654" spans="1:11" x14ac:dyDescent="0.25">
      <c r="A654" t="s">
        <v>422</v>
      </c>
      <c r="B654" t="s">
        <v>134</v>
      </c>
      <c r="C654" t="s">
        <v>73</v>
      </c>
      <c r="D654">
        <v>2.7640449438202253</v>
      </c>
      <c r="E654">
        <v>4.75</v>
      </c>
      <c r="F654">
        <v>20</v>
      </c>
      <c r="G654">
        <v>4.75</v>
      </c>
      <c r="H654">
        <v>2.3416289592760191</v>
      </c>
      <c r="I654" t="s">
        <v>468</v>
      </c>
      <c r="J654" s="14">
        <v>46239</v>
      </c>
      <c r="K654" s="14">
        <v>46239</v>
      </c>
    </row>
    <row r="655" spans="1:11" x14ac:dyDescent="0.25">
      <c r="A655" t="s">
        <v>422</v>
      </c>
      <c r="B655" t="s">
        <v>133</v>
      </c>
      <c r="C655" t="s">
        <v>73</v>
      </c>
      <c r="D655">
        <v>9.3231825817714693</v>
      </c>
      <c r="E655">
        <v>8.5499999999999989</v>
      </c>
      <c r="F655">
        <v>20</v>
      </c>
      <c r="G655">
        <v>8.5499999999999989</v>
      </c>
      <c r="H655">
        <v>9.4058823529411679</v>
      </c>
      <c r="I655" t="s">
        <v>468</v>
      </c>
      <c r="J655" s="14">
        <v>46239</v>
      </c>
      <c r="K655" s="14">
        <v>46239</v>
      </c>
    </row>
    <row r="656" spans="1:11" x14ac:dyDescent="0.25">
      <c r="A656" t="s">
        <v>422</v>
      </c>
      <c r="B656" t="s">
        <v>133</v>
      </c>
      <c r="C656" t="s">
        <v>75</v>
      </c>
      <c r="D656">
        <v>6.6935669817846444</v>
      </c>
      <c r="E656">
        <v>5.6999999999999993</v>
      </c>
      <c r="F656">
        <v>20</v>
      </c>
      <c r="G656">
        <v>5.6999999999999993</v>
      </c>
      <c r="H656">
        <v>7.2926470588235279</v>
      </c>
      <c r="I656" t="s">
        <v>470</v>
      </c>
      <c r="J656" s="14">
        <v>46239</v>
      </c>
      <c r="K656" s="14">
        <v>46239</v>
      </c>
    </row>
    <row r="657" spans="1:11" x14ac:dyDescent="0.25">
      <c r="A657" t="s">
        <v>422</v>
      </c>
      <c r="B657" t="s">
        <v>420</v>
      </c>
      <c r="C657" t="s">
        <v>73</v>
      </c>
      <c r="D657">
        <v>2.8686715636219908</v>
      </c>
      <c r="E657">
        <v>0.95</v>
      </c>
      <c r="F657">
        <v>20</v>
      </c>
      <c r="G657">
        <v>0.95</v>
      </c>
      <c r="H657">
        <v>1.6524767801857587</v>
      </c>
      <c r="I657" t="s">
        <v>468</v>
      </c>
      <c r="J657" s="14">
        <v>46239</v>
      </c>
      <c r="K657" s="14">
        <v>46239</v>
      </c>
    </row>
    <row r="658" spans="1:11" x14ac:dyDescent="0.25">
      <c r="A658" t="s">
        <v>422</v>
      </c>
      <c r="B658" t="s">
        <v>420</v>
      </c>
      <c r="C658" t="s">
        <v>75</v>
      </c>
      <c r="D658">
        <v>0.67498154438164493</v>
      </c>
      <c r="E658">
        <v>1.9</v>
      </c>
      <c r="F658">
        <v>20</v>
      </c>
      <c r="G658">
        <v>1.9</v>
      </c>
      <c r="H658">
        <v>1.1506100892369333</v>
      </c>
      <c r="I658" t="s">
        <v>470</v>
      </c>
      <c r="J658" s="14">
        <v>46239</v>
      </c>
      <c r="K658" s="14">
        <v>46239</v>
      </c>
    </row>
    <row r="659" spans="1:11" x14ac:dyDescent="0.25">
      <c r="A659" t="s">
        <v>422</v>
      </c>
      <c r="B659" t="s">
        <v>134</v>
      </c>
      <c r="C659" t="s">
        <v>74</v>
      </c>
      <c r="D659">
        <v>1.8426966292134832</v>
      </c>
      <c r="E659">
        <v>0</v>
      </c>
      <c r="F659">
        <v>20</v>
      </c>
      <c r="G659">
        <v>0</v>
      </c>
      <c r="H659">
        <v>6.2745098039215685E-2</v>
      </c>
      <c r="I659" t="s">
        <v>472</v>
      </c>
      <c r="J659" s="14">
        <v>46240</v>
      </c>
      <c r="K659" s="14">
        <v>46240</v>
      </c>
    </row>
    <row r="660" spans="1:11" x14ac:dyDescent="0.25">
      <c r="A660" t="s">
        <v>422</v>
      </c>
      <c r="B660" t="s">
        <v>420</v>
      </c>
      <c r="C660" t="s">
        <v>73</v>
      </c>
      <c r="D660">
        <v>2.8686715636219913</v>
      </c>
      <c r="E660">
        <v>0.95</v>
      </c>
      <c r="F660">
        <v>20</v>
      </c>
      <c r="G660">
        <v>0.95</v>
      </c>
      <c r="H660">
        <v>1.6524767801857585</v>
      </c>
      <c r="I660" t="s">
        <v>471</v>
      </c>
      <c r="J660" s="14">
        <v>46240</v>
      </c>
      <c r="K660" s="14">
        <v>46240</v>
      </c>
    </row>
    <row r="661" spans="1:11" x14ac:dyDescent="0.25">
      <c r="A661" t="s">
        <v>422</v>
      </c>
      <c r="B661" t="s">
        <v>133</v>
      </c>
      <c r="C661" t="s">
        <v>73</v>
      </c>
      <c r="D661">
        <v>10.279406436312136</v>
      </c>
      <c r="E661">
        <v>15.2</v>
      </c>
      <c r="F661">
        <v>20</v>
      </c>
      <c r="G661">
        <v>15.2</v>
      </c>
      <c r="H661">
        <v>9.9284313725490154</v>
      </c>
      <c r="I661" t="s">
        <v>471</v>
      </c>
      <c r="J661" s="14">
        <v>46240</v>
      </c>
      <c r="K661" s="14">
        <v>46240</v>
      </c>
    </row>
    <row r="662" spans="1:11" x14ac:dyDescent="0.25">
      <c r="A662" t="s">
        <v>422</v>
      </c>
      <c r="B662" t="s">
        <v>134</v>
      </c>
      <c r="C662" t="s">
        <v>73</v>
      </c>
      <c r="D662">
        <v>1.3820224719101126</v>
      </c>
      <c r="E662">
        <v>0.95</v>
      </c>
      <c r="F662">
        <v>20</v>
      </c>
      <c r="G662">
        <v>0.95</v>
      </c>
      <c r="H662">
        <v>2.514705882352942</v>
      </c>
      <c r="I662" t="s">
        <v>471</v>
      </c>
      <c r="J662" s="14">
        <v>46240</v>
      </c>
      <c r="K662" s="14">
        <v>46240</v>
      </c>
    </row>
    <row r="663" spans="1:11" x14ac:dyDescent="0.25">
      <c r="A663" t="s">
        <v>422</v>
      </c>
      <c r="B663" t="s">
        <v>133</v>
      </c>
      <c r="C663" t="s">
        <v>74</v>
      </c>
      <c r="D663">
        <v>3.8248954181626535</v>
      </c>
      <c r="E663">
        <v>2.8499999999999996</v>
      </c>
      <c r="F663">
        <v>20</v>
      </c>
      <c r="G663">
        <v>2.8499999999999996</v>
      </c>
      <c r="H663">
        <v>3.0882352941176467</v>
      </c>
      <c r="I663" t="s">
        <v>472</v>
      </c>
      <c r="J663" s="14">
        <v>46240</v>
      </c>
      <c r="K663" s="14">
        <v>46240</v>
      </c>
    </row>
    <row r="664" spans="1:11" x14ac:dyDescent="0.25">
      <c r="A664" t="s">
        <v>422</v>
      </c>
      <c r="B664" t="s">
        <v>420</v>
      </c>
      <c r="C664" t="s">
        <v>74</v>
      </c>
      <c r="D664">
        <v>0</v>
      </c>
      <c r="E664">
        <v>0.95</v>
      </c>
      <c r="F664">
        <v>20</v>
      </c>
      <c r="G664">
        <v>0.95</v>
      </c>
      <c r="H664">
        <v>0</v>
      </c>
      <c r="I664" t="s">
        <v>472</v>
      </c>
      <c r="J664" s="14">
        <v>46240</v>
      </c>
      <c r="K664" s="14">
        <v>46240</v>
      </c>
    </row>
    <row r="665" spans="1:11" x14ac:dyDescent="0.25">
      <c r="A665" t="s">
        <v>422</v>
      </c>
      <c r="B665" t="s">
        <v>134</v>
      </c>
      <c r="C665" t="s">
        <v>75</v>
      </c>
      <c r="D665">
        <v>2.2762723066754793</v>
      </c>
      <c r="E665">
        <v>2.8499999999999996</v>
      </c>
      <c r="F665">
        <v>20</v>
      </c>
      <c r="G665">
        <v>2.8499999999999996</v>
      </c>
      <c r="H665">
        <v>2.0484429065743943</v>
      </c>
      <c r="I665" t="s">
        <v>473</v>
      </c>
      <c r="J665" s="14">
        <v>46240</v>
      </c>
      <c r="K665" s="14">
        <v>46240</v>
      </c>
    </row>
    <row r="666" spans="1:11" x14ac:dyDescent="0.25">
      <c r="A666" t="s">
        <v>422</v>
      </c>
      <c r="B666" t="s">
        <v>133</v>
      </c>
      <c r="C666" t="s">
        <v>75</v>
      </c>
      <c r="D666">
        <v>7.4107348726901421</v>
      </c>
      <c r="E666">
        <v>4.75</v>
      </c>
      <c r="F666">
        <v>20</v>
      </c>
      <c r="G666">
        <v>4.75</v>
      </c>
      <c r="H666">
        <v>5.5862745098039195</v>
      </c>
      <c r="I666" t="s">
        <v>473</v>
      </c>
      <c r="J666" s="14">
        <v>46240</v>
      </c>
      <c r="K666" s="14">
        <v>46240</v>
      </c>
    </row>
    <row r="667" spans="1:11" x14ac:dyDescent="0.25">
      <c r="A667" t="s">
        <v>422</v>
      </c>
      <c r="B667" t="s">
        <v>420</v>
      </c>
      <c r="C667" t="s">
        <v>75</v>
      </c>
      <c r="D667">
        <v>0</v>
      </c>
      <c r="E667">
        <v>0.95</v>
      </c>
      <c r="F667">
        <v>20</v>
      </c>
      <c r="G667">
        <v>0.95</v>
      </c>
      <c r="H667">
        <v>0.44472773629575663</v>
      </c>
      <c r="I667" t="s">
        <v>473</v>
      </c>
      <c r="J667" s="14">
        <v>46240</v>
      </c>
      <c r="K667" s="14">
        <v>46240</v>
      </c>
    </row>
    <row r="668" spans="1:11" x14ac:dyDescent="0.25">
      <c r="A668" t="s">
        <v>422</v>
      </c>
      <c r="B668" t="s">
        <v>134</v>
      </c>
      <c r="C668" t="s">
        <v>75</v>
      </c>
      <c r="D668">
        <v>2.2762723066754802</v>
      </c>
      <c r="E668">
        <v>1.9</v>
      </c>
      <c r="F668">
        <v>20</v>
      </c>
      <c r="G668">
        <v>1.9</v>
      </c>
      <c r="H668">
        <v>2.269896193771626</v>
      </c>
      <c r="I668" t="s">
        <v>476</v>
      </c>
      <c r="J668" s="14">
        <v>46241</v>
      </c>
      <c r="K668" s="14">
        <v>46241</v>
      </c>
    </row>
    <row r="669" spans="1:11" x14ac:dyDescent="0.25">
      <c r="A669" t="s">
        <v>422</v>
      </c>
      <c r="B669" t="s">
        <v>420</v>
      </c>
      <c r="C669" t="s">
        <v>75</v>
      </c>
      <c r="D669">
        <v>0</v>
      </c>
      <c r="E669">
        <v>0.95</v>
      </c>
      <c r="F669">
        <v>20</v>
      </c>
      <c r="G669">
        <v>0.95</v>
      </c>
      <c r="H669">
        <v>0</v>
      </c>
      <c r="I669" t="s">
        <v>476</v>
      </c>
      <c r="J669" s="14">
        <v>46241</v>
      </c>
      <c r="K669" s="14">
        <v>46241</v>
      </c>
    </row>
    <row r="670" spans="1:11" x14ac:dyDescent="0.25">
      <c r="A670" t="s">
        <v>422</v>
      </c>
      <c r="B670" t="s">
        <v>134</v>
      </c>
      <c r="C670" t="s">
        <v>74</v>
      </c>
      <c r="D670">
        <v>1.8426966292134832</v>
      </c>
      <c r="E670">
        <v>0</v>
      </c>
      <c r="F670">
        <v>20</v>
      </c>
      <c r="G670">
        <v>0</v>
      </c>
      <c r="H670">
        <v>6.2745098039215685E-2</v>
      </c>
      <c r="I670" t="s">
        <v>475</v>
      </c>
      <c r="J670" s="14">
        <v>46241</v>
      </c>
      <c r="K670" s="14">
        <v>46241</v>
      </c>
    </row>
    <row r="671" spans="1:11" x14ac:dyDescent="0.25">
      <c r="A671" t="s">
        <v>422</v>
      </c>
      <c r="B671" t="s">
        <v>420</v>
      </c>
      <c r="C671" t="s">
        <v>74</v>
      </c>
      <c r="D671">
        <v>0</v>
      </c>
      <c r="E671">
        <v>0.95</v>
      </c>
      <c r="F671">
        <v>20</v>
      </c>
      <c r="G671">
        <v>0.95</v>
      </c>
      <c r="H671">
        <v>0</v>
      </c>
      <c r="I671" t="s">
        <v>475</v>
      </c>
      <c r="J671" s="14">
        <v>46241</v>
      </c>
      <c r="K671" s="14">
        <v>46241</v>
      </c>
    </row>
    <row r="672" spans="1:11" x14ac:dyDescent="0.25">
      <c r="A672" t="s">
        <v>422</v>
      </c>
      <c r="B672" t="s">
        <v>133</v>
      </c>
      <c r="C672" t="s">
        <v>75</v>
      </c>
      <c r="D672">
        <v>7.4107348726901439</v>
      </c>
      <c r="E672">
        <v>5.6999999999999993</v>
      </c>
      <c r="F672">
        <v>20</v>
      </c>
      <c r="G672">
        <v>5.6999999999999993</v>
      </c>
      <c r="H672">
        <v>6.2779411764705886</v>
      </c>
      <c r="I672" t="s">
        <v>476</v>
      </c>
      <c r="J672" s="14">
        <v>46241</v>
      </c>
      <c r="K672" s="14">
        <v>46241</v>
      </c>
    </row>
    <row r="673" spans="1:11" x14ac:dyDescent="0.25">
      <c r="A673" t="s">
        <v>422</v>
      </c>
      <c r="B673" t="s">
        <v>420</v>
      </c>
      <c r="C673" t="s">
        <v>73</v>
      </c>
      <c r="D673">
        <v>1.9124477090813268</v>
      </c>
      <c r="E673">
        <v>0</v>
      </c>
      <c r="F673">
        <v>20</v>
      </c>
      <c r="G673">
        <v>0</v>
      </c>
      <c r="H673">
        <v>0</v>
      </c>
      <c r="I673" t="s">
        <v>474</v>
      </c>
      <c r="J673" s="14">
        <v>46241</v>
      </c>
      <c r="K673" s="14">
        <v>46241</v>
      </c>
    </row>
    <row r="674" spans="1:11" x14ac:dyDescent="0.25">
      <c r="A674" t="s">
        <v>422</v>
      </c>
      <c r="B674" t="s">
        <v>133</v>
      </c>
      <c r="C674" t="s">
        <v>73</v>
      </c>
      <c r="D674">
        <v>9.3231825817714693</v>
      </c>
      <c r="E674">
        <v>8.5499999999999989</v>
      </c>
      <c r="F674">
        <v>20</v>
      </c>
      <c r="G674">
        <v>8.5499999999999989</v>
      </c>
      <c r="H674">
        <v>9.2588235294117602</v>
      </c>
      <c r="I674" t="s">
        <v>474</v>
      </c>
      <c r="J674" s="14">
        <v>46241</v>
      </c>
      <c r="K674" s="14">
        <v>46241</v>
      </c>
    </row>
    <row r="675" spans="1:11" x14ac:dyDescent="0.25">
      <c r="A675" t="s">
        <v>422</v>
      </c>
      <c r="B675" t="s">
        <v>134</v>
      </c>
      <c r="C675" t="s">
        <v>73</v>
      </c>
      <c r="D675">
        <v>5.5280898876404505</v>
      </c>
      <c r="E675">
        <v>4.75</v>
      </c>
      <c r="F675">
        <v>20</v>
      </c>
      <c r="G675">
        <v>4.75</v>
      </c>
      <c r="H675">
        <v>4.0294117647058805</v>
      </c>
      <c r="I675" t="s">
        <v>474</v>
      </c>
      <c r="J675" s="14">
        <v>46241</v>
      </c>
      <c r="K675" s="14">
        <v>46241</v>
      </c>
    </row>
    <row r="676" spans="1:11" x14ac:dyDescent="0.25">
      <c r="A676" t="s">
        <v>422</v>
      </c>
      <c r="B676" t="s">
        <v>133</v>
      </c>
      <c r="C676" t="s">
        <v>74</v>
      </c>
      <c r="D676">
        <v>3.8248954181626535</v>
      </c>
      <c r="E676">
        <v>3.8</v>
      </c>
      <c r="F676">
        <v>20</v>
      </c>
      <c r="G676">
        <v>3.8</v>
      </c>
      <c r="H676">
        <v>3.0882352941176467</v>
      </c>
      <c r="I676" t="s">
        <v>475</v>
      </c>
      <c r="J676" s="14">
        <v>46241</v>
      </c>
      <c r="K676" s="14">
        <v>46241</v>
      </c>
    </row>
    <row r="677" spans="1:11" x14ac:dyDescent="0.25">
      <c r="A677" t="s">
        <v>422</v>
      </c>
      <c r="B677" t="s">
        <v>133</v>
      </c>
      <c r="C677" t="s">
        <v>75</v>
      </c>
      <c r="D677">
        <v>7.4107348726901421</v>
      </c>
      <c r="E677">
        <v>6.6499999999999995</v>
      </c>
      <c r="F677">
        <v>20</v>
      </c>
      <c r="G677">
        <v>6.6499999999999995</v>
      </c>
      <c r="H677">
        <v>7.2926470588235297</v>
      </c>
      <c r="I677" t="s">
        <v>479</v>
      </c>
      <c r="J677" s="14">
        <v>46242</v>
      </c>
      <c r="K677" s="14">
        <v>46242</v>
      </c>
    </row>
    <row r="678" spans="1:11" x14ac:dyDescent="0.25">
      <c r="A678" t="s">
        <v>422</v>
      </c>
      <c r="B678" t="s">
        <v>134</v>
      </c>
      <c r="C678" t="s">
        <v>75</v>
      </c>
      <c r="D678">
        <v>2.6014540647719766</v>
      </c>
      <c r="E678">
        <v>2.8499999999999996</v>
      </c>
      <c r="F678">
        <v>20</v>
      </c>
      <c r="G678">
        <v>2.8499999999999996</v>
      </c>
      <c r="H678">
        <v>1.9238754325259515</v>
      </c>
      <c r="I678" t="s">
        <v>479</v>
      </c>
      <c r="J678" s="14">
        <v>46242</v>
      </c>
      <c r="K678" s="14">
        <v>46242</v>
      </c>
    </row>
    <row r="679" spans="1:11" x14ac:dyDescent="0.25">
      <c r="A679" t="s">
        <v>422</v>
      </c>
      <c r="B679" t="s">
        <v>420</v>
      </c>
      <c r="C679" t="s">
        <v>75</v>
      </c>
      <c r="D679">
        <v>0</v>
      </c>
      <c r="E679">
        <v>0</v>
      </c>
      <c r="F679">
        <v>20</v>
      </c>
      <c r="G679">
        <v>0</v>
      </c>
      <c r="H679">
        <v>0</v>
      </c>
      <c r="I679" t="s">
        <v>479</v>
      </c>
      <c r="J679" s="14">
        <v>46242</v>
      </c>
      <c r="K679" s="14">
        <v>46242</v>
      </c>
    </row>
    <row r="680" spans="1:11" x14ac:dyDescent="0.25">
      <c r="A680" t="s">
        <v>422</v>
      </c>
      <c r="B680" t="s">
        <v>133</v>
      </c>
      <c r="C680" t="s">
        <v>74</v>
      </c>
      <c r="D680">
        <v>3.8248954181626535</v>
      </c>
      <c r="E680">
        <v>3.8</v>
      </c>
      <c r="F680">
        <v>20</v>
      </c>
      <c r="G680">
        <v>3.8</v>
      </c>
      <c r="H680">
        <v>4.1764705882352935</v>
      </c>
      <c r="I680" t="s">
        <v>478</v>
      </c>
      <c r="J680" s="14">
        <v>46242</v>
      </c>
      <c r="K680" s="14">
        <v>46242</v>
      </c>
    </row>
    <row r="681" spans="1:11" x14ac:dyDescent="0.25">
      <c r="A681" t="s">
        <v>422</v>
      </c>
      <c r="B681" t="s">
        <v>134</v>
      </c>
      <c r="C681" t="s">
        <v>74</v>
      </c>
      <c r="D681">
        <v>1.8426966292134832</v>
      </c>
      <c r="E681">
        <v>0</v>
      </c>
      <c r="F681">
        <v>20</v>
      </c>
      <c r="G681">
        <v>0</v>
      </c>
      <c r="H681">
        <v>6.2745098039215685E-2</v>
      </c>
      <c r="I681" t="s">
        <v>478</v>
      </c>
      <c r="J681" s="14">
        <v>46242</v>
      </c>
      <c r="K681" s="14">
        <v>46242</v>
      </c>
    </row>
    <row r="682" spans="1:11" x14ac:dyDescent="0.25">
      <c r="A682" t="s">
        <v>422</v>
      </c>
      <c r="B682" t="s">
        <v>134</v>
      </c>
      <c r="C682" t="s">
        <v>73</v>
      </c>
      <c r="D682">
        <v>1.3820224719101126</v>
      </c>
      <c r="E682">
        <v>0.95</v>
      </c>
      <c r="F682">
        <v>20</v>
      </c>
      <c r="G682">
        <v>0.95</v>
      </c>
      <c r="H682">
        <v>1.6470588235294119</v>
      </c>
      <c r="I682" t="s">
        <v>477</v>
      </c>
      <c r="J682" s="14">
        <v>46242</v>
      </c>
      <c r="K682" s="14">
        <v>46242</v>
      </c>
    </row>
    <row r="683" spans="1:11" x14ac:dyDescent="0.25">
      <c r="A683" t="s">
        <v>422</v>
      </c>
      <c r="B683" t="s">
        <v>133</v>
      </c>
      <c r="C683" t="s">
        <v>73</v>
      </c>
      <c r="D683">
        <v>9.3231825817714693</v>
      </c>
      <c r="E683">
        <v>23.75</v>
      </c>
      <c r="F683">
        <v>20</v>
      </c>
      <c r="G683">
        <v>23.75</v>
      </c>
      <c r="H683">
        <v>9.258823529411762</v>
      </c>
      <c r="I683" t="s">
        <v>477</v>
      </c>
      <c r="J683" s="14">
        <v>46242</v>
      </c>
      <c r="K683" s="14">
        <v>46242</v>
      </c>
    </row>
    <row r="684" spans="1:11" x14ac:dyDescent="0.25">
      <c r="A684" t="s">
        <v>422</v>
      </c>
      <c r="B684" t="s">
        <v>420</v>
      </c>
      <c r="C684" t="s">
        <v>73</v>
      </c>
      <c r="D684">
        <v>0.95622385454066372</v>
      </c>
      <c r="E684">
        <v>0</v>
      </c>
      <c r="F684">
        <v>20</v>
      </c>
      <c r="G684">
        <v>0</v>
      </c>
      <c r="H684">
        <v>0</v>
      </c>
      <c r="I684" t="s">
        <v>477</v>
      </c>
      <c r="J684" s="14">
        <v>46242</v>
      </c>
      <c r="K684" s="14">
        <v>46242</v>
      </c>
    </row>
    <row r="685" spans="1:11" x14ac:dyDescent="0.25">
      <c r="A685" t="s">
        <v>422</v>
      </c>
      <c r="B685" t="s">
        <v>420</v>
      </c>
      <c r="C685" t="s">
        <v>74</v>
      </c>
      <c r="D685">
        <v>0</v>
      </c>
      <c r="E685">
        <v>1.9</v>
      </c>
      <c r="F685">
        <v>20</v>
      </c>
      <c r="G685">
        <v>1.9</v>
      </c>
      <c r="H685">
        <v>0</v>
      </c>
      <c r="I685" t="s">
        <v>478</v>
      </c>
      <c r="J685" s="14">
        <v>46242</v>
      </c>
      <c r="K685" s="14">
        <v>46242</v>
      </c>
    </row>
    <row r="686" spans="1:11" x14ac:dyDescent="0.25">
      <c r="A686" t="s">
        <v>422</v>
      </c>
      <c r="B686" t="s">
        <v>420</v>
      </c>
      <c r="C686" t="s">
        <v>75</v>
      </c>
      <c r="D686">
        <v>0</v>
      </c>
      <c r="E686">
        <v>0</v>
      </c>
      <c r="F686">
        <v>20</v>
      </c>
      <c r="G686">
        <v>0</v>
      </c>
      <c r="H686">
        <v>0.16608996539792387</v>
      </c>
      <c r="I686" t="s">
        <v>482</v>
      </c>
      <c r="J686" s="14">
        <v>46243</v>
      </c>
      <c r="K686" s="14">
        <v>46243</v>
      </c>
    </row>
    <row r="687" spans="1:11" x14ac:dyDescent="0.25">
      <c r="A687" t="s">
        <v>422</v>
      </c>
      <c r="B687" t="s">
        <v>420</v>
      </c>
      <c r="C687" t="s">
        <v>74</v>
      </c>
      <c r="D687">
        <v>0</v>
      </c>
      <c r="E687">
        <v>0</v>
      </c>
      <c r="F687">
        <v>20</v>
      </c>
      <c r="G687">
        <v>0</v>
      </c>
      <c r="H687">
        <v>0</v>
      </c>
      <c r="I687" t="s">
        <v>481</v>
      </c>
      <c r="J687" s="14">
        <v>46243</v>
      </c>
      <c r="K687" s="14">
        <v>46243</v>
      </c>
    </row>
    <row r="688" spans="1:11" x14ac:dyDescent="0.25">
      <c r="A688" t="s">
        <v>422</v>
      </c>
      <c r="B688" t="s">
        <v>420</v>
      </c>
      <c r="C688" t="s">
        <v>73</v>
      </c>
      <c r="D688">
        <v>0.95622385454066372</v>
      </c>
      <c r="E688">
        <v>0.95</v>
      </c>
      <c r="F688">
        <v>20</v>
      </c>
      <c r="G688">
        <v>0.95</v>
      </c>
      <c r="H688">
        <v>0.82352941176470595</v>
      </c>
      <c r="I688" t="s">
        <v>480</v>
      </c>
      <c r="J688" s="14">
        <v>46243</v>
      </c>
      <c r="K688" s="14">
        <v>46243</v>
      </c>
    </row>
    <row r="689" spans="1:11" x14ac:dyDescent="0.25">
      <c r="A689" t="s">
        <v>422</v>
      </c>
      <c r="B689" t="s">
        <v>134</v>
      </c>
      <c r="C689" t="s">
        <v>73</v>
      </c>
      <c r="D689">
        <v>1.3820224719101126</v>
      </c>
      <c r="E689">
        <v>0.95</v>
      </c>
      <c r="F689">
        <v>20</v>
      </c>
      <c r="G689">
        <v>0.95</v>
      </c>
      <c r="H689">
        <v>1.6911764705882355</v>
      </c>
      <c r="I689" t="s">
        <v>480</v>
      </c>
      <c r="J689" s="14">
        <v>46243</v>
      </c>
      <c r="K689" s="14">
        <v>46243</v>
      </c>
    </row>
    <row r="690" spans="1:11" x14ac:dyDescent="0.25">
      <c r="A690" t="s">
        <v>422</v>
      </c>
      <c r="B690" t="s">
        <v>133</v>
      </c>
      <c r="C690" t="s">
        <v>73</v>
      </c>
      <c r="D690">
        <v>9.4427105635890545</v>
      </c>
      <c r="E690">
        <v>19.95</v>
      </c>
      <c r="F690">
        <v>20</v>
      </c>
      <c r="G690">
        <v>19.95</v>
      </c>
      <c r="H690">
        <v>8.582352941176465</v>
      </c>
      <c r="I690" t="s">
        <v>480</v>
      </c>
      <c r="J690" s="14">
        <v>46243</v>
      </c>
      <c r="K690" s="14">
        <v>46243</v>
      </c>
    </row>
    <row r="691" spans="1:11" x14ac:dyDescent="0.25">
      <c r="A691" t="s">
        <v>422</v>
      </c>
      <c r="B691" t="s">
        <v>134</v>
      </c>
      <c r="C691" t="s">
        <v>74</v>
      </c>
      <c r="D691">
        <v>1.8426966292134832</v>
      </c>
      <c r="E691">
        <v>0</v>
      </c>
      <c r="F691">
        <v>20</v>
      </c>
      <c r="G691">
        <v>0</v>
      </c>
      <c r="H691">
        <v>6.2745098039215685E-2</v>
      </c>
      <c r="I691" t="s">
        <v>481</v>
      </c>
      <c r="J691" s="14">
        <v>46243</v>
      </c>
      <c r="K691" s="14">
        <v>46243</v>
      </c>
    </row>
    <row r="692" spans="1:11" x14ac:dyDescent="0.25">
      <c r="A692" t="s">
        <v>422</v>
      </c>
      <c r="B692" t="s">
        <v>133</v>
      </c>
      <c r="C692" t="s">
        <v>74</v>
      </c>
      <c r="D692">
        <v>3.8248954181626535</v>
      </c>
      <c r="E692">
        <v>4.75</v>
      </c>
      <c r="F692">
        <v>20</v>
      </c>
      <c r="G692">
        <v>4.75</v>
      </c>
      <c r="H692">
        <v>4.0588235294117636</v>
      </c>
      <c r="I692" t="s">
        <v>481</v>
      </c>
      <c r="J692" s="14">
        <v>46243</v>
      </c>
      <c r="K692" s="14">
        <v>46243</v>
      </c>
    </row>
    <row r="693" spans="1:11" x14ac:dyDescent="0.25">
      <c r="A693" t="s">
        <v>422</v>
      </c>
      <c r="B693" t="s">
        <v>134</v>
      </c>
      <c r="C693" t="s">
        <v>75</v>
      </c>
      <c r="D693">
        <v>2.6014540647719766</v>
      </c>
      <c r="E693">
        <v>2.8499999999999996</v>
      </c>
      <c r="F693">
        <v>20</v>
      </c>
      <c r="G693">
        <v>2.8499999999999996</v>
      </c>
      <c r="H693">
        <v>1.882352941176471</v>
      </c>
      <c r="I693" t="s">
        <v>482</v>
      </c>
      <c r="J693" s="14">
        <v>46243</v>
      </c>
      <c r="K693" s="14">
        <v>46243</v>
      </c>
    </row>
    <row r="694" spans="1:11" x14ac:dyDescent="0.25">
      <c r="A694" t="s">
        <v>422</v>
      </c>
      <c r="B694" t="s">
        <v>133</v>
      </c>
      <c r="C694" t="s">
        <v>75</v>
      </c>
      <c r="D694">
        <v>7.4107348726901421</v>
      </c>
      <c r="E694">
        <v>6.6499999999999995</v>
      </c>
      <c r="F694">
        <v>20</v>
      </c>
      <c r="G694">
        <v>6.6499999999999995</v>
      </c>
      <c r="H694">
        <v>6.9838235294117634</v>
      </c>
      <c r="I694" t="s">
        <v>482</v>
      </c>
      <c r="J694" s="14">
        <v>46243</v>
      </c>
      <c r="K694" s="14">
        <v>46243</v>
      </c>
    </row>
    <row r="695" spans="1:11" x14ac:dyDescent="0.25">
      <c r="A695" t="s">
        <v>422</v>
      </c>
      <c r="B695" t="s">
        <v>420</v>
      </c>
      <c r="C695" t="s">
        <v>73</v>
      </c>
      <c r="D695">
        <v>0</v>
      </c>
      <c r="E695">
        <v>0</v>
      </c>
      <c r="F695">
        <v>20</v>
      </c>
      <c r="G695">
        <v>0</v>
      </c>
      <c r="H695">
        <v>0.82352941176470595</v>
      </c>
      <c r="I695" t="s">
        <v>483</v>
      </c>
      <c r="J695" s="14">
        <v>46244</v>
      </c>
      <c r="K695" s="14">
        <v>46244</v>
      </c>
    </row>
    <row r="696" spans="1:11" x14ac:dyDescent="0.25">
      <c r="A696" t="s">
        <v>422</v>
      </c>
      <c r="B696" t="s">
        <v>134</v>
      </c>
      <c r="C696" t="s">
        <v>73</v>
      </c>
      <c r="D696">
        <v>1.0365168539325842</v>
      </c>
      <c r="E696">
        <v>0.95</v>
      </c>
      <c r="F696">
        <v>20</v>
      </c>
      <c r="G696">
        <v>0.95</v>
      </c>
      <c r="H696">
        <v>3.2205882352941169</v>
      </c>
      <c r="I696" t="s">
        <v>483</v>
      </c>
      <c r="J696" s="14">
        <v>46244</v>
      </c>
      <c r="K696" s="14">
        <v>46244</v>
      </c>
    </row>
    <row r="697" spans="1:11" x14ac:dyDescent="0.25">
      <c r="A697" t="s">
        <v>422</v>
      </c>
      <c r="B697" t="s">
        <v>420</v>
      </c>
      <c r="C697" t="s">
        <v>74</v>
      </c>
      <c r="D697">
        <v>0</v>
      </c>
      <c r="E697">
        <v>0.95</v>
      </c>
      <c r="F697">
        <v>20</v>
      </c>
      <c r="G697">
        <v>0.95</v>
      </c>
      <c r="H697">
        <v>0</v>
      </c>
      <c r="I697" t="s">
        <v>484</v>
      </c>
      <c r="J697" s="14">
        <v>46244</v>
      </c>
      <c r="K697" s="14">
        <v>46244</v>
      </c>
    </row>
    <row r="698" spans="1:11" x14ac:dyDescent="0.25">
      <c r="A698" t="s">
        <v>422</v>
      </c>
      <c r="B698" t="s">
        <v>133</v>
      </c>
      <c r="C698" t="s">
        <v>74</v>
      </c>
      <c r="D698">
        <v>3.8248954181626535</v>
      </c>
      <c r="E698">
        <v>4.75</v>
      </c>
      <c r="F698">
        <v>20</v>
      </c>
      <c r="G698">
        <v>4.75</v>
      </c>
      <c r="H698">
        <v>4.1764705882352935</v>
      </c>
      <c r="I698" t="s">
        <v>484</v>
      </c>
      <c r="J698" s="14">
        <v>46244</v>
      </c>
      <c r="K698" s="14">
        <v>46244</v>
      </c>
    </row>
    <row r="699" spans="1:11" x14ac:dyDescent="0.25">
      <c r="A699" t="s">
        <v>422</v>
      </c>
      <c r="B699" t="s">
        <v>134</v>
      </c>
      <c r="C699" t="s">
        <v>74</v>
      </c>
      <c r="D699">
        <v>1.8426966292134832</v>
      </c>
      <c r="E699">
        <v>0</v>
      </c>
      <c r="F699">
        <v>20</v>
      </c>
      <c r="G699">
        <v>0</v>
      </c>
      <c r="H699">
        <v>6.2745098039215685E-2</v>
      </c>
      <c r="I699" t="s">
        <v>484</v>
      </c>
      <c r="J699" s="14">
        <v>46244</v>
      </c>
      <c r="K699" s="14">
        <v>46244</v>
      </c>
    </row>
    <row r="700" spans="1:11" x14ac:dyDescent="0.25">
      <c r="A700" t="s">
        <v>422</v>
      </c>
      <c r="B700" t="s">
        <v>420</v>
      </c>
      <c r="C700" t="s">
        <v>75</v>
      </c>
      <c r="D700">
        <v>0</v>
      </c>
      <c r="E700">
        <v>0</v>
      </c>
      <c r="F700">
        <v>20</v>
      </c>
      <c r="G700">
        <v>0</v>
      </c>
      <c r="H700">
        <v>0.16608996539792387</v>
      </c>
      <c r="I700" t="s">
        <v>485</v>
      </c>
      <c r="J700" s="14">
        <v>46244</v>
      </c>
      <c r="K700" s="14">
        <v>46244</v>
      </c>
    </row>
    <row r="701" spans="1:11" x14ac:dyDescent="0.25">
      <c r="A701" t="s">
        <v>422</v>
      </c>
      <c r="B701" t="s">
        <v>133</v>
      </c>
      <c r="C701" t="s">
        <v>75</v>
      </c>
      <c r="D701">
        <v>7.4107348726901421</v>
      </c>
      <c r="E701">
        <v>6.6499999999999995</v>
      </c>
      <c r="F701">
        <v>20</v>
      </c>
      <c r="G701">
        <v>6.6499999999999995</v>
      </c>
      <c r="H701">
        <v>7.984313725490197</v>
      </c>
      <c r="I701" t="s">
        <v>485</v>
      </c>
      <c r="J701" s="14">
        <v>46244</v>
      </c>
      <c r="K701" s="14">
        <v>46244</v>
      </c>
    </row>
    <row r="702" spans="1:11" x14ac:dyDescent="0.25">
      <c r="A702" t="s">
        <v>422</v>
      </c>
      <c r="B702" t="s">
        <v>134</v>
      </c>
      <c r="C702" t="s">
        <v>75</v>
      </c>
      <c r="D702">
        <v>2.6014540647719766</v>
      </c>
      <c r="E702">
        <v>2.8499999999999996</v>
      </c>
      <c r="F702">
        <v>20</v>
      </c>
      <c r="G702">
        <v>2.8499999999999996</v>
      </c>
      <c r="H702">
        <v>1.3840830449826986</v>
      </c>
      <c r="I702" t="s">
        <v>485</v>
      </c>
      <c r="J702" s="14">
        <v>46244</v>
      </c>
      <c r="K702" s="14">
        <v>46244</v>
      </c>
    </row>
    <row r="703" spans="1:11" x14ac:dyDescent="0.25">
      <c r="A703" t="s">
        <v>422</v>
      </c>
      <c r="B703" t="s">
        <v>133</v>
      </c>
      <c r="C703" t="s">
        <v>73</v>
      </c>
      <c r="D703">
        <v>10.279406436312136</v>
      </c>
      <c r="E703">
        <v>25.65</v>
      </c>
      <c r="F703">
        <v>20</v>
      </c>
      <c r="G703">
        <v>25.65</v>
      </c>
      <c r="H703">
        <v>8.5892156862745086</v>
      </c>
      <c r="I703" t="s">
        <v>483</v>
      </c>
      <c r="J703" s="14">
        <v>46244</v>
      </c>
      <c r="K703" s="14">
        <v>46244</v>
      </c>
    </row>
    <row r="704" spans="1:11" x14ac:dyDescent="0.25">
      <c r="A704" t="s">
        <v>422</v>
      </c>
      <c r="B704" t="s">
        <v>420</v>
      </c>
      <c r="C704" t="s">
        <v>75</v>
      </c>
      <c r="D704">
        <v>0</v>
      </c>
      <c r="E704">
        <v>0</v>
      </c>
      <c r="F704">
        <v>20</v>
      </c>
      <c r="G704">
        <v>0</v>
      </c>
      <c r="H704">
        <v>0.16608996539792387</v>
      </c>
      <c r="I704" t="s">
        <v>488</v>
      </c>
      <c r="J704" s="14">
        <v>46245</v>
      </c>
      <c r="K704" s="14">
        <v>46245</v>
      </c>
    </row>
    <row r="705" spans="1:11" x14ac:dyDescent="0.25">
      <c r="A705" t="s">
        <v>422</v>
      </c>
      <c r="B705" t="s">
        <v>133</v>
      </c>
      <c r="C705" t="s">
        <v>75</v>
      </c>
      <c r="D705">
        <v>7.3509708817813486</v>
      </c>
      <c r="E705">
        <v>5.6999999999999993</v>
      </c>
      <c r="F705">
        <v>20</v>
      </c>
      <c r="G705">
        <v>5.6999999999999993</v>
      </c>
      <c r="H705">
        <v>6.4102941176470569</v>
      </c>
      <c r="I705" t="s">
        <v>488</v>
      </c>
      <c r="J705" s="14">
        <v>46245</v>
      </c>
      <c r="K705" s="14">
        <v>46245</v>
      </c>
    </row>
    <row r="706" spans="1:11" x14ac:dyDescent="0.25">
      <c r="A706" t="s">
        <v>422</v>
      </c>
      <c r="B706" t="s">
        <v>134</v>
      </c>
      <c r="C706" t="s">
        <v>75</v>
      </c>
      <c r="D706">
        <v>2.6014540647719762</v>
      </c>
      <c r="E706">
        <v>1.9</v>
      </c>
      <c r="F706">
        <v>20</v>
      </c>
      <c r="G706">
        <v>1.9</v>
      </c>
      <c r="H706">
        <v>1.2179930795847749</v>
      </c>
      <c r="I706" t="s">
        <v>488</v>
      </c>
      <c r="J706" s="14">
        <v>46245</v>
      </c>
      <c r="K706" s="14">
        <v>46245</v>
      </c>
    </row>
    <row r="707" spans="1:11" x14ac:dyDescent="0.25">
      <c r="A707" t="s">
        <v>422</v>
      </c>
      <c r="B707" t="s">
        <v>420</v>
      </c>
      <c r="C707" t="s">
        <v>73</v>
      </c>
      <c r="D707">
        <v>1.9124477090813272</v>
      </c>
      <c r="E707">
        <v>0.95</v>
      </c>
      <c r="F707">
        <v>20</v>
      </c>
      <c r="G707">
        <v>0.95</v>
      </c>
      <c r="H707">
        <v>0.82352941176470595</v>
      </c>
      <c r="I707" t="s">
        <v>486</v>
      </c>
      <c r="J707" s="14">
        <v>46245</v>
      </c>
      <c r="K707" s="14">
        <v>46245</v>
      </c>
    </row>
    <row r="708" spans="1:11" x14ac:dyDescent="0.25">
      <c r="A708" t="s">
        <v>422</v>
      </c>
      <c r="B708" t="s">
        <v>133</v>
      </c>
      <c r="C708" t="s">
        <v>74</v>
      </c>
      <c r="D708">
        <v>3.8248954181626535</v>
      </c>
      <c r="E708">
        <v>4.75</v>
      </c>
      <c r="F708">
        <v>20</v>
      </c>
      <c r="G708">
        <v>4.75</v>
      </c>
      <c r="H708">
        <v>4.0588235294117636</v>
      </c>
      <c r="I708" t="s">
        <v>487</v>
      </c>
      <c r="J708" s="14">
        <v>46245</v>
      </c>
      <c r="K708" s="14">
        <v>46245</v>
      </c>
    </row>
    <row r="709" spans="1:11" x14ac:dyDescent="0.25">
      <c r="A709" t="s">
        <v>422</v>
      </c>
      <c r="B709" t="s">
        <v>134</v>
      </c>
      <c r="C709" t="s">
        <v>74</v>
      </c>
      <c r="D709">
        <v>1.8426966292134832</v>
      </c>
      <c r="E709">
        <v>0</v>
      </c>
      <c r="F709">
        <v>20</v>
      </c>
      <c r="G709">
        <v>0</v>
      </c>
      <c r="H709">
        <v>6.2745098039215685E-2</v>
      </c>
      <c r="I709" t="s">
        <v>487</v>
      </c>
      <c r="J709" s="14">
        <v>46245</v>
      </c>
      <c r="K709" s="14">
        <v>46245</v>
      </c>
    </row>
    <row r="710" spans="1:11" x14ac:dyDescent="0.25">
      <c r="A710" t="s">
        <v>422</v>
      </c>
      <c r="B710" t="s">
        <v>134</v>
      </c>
      <c r="C710" t="s">
        <v>73</v>
      </c>
      <c r="D710">
        <v>1.3820224719101126</v>
      </c>
      <c r="E710">
        <v>0.95</v>
      </c>
      <c r="F710">
        <v>20</v>
      </c>
      <c r="G710">
        <v>0.95</v>
      </c>
      <c r="H710">
        <v>3.1470588235294112</v>
      </c>
      <c r="I710" t="s">
        <v>486</v>
      </c>
      <c r="J710" s="14">
        <v>46245</v>
      </c>
      <c r="K710" s="14">
        <v>46245</v>
      </c>
    </row>
    <row r="711" spans="1:11" x14ac:dyDescent="0.25">
      <c r="A711" t="s">
        <v>422</v>
      </c>
      <c r="B711" t="s">
        <v>420</v>
      </c>
      <c r="C711" t="s">
        <v>74</v>
      </c>
      <c r="D711">
        <v>0</v>
      </c>
      <c r="E711">
        <v>0.95</v>
      </c>
      <c r="F711">
        <v>20</v>
      </c>
      <c r="G711">
        <v>0.95</v>
      </c>
      <c r="H711">
        <v>0</v>
      </c>
      <c r="I711" t="s">
        <v>487</v>
      </c>
      <c r="J711" s="14">
        <v>46245</v>
      </c>
      <c r="K711" s="14">
        <v>46245</v>
      </c>
    </row>
    <row r="712" spans="1:11" x14ac:dyDescent="0.25">
      <c r="A712" t="s">
        <v>422</v>
      </c>
      <c r="B712" t="s">
        <v>133</v>
      </c>
      <c r="C712" t="s">
        <v>73</v>
      </c>
      <c r="D712">
        <v>9.3231825817714693</v>
      </c>
      <c r="E712">
        <v>24.7</v>
      </c>
      <c r="F712">
        <v>20</v>
      </c>
      <c r="G712">
        <v>24.7</v>
      </c>
      <c r="H712">
        <v>9.4058823529411768</v>
      </c>
      <c r="I712" t="s">
        <v>486</v>
      </c>
      <c r="J712" s="14">
        <v>46245</v>
      </c>
      <c r="K712" s="14">
        <v>46245</v>
      </c>
    </row>
    <row r="713" spans="1:11" x14ac:dyDescent="0.25">
      <c r="A713" t="s">
        <v>422</v>
      </c>
      <c r="B713" t="s">
        <v>134</v>
      </c>
      <c r="C713" t="s">
        <v>73</v>
      </c>
      <c r="D713">
        <v>2.7640449438202253</v>
      </c>
      <c r="E713">
        <v>2.8499999999999996</v>
      </c>
      <c r="F713">
        <v>20</v>
      </c>
      <c r="G713">
        <v>2.8499999999999996</v>
      </c>
      <c r="H713">
        <v>3.2205882352941169</v>
      </c>
      <c r="I713" t="s">
        <v>489</v>
      </c>
      <c r="J713" s="14">
        <v>46246</v>
      </c>
      <c r="K713" s="14">
        <v>46246</v>
      </c>
    </row>
    <row r="714" spans="1:11" x14ac:dyDescent="0.25">
      <c r="A714" t="s">
        <v>422</v>
      </c>
      <c r="B714" t="s">
        <v>133</v>
      </c>
      <c r="C714" t="s">
        <v>73</v>
      </c>
      <c r="D714">
        <v>9.3231825817714693</v>
      </c>
      <c r="E714">
        <v>39.9</v>
      </c>
      <c r="F714">
        <v>20</v>
      </c>
      <c r="G714">
        <v>39.9</v>
      </c>
      <c r="H714">
        <v>7.8392156862745086</v>
      </c>
      <c r="I714" t="s">
        <v>489</v>
      </c>
      <c r="J714" s="14">
        <v>46246</v>
      </c>
      <c r="K714" s="14">
        <v>46246</v>
      </c>
    </row>
    <row r="715" spans="1:11" x14ac:dyDescent="0.25">
      <c r="A715" t="s">
        <v>422</v>
      </c>
      <c r="B715" t="s">
        <v>420</v>
      </c>
      <c r="C715" t="s">
        <v>73</v>
      </c>
      <c r="D715">
        <v>2.8686715636219908</v>
      </c>
      <c r="E715">
        <v>1.9</v>
      </c>
      <c r="F715">
        <v>20</v>
      </c>
      <c r="G715">
        <v>1.9</v>
      </c>
      <c r="H715">
        <v>1.6470588235294119</v>
      </c>
      <c r="I715" t="s">
        <v>489</v>
      </c>
      <c r="J715" s="14">
        <v>46246</v>
      </c>
      <c r="K715" s="14">
        <v>46246</v>
      </c>
    </row>
    <row r="716" spans="1:11" x14ac:dyDescent="0.25">
      <c r="A716" t="s">
        <v>422</v>
      </c>
      <c r="B716" t="s">
        <v>134</v>
      </c>
      <c r="C716" t="s">
        <v>74</v>
      </c>
      <c r="D716">
        <v>1.8426966292134832</v>
      </c>
      <c r="E716">
        <v>0</v>
      </c>
      <c r="F716">
        <v>20</v>
      </c>
      <c r="G716">
        <v>0</v>
      </c>
      <c r="H716">
        <v>6.2745098039215685E-2</v>
      </c>
      <c r="I716" t="s">
        <v>490</v>
      </c>
      <c r="J716" s="14">
        <v>46246</v>
      </c>
      <c r="K716" s="14">
        <v>46246</v>
      </c>
    </row>
    <row r="717" spans="1:11" x14ac:dyDescent="0.25">
      <c r="A717" t="s">
        <v>422</v>
      </c>
      <c r="B717" t="s">
        <v>133</v>
      </c>
      <c r="C717" t="s">
        <v>74</v>
      </c>
      <c r="D717">
        <v>3.8248954181626535</v>
      </c>
      <c r="E717">
        <v>2.8499999999999996</v>
      </c>
      <c r="F717">
        <v>20</v>
      </c>
      <c r="G717">
        <v>2.8499999999999996</v>
      </c>
      <c r="H717">
        <v>3.0882352941176467</v>
      </c>
      <c r="I717" t="s">
        <v>490</v>
      </c>
      <c r="J717" s="14">
        <v>46246</v>
      </c>
      <c r="K717" s="14">
        <v>46246</v>
      </c>
    </row>
    <row r="718" spans="1:11" x14ac:dyDescent="0.25">
      <c r="A718" t="s">
        <v>422</v>
      </c>
      <c r="B718" t="s">
        <v>420</v>
      </c>
      <c r="C718" t="s">
        <v>74</v>
      </c>
      <c r="D718">
        <v>0</v>
      </c>
      <c r="E718">
        <v>0</v>
      </c>
      <c r="F718">
        <v>20</v>
      </c>
      <c r="G718">
        <v>0</v>
      </c>
      <c r="H718">
        <v>0</v>
      </c>
      <c r="I718" t="s">
        <v>490</v>
      </c>
      <c r="J718" s="14">
        <v>46246</v>
      </c>
      <c r="K718" s="14">
        <v>46246</v>
      </c>
    </row>
    <row r="719" spans="1:11" x14ac:dyDescent="0.25">
      <c r="A719" t="s">
        <v>422</v>
      </c>
      <c r="B719" t="s">
        <v>134</v>
      </c>
      <c r="C719" t="s">
        <v>75</v>
      </c>
      <c r="D719">
        <v>2.2762723066754802</v>
      </c>
      <c r="E719">
        <v>0.95</v>
      </c>
      <c r="F719">
        <v>20</v>
      </c>
      <c r="G719">
        <v>0.95</v>
      </c>
      <c r="H719">
        <v>1.3840830449826986</v>
      </c>
      <c r="I719" t="s">
        <v>491</v>
      </c>
      <c r="J719" s="14">
        <v>46246</v>
      </c>
      <c r="K719" s="14">
        <v>46246</v>
      </c>
    </row>
    <row r="720" spans="1:11" x14ac:dyDescent="0.25">
      <c r="A720" t="s">
        <v>422</v>
      </c>
      <c r="B720" t="s">
        <v>420</v>
      </c>
      <c r="C720" t="s">
        <v>75</v>
      </c>
      <c r="D720">
        <v>0.67498154438164493</v>
      </c>
      <c r="E720">
        <v>0.95</v>
      </c>
      <c r="F720">
        <v>20</v>
      </c>
      <c r="G720">
        <v>0.95</v>
      </c>
      <c r="H720">
        <v>1.0380622837370239</v>
      </c>
      <c r="I720" t="s">
        <v>491</v>
      </c>
      <c r="J720" s="14">
        <v>46246</v>
      </c>
      <c r="K720" s="14">
        <v>46246</v>
      </c>
    </row>
    <row r="721" spans="1:11" x14ac:dyDescent="0.25">
      <c r="A721" t="s">
        <v>422</v>
      </c>
      <c r="B721" t="s">
        <v>133</v>
      </c>
      <c r="C721" t="s">
        <v>75</v>
      </c>
      <c r="D721">
        <v>6.6935669817846444</v>
      </c>
      <c r="E721">
        <v>4.75</v>
      </c>
      <c r="F721">
        <v>20</v>
      </c>
      <c r="G721">
        <v>4.75</v>
      </c>
      <c r="H721">
        <v>5.4696078431372541</v>
      </c>
      <c r="I721" t="s">
        <v>491</v>
      </c>
      <c r="J721" s="14">
        <v>46246</v>
      </c>
      <c r="K721" s="14">
        <v>46246</v>
      </c>
    </row>
    <row r="722" spans="1:11" x14ac:dyDescent="0.25">
      <c r="A722" t="s">
        <v>422</v>
      </c>
      <c r="B722" t="s">
        <v>133</v>
      </c>
      <c r="C722" t="s">
        <v>75</v>
      </c>
      <c r="D722">
        <v>7.4107348726901421</v>
      </c>
      <c r="E722">
        <v>5.6999999999999993</v>
      </c>
      <c r="F722">
        <v>20</v>
      </c>
      <c r="G722">
        <v>5.6999999999999993</v>
      </c>
      <c r="H722">
        <v>6.4686274509803905</v>
      </c>
      <c r="I722" t="s">
        <v>494</v>
      </c>
      <c r="J722" s="14">
        <v>46247</v>
      </c>
      <c r="K722" s="14">
        <v>46247</v>
      </c>
    </row>
    <row r="723" spans="1:11" x14ac:dyDescent="0.25">
      <c r="A723" t="s">
        <v>422</v>
      </c>
      <c r="B723" t="s">
        <v>134</v>
      </c>
      <c r="C723" t="s">
        <v>75</v>
      </c>
      <c r="D723">
        <v>2.2762723066754802</v>
      </c>
      <c r="E723">
        <v>1.9</v>
      </c>
      <c r="F723">
        <v>20</v>
      </c>
      <c r="G723">
        <v>1.9</v>
      </c>
      <c r="H723">
        <v>3.0449826989619377</v>
      </c>
      <c r="I723" t="s">
        <v>494</v>
      </c>
      <c r="J723" s="14">
        <v>46247</v>
      </c>
      <c r="K723" s="14">
        <v>46247</v>
      </c>
    </row>
    <row r="724" spans="1:11" x14ac:dyDescent="0.25">
      <c r="A724" t="s">
        <v>422</v>
      </c>
      <c r="B724" t="s">
        <v>420</v>
      </c>
      <c r="C724" t="s">
        <v>75</v>
      </c>
      <c r="D724">
        <v>0</v>
      </c>
      <c r="E724">
        <v>0</v>
      </c>
      <c r="F724">
        <v>20</v>
      </c>
      <c r="G724">
        <v>0</v>
      </c>
      <c r="H724">
        <v>0.33217993079584773</v>
      </c>
      <c r="I724" t="s">
        <v>494</v>
      </c>
      <c r="J724" s="14">
        <v>46247</v>
      </c>
      <c r="K724" s="14">
        <v>46247</v>
      </c>
    </row>
    <row r="725" spans="1:11" x14ac:dyDescent="0.25">
      <c r="A725" t="s">
        <v>422</v>
      </c>
      <c r="B725" t="s">
        <v>134</v>
      </c>
      <c r="C725" t="s">
        <v>74</v>
      </c>
      <c r="D725">
        <v>1.8426966292134832</v>
      </c>
      <c r="E725">
        <v>0</v>
      </c>
      <c r="F725">
        <v>20</v>
      </c>
      <c r="G725">
        <v>0</v>
      </c>
      <c r="H725">
        <v>6.2745098039215685E-2</v>
      </c>
      <c r="I725" t="s">
        <v>493</v>
      </c>
      <c r="J725" s="14">
        <v>46247</v>
      </c>
      <c r="K725" s="14">
        <v>46247</v>
      </c>
    </row>
    <row r="726" spans="1:11" x14ac:dyDescent="0.25">
      <c r="A726" t="s">
        <v>422</v>
      </c>
      <c r="B726" t="s">
        <v>420</v>
      </c>
      <c r="C726" t="s">
        <v>74</v>
      </c>
      <c r="D726">
        <v>0</v>
      </c>
      <c r="E726">
        <v>0.95</v>
      </c>
      <c r="F726">
        <v>20</v>
      </c>
      <c r="G726">
        <v>0.95</v>
      </c>
      <c r="H726">
        <v>0</v>
      </c>
      <c r="I726" t="s">
        <v>493</v>
      </c>
      <c r="J726" s="14">
        <v>46247</v>
      </c>
      <c r="K726" s="14">
        <v>46247</v>
      </c>
    </row>
    <row r="727" spans="1:11" x14ac:dyDescent="0.25">
      <c r="A727" t="s">
        <v>422</v>
      </c>
      <c r="B727" t="s">
        <v>133</v>
      </c>
      <c r="C727" t="s">
        <v>73</v>
      </c>
      <c r="D727">
        <v>10.279406436312136</v>
      </c>
      <c r="E727">
        <v>26.599999999999998</v>
      </c>
      <c r="F727">
        <v>20</v>
      </c>
      <c r="G727">
        <v>26.599999999999998</v>
      </c>
      <c r="H727">
        <v>10.075490196078428</v>
      </c>
      <c r="I727" t="s">
        <v>492</v>
      </c>
      <c r="J727" s="14">
        <v>46247</v>
      </c>
      <c r="K727" s="14">
        <v>46247</v>
      </c>
    </row>
    <row r="728" spans="1:11" x14ac:dyDescent="0.25">
      <c r="A728" t="s">
        <v>422</v>
      </c>
      <c r="B728" t="s">
        <v>420</v>
      </c>
      <c r="C728" t="s">
        <v>73</v>
      </c>
      <c r="D728">
        <v>2.8686715636219913</v>
      </c>
      <c r="E728">
        <v>1.9</v>
      </c>
      <c r="F728">
        <v>20</v>
      </c>
      <c r="G728">
        <v>1.9</v>
      </c>
      <c r="H728">
        <v>1.6470588235294119</v>
      </c>
      <c r="I728" t="s">
        <v>492</v>
      </c>
      <c r="J728" s="14">
        <v>46247</v>
      </c>
      <c r="K728" s="14">
        <v>46247</v>
      </c>
    </row>
    <row r="729" spans="1:11" x14ac:dyDescent="0.25">
      <c r="A729" t="s">
        <v>422</v>
      </c>
      <c r="B729" t="s">
        <v>133</v>
      </c>
      <c r="C729" t="s">
        <v>74</v>
      </c>
      <c r="D729">
        <v>3.8248954181626535</v>
      </c>
      <c r="E729">
        <v>4.75</v>
      </c>
      <c r="F729">
        <v>20</v>
      </c>
      <c r="G729">
        <v>4.75</v>
      </c>
      <c r="H729">
        <v>3.2058823529411757</v>
      </c>
      <c r="I729" t="s">
        <v>493</v>
      </c>
      <c r="J729" s="14">
        <v>46247</v>
      </c>
      <c r="K729" s="14">
        <v>46247</v>
      </c>
    </row>
    <row r="730" spans="1:11" x14ac:dyDescent="0.25">
      <c r="A730" t="s">
        <v>422</v>
      </c>
      <c r="B730" t="s">
        <v>134</v>
      </c>
      <c r="C730" t="s">
        <v>73</v>
      </c>
      <c r="D730">
        <v>2.7640449438202253</v>
      </c>
      <c r="E730">
        <v>3.8</v>
      </c>
      <c r="F730">
        <v>20</v>
      </c>
      <c r="G730">
        <v>3.8</v>
      </c>
      <c r="H730">
        <v>2.7058823529411775</v>
      </c>
      <c r="I730" t="s">
        <v>492</v>
      </c>
      <c r="J730" s="14">
        <v>46247</v>
      </c>
      <c r="K730" s="14">
        <v>46247</v>
      </c>
    </row>
    <row r="731" spans="1:11" x14ac:dyDescent="0.25">
      <c r="A731" t="s">
        <v>422</v>
      </c>
      <c r="B731" t="s">
        <v>134</v>
      </c>
      <c r="C731" t="s">
        <v>75</v>
      </c>
      <c r="D731">
        <v>2.601454064771977</v>
      </c>
      <c r="E731">
        <v>2.8499999999999996</v>
      </c>
      <c r="F731">
        <v>20</v>
      </c>
      <c r="G731">
        <v>2.8499999999999996</v>
      </c>
      <c r="H731">
        <v>3.1003460207612448</v>
      </c>
      <c r="I731" t="s">
        <v>497</v>
      </c>
      <c r="J731" s="14">
        <v>46248</v>
      </c>
      <c r="K731" s="14">
        <v>46248</v>
      </c>
    </row>
    <row r="732" spans="1:11" x14ac:dyDescent="0.25">
      <c r="A732" t="s">
        <v>422</v>
      </c>
      <c r="B732" t="s">
        <v>420</v>
      </c>
      <c r="C732" t="s">
        <v>75</v>
      </c>
      <c r="D732">
        <v>0</v>
      </c>
      <c r="E732">
        <v>0</v>
      </c>
      <c r="F732">
        <v>20</v>
      </c>
      <c r="G732">
        <v>0</v>
      </c>
      <c r="H732">
        <v>0.16608996539792387</v>
      </c>
      <c r="I732" t="s">
        <v>497</v>
      </c>
      <c r="J732" s="14">
        <v>46248</v>
      </c>
      <c r="K732" s="14">
        <v>46248</v>
      </c>
    </row>
    <row r="733" spans="1:11" x14ac:dyDescent="0.25">
      <c r="A733" t="s">
        <v>422</v>
      </c>
      <c r="B733" t="s">
        <v>133</v>
      </c>
      <c r="C733" t="s">
        <v>75</v>
      </c>
      <c r="D733">
        <v>7.4107348726901439</v>
      </c>
      <c r="E733">
        <v>6.6499999999999995</v>
      </c>
      <c r="F733">
        <v>20</v>
      </c>
      <c r="G733">
        <v>6.6499999999999995</v>
      </c>
      <c r="H733">
        <v>7.1602941176470605</v>
      </c>
      <c r="I733" t="s">
        <v>497</v>
      </c>
      <c r="J733" s="14">
        <v>46248</v>
      </c>
      <c r="K733" s="14">
        <v>46248</v>
      </c>
    </row>
    <row r="734" spans="1:11" x14ac:dyDescent="0.25">
      <c r="A734" t="s">
        <v>422</v>
      </c>
      <c r="B734" t="s">
        <v>133</v>
      </c>
      <c r="C734" t="s">
        <v>74</v>
      </c>
      <c r="D734">
        <v>3.8248954181626535</v>
      </c>
      <c r="E734">
        <v>3.8</v>
      </c>
      <c r="F734">
        <v>20</v>
      </c>
      <c r="G734">
        <v>3.8</v>
      </c>
      <c r="H734">
        <v>3.2058823529411757</v>
      </c>
      <c r="I734" t="s">
        <v>496</v>
      </c>
      <c r="J734" s="14">
        <v>46248</v>
      </c>
      <c r="K734" s="14">
        <v>46248</v>
      </c>
    </row>
    <row r="735" spans="1:11" x14ac:dyDescent="0.25">
      <c r="A735" t="s">
        <v>422</v>
      </c>
      <c r="B735" t="s">
        <v>134</v>
      </c>
      <c r="C735" t="s">
        <v>74</v>
      </c>
      <c r="D735">
        <v>1.8426966292134832</v>
      </c>
      <c r="E735">
        <v>0</v>
      </c>
      <c r="F735">
        <v>20</v>
      </c>
      <c r="G735">
        <v>0</v>
      </c>
      <c r="H735">
        <v>6.2745098039215685E-2</v>
      </c>
      <c r="I735" t="s">
        <v>496</v>
      </c>
      <c r="J735" s="14">
        <v>46248</v>
      </c>
      <c r="K735" s="14">
        <v>46248</v>
      </c>
    </row>
    <row r="736" spans="1:11" x14ac:dyDescent="0.25">
      <c r="A736" t="s">
        <v>422</v>
      </c>
      <c r="B736" t="s">
        <v>133</v>
      </c>
      <c r="C736" t="s">
        <v>73</v>
      </c>
      <c r="D736">
        <v>9.3231825817714693</v>
      </c>
      <c r="E736">
        <v>23.75</v>
      </c>
      <c r="F736">
        <v>20</v>
      </c>
      <c r="G736">
        <v>23.75</v>
      </c>
      <c r="H736">
        <v>9.258823529411762</v>
      </c>
      <c r="I736" t="s">
        <v>495</v>
      </c>
      <c r="J736" s="14">
        <v>46248</v>
      </c>
      <c r="K736" s="14">
        <v>46248</v>
      </c>
    </row>
    <row r="737" spans="1:11" x14ac:dyDescent="0.25">
      <c r="A737" t="s">
        <v>422</v>
      </c>
      <c r="B737" t="s">
        <v>420</v>
      </c>
      <c r="C737" t="s">
        <v>73</v>
      </c>
      <c r="D737">
        <v>1.9124477090813268</v>
      </c>
      <c r="E737">
        <v>0.95</v>
      </c>
      <c r="F737">
        <v>20</v>
      </c>
      <c r="G737">
        <v>0.95</v>
      </c>
      <c r="H737">
        <v>0.82352941176470595</v>
      </c>
      <c r="I737" t="s">
        <v>495</v>
      </c>
      <c r="J737" s="14">
        <v>46248</v>
      </c>
      <c r="K737" s="14">
        <v>46248</v>
      </c>
    </row>
    <row r="738" spans="1:11" x14ac:dyDescent="0.25">
      <c r="A738" t="s">
        <v>422</v>
      </c>
      <c r="B738" t="s">
        <v>420</v>
      </c>
      <c r="C738" t="s">
        <v>74</v>
      </c>
      <c r="D738">
        <v>0</v>
      </c>
      <c r="E738">
        <v>0</v>
      </c>
      <c r="F738">
        <v>20</v>
      </c>
      <c r="G738">
        <v>0</v>
      </c>
      <c r="H738">
        <v>0</v>
      </c>
      <c r="I738" t="s">
        <v>496</v>
      </c>
      <c r="J738" s="14">
        <v>46248</v>
      </c>
      <c r="K738" s="14">
        <v>46248</v>
      </c>
    </row>
    <row r="739" spans="1:11" x14ac:dyDescent="0.25">
      <c r="A739" t="s">
        <v>422</v>
      </c>
      <c r="B739" t="s">
        <v>134</v>
      </c>
      <c r="C739" t="s">
        <v>73</v>
      </c>
      <c r="D739">
        <v>5.1825842696629225</v>
      </c>
      <c r="E739">
        <v>3.8</v>
      </c>
      <c r="F739">
        <v>20</v>
      </c>
      <c r="G739">
        <v>3.8</v>
      </c>
      <c r="H739">
        <v>3.3970588235294112</v>
      </c>
      <c r="I739" t="s">
        <v>495</v>
      </c>
      <c r="J739" s="14">
        <v>46248</v>
      </c>
      <c r="K739" s="14">
        <v>46248</v>
      </c>
    </row>
    <row r="740" spans="1:11" x14ac:dyDescent="0.25">
      <c r="A740" t="s">
        <v>422</v>
      </c>
      <c r="B740" t="s">
        <v>134</v>
      </c>
      <c r="C740" t="s">
        <v>75</v>
      </c>
      <c r="D740">
        <v>2.2762723066754802</v>
      </c>
      <c r="E740">
        <v>4.75</v>
      </c>
      <c r="F740">
        <v>20</v>
      </c>
      <c r="G740">
        <v>4.75</v>
      </c>
      <c r="H740">
        <v>1.882352941176471</v>
      </c>
      <c r="I740" t="s">
        <v>500</v>
      </c>
      <c r="J740" s="14">
        <v>46249</v>
      </c>
      <c r="K740" s="14">
        <v>46249</v>
      </c>
    </row>
    <row r="741" spans="1:11" x14ac:dyDescent="0.25">
      <c r="A741" t="s">
        <v>422</v>
      </c>
      <c r="B741" t="s">
        <v>420</v>
      </c>
      <c r="C741" t="s">
        <v>75</v>
      </c>
      <c r="D741">
        <v>0</v>
      </c>
      <c r="E741">
        <v>0</v>
      </c>
      <c r="F741">
        <v>20</v>
      </c>
      <c r="G741">
        <v>0</v>
      </c>
      <c r="H741">
        <v>0</v>
      </c>
      <c r="I741" t="s">
        <v>500</v>
      </c>
      <c r="J741" s="14">
        <v>46249</v>
      </c>
      <c r="K741" s="14">
        <v>46249</v>
      </c>
    </row>
    <row r="742" spans="1:11" x14ac:dyDescent="0.25">
      <c r="A742" t="s">
        <v>422</v>
      </c>
      <c r="B742" t="s">
        <v>133</v>
      </c>
      <c r="C742" t="s">
        <v>75</v>
      </c>
      <c r="D742">
        <v>7.4107348726901421</v>
      </c>
      <c r="E742">
        <v>6.6499999999999995</v>
      </c>
      <c r="F742">
        <v>20</v>
      </c>
      <c r="G742">
        <v>6.6499999999999995</v>
      </c>
      <c r="H742">
        <v>7.1014705882352924</v>
      </c>
      <c r="I742" t="s">
        <v>500</v>
      </c>
      <c r="J742" s="14">
        <v>46249</v>
      </c>
      <c r="K742" s="14">
        <v>46249</v>
      </c>
    </row>
    <row r="743" spans="1:11" x14ac:dyDescent="0.25">
      <c r="A743" t="s">
        <v>422</v>
      </c>
      <c r="B743" t="s">
        <v>420</v>
      </c>
      <c r="C743" t="s">
        <v>74</v>
      </c>
      <c r="D743">
        <v>0</v>
      </c>
      <c r="E743">
        <v>0</v>
      </c>
      <c r="F743">
        <v>20</v>
      </c>
      <c r="G743">
        <v>0</v>
      </c>
      <c r="H743">
        <v>0</v>
      </c>
      <c r="I743" t="s">
        <v>499</v>
      </c>
      <c r="J743" s="14">
        <v>46249</v>
      </c>
      <c r="K743" s="14">
        <v>46249</v>
      </c>
    </row>
    <row r="744" spans="1:11" x14ac:dyDescent="0.25">
      <c r="A744" t="s">
        <v>422</v>
      </c>
      <c r="B744" t="s">
        <v>133</v>
      </c>
      <c r="C744" t="s">
        <v>74</v>
      </c>
      <c r="D744">
        <v>3.5858394545274885</v>
      </c>
      <c r="E744">
        <v>2.8499999999999996</v>
      </c>
      <c r="F744">
        <v>20</v>
      </c>
      <c r="G744">
        <v>2.8499999999999996</v>
      </c>
      <c r="H744">
        <v>3.2647058823529398</v>
      </c>
      <c r="I744" t="s">
        <v>499</v>
      </c>
      <c r="J744" s="14">
        <v>46249</v>
      </c>
      <c r="K744" s="14">
        <v>46249</v>
      </c>
    </row>
    <row r="745" spans="1:11" x14ac:dyDescent="0.25">
      <c r="A745" t="s">
        <v>422</v>
      </c>
      <c r="B745" t="s">
        <v>134</v>
      </c>
      <c r="C745" t="s">
        <v>73</v>
      </c>
      <c r="D745">
        <v>1.3820224719101126</v>
      </c>
      <c r="E745">
        <v>0.95</v>
      </c>
      <c r="F745">
        <v>20</v>
      </c>
      <c r="G745">
        <v>0.95</v>
      </c>
      <c r="H745">
        <v>1.6911764705882355</v>
      </c>
      <c r="I745" t="s">
        <v>498</v>
      </c>
      <c r="J745" s="14">
        <v>46249</v>
      </c>
      <c r="K745" s="14">
        <v>46249</v>
      </c>
    </row>
    <row r="746" spans="1:11" x14ac:dyDescent="0.25">
      <c r="A746" t="s">
        <v>422</v>
      </c>
      <c r="B746" t="s">
        <v>420</v>
      </c>
      <c r="C746" t="s">
        <v>73</v>
      </c>
      <c r="D746">
        <v>0</v>
      </c>
      <c r="E746">
        <v>2.8499999999999996</v>
      </c>
      <c r="F746">
        <v>20</v>
      </c>
      <c r="G746">
        <v>2.8499999999999996</v>
      </c>
      <c r="H746">
        <v>0</v>
      </c>
      <c r="I746" t="s">
        <v>498</v>
      </c>
      <c r="J746" s="14">
        <v>46249</v>
      </c>
      <c r="K746" s="14">
        <v>46249</v>
      </c>
    </row>
    <row r="747" spans="1:11" x14ac:dyDescent="0.25">
      <c r="A747" t="s">
        <v>422</v>
      </c>
      <c r="B747" t="s">
        <v>133</v>
      </c>
      <c r="C747" t="s">
        <v>73</v>
      </c>
      <c r="D747">
        <v>10.279406436312136</v>
      </c>
      <c r="E747">
        <v>27.549999999999997</v>
      </c>
      <c r="F747">
        <v>20</v>
      </c>
      <c r="G747">
        <v>27.549999999999997</v>
      </c>
      <c r="H747">
        <v>9.2588235294117602</v>
      </c>
      <c r="I747" t="s">
        <v>498</v>
      </c>
      <c r="J747" s="14">
        <v>46249</v>
      </c>
      <c r="K747" s="14">
        <v>46249</v>
      </c>
    </row>
    <row r="748" spans="1:11" x14ac:dyDescent="0.25">
      <c r="A748" t="s">
        <v>422</v>
      </c>
      <c r="B748" t="s">
        <v>134</v>
      </c>
      <c r="C748" t="s">
        <v>74</v>
      </c>
      <c r="D748">
        <v>1.8426966292134832</v>
      </c>
      <c r="E748">
        <v>0</v>
      </c>
      <c r="F748">
        <v>20</v>
      </c>
      <c r="G748">
        <v>0</v>
      </c>
      <c r="H748">
        <v>6.2745098039215685E-2</v>
      </c>
      <c r="I748" t="s">
        <v>499</v>
      </c>
      <c r="J748" s="14">
        <v>46249</v>
      </c>
      <c r="K748" s="14">
        <v>46249</v>
      </c>
    </row>
    <row r="749" spans="1:11" x14ac:dyDescent="0.25">
      <c r="A749" t="s">
        <v>422</v>
      </c>
      <c r="B749" t="s">
        <v>134</v>
      </c>
      <c r="C749" t="s">
        <v>73</v>
      </c>
      <c r="D749">
        <v>1.3820224719101126</v>
      </c>
      <c r="E749">
        <v>1.9</v>
      </c>
      <c r="F749">
        <v>20</v>
      </c>
      <c r="G749">
        <v>1.9</v>
      </c>
      <c r="H749">
        <v>1.7647058823529416</v>
      </c>
      <c r="I749" t="s">
        <v>501</v>
      </c>
      <c r="J749" s="14">
        <v>46250</v>
      </c>
      <c r="K749" s="14">
        <v>46250</v>
      </c>
    </row>
    <row r="750" spans="1:11" x14ac:dyDescent="0.25">
      <c r="A750" t="s">
        <v>422</v>
      </c>
      <c r="B750" t="s">
        <v>133</v>
      </c>
      <c r="C750" t="s">
        <v>73</v>
      </c>
      <c r="D750">
        <v>10.279406436312136</v>
      </c>
      <c r="E750">
        <v>33.25</v>
      </c>
      <c r="F750">
        <v>20</v>
      </c>
      <c r="G750">
        <v>33.25</v>
      </c>
      <c r="H750">
        <v>8.4421568627450938</v>
      </c>
      <c r="I750" t="s">
        <v>501</v>
      </c>
      <c r="J750" s="14">
        <v>46250</v>
      </c>
      <c r="K750" s="14">
        <v>46250</v>
      </c>
    </row>
    <row r="751" spans="1:11" x14ac:dyDescent="0.25">
      <c r="A751" t="s">
        <v>422</v>
      </c>
      <c r="B751" t="s">
        <v>134</v>
      </c>
      <c r="C751" t="s">
        <v>74</v>
      </c>
      <c r="D751">
        <v>1.8426966292134832</v>
      </c>
      <c r="E751">
        <v>0</v>
      </c>
      <c r="F751">
        <v>20</v>
      </c>
      <c r="G751">
        <v>0</v>
      </c>
      <c r="H751">
        <v>6.2745098039215685E-2</v>
      </c>
      <c r="I751" t="s">
        <v>502</v>
      </c>
      <c r="J751" s="14">
        <v>46250</v>
      </c>
      <c r="K751" s="14">
        <v>46250</v>
      </c>
    </row>
    <row r="752" spans="1:11" x14ac:dyDescent="0.25">
      <c r="A752" t="s">
        <v>422</v>
      </c>
      <c r="B752" t="s">
        <v>420</v>
      </c>
      <c r="C752" t="s">
        <v>74</v>
      </c>
      <c r="D752">
        <v>0</v>
      </c>
      <c r="E752">
        <v>0.95</v>
      </c>
      <c r="F752">
        <v>20</v>
      </c>
      <c r="G752">
        <v>0.95</v>
      </c>
      <c r="H752">
        <v>0</v>
      </c>
      <c r="I752" t="s">
        <v>502</v>
      </c>
      <c r="J752" s="14">
        <v>46250</v>
      </c>
      <c r="K752" s="14">
        <v>46250</v>
      </c>
    </row>
    <row r="753" spans="1:11" x14ac:dyDescent="0.25">
      <c r="A753" t="s">
        <v>422</v>
      </c>
      <c r="B753" t="s">
        <v>133</v>
      </c>
      <c r="C753" t="s">
        <v>74</v>
      </c>
      <c r="D753">
        <v>3.8248954181626535</v>
      </c>
      <c r="E753">
        <v>4.75</v>
      </c>
      <c r="F753">
        <v>20</v>
      </c>
      <c r="G753">
        <v>4.75</v>
      </c>
      <c r="H753">
        <v>3.3235294117647056</v>
      </c>
      <c r="I753" t="s">
        <v>502</v>
      </c>
      <c r="J753" s="14">
        <v>46250</v>
      </c>
      <c r="K753" s="14">
        <v>46250</v>
      </c>
    </row>
    <row r="754" spans="1:11" x14ac:dyDescent="0.25">
      <c r="A754" t="s">
        <v>422</v>
      </c>
      <c r="B754" t="s">
        <v>134</v>
      </c>
      <c r="C754" t="s">
        <v>75</v>
      </c>
      <c r="D754">
        <v>2.6014540647719766</v>
      </c>
      <c r="E754">
        <v>4.75</v>
      </c>
      <c r="F754">
        <v>20</v>
      </c>
      <c r="G754">
        <v>4.75</v>
      </c>
      <c r="H754">
        <v>2.0484429065743948</v>
      </c>
      <c r="I754" t="s">
        <v>503</v>
      </c>
      <c r="J754" s="14">
        <v>46250</v>
      </c>
      <c r="K754" s="14">
        <v>46250</v>
      </c>
    </row>
    <row r="755" spans="1:11" x14ac:dyDescent="0.25">
      <c r="A755" t="s">
        <v>422</v>
      </c>
      <c r="B755" t="s">
        <v>420</v>
      </c>
      <c r="C755" t="s">
        <v>75</v>
      </c>
      <c r="D755">
        <v>0</v>
      </c>
      <c r="E755">
        <v>1.9</v>
      </c>
      <c r="F755">
        <v>20</v>
      </c>
      <c r="G755">
        <v>1.9</v>
      </c>
      <c r="H755">
        <v>0</v>
      </c>
      <c r="I755" t="s">
        <v>503</v>
      </c>
      <c r="J755" s="14">
        <v>46250</v>
      </c>
      <c r="K755" s="14">
        <v>46250</v>
      </c>
    </row>
    <row r="756" spans="1:11" x14ac:dyDescent="0.25">
      <c r="A756" t="s">
        <v>422</v>
      </c>
      <c r="B756" t="s">
        <v>133</v>
      </c>
      <c r="C756" t="s">
        <v>75</v>
      </c>
      <c r="D756">
        <v>7.4107348726901421</v>
      </c>
      <c r="E756">
        <v>7.6</v>
      </c>
      <c r="F756">
        <v>20</v>
      </c>
      <c r="G756">
        <v>7.6</v>
      </c>
      <c r="H756">
        <v>7.984313725490197</v>
      </c>
      <c r="I756" t="s">
        <v>503</v>
      </c>
      <c r="J756" s="14">
        <v>46250</v>
      </c>
      <c r="K756" s="14">
        <v>46250</v>
      </c>
    </row>
    <row r="757" spans="1:11" x14ac:dyDescent="0.25">
      <c r="A757" t="s">
        <v>422</v>
      </c>
      <c r="B757" t="s">
        <v>420</v>
      </c>
      <c r="C757" t="s">
        <v>73</v>
      </c>
      <c r="D757">
        <v>0.4781119272703318</v>
      </c>
      <c r="E757">
        <v>0</v>
      </c>
      <c r="F757">
        <v>20</v>
      </c>
      <c r="G757">
        <v>0</v>
      </c>
      <c r="H757">
        <v>0</v>
      </c>
      <c r="I757" t="s">
        <v>501</v>
      </c>
      <c r="J757" s="14">
        <v>46250</v>
      </c>
      <c r="K757" s="14">
        <v>46250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8B63-2485-468A-A445-A9E65D88FADD}">
  <dimension ref="A1:CF1125"/>
  <sheetViews>
    <sheetView workbookViewId="0">
      <selection activeCell="J1" sqref="J1:J1048576"/>
    </sheetView>
  </sheetViews>
  <sheetFormatPr defaultRowHeight="15" x14ac:dyDescent="0.25"/>
  <cols>
    <col min="1" max="1" width="10.140625" bestFit="1" customWidth="1"/>
    <col min="2" max="2" width="9.5703125" bestFit="1" customWidth="1"/>
    <col min="3" max="3" width="19.140625" bestFit="1" customWidth="1"/>
    <col min="4" max="4" width="9.7109375" bestFit="1" customWidth="1"/>
    <col min="5" max="5" width="7.28515625" bestFit="1" customWidth="1"/>
    <col min="6" max="6" width="9.5703125" bestFit="1" customWidth="1"/>
    <col min="7" max="7" width="14" bestFit="1" customWidth="1"/>
    <col min="8" max="8" width="7.42578125" bestFit="1" customWidth="1"/>
    <col min="9" max="9" width="17.140625" bestFit="1" customWidth="1"/>
    <col min="10" max="10" width="12" bestFit="1" customWidth="1"/>
    <col min="11" max="11" width="8.5703125" bestFit="1" customWidth="1"/>
    <col min="12" max="12" width="16.42578125" bestFit="1" customWidth="1"/>
    <col min="13" max="14" width="8" bestFit="1" customWidth="1"/>
    <col min="15" max="15" width="12" bestFit="1" customWidth="1"/>
    <col min="16" max="16" width="16.5703125" bestFit="1" customWidth="1"/>
    <col min="17" max="17" width="16.28515625" bestFit="1" customWidth="1"/>
    <col min="18" max="18" width="14.42578125" bestFit="1" customWidth="1"/>
    <col min="19" max="19" width="30.28515625" bestFit="1" customWidth="1"/>
    <col min="20" max="20" width="20" bestFit="1" customWidth="1"/>
    <col min="21" max="21" width="17.7109375" bestFit="1" customWidth="1"/>
    <col min="22" max="22" width="30.85546875" bestFit="1" customWidth="1"/>
    <col min="23" max="23" width="28.7109375" bestFit="1" customWidth="1"/>
    <col min="24" max="24" width="33.140625" bestFit="1" customWidth="1"/>
    <col min="25" max="25" width="29.42578125" bestFit="1" customWidth="1"/>
    <col min="26" max="26" width="20.7109375" bestFit="1" customWidth="1"/>
    <col min="27" max="27" width="18.42578125" bestFit="1" customWidth="1"/>
    <col min="28" max="28" width="44.85546875" bestFit="1" customWidth="1"/>
    <col min="29" max="29" width="26.5703125" bestFit="1" customWidth="1"/>
    <col min="30" max="30" width="22" bestFit="1" customWidth="1"/>
    <col min="31" max="31" width="19.85546875" bestFit="1" customWidth="1"/>
    <col min="32" max="32" width="24.7109375" bestFit="1" customWidth="1"/>
    <col min="33" max="33" width="22.42578125" bestFit="1" customWidth="1"/>
    <col min="34" max="34" width="25.42578125" bestFit="1" customWidth="1"/>
    <col min="35" max="35" width="12.7109375" bestFit="1" customWidth="1"/>
    <col min="36" max="36" width="23.85546875" bestFit="1" customWidth="1"/>
    <col min="37" max="37" width="29.28515625" bestFit="1" customWidth="1"/>
    <col min="38" max="38" width="14.28515625" bestFit="1" customWidth="1"/>
    <col min="39" max="39" width="19.85546875" bestFit="1" customWidth="1"/>
    <col min="40" max="40" width="19.5703125" bestFit="1" customWidth="1"/>
    <col min="41" max="41" width="17.28515625" bestFit="1" customWidth="1"/>
    <col min="42" max="42" width="29.85546875" bestFit="1" customWidth="1"/>
    <col min="43" max="43" width="19.5703125" bestFit="1" customWidth="1"/>
    <col min="44" max="44" width="17.28515625" bestFit="1" customWidth="1"/>
    <col min="45" max="45" width="30.42578125" bestFit="1" customWidth="1"/>
    <col min="46" max="46" width="28.28515625" bestFit="1" customWidth="1"/>
    <col min="47" max="47" width="32.7109375" bestFit="1" customWidth="1"/>
    <col min="48" max="48" width="29" bestFit="1" customWidth="1"/>
    <col min="49" max="49" width="20.28515625" bestFit="1" customWidth="1"/>
    <col min="50" max="50" width="18" bestFit="1" customWidth="1"/>
    <col min="51" max="51" width="44.42578125" bestFit="1" customWidth="1"/>
    <col min="52" max="52" width="26.140625" bestFit="1" customWidth="1"/>
    <col min="53" max="53" width="21.5703125" bestFit="1" customWidth="1"/>
    <col min="54" max="54" width="19.28515625" bestFit="1" customWidth="1"/>
    <col min="55" max="55" width="24.28515625" bestFit="1" customWidth="1"/>
    <col min="56" max="56" width="22" bestFit="1" customWidth="1"/>
    <col min="57" max="57" width="25" bestFit="1" customWidth="1"/>
    <col min="58" max="58" width="12.28515625" bestFit="1" customWidth="1"/>
    <col min="59" max="59" width="23.28515625" bestFit="1" customWidth="1"/>
    <col min="60" max="60" width="28.42578125" bestFit="1" customWidth="1"/>
    <col min="61" max="61" width="13.85546875" bestFit="1" customWidth="1"/>
    <col min="62" max="62" width="20" bestFit="1" customWidth="1"/>
    <col min="63" max="63" width="19.140625" bestFit="1" customWidth="1"/>
    <col min="64" max="64" width="17.42578125" bestFit="1" customWidth="1"/>
    <col min="65" max="65" width="30.7109375" bestFit="1" customWidth="1"/>
    <col min="66" max="66" width="20.42578125" bestFit="1" customWidth="1"/>
    <col min="67" max="67" width="18.140625" bestFit="1" customWidth="1"/>
    <col min="68" max="68" width="31.28515625" bestFit="1" customWidth="1"/>
    <col min="69" max="69" width="29.140625" bestFit="1" customWidth="1"/>
    <col min="70" max="70" width="33.5703125" bestFit="1" customWidth="1"/>
    <col min="71" max="71" width="29.85546875" bestFit="1" customWidth="1"/>
    <col min="72" max="72" width="21.140625" bestFit="1" customWidth="1"/>
    <col min="73" max="73" width="18.85546875" bestFit="1" customWidth="1"/>
    <col min="74" max="74" width="45.28515625" bestFit="1" customWidth="1"/>
    <col min="75" max="75" width="27" bestFit="1" customWidth="1"/>
    <col min="76" max="76" width="22.42578125" bestFit="1" customWidth="1"/>
    <col min="77" max="77" width="20.28515625" bestFit="1" customWidth="1"/>
    <col min="78" max="78" width="25.140625" bestFit="1" customWidth="1"/>
    <col min="79" max="79" width="22.85546875" bestFit="1" customWidth="1"/>
    <col min="80" max="80" width="25.85546875" bestFit="1" customWidth="1"/>
    <col min="81" max="81" width="13.5703125" bestFit="1" customWidth="1"/>
    <col min="82" max="82" width="24.28515625" bestFit="1" customWidth="1"/>
    <col min="83" max="83" width="29.28515625" bestFit="1" customWidth="1"/>
    <col min="84" max="84" width="14.7109375" bestFit="1" customWidth="1"/>
    <col min="85" max="92" width="14.7109375" customWidth="1"/>
    <col min="93" max="93" width="29.28515625" bestFit="1" customWidth="1"/>
    <col min="94" max="94" width="14.7109375" bestFit="1" customWidth="1"/>
  </cols>
  <sheetData>
    <row r="1" spans="1:84" x14ac:dyDescent="0.25">
      <c r="A1" t="s">
        <v>127</v>
      </c>
      <c r="B1" t="s">
        <v>114</v>
      </c>
      <c r="C1" t="s">
        <v>0</v>
      </c>
      <c r="D1" t="s">
        <v>1</v>
      </c>
      <c r="E1" t="s">
        <v>79</v>
      </c>
      <c r="F1" t="s">
        <v>80</v>
      </c>
      <c r="G1" t="s">
        <v>100</v>
      </c>
      <c r="H1" t="s">
        <v>101</v>
      </c>
      <c r="I1" t="s">
        <v>112</v>
      </c>
      <c r="J1" t="s">
        <v>2</v>
      </c>
      <c r="K1" t="s">
        <v>136</v>
      </c>
      <c r="L1" t="s">
        <v>113</v>
      </c>
      <c r="M1" t="s">
        <v>3</v>
      </c>
      <c r="N1" t="s">
        <v>4</v>
      </c>
      <c r="O1" t="s">
        <v>5</v>
      </c>
      <c r="P1" t="s">
        <v>76</v>
      </c>
      <c r="Q1" t="s">
        <v>77</v>
      </c>
      <c r="R1" t="s">
        <v>78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103</v>
      </c>
      <c r="AN1" t="s">
        <v>104</v>
      </c>
      <c r="AO1" t="s">
        <v>105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106</v>
      </c>
      <c r="BK1" t="s">
        <v>107</v>
      </c>
      <c r="BL1" t="s">
        <v>108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94</v>
      </c>
      <c r="CA1" t="s">
        <v>95</v>
      </c>
      <c r="CB1" t="s">
        <v>96</v>
      </c>
      <c r="CC1" t="s">
        <v>102</v>
      </c>
      <c r="CD1" t="s">
        <v>97</v>
      </c>
      <c r="CE1" t="s">
        <v>98</v>
      </c>
      <c r="CF1" t="s">
        <v>99</v>
      </c>
    </row>
    <row r="2" spans="1:84" hidden="1" x14ac:dyDescent="0.25">
      <c r="A2" t="s">
        <v>128</v>
      </c>
      <c r="C2" t="s">
        <v>110</v>
      </c>
      <c r="D2" s="12">
        <v>46236</v>
      </c>
      <c r="J2">
        <v>98.882202107413207</v>
      </c>
      <c r="M2">
        <v>139.64999999999998</v>
      </c>
      <c r="N2">
        <v>139.64999999999998</v>
      </c>
      <c r="O2">
        <v>100.62235618512106</v>
      </c>
      <c r="S2">
        <v>2.0155471094835044E-2</v>
      </c>
      <c r="T2">
        <v>0</v>
      </c>
      <c r="U2">
        <v>0.25818847359715491</v>
      </c>
      <c r="V2">
        <v>0</v>
      </c>
      <c r="W2">
        <v>2.733923690640668E-3</v>
      </c>
      <c r="X2">
        <v>0</v>
      </c>
      <c r="Y2">
        <v>5.841217754217979E-2</v>
      </c>
      <c r="Z2">
        <v>0</v>
      </c>
      <c r="AA2">
        <v>9.9807579667737706E-2</v>
      </c>
      <c r="AB2">
        <v>1.2625785532278852E-2</v>
      </c>
      <c r="AC2">
        <v>2.3052033782064708E-2</v>
      </c>
      <c r="AD2">
        <v>0</v>
      </c>
      <c r="AE2">
        <v>6.0877371631365494E-2</v>
      </c>
      <c r="AF2">
        <v>0</v>
      </c>
      <c r="AG2">
        <v>0.90344480905429092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84" hidden="1" x14ac:dyDescent="0.25">
      <c r="A3" t="s">
        <v>128</v>
      </c>
      <c r="C3" t="s">
        <v>110</v>
      </c>
      <c r="D3" s="12">
        <v>46250</v>
      </c>
      <c r="J3">
        <v>98.882202107413221</v>
      </c>
      <c r="M3">
        <v>136.80000000000001</v>
      </c>
      <c r="N3">
        <v>136.80000000000001</v>
      </c>
      <c r="O3">
        <v>99.624856725778542</v>
      </c>
      <c r="S3">
        <v>1.8183053712251446E-2</v>
      </c>
      <c r="T3">
        <v>0</v>
      </c>
      <c r="U3">
        <v>0.25944001280330953</v>
      </c>
      <c r="V3">
        <v>0</v>
      </c>
      <c r="W3">
        <v>4.2508749765640666E-3</v>
      </c>
      <c r="X3">
        <v>0</v>
      </c>
      <c r="Y3">
        <v>6.4437926346710514E-2</v>
      </c>
      <c r="Z3">
        <v>0</v>
      </c>
      <c r="AA3">
        <v>8.8254217950258534E-2</v>
      </c>
      <c r="AB3">
        <v>1.5811985006285285E-2</v>
      </c>
      <c r="AC3">
        <v>3.6321494320290221E-2</v>
      </c>
      <c r="AD3">
        <v>0</v>
      </c>
      <c r="AE3">
        <v>5.434267553495277E-2</v>
      </c>
      <c r="AF3">
        <v>0</v>
      </c>
      <c r="AG3">
        <v>0.89352384513847161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84" hidden="1" x14ac:dyDescent="0.25">
      <c r="A4" t="s">
        <v>128</v>
      </c>
      <c r="C4" t="s">
        <v>110</v>
      </c>
      <c r="D4" s="12">
        <v>46249</v>
      </c>
      <c r="J4">
        <v>99.459999587651723</v>
      </c>
      <c r="M4">
        <v>140.6</v>
      </c>
      <c r="N4">
        <v>140.6</v>
      </c>
      <c r="O4">
        <v>100.19060067041519</v>
      </c>
      <c r="S4">
        <v>7.2892085700607262E-3</v>
      </c>
      <c r="T4">
        <v>0</v>
      </c>
      <c r="U4">
        <v>0.2367409483341896</v>
      </c>
      <c r="V4">
        <v>0</v>
      </c>
      <c r="W4">
        <v>0</v>
      </c>
      <c r="X4">
        <v>0</v>
      </c>
      <c r="Y4">
        <v>6.6990877165989546E-2</v>
      </c>
      <c r="Z4">
        <v>0</v>
      </c>
      <c r="AA4">
        <v>0.11063438577590701</v>
      </c>
      <c r="AB4">
        <v>9.2755783574563818E-3</v>
      </c>
      <c r="AC4">
        <v>2.9663319756000995E-2</v>
      </c>
      <c r="AD4">
        <v>0</v>
      </c>
      <c r="AE4">
        <v>4.8508239714864246E-2</v>
      </c>
      <c r="AF4">
        <v>0</v>
      </c>
      <c r="AG4">
        <v>0.91255286217167864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84" hidden="1" x14ac:dyDescent="0.25">
      <c r="A5" t="s">
        <v>128</v>
      </c>
      <c r="C5" t="s">
        <v>110</v>
      </c>
      <c r="D5" s="12">
        <v>46248</v>
      </c>
      <c r="J5">
        <v>107.87553371107258</v>
      </c>
      <c r="M5">
        <v>180.49999999999997</v>
      </c>
      <c r="N5">
        <v>180.49999999999997</v>
      </c>
      <c r="O5">
        <v>101.64776888696653</v>
      </c>
      <c r="S5">
        <v>5.050352174216159E-3</v>
      </c>
      <c r="T5">
        <v>0</v>
      </c>
      <c r="U5">
        <v>0.50707182666965112</v>
      </c>
      <c r="V5">
        <v>0</v>
      </c>
      <c r="W5">
        <v>0</v>
      </c>
      <c r="X5">
        <v>0</v>
      </c>
      <c r="Y5">
        <v>4.6432365455652401E-2</v>
      </c>
      <c r="Z5">
        <v>0</v>
      </c>
      <c r="AA5">
        <v>0.13643643846242293</v>
      </c>
      <c r="AB5">
        <v>1.4875480217757794E-2</v>
      </c>
      <c r="AC5">
        <v>3.7066301870523344E-2</v>
      </c>
      <c r="AD5">
        <v>0</v>
      </c>
      <c r="AE5">
        <v>7.3687082327993536E-2</v>
      </c>
      <c r="AF5">
        <v>0</v>
      </c>
      <c r="AG5">
        <v>0.87437113558372515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84" hidden="1" x14ac:dyDescent="0.25">
      <c r="A6" t="s">
        <v>128</v>
      </c>
      <c r="C6" t="s">
        <v>110</v>
      </c>
      <c r="D6" s="12">
        <v>46247</v>
      </c>
      <c r="J6">
        <v>108.0562478711478</v>
      </c>
      <c r="M6">
        <v>187.15</v>
      </c>
      <c r="N6">
        <v>187.15</v>
      </c>
      <c r="O6">
        <v>105.55077494232984</v>
      </c>
      <c r="S6">
        <v>1.0911675892244115E-3</v>
      </c>
      <c r="T6">
        <v>0</v>
      </c>
      <c r="U6">
        <v>0.53820920178164444</v>
      </c>
      <c r="V6">
        <v>0</v>
      </c>
      <c r="W6">
        <v>1.8475777157805065E-3</v>
      </c>
      <c r="X6">
        <v>0</v>
      </c>
      <c r="Y6">
        <v>5.4863933024538653E-2</v>
      </c>
      <c r="Z6">
        <v>0</v>
      </c>
      <c r="AA6">
        <v>0.1326514286545116</v>
      </c>
      <c r="AB6">
        <v>9.8725361717017217E-3</v>
      </c>
      <c r="AC6">
        <v>2.9689854587530293E-2</v>
      </c>
      <c r="AD6">
        <v>0</v>
      </c>
      <c r="AE6">
        <v>5.4373710229554256E-2</v>
      </c>
      <c r="AF6">
        <v>0</v>
      </c>
      <c r="AG6">
        <v>0.90606389901121387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84" hidden="1" x14ac:dyDescent="0.25">
      <c r="A7" t="s">
        <v>128</v>
      </c>
      <c r="C7" t="s">
        <v>110</v>
      </c>
      <c r="D7" s="12">
        <v>46246</v>
      </c>
      <c r="J7">
        <v>108.89403126061136</v>
      </c>
      <c r="M7">
        <v>178.60000000000002</v>
      </c>
      <c r="N7">
        <v>178.60000000000002</v>
      </c>
      <c r="O7">
        <v>101.39213523644753</v>
      </c>
      <c r="S7">
        <v>1.3623634448243751E-3</v>
      </c>
      <c r="T7">
        <v>0</v>
      </c>
      <c r="U7">
        <v>0.52427292964428518</v>
      </c>
      <c r="V7">
        <v>0</v>
      </c>
      <c r="W7">
        <v>1.7846281472937064E-3</v>
      </c>
      <c r="X7">
        <v>0</v>
      </c>
      <c r="Y7">
        <v>5.5790048967008905E-2</v>
      </c>
      <c r="Z7">
        <v>0</v>
      </c>
      <c r="AA7">
        <v>0.12378260689598063</v>
      </c>
      <c r="AB7">
        <v>2.5489117382892054E-2</v>
      </c>
      <c r="AC7">
        <v>5.7462626621567363E-2</v>
      </c>
      <c r="AD7">
        <v>0</v>
      </c>
      <c r="AE7">
        <v>7.0366123954336404E-2</v>
      </c>
      <c r="AF7">
        <v>0</v>
      </c>
      <c r="AG7">
        <v>0.84668213204120446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84" hidden="1" x14ac:dyDescent="0.25">
      <c r="A8" t="s">
        <v>128</v>
      </c>
      <c r="C8" t="s">
        <v>110</v>
      </c>
      <c r="D8" s="12">
        <v>46223</v>
      </c>
      <c r="J8">
        <v>106.14627210129672</v>
      </c>
      <c r="M8">
        <v>175.75000000000003</v>
      </c>
      <c r="N8">
        <v>175.75000000000003</v>
      </c>
      <c r="O8">
        <v>103.8661616668726</v>
      </c>
      <c r="S8">
        <v>0</v>
      </c>
      <c r="T8">
        <v>0</v>
      </c>
      <c r="U8">
        <v>0.43655598335040147</v>
      </c>
      <c r="V8">
        <v>0</v>
      </c>
      <c r="W8">
        <v>1.6484876716545166E-2</v>
      </c>
      <c r="X8">
        <v>0</v>
      </c>
      <c r="Y8">
        <v>6.7283803540140005E-2</v>
      </c>
      <c r="Z8">
        <v>0</v>
      </c>
      <c r="AA8">
        <v>0.12998762822165738</v>
      </c>
      <c r="AB8">
        <v>7.7330396733104488E-3</v>
      </c>
      <c r="AC8">
        <v>3.1594743563247173E-2</v>
      </c>
      <c r="AD8">
        <v>0</v>
      </c>
      <c r="AE8">
        <v>7.5219497798848914E-2</v>
      </c>
      <c r="AF8">
        <v>0</v>
      </c>
      <c r="AG8">
        <v>0.88545271896459343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84" hidden="1" x14ac:dyDescent="0.25">
      <c r="A9" t="s">
        <v>128</v>
      </c>
      <c r="C9" t="s">
        <v>110</v>
      </c>
      <c r="D9" s="12">
        <v>46245</v>
      </c>
      <c r="J9">
        <v>108.49810485732758</v>
      </c>
      <c r="M9">
        <v>183.35000000000002</v>
      </c>
      <c r="N9">
        <v>183.35000000000002</v>
      </c>
      <c r="O9">
        <v>105.18517156862745</v>
      </c>
      <c r="S9">
        <v>9.4765593075581897E-3</v>
      </c>
      <c r="T9">
        <v>0</v>
      </c>
      <c r="U9">
        <v>0.57452006890112883</v>
      </c>
      <c r="V9">
        <v>0</v>
      </c>
      <c r="W9">
        <v>1.3083461093706842E-2</v>
      </c>
      <c r="X9">
        <v>0</v>
      </c>
      <c r="Y9">
        <v>6.3068011370050817E-2</v>
      </c>
      <c r="Z9">
        <v>0</v>
      </c>
      <c r="AA9">
        <v>9.4769322101498452E-2</v>
      </c>
      <c r="AB9">
        <v>3.2753751599765908E-2</v>
      </c>
      <c r="AC9">
        <v>6.6575410331788071E-2</v>
      </c>
      <c r="AD9">
        <v>0</v>
      </c>
      <c r="AE9">
        <v>5.1117911968545635E-2</v>
      </c>
      <c r="AF9">
        <v>0</v>
      </c>
      <c r="AG9">
        <v>0.84955292609990041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84" hidden="1" x14ac:dyDescent="0.25">
      <c r="A10" t="s">
        <v>128</v>
      </c>
      <c r="C10" t="s">
        <v>110</v>
      </c>
      <c r="D10" s="12">
        <v>46244</v>
      </c>
      <c r="J10">
        <v>102.66168113947323</v>
      </c>
      <c r="M10">
        <v>184.29999999999998</v>
      </c>
      <c r="N10">
        <v>184.29999999999998</v>
      </c>
      <c r="O10">
        <v>104.47674812572089</v>
      </c>
      <c r="S10">
        <v>4.4552004698285826E-3</v>
      </c>
      <c r="T10">
        <v>0</v>
      </c>
      <c r="U10">
        <v>0.58069224913449036</v>
      </c>
      <c r="V10">
        <v>0</v>
      </c>
      <c r="W10">
        <v>1.875034722315929E-2</v>
      </c>
      <c r="X10">
        <v>0</v>
      </c>
      <c r="Y10">
        <v>8.4923663894046042E-2</v>
      </c>
      <c r="Z10">
        <v>0</v>
      </c>
      <c r="AA10">
        <v>0.11158938383071276</v>
      </c>
      <c r="AB10">
        <v>1.5716905073070084E-2</v>
      </c>
      <c r="AC10">
        <v>4.0543869242311049E-2</v>
      </c>
      <c r="AD10">
        <v>0</v>
      </c>
      <c r="AE10">
        <v>5.9544877782647658E-2</v>
      </c>
      <c r="AF10">
        <v>0</v>
      </c>
      <c r="AG10">
        <v>0.88419434790197138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84" hidden="1" x14ac:dyDescent="0.25">
      <c r="A11" t="s">
        <v>128</v>
      </c>
      <c r="C11" t="s">
        <v>110</v>
      </c>
      <c r="D11" s="12">
        <v>46243</v>
      </c>
      <c r="J11">
        <v>100.4167275988758</v>
      </c>
      <c r="M11">
        <v>145.34999999999994</v>
      </c>
      <c r="N11">
        <v>145.34999999999994</v>
      </c>
      <c r="O11">
        <v>103.70250865051901</v>
      </c>
      <c r="S11">
        <v>2.5237503765056367E-2</v>
      </c>
      <c r="T11">
        <v>0</v>
      </c>
      <c r="U11">
        <v>0.28861237507064624</v>
      </c>
      <c r="V11">
        <v>0</v>
      </c>
      <c r="W11">
        <v>0</v>
      </c>
      <c r="X11">
        <v>1.959035650789729E-2</v>
      </c>
      <c r="Y11">
        <v>6.4630843053482323E-2</v>
      </c>
      <c r="Z11">
        <v>0</v>
      </c>
      <c r="AA11">
        <v>9.9437166371995428E-2</v>
      </c>
      <c r="AB11">
        <v>2.5571096002312488E-2</v>
      </c>
      <c r="AC11">
        <v>2.6944163001571573E-2</v>
      </c>
      <c r="AD11">
        <v>0</v>
      </c>
      <c r="AE11">
        <v>5.1773739931581651E-2</v>
      </c>
      <c r="AF11">
        <v>0</v>
      </c>
      <c r="AG11">
        <v>0.8957110010645345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84" hidden="1" x14ac:dyDescent="0.25">
      <c r="A12" t="s">
        <v>128</v>
      </c>
      <c r="C12" t="s">
        <v>110</v>
      </c>
      <c r="D12" s="12">
        <v>46242</v>
      </c>
      <c r="J12">
        <v>98.390126401159847</v>
      </c>
      <c r="M12">
        <v>139.64999999999998</v>
      </c>
      <c r="N12">
        <v>139.64999999999998</v>
      </c>
      <c r="O12">
        <v>101.93823529411762</v>
      </c>
      <c r="S12">
        <v>2.2662736438793928E-2</v>
      </c>
      <c r="T12">
        <v>0</v>
      </c>
      <c r="U12">
        <v>0.2917697489567278</v>
      </c>
      <c r="V12">
        <v>0</v>
      </c>
      <c r="W12">
        <v>0</v>
      </c>
      <c r="X12">
        <v>6.6356927079200051E-3</v>
      </c>
      <c r="Y12">
        <v>6.3779246974528275E-2</v>
      </c>
      <c r="Z12">
        <v>0</v>
      </c>
      <c r="AA12">
        <v>0.10249537599772481</v>
      </c>
      <c r="AB12">
        <v>4.0161808106357354E-2</v>
      </c>
      <c r="AC12">
        <v>3.7154588678985842E-2</v>
      </c>
      <c r="AD12">
        <v>0</v>
      </c>
      <c r="AE12">
        <v>3.3553001969702644E-2</v>
      </c>
      <c r="AF12">
        <v>0</v>
      </c>
      <c r="AG12">
        <v>0.88913060124495413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84" hidden="1" x14ac:dyDescent="0.25">
      <c r="A13" t="s">
        <v>128</v>
      </c>
      <c r="C13" t="s">
        <v>110</v>
      </c>
      <c r="D13" s="12">
        <v>46241</v>
      </c>
      <c r="J13">
        <v>108.19618581302682</v>
      </c>
      <c r="M13">
        <v>167.2</v>
      </c>
      <c r="N13">
        <v>167.2</v>
      </c>
      <c r="O13">
        <v>100.0597390426759</v>
      </c>
      <c r="S13">
        <v>1.1566712695352522E-2</v>
      </c>
      <c r="T13">
        <v>0</v>
      </c>
      <c r="U13">
        <v>0.46020948261409728</v>
      </c>
      <c r="V13">
        <v>0</v>
      </c>
      <c r="W13">
        <v>0</v>
      </c>
      <c r="X13">
        <v>0</v>
      </c>
      <c r="Y13">
        <v>6.0200051176008622E-2</v>
      </c>
      <c r="Z13">
        <v>0</v>
      </c>
      <c r="AA13">
        <v>0.10374277747197237</v>
      </c>
      <c r="AB13">
        <v>2.4150379325600414E-2</v>
      </c>
      <c r="AC13">
        <v>8.1001989701802252E-2</v>
      </c>
      <c r="AD13">
        <v>0</v>
      </c>
      <c r="AE13">
        <v>6.5965639238975499E-2</v>
      </c>
      <c r="AF13">
        <v>0</v>
      </c>
      <c r="AG13">
        <v>0.8288819917336222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84" hidden="1" x14ac:dyDescent="0.25">
      <c r="A14" t="s">
        <v>128</v>
      </c>
      <c r="C14" t="s">
        <v>110</v>
      </c>
      <c r="D14" s="12">
        <v>46224</v>
      </c>
      <c r="J14">
        <v>108.51771927397004</v>
      </c>
      <c r="M14">
        <v>187.15</v>
      </c>
      <c r="N14">
        <v>187.15</v>
      </c>
      <c r="O14">
        <v>106.61876724954686</v>
      </c>
      <c r="S14">
        <v>0</v>
      </c>
      <c r="T14">
        <v>0</v>
      </c>
      <c r="U14">
        <v>0.52377735702917316</v>
      </c>
      <c r="V14">
        <v>0</v>
      </c>
      <c r="W14">
        <v>1.8320836946184482E-2</v>
      </c>
      <c r="X14">
        <v>0</v>
      </c>
      <c r="Y14">
        <v>6.5609224048373063E-2</v>
      </c>
      <c r="Z14">
        <v>0</v>
      </c>
      <c r="AA14">
        <v>0.13614563896175025</v>
      </c>
      <c r="AB14">
        <v>3.860477551033185E-3</v>
      </c>
      <c r="AC14">
        <v>5.0406756707155859E-2</v>
      </c>
      <c r="AD14">
        <v>0</v>
      </c>
      <c r="AE14">
        <v>5.255284161676245E-2</v>
      </c>
      <c r="AF14">
        <v>0</v>
      </c>
      <c r="AG14">
        <v>0.89317992412504876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84" hidden="1" x14ac:dyDescent="0.25">
      <c r="A15" t="s">
        <v>128</v>
      </c>
      <c r="C15" t="s">
        <v>110</v>
      </c>
      <c r="D15" s="12">
        <v>46240</v>
      </c>
      <c r="J15">
        <v>109.14206225052278</v>
      </c>
      <c r="M15">
        <v>181.45000000000002</v>
      </c>
      <c r="N15">
        <v>181.45000000000002</v>
      </c>
      <c r="O15">
        <v>100.85627542038486</v>
      </c>
      <c r="S15">
        <v>6.1125979330159978E-3</v>
      </c>
      <c r="T15">
        <v>0</v>
      </c>
      <c r="U15">
        <v>0.53866127056856128</v>
      </c>
      <c r="V15">
        <v>0</v>
      </c>
      <c r="W15">
        <v>7.2124145011886161E-3</v>
      </c>
      <c r="X15">
        <v>0</v>
      </c>
      <c r="Y15">
        <v>5.5130781058959542E-2</v>
      </c>
      <c r="Z15">
        <v>0</v>
      </c>
      <c r="AA15">
        <v>0.11697967996684416</v>
      </c>
      <c r="AB15">
        <v>1.9223012397094646E-2</v>
      </c>
      <c r="AC15">
        <v>7.9770284923713533E-2</v>
      </c>
      <c r="AD15">
        <v>0</v>
      </c>
      <c r="AE15">
        <v>6.8677716764983868E-2</v>
      </c>
      <c r="AF15">
        <v>0</v>
      </c>
      <c r="AG15">
        <v>0.83232898591420812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84" hidden="1" x14ac:dyDescent="0.25">
      <c r="A16" t="s">
        <v>128</v>
      </c>
      <c r="C16" t="s">
        <v>110</v>
      </c>
      <c r="D16" s="12">
        <v>46239</v>
      </c>
      <c r="J16">
        <v>108.45134800652379</v>
      </c>
      <c r="M16">
        <v>190</v>
      </c>
      <c r="N16">
        <v>190</v>
      </c>
      <c r="O16">
        <v>108.0693284037438</v>
      </c>
      <c r="S16">
        <v>2.9041914754992699E-2</v>
      </c>
      <c r="T16">
        <v>0</v>
      </c>
      <c r="U16">
        <v>0.61400934513401439</v>
      </c>
      <c r="V16">
        <v>0</v>
      </c>
      <c r="W16">
        <v>2.8296850560254627E-3</v>
      </c>
      <c r="X16">
        <v>5.3465844822665493E-3</v>
      </c>
      <c r="Y16">
        <v>5.8113528427985138E-2</v>
      </c>
      <c r="Z16">
        <v>0</v>
      </c>
      <c r="AA16">
        <v>0.10385469102869199</v>
      </c>
      <c r="AB16">
        <v>1.5672309269579746E-2</v>
      </c>
      <c r="AC16">
        <v>3.7476353000775911E-2</v>
      </c>
      <c r="AD16">
        <v>0</v>
      </c>
      <c r="AE16">
        <v>5.6031272743348327E-2</v>
      </c>
      <c r="AF16">
        <v>0</v>
      </c>
      <c r="AG16">
        <v>0.8908200649862964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84" hidden="1" x14ac:dyDescent="0.25">
      <c r="A17" t="s">
        <v>128</v>
      </c>
      <c r="C17" t="s">
        <v>110</v>
      </c>
      <c r="D17" s="12">
        <v>46225</v>
      </c>
      <c r="J17">
        <v>108.4513480065238</v>
      </c>
      <c r="M17">
        <v>184.29999999999998</v>
      </c>
      <c r="N17">
        <v>184.29999999999998</v>
      </c>
      <c r="O17">
        <v>104.53276870539233</v>
      </c>
      <c r="S17">
        <v>1.7664346171439624E-2</v>
      </c>
      <c r="T17">
        <v>0</v>
      </c>
      <c r="U17">
        <v>0.53297925385030887</v>
      </c>
      <c r="V17">
        <v>0</v>
      </c>
      <c r="W17">
        <v>8.7276311999131082E-3</v>
      </c>
      <c r="X17">
        <v>5.3465844822665485E-3</v>
      </c>
      <c r="Y17">
        <v>5.8319421181125257E-2</v>
      </c>
      <c r="Z17">
        <v>0</v>
      </c>
      <c r="AA17">
        <v>0.12032268202450799</v>
      </c>
      <c r="AB17">
        <v>7.9047817465389813E-3</v>
      </c>
      <c r="AC17">
        <v>3.0584060436923664E-2</v>
      </c>
      <c r="AD17">
        <v>0</v>
      </c>
      <c r="AE17">
        <v>9.0259478224091361E-2</v>
      </c>
      <c r="AF17">
        <v>0</v>
      </c>
      <c r="AG17">
        <v>0.87125167959244598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84" hidden="1" x14ac:dyDescent="0.25">
      <c r="A18" t="s">
        <v>128</v>
      </c>
      <c r="C18" t="s">
        <v>110</v>
      </c>
      <c r="D18" s="12">
        <v>46238</v>
      </c>
      <c r="J18">
        <v>108.51771927397002</v>
      </c>
      <c r="M18">
        <v>187.15</v>
      </c>
      <c r="N18">
        <v>187.15</v>
      </c>
      <c r="O18">
        <v>111.15083141099576</v>
      </c>
      <c r="S18">
        <v>3.0781931460580957E-2</v>
      </c>
      <c r="T18">
        <v>0</v>
      </c>
      <c r="U18">
        <v>0.56250854828925168</v>
      </c>
      <c r="V18">
        <v>0</v>
      </c>
      <c r="W18">
        <v>1.4436255826719696E-2</v>
      </c>
      <c r="X18">
        <v>1.4097645108724034E-2</v>
      </c>
      <c r="Y18">
        <v>6.0847773595140792E-2</v>
      </c>
      <c r="Z18">
        <v>0</v>
      </c>
      <c r="AA18">
        <v>9.5109168655793094E-2</v>
      </c>
      <c r="AB18">
        <v>1.9106891700555712E-2</v>
      </c>
      <c r="AC18">
        <v>3.2963362626763623E-2</v>
      </c>
      <c r="AD18">
        <v>0</v>
      </c>
      <c r="AE18">
        <v>5.0368779409011764E-2</v>
      </c>
      <c r="AF18">
        <v>0</v>
      </c>
      <c r="AG18">
        <v>0.89756096626366921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84" hidden="1" x14ac:dyDescent="0.25">
      <c r="A19" t="s">
        <v>128</v>
      </c>
      <c r="C19" t="s">
        <v>110</v>
      </c>
      <c r="D19" s="12">
        <v>46237</v>
      </c>
      <c r="J19">
        <v>106.14627210129673</v>
      </c>
      <c r="M19">
        <v>177.64999999999998</v>
      </c>
      <c r="N19">
        <v>177.64999999999998</v>
      </c>
      <c r="O19">
        <v>106.61987456747403</v>
      </c>
      <c r="S19">
        <v>1.6236934318229663E-2</v>
      </c>
      <c r="T19">
        <v>0</v>
      </c>
      <c r="U19">
        <v>0.50401090508494006</v>
      </c>
      <c r="V19">
        <v>0</v>
      </c>
      <c r="W19">
        <v>1.0445200630431738E-2</v>
      </c>
      <c r="X19">
        <v>0</v>
      </c>
      <c r="Y19">
        <v>6.3106243715601168E-2</v>
      </c>
      <c r="Z19">
        <v>0</v>
      </c>
      <c r="AA19">
        <v>9.9933951310170771E-2</v>
      </c>
      <c r="AB19">
        <v>2.0439102822483565E-2</v>
      </c>
      <c r="AC19">
        <v>2.8172861453227414E-2</v>
      </c>
      <c r="AD19">
        <v>0</v>
      </c>
      <c r="AE19">
        <v>5.8718453614812566E-2</v>
      </c>
      <c r="AF19">
        <v>0</v>
      </c>
      <c r="AG19">
        <v>0.89266958210947622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84" hidden="1" x14ac:dyDescent="0.25">
      <c r="A20" t="s">
        <v>128</v>
      </c>
      <c r="C20" t="s">
        <v>110</v>
      </c>
      <c r="D20" s="12">
        <v>46226</v>
      </c>
      <c r="J20">
        <v>109.14206225052278</v>
      </c>
      <c r="M20">
        <v>182.4</v>
      </c>
      <c r="N20">
        <v>182.4</v>
      </c>
      <c r="O20">
        <v>100.83189537424873</v>
      </c>
      <c r="S20">
        <v>4.2674016813875233E-3</v>
      </c>
      <c r="T20">
        <v>0</v>
      </c>
      <c r="U20">
        <v>0.50565232329376353</v>
      </c>
      <c r="V20">
        <v>0</v>
      </c>
      <c r="W20">
        <v>4.4013814489689074E-3</v>
      </c>
      <c r="X20">
        <v>0</v>
      </c>
      <c r="Y20">
        <v>5.7381117242482148E-2</v>
      </c>
      <c r="Z20">
        <v>0</v>
      </c>
      <c r="AA20">
        <v>0.1413883188309645</v>
      </c>
      <c r="AB20">
        <v>9.6485599023501348E-3</v>
      </c>
      <c r="AC20">
        <v>7.1479480263950415E-2</v>
      </c>
      <c r="AD20">
        <v>0</v>
      </c>
      <c r="AE20">
        <v>7.630778509921271E-2</v>
      </c>
      <c r="AF20">
        <v>0</v>
      </c>
      <c r="AG20">
        <v>0.84256417473448675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84" hidden="1" x14ac:dyDescent="0.25">
      <c r="A21" t="s">
        <v>128</v>
      </c>
      <c r="C21" t="s">
        <v>110</v>
      </c>
      <c r="D21" s="12">
        <v>46227</v>
      </c>
      <c r="J21">
        <v>108.19618581302682</v>
      </c>
      <c r="M21">
        <v>172.90000000000003</v>
      </c>
      <c r="N21">
        <v>172.90000000000003</v>
      </c>
      <c r="O21">
        <v>98.963783160322961</v>
      </c>
      <c r="S21">
        <v>6.8851616916846253E-3</v>
      </c>
      <c r="T21">
        <v>0</v>
      </c>
      <c r="U21">
        <v>0.44626382696831818</v>
      </c>
      <c r="V21">
        <v>0</v>
      </c>
      <c r="W21">
        <v>1.3324660130650694E-2</v>
      </c>
      <c r="X21">
        <v>0</v>
      </c>
      <c r="Y21">
        <v>4.256255302187803E-2</v>
      </c>
      <c r="Z21">
        <v>0</v>
      </c>
      <c r="AA21">
        <v>0.13084516327320775</v>
      </c>
      <c r="AB21">
        <v>1.582309723875093E-2</v>
      </c>
      <c r="AC21">
        <v>5.4271431486099891E-2</v>
      </c>
      <c r="AD21">
        <v>0</v>
      </c>
      <c r="AE21">
        <v>9.536622929659655E-2</v>
      </c>
      <c r="AF21">
        <v>0</v>
      </c>
      <c r="AG21">
        <v>0.83453924197855278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84" hidden="1" x14ac:dyDescent="0.25">
      <c r="A22" t="s">
        <v>128</v>
      </c>
      <c r="C22" t="s">
        <v>110</v>
      </c>
      <c r="D22" s="12">
        <v>46235</v>
      </c>
      <c r="J22">
        <v>99.459999587651751</v>
      </c>
      <c r="M22">
        <v>140.60000000000002</v>
      </c>
      <c r="N22">
        <v>140.60000000000002</v>
      </c>
      <c r="O22">
        <v>103.87512435121107</v>
      </c>
      <c r="S22">
        <v>1.5380952233575509E-2</v>
      </c>
      <c r="T22">
        <v>0</v>
      </c>
      <c r="U22">
        <v>0.2503278208710934</v>
      </c>
      <c r="V22">
        <v>0</v>
      </c>
      <c r="W22">
        <v>4.8534953767859074E-3</v>
      </c>
      <c r="X22">
        <v>0</v>
      </c>
      <c r="Y22">
        <v>6.3093684653985974E-2</v>
      </c>
      <c r="Z22">
        <v>0</v>
      </c>
      <c r="AA22">
        <v>9.5944284760600407E-2</v>
      </c>
      <c r="AB22">
        <v>2.010478856009399E-2</v>
      </c>
      <c r="AC22">
        <v>9.1356053761137649E-3</v>
      </c>
      <c r="AD22">
        <v>0</v>
      </c>
      <c r="AE22">
        <v>4.9910154340756109E-2</v>
      </c>
      <c r="AF22">
        <v>0</v>
      </c>
      <c r="AG22">
        <v>0.92084945172303623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84" hidden="1" x14ac:dyDescent="0.25">
      <c r="A23" t="s">
        <v>128</v>
      </c>
      <c r="C23" t="s">
        <v>110</v>
      </c>
      <c r="D23" s="12">
        <v>46234</v>
      </c>
      <c r="J23">
        <v>107.87553371107256</v>
      </c>
      <c r="M23">
        <v>190.00000000000003</v>
      </c>
      <c r="N23">
        <v>190.00000000000003</v>
      </c>
      <c r="O23">
        <v>107.79816717128026</v>
      </c>
      <c r="S23">
        <v>5.5274588501823619E-3</v>
      </c>
      <c r="T23">
        <v>0</v>
      </c>
      <c r="U23">
        <v>0.55268875353563895</v>
      </c>
      <c r="V23">
        <v>0</v>
      </c>
      <c r="W23">
        <v>0</v>
      </c>
      <c r="X23">
        <v>0</v>
      </c>
      <c r="Y23">
        <v>8.8638673097028595E-2</v>
      </c>
      <c r="Z23">
        <v>0</v>
      </c>
      <c r="AA23">
        <v>9.9181245254274727E-2</v>
      </c>
      <c r="AB23">
        <v>8.5519764108768579E-3</v>
      </c>
      <c r="AC23">
        <v>2.3506283600299768E-2</v>
      </c>
      <c r="AD23">
        <v>0</v>
      </c>
      <c r="AE23">
        <v>7.445632060062056E-2</v>
      </c>
      <c r="AF23">
        <v>0</v>
      </c>
      <c r="AG23">
        <v>0.89348541938820303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84" hidden="1" x14ac:dyDescent="0.25">
      <c r="A24" t="s">
        <v>128</v>
      </c>
      <c r="C24" t="s">
        <v>110</v>
      </c>
      <c r="D24" s="12">
        <v>46233</v>
      </c>
      <c r="J24">
        <v>108.0562478711478</v>
      </c>
      <c r="M24">
        <v>186.2</v>
      </c>
      <c r="N24">
        <v>186.2</v>
      </c>
      <c r="O24">
        <v>108.52765794785404</v>
      </c>
      <c r="S24">
        <v>9.5658986484392257E-3</v>
      </c>
      <c r="T24">
        <v>0</v>
      </c>
      <c r="U24">
        <v>0.50076665986746483</v>
      </c>
      <c r="V24">
        <v>0</v>
      </c>
      <c r="W24">
        <v>4.2214623624290222E-3</v>
      </c>
      <c r="X24">
        <v>0</v>
      </c>
      <c r="Y24">
        <v>8.0748306879308174E-2</v>
      </c>
      <c r="Z24">
        <v>0</v>
      </c>
      <c r="AA24">
        <v>0.11428756825470199</v>
      </c>
      <c r="AB24">
        <v>5.4506626705670006E-3</v>
      </c>
      <c r="AC24">
        <v>2.4147019176273522E-2</v>
      </c>
      <c r="AD24">
        <v>0</v>
      </c>
      <c r="AE24">
        <v>7.1678788134195176E-2</v>
      </c>
      <c r="AF24">
        <v>0</v>
      </c>
      <c r="AG24">
        <v>0.89872353001896454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84" hidden="1" x14ac:dyDescent="0.25">
      <c r="A25" t="s">
        <v>128</v>
      </c>
      <c r="C25" t="s">
        <v>110</v>
      </c>
      <c r="D25" s="12">
        <v>46232</v>
      </c>
      <c r="J25">
        <v>108.89403126061137</v>
      </c>
      <c r="M25">
        <v>179.55000000000004</v>
      </c>
      <c r="N25">
        <v>179.55000000000004</v>
      </c>
      <c r="O25">
        <v>103.19468144843076</v>
      </c>
      <c r="S25">
        <v>1.5019105760939334E-3</v>
      </c>
      <c r="T25">
        <v>0</v>
      </c>
      <c r="U25">
        <v>0.52365677814556233</v>
      </c>
      <c r="V25">
        <v>0</v>
      </c>
      <c r="W25">
        <v>1.1124857439834386E-2</v>
      </c>
      <c r="X25">
        <v>0</v>
      </c>
      <c r="Y25">
        <v>7.3414800958576429E-2</v>
      </c>
      <c r="Z25">
        <v>0</v>
      </c>
      <c r="AA25">
        <v>0.10078780497311174</v>
      </c>
      <c r="AB25">
        <v>1.0464365730253116E-2</v>
      </c>
      <c r="AC25">
        <v>6.7117328342904972E-2</v>
      </c>
      <c r="AD25">
        <v>0</v>
      </c>
      <c r="AE25">
        <v>7.1262736563857274E-2</v>
      </c>
      <c r="AF25">
        <v>0</v>
      </c>
      <c r="AG25">
        <v>0.85115556936298475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84" hidden="1" x14ac:dyDescent="0.25">
      <c r="A26" t="s">
        <v>128</v>
      </c>
      <c r="C26" t="s">
        <v>110</v>
      </c>
      <c r="D26" s="12">
        <v>46231</v>
      </c>
      <c r="J26">
        <v>108.49810485732758</v>
      </c>
      <c r="M26">
        <v>184.29999999999998</v>
      </c>
      <c r="N26">
        <v>184.29999999999998</v>
      </c>
      <c r="O26">
        <v>104.25765570934254</v>
      </c>
      <c r="S26">
        <v>0</v>
      </c>
      <c r="T26">
        <v>0</v>
      </c>
      <c r="U26">
        <v>0.54362723014948078</v>
      </c>
      <c r="V26">
        <v>0</v>
      </c>
      <c r="W26">
        <v>2.1852177139369551E-2</v>
      </c>
      <c r="X26">
        <v>0</v>
      </c>
      <c r="Y26">
        <v>7.7282013284240433E-2</v>
      </c>
      <c r="Z26">
        <v>0</v>
      </c>
      <c r="AA26">
        <v>8.8724573987780248E-2</v>
      </c>
      <c r="AB26">
        <v>1.0454155460639995E-2</v>
      </c>
      <c r="AC26">
        <v>6.616422425936376E-2</v>
      </c>
      <c r="AD26">
        <v>0</v>
      </c>
      <c r="AE26">
        <v>7.5114749105789511E-2</v>
      </c>
      <c r="AF26">
        <v>0</v>
      </c>
      <c r="AG26">
        <v>0.84826687117420674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84" hidden="1" x14ac:dyDescent="0.25">
      <c r="A27" t="s">
        <v>128</v>
      </c>
      <c r="C27" t="s">
        <v>110</v>
      </c>
      <c r="D27" s="12">
        <v>46228</v>
      </c>
      <c r="J27">
        <v>98.390126401159833</v>
      </c>
      <c r="M27">
        <v>143.44999999999999</v>
      </c>
      <c r="N27">
        <v>143.44999999999999</v>
      </c>
      <c r="O27">
        <v>103.1326935553633</v>
      </c>
      <c r="S27">
        <v>2.4698265524650789E-2</v>
      </c>
      <c r="T27">
        <v>0</v>
      </c>
      <c r="U27">
        <v>0.25731741632710931</v>
      </c>
      <c r="V27">
        <v>0</v>
      </c>
      <c r="W27">
        <v>9.2147850009482012E-3</v>
      </c>
      <c r="X27">
        <v>6.6356927079200068E-3</v>
      </c>
      <c r="Y27">
        <v>8.0124585238126003E-2</v>
      </c>
      <c r="Z27">
        <v>0</v>
      </c>
      <c r="AA27">
        <v>0.10023810532152298</v>
      </c>
      <c r="AB27">
        <v>1.2688930509931046E-2</v>
      </c>
      <c r="AC27">
        <v>1.4856224691658296E-2</v>
      </c>
      <c r="AD27">
        <v>0</v>
      </c>
      <c r="AE27">
        <v>6.4027170941511863E-2</v>
      </c>
      <c r="AF27">
        <v>0</v>
      </c>
      <c r="AG27">
        <v>0.90842767385689882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84" hidden="1" x14ac:dyDescent="0.25">
      <c r="A28" t="s">
        <v>128</v>
      </c>
      <c r="C28" t="s">
        <v>115</v>
      </c>
      <c r="D28" s="12"/>
      <c r="J28">
        <v>2947.1764839601487</v>
      </c>
      <c r="M28">
        <v>4757.5999999999922</v>
      </c>
      <c r="N28">
        <v>4757.5999999999922</v>
      </c>
      <c r="O28">
        <v>2898.7896630427026</v>
      </c>
      <c r="S28">
        <v>1.0953180801729794E-2</v>
      </c>
      <c r="T28">
        <v>0</v>
      </c>
      <c r="U28">
        <v>0.45197761901006828</v>
      </c>
      <c r="V28">
        <v>0</v>
      </c>
      <c r="W28">
        <v>7.7446349176813374E-3</v>
      </c>
      <c r="X28">
        <v>2.0231247422913845E-3</v>
      </c>
      <c r="Y28">
        <v>6.4730224063343902E-2</v>
      </c>
      <c r="Z28">
        <v>0</v>
      </c>
      <c r="AA28">
        <v>0.11097882982218012</v>
      </c>
      <c r="AB28">
        <v>1.6000726634560973E-2</v>
      </c>
      <c r="AC28">
        <v>4.2209120130010915E-2</v>
      </c>
      <c r="AD28">
        <v>0</v>
      </c>
      <c r="AE28">
        <v>6.3950629440853779E-2</v>
      </c>
      <c r="AF28">
        <v>0</v>
      </c>
      <c r="AG28">
        <v>0.87783952379457686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84" hidden="1" x14ac:dyDescent="0.25">
      <c r="A29" t="s">
        <v>128</v>
      </c>
      <c r="C29" t="s">
        <v>110</v>
      </c>
      <c r="D29" s="12">
        <v>46230</v>
      </c>
      <c r="J29">
        <v>102.66168113947323</v>
      </c>
      <c r="M29">
        <v>170.04999999999995</v>
      </c>
      <c r="N29">
        <v>170.04999999999995</v>
      </c>
      <c r="O29">
        <v>99.12063148788927</v>
      </c>
      <c r="S29">
        <v>4.5527638670929153E-3</v>
      </c>
      <c r="T29">
        <v>0</v>
      </c>
      <c r="U29">
        <v>0.46878214721976447</v>
      </c>
      <c r="V29">
        <v>0</v>
      </c>
      <c r="W29">
        <v>2.0545019630971335E-2</v>
      </c>
      <c r="X29">
        <v>0</v>
      </c>
      <c r="Y29">
        <v>6.2201231438144662E-2</v>
      </c>
      <c r="Z29">
        <v>0</v>
      </c>
      <c r="AA29">
        <v>0.11943520178516981</v>
      </c>
      <c r="AB29">
        <v>1.8272676691460373E-2</v>
      </c>
      <c r="AC29">
        <v>4.2547799236511363E-2</v>
      </c>
      <c r="AD29">
        <v>0</v>
      </c>
      <c r="AE29">
        <v>8.8883251903072835E-2</v>
      </c>
      <c r="AF29">
        <v>0</v>
      </c>
      <c r="AG29">
        <v>0.85029627216895565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84" hidden="1" x14ac:dyDescent="0.25">
      <c r="A30" t="s">
        <v>128</v>
      </c>
      <c r="C30" t="s">
        <v>110</v>
      </c>
      <c r="D30" s="12">
        <v>46229</v>
      </c>
      <c r="J30">
        <v>100.4167275988758</v>
      </c>
      <c r="M30">
        <v>141.55000000000001</v>
      </c>
      <c r="N30">
        <v>141.55000000000001</v>
      </c>
      <c r="O30">
        <v>102.98247008362166</v>
      </c>
      <c r="S30">
        <v>1.2199162722105221E-2</v>
      </c>
      <c r="T30">
        <v>0</v>
      </c>
      <c r="U30">
        <v>0.25389712100983575</v>
      </c>
      <c r="V30">
        <v>0</v>
      </c>
      <c r="W30">
        <v>4.8072533303624631E-3</v>
      </c>
      <c r="X30">
        <v>0</v>
      </c>
      <c r="Y30">
        <v>7.7893972209011675E-2</v>
      </c>
      <c r="Z30">
        <v>0</v>
      </c>
      <c r="AA30">
        <v>0.10382113083993078</v>
      </c>
      <c r="AB30">
        <v>1.8559910632030427E-2</v>
      </c>
      <c r="AC30">
        <v>4.0615591609360069E-2</v>
      </c>
      <c r="AD30">
        <v>0</v>
      </c>
      <c r="AE30">
        <v>3.9863938090516825E-2</v>
      </c>
      <c r="AF30">
        <v>0</v>
      </c>
      <c r="AG30">
        <v>0.90096055966809285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84" hidden="1" x14ac:dyDescent="0.25">
      <c r="A31" t="s">
        <v>128</v>
      </c>
      <c r="B31" t="s">
        <v>291</v>
      </c>
      <c r="C31" t="s">
        <v>109</v>
      </c>
      <c r="D31" s="12">
        <v>46237</v>
      </c>
      <c r="E31" t="s">
        <v>133</v>
      </c>
      <c r="F31" t="s">
        <v>133</v>
      </c>
      <c r="G31" t="s">
        <v>133</v>
      </c>
      <c r="J31">
        <v>27.064943963236065</v>
      </c>
      <c r="M31">
        <v>44.65</v>
      </c>
      <c r="N31">
        <v>44.65</v>
      </c>
      <c r="O31">
        <v>30.0625</v>
      </c>
      <c r="S31">
        <v>5.1403633113420354E-2</v>
      </c>
      <c r="T31">
        <v>0</v>
      </c>
      <c r="U31">
        <v>0.53978664429820966</v>
      </c>
      <c r="V31">
        <v>0</v>
      </c>
      <c r="W31">
        <v>0</v>
      </c>
      <c r="X31">
        <v>0</v>
      </c>
      <c r="Y31">
        <v>5.9350560238529484E-2</v>
      </c>
      <c r="Z31">
        <v>0</v>
      </c>
      <c r="AA31">
        <v>6.9895424573836767E-2</v>
      </c>
      <c r="AB31">
        <v>1.929708705104782E-2</v>
      </c>
      <c r="AC31">
        <v>0</v>
      </c>
      <c r="AD31">
        <v>0</v>
      </c>
      <c r="AE31">
        <v>0</v>
      </c>
      <c r="AF31">
        <v>0</v>
      </c>
      <c r="AG31">
        <v>0.98070291294895218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84" hidden="1" x14ac:dyDescent="0.25">
      <c r="A32" t="s">
        <v>128</v>
      </c>
      <c r="B32" t="s">
        <v>291</v>
      </c>
      <c r="C32" t="s">
        <v>72</v>
      </c>
      <c r="D32" s="12">
        <v>46250</v>
      </c>
      <c r="E32" t="s">
        <v>420</v>
      </c>
      <c r="F32" t="s">
        <v>420</v>
      </c>
      <c r="G32" t="s">
        <v>420</v>
      </c>
      <c r="H32" t="s">
        <v>74</v>
      </c>
      <c r="I32">
        <v>20</v>
      </c>
      <c r="J32">
        <v>0</v>
      </c>
      <c r="K32">
        <v>46250</v>
      </c>
      <c r="L32" t="s">
        <v>502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F32">
        <v>0</v>
      </c>
    </row>
    <row r="33" spans="1:84" hidden="1" x14ac:dyDescent="0.25">
      <c r="A33" t="s">
        <v>128</v>
      </c>
      <c r="B33" t="s">
        <v>291</v>
      </c>
      <c r="C33" t="s">
        <v>109</v>
      </c>
      <c r="D33" s="12">
        <v>46238</v>
      </c>
      <c r="E33" t="s">
        <v>133</v>
      </c>
      <c r="F33" t="s">
        <v>133</v>
      </c>
      <c r="G33" t="s">
        <v>133</v>
      </c>
      <c r="J33">
        <v>28.218439495972738</v>
      </c>
      <c r="M33">
        <v>45.599999999999994</v>
      </c>
      <c r="N33">
        <v>45.599999999999994</v>
      </c>
      <c r="O33">
        <v>31.78125</v>
      </c>
      <c r="S33">
        <v>2.3263401667569027E-2</v>
      </c>
      <c r="T33">
        <v>0</v>
      </c>
      <c r="U33">
        <v>0.46662487718332746</v>
      </c>
      <c r="V33">
        <v>0</v>
      </c>
      <c r="W33">
        <v>0</v>
      </c>
      <c r="X33">
        <v>0</v>
      </c>
      <c r="Y33">
        <v>0.10299483825160631</v>
      </c>
      <c r="Z33">
        <v>0</v>
      </c>
      <c r="AA33">
        <v>6.1232536835821964E-2</v>
      </c>
      <c r="AB33">
        <v>1.4887627206782588E-2</v>
      </c>
      <c r="AC33">
        <v>0</v>
      </c>
      <c r="AD33">
        <v>0</v>
      </c>
      <c r="AE33">
        <v>0</v>
      </c>
      <c r="AF33">
        <v>0</v>
      </c>
      <c r="AG33">
        <v>0.98511237279321739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84" x14ac:dyDescent="0.25">
      <c r="A34" t="s">
        <v>128</v>
      </c>
      <c r="B34" t="s">
        <v>291</v>
      </c>
      <c r="C34" t="s">
        <v>72</v>
      </c>
      <c r="D34" s="12">
        <v>46250</v>
      </c>
      <c r="E34" t="s">
        <v>133</v>
      </c>
      <c r="F34" t="s">
        <v>133</v>
      </c>
      <c r="G34" t="s">
        <v>133</v>
      </c>
      <c r="H34" t="s">
        <v>74</v>
      </c>
      <c r="I34">
        <v>20</v>
      </c>
      <c r="J34">
        <v>4.220105607573192</v>
      </c>
      <c r="K34">
        <v>46250</v>
      </c>
      <c r="L34" t="s">
        <v>502</v>
      </c>
      <c r="M34">
        <v>5.6999999999999993</v>
      </c>
      <c r="N34">
        <v>5.6999999999999993</v>
      </c>
      <c r="O34">
        <v>4.74609375</v>
      </c>
      <c r="P34">
        <v>1.3506770991159704</v>
      </c>
      <c r="Q34">
        <v>1.3506770991159704</v>
      </c>
      <c r="R34">
        <v>1.124638620768849</v>
      </c>
      <c r="S34">
        <v>0</v>
      </c>
      <c r="T34">
        <v>0</v>
      </c>
      <c r="U34">
        <v>0.10067709911597045</v>
      </c>
      <c r="V34">
        <v>0</v>
      </c>
      <c r="W34">
        <v>0</v>
      </c>
      <c r="X34">
        <v>0</v>
      </c>
      <c r="Y34">
        <v>0.12463862076884902</v>
      </c>
      <c r="Z34">
        <v>0</v>
      </c>
      <c r="AA34">
        <v>0.12536137923115098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0.74036940483740221</v>
      </c>
      <c r="AN34">
        <v>0.74036940483740221</v>
      </c>
      <c r="AO34">
        <v>0.8326480263157896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0.1673519736842104</v>
      </c>
      <c r="BA34">
        <v>0</v>
      </c>
      <c r="BB34">
        <v>0</v>
      </c>
      <c r="BC34">
        <v>0</v>
      </c>
      <c r="BD34">
        <v>0.74036940483740221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1.2009876543209874</v>
      </c>
      <c r="BK34">
        <v>1.2009876543209874</v>
      </c>
      <c r="BL34">
        <v>0.88917451484669718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0.20098765432098742</v>
      </c>
      <c r="BV34">
        <v>0</v>
      </c>
      <c r="BW34">
        <v>0</v>
      </c>
      <c r="BX34">
        <v>0</v>
      </c>
      <c r="BY34">
        <v>0.11082548515330282</v>
      </c>
      <c r="BZ34">
        <v>0</v>
      </c>
      <c r="CA34">
        <v>0.88917451484669718</v>
      </c>
      <c r="CB34">
        <v>0</v>
      </c>
      <c r="CC34">
        <v>0</v>
      </c>
      <c r="CD34">
        <v>0</v>
      </c>
      <c r="CE34">
        <v>0</v>
      </c>
      <c r="CF34">
        <v>0</v>
      </c>
    </row>
    <row r="35" spans="1:84" hidden="1" x14ac:dyDescent="0.25">
      <c r="A35" t="s">
        <v>128</v>
      </c>
      <c r="B35" t="s">
        <v>291</v>
      </c>
      <c r="C35" t="s">
        <v>109</v>
      </c>
      <c r="D35" s="12">
        <v>46229</v>
      </c>
      <c r="E35" t="s">
        <v>134</v>
      </c>
      <c r="F35" t="s">
        <v>134</v>
      </c>
      <c r="G35" t="s">
        <v>134</v>
      </c>
      <c r="J35">
        <v>8.1518697913855913</v>
      </c>
      <c r="M35">
        <v>14.25</v>
      </c>
      <c r="N35">
        <v>14.25</v>
      </c>
      <c r="O35">
        <v>7.7922253460207589</v>
      </c>
      <c r="S35">
        <v>0</v>
      </c>
      <c r="T35">
        <v>0</v>
      </c>
      <c r="U35">
        <v>0.69334826533777805</v>
      </c>
      <c r="V35">
        <v>0</v>
      </c>
      <c r="W35">
        <v>0</v>
      </c>
      <c r="X35">
        <v>0</v>
      </c>
      <c r="Y35">
        <v>9.6020602027860509E-3</v>
      </c>
      <c r="Z35">
        <v>0</v>
      </c>
      <c r="AA35">
        <v>0.20134132925049317</v>
      </c>
      <c r="AB35">
        <v>0.11545528751978032</v>
      </c>
      <c r="AC35">
        <v>4.0771154667102696E-2</v>
      </c>
      <c r="AD35">
        <v>0</v>
      </c>
      <c r="AE35">
        <v>1.2948936682952618E-2</v>
      </c>
      <c r="AF35">
        <v>0</v>
      </c>
      <c r="AG35">
        <v>0.83082462113016431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84" hidden="1" x14ac:dyDescent="0.25">
      <c r="A36" t="s">
        <v>128</v>
      </c>
      <c r="B36" t="s">
        <v>291</v>
      </c>
      <c r="C36" t="s">
        <v>72</v>
      </c>
      <c r="D36" s="12">
        <v>46237</v>
      </c>
      <c r="E36" t="s">
        <v>134</v>
      </c>
      <c r="F36" t="s">
        <v>134</v>
      </c>
      <c r="G36" t="s">
        <v>134</v>
      </c>
      <c r="H36" t="s">
        <v>75</v>
      </c>
      <c r="I36">
        <v>20</v>
      </c>
      <c r="J36">
        <v>3.3711289800323798</v>
      </c>
      <c r="K36">
        <v>46237</v>
      </c>
      <c r="L36" t="s">
        <v>464</v>
      </c>
      <c r="M36">
        <v>8.5499999999999989</v>
      </c>
      <c r="N36">
        <v>8.5499999999999989</v>
      </c>
      <c r="O36">
        <v>3.4861591695501724</v>
      </c>
      <c r="P36">
        <v>2.5362423243497125</v>
      </c>
      <c r="Q36">
        <v>2.5362423243497125</v>
      </c>
      <c r="R36">
        <v>1.0341221561676017</v>
      </c>
      <c r="S36">
        <v>0</v>
      </c>
      <c r="T36">
        <v>0</v>
      </c>
      <c r="U36">
        <v>1.2862423243497125</v>
      </c>
      <c r="V36">
        <v>0</v>
      </c>
      <c r="W36">
        <v>0</v>
      </c>
      <c r="X36">
        <v>0</v>
      </c>
      <c r="Y36">
        <v>3.4122156167601725E-2</v>
      </c>
      <c r="Z36">
        <v>0</v>
      </c>
      <c r="AA36">
        <v>0.21587784383239828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0.39428409123185731</v>
      </c>
      <c r="AN36">
        <v>0.39428409123185731</v>
      </c>
      <c r="AO36">
        <v>0.40773791456727165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0.59226208543272829</v>
      </c>
      <c r="BA36">
        <v>0</v>
      </c>
      <c r="BB36">
        <v>0</v>
      </c>
      <c r="BC36">
        <v>0</v>
      </c>
      <c r="BD36">
        <v>0.39428409123185731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2.4525558312655087</v>
      </c>
      <c r="BK36">
        <v>2.4525558312655087</v>
      </c>
      <c r="BL36">
        <v>0.96700374712591364</v>
      </c>
      <c r="CC36">
        <v>0</v>
      </c>
      <c r="CD36">
        <v>0</v>
      </c>
      <c r="CE36">
        <v>0</v>
      </c>
    </row>
    <row r="37" spans="1:84" hidden="1" x14ac:dyDescent="0.25">
      <c r="A37" t="s">
        <v>128</v>
      </c>
      <c r="B37" t="s">
        <v>291</v>
      </c>
      <c r="C37" t="s">
        <v>109</v>
      </c>
      <c r="D37" s="12">
        <v>46237</v>
      </c>
      <c r="E37" t="s">
        <v>134</v>
      </c>
      <c r="F37" t="s">
        <v>134</v>
      </c>
      <c r="G37" t="s">
        <v>134</v>
      </c>
      <c r="J37">
        <v>10.465131474298435</v>
      </c>
      <c r="M37">
        <v>17.099999999999998</v>
      </c>
      <c r="N37">
        <v>17.099999999999998</v>
      </c>
      <c r="O37">
        <v>8.7159385813148784</v>
      </c>
      <c r="S37">
        <v>0</v>
      </c>
      <c r="T37">
        <v>0</v>
      </c>
      <c r="U37">
        <v>0.44533675347714763</v>
      </c>
      <c r="V37">
        <v>0</v>
      </c>
      <c r="W37">
        <v>0</v>
      </c>
      <c r="X37">
        <v>0</v>
      </c>
      <c r="Y37">
        <v>1.0991757705127562E-2</v>
      </c>
      <c r="Z37">
        <v>0</v>
      </c>
      <c r="AA37">
        <v>0.20858488789634885</v>
      </c>
      <c r="AB37">
        <v>0</v>
      </c>
      <c r="AC37">
        <v>3.0915771624416093E-2</v>
      </c>
      <c r="AD37">
        <v>0</v>
      </c>
      <c r="AE37">
        <v>0.14722084205117314</v>
      </c>
      <c r="AF37">
        <v>0</v>
      </c>
      <c r="AG37">
        <v>0.82186338632441069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84" hidden="1" x14ac:dyDescent="0.25">
      <c r="A38" t="s">
        <v>128</v>
      </c>
      <c r="B38" t="s">
        <v>291</v>
      </c>
      <c r="C38" t="s">
        <v>72</v>
      </c>
      <c r="D38" s="12">
        <v>46230</v>
      </c>
      <c r="E38" t="s">
        <v>420</v>
      </c>
      <c r="F38" t="s">
        <v>420</v>
      </c>
      <c r="G38" t="s">
        <v>420</v>
      </c>
      <c r="H38" t="s">
        <v>74</v>
      </c>
      <c r="I38">
        <v>20</v>
      </c>
      <c r="J38">
        <v>0</v>
      </c>
      <c r="K38">
        <v>46230</v>
      </c>
      <c r="L38" t="s">
        <v>442</v>
      </c>
      <c r="M38">
        <v>1.9</v>
      </c>
      <c r="N38">
        <v>1.9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</v>
      </c>
      <c r="CF38">
        <v>0</v>
      </c>
    </row>
    <row r="39" spans="1:84" x14ac:dyDescent="0.25">
      <c r="A39" t="s">
        <v>128</v>
      </c>
      <c r="B39" t="s">
        <v>291</v>
      </c>
      <c r="C39" t="s">
        <v>72</v>
      </c>
      <c r="D39" s="12">
        <v>46250</v>
      </c>
      <c r="E39" t="s">
        <v>133</v>
      </c>
      <c r="F39" t="s">
        <v>133</v>
      </c>
      <c r="G39" t="s">
        <v>133</v>
      </c>
      <c r="H39" t="s">
        <v>75</v>
      </c>
      <c r="I39">
        <v>20</v>
      </c>
      <c r="J39">
        <v>10.972274579690296</v>
      </c>
      <c r="K39">
        <v>46250</v>
      </c>
      <c r="L39" t="s">
        <v>503</v>
      </c>
      <c r="M39">
        <v>11.4</v>
      </c>
      <c r="N39">
        <v>11.4</v>
      </c>
      <c r="O39">
        <v>12.1875</v>
      </c>
      <c r="P39">
        <v>1.0389823839353622</v>
      </c>
      <c r="Q39">
        <v>1.0389823839353622</v>
      </c>
      <c r="R39">
        <v>1.1107541933519498</v>
      </c>
      <c r="S39">
        <v>7.1771809416587562E-2</v>
      </c>
      <c r="T39">
        <v>0</v>
      </c>
      <c r="U39">
        <v>0</v>
      </c>
      <c r="V39">
        <v>0</v>
      </c>
      <c r="W39">
        <v>0</v>
      </c>
      <c r="X39">
        <v>0</v>
      </c>
      <c r="Y39">
        <v>3.8982383935362241E-2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0.96248022628862262</v>
      </c>
      <c r="AN39">
        <v>0.96248022628862262</v>
      </c>
      <c r="AO39">
        <v>1.0690789473684212</v>
      </c>
      <c r="AP39">
        <v>6.907894736842124E-2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0.96248022628862262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0.93538461538461526</v>
      </c>
      <c r="BK39">
        <v>0.93538461538461526</v>
      </c>
      <c r="BL39">
        <v>0.90028919628228077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6.4615384615384741E-2</v>
      </c>
      <c r="BX39">
        <v>0</v>
      </c>
      <c r="BY39">
        <v>3.5095419102334491E-2</v>
      </c>
      <c r="BZ39">
        <v>0</v>
      </c>
      <c r="CA39">
        <v>0.90028919628228077</v>
      </c>
      <c r="CB39">
        <v>0</v>
      </c>
      <c r="CC39">
        <v>0</v>
      </c>
      <c r="CD39">
        <v>0</v>
      </c>
      <c r="CE39">
        <v>0</v>
      </c>
      <c r="CF39">
        <v>0</v>
      </c>
    </row>
    <row r="40" spans="1:84" hidden="1" x14ac:dyDescent="0.25">
      <c r="A40" t="s">
        <v>128</v>
      </c>
      <c r="B40" t="s">
        <v>291</v>
      </c>
      <c r="C40" t="s">
        <v>109</v>
      </c>
      <c r="D40" s="12">
        <v>46237</v>
      </c>
      <c r="E40" t="s">
        <v>420</v>
      </c>
      <c r="F40" t="s">
        <v>420</v>
      </c>
      <c r="G40" t="s">
        <v>420</v>
      </c>
      <c r="J40">
        <v>6.7786480661254078</v>
      </c>
      <c r="M40">
        <v>12.349999999999998</v>
      </c>
      <c r="N40">
        <v>12.349999999999998</v>
      </c>
      <c r="O40">
        <v>7.515570934256055</v>
      </c>
      <c r="S40">
        <v>2.4127096675975009E-2</v>
      </c>
      <c r="T40">
        <v>0</v>
      </c>
      <c r="U40">
        <v>0.39508407467529616</v>
      </c>
      <c r="V40">
        <v>0</v>
      </c>
      <c r="W40">
        <v>0</v>
      </c>
      <c r="X40">
        <v>0</v>
      </c>
      <c r="Y40">
        <v>8.458526911466617E-2</v>
      </c>
      <c r="Z40">
        <v>0</v>
      </c>
      <c r="AA40">
        <v>3.2602230885333858E-2</v>
      </c>
      <c r="AB40">
        <v>0.11081218228201581</v>
      </c>
      <c r="AC40">
        <v>0</v>
      </c>
      <c r="AD40">
        <v>0</v>
      </c>
      <c r="AE40">
        <v>0</v>
      </c>
      <c r="AF40">
        <v>0</v>
      </c>
      <c r="AG40">
        <v>0.88918781771798416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84" hidden="1" x14ac:dyDescent="0.25">
      <c r="A41" t="s">
        <v>128</v>
      </c>
      <c r="B41" t="s">
        <v>291</v>
      </c>
      <c r="C41" t="s">
        <v>109</v>
      </c>
      <c r="D41" s="12">
        <v>46230</v>
      </c>
      <c r="E41" t="s">
        <v>133</v>
      </c>
      <c r="F41" t="s">
        <v>133</v>
      </c>
      <c r="G41" t="s">
        <v>133</v>
      </c>
      <c r="J41">
        <v>27.064943963236065</v>
      </c>
      <c r="M41">
        <v>43.699999999999996</v>
      </c>
      <c r="N41">
        <v>43.699999999999996</v>
      </c>
      <c r="O41">
        <v>27.609375</v>
      </c>
      <c r="S41">
        <v>1.726936486776761E-2</v>
      </c>
      <c r="T41">
        <v>0</v>
      </c>
      <c r="U41">
        <v>0.46958513187014439</v>
      </c>
      <c r="V41">
        <v>0</v>
      </c>
      <c r="W41">
        <v>0</v>
      </c>
      <c r="X41">
        <v>0</v>
      </c>
      <c r="Y41">
        <v>3.4769290792517004E-3</v>
      </c>
      <c r="Z41">
        <v>0</v>
      </c>
      <c r="AA41">
        <v>0.19219561217915768</v>
      </c>
      <c r="AB41">
        <v>5.062288728305845E-2</v>
      </c>
      <c r="AC41">
        <v>0</v>
      </c>
      <c r="AD41">
        <v>0</v>
      </c>
      <c r="AE41">
        <v>6.3056647669939973E-4</v>
      </c>
      <c r="AF41">
        <v>0</v>
      </c>
      <c r="AG41">
        <v>0.94874654624024213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84" hidden="1" x14ac:dyDescent="0.25">
      <c r="A42" t="s">
        <v>128</v>
      </c>
      <c r="B42" t="s">
        <v>291</v>
      </c>
      <c r="C42" t="s">
        <v>72</v>
      </c>
      <c r="D42" s="12">
        <v>46230</v>
      </c>
      <c r="E42" t="s">
        <v>420</v>
      </c>
      <c r="F42" t="s">
        <v>420</v>
      </c>
      <c r="G42" t="s">
        <v>420</v>
      </c>
      <c r="H42" t="s">
        <v>73</v>
      </c>
      <c r="I42">
        <v>20</v>
      </c>
      <c r="J42">
        <v>3.6011567851291222</v>
      </c>
      <c r="K42">
        <v>46230</v>
      </c>
      <c r="L42" t="s">
        <v>441</v>
      </c>
      <c r="M42">
        <v>4.75</v>
      </c>
      <c r="N42">
        <v>4.75</v>
      </c>
      <c r="O42">
        <v>4.7058823529411793</v>
      </c>
      <c r="P42">
        <v>1.3190206046054407</v>
      </c>
      <c r="Q42">
        <v>1.3190206046054407</v>
      </c>
      <c r="R42">
        <v>1.3067696392375892</v>
      </c>
      <c r="S42">
        <v>0</v>
      </c>
      <c r="T42">
        <v>0</v>
      </c>
      <c r="U42">
        <v>1.225096536785153E-2</v>
      </c>
      <c r="V42">
        <v>0</v>
      </c>
      <c r="W42">
        <v>5.6769639237589153E-2</v>
      </c>
      <c r="X42">
        <v>0</v>
      </c>
      <c r="Y42">
        <v>0.25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0.75813827055349936</v>
      </c>
      <c r="AN42">
        <v>0.75813827055349936</v>
      </c>
      <c r="AO42">
        <v>0.99071207430340613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9.2879256965938684E-3</v>
      </c>
      <c r="BA42">
        <v>0</v>
      </c>
      <c r="BB42">
        <v>0</v>
      </c>
      <c r="BC42">
        <v>0</v>
      </c>
      <c r="BD42">
        <v>0.75813827055349936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1.0093749999999995</v>
      </c>
      <c r="BK42">
        <v>1.0093749999999995</v>
      </c>
      <c r="BL42">
        <v>0.76524581683993798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9.3749999999994671E-3</v>
      </c>
      <c r="BV42">
        <v>0</v>
      </c>
      <c r="BW42">
        <v>0</v>
      </c>
      <c r="BX42">
        <v>0</v>
      </c>
      <c r="BY42">
        <v>0.23475418316006202</v>
      </c>
      <c r="BZ42">
        <v>0</v>
      </c>
      <c r="CA42">
        <v>0.76524581683993798</v>
      </c>
      <c r="CB42">
        <v>0</v>
      </c>
      <c r="CC42">
        <v>0</v>
      </c>
      <c r="CD42">
        <v>0</v>
      </c>
      <c r="CE42">
        <v>0</v>
      </c>
      <c r="CF42">
        <v>0</v>
      </c>
    </row>
    <row r="43" spans="1:84" hidden="1" x14ac:dyDescent="0.25">
      <c r="A43" t="s">
        <v>128</v>
      </c>
      <c r="B43" t="s">
        <v>291</v>
      </c>
      <c r="C43" t="s">
        <v>72</v>
      </c>
      <c r="D43" s="12">
        <v>46248</v>
      </c>
      <c r="E43" t="s">
        <v>420</v>
      </c>
      <c r="F43" t="s">
        <v>420</v>
      </c>
      <c r="G43" t="s">
        <v>420</v>
      </c>
      <c r="H43" t="s">
        <v>73</v>
      </c>
      <c r="I43">
        <v>20</v>
      </c>
      <c r="J43">
        <v>3.6011567851291222</v>
      </c>
      <c r="K43">
        <v>46248</v>
      </c>
      <c r="L43" t="s">
        <v>495</v>
      </c>
      <c r="M43">
        <v>3.8</v>
      </c>
      <c r="N43">
        <v>3.8</v>
      </c>
      <c r="O43">
        <v>3.7647058823529398</v>
      </c>
      <c r="P43">
        <v>1.0552164836843525</v>
      </c>
      <c r="Q43">
        <v>1.0552164836843525</v>
      </c>
      <c r="R43">
        <v>1.0454157113900704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4.541571139007039E-2</v>
      </c>
      <c r="Z43">
        <v>0</v>
      </c>
      <c r="AA43">
        <v>9.8007722942821118E-3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0.94767283819187431</v>
      </c>
      <c r="AN43">
        <v>0.94767283819187431</v>
      </c>
      <c r="AO43">
        <v>0.99071207430340524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9.2879256965947565E-3</v>
      </c>
      <c r="BA43">
        <v>0</v>
      </c>
      <c r="BB43">
        <v>0</v>
      </c>
      <c r="BC43">
        <v>0</v>
      </c>
      <c r="BD43">
        <v>0.94767283819187431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1.0093750000000004</v>
      </c>
      <c r="BK43">
        <v>1.0093750000000004</v>
      </c>
      <c r="BL43">
        <v>0.95655727104992339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9.3750000000003553E-3</v>
      </c>
      <c r="BV43">
        <v>0</v>
      </c>
      <c r="BW43">
        <v>0</v>
      </c>
      <c r="BX43">
        <v>0</v>
      </c>
      <c r="BY43">
        <v>4.3442728950076615E-2</v>
      </c>
      <c r="BZ43">
        <v>0</v>
      </c>
      <c r="CA43">
        <v>0.95655727104992339</v>
      </c>
      <c r="CB43">
        <v>0</v>
      </c>
      <c r="CC43">
        <v>0</v>
      </c>
      <c r="CD43">
        <v>0</v>
      </c>
      <c r="CE43">
        <v>0</v>
      </c>
      <c r="CF43">
        <v>0</v>
      </c>
    </row>
    <row r="44" spans="1:84" hidden="1" x14ac:dyDescent="0.25">
      <c r="A44" t="s">
        <v>128</v>
      </c>
      <c r="B44" t="s">
        <v>291</v>
      </c>
      <c r="C44" t="s">
        <v>109</v>
      </c>
      <c r="D44" s="12">
        <v>46230</v>
      </c>
      <c r="E44" t="s">
        <v>420</v>
      </c>
      <c r="F44" t="s">
        <v>420</v>
      </c>
      <c r="G44" t="s">
        <v>420</v>
      </c>
      <c r="J44">
        <v>6.7786480661254069</v>
      </c>
      <c r="M44">
        <v>15.2</v>
      </c>
      <c r="N44">
        <v>15.2</v>
      </c>
      <c r="O44">
        <v>8.512110726643602</v>
      </c>
      <c r="S44">
        <v>0</v>
      </c>
      <c r="T44">
        <v>0</v>
      </c>
      <c r="U44">
        <v>0.6818842785056235</v>
      </c>
      <c r="V44">
        <v>0</v>
      </c>
      <c r="W44">
        <v>3.0158870844969234E-2</v>
      </c>
      <c r="X44">
        <v>0</v>
      </c>
      <c r="Y44">
        <v>0.22556507935990119</v>
      </c>
      <c r="Z44">
        <v>0</v>
      </c>
      <c r="AA44">
        <v>2.4434920640098827E-2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84" hidden="1" x14ac:dyDescent="0.25">
      <c r="A45" t="s">
        <v>128</v>
      </c>
      <c r="B45" t="s">
        <v>291</v>
      </c>
      <c r="C45" t="s">
        <v>72</v>
      </c>
      <c r="D45" s="12">
        <v>46240</v>
      </c>
      <c r="E45" t="s">
        <v>134</v>
      </c>
      <c r="F45" t="s">
        <v>134</v>
      </c>
      <c r="G45" t="s">
        <v>134</v>
      </c>
      <c r="H45" t="s">
        <v>74</v>
      </c>
      <c r="I45">
        <v>20</v>
      </c>
      <c r="J45">
        <v>1.2735376146788993</v>
      </c>
      <c r="K45">
        <v>46240</v>
      </c>
      <c r="L45" t="s">
        <v>472</v>
      </c>
      <c r="M45">
        <v>0.95</v>
      </c>
      <c r="N45">
        <v>0.95</v>
      </c>
      <c r="O45">
        <v>0.94117647058823517</v>
      </c>
      <c r="P45">
        <v>0.74595362480873895</v>
      </c>
      <c r="Q45">
        <v>0.74595362480873895</v>
      </c>
      <c r="R45">
        <v>0.73902526296840998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0.25404637519126105</v>
      </c>
      <c r="AD45">
        <v>0</v>
      </c>
      <c r="AE45">
        <v>6.9283618403289671E-3</v>
      </c>
      <c r="AF45">
        <v>0</v>
      </c>
      <c r="AG45">
        <v>0.73902526296840998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1.3405659101883152</v>
      </c>
      <c r="AN45">
        <v>1.3405659101883152</v>
      </c>
      <c r="AO45">
        <v>0.99071207430340547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0.34056591018831517</v>
      </c>
      <c r="AY45">
        <v>0</v>
      </c>
      <c r="AZ45">
        <v>0</v>
      </c>
      <c r="BA45">
        <v>0</v>
      </c>
      <c r="BB45">
        <v>9.2879256965945345E-3</v>
      </c>
      <c r="BC45">
        <v>0</v>
      </c>
      <c r="BD45">
        <v>0.99071207430340547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1.0093750000000001</v>
      </c>
      <c r="BK45">
        <v>1.0093750000000001</v>
      </c>
      <c r="BL45">
        <v>1.3531337155963306</v>
      </c>
      <c r="BM45">
        <v>0.34375871559633042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9.3750000000001332E-3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</row>
    <row r="46" spans="1:84" hidden="1" x14ac:dyDescent="0.25">
      <c r="A46" t="s">
        <v>128</v>
      </c>
      <c r="B46" t="s">
        <v>291</v>
      </c>
      <c r="C46" t="s">
        <v>109</v>
      </c>
      <c r="D46" s="12">
        <v>46230</v>
      </c>
      <c r="E46" t="s">
        <v>134</v>
      </c>
      <c r="F46" t="s">
        <v>134</v>
      </c>
      <c r="G46" t="s">
        <v>134</v>
      </c>
      <c r="J46">
        <v>8.1518697913855913</v>
      </c>
      <c r="M46">
        <v>8.5499999999999989</v>
      </c>
      <c r="N46">
        <v>8.5499999999999989</v>
      </c>
      <c r="O46">
        <v>5.7991457612456747</v>
      </c>
      <c r="S46">
        <v>0</v>
      </c>
      <c r="T46">
        <v>0</v>
      </c>
      <c r="U46">
        <v>6.5762676377146251E-2</v>
      </c>
      <c r="V46">
        <v>0</v>
      </c>
      <c r="W46">
        <v>0</v>
      </c>
      <c r="X46">
        <v>0</v>
      </c>
      <c r="Y46">
        <v>0</v>
      </c>
      <c r="Z46">
        <v>0</v>
      </c>
      <c r="AA46">
        <v>0.10338514556484904</v>
      </c>
      <c r="AB46">
        <v>0</v>
      </c>
      <c r="AC46">
        <v>0.12030869437949063</v>
      </c>
      <c r="AD46">
        <v>0</v>
      </c>
      <c r="AE46">
        <v>0.16830288680966604</v>
      </c>
      <c r="AF46">
        <v>0</v>
      </c>
      <c r="AG46">
        <v>0.71138841881084314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84" hidden="1" x14ac:dyDescent="0.25">
      <c r="A47" t="s">
        <v>128</v>
      </c>
      <c r="B47" t="s">
        <v>291</v>
      </c>
      <c r="C47" t="s">
        <v>72</v>
      </c>
      <c r="D47" s="12">
        <v>46229</v>
      </c>
      <c r="E47" t="s">
        <v>420</v>
      </c>
      <c r="F47" t="s">
        <v>420</v>
      </c>
      <c r="G47" t="s">
        <v>420</v>
      </c>
      <c r="H47" t="s">
        <v>75</v>
      </c>
      <c r="I47">
        <v>20</v>
      </c>
      <c r="J47">
        <v>3.1774912809962848</v>
      </c>
      <c r="K47">
        <v>46229</v>
      </c>
      <c r="L47" t="s">
        <v>440</v>
      </c>
      <c r="M47">
        <v>7.6</v>
      </c>
      <c r="N47">
        <v>7.6</v>
      </c>
      <c r="O47">
        <v>3.7543252595155714</v>
      </c>
      <c r="P47">
        <v>2.3918240296845319</v>
      </c>
      <c r="Q47">
        <v>2.3918240296845319</v>
      </c>
      <c r="R47">
        <v>1.1815375488106528</v>
      </c>
      <c r="S47">
        <v>0</v>
      </c>
      <c r="T47">
        <v>0</v>
      </c>
      <c r="U47">
        <v>1.1418240296845319</v>
      </c>
      <c r="V47">
        <v>0</v>
      </c>
      <c r="W47">
        <v>0</v>
      </c>
      <c r="X47">
        <v>0</v>
      </c>
      <c r="Y47">
        <v>0.18153754881065276</v>
      </c>
      <c r="Z47">
        <v>0</v>
      </c>
      <c r="AA47">
        <v>6.846245118934724E-2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0.41809095802582696</v>
      </c>
      <c r="AN47">
        <v>0.41809095802582696</v>
      </c>
      <c r="AO47">
        <v>0.49399016572573312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0.50600983427426693</v>
      </c>
      <c r="BA47">
        <v>0</v>
      </c>
      <c r="BB47">
        <v>0</v>
      </c>
      <c r="BC47">
        <v>0</v>
      </c>
      <c r="BD47">
        <v>0.41809095802582696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2.0243317972350225</v>
      </c>
      <c r="BK47">
        <v>2.0243317972350225</v>
      </c>
      <c r="BL47">
        <v>0.84635482046813471</v>
      </c>
      <c r="CC47">
        <v>0</v>
      </c>
      <c r="CD47">
        <v>0</v>
      </c>
      <c r="CE47">
        <v>0</v>
      </c>
    </row>
    <row r="48" spans="1:84" hidden="1" x14ac:dyDescent="0.25">
      <c r="A48" t="s">
        <v>128</v>
      </c>
      <c r="B48" t="s">
        <v>291</v>
      </c>
      <c r="C48" t="s">
        <v>72</v>
      </c>
      <c r="D48" s="12">
        <v>46229</v>
      </c>
      <c r="E48" t="s">
        <v>420</v>
      </c>
      <c r="F48" t="s">
        <v>420</v>
      </c>
      <c r="G48" t="s">
        <v>420</v>
      </c>
      <c r="H48" t="s">
        <v>74</v>
      </c>
      <c r="I48">
        <v>20</v>
      </c>
      <c r="J48">
        <v>0</v>
      </c>
      <c r="K48">
        <v>46229</v>
      </c>
      <c r="L48" t="s">
        <v>439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F48">
        <v>0</v>
      </c>
    </row>
    <row r="49" spans="1:84" hidden="1" x14ac:dyDescent="0.25">
      <c r="A49" t="s">
        <v>128</v>
      </c>
      <c r="B49" t="s">
        <v>291</v>
      </c>
      <c r="C49" t="s">
        <v>109</v>
      </c>
      <c r="D49" s="12">
        <v>46231</v>
      </c>
      <c r="E49" t="s">
        <v>133</v>
      </c>
      <c r="F49" t="s">
        <v>133</v>
      </c>
      <c r="G49" t="s">
        <v>133</v>
      </c>
      <c r="J49">
        <v>26.924273776316959</v>
      </c>
      <c r="M49">
        <v>42.75</v>
      </c>
      <c r="N49">
        <v>42.75</v>
      </c>
      <c r="O49">
        <v>26.40625</v>
      </c>
      <c r="S49">
        <v>0</v>
      </c>
      <c r="T49">
        <v>0</v>
      </c>
      <c r="U49">
        <v>0.40800108871816138</v>
      </c>
      <c r="V49">
        <v>0</v>
      </c>
      <c r="W49">
        <v>0</v>
      </c>
      <c r="X49">
        <v>0</v>
      </c>
      <c r="Y49">
        <v>6.2958794239700758E-2</v>
      </c>
      <c r="Z49">
        <v>0</v>
      </c>
      <c r="AA49">
        <v>0.11682667556404722</v>
      </c>
      <c r="AB49">
        <v>0</v>
      </c>
      <c r="AC49">
        <v>0</v>
      </c>
      <c r="AD49">
        <v>0</v>
      </c>
      <c r="AE49">
        <v>8.2198822053287379E-2</v>
      </c>
      <c r="AF49">
        <v>0</v>
      </c>
      <c r="AG49">
        <v>0.91780117794671279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84" hidden="1" x14ac:dyDescent="0.25">
      <c r="A50" t="s">
        <v>128</v>
      </c>
      <c r="B50" t="s">
        <v>291</v>
      </c>
      <c r="C50" t="s">
        <v>72</v>
      </c>
      <c r="D50" s="12">
        <v>46229</v>
      </c>
      <c r="E50" t="s">
        <v>420</v>
      </c>
      <c r="F50" t="s">
        <v>420</v>
      </c>
      <c r="G50" t="s">
        <v>420</v>
      </c>
      <c r="H50" t="s">
        <v>73</v>
      </c>
      <c r="I50">
        <v>20</v>
      </c>
      <c r="J50">
        <v>3.6011567851291222</v>
      </c>
      <c r="K50">
        <v>46229</v>
      </c>
      <c r="L50" t="s">
        <v>438</v>
      </c>
      <c r="M50">
        <v>4.75</v>
      </c>
      <c r="N50">
        <v>4.75</v>
      </c>
      <c r="O50">
        <v>3.8235294117647056</v>
      </c>
      <c r="P50">
        <v>1.3190206046054407</v>
      </c>
      <c r="Q50">
        <v>1.3190206046054407</v>
      </c>
      <c r="R50">
        <v>1.0617503318805404</v>
      </c>
      <c r="S50">
        <v>0</v>
      </c>
      <c r="T50">
        <v>0</v>
      </c>
      <c r="U50">
        <v>6.9020604605440683E-2</v>
      </c>
      <c r="V50">
        <v>0</v>
      </c>
      <c r="W50">
        <v>0</v>
      </c>
      <c r="X50">
        <v>0</v>
      </c>
      <c r="Y50">
        <v>6.1750331880540354E-2</v>
      </c>
      <c r="Z50">
        <v>0</v>
      </c>
      <c r="AA50">
        <v>0.18824966811945965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0.75813827055349936</v>
      </c>
      <c r="AN50">
        <v>0.75813827055349936</v>
      </c>
      <c r="AO50">
        <v>0.804953560371517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0.195046439628483</v>
      </c>
      <c r="BA50">
        <v>0</v>
      </c>
      <c r="BB50">
        <v>0</v>
      </c>
      <c r="BC50">
        <v>0</v>
      </c>
      <c r="BD50">
        <v>0.75813827055349936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1.2423076923076923</v>
      </c>
      <c r="BK50">
        <v>1.2423076923076923</v>
      </c>
      <c r="BL50">
        <v>0.94184100534146276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0.24230769230769234</v>
      </c>
      <c r="BV50">
        <v>0</v>
      </c>
      <c r="BW50">
        <v>0</v>
      </c>
      <c r="BX50">
        <v>0</v>
      </c>
      <c r="BY50">
        <v>5.8158994658537244E-2</v>
      </c>
      <c r="BZ50">
        <v>0</v>
      </c>
      <c r="CA50">
        <v>0.94184100534146276</v>
      </c>
      <c r="CB50">
        <v>0</v>
      </c>
      <c r="CC50">
        <v>0</v>
      </c>
      <c r="CD50">
        <v>0</v>
      </c>
      <c r="CE50">
        <v>0</v>
      </c>
      <c r="CF50">
        <v>0</v>
      </c>
    </row>
    <row r="51" spans="1:84" hidden="1" x14ac:dyDescent="0.25">
      <c r="A51" t="s">
        <v>128</v>
      </c>
      <c r="B51" t="s">
        <v>291</v>
      </c>
      <c r="C51" t="s">
        <v>109</v>
      </c>
      <c r="D51" s="12">
        <v>46238</v>
      </c>
      <c r="E51" t="s">
        <v>420</v>
      </c>
      <c r="F51" t="s">
        <v>420</v>
      </c>
      <c r="G51" t="s">
        <v>420</v>
      </c>
      <c r="J51">
        <v>6.8316062541420131</v>
      </c>
      <c r="M51">
        <v>13.299999999999999</v>
      </c>
      <c r="N51">
        <v>13.299999999999999</v>
      </c>
      <c r="O51">
        <v>7.6401624375240305</v>
      </c>
      <c r="S51">
        <v>1.2114491794418012E-2</v>
      </c>
      <c r="T51">
        <v>0</v>
      </c>
      <c r="U51">
        <v>0.38233148494913094</v>
      </c>
      <c r="V51">
        <v>0</v>
      </c>
      <c r="W51">
        <v>0</v>
      </c>
      <c r="X51">
        <v>0</v>
      </c>
      <c r="Y51">
        <v>0.10624071682021624</v>
      </c>
      <c r="Z51">
        <v>0</v>
      </c>
      <c r="AA51">
        <v>4.1082700935876564E-2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84" hidden="1" x14ac:dyDescent="0.25">
      <c r="A52" t="s">
        <v>128</v>
      </c>
      <c r="B52" t="s">
        <v>291</v>
      </c>
      <c r="C52" t="s">
        <v>72</v>
      </c>
      <c r="D52" s="12">
        <v>46248</v>
      </c>
      <c r="E52" t="s">
        <v>420</v>
      </c>
      <c r="F52" t="s">
        <v>420</v>
      </c>
      <c r="G52" t="s">
        <v>420</v>
      </c>
      <c r="H52" t="s">
        <v>74</v>
      </c>
      <c r="I52">
        <v>20</v>
      </c>
      <c r="J52">
        <v>0</v>
      </c>
      <c r="K52">
        <v>46248</v>
      </c>
      <c r="L52" t="s">
        <v>496</v>
      </c>
      <c r="M52">
        <v>1.9</v>
      </c>
      <c r="N52">
        <v>1.9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F52">
        <v>0</v>
      </c>
    </row>
    <row r="53" spans="1:84" x14ac:dyDescent="0.25">
      <c r="A53" t="s">
        <v>128</v>
      </c>
      <c r="B53" t="s">
        <v>291</v>
      </c>
      <c r="C53" t="s">
        <v>72</v>
      </c>
      <c r="D53" s="12">
        <v>46250</v>
      </c>
      <c r="E53" t="s">
        <v>133</v>
      </c>
      <c r="F53" t="s">
        <v>133</v>
      </c>
      <c r="G53" t="s">
        <v>133</v>
      </c>
      <c r="H53" t="s">
        <v>73</v>
      </c>
      <c r="I53">
        <v>20</v>
      </c>
      <c r="J53">
        <v>10.972274579690296</v>
      </c>
      <c r="K53">
        <v>46250</v>
      </c>
      <c r="L53" t="s">
        <v>501</v>
      </c>
      <c r="M53">
        <v>17.099999999999998</v>
      </c>
      <c r="N53">
        <v>17.099999999999998</v>
      </c>
      <c r="O53">
        <v>12.1875</v>
      </c>
      <c r="P53">
        <v>1.5584735759030433</v>
      </c>
      <c r="Q53">
        <v>1.5584735759030433</v>
      </c>
      <c r="R53">
        <v>1.1107541933519498</v>
      </c>
      <c r="S53">
        <v>0</v>
      </c>
      <c r="T53">
        <v>0</v>
      </c>
      <c r="U53">
        <v>0.30847357590304325</v>
      </c>
      <c r="V53">
        <v>0</v>
      </c>
      <c r="W53">
        <v>0</v>
      </c>
      <c r="X53">
        <v>0</v>
      </c>
      <c r="Y53">
        <v>0.1107541933519498</v>
      </c>
      <c r="Z53">
        <v>0</v>
      </c>
      <c r="AA53">
        <v>0.1392458066480502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0.64165348419241508</v>
      </c>
      <c r="AN53">
        <v>0.64165348419241508</v>
      </c>
      <c r="AO53">
        <v>0.71271929824561409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0.28728070175438591</v>
      </c>
      <c r="BA53">
        <v>0</v>
      </c>
      <c r="BB53">
        <v>0</v>
      </c>
      <c r="BC53">
        <v>0</v>
      </c>
      <c r="BD53">
        <v>0.64165348419241508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1.4030769230769229</v>
      </c>
      <c r="BK53">
        <v>1.4030769230769229</v>
      </c>
      <c r="BL53">
        <v>0.90028919628228077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0.40307692307692289</v>
      </c>
      <c r="BV53">
        <v>0</v>
      </c>
      <c r="BW53">
        <v>0</v>
      </c>
      <c r="BX53">
        <v>0</v>
      </c>
      <c r="BY53">
        <v>9.9710803717719232E-2</v>
      </c>
      <c r="BZ53">
        <v>0</v>
      </c>
      <c r="CA53">
        <v>0.90028919628228077</v>
      </c>
      <c r="CB53">
        <v>0</v>
      </c>
      <c r="CC53">
        <v>0</v>
      </c>
      <c r="CD53">
        <v>0</v>
      </c>
      <c r="CE53">
        <v>0</v>
      </c>
      <c r="CF53">
        <v>0</v>
      </c>
    </row>
    <row r="54" spans="1:84" hidden="1" x14ac:dyDescent="0.25">
      <c r="A54" t="s">
        <v>128</v>
      </c>
      <c r="B54" t="s">
        <v>291</v>
      </c>
      <c r="C54" t="s">
        <v>72</v>
      </c>
      <c r="D54" s="12">
        <v>46230</v>
      </c>
      <c r="E54" t="s">
        <v>420</v>
      </c>
      <c r="F54" t="s">
        <v>420</v>
      </c>
      <c r="G54" t="s">
        <v>420</v>
      </c>
      <c r="H54" t="s">
        <v>75</v>
      </c>
      <c r="I54">
        <v>20</v>
      </c>
      <c r="J54">
        <v>3.1774912809962848</v>
      </c>
      <c r="K54">
        <v>46230</v>
      </c>
      <c r="L54" t="s">
        <v>443</v>
      </c>
      <c r="M54">
        <v>8.5499999999999989</v>
      </c>
      <c r="N54">
        <v>8.5499999999999989</v>
      </c>
      <c r="O54">
        <v>3.8062283737024223</v>
      </c>
      <c r="P54">
        <v>2.6908020333950984</v>
      </c>
      <c r="Q54">
        <v>2.6908020333950984</v>
      </c>
      <c r="R54">
        <v>1.1978721693011225</v>
      </c>
      <c r="S54">
        <v>0</v>
      </c>
      <c r="T54">
        <v>0</v>
      </c>
      <c r="U54">
        <v>1.4408020333950984</v>
      </c>
      <c r="V54">
        <v>0</v>
      </c>
      <c r="W54">
        <v>0</v>
      </c>
      <c r="X54">
        <v>0</v>
      </c>
      <c r="Y54">
        <v>0.1978721693011225</v>
      </c>
      <c r="Z54">
        <v>0</v>
      </c>
      <c r="AA54">
        <v>5.2127830698877498E-2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0.37163640713406842</v>
      </c>
      <c r="AN54">
        <v>0.37163640713406842</v>
      </c>
      <c r="AO54">
        <v>0.44517290920496172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0.55482709079503834</v>
      </c>
      <c r="BA54">
        <v>0</v>
      </c>
      <c r="BB54">
        <v>0</v>
      </c>
      <c r="BC54">
        <v>0</v>
      </c>
      <c r="BD54">
        <v>0.37163640713406842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2.2463181818181814</v>
      </c>
      <c r="BK54">
        <v>2.2463181818181814</v>
      </c>
      <c r="BL54">
        <v>0.834813618370842</v>
      </c>
      <c r="CC54">
        <v>0</v>
      </c>
      <c r="CD54">
        <v>0</v>
      </c>
      <c r="CE54">
        <v>0</v>
      </c>
    </row>
    <row r="55" spans="1:84" x14ac:dyDescent="0.25">
      <c r="A55" t="s">
        <v>128</v>
      </c>
      <c r="B55" t="s">
        <v>291</v>
      </c>
      <c r="C55" t="s">
        <v>72</v>
      </c>
      <c r="D55" s="12">
        <v>46247</v>
      </c>
      <c r="E55" t="s">
        <v>133</v>
      </c>
      <c r="F55" t="s">
        <v>133</v>
      </c>
      <c r="G55" t="s">
        <v>133</v>
      </c>
      <c r="H55" t="s">
        <v>75</v>
      </c>
      <c r="I55">
        <v>20</v>
      </c>
      <c r="J55">
        <v>10.972274579690296</v>
      </c>
      <c r="K55">
        <v>46247</v>
      </c>
      <c r="L55" t="s">
        <v>494</v>
      </c>
      <c r="M55">
        <v>14.25</v>
      </c>
      <c r="N55">
        <v>14.25</v>
      </c>
      <c r="O55">
        <v>12.1875</v>
      </c>
      <c r="P55">
        <v>1.2987279799192029</v>
      </c>
      <c r="Q55">
        <v>1.2987279799192029</v>
      </c>
      <c r="R55">
        <v>1.1107541933519498</v>
      </c>
      <c r="S55">
        <v>0</v>
      </c>
      <c r="T55">
        <v>0</v>
      </c>
      <c r="U55">
        <v>4.8727979919202857E-2</v>
      </c>
      <c r="V55">
        <v>0</v>
      </c>
      <c r="W55">
        <v>0</v>
      </c>
      <c r="X55">
        <v>0</v>
      </c>
      <c r="Y55">
        <v>0.1107541933519498</v>
      </c>
      <c r="Z55">
        <v>0</v>
      </c>
      <c r="AA55">
        <v>0.1392458066480502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0.76998418103089794</v>
      </c>
      <c r="AN55">
        <v>0.76998418103089794</v>
      </c>
      <c r="AO55">
        <v>0.85526315789473684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0.14473684210526316</v>
      </c>
      <c r="BA55">
        <v>0</v>
      </c>
      <c r="BB55">
        <v>0</v>
      </c>
      <c r="BC55">
        <v>0</v>
      </c>
      <c r="BD55">
        <v>0.76998418103089794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1.1692307692307693</v>
      </c>
      <c r="BK55">
        <v>1.1692307692307693</v>
      </c>
      <c r="BL55">
        <v>0.90028919628228077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0.1692307692307693</v>
      </c>
      <c r="BV55">
        <v>0</v>
      </c>
      <c r="BW55">
        <v>0</v>
      </c>
      <c r="BX55">
        <v>0</v>
      </c>
      <c r="BY55">
        <v>9.9710803717719232E-2</v>
      </c>
      <c r="BZ55">
        <v>0</v>
      </c>
      <c r="CA55">
        <v>0.90028919628228077</v>
      </c>
      <c r="CB55">
        <v>0</v>
      </c>
      <c r="CC55">
        <v>0</v>
      </c>
      <c r="CD55">
        <v>0</v>
      </c>
      <c r="CE55">
        <v>0</v>
      </c>
      <c r="CF55">
        <v>0</v>
      </c>
    </row>
    <row r="56" spans="1:84" hidden="1" x14ac:dyDescent="0.25">
      <c r="A56" t="s">
        <v>128</v>
      </c>
      <c r="B56" t="s">
        <v>291</v>
      </c>
      <c r="C56" t="s">
        <v>109</v>
      </c>
      <c r="D56" s="12">
        <v>46240</v>
      </c>
      <c r="E56" t="s">
        <v>420</v>
      </c>
      <c r="F56" t="s">
        <v>420</v>
      </c>
      <c r="G56" t="s">
        <v>420</v>
      </c>
      <c r="J56">
        <v>6.7786480661254069</v>
      </c>
      <c r="M56">
        <v>12.349999999999998</v>
      </c>
      <c r="N56">
        <v>12.349999999999998</v>
      </c>
      <c r="O56">
        <v>7.5155709342560568</v>
      </c>
      <c r="S56">
        <v>0</v>
      </c>
      <c r="T56">
        <v>0</v>
      </c>
      <c r="U56">
        <v>0.39508407467529633</v>
      </c>
      <c r="V56">
        <v>0</v>
      </c>
      <c r="W56">
        <v>0</v>
      </c>
      <c r="X56">
        <v>0</v>
      </c>
      <c r="Y56">
        <v>0.1087123657906415</v>
      </c>
      <c r="Z56">
        <v>0</v>
      </c>
      <c r="AA56">
        <v>3.7808891166670765E-2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84" hidden="1" x14ac:dyDescent="0.25">
      <c r="A57" t="s">
        <v>128</v>
      </c>
      <c r="B57" t="s">
        <v>291</v>
      </c>
      <c r="C57" t="s">
        <v>109</v>
      </c>
      <c r="D57" s="12">
        <v>46229</v>
      </c>
      <c r="E57" t="s">
        <v>420</v>
      </c>
      <c r="F57" t="s">
        <v>420</v>
      </c>
      <c r="G57" t="s">
        <v>420</v>
      </c>
      <c r="J57">
        <v>6.7786480661254069</v>
      </c>
      <c r="M57">
        <v>12.35</v>
      </c>
      <c r="N57">
        <v>12.35</v>
      </c>
      <c r="O57">
        <v>7.577854671280277</v>
      </c>
      <c r="S57">
        <v>0</v>
      </c>
      <c r="T57">
        <v>0</v>
      </c>
      <c r="U57">
        <v>0.57189721011126471</v>
      </c>
      <c r="V57">
        <v>0</v>
      </c>
      <c r="W57">
        <v>0</v>
      </c>
      <c r="X57">
        <v>0</v>
      </c>
      <c r="Y57">
        <v>0.11790058981653055</v>
      </c>
      <c r="Z57">
        <v>0</v>
      </c>
      <c r="AA57">
        <v>0.13209941018346946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84" x14ac:dyDescent="0.25">
      <c r="A58" t="s">
        <v>128</v>
      </c>
      <c r="B58" t="s">
        <v>291</v>
      </c>
      <c r="C58" t="s">
        <v>72</v>
      </c>
      <c r="D58" s="12">
        <v>46248</v>
      </c>
      <c r="E58" t="s">
        <v>133</v>
      </c>
      <c r="F58" t="s">
        <v>133</v>
      </c>
      <c r="G58" t="s">
        <v>133</v>
      </c>
      <c r="H58" t="s">
        <v>73</v>
      </c>
      <c r="I58">
        <v>20</v>
      </c>
      <c r="J58">
        <v>10.972274579690298</v>
      </c>
      <c r="K58">
        <v>46248</v>
      </c>
      <c r="L58" t="s">
        <v>495</v>
      </c>
      <c r="M58">
        <v>22.799999999999997</v>
      </c>
      <c r="N58">
        <v>22.799999999999997</v>
      </c>
      <c r="O58">
        <v>10.371323529411764</v>
      </c>
      <c r="P58">
        <v>2.077964767870724</v>
      </c>
      <c r="Q58">
        <v>2.077964767870724</v>
      </c>
      <c r="R58">
        <v>0.94523003904852188</v>
      </c>
      <c r="S58">
        <v>0</v>
      </c>
      <c r="T58">
        <v>0</v>
      </c>
      <c r="U58">
        <v>0.82796476787072404</v>
      </c>
      <c r="V58">
        <v>0</v>
      </c>
      <c r="W58">
        <v>0</v>
      </c>
      <c r="X58">
        <v>0</v>
      </c>
      <c r="Y58">
        <v>0</v>
      </c>
      <c r="Z58">
        <v>0</v>
      </c>
      <c r="AA58">
        <v>0.25</v>
      </c>
      <c r="AB58">
        <v>0</v>
      </c>
      <c r="AC58">
        <v>0</v>
      </c>
      <c r="AD58">
        <v>0</v>
      </c>
      <c r="AE58">
        <v>5.4769960951478125E-2</v>
      </c>
      <c r="AF58">
        <v>0</v>
      </c>
      <c r="AG58">
        <v>0.94523003904852188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0.48124011314431137</v>
      </c>
      <c r="AN58">
        <v>0.48124011314431137</v>
      </c>
      <c r="AO58">
        <v>0.45488261093911253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0.51875988685568863</v>
      </c>
      <c r="BA58">
        <v>0</v>
      </c>
      <c r="BB58">
        <v>2.6357502205198835E-2</v>
      </c>
      <c r="BC58">
        <v>0</v>
      </c>
      <c r="BD58">
        <v>0.45488261093911253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2.1983693725629205</v>
      </c>
      <c r="BK58">
        <v>2.1983693725629205</v>
      </c>
      <c r="BL58">
        <v>1.0579435255851688</v>
      </c>
      <c r="CC58">
        <v>0</v>
      </c>
      <c r="CD58">
        <v>0</v>
      </c>
      <c r="CE58">
        <v>0</v>
      </c>
    </row>
    <row r="59" spans="1:84" hidden="1" x14ac:dyDescent="0.25">
      <c r="A59" t="s">
        <v>128</v>
      </c>
      <c r="B59" t="s">
        <v>291</v>
      </c>
      <c r="C59" t="s">
        <v>72</v>
      </c>
      <c r="D59" s="12">
        <v>46237</v>
      </c>
      <c r="E59" t="s">
        <v>134</v>
      </c>
      <c r="F59" t="s">
        <v>134</v>
      </c>
      <c r="G59" t="s">
        <v>134</v>
      </c>
      <c r="H59" t="s">
        <v>73</v>
      </c>
      <c r="I59">
        <v>20</v>
      </c>
      <c r="J59">
        <v>5.8204648795871554</v>
      </c>
      <c r="K59">
        <v>46237</v>
      </c>
      <c r="L59" t="s">
        <v>462</v>
      </c>
      <c r="M59">
        <v>7.6</v>
      </c>
      <c r="N59">
        <v>7.6</v>
      </c>
      <c r="O59">
        <v>4.2886029411764701</v>
      </c>
      <c r="P59">
        <v>1.3057376270156391</v>
      </c>
      <c r="Q59">
        <v>1.3057376270156391</v>
      </c>
      <c r="R59">
        <v>0.73681450363474399</v>
      </c>
      <c r="S59">
        <v>0</v>
      </c>
      <c r="T59">
        <v>0</v>
      </c>
      <c r="U59">
        <v>5.5737627015639113E-2</v>
      </c>
      <c r="V59">
        <v>0</v>
      </c>
      <c r="W59">
        <v>0</v>
      </c>
      <c r="X59">
        <v>0</v>
      </c>
      <c r="Y59">
        <v>0</v>
      </c>
      <c r="Z59">
        <v>0</v>
      </c>
      <c r="AA59">
        <v>0.25</v>
      </c>
      <c r="AB59">
        <v>0</v>
      </c>
      <c r="AC59">
        <v>0</v>
      </c>
      <c r="AD59">
        <v>0</v>
      </c>
      <c r="AE59">
        <v>0.26318549636525601</v>
      </c>
      <c r="AF59">
        <v>0</v>
      </c>
      <c r="AG59">
        <v>0.73681450363474399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0.76585064205094155</v>
      </c>
      <c r="AN59">
        <v>0.76585064205094155</v>
      </c>
      <c r="AO59">
        <v>0.56428986068111453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0.23414935794905845</v>
      </c>
      <c r="BA59">
        <v>0</v>
      </c>
      <c r="BB59">
        <v>0.20156078136982702</v>
      </c>
      <c r="BC59">
        <v>0</v>
      </c>
      <c r="BD59">
        <v>0.56428986068111453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1.7721388769824262</v>
      </c>
      <c r="BK59">
        <v>1.7721388769824262</v>
      </c>
      <c r="BL59">
        <v>1.3571936967404257</v>
      </c>
      <c r="CC59">
        <v>0</v>
      </c>
      <c r="CD59">
        <v>0</v>
      </c>
      <c r="CE59">
        <v>0</v>
      </c>
    </row>
    <row r="60" spans="1:84" hidden="1" x14ac:dyDescent="0.25">
      <c r="A60" t="s">
        <v>128</v>
      </c>
      <c r="B60" t="s">
        <v>291</v>
      </c>
      <c r="C60" t="s">
        <v>109</v>
      </c>
      <c r="D60" s="12">
        <v>46240</v>
      </c>
      <c r="E60" t="s">
        <v>133</v>
      </c>
      <c r="F60" t="s">
        <v>133</v>
      </c>
      <c r="G60" t="s">
        <v>133</v>
      </c>
      <c r="J60">
        <v>26.924273776316959</v>
      </c>
      <c r="M60">
        <v>51.3</v>
      </c>
      <c r="N60">
        <v>51.3</v>
      </c>
      <c r="O60">
        <v>29.90625</v>
      </c>
      <c r="S60">
        <v>0</v>
      </c>
      <c r="T60">
        <v>0</v>
      </c>
      <c r="U60">
        <v>0.69027425467761194</v>
      </c>
      <c r="V60">
        <v>0</v>
      </c>
      <c r="W60">
        <v>0</v>
      </c>
      <c r="X60">
        <v>0</v>
      </c>
      <c r="Y60">
        <v>0.11075419335194985</v>
      </c>
      <c r="Z60">
        <v>0</v>
      </c>
      <c r="AA60">
        <v>0.10431542219672954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84" hidden="1" x14ac:dyDescent="0.25">
      <c r="A61" t="s">
        <v>128</v>
      </c>
      <c r="B61" t="s">
        <v>291</v>
      </c>
      <c r="C61" t="s">
        <v>72</v>
      </c>
      <c r="D61" s="12">
        <v>46231</v>
      </c>
      <c r="E61" t="s">
        <v>420</v>
      </c>
      <c r="F61" t="s">
        <v>420</v>
      </c>
      <c r="G61" t="s">
        <v>420</v>
      </c>
      <c r="H61" t="s">
        <v>73</v>
      </c>
      <c r="I61">
        <v>20</v>
      </c>
      <c r="J61">
        <v>3.6011567851291222</v>
      </c>
      <c r="K61">
        <v>46231</v>
      </c>
      <c r="L61" t="s">
        <v>444</v>
      </c>
      <c r="M61">
        <v>4.75</v>
      </c>
      <c r="N61">
        <v>4.75</v>
      </c>
      <c r="O61">
        <v>4.7058823529411749</v>
      </c>
      <c r="P61">
        <v>1.3190206046054407</v>
      </c>
      <c r="Q61">
        <v>1.3190206046054407</v>
      </c>
      <c r="R61">
        <v>1.3067696392375878</v>
      </c>
      <c r="S61">
        <v>0</v>
      </c>
      <c r="T61">
        <v>0</v>
      </c>
      <c r="U61">
        <v>1.2250965367852862E-2</v>
      </c>
      <c r="V61">
        <v>0</v>
      </c>
      <c r="W61">
        <v>5.6769639237587821E-2</v>
      </c>
      <c r="X61">
        <v>0</v>
      </c>
      <c r="Y61">
        <v>0.25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0.75813827055349936</v>
      </c>
      <c r="AN61">
        <v>0.75813827055349936</v>
      </c>
      <c r="AO61">
        <v>0.99071207430340524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9.2879256965947565E-3</v>
      </c>
      <c r="BA61">
        <v>0</v>
      </c>
      <c r="BB61">
        <v>0</v>
      </c>
      <c r="BC61">
        <v>0</v>
      </c>
      <c r="BD61">
        <v>0.75813827055349936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1.0093750000000004</v>
      </c>
      <c r="BK61">
        <v>1.0093750000000004</v>
      </c>
      <c r="BL61">
        <v>0.76524581683993875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9.3750000000003553E-3</v>
      </c>
      <c r="BV61">
        <v>0</v>
      </c>
      <c r="BW61">
        <v>0</v>
      </c>
      <c r="BX61">
        <v>0</v>
      </c>
      <c r="BY61">
        <v>0.23475418316006125</v>
      </c>
      <c r="BZ61">
        <v>0</v>
      </c>
      <c r="CA61">
        <v>0.76524581683993875</v>
      </c>
      <c r="CB61">
        <v>0</v>
      </c>
      <c r="CC61">
        <v>0</v>
      </c>
      <c r="CD61">
        <v>0</v>
      </c>
      <c r="CE61">
        <v>0</v>
      </c>
      <c r="CF61">
        <v>0</v>
      </c>
    </row>
    <row r="62" spans="1:84" hidden="1" x14ac:dyDescent="0.25">
      <c r="A62" t="s">
        <v>128</v>
      </c>
      <c r="B62" t="s">
        <v>291</v>
      </c>
      <c r="C62" t="s">
        <v>72</v>
      </c>
      <c r="D62" s="12">
        <v>46223</v>
      </c>
      <c r="E62" t="s">
        <v>134</v>
      </c>
      <c r="F62" t="s">
        <v>134</v>
      </c>
      <c r="G62" t="s">
        <v>134</v>
      </c>
      <c r="H62" t="s">
        <v>73</v>
      </c>
      <c r="I62">
        <v>20</v>
      </c>
      <c r="J62">
        <v>5.8204648795871554</v>
      </c>
      <c r="K62">
        <v>46223</v>
      </c>
      <c r="L62" t="s">
        <v>423</v>
      </c>
      <c r="M62">
        <v>5.6999999999999993</v>
      </c>
      <c r="N62">
        <v>5.6999999999999993</v>
      </c>
      <c r="O62">
        <v>4.2297794117647056</v>
      </c>
      <c r="P62">
        <v>0.97930322026172922</v>
      </c>
      <c r="Q62">
        <v>0.97930322026172922</v>
      </c>
      <c r="R62">
        <v>0.72670817525227005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2.0696779738270776E-2</v>
      </c>
      <c r="AD62">
        <v>0</v>
      </c>
      <c r="AE62">
        <v>0.25259504500945917</v>
      </c>
      <c r="AF62">
        <v>0</v>
      </c>
      <c r="AG62">
        <v>0.72670817525227005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1.0211341894012556</v>
      </c>
      <c r="AN62">
        <v>1.0211341894012556</v>
      </c>
      <c r="AO62">
        <v>0.74206656346749233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2.1134189401255554E-2</v>
      </c>
      <c r="AY62">
        <v>0</v>
      </c>
      <c r="AZ62">
        <v>0</v>
      </c>
      <c r="BA62">
        <v>0</v>
      </c>
      <c r="BB62">
        <v>0.25793343653250767</v>
      </c>
      <c r="BC62">
        <v>0</v>
      </c>
      <c r="BD62">
        <v>0.74206656346749233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1.3475880052151237</v>
      </c>
      <c r="BK62">
        <v>1.3475880052151237</v>
      </c>
      <c r="BL62">
        <v>1.3760681853522003</v>
      </c>
      <c r="BM62">
        <v>2.8480180137076649E-2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0.34758800521512367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</row>
    <row r="63" spans="1:84" x14ac:dyDescent="0.25">
      <c r="A63" t="s">
        <v>128</v>
      </c>
      <c r="B63" t="s">
        <v>291</v>
      </c>
      <c r="C63" t="s">
        <v>72</v>
      </c>
      <c r="D63" s="12">
        <v>46248</v>
      </c>
      <c r="E63" t="s">
        <v>133</v>
      </c>
      <c r="F63" t="s">
        <v>133</v>
      </c>
      <c r="G63" t="s">
        <v>133</v>
      </c>
      <c r="H63" t="s">
        <v>74</v>
      </c>
      <c r="I63">
        <v>20</v>
      </c>
      <c r="J63">
        <v>4.220105607573192</v>
      </c>
      <c r="K63">
        <v>46248</v>
      </c>
      <c r="L63" t="s">
        <v>496</v>
      </c>
      <c r="M63">
        <v>3.8</v>
      </c>
      <c r="N63">
        <v>3.8</v>
      </c>
      <c r="O63">
        <v>3.75</v>
      </c>
      <c r="P63">
        <v>0.90045139941064711</v>
      </c>
      <c r="Q63">
        <v>0.90045139941064711</v>
      </c>
      <c r="R63">
        <v>0.88860335468155971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9.9548600589352887E-2</v>
      </c>
      <c r="AD63">
        <v>0</v>
      </c>
      <c r="AE63">
        <v>1.1848044729087404E-2</v>
      </c>
      <c r="AF63">
        <v>0</v>
      </c>
      <c r="AG63">
        <v>0.88860335468155971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1.1105541072561032</v>
      </c>
      <c r="AN63">
        <v>1.1105541072561032</v>
      </c>
      <c r="AO63">
        <v>0.98684210526315796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0.11055410725610315</v>
      </c>
      <c r="AY63">
        <v>0</v>
      </c>
      <c r="AZ63">
        <v>0</v>
      </c>
      <c r="BA63">
        <v>0</v>
      </c>
      <c r="BB63">
        <v>1.3157894736842035E-2</v>
      </c>
      <c r="BC63">
        <v>0</v>
      </c>
      <c r="BD63">
        <v>0.98684210526315796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1.0133333333333332</v>
      </c>
      <c r="BK63">
        <v>1.0133333333333332</v>
      </c>
      <c r="BL63">
        <v>1.1253614953528512</v>
      </c>
      <c r="BM63">
        <v>0.11202816201951804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1.3333333333333197E-2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0</v>
      </c>
    </row>
    <row r="64" spans="1:84" hidden="1" x14ac:dyDescent="0.25">
      <c r="A64" t="s">
        <v>128</v>
      </c>
      <c r="B64" t="s">
        <v>291</v>
      </c>
      <c r="C64" t="s">
        <v>109</v>
      </c>
      <c r="D64" s="12">
        <v>46239</v>
      </c>
      <c r="E64" t="s">
        <v>134</v>
      </c>
      <c r="F64" t="s">
        <v>134</v>
      </c>
      <c r="G64" t="s">
        <v>134</v>
      </c>
      <c r="J64">
        <v>9.8330447905423668</v>
      </c>
      <c r="M64">
        <v>12.349999999999998</v>
      </c>
      <c r="N64">
        <v>12.349999999999998</v>
      </c>
      <c r="O64">
        <v>7.1934472318339093</v>
      </c>
      <c r="S64">
        <v>0</v>
      </c>
      <c r="T64">
        <v>0</v>
      </c>
      <c r="U64">
        <v>0.27293379564731418</v>
      </c>
      <c r="V64">
        <v>0</v>
      </c>
      <c r="W64">
        <v>0</v>
      </c>
      <c r="X64">
        <v>0</v>
      </c>
      <c r="Y64">
        <v>0</v>
      </c>
      <c r="Z64">
        <v>0</v>
      </c>
      <c r="AA64">
        <v>9.9994047973334915E-2</v>
      </c>
      <c r="AB64">
        <v>0</v>
      </c>
      <c r="AC64">
        <v>0.11695878591041732</v>
      </c>
      <c r="AD64">
        <v>0</v>
      </c>
      <c r="AE64">
        <v>0.1514827410972984</v>
      </c>
      <c r="AF64">
        <v>0</v>
      </c>
      <c r="AG64">
        <v>0.73155847299228427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84" hidden="1" x14ac:dyDescent="0.25">
      <c r="A65" t="s">
        <v>128</v>
      </c>
      <c r="B65" t="s">
        <v>291</v>
      </c>
      <c r="C65" t="s">
        <v>72</v>
      </c>
      <c r="D65" s="12">
        <v>46237</v>
      </c>
      <c r="E65" t="s">
        <v>134</v>
      </c>
      <c r="F65" t="s">
        <v>134</v>
      </c>
      <c r="G65" t="s">
        <v>134</v>
      </c>
      <c r="H65" t="s">
        <v>74</v>
      </c>
      <c r="I65">
        <v>20</v>
      </c>
      <c r="J65">
        <v>1.2735376146788993</v>
      </c>
      <c r="K65">
        <v>46237</v>
      </c>
      <c r="L65" t="s">
        <v>463</v>
      </c>
      <c r="M65">
        <v>0.95</v>
      </c>
      <c r="N65">
        <v>0.95</v>
      </c>
      <c r="O65">
        <v>0.94117647058823517</v>
      </c>
      <c r="P65">
        <v>0.74595362480873895</v>
      </c>
      <c r="Q65">
        <v>0.74595362480873895</v>
      </c>
      <c r="R65">
        <v>0.73902526296840998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0.25404637519126105</v>
      </c>
      <c r="AD65">
        <v>0</v>
      </c>
      <c r="AE65">
        <v>6.9283618403289671E-3</v>
      </c>
      <c r="AF65">
        <v>0</v>
      </c>
      <c r="AG65">
        <v>0.73902526296840998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1.3405659101883152</v>
      </c>
      <c r="AN65">
        <v>1.3405659101883152</v>
      </c>
      <c r="AO65">
        <v>0.99071207430340547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0.34056591018831517</v>
      </c>
      <c r="AY65">
        <v>0</v>
      </c>
      <c r="AZ65">
        <v>0</v>
      </c>
      <c r="BA65">
        <v>0</v>
      </c>
      <c r="BB65">
        <v>9.2879256965945345E-3</v>
      </c>
      <c r="BC65">
        <v>0</v>
      </c>
      <c r="BD65">
        <v>0.99071207430340547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1.0093750000000001</v>
      </c>
      <c r="BK65">
        <v>1.0093750000000001</v>
      </c>
      <c r="BL65">
        <v>1.3531337155963306</v>
      </c>
      <c r="BM65">
        <v>0.34375871559633042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9.3750000000001332E-3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0</v>
      </c>
      <c r="CC65">
        <v>0</v>
      </c>
      <c r="CD65">
        <v>0</v>
      </c>
      <c r="CE65">
        <v>0</v>
      </c>
      <c r="CF65">
        <v>0</v>
      </c>
    </row>
    <row r="66" spans="1:84" x14ac:dyDescent="0.25">
      <c r="A66" t="s">
        <v>128</v>
      </c>
      <c r="B66" t="s">
        <v>291</v>
      </c>
      <c r="C66" t="s">
        <v>72</v>
      </c>
      <c r="D66" s="12">
        <v>46248</v>
      </c>
      <c r="E66" t="s">
        <v>133</v>
      </c>
      <c r="F66" t="s">
        <v>133</v>
      </c>
      <c r="G66" t="s">
        <v>133</v>
      </c>
      <c r="H66" t="s">
        <v>75</v>
      </c>
      <c r="I66">
        <v>20</v>
      </c>
      <c r="J66">
        <v>11.028542654457938</v>
      </c>
      <c r="K66">
        <v>46248</v>
      </c>
      <c r="L66" t="s">
        <v>497</v>
      </c>
      <c r="M66">
        <v>13.3</v>
      </c>
      <c r="N66">
        <v>13.3</v>
      </c>
      <c r="O66">
        <v>12.191176470588236</v>
      </c>
      <c r="P66">
        <v>1.2059616956392598</v>
      </c>
      <c r="Q66">
        <v>1.2059616956392598</v>
      </c>
      <c r="R66">
        <v>1.1054204397224088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0.10542043972240878</v>
      </c>
      <c r="Z66">
        <v>0</v>
      </c>
      <c r="AA66">
        <v>0.10054125591685104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0.82921373341789018</v>
      </c>
      <c r="AN66">
        <v>0.82921373341789018</v>
      </c>
      <c r="AO66">
        <v>0.91662980981866438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8.3370190181335624E-2</v>
      </c>
      <c r="BA66">
        <v>0</v>
      </c>
      <c r="BB66">
        <v>0</v>
      </c>
      <c r="BC66">
        <v>0</v>
      </c>
      <c r="BD66">
        <v>0.82921373341789018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1.0909529553679131</v>
      </c>
      <c r="BK66">
        <v>1.0909529553679131</v>
      </c>
      <c r="BL66">
        <v>0.90463317310390812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9.0952955367913146E-2</v>
      </c>
      <c r="BV66">
        <v>0</v>
      </c>
      <c r="BW66">
        <v>0</v>
      </c>
      <c r="BX66">
        <v>0</v>
      </c>
      <c r="BY66">
        <v>9.5366826896091883E-2</v>
      </c>
      <c r="BZ66">
        <v>0</v>
      </c>
      <c r="CA66">
        <v>0.90463317310390812</v>
      </c>
      <c r="CB66">
        <v>0</v>
      </c>
      <c r="CC66">
        <v>0</v>
      </c>
      <c r="CD66">
        <v>0</v>
      </c>
      <c r="CE66">
        <v>0</v>
      </c>
      <c r="CF66">
        <v>0</v>
      </c>
    </row>
    <row r="67" spans="1:84" x14ac:dyDescent="0.25">
      <c r="A67" t="s">
        <v>128</v>
      </c>
      <c r="B67" t="s">
        <v>291</v>
      </c>
      <c r="C67" t="s">
        <v>72</v>
      </c>
      <c r="D67" s="12">
        <v>46249</v>
      </c>
      <c r="E67" t="s">
        <v>133</v>
      </c>
      <c r="F67" t="s">
        <v>133</v>
      </c>
      <c r="G67" t="s">
        <v>133</v>
      </c>
      <c r="H67" t="s">
        <v>73</v>
      </c>
      <c r="I67">
        <v>20</v>
      </c>
      <c r="J67">
        <v>11.028542654457937</v>
      </c>
      <c r="K67">
        <v>46249</v>
      </c>
      <c r="L67" t="s">
        <v>498</v>
      </c>
      <c r="M67">
        <v>16.149999999999999</v>
      </c>
      <c r="N67">
        <v>16.149999999999999</v>
      </c>
      <c r="O67">
        <v>12.191176470588236</v>
      </c>
      <c r="P67">
        <v>1.4643820589905301</v>
      </c>
      <c r="Q67">
        <v>1.4643820589905301</v>
      </c>
      <c r="R67">
        <v>1.105420439722409</v>
      </c>
      <c r="S67">
        <v>0</v>
      </c>
      <c r="T67">
        <v>0</v>
      </c>
      <c r="U67">
        <v>0.21438205899053009</v>
      </c>
      <c r="V67">
        <v>0</v>
      </c>
      <c r="W67">
        <v>0</v>
      </c>
      <c r="X67">
        <v>0</v>
      </c>
      <c r="Y67">
        <v>0.105420439722409</v>
      </c>
      <c r="Z67">
        <v>0</v>
      </c>
      <c r="AA67">
        <v>0.144579560277591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0.68288189810885058</v>
      </c>
      <c r="AN67">
        <v>0.68288189810885058</v>
      </c>
      <c r="AO67">
        <v>0.75487160808595888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0.24512839191404112</v>
      </c>
      <c r="BA67">
        <v>0</v>
      </c>
      <c r="BB67">
        <v>0</v>
      </c>
      <c r="BC67">
        <v>0</v>
      </c>
      <c r="BD67">
        <v>0.68288189810885058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1.3247285886610372</v>
      </c>
      <c r="BK67">
        <v>1.3247285886610372</v>
      </c>
      <c r="BL67">
        <v>0.90463317310390789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0.32472858866103715</v>
      </c>
      <c r="BV67">
        <v>0</v>
      </c>
      <c r="BW67">
        <v>0</v>
      </c>
      <c r="BX67">
        <v>0</v>
      </c>
      <c r="BY67">
        <v>9.5366826896092105E-2</v>
      </c>
      <c r="BZ67">
        <v>0</v>
      </c>
      <c r="CA67">
        <v>0.90463317310390789</v>
      </c>
      <c r="CB67">
        <v>0</v>
      </c>
      <c r="CC67">
        <v>0</v>
      </c>
      <c r="CD67">
        <v>0</v>
      </c>
      <c r="CE67">
        <v>0</v>
      </c>
      <c r="CF67">
        <v>0</v>
      </c>
    </row>
    <row r="68" spans="1:84" hidden="1" x14ac:dyDescent="0.25">
      <c r="A68" t="s">
        <v>128</v>
      </c>
      <c r="B68" t="s">
        <v>291</v>
      </c>
      <c r="C68" t="s">
        <v>109</v>
      </c>
      <c r="D68" s="12">
        <v>46239</v>
      </c>
      <c r="E68" t="s">
        <v>420</v>
      </c>
      <c r="F68" t="s">
        <v>420</v>
      </c>
      <c r="G68" t="s">
        <v>420</v>
      </c>
      <c r="J68">
        <v>6.7786480661254069</v>
      </c>
      <c r="M68">
        <v>14.25</v>
      </c>
      <c r="N68">
        <v>14.25</v>
      </c>
      <c r="O68">
        <v>7.5155709342560542</v>
      </c>
      <c r="S68">
        <v>0</v>
      </c>
      <c r="T68">
        <v>0</v>
      </c>
      <c r="U68">
        <v>0.53523001391462433</v>
      </c>
      <c r="V68">
        <v>0</v>
      </c>
      <c r="W68">
        <v>0</v>
      </c>
      <c r="X68">
        <v>0</v>
      </c>
      <c r="Y68">
        <v>0.10871236579064114</v>
      </c>
      <c r="Z68">
        <v>0</v>
      </c>
      <c r="AA68">
        <v>3.7808891166671119E-2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84" hidden="1" x14ac:dyDescent="0.25">
      <c r="A69" t="s">
        <v>128</v>
      </c>
      <c r="B69" t="s">
        <v>291</v>
      </c>
      <c r="C69" t="s">
        <v>109</v>
      </c>
      <c r="D69" s="12">
        <v>46239</v>
      </c>
      <c r="E69" t="s">
        <v>133</v>
      </c>
      <c r="F69" t="s">
        <v>133</v>
      </c>
      <c r="G69" t="s">
        <v>133</v>
      </c>
      <c r="J69">
        <v>27.599490673528674</v>
      </c>
      <c r="M69">
        <v>49.4</v>
      </c>
      <c r="N69">
        <v>49.4</v>
      </c>
      <c r="O69">
        <v>30.65625</v>
      </c>
      <c r="S69">
        <v>3.2346211788773567E-2</v>
      </c>
      <c r="T69">
        <v>0</v>
      </c>
      <c r="U69">
        <v>0.61613363824257983</v>
      </c>
      <c r="V69">
        <v>0</v>
      </c>
      <c r="W69">
        <v>0</v>
      </c>
      <c r="X69">
        <v>0</v>
      </c>
      <c r="Y69">
        <v>7.8407981563176174E-2</v>
      </c>
      <c r="Z69">
        <v>0</v>
      </c>
      <c r="AA69">
        <v>9.5346482998282633E-2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84" x14ac:dyDescent="0.25">
      <c r="A70" t="s">
        <v>128</v>
      </c>
      <c r="B70" t="s">
        <v>291</v>
      </c>
      <c r="C70" t="s">
        <v>72</v>
      </c>
      <c r="D70" s="12">
        <v>46249</v>
      </c>
      <c r="E70" t="s">
        <v>133</v>
      </c>
      <c r="F70" t="s">
        <v>133</v>
      </c>
      <c r="G70" t="s">
        <v>133</v>
      </c>
      <c r="H70" t="s">
        <v>74</v>
      </c>
      <c r="I70">
        <v>20</v>
      </c>
      <c r="J70">
        <v>4.220105607573192</v>
      </c>
      <c r="K70">
        <v>46249</v>
      </c>
      <c r="L70" t="s">
        <v>499</v>
      </c>
      <c r="M70">
        <v>4.75</v>
      </c>
      <c r="N70">
        <v>4.75</v>
      </c>
      <c r="O70">
        <v>4.74609375</v>
      </c>
      <c r="P70">
        <v>1.1255642492633089</v>
      </c>
      <c r="Q70">
        <v>1.1255642492633089</v>
      </c>
      <c r="R70">
        <v>1.124638620768849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0.12463862076884902</v>
      </c>
      <c r="Z70">
        <v>0</v>
      </c>
      <c r="AA70">
        <v>9.2562849445987361E-4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0.88844328580488252</v>
      </c>
      <c r="AN70">
        <v>0.88844328580488252</v>
      </c>
      <c r="AO70">
        <v>0.99917763157894735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8.2236842105265495E-4</v>
      </c>
      <c r="BA70">
        <v>0</v>
      </c>
      <c r="BB70">
        <v>0</v>
      </c>
      <c r="BC70">
        <v>0</v>
      </c>
      <c r="BD70">
        <v>0.88844328580488252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1.0008230452674898</v>
      </c>
      <c r="BK70">
        <v>1.0008230452674898</v>
      </c>
      <c r="BL70">
        <v>0.88917451484669718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8.230452674897748E-4</v>
      </c>
      <c r="BV70">
        <v>0</v>
      </c>
      <c r="BW70">
        <v>0</v>
      </c>
      <c r="BX70">
        <v>0</v>
      </c>
      <c r="BY70">
        <v>0.11082548515330282</v>
      </c>
      <c r="BZ70">
        <v>0</v>
      </c>
      <c r="CA70">
        <v>0.88917451484669718</v>
      </c>
      <c r="CB70">
        <v>0</v>
      </c>
      <c r="CC70">
        <v>0</v>
      </c>
      <c r="CD70">
        <v>0</v>
      </c>
      <c r="CE70">
        <v>0</v>
      </c>
      <c r="CF70">
        <v>0</v>
      </c>
    </row>
    <row r="71" spans="1:84" hidden="1" x14ac:dyDescent="0.25">
      <c r="A71" t="s">
        <v>128</v>
      </c>
      <c r="B71" t="s">
        <v>291</v>
      </c>
      <c r="C71" t="s">
        <v>109</v>
      </c>
      <c r="D71" s="12">
        <v>46238</v>
      </c>
      <c r="E71" t="s">
        <v>134</v>
      </c>
      <c r="F71" t="s">
        <v>134</v>
      </c>
      <c r="G71" t="s">
        <v>134</v>
      </c>
      <c r="J71">
        <v>10.465131474298435</v>
      </c>
      <c r="M71">
        <v>15.199999999999998</v>
      </c>
      <c r="N71">
        <v>15.199999999999998</v>
      </c>
      <c r="O71">
        <v>8.7159385813148766</v>
      </c>
      <c r="S71">
        <v>0</v>
      </c>
      <c r="T71">
        <v>0</v>
      </c>
      <c r="U71">
        <v>0.41433677021723309</v>
      </c>
      <c r="V71">
        <v>0</v>
      </c>
      <c r="W71">
        <v>0</v>
      </c>
      <c r="X71">
        <v>0</v>
      </c>
      <c r="Y71">
        <v>1.0991757705127562E-2</v>
      </c>
      <c r="Z71">
        <v>0</v>
      </c>
      <c r="AA71">
        <v>6.9540650996846601E-2</v>
      </c>
      <c r="AB71">
        <v>0</v>
      </c>
      <c r="AC71">
        <v>4.2426843404355853E-2</v>
      </c>
      <c r="AD71">
        <v>0</v>
      </c>
      <c r="AE71">
        <v>0.13570977027123338</v>
      </c>
      <c r="AF71">
        <v>0</v>
      </c>
      <c r="AG71">
        <v>0.82186338632441069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84" x14ac:dyDescent="0.25">
      <c r="A72" t="s">
        <v>128</v>
      </c>
      <c r="B72" t="s">
        <v>291</v>
      </c>
      <c r="C72" t="s">
        <v>72</v>
      </c>
      <c r="D72" s="12">
        <v>46249</v>
      </c>
      <c r="E72" t="s">
        <v>133</v>
      </c>
      <c r="F72" t="s">
        <v>133</v>
      </c>
      <c r="G72" t="s">
        <v>133</v>
      </c>
      <c r="H72" t="s">
        <v>75</v>
      </c>
      <c r="I72">
        <v>20</v>
      </c>
      <c r="J72">
        <v>10.972274579690296</v>
      </c>
      <c r="K72">
        <v>46249</v>
      </c>
      <c r="L72" t="s">
        <v>500</v>
      </c>
      <c r="M72">
        <v>13.3</v>
      </c>
      <c r="N72">
        <v>13.3</v>
      </c>
      <c r="O72">
        <v>12.246323529411764</v>
      </c>
      <c r="P72">
        <v>1.212146114591256</v>
      </c>
      <c r="Q72">
        <v>1.212146114591256</v>
      </c>
      <c r="R72">
        <v>1.1161152995642067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0.11611529956420674</v>
      </c>
      <c r="Z72">
        <v>0</v>
      </c>
      <c r="AA72">
        <v>9.6030815027049243E-2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0.82498305110453363</v>
      </c>
      <c r="AN72">
        <v>0.82498305110453363</v>
      </c>
      <c r="AO72">
        <v>0.92077620521892978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7.9223794781070223E-2</v>
      </c>
      <c r="BA72">
        <v>0</v>
      </c>
      <c r="BB72">
        <v>0</v>
      </c>
      <c r="BC72">
        <v>0</v>
      </c>
      <c r="BD72">
        <v>0.82498305110453363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1.0860402281597117</v>
      </c>
      <c r="BK72">
        <v>1.0860402281597117</v>
      </c>
      <c r="BL72">
        <v>0.89596478104946287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8.6040228159711685E-2</v>
      </c>
      <c r="BV72">
        <v>0</v>
      </c>
      <c r="BW72">
        <v>0</v>
      </c>
      <c r="BX72">
        <v>0</v>
      </c>
      <c r="BY72">
        <v>0.10403521895053713</v>
      </c>
      <c r="BZ72">
        <v>0</v>
      </c>
      <c r="CA72">
        <v>0.89596478104946287</v>
      </c>
      <c r="CB72">
        <v>0</v>
      </c>
      <c r="CC72">
        <v>0</v>
      </c>
      <c r="CD72">
        <v>0</v>
      </c>
      <c r="CE72">
        <v>0</v>
      </c>
      <c r="CF72">
        <v>0</v>
      </c>
    </row>
    <row r="73" spans="1:84" hidden="1" x14ac:dyDescent="0.25">
      <c r="A73" t="s">
        <v>128</v>
      </c>
      <c r="B73" t="s">
        <v>291</v>
      </c>
      <c r="C73" t="s">
        <v>72</v>
      </c>
      <c r="D73" s="12">
        <v>46250</v>
      </c>
      <c r="E73" t="s">
        <v>420</v>
      </c>
      <c r="F73" t="s">
        <v>420</v>
      </c>
      <c r="G73" t="s">
        <v>420</v>
      </c>
      <c r="H73" t="s">
        <v>75</v>
      </c>
      <c r="I73">
        <v>20</v>
      </c>
      <c r="J73">
        <v>3.1774912809962856</v>
      </c>
      <c r="K73">
        <v>46250</v>
      </c>
      <c r="L73" t="s">
        <v>503</v>
      </c>
      <c r="M73">
        <v>7.6</v>
      </c>
      <c r="N73">
        <v>7.6</v>
      </c>
      <c r="O73">
        <v>3.7508650519031144</v>
      </c>
      <c r="P73">
        <v>2.3918240296845314</v>
      </c>
      <c r="Q73">
        <v>2.3918240296845314</v>
      </c>
      <c r="R73">
        <v>1.1804485741112878</v>
      </c>
      <c r="S73">
        <v>0</v>
      </c>
      <c r="T73">
        <v>0</v>
      </c>
      <c r="U73">
        <v>1.1418240296845314</v>
      </c>
      <c r="V73">
        <v>0</v>
      </c>
      <c r="W73">
        <v>0</v>
      </c>
      <c r="X73">
        <v>0</v>
      </c>
      <c r="Y73">
        <v>0.18044857411128779</v>
      </c>
      <c r="Z73">
        <v>0</v>
      </c>
      <c r="AA73">
        <v>6.9551425888712215E-2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0.41809095802582708</v>
      </c>
      <c r="AN73">
        <v>0.41809095802582708</v>
      </c>
      <c r="AO73">
        <v>0.49353487525040979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0.50646512474959016</v>
      </c>
      <c r="BA73">
        <v>0</v>
      </c>
      <c r="BB73">
        <v>0</v>
      </c>
      <c r="BC73">
        <v>0</v>
      </c>
      <c r="BD73">
        <v>0.41809095802582708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2.0261992619926197</v>
      </c>
      <c r="BK73">
        <v>2.0261992619926197</v>
      </c>
      <c r="BL73">
        <v>0.84713559059771815</v>
      </c>
      <c r="CC73">
        <v>0</v>
      </c>
      <c r="CD73">
        <v>0</v>
      </c>
      <c r="CE73">
        <v>0</v>
      </c>
    </row>
    <row r="74" spans="1:84" hidden="1" x14ac:dyDescent="0.25">
      <c r="A74" t="s">
        <v>128</v>
      </c>
      <c r="B74" t="s">
        <v>291</v>
      </c>
      <c r="C74" t="s">
        <v>72</v>
      </c>
      <c r="D74" s="12">
        <v>46240</v>
      </c>
      <c r="E74" t="s">
        <v>134</v>
      </c>
      <c r="F74" t="s">
        <v>134</v>
      </c>
      <c r="G74" t="s">
        <v>134</v>
      </c>
      <c r="H74" t="s">
        <v>75</v>
      </c>
      <c r="I74">
        <v>20</v>
      </c>
      <c r="J74">
        <v>3.5115926875337284</v>
      </c>
      <c r="K74">
        <v>46240</v>
      </c>
      <c r="L74" t="s">
        <v>473</v>
      </c>
      <c r="M74">
        <v>6.6499999999999995</v>
      </c>
      <c r="N74">
        <v>6.6499999999999995</v>
      </c>
      <c r="O74">
        <v>3.1065379712256411</v>
      </c>
      <c r="P74">
        <v>1.8937276021811191</v>
      </c>
      <c r="Q74">
        <v>1.8937276021811191</v>
      </c>
      <c r="R74">
        <v>0.88465213583965896</v>
      </c>
      <c r="S74">
        <v>0</v>
      </c>
      <c r="T74">
        <v>0</v>
      </c>
      <c r="U74">
        <v>0.64372760218111913</v>
      </c>
      <c r="V74">
        <v>0</v>
      </c>
      <c r="W74">
        <v>0</v>
      </c>
      <c r="X74">
        <v>0</v>
      </c>
      <c r="Y74">
        <v>0</v>
      </c>
      <c r="Z74">
        <v>0</v>
      </c>
      <c r="AA74">
        <v>0.25</v>
      </c>
      <c r="AB74">
        <v>0</v>
      </c>
      <c r="AC74">
        <v>0</v>
      </c>
      <c r="AD74">
        <v>0</v>
      </c>
      <c r="AE74">
        <v>0.11534786416034104</v>
      </c>
      <c r="AF74">
        <v>0</v>
      </c>
      <c r="AG74">
        <v>0.88465213583965896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0.5280590507569517</v>
      </c>
      <c r="AN74">
        <v>0.5280590507569517</v>
      </c>
      <c r="AO74">
        <v>0.46714856710160019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0.4719409492430483</v>
      </c>
      <c r="BA74">
        <v>0</v>
      </c>
      <c r="BB74">
        <v>6.0910483655351511E-2</v>
      </c>
      <c r="BC74">
        <v>0</v>
      </c>
      <c r="BD74">
        <v>0.46714856710160019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2.1406466174229104</v>
      </c>
      <c r="BK74">
        <v>2.1406466174229104</v>
      </c>
      <c r="BL74">
        <v>1.1303878208024216</v>
      </c>
      <c r="CC74">
        <v>0</v>
      </c>
      <c r="CD74">
        <v>0</v>
      </c>
      <c r="CE74">
        <v>0</v>
      </c>
    </row>
    <row r="75" spans="1:84" hidden="1" x14ac:dyDescent="0.25">
      <c r="A75" t="s">
        <v>128</v>
      </c>
      <c r="B75" t="s">
        <v>291</v>
      </c>
      <c r="C75" t="s">
        <v>109</v>
      </c>
      <c r="D75" s="12">
        <v>46231</v>
      </c>
      <c r="E75" t="s">
        <v>420</v>
      </c>
      <c r="F75" t="s">
        <v>420</v>
      </c>
      <c r="G75" t="s">
        <v>420</v>
      </c>
      <c r="J75">
        <v>6.7786480661254078</v>
      </c>
      <c r="M75">
        <v>14.25</v>
      </c>
      <c r="N75">
        <v>14.25</v>
      </c>
      <c r="O75">
        <v>8.5121107266435967</v>
      </c>
      <c r="S75">
        <v>0</v>
      </c>
      <c r="T75">
        <v>0</v>
      </c>
      <c r="U75">
        <v>0.541738339266296</v>
      </c>
      <c r="V75">
        <v>0</v>
      </c>
      <c r="W75">
        <v>3.0158870844968523E-2</v>
      </c>
      <c r="X75">
        <v>0</v>
      </c>
      <c r="Y75">
        <v>0.22556507935990108</v>
      </c>
      <c r="Z75">
        <v>0</v>
      </c>
      <c r="AA75">
        <v>2.4434920640098935E-2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84" hidden="1" x14ac:dyDescent="0.25">
      <c r="A76" t="s">
        <v>128</v>
      </c>
      <c r="B76" t="s">
        <v>291</v>
      </c>
      <c r="C76" t="s">
        <v>72</v>
      </c>
      <c r="D76" s="12">
        <v>46228</v>
      </c>
      <c r="E76" t="s">
        <v>420</v>
      </c>
      <c r="F76" t="s">
        <v>420</v>
      </c>
      <c r="G76" t="s">
        <v>420</v>
      </c>
      <c r="H76" t="s">
        <v>75</v>
      </c>
      <c r="I76">
        <v>20</v>
      </c>
      <c r="J76">
        <v>3.1774912809962856</v>
      </c>
      <c r="K76">
        <v>46228</v>
      </c>
      <c r="L76" t="s">
        <v>437</v>
      </c>
      <c r="M76">
        <v>6.6499999999999995</v>
      </c>
      <c r="N76">
        <v>6.6499999999999995</v>
      </c>
      <c r="O76">
        <v>3.698961937716263</v>
      </c>
      <c r="P76">
        <v>2.092846025973965</v>
      </c>
      <c r="Q76">
        <v>2.092846025973965</v>
      </c>
      <c r="R76">
        <v>1.1641139536208178</v>
      </c>
      <c r="S76">
        <v>0</v>
      </c>
      <c r="T76">
        <v>0</v>
      </c>
      <c r="U76">
        <v>0.84284602597396496</v>
      </c>
      <c r="V76">
        <v>0</v>
      </c>
      <c r="W76">
        <v>0</v>
      </c>
      <c r="X76">
        <v>0</v>
      </c>
      <c r="Y76">
        <v>0.16411395362081782</v>
      </c>
      <c r="Z76">
        <v>0</v>
      </c>
      <c r="AA76">
        <v>8.5886046379182179E-2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0.47781823774380239</v>
      </c>
      <c r="AN76">
        <v>0.47781823774380239</v>
      </c>
      <c r="AO76">
        <v>0.55623487785206971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0.44376512214793029</v>
      </c>
      <c r="BA76">
        <v>0</v>
      </c>
      <c r="BB76">
        <v>0</v>
      </c>
      <c r="BC76">
        <v>0</v>
      </c>
      <c r="BD76">
        <v>0.47781823774380239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1.7978016838166508</v>
      </c>
      <c r="BK76">
        <v>1.7978016838166508</v>
      </c>
      <c r="BL76">
        <v>0.8590224323741128</v>
      </c>
      <c r="CC76">
        <v>0</v>
      </c>
      <c r="CD76">
        <v>0</v>
      </c>
      <c r="CE76">
        <v>0</v>
      </c>
    </row>
    <row r="77" spans="1:84" hidden="1" x14ac:dyDescent="0.25">
      <c r="A77" t="s">
        <v>128</v>
      </c>
      <c r="B77" t="s">
        <v>291</v>
      </c>
      <c r="C77" t="s">
        <v>72</v>
      </c>
      <c r="D77" s="12">
        <v>46240</v>
      </c>
      <c r="E77" t="s">
        <v>134</v>
      </c>
      <c r="F77" t="s">
        <v>134</v>
      </c>
      <c r="G77" t="s">
        <v>134</v>
      </c>
      <c r="H77" t="s">
        <v>73</v>
      </c>
      <c r="I77">
        <v>20</v>
      </c>
      <c r="J77">
        <v>5.9697075688073395</v>
      </c>
      <c r="K77">
        <v>46240</v>
      </c>
      <c r="L77" t="s">
        <v>471</v>
      </c>
      <c r="M77">
        <v>7.6</v>
      </c>
      <c r="N77">
        <v>7.6</v>
      </c>
      <c r="O77">
        <v>3.9419504643962866</v>
      </c>
      <c r="P77">
        <v>1.2730941863402478</v>
      </c>
      <c r="Q77">
        <v>1.2730941863402478</v>
      </c>
      <c r="R77">
        <v>0.66032555514002012</v>
      </c>
      <c r="S77">
        <v>0</v>
      </c>
      <c r="T77">
        <v>0</v>
      </c>
      <c r="U77">
        <v>2.3094186340247846E-2</v>
      </c>
      <c r="V77">
        <v>0</v>
      </c>
      <c r="W77">
        <v>0</v>
      </c>
      <c r="X77">
        <v>0</v>
      </c>
      <c r="Y77">
        <v>0</v>
      </c>
      <c r="Z77">
        <v>0</v>
      </c>
      <c r="AA77">
        <v>0.25</v>
      </c>
      <c r="AB77">
        <v>0</v>
      </c>
      <c r="AC77">
        <v>0</v>
      </c>
      <c r="AD77">
        <v>0</v>
      </c>
      <c r="AE77">
        <v>0.33967444485997988</v>
      </c>
      <c r="AF77">
        <v>0</v>
      </c>
      <c r="AG77">
        <v>0.66032555514002012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0.78548783800096578</v>
      </c>
      <c r="AN77">
        <v>0.78548783800096578</v>
      </c>
      <c r="AO77">
        <v>0.51867769268372199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0.21451216199903422</v>
      </c>
      <c r="BA77">
        <v>0</v>
      </c>
      <c r="BB77">
        <v>0.26681014531724379</v>
      </c>
      <c r="BC77">
        <v>0</v>
      </c>
      <c r="BD77">
        <v>0.51867769268372199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1.927979579815432</v>
      </c>
      <c r="BK77">
        <v>1.927979579815432</v>
      </c>
      <c r="BL77">
        <v>1.5144045118592342</v>
      </c>
      <c r="CC77">
        <v>0</v>
      </c>
      <c r="CD77">
        <v>0</v>
      </c>
      <c r="CE77">
        <v>0</v>
      </c>
    </row>
    <row r="78" spans="1:84" hidden="1" x14ac:dyDescent="0.25">
      <c r="A78" t="s">
        <v>128</v>
      </c>
      <c r="B78" t="s">
        <v>291</v>
      </c>
      <c r="C78" t="s">
        <v>72</v>
      </c>
      <c r="D78" s="12">
        <v>46225</v>
      </c>
      <c r="E78" t="s">
        <v>420</v>
      </c>
      <c r="F78" t="s">
        <v>420</v>
      </c>
      <c r="G78" t="s">
        <v>420</v>
      </c>
      <c r="H78" t="s">
        <v>75</v>
      </c>
      <c r="I78">
        <v>20</v>
      </c>
      <c r="J78">
        <v>3.1774912809962848</v>
      </c>
      <c r="K78">
        <v>46225</v>
      </c>
      <c r="L78" t="s">
        <v>431</v>
      </c>
      <c r="M78">
        <v>6.6499999999999995</v>
      </c>
      <c r="N78">
        <v>6.6499999999999995</v>
      </c>
      <c r="O78">
        <v>3.7508650519031144</v>
      </c>
      <c r="P78">
        <v>2.0928460259739654</v>
      </c>
      <c r="Q78">
        <v>2.0928460259739654</v>
      </c>
      <c r="R78">
        <v>1.180448574111288</v>
      </c>
      <c r="S78">
        <v>0</v>
      </c>
      <c r="T78">
        <v>0</v>
      </c>
      <c r="U78">
        <v>0.84284602597396541</v>
      </c>
      <c r="V78">
        <v>0</v>
      </c>
      <c r="W78">
        <v>0</v>
      </c>
      <c r="X78">
        <v>0</v>
      </c>
      <c r="Y78">
        <v>0.18044857411128801</v>
      </c>
      <c r="Z78">
        <v>0</v>
      </c>
      <c r="AA78">
        <v>6.9551425888711993E-2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0.47781823774380228</v>
      </c>
      <c r="AN78">
        <v>0.47781823774380228</v>
      </c>
      <c r="AO78">
        <v>0.56403985742903984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0.43596014257096016</v>
      </c>
      <c r="BA78">
        <v>0</v>
      </c>
      <c r="BB78">
        <v>0</v>
      </c>
      <c r="BC78">
        <v>0</v>
      </c>
      <c r="BD78">
        <v>0.47781823774380228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1.7729243542435422</v>
      </c>
      <c r="BK78">
        <v>1.7729243542435422</v>
      </c>
      <c r="BL78">
        <v>0.84713559059771792</v>
      </c>
      <c r="CC78">
        <v>0</v>
      </c>
      <c r="CD78">
        <v>0</v>
      </c>
      <c r="CE78">
        <v>0</v>
      </c>
    </row>
    <row r="79" spans="1:84" hidden="1" x14ac:dyDescent="0.25">
      <c r="A79" t="s">
        <v>128</v>
      </c>
      <c r="B79" t="s">
        <v>291</v>
      </c>
      <c r="C79" t="s">
        <v>72</v>
      </c>
      <c r="D79" s="12">
        <v>46249</v>
      </c>
      <c r="E79" t="s">
        <v>420</v>
      </c>
      <c r="F79" t="s">
        <v>420</v>
      </c>
      <c r="G79" t="s">
        <v>420</v>
      </c>
      <c r="H79" t="s">
        <v>74</v>
      </c>
      <c r="I79">
        <v>20</v>
      </c>
      <c r="J79">
        <v>0</v>
      </c>
      <c r="K79">
        <v>46249</v>
      </c>
      <c r="L79" t="s">
        <v>499</v>
      </c>
      <c r="M79">
        <v>0.95</v>
      </c>
      <c r="N79">
        <v>0.95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0</v>
      </c>
      <c r="CF79">
        <v>0</v>
      </c>
    </row>
    <row r="80" spans="1:84" hidden="1" x14ac:dyDescent="0.25">
      <c r="A80" t="s">
        <v>128</v>
      </c>
      <c r="B80" t="s">
        <v>291</v>
      </c>
      <c r="C80" t="s">
        <v>72</v>
      </c>
      <c r="D80" s="12">
        <v>46225</v>
      </c>
      <c r="E80" t="s">
        <v>420</v>
      </c>
      <c r="F80" t="s">
        <v>420</v>
      </c>
      <c r="G80" t="s">
        <v>420</v>
      </c>
      <c r="H80" t="s">
        <v>74</v>
      </c>
      <c r="I80">
        <v>20</v>
      </c>
      <c r="J80">
        <v>0</v>
      </c>
      <c r="K80">
        <v>46225</v>
      </c>
      <c r="L80" t="s">
        <v>430</v>
      </c>
      <c r="M80">
        <v>1.9</v>
      </c>
      <c r="N80">
        <v>1.9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F80">
        <v>0</v>
      </c>
    </row>
    <row r="81" spans="1:84" hidden="1" x14ac:dyDescent="0.25">
      <c r="A81" t="s">
        <v>128</v>
      </c>
      <c r="B81" t="s">
        <v>291</v>
      </c>
      <c r="C81" t="s">
        <v>109</v>
      </c>
      <c r="D81" s="12">
        <v>46235</v>
      </c>
      <c r="E81" t="s">
        <v>133</v>
      </c>
      <c r="F81" t="s">
        <v>133</v>
      </c>
      <c r="G81" t="s">
        <v>133</v>
      </c>
      <c r="J81">
        <v>26.220922841721428</v>
      </c>
      <c r="M81">
        <v>31.35</v>
      </c>
      <c r="N81">
        <v>31.35</v>
      </c>
      <c r="O81">
        <v>28.0625</v>
      </c>
      <c r="S81">
        <v>0</v>
      </c>
      <c r="T81">
        <v>0</v>
      </c>
      <c r="U81">
        <v>5.393866914848542E-2</v>
      </c>
      <c r="V81">
        <v>0</v>
      </c>
      <c r="W81">
        <v>0</v>
      </c>
      <c r="X81">
        <v>0</v>
      </c>
      <c r="Y81">
        <v>7.0233117628809988E-2</v>
      </c>
      <c r="Z81">
        <v>0</v>
      </c>
      <c r="AA81">
        <v>7.1438306324288298E-2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84" hidden="1" x14ac:dyDescent="0.25">
      <c r="A82" t="s">
        <v>128</v>
      </c>
      <c r="B82" t="s">
        <v>291</v>
      </c>
      <c r="C82" t="s">
        <v>72</v>
      </c>
      <c r="D82" s="12">
        <v>46238</v>
      </c>
      <c r="E82" t="s">
        <v>134</v>
      </c>
      <c r="F82" t="s">
        <v>134</v>
      </c>
      <c r="G82" t="s">
        <v>134</v>
      </c>
      <c r="H82" t="s">
        <v>75</v>
      </c>
      <c r="I82">
        <v>20</v>
      </c>
      <c r="J82">
        <v>3.3711289800323798</v>
      </c>
      <c r="K82">
        <v>46238</v>
      </c>
      <c r="L82" t="s">
        <v>467</v>
      </c>
      <c r="M82">
        <v>8.5499999999999989</v>
      </c>
      <c r="N82">
        <v>8.5499999999999989</v>
      </c>
      <c r="O82">
        <v>3.4861591695501724</v>
      </c>
      <c r="P82">
        <v>2.5362423243497125</v>
      </c>
      <c r="Q82">
        <v>2.5362423243497125</v>
      </c>
      <c r="R82">
        <v>1.0341221561676017</v>
      </c>
      <c r="S82">
        <v>0</v>
      </c>
      <c r="T82">
        <v>0</v>
      </c>
      <c r="U82">
        <v>1.2862423243497125</v>
      </c>
      <c r="V82">
        <v>0</v>
      </c>
      <c r="W82">
        <v>0</v>
      </c>
      <c r="X82">
        <v>0</v>
      </c>
      <c r="Y82">
        <v>3.4122156167601725E-2</v>
      </c>
      <c r="Z82">
        <v>0</v>
      </c>
      <c r="AA82">
        <v>0.21587784383239828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0.39428409123185731</v>
      </c>
      <c r="AN82">
        <v>0.39428409123185731</v>
      </c>
      <c r="AO82">
        <v>0.40773791456727165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0.59226208543272829</v>
      </c>
      <c r="BA82">
        <v>0</v>
      </c>
      <c r="BB82">
        <v>0</v>
      </c>
      <c r="BC82">
        <v>0</v>
      </c>
      <c r="BD82">
        <v>0.39428409123185731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2.4525558312655087</v>
      </c>
      <c r="BK82">
        <v>2.4525558312655087</v>
      </c>
      <c r="BL82">
        <v>0.96700374712591364</v>
      </c>
      <c r="CC82">
        <v>0</v>
      </c>
      <c r="CD82">
        <v>0</v>
      </c>
      <c r="CE82">
        <v>0</v>
      </c>
    </row>
    <row r="83" spans="1:84" hidden="1" x14ac:dyDescent="0.25">
      <c r="A83" t="s">
        <v>128</v>
      </c>
      <c r="B83" t="s">
        <v>291</v>
      </c>
      <c r="C83" t="s">
        <v>109</v>
      </c>
      <c r="D83" s="12">
        <v>46235</v>
      </c>
      <c r="E83" t="s">
        <v>420</v>
      </c>
      <c r="F83" t="s">
        <v>420</v>
      </c>
      <c r="G83" t="s">
        <v>420</v>
      </c>
      <c r="J83">
        <v>6.8316062541420131</v>
      </c>
      <c r="M83">
        <v>10.45</v>
      </c>
      <c r="N83">
        <v>10.45</v>
      </c>
      <c r="O83">
        <v>7.515570934256055</v>
      </c>
      <c r="S83">
        <v>2.3940064918796907E-2</v>
      </c>
      <c r="T83">
        <v>0</v>
      </c>
      <c r="U83">
        <v>0.38233148494913094</v>
      </c>
      <c r="V83">
        <v>0</v>
      </c>
      <c r="W83">
        <v>0</v>
      </c>
      <c r="X83">
        <v>0</v>
      </c>
      <c r="Y83">
        <v>7.6177631369591145E-2</v>
      </c>
      <c r="Z83">
        <v>0</v>
      </c>
      <c r="AA83">
        <v>4.2039422893974762E-2</v>
      </c>
      <c r="AB83">
        <v>0.10995317311703894</v>
      </c>
      <c r="AC83">
        <v>0</v>
      </c>
      <c r="AD83">
        <v>0</v>
      </c>
      <c r="AE83">
        <v>0</v>
      </c>
      <c r="AF83">
        <v>0</v>
      </c>
      <c r="AG83">
        <v>0.89004682688296111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84" hidden="1" x14ac:dyDescent="0.25">
      <c r="A84" t="s">
        <v>128</v>
      </c>
      <c r="B84" t="s">
        <v>291</v>
      </c>
      <c r="C84" t="s">
        <v>72</v>
      </c>
      <c r="D84" s="12">
        <v>46225</v>
      </c>
      <c r="E84" t="s">
        <v>420</v>
      </c>
      <c r="F84" t="s">
        <v>420</v>
      </c>
      <c r="G84" t="s">
        <v>420</v>
      </c>
      <c r="H84" t="s">
        <v>73</v>
      </c>
      <c r="I84">
        <v>20</v>
      </c>
      <c r="J84">
        <v>3.6011567851291235</v>
      </c>
      <c r="K84">
        <v>46225</v>
      </c>
      <c r="L84" t="s">
        <v>429</v>
      </c>
      <c r="M84">
        <v>2.8499999999999996</v>
      </c>
      <c r="N84">
        <v>2.8499999999999996</v>
      </c>
      <c r="O84">
        <v>3.7647058823529398</v>
      </c>
      <c r="P84">
        <v>0.7914123627632641</v>
      </c>
      <c r="Q84">
        <v>0.7914123627632641</v>
      </c>
      <c r="R84">
        <v>1.0454157113900699</v>
      </c>
      <c r="S84">
        <v>4.5415711390069946E-2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0.2085876372367359</v>
      </c>
      <c r="AC84">
        <v>0</v>
      </c>
      <c r="AD84">
        <v>0</v>
      </c>
      <c r="AE84">
        <v>0</v>
      </c>
      <c r="AF84">
        <v>0</v>
      </c>
      <c r="AG84">
        <v>0.7914123627632641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1.2635637842558329</v>
      </c>
      <c r="AN84">
        <v>1.2635637842558329</v>
      </c>
      <c r="AO84">
        <v>1.3209494324045405</v>
      </c>
      <c r="AP84">
        <v>5.7385648148707613E-2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0.26356378425583293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0.75703125000000016</v>
      </c>
      <c r="BK84">
        <v>0.75703125000000016</v>
      </c>
      <c r="BL84">
        <v>0.95655727104992383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4.344272895007617E-2</v>
      </c>
      <c r="BX84">
        <v>0</v>
      </c>
      <c r="BY84">
        <v>0</v>
      </c>
      <c r="BZ84">
        <v>0</v>
      </c>
      <c r="CA84">
        <v>0.75703125000000016</v>
      </c>
      <c r="CB84">
        <v>0</v>
      </c>
      <c r="CC84">
        <v>0</v>
      </c>
      <c r="CD84">
        <v>0</v>
      </c>
      <c r="CE84">
        <v>0</v>
      </c>
      <c r="CF84">
        <v>0</v>
      </c>
    </row>
    <row r="85" spans="1:84" hidden="1" x14ac:dyDescent="0.25">
      <c r="A85" t="s">
        <v>128</v>
      </c>
      <c r="B85" t="s">
        <v>291</v>
      </c>
      <c r="C85" t="s">
        <v>72</v>
      </c>
      <c r="D85" s="12">
        <v>46224</v>
      </c>
      <c r="E85" t="s">
        <v>420</v>
      </c>
      <c r="F85" t="s">
        <v>420</v>
      </c>
      <c r="G85" t="s">
        <v>420</v>
      </c>
      <c r="H85" t="s">
        <v>75</v>
      </c>
      <c r="I85">
        <v>20</v>
      </c>
      <c r="J85">
        <v>3.2304494690128904</v>
      </c>
      <c r="K85">
        <v>46224</v>
      </c>
      <c r="L85" t="s">
        <v>428</v>
      </c>
      <c r="M85">
        <v>7.6</v>
      </c>
      <c r="N85">
        <v>7.6</v>
      </c>
      <c r="O85">
        <v>3.5239742956005928</v>
      </c>
      <c r="P85">
        <v>2.3526137996897032</v>
      </c>
      <c r="Q85">
        <v>2.3526137996897032</v>
      </c>
      <c r="R85">
        <v>1.0908619154712837</v>
      </c>
      <c r="S85">
        <v>0</v>
      </c>
      <c r="T85">
        <v>0</v>
      </c>
      <c r="U85">
        <v>1.1026137996897032</v>
      </c>
      <c r="V85">
        <v>0</v>
      </c>
      <c r="W85">
        <v>0</v>
      </c>
      <c r="X85">
        <v>0</v>
      </c>
      <c r="Y85">
        <v>9.086191547128375E-2</v>
      </c>
      <c r="Z85">
        <v>0</v>
      </c>
      <c r="AA85">
        <v>0.15913808452871625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0.42505914065959088</v>
      </c>
      <c r="AN85">
        <v>0.42505914065959088</v>
      </c>
      <c r="AO85">
        <v>0.46368082836849905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0.536319171631501</v>
      </c>
      <c r="BA85">
        <v>0</v>
      </c>
      <c r="BB85">
        <v>0</v>
      </c>
      <c r="BC85">
        <v>0</v>
      </c>
      <c r="BD85">
        <v>0.42505914065959088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2.1566559124701925</v>
      </c>
      <c r="BK85">
        <v>2.1566559124701925</v>
      </c>
      <c r="BL85">
        <v>0.91670630885300575</v>
      </c>
      <c r="CC85">
        <v>0</v>
      </c>
      <c r="CD85">
        <v>0</v>
      </c>
      <c r="CE85">
        <v>0</v>
      </c>
    </row>
    <row r="86" spans="1:84" hidden="1" x14ac:dyDescent="0.25">
      <c r="A86" t="s">
        <v>128</v>
      </c>
      <c r="B86" t="s">
        <v>291</v>
      </c>
      <c r="C86" t="s">
        <v>109</v>
      </c>
      <c r="D86" s="12">
        <v>46235</v>
      </c>
      <c r="E86" t="s">
        <v>134</v>
      </c>
      <c r="F86" t="s">
        <v>134</v>
      </c>
      <c r="G86" t="s">
        <v>134</v>
      </c>
      <c r="J86">
        <v>8.8936937466270898</v>
      </c>
      <c r="M86">
        <v>15.2</v>
      </c>
      <c r="N86">
        <v>15.2</v>
      </c>
      <c r="O86">
        <v>7.4238754325259508</v>
      </c>
      <c r="S86">
        <v>0</v>
      </c>
      <c r="T86">
        <v>0</v>
      </c>
      <c r="U86">
        <v>0.53125337679371187</v>
      </c>
      <c r="V86">
        <v>0</v>
      </c>
      <c r="W86">
        <v>0</v>
      </c>
      <c r="X86">
        <v>0</v>
      </c>
      <c r="Y86">
        <v>0</v>
      </c>
      <c r="Z86">
        <v>0</v>
      </c>
      <c r="AA86">
        <v>0.21420110555409319</v>
      </c>
      <c r="AB86">
        <v>0</v>
      </c>
      <c r="AC86">
        <v>3.637831747934879E-2</v>
      </c>
      <c r="AD86">
        <v>0</v>
      </c>
      <c r="AE86">
        <v>0.12888690931784838</v>
      </c>
      <c r="AF86">
        <v>0</v>
      </c>
      <c r="AG86">
        <v>0.83473477320280298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84" hidden="1" x14ac:dyDescent="0.25">
      <c r="A87" t="s">
        <v>128</v>
      </c>
      <c r="B87" t="s">
        <v>291</v>
      </c>
      <c r="C87" t="s">
        <v>72</v>
      </c>
      <c r="D87" s="12">
        <v>46224</v>
      </c>
      <c r="E87" t="s">
        <v>420</v>
      </c>
      <c r="F87" t="s">
        <v>420</v>
      </c>
      <c r="G87" t="s">
        <v>420</v>
      </c>
      <c r="H87" t="s">
        <v>74</v>
      </c>
      <c r="I87">
        <v>20</v>
      </c>
      <c r="J87">
        <v>0</v>
      </c>
      <c r="K87">
        <v>46224</v>
      </c>
      <c r="L87" t="s">
        <v>427</v>
      </c>
      <c r="M87">
        <v>1.9</v>
      </c>
      <c r="N87">
        <v>1.9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F87">
        <v>0</v>
      </c>
    </row>
    <row r="88" spans="1:84" hidden="1" x14ac:dyDescent="0.25">
      <c r="A88" t="s">
        <v>128</v>
      </c>
      <c r="B88" t="s">
        <v>291</v>
      </c>
      <c r="C88" t="s">
        <v>72</v>
      </c>
      <c r="D88" s="12">
        <v>46249</v>
      </c>
      <c r="E88" t="s">
        <v>420</v>
      </c>
      <c r="F88" t="s">
        <v>420</v>
      </c>
      <c r="G88" t="s">
        <v>420</v>
      </c>
      <c r="H88" t="s">
        <v>75</v>
      </c>
      <c r="I88">
        <v>20</v>
      </c>
      <c r="J88">
        <v>3.2304494690128904</v>
      </c>
      <c r="K88">
        <v>46249</v>
      </c>
      <c r="L88" t="s">
        <v>500</v>
      </c>
      <c r="M88">
        <v>6.6499999999999995</v>
      </c>
      <c r="N88">
        <v>6.6499999999999995</v>
      </c>
      <c r="O88">
        <v>3.7543252595155714</v>
      </c>
      <c r="P88">
        <v>2.0585370747284899</v>
      </c>
      <c r="Q88">
        <v>2.0585370747284899</v>
      </c>
      <c r="R88">
        <v>1.1621680807973631</v>
      </c>
      <c r="S88">
        <v>0</v>
      </c>
      <c r="T88">
        <v>0</v>
      </c>
      <c r="U88">
        <v>0.8085370747284899</v>
      </c>
      <c r="V88">
        <v>0</v>
      </c>
      <c r="W88">
        <v>0</v>
      </c>
      <c r="X88">
        <v>0</v>
      </c>
      <c r="Y88">
        <v>0.16216808079736311</v>
      </c>
      <c r="Z88">
        <v>0</v>
      </c>
      <c r="AA88">
        <v>8.7831919202636888E-2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0.48578187503953241</v>
      </c>
      <c r="AN88">
        <v>0.48578187503953241</v>
      </c>
      <c r="AO88">
        <v>0.56456018940083785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0.43543981059916215</v>
      </c>
      <c r="BA88">
        <v>0</v>
      </c>
      <c r="BB88">
        <v>0</v>
      </c>
      <c r="BC88">
        <v>0</v>
      </c>
      <c r="BD88">
        <v>0.48578187503953241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1.7712903225806449</v>
      </c>
      <c r="BK88">
        <v>1.7712903225806449</v>
      </c>
      <c r="BL88">
        <v>0.86046073414260393</v>
      </c>
      <c r="CC88">
        <v>0</v>
      </c>
      <c r="CD88">
        <v>0</v>
      </c>
      <c r="CE88">
        <v>0</v>
      </c>
    </row>
    <row r="89" spans="1:84" hidden="1" x14ac:dyDescent="0.25">
      <c r="A89" t="s">
        <v>128</v>
      </c>
      <c r="B89" t="s">
        <v>291</v>
      </c>
      <c r="C89" t="s">
        <v>109</v>
      </c>
      <c r="D89" s="12">
        <v>46236</v>
      </c>
      <c r="E89" t="s">
        <v>133</v>
      </c>
      <c r="F89" t="s">
        <v>133</v>
      </c>
      <c r="G89" t="s">
        <v>133</v>
      </c>
      <c r="J89">
        <v>26.164654766953785</v>
      </c>
      <c r="M89">
        <v>30.4</v>
      </c>
      <c r="N89">
        <v>30.4</v>
      </c>
      <c r="O89">
        <v>28.125</v>
      </c>
      <c r="S89">
        <v>3.0097855561794781E-2</v>
      </c>
      <c r="T89">
        <v>0</v>
      </c>
      <c r="U89">
        <v>2.0434314159665713E-2</v>
      </c>
      <c r="V89">
        <v>0</v>
      </c>
      <c r="W89">
        <v>0</v>
      </c>
      <c r="X89">
        <v>0</v>
      </c>
      <c r="Y89">
        <v>4.4825557359446988E-2</v>
      </c>
      <c r="Z89">
        <v>0</v>
      </c>
      <c r="AA89">
        <v>9.6612901913980545E-2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84" hidden="1" x14ac:dyDescent="0.25">
      <c r="A90" t="s">
        <v>128</v>
      </c>
      <c r="B90" t="s">
        <v>291</v>
      </c>
      <c r="C90" t="s">
        <v>109</v>
      </c>
      <c r="D90" s="12">
        <v>46236</v>
      </c>
      <c r="E90" t="s">
        <v>420</v>
      </c>
      <c r="F90" t="s">
        <v>420</v>
      </c>
      <c r="G90" t="s">
        <v>420</v>
      </c>
      <c r="J90">
        <v>6.7786480661254078</v>
      </c>
      <c r="M90">
        <v>12.349999999999998</v>
      </c>
      <c r="N90">
        <v>12.349999999999998</v>
      </c>
      <c r="O90">
        <v>7.5778546712802752</v>
      </c>
      <c r="S90">
        <v>0</v>
      </c>
      <c r="T90">
        <v>0</v>
      </c>
      <c r="U90">
        <v>0.43175127087193649</v>
      </c>
      <c r="V90">
        <v>0</v>
      </c>
      <c r="W90">
        <v>0</v>
      </c>
      <c r="X90">
        <v>0</v>
      </c>
      <c r="Y90">
        <v>0.11790058981653022</v>
      </c>
      <c r="Z90">
        <v>0</v>
      </c>
      <c r="AA90">
        <v>0.13209941018346977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84" hidden="1" x14ac:dyDescent="0.25">
      <c r="A91" t="s">
        <v>128</v>
      </c>
      <c r="B91" t="s">
        <v>291</v>
      </c>
      <c r="C91" t="s">
        <v>72</v>
      </c>
      <c r="D91" s="12">
        <v>46224</v>
      </c>
      <c r="E91" t="s">
        <v>420</v>
      </c>
      <c r="F91" t="s">
        <v>420</v>
      </c>
      <c r="G91" t="s">
        <v>420</v>
      </c>
      <c r="H91" t="s">
        <v>73</v>
      </c>
      <c r="I91">
        <v>20</v>
      </c>
      <c r="J91">
        <v>3.6011567851291235</v>
      </c>
      <c r="K91">
        <v>46224</v>
      </c>
      <c r="L91" t="s">
        <v>426</v>
      </c>
      <c r="M91">
        <v>4.75</v>
      </c>
      <c r="N91">
        <v>4.75</v>
      </c>
      <c r="O91">
        <v>3.8807773109243686</v>
      </c>
      <c r="P91">
        <v>1.3190206046054402</v>
      </c>
      <c r="Q91">
        <v>1.3190206046054402</v>
      </c>
      <c r="R91">
        <v>1.0776474178935864</v>
      </c>
      <c r="S91">
        <v>0</v>
      </c>
      <c r="T91">
        <v>0</v>
      </c>
      <c r="U91">
        <v>6.9020604605440239E-2</v>
      </c>
      <c r="V91">
        <v>0</v>
      </c>
      <c r="W91">
        <v>0</v>
      </c>
      <c r="X91">
        <v>0</v>
      </c>
      <c r="Y91">
        <v>7.7647417893586423E-2</v>
      </c>
      <c r="Z91">
        <v>0</v>
      </c>
      <c r="AA91">
        <v>0.17235258210641358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0.75813827055349969</v>
      </c>
      <c r="AN91">
        <v>0.75813827055349969</v>
      </c>
      <c r="AO91">
        <v>0.81700574966828809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0.18299425033171191</v>
      </c>
      <c r="BA91">
        <v>0</v>
      </c>
      <c r="BB91">
        <v>0</v>
      </c>
      <c r="BC91">
        <v>0</v>
      </c>
      <c r="BD91">
        <v>0.75813827055349969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1.2239815942617407</v>
      </c>
      <c r="BK91">
        <v>1.2239815942617407</v>
      </c>
      <c r="BL91">
        <v>0.92794728906291146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0.22398159426174069</v>
      </c>
      <c r="BV91">
        <v>0</v>
      </c>
      <c r="BW91">
        <v>0</v>
      </c>
      <c r="BX91">
        <v>0</v>
      </c>
      <c r="BY91">
        <v>7.2052710937088538E-2</v>
      </c>
      <c r="BZ91">
        <v>0</v>
      </c>
      <c r="CA91">
        <v>0.92794728906291146</v>
      </c>
      <c r="CB91">
        <v>0</v>
      </c>
      <c r="CC91">
        <v>0</v>
      </c>
      <c r="CD91">
        <v>0</v>
      </c>
      <c r="CE91">
        <v>0</v>
      </c>
      <c r="CF91">
        <v>0</v>
      </c>
    </row>
    <row r="92" spans="1:84" hidden="1" x14ac:dyDescent="0.25">
      <c r="A92" t="s">
        <v>128</v>
      </c>
      <c r="B92" t="s">
        <v>291</v>
      </c>
      <c r="C92" t="s">
        <v>72</v>
      </c>
      <c r="D92" s="12">
        <v>46238</v>
      </c>
      <c r="E92" t="s">
        <v>134</v>
      </c>
      <c r="F92" t="s">
        <v>134</v>
      </c>
      <c r="G92" t="s">
        <v>134</v>
      </c>
      <c r="H92" t="s">
        <v>74</v>
      </c>
      <c r="I92">
        <v>20</v>
      </c>
      <c r="J92">
        <v>1.2735376146788993</v>
      </c>
      <c r="K92">
        <v>46238</v>
      </c>
      <c r="L92" t="s">
        <v>466</v>
      </c>
      <c r="M92">
        <v>0.95</v>
      </c>
      <c r="N92">
        <v>0.95</v>
      </c>
      <c r="O92">
        <v>0.94117647058823517</v>
      </c>
      <c r="P92">
        <v>0.74595362480873895</v>
      </c>
      <c r="Q92">
        <v>0.74595362480873895</v>
      </c>
      <c r="R92">
        <v>0.73902526296840998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0.25404637519126105</v>
      </c>
      <c r="AD92">
        <v>0</v>
      </c>
      <c r="AE92">
        <v>6.9283618403289671E-3</v>
      </c>
      <c r="AF92">
        <v>0</v>
      </c>
      <c r="AG92">
        <v>0.73902526296840998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1.3405659101883152</v>
      </c>
      <c r="AN92">
        <v>1.3405659101883152</v>
      </c>
      <c r="AO92">
        <v>0.99071207430340547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0.34056591018831517</v>
      </c>
      <c r="AY92">
        <v>0</v>
      </c>
      <c r="AZ92">
        <v>0</v>
      </c>
      <c r="BA92">
        <v>0</v>
      </c>
      <c r="BB92">
        <v>9.2879256965945345E-3</v>
      </c>
      <c r="BC92">
        <v>0</v>
      </c>
      <c r="BD92">
        <v>0.99071207430340547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1.0093750000000001</v>
      </c>
      <c r="BK92">
        <v>1.0093750000000001</v>
      </c>
      <c r="BL92">
        <v>1.3531337155963306</v>
      </c>
      <c r="BM92">
        <v>0.34375871559633042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9.3750000000001332E-3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</row>
    <row r="93" spans="1:84" hidden="1" x14ac:dyDescent="0.25">
      <c r="A93" t="s">
        <v>128</v>
      </c>
      <c r="B93" t="s">
        <v>291</v>
      </c>
      <c r="C93" t="s">
        <v>109</v>
      </c>
      <c r="D93" s="12">
        <v>46236</v>
      </c>
      <c r="E93" t="s">
        <v>134</v>
      </c>
      <c r="F93" t="s">
        <v>134</v>
      </c>
      <c r="G93" t="s">
        <v>134</v>
      </c>
      <c r="J93">
        <v>7.1027814759848873</v>
      </c>
      <c r="M93">
        <v>12.35</v>
      </c>
      <c r="N93">
        <v>12.35</v>
      </c>
      <c r="O93">
        <v>5.9307958477508649</v>
      </c>
      <c r="S93">
        <v>0</v>
      </c>
      <c r="T93">
        <v>0</v>
      </c>
      <c r="U93">
        <v>0.57913159616066245</v>
      </c>
      <c r="V93">
        <v>0</v>
      </c>
      <c r="W93">
        <v>0</v>
      </c>
      <c r="X93">
        <v>0</v>
      </c>
      <c r="Y93">
        <v>0</v>
      </c>
      <c r="Z93">
        <v>0</v>
      </c>
      <c r="AA93">
        <v>0.20517468688200394</v>
      </c>
      <c r="AB93">
        <v>0</v>
      </c>
      <c r="AC93">
        <v>4.5550833257760735E-2</v>
      </c>
      <c r="AD93">
        <v>0</v>
      </c>
      <c r="AE93">
        <v>0.11945292367839262</v>
      </c>
      <c r="AF93">
        <v>0</v>
      </c>
      <c r="AG93">
        <v>0.83499624306384668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84" hidden="1" x14ac:dyDescent="0.25">
      <c r="A94" t="s">
        <v>128</v>
      </c>
      <c r="B94" t="s">
        <v>291</v>
      </c>
      <c r="C94" t="s">
        <v>72</v>
      </c>
      <c r="D94" s="12">
        <v>46223</v>
      </c>
      <c r="E94" t="s">
        <v>420</v>
      </c>
      <c r="F94" t="s">
        <v>420</v>
      </c>
      <c r="G94" t="s">
        <v>420</v>
      </c>
      <c r="H94" t="s">
        <v>75</v>
      </c>
      <c r="I94">
        <v>20</v>
      </c>
      <c r="J94">
        <v>3.1774912809962848</v>
      </c>
      <c r="K94">
        <v>46223</v>
      </c>
      <c r="L94" t="s">
        <v>425</v>
      </c>
      <c r="M94">
        <v>5.6999999999999993</v>
      </c>
      <c r="N94">
        <v>5.6999999999999993</v>
      </c>
      <c r="O94">
        <v>2.8131487889273359</v>
      </c>
      <c r="P94">
        <v>1.7938680222633989</v>
      </c>
      <c r="Q94">
        <v>1.7938680222633989</v>
      </c>
      <c r="R94">
        <v>0.88533643058346601</v>
      </c>
      <c r="S94">
        <v>0</v>
      </c>
      <c r="T94">
        <v>0</v>
      </c>
      <c r="U94">
        <v>0.54386802226339892</v>
      </c>
      <c r="V94">
        <v>0</v>
      </c>
      <c r="W94">
        <v>0</v>
      </c>
      <c r="X94">
        <v>0</v>
      </c>
      <c r="Y94">
        <v>0</v>
      </c>
      <c r="Z94">
        <v>0</v>
      </c>
      <c r="AA94">
        <v>0.25</v>
      </c>
      <c r="AB94">
        <v>0</v>
      </c>
      <c r="AC94">
        <v>0</v>
      </c>
      <c r="AD94">
        <v>0</v>
      </c>
      <c r="AE94">
        <v>0.11466356941653399</v>
      </c>
      <c r="AF94">
        <v>0</v>
      </c>
      <c r="AG94">
        <v>0.88533643058346601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0.55745461070110269</v>
      </c>
      <c r="AN94">
        <v>0.55745461070110269</v>
      </c>
      <c r="AO94">
        <v>0.49353487525040984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0.44254538929889731</v>
      </c>
      <c r="BA94">
        <v>0</v>
      </c>
      <c r="BB94">
        <v>6.3919735450692849E-2</v>
      </c>
      <c r="BC94">
        <v>0</v>
      </c>
      <c r="BD94">
        <v>0.49353487525040984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2.0261992619926197</v>
      </c>
      <c r="BK94">
        <v>2.0261992619926197</v>
      </c>
      <c r="BL94">
        <v>1.1295141207969572</v>
      </c>
      <c r="CC94">
        <v>0</v>
      </c>
      <c r="CD94">
        <v>0</v>
      </c>
      <c r="CE94">
        <v>0</v>
      </c>
    </row>
    <row r="95" spans="1:84" hidden="1" x14ac:dyDescent="0.25">
      <c r="A95" t="s">
        <v>128</v>
      </c>
      <c r="B95" t="s">
        <v>291</v>
      </c>
      <c r="C95" t="s">
        <v>72</v>
      </c>
      <c r="D95" s="12">
        <v>46250</v>
      </c>
      <c r="E95" t="s">
        <v>420</v>
      </c>
      <c r="F95" t="s">
        <v>420</v>
      </c>
      <c r="G95" t="s">
        <v>420</v>
      </c>
      <c r="H95" t="s">
        <v>73</v>
      </c>
      <c r="I95">
        <v>20</v>
      </c>
      <c r="J95">
        <v>3.6011567851291222</v>
      </c>
      <c r="K95">
        <v>46250</v>
      </c>
      <c r="L95" t="s">
        <v>501</v>
      </c>
      <c r="M95">
        <v>3.8</v>
      </c>
      <c r="N95">
        <v>3.8</v>
      </c>
      <c r="O95">
        <v>3.7647058823529407</v>
      </c>
      <c r="P95">
        <v>1.0552164836843525</v>
      </c>
      <c r="Q95">
        <v>1.0552164836843525</v>
      </c>
      <c r="R95">
        <v>1.0454157113900706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4.5415711390070612E-2</v>
      </c>
      <c r="Z95">
        <v>0</v>
      </c>
      <c r="AA95">
        <v>9.8007722942818898E-3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0.94767283819187431</v>
      </c>
      <c r="AN95">
        <v>0.94767283819187431</v>
      </c>
      <c r="AO95">
        <v>0.99071207430340547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9.2879256965945345E-3</v>
      </c>
      <c r="BA95">
        <v>0</v>
      </c>
      <c r="BB95">
        <v>0</v>
      </c>
      <c r="BC95">
        <v>0</v>
      </c>
      <c r="BD95">
        <v>0.94767283819187431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1.0093750000000001</v>
      </c>
      <c r="BK95">
        <v>1.0093750000000001</v>
      </c>
      <c r="BL95">
        <v>0.95655727104992316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9.3750000000001332E-3</v>
      </c>
      <c r="BV95">
        <v>0</v>
      </c>
      <c r="BW95">
        <v>0</v>
      </c>
      <c r="BX95">
        <v>0</v>
      </c>
      <c r="BY95">
        <v>4.3442728950076837E-2</v>
      </c>
      <c r="BZ95">
        <v>0</v>
      </c>
      <c r="CA95">
        <v>0.95655727104992316</v>
      </c>
      <c r="CB95">
        <v>0</v>
      </c>
      <c r="CC95">
        <v>0</v>
      </c>
      <c r="CD95">
        <v>0</v>
      </c>
      <c r="CE95">
        <v>0</v>
      </c>
      <c r="CF95">
        <v>0</v>
      </c>
    </row>
    <row r="96" spans="1:84" hidden="1" x14ac:dyDescent="0.25">
      <c r="A96" t="s">
        <v>128</v>
      </c>
      <c r="B96" t="s">
        <v>291</v>
      </c>
      <c r="C96" t="s">
        <v>72</v>
      </c>
      <c r="D96" s="12">
        <v>46223</v>
      </c>
      <c r="E96" t="s">
        <v>420</v>
      </c>
      <c r="F96" t="s">
        <v>420</v>
      </c>
      <c r="G96" t="s">
        <v>420</v>
      </c>
      <c r="H96" t="s">
        <v>74</v>
      </c>
      <c r="I96">
        <v>20</v>
      </c>
      <c r="J96">
        <v>0</v>
      </c>
      <c r="K96">
        <v>46223</v>
      </c>
      <c r="L96" t="s">
        <v>424</v>
      </c>
      <c r="M96">
        <v>2.8499999999999996</v>
      </c>
      <c r="N96">
        <v>2.8499999999999996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F96">
        <v>0</v>
      </c>
    </row>
    <row r="97" spans="1:84" hidden="1" x14ac:dyDescent="0.25">
      <c r="A97" t="s">
        <v>128</v>
      </c>
      <c r="B97" t="s">
        <v>291</v>
      </c>
      <c r="C97" t="s">
        <v>109</v>
      </c>
      <c r="D97" s="12">
        <v>46234</v>
      </c>
      <c r="E97" t="s">
        <v>134</v>
      </c>
      <c r="F97" t="s">
        <v>134</v>
      </c>
      <c r="G97" t="s">
        <v>134</v>
      </c>
      <c r="J97">
        <v>8.0728589559160824</v>
      </c>
      <c r="M97">
        <v>13.299999999999999</v>
      </c>
      <c r="N97">
        <v>13.299999999999999</v>
      </c>
      <c r="O97">
        <v>6.7054606401384085</v>
      </c>
      <c r="S97">
        <v>0</v>
      </c>
      <c r="T97">
        <v>0</v>
      </c>
      <c r="U97">
        <v>0.47701171846084067</v>
      </c>
      <c r="V97">
        <v>0</v>
      </c>
      <c r="W97">
        <v>0</v>
      </c>
      <c r="X97">
        <v>0</v>
      </c>
      <c r="Y97">
        <v>5.0339899479390715E-2</v>
      </c>
      <c r="Z97">
        <v>0</v>
      </c>
      <c r="AA97">
        <v>0.16022123438801061</v>
      </c>
      <c r="AB97">
        <v>0</v>
      </c>
      <c r="AC97">
        <v>4.0077203930560343E-2</v>
      </c>
      <c r="AD97">
        <v>0</v>
      </c>
      <c r="AE97">
        <v>0.17964485907289354</v>
      </c>
      <c r="AF97">
        <v>0</v>
      </c>
      <c r="AG97">
        <v>0.78027793699654613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84" hidden="1" x14ac:dyDescent="0.25">
      <c r="A98" t="s">
        <v>128</v>
      </c>
      <c r="B98" t="s">
        <v>291</v>
      </c>
      <c r="C98" t="s">
        <v>72</v>
      </c>
      <c r="D98" s="12">
        <v>46239</v>
      </c>
      <c r="E98" t="s">
        <v>134</v>
      </c>
      <c r="F98" t="s">
        <v>134</v>
      </c>
      <c r="G98" t="s">
        <v>134</v>
      </c>
      <c r="H98" t="s">
        <v>73</v>
      </c>
      <c r="I98">
        <v>20</v>
      </c>
      <c r="J98">
        <v>4.6265233658256895</v>
      </c>
      <c r="K98">
        <v>46239</v>
      </c>
      <c r="L98" t="s">
        <v>468</v>
      </c>
      <c r="M98">
        <v>3.8</v>
      </c>
      <c r="N98">
        <v>3.8</v>
      </c>
      <c r="O98">
        <v>2.40625</v>
      </c>
      <c r="P98">
        <v>0.82135108796145007</v>
      </c>
      <c r="Q98">
        <v>0.82135108796145007</v>
      </c>
      <c r="R98">
        <v>0.52009896194927352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0.17864891203854993</v>
      </c>
      <c r="AD98">
        <v>0</v>
      </c>
      <c r="AE98">
        <v>0.30125212601217655</v>
      </c>
      <c r="AF98">
        <v>0</v>
      </c>
      <c r="AG98">
        <v>0.52009896194927352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1.2175061489014973</v>
      </c>
      <c r="AN98">
        <v>1.2175061489014973</v>
      </c>
      <c r="AO98">
        <v>0.63322368421052633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0.21750614890149733</v>
      </c>
      <c r="AY98">
        <v>0</v>
      </c>
      <c r="AZ98">
        <v>0</v>
      </c>
      <c r="BA98">
        <v>0</v>
      </c>
      <c r="BB98">
        <v>0.36677631578947367</v>
      </c>
      <c r="BC98">
        <v>0</v>
      </c>
      <c r="BD98">
        <v>0.63322368421052633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1.5792207792207791</v>
      </c>
      <c r="BK98">
        <v>1.5792207792207791</v>
      </c>
      <c r="BL98">
        <v>1.9227110091743125</v>
      </c>
      <c r="CC98">
        <v>0</v>
      </c>
      <c r="CD98">
        <v>0</v>
      </c>
      <c r="CE98">
        <v>0</v>
      </c>
    </row>
    <row r="99" spans="1:84" hidden="1" x14ac:dyDescent="0.25">
      <c r="A99" t="s">
        <v>128</v>
      </c>
      <c r="B99" t="s">
        <v>291</v>
      </c>
      <c r="C99" t="s">
        <v>72</v>
      </c>
      <c r="D99" s="12">
        <v>46226</v>
      </c>
      <c r="E99" t="s">
        <v>420</v>
      </c>
      <c r="F99" t="s">
        <v>420</v>
      </c>
      <c r="G99" t="s">
        <v>420</v>
      </c>
      <c r="H99" t="s">
        <v>73</v>
      </c>
      <c r="I99">
        <v>20</v>
      </c>
      <c r="J99">
        <v>3.6011567851291222</v>
      </c>
      <c r="K99">
        <v>46226</v>
      </c>
      <c r="L99" t="s">
        <v>432</v>
      </c>
      <c r="M99">
        <v>4.75</v>
      </c>
      <c r="N99">
        <v>4.75</v>
      </c>
      <c r="O99">
        <v>3.764705882352942</v>
      </c>
      <c r="P99">
        <v>1.3190206046054407</v>
      </c>
      <c r="Q99">
        <v>1.3190206046054407</v>
      </c>
      <c r="R99">
        <v>1.0454157113900708</v>
      </c>
      <c r="S99">
        <v>0</v>
      </c>
      <c r="T99">
        <v>0</v>
      </c>
      <c r="U99">
        <v>6.9020604605440683E-2</v>
      </c>
      <c r="V99">
        <v>0</v>
      </c>
      <c r="W99">
        <v>0</v>
      </c>
      <c r="X99">
        <v>0</v>
      </c>
      <c r="Y99">
        <v>4.5415711390070834E-2</v>
      </c>
      <c r="Z99">
        <v>0</v>
      </c>
      <c r="AA99">
        <v>0.20458428860992917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0.75813827055349936</v>
      </c>
      <c r="AN99">
        <v>0.75813827055349936</v>
      </c>
      <c r="AO99">
        <v>0.79256965944272462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0.20743034055727538</v>
      </c>
      <c r="BA99">
        <v>0</v>
      </c>
      <c r="BB99">
        <v>0</v>
      </c>
      <c r="BC99">
        <v>0</v>
      </c>
      <c r="BD99">
        <v>0.75813827055349936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1.2617187499999998</v>
      </c>
      <c r="BK99">
        <v>1.2617187499999998</v>
      </c>
      <c r="BL99">
        <v>0.95655727104992283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0.26171874999999978</v>
      </c>
      <c r="BV99">
        <v>0</v>
      </c>
      <c r="BW99">
        <v>0</v>
      </c>
      <c r="BX99">
        <v>0</v>
      </c>
      <c r="BY99">
        <v>4.344272895007717E-2</v>
      </c>
      <c r="BZ99">
        <v>0</v>
      </c>
      <c r="CA99">
        <v>0.95655727104992283</v>
      </c>
      <c r="CB99">
        <v>0</v>
      </c>
      <c r="CC99">
        <v>0</v>
      </c>
      <c r="CD99">
        <v>0</v>
      </c>
      <c r="CE99">
        <v>0</v>
      </c>
      <c r="CF99">
        <v>0</v>
      </c>
    </row>
    <row r="100" spans="1:84" hidden="1" x14ac:dyDescent="0.25">
      <c r="A100" t="s">
        <v>128</v>
      </c>
      <c r="B100" t="s">
        <v>291</v>
      </c>
      <c r="C100" t="s">
        <v>109</v>
      </c>
      <c r="D100" s="12">
        <v>46234</v>
      </c>
      <c r="E100" t="s">
        <v>420</v>
      </c>
      <c r="F100" t="s">
        <v>420</v>
      </c>
      <c r="G100" t="s">
        <v>420</v>
      </c>
      <c r="J100">
        <v>6.7786480661254078</v>
      </c>
      <c r="M100">
        <v>15.2</v>
      </c>
      <c r="N100">
        <v>15.2</v>
      </c>
      <c r="O100">
        <v>7.5778546712802752</v>
      </c>
      <c r="S100">
        <v>0</v>
      </c>
      <c r="T100">
        <v>0</v>
      </c>
      <c r="U100">
        <v>0.57189721011126438</v>
      </c>
      <c r="V100">
        <v>0</v>
      </c>
      <c r="W100">
        <v>0</v>
      </c>
      <c r="X100">
        <v>0</v>
      </c>
      <c r="Y100">
        <v>0.11790058981653007</v>
      </c>
      <c r="Z100">
        <v>0</v>
      </c>
      <c r="AA100">
        <v>0.13209941018346993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84" hidden="1" x14ac:dyDescent="0.25">
      <c r="A101" t="s">
        <v>128</v>
      </c>
      <c r="B101" t="s">
        <v>291</v>
      </c>
      <c r="C101" t="s">
        <v>109</v>
      </c>
      <c r="D101" s="12">
        <v>46231</v>
      </c>
      <c r="E101" t="s">
        <v>134</v>
      </c>
      <c r="F101" t="s">
        <v>134</v>
      </c>
      <c r="G101" t="s">
        <v>134</v>
      </c>
      <c r="J101">
        <v>11.659072988059904</v>
      </c>
      <c r="M101">
        <v>16.149999999999999</v>
      </c>
      <c r="N101">
        <v>16.149999999999999</v>
      </c>
      <c r="O101">
        <v>9.712478373702421</v>
      </c>
      <c r="S101">
        <v>0</v>
      </c>
      <c r="T101">
        <v>0</v>
      </c>
      <c r="U101">
        <v>0.4533884280828353</v>
      </c>
      <c r="V101">
        <v>0</v>
      </c>
      <c r="W101">
        <v>0</v>
      </c>
      <c r="X101">
        <v>0</v>
      </c>
      <c r="Y101">
        <v>1.4614670608169403E-2</v>
      </c>
      <c r="Z101">
        <v>0</v>
      </c>
      <c r="AA101">
        <v>5.767085722677863E-2</v>
      </c>
      <c r="AB101">
        <v>8.0724811616849565E-2</v>
      </c>
      <c r="AC101">
        <v>5.9761829963055464E-2</v>
      </c>
      <c r="AD101">
        <v>0</v>
      </c>
      <c r="AE101">
        <v>0.12181247940464446</v>
      </c>
      <c r="AF101">
        <v>0</v>
      </c>
      <c r="AG101">
        <v>0.73770087901545045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84" hidden="1" x14ac:dyDescent="0.25">
      <c r="A102" t="s">
        <v>128</v>
      </c>
      <c r="B102" t="s">
        <v>291</v>
      </c>
      <c r="C102" t="s">
        <v>109</v>
      </c>
      <c r="D102" s="12">
        <v>46232</v>
      </c>
      <c r="E102" t="s">
        <v>133</v>
      </c>
      <c r="F102" t="s">
        <v>133</v>
      </c>
      <c r="G102" t="s">
        <v>133</v>
      </c>
      <c r="J102">
        <v>27.59949067352867</v>
      </c>
      <c r="M102">
        <v>52.25</v>
      </c>
      <c r="N102">
        <v>52.25</v>
      </c>
      <c r="O102">
        <v>30.46875</v>
      </c>
      <c r="S102">
        <v>0</v>
      </c>
      <c r="T102">
        <v>0</v>
      </c>
      <c r="U102">
        <v>0.65055456329650374</v>
      </c>
      <c r="V102">
        <v>0</v>
      </c>
      <c r="W102">
        <v>0</v>
      </c>
      <c r="X102">
        <v>0</v>
      </c>
      <c r="Y102">
        <v>0.10396058972288579</v>
      </c>
      <c r="Z102">
        <v>0</v>
      </c>
      <c r="AA102">
        <v>0.13863572494642085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84" hidden="1" x14ac:dyDescent="0.25">
      <c r="A103" t="s">
        <v>128</v>
      </c>
      <c r="B103" t="s">
        <v>291</v>
      </c>
      <c r="C103" t="s">
        <v>72</v>
      </c>
      <c r="D103" s="12">
        <v>46228</v>
      </c>
      <c r="E103" t="s">
        <v>420</v>
      </c>
      <c r="F103" t="s">
        <v>420</v>
      </c>
      <c r="G103" t="s">
        <v>420</v>
      </c>
      <c r="H103" t="s">
        <v>74</v>
      </c>
      <c r="I103">
        <v>20</v>
      </c>
      <c r="J103">
        <v>0</v>
      </c>
      <c r="K103">
        <v>46228</v>
      </c>
      <c r="L103" t="s">
        <v>436</v>
      </c>
      <c r="M103">
        <v>0.95</v>
      </c>
      <c r="N103">
        <v>0.95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0</v>
      </c>
      <c r="CF103">
        <v>0</v>
      </c>
    </row>
    <row r="104" spans="1:84" hidden="1" x14ac:dyDescent="0.25">
      <c r="A104" t="s">
        <v>128</v>
      </c>
      <c r="B104" t="s">
        <v>291</v>
      </c>
      <c r="C104" t="s">
        <v>72</v>
      </c>
      <c r="D104" s="12">
        <v>46248</v>
      </c>
      <c r="E104" t="s">
        <v>420</v>
      </c>
      <c r="F104" t="s">
        <v>420</v>
      </c>
      <c r="G104" t="s">
        <v>420</v>
      </c>
      <c r="H104" t="s">
        <v>75</v>
      </c>
      <c r="I104">
        <v>20</v>
      </c>
      <c r="J104">
        <v>3.1774912809962848</v>
      </c>
      <c r="K104">
        <v>46248</v>
      </c>
      <c r="L104" t="s">
        <v>497</v>
      </c>
      <c r="M104">
        <v>7.6</v>
      </c>
      <c r="N104">
        <v>7.6</v>
      </c>
      <c r="O104">
        <v>3.7508650519031144</v>
      </c>
      <c r="P104">
        <v>2.3918240296845319</v>
      </c>
      <c r="Q104">
        <v>2.3918240296845319</v>
      </c>
      <c r="R104">
        <v>1.180448574111288</v>
      </c>
      <c r="S104">
        <v>0</v>
      </c>
      <c r="T104">
        <v>0</v>
      </c>
      <c r="U104">
        <v>1.1418240296845319</v>
      </c>
      <c r="V104">
        <v>0</v>
      </c>
      <c r="W104">
        <v>0</v>
      </c>
      <c r="X104">
        <v>0</v>
      </c>
      <c r="Y104">
        <v>0.18044857411128801</v>
      </c>
      <c r="Z104">
        <v>0</v>
      </c>
      <c r="AA104">
        <v>6.9551425888711993E-2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0.41809095802582696</v>
      </c>
      <c r="AN104">
        <v>0.41809095802582696</v>
      </c>
      <c r="AO104">
        <v>0.49353487525040979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0.50646512474959016</v>
      </c>
      <c r="BA104">
        <v>0</v>
      </c>
      <c r="BB104">
        <v>0</v>
      </c>
      <c r="BC104">
        <v>0</v>
      </c>
      <c r="BD104">
        <v>0.41809095802582696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2.0261992619926197</v>
      </c>
      <c r="BK104">
        <v>2.0261992619926197</v>
      </c>
      <c r="BL104">
        <v>0.84713559059771792</v>
      </c>
      <c r="CC104">
        <v>0</v>
      </c>
      <c r="CD104">
        <v>0</v>
      </c>
      <c r="CE104">
        <v>0</v>
      </c>
    </row>
    <row r="105" spans="1:84" hidden="1" x14ac:dyDescent="0.25">
      <c r="A105" t="s">
        <v>128</v>
      </c>
      <c r="B105" t="s">
        <v>291</v>
      </c>
      <c r="C105" t="s">
        <v>72</v>
      </c>
      <c r="D105" s="12">
        <v>46228</v>
      </c>
      <c r="E105" t="s">
        <v>420</v>
      </c>
      <c r="F105" t="s">
        <v>420</v>
      </c>
      <c r="G105" t="s">
        <v>420</v>
      </c>
      <c r="H105" t="s">
        <v>73</v>
      </c>
      <c r="I105">
        <v>20</v>
      </c>
      <c r="J105">
        <v>3.6011567851291222</v>
      </c>
      <c r="K105">
        <v>46228</v>
      </c>
      <c r="L105" t="s">
        <v>435</v>
      </c>
      <c r="M105">
        <v>3.8</v>
      </c>
      <c r="N105">
        <v>3.8</v>
      </c>
      <c r="O105">
        <v>2.882352941176471</v>
      </c>
      <c r="P105">
        <v>1.0552164836843525</v>
      </c>
      <c r="Q105">
        <v>1.0552164836843525</v>
      </c>
      <c r="R105">
        <v>0.80039640403302303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5.5216483684352502E-2</v>
      </c>
      <c r="AB105">
        <v>0</v>
      </c>
      <c r="AC105">
        <v>0</v>
      </c>
      <c r="AD105">
        <v>0</v>
      </c>
      <c r="AE105">
        <v>0.19960359596697697</v>
      </c>
      <c r="AF105">
        <v>0</v>
      </c>
      <c r="AG105">
        <v>0.80039640403302303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0.94767283819187431</v>
      </c>
      <c r="AN105">
        <v>0.94767283819187431</v>
      </c>
      <c r="AO105">
        <v>0.75851393188854499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5.2327161808125688E-2</v>
      </c>
      <c r="BA105">
        <v>0</v>
      </c>
      <c r="BB105">
        <v>0.18915890630332932</v>
      </c>
      <c r="BC105">
        <v>0</v>
      </c>
      <c r="BD105">
        <v>0.75851393188854499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1.3183673469387753</v>
      </c>
      <c r="BK105">
        <v>1.3183673469387753</v>
      </c>
      <c r="BL105">
        <v>1.2493809254529606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0.24938092545296064</v>
      </c>
      <c r="BT105">
        <v>0</v>
      </c>
      <c r="BU105">
        <v>6.8986421485814686E-2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</row>
    <row r="106" spans="1:84" hidden="1" x14ac:dyDescent="0.25">
      <c r="A106" t="s">
        <v>128</v>
      </c>
      <c r="B106" t="s">
        <v>291</v>
      </c>
      <c r="C106" t="s">
        <v>109</v>
      </c>
      <c r="D106" s="12">
        <v>46232</v>
      </c>
      <c r="E106" t="s">
        <v>420</v>
      </c>
      <c r="F106" t="s">
        <v>420</v>
      </c>
      <c r="G106" t="s">
        <v>420</v>
      </c>
      <c r="J106">
        <v>6.7786480661254096</v>
      </c>
      <c r="M106">
        <v>10.45</v>
      </c>
      <c r="N106">
        <v>10.45</v>
      </c>
      <c r="O106">
        <v>7.5155709342560542</v>
      </c>
      <c r="S106">
        <v>2.4127096675974541E-2</v>
      </c>
      <c r="T106">
        <v>0</v>
      </c>
      <c r="U106">
        <v>0.25493813543596805</v>
      </c>
      <c r="V106">
        <v>0</v>
      </c>
      <c r="W106">
        <v>0</v>
      </c>
      <c r="X106">
        <v>0</v>
      </c>
      <c r="Y106">
        <v>8.4585269114666156E-2</v>
      </c>
      <c r="Z106">
        <v>0</v>
      </c>
      <c r="AA106">
        <v>3.2602230885333851E-2</v>
      </c>
      <c r="AB106">
        <v>0.11081218228201595</v>
      </c>
      <c r="AC106">
        <v>0</v>
      </c>
      <c r="AD106">
        <v>0</v>
      </c>
      <c r="AE106">
        <v>0</v>
      </c>
      <c r="AF106">
        <v>0</v>
      </c>
      <c r="AG106">
        <v>0.88918781771798394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84" hidden="1" x14ac:dyDescent="0.25">
      <c r="A107" t="s">
        <v>128</v>
      </c>
      <c r="B107" t="s">
        <v>291</v>
      </c>
      <c r="C107" t="s">
        <v>72</v>
      </c>
      <c r="D107" s="12">
        <v>46239</v>
      </c>
      <c r="E107" t="s">
        <v>134</v>
      </c>
      <c r="F107" t="s">
        <v>134</v>
      </c>
      <c r="G107" t="s">
        <v>134</v>
      </c>
      <c r="H107" t="s">
        <v>75</v>
      </c>
      <c r="I107">
        <v>20</v>
      </c>
      <c r="J107">
        <v>3.9329838100377774</v>
      </c>
      <c r="K107">
        <v>46239</v>
      </c>
      <c r="L107" t="s">
        <v>470</v>
      </c>
      <c r="M107">
        <v>7.6</v>
      </c>
      <c r="N107">
        <v>7.6</v>
      </c>
      <c r="O107">
        <v>3.8460207612456743</v>
      </c>
      <c r="P107">
        <v>1.9323751042664474</v>
      </c>
      <c r="Q107">
        <v>1.9323751042664474</v>
      </c>
      <c r="R107">
        <v>0.97788878546355673</v>
      </c>
      <c r="S107">
        <v>0</v>
      </c>
      <c r="T107">
        <v>0</v>
      </c>
      <c r="U107">
        <v>0.68237510426644743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0.25</v>
      </c>
      <c r="AB107">
        <v>0</v>
      </c>
      <c r="AC107">
        <v>0</v>
      </c>
      <c r="AD107">
        <v>0</v>
      </c>
      <c r="AE107">
        <v>2.2111214536443269E-2</v>
      </c>
      <c r="AF107">
        <v>0</v>
      </c>
      <c r="AG107">
        <v>0.97788878546355673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0.51749786974181289</v>
      </c>
      <c r="AN107">
        <v>0.51749786974181289</v>
      </c>
      <c r="AO107">
        <v>0.50605536332179923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0.48250213025818711</v>
      </c>
      <c r="BA107">
        <v>0</v>
      </c>
      <c r="BB107">
        <v>1.1442506420013654E-2</v>
      </c>
      <c r="BC107">
        <v>0</v>
      </c>
      <c r="BD107">
        <v>0.50605536332179923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1.9760683760683762</v>
      </c>
      <c r="BK107">
        <v>1.9760683760683762</v>
      </c>
      <c r="BL107">
        <v>1.0226111750795481</v>
      </c>
      <c r="CC107">
        <v>0</v>
      </c>
      <c r="CD107">
        <v>0</v>
      </c>
      <c r="CE107">
        <v>0</v>
      </c>
    </row>
    <row r="108" spans="1:84" hidden="1" x14ac:dyDescent="0.25">
      <c r="A108" t="s">
        <v>128</v>
      </c>
      <c r="B108" t="s">
        <v>291</v>
      </c>
      <c r="C108" t="s">
        <v>109</v>
      </c>
      <c r="D108" s="12">
        <v>46232</v>
      </c>
      <c r="E108" t="s">
        <v>134</v>
      </c>
      <c r="F108" t="s">
        <v>134</v>
      </c>
      <c r="G108" t="s">
        <v>134</v>
      </c>
      <c r="J108">
        <v>9.341421814287644</v>
      </c>
      <c r="M108">
        <v>13.299999999999997</v>
      </c>
      <c r="N108">
        <v>13.299999999999997</v>
      </c>
      <c r="O108">
        <v>7.774762110726642</v>
      </c>
      <c r="S108">
        <v>0</v>
      </c>
      <c r="T108">
        <v>0</v>
      </c>
      <c r="U108">
        <v>0.41115002901364017</v>
      </c>
      <c r="V108">
        <v>0</v>
      </c>
      <c r="W108">
        <v>0</v>
      </c>
      <c r="X108">
        <v>0</v>
      </c>
      <c r="Y108">
        <v>3.1854185032649932E-2</v>
      </c>
      <c r="Z108">
        <v>0</v>
      </c>
      <c r="AA108">
        <v>2.8292422322778926E-2</v>
      </c>
      <c r="AB108">
        <v>0</v>
      </c>
      <c r="AC108">
        <v>4.753050478750017E-2</v>
      </c>
      <c r="AD108">
        <v>0</v>
      </c>
      <c r="AE108">
        <v>0.15203473480483209</v>
      </c>
      <c r="AF108">
        <v>0</v>
      </c>
      <c r="AG108">
        <v>0.80043476040766781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84" hidden="1" x14ac:dyDescent="0.25">
      <c r="A109" t="s">
        <v>128</v>
      </c>
      <c r="B109" t="s">
        <v>291</v>
      </c>
      <c r="C109" t="s">
        <v>72</v>
      </c>
      <c r="D109" s="12">
        <v>46227</v>
      </c>
      <c r="E109" t="s">
        <v>420</v>
      </c>
      <c r="F109" t="s">
        <v>420</v>
      </c>
      <c r="G109" t="s">
        <v>420</v>
      </c>
      <c r="H109" t="s">
        <v>75</v>
      </c>
      <c r="I109">
        <v>20</v>
      </c>
      <c r="J109">
        <v>3.1774912809962848</v>
      </c>
      <c r="K109">
        <v>46227</v>
      </c>
      <c r="L109" t="s">
        <v>155</v>
      </c>
      <c r="M109">
        <v>5.6999999999999993</v>
      </c>
      <c r="N109">
        <v>5.6999999999999993</v>
      </c>
      <c r="O109">
        <v>2.8685121107266438</v>
      </c>
      <c r="P109">
        <v>1.7938680222633989</v>
      </c>
      <c r="Q109">
        <v>1.7938680222633989</v>
      </c>
      <c r="R109">
        <v>0.9027600257733005</v>
      </c>
      <c r="S109">
        <v>0</v>
      </c>
      <c r="T109">
        <v>0</v>
      </c>
      <c r="U109">
        <v>0.54386802226339892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0.25</v>
      </c>
      <c r="AB109">
        <v>0</v>
      </c>
      <c r="AC109">
        <v>0</v>
      </c>
      <c r="AD109">
        <v>0</v>
      </c>
      <c r="AE109">
        <v>9.7239974226699499E-2</v>
      </c>
      <c r="AF109">
        <v>0</v>
      </c>
      <c r="AG109">
        <v>0.9027600257733005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0.55745461070110269</v>
      </c>
      <c r="AN109">
        <v>0.55745461070110269</v>
      </c>
      <c r="AO109">
        <v>0.50324773872397266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0.44254538929889731</v>
      </c>
      <c r="BA109">
        <v>0</v>
      </c>
      <c r="BB109">
        <v>5.4206871977130033E-2</v>
      </c>
      <c r="BC109">
        <v>0</v>
      </c>
      <c r="BD109">
        <v>0.50324773872397266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1.9870928829915557</v>
      </c>
      <c r="BK109">
        <v>1.9870928829915557</v>
      </c>
      <c r="BL109">
        <v>1.1077140895149895</v>
      </c>
      <c r="CC109">
        <v>0</v>
      </c>
      <c r="CD109">
        <v>0</v>
      </c>
      <c r="CE109">
        <v>0</v>
      </c>
    </row>
    <row r="110" spans="1:84" hidden="1" x14ac:dyDescent="0.25">
      <c r="A110" t="s">
        <v>128</v>
      </c>
      <c r="B110" t="s">
        <v>291</v>
      </c>
      <c r="C110" t="s">
        <v>72</v>
      </c>
      <c r="D110" s="12">
        <v>46238</v>
      </c>
      <c r="E110" t="s">
        <v>134</v>
      </c>
      <c r="F110" t="s">
        <v>134</v>
      </c>
      <c r="G110" t="s">
        <v>134</v>
      </c>
      <c r="H110" t="s">
        <v>73</v>
      </c>
      <c r="I110">
        <v>20</v>
      </c>
      <c r="J110">
        <v>5.8204648795871554</v>
      </c>
      <c r="K110">
        <v>46238</v>
      </c>
      <c r="L110" t="s">
        <v>465</v>
      </c>
      <c r="M110">
        <v>5.6999999999999993</v>
      </c>
      <c r="N110">
        <v>5.6999999999999993</v>
      </c>
      <c r="O110">
        <v>4.2886029411764701</v>
      </c>
      <c r="P110">
        <v>0.97930322026172922</v>
      </c>
      <c r="Q110">
        <v>0.97930322026172922</v>
      </c>
      <c r="R110">
        <v>0.73681450363474399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2.0696779738270776E-2</v>
      </c>
      <c r="AD110">
        <v>0</v>
      </c>
      <c r="AE110">
        <v>0.24248871662698523</v>
      </c>
      <c r="AF110">
        <v>0</v>
      </c>
      <c r="AG110">
        <v>0.73681450363474399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1.0211341894012556</v>
      </c>
      <c r="AN110">
        <v>1.0211341894012556</v>
      </c>
      <c r="AO110">
        <v>0.75238648090815274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2.1134189401255554E-2</v>
      </c>
      <c r="AY110">
        <v>0</v>
      </c>
      <c r="AZ110">
        <v>0</v>
      </c>
      <c r="BA110">
        <v>0</v>
      </c>
      <c r="BB110">
        <v>0.24761351909184726</v>
      </c>
      <c r="BC110">
        <v>0</v>
      </c>
      <c r="BD110">
        <v>0.75238648090815274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1.3291041577368194</v>
      </c>
      <c r="BK110">
        <v>1.3291041577368194</v>
      </c>
      <c r="BL110">
        <v>1.3571936967404257</v>
      </c>
      <c r="BM110">
        <v>2.8089539003606223E-2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0.32910415773681945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</row>
    <row r="111" spans="1:84" hidden="1" x14ac:dyDescent="0.25">
      <c r="A111" t="s">
        <v>128</v>
      </c>
      <c r="B111" t="s">
        <v>291</v>
      </c>
      <c r="C111" t="s">
        <v>72</v>
      </c>
      <c r="D111" s="12">
        <v>46239</v>
      </c>
      <c r="E111" t="s">
        <v>134</v>
      </c>
      <c r="F111" t="s">
        <v>134</v>
      </c>
      <c r="G111" t="s">
        <v>134</v>
      </c>
      <c r="H111" t="s">
        <v>74</v>
      </c>
      <c r="I111">
        <v>20</v>
      </c>
      <c r="J111">
        <v>1.2735376146788993</v>
      </c>
      <c r="K111">
        <v>46239</v>
      </c>
      <c r="L111" t="s">
        <v>469</v>
      </c>
      <c r="M111">
        <v>0.95</v>
      </c>
      <c r="N111">
        <v>0.95</v>
      </c>
      <c r="O111">
        <v>0.94117647058823517</v>
      </c>
      <c r="P111">
        <v>0.74595362480873895</v>
      </c>
      <c r="Q111">
        <v>0.74595362480873895</v>
      </c>
      <c r="R111">
        <v>0.73902526296840998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0.25404637519126105</v>
      </c>
      <c r="AD111">
        <v>0</v>
      </c>
      <c r="AE111">
        <v>6.9283618403289671E-3</v>
      </c>
      <c r="AF111">
        <v>0</v>
      </c>
      <c r="AG111">
        <v>0.73902526296840998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1.3405659101883152</v>
      </c>
      <c r="AN111">
        <v>1.3405659101883152</v>
      </c>
      <c r="AO111">
        <v>0.99071207430340547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0.34056591018831517</v>
      </c>
      <c r="AY111">
        <v>0</v>
      </c>
      <c r="AZ111">
        <v>0</v>
      </c>
      <c r="BA111">
        <v>0</v>
      </c>
      <c r="BB111">
        <v>9.2879256965945345E-3</v>
      </c>
      <c r="BC111">
        <v>0</v>
      </c>
      <c r="BD111">
        <v>0.99071207430340547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1.0093750000000001</v>
      </c>
      <c r="BK111">
        <v>1.0093750000000001</v>
      </c>
      <c r="BL111">
        <v>1.3531337155963306</v>
      </c>
      <c r="BM111">
        <v>0.34375871559633042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9.3750000000001332E-3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0</v>
      </c>
      <c r="CC111">
        <v>0</v>
      </c>
      <c r="CD111">
        <v>0</v>
      </c>
      <c r="CE111">
        <v>0</v>
      </c>
      <c r="CF111">
        <v>0</v>
      </c>
    </row>
    <row r="112" spans="1:84" hidden="1" x14ac:dyDescent="0.25">
      <c r="A112" t="s">
        <v>128</v>
      </c>
      <c r="B112" t="s">
        <v>291</v>
      </c>
      <c r="C112" t="s">
        <v>109</v>
      </c>
      <c r="D112" s="12">
        <v>46233</v>
      </c>
      <c r="E112" t="s">
        <v>133</v>
      </c>
      <c r="F112" t="s">
        <v>133</v>
      </c>
      <c r="G112" t="s">
        <v>133</v>
      </c>
      <c r="J112">
        <v>26.080252654802322</v>
      </c>
      <c r="M112">
        <v>41.8</v>
      </c>
      <c r="N112">
        <v>41.8</v>
      </c>
      <c r="O112">
        <v>28.96875</v>
      </c>
      <c r="S112">
        <v>1.7921390510024206E-2</v>
      </c>
      <c r="T112">
        <v>0</v>
      </c>
      <c r="U112">
        <v>0.42523205439631179</v>
      </c>
      <c r="V112">
        <v>0</v>
      </c>
      <c r="W112">
        <v>0</v>
      </c>
      <c r="X112">
        <v>0</v>
      </c>
      <c r="Y112">
        <v>9.2832802841925563E-2</v>
      </c>
      <c r="Z112">
        <v>0</v>
      </c>
      <c r="AA112">
        <v>0.10078853986636983</v>
      </c>
      <c r="AB112">
        <v>1.610818779762992E-2</v>
      </c>
      <c r="AC112">
        <v>0</v>
      </c>
      <c r="AD112">
        <v>0</v>
      </c>
      <c r="AE112">
        <v>0</v>
      </c>
      <c r="AF112">
        <v>0</v>
      </c>
      <c r="AG112">
        <v>0.9838918122023701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84" hidden="1" x14ac:dyDescent="0.25">
      <c r="A113" t="s">
        <v>128</v>
      </c>
      <c r="B113" t="s">
        <v>291</v>
      </c>
      <c r="C113" t="s">
        <v>72</v>
      </c>
      <c r="D113" s="12">
        <v>46223</v>
      </c>
      <c r="E113" t="s">
        <v>420</v>
      </c>
      <c r="F113" t="s">
        <v>420</v>
      </c>
      <c r="G113" t="s">
        <v>420</v>
      </c>
      <c r="H113" t="s">
        <v>73</v>
      </c>
      <c r="I113">
        <v>20</v>
      </c>
      <c r="J113">
        <v>3.6011567851291222</v>
      </c>
      <c r="K113">
        <v>46223</v>
      </c>
      <c r="L113" t="s">
        <v>423</v>
      </c>
      <c r="M113">
        <v>2.8499999999999996</v>
      </c>
      <c r="N113">
        <v>2.8499999999999996</v>
      </c>
      <c r="O113">
        <v>2.8235294117647056</v>
      </c>
      <c r="P113">
        <v>0.79141236276326432</v>
      </c>
      <c r="Q113">
        <v>0.79141236276326432</v>
      </c>
      <c r="R113">
        <v>0.78406178354255296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0.20858763723673568</v>
      </c>
      <c r="AD113">
        <v>0</v>
      </c>
      <c r="AE113">
        <v>7.3505792207113618E-3</v>
      </c>
      <c r="AF113">
        <v>0</v>
      </c>
      <c r="AG113">
        <v>0.78406178354255296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1.2635637842558325</v>
      </c>
      <c r="AN113">
        <v>1.2635637842558325</v>
      </c>
      <c r="AO113">
        <v>0.99071207430340558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0.26356378425583249</v>
      </c>
      <c r="AY113">
        <v>0</v>
      </c>
      <c r="AZ113">
        <v>0</v>
      </c>
      <c r="BA113">
        <v>0</v>
      </c>
      <c r="BB113">
        <v>9.2879256965944235E-3</v>
      </c>
      <c r="BC113">
        <v>0</v>
      </c>
      <c r="BD113">
        <v>0.99071207430340558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1.0093749999999999</v>
      </c>
      <c r="BK113">
        <v>1.0093749999999999</v>
      </c>
      <c r="BL113">
        <v>1.275409694733231</v>
      </c>
      <c r="BM113">
        <v>0.26603469473323105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9.3749999999999112E-3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</row>
    <row r="114" spans="1:84" hidden="1" x14ac:dyDescent="0.25">
      <c r="A114" t="s">
        <v>128</v>
      </c>
      <c r="B114" t="s">
        <v>291</v>
      </c>
      <c r="C114" t="s">
        <v>72</v>
      </c>
      <c r="D114" s="12">
        <v>46227</v>
      </c>
      <c r="E114" t="s">
        <v>420</v>
      </c>
      <c r="F114" t="s">
        <v>420</v>
      </c>
      <c r="G114" t="s">
        <v>420</v>
      </c>
      <c r="H114" t="s">
        <v>73</v>
      </c>
      <c r="I114">
        <v>20</v>
      </c>
      <c r="J114">
        <v>3.6011567851291222</v>
      </c>
      <c r="K114">
        <v>46227</v>
      </c>
      <c r="L114" t="s">
        <v>157</v>
      </c>
      <c r="M114">
        <v>2.8499999999999996</v>
      </c>
      <c r="N114">
        <v>2.8499999999999996</v>
      </c>
      <c r="O114">
        <v>3.7647058823529425</v>
      </c>
      <c r="P114">
        <v>0.79141236276326432</v>
      </c>
      <c r="Q114">
        <v>0.79141236276326432</v>
      </c>
      <c r="R114">
        <v>1.0454157113900711</v>
      </c>
      <c r="S114">
        <v>4.5415711390071056E-2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0.20858763723673568</v>
      </c>
      <c r="AC114">
        <v>0</v>
      </c>
      <c r="AD114">
        <v>0</v>
      </c>
      <c r="AE114">
        <v>0</v>
      </c>
      <c r="AF114">
        <v>0</v>
      </c>
      <c r="AG114">
        <v>0.79141236276326432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1.2635637842558325</v>
      </c>
      <c r="AN114">
        <v>1.2635637842558325</v>
      </c>
      <c r="AO114">
        <v>1.3209494324045414</v>
      </c>
      <c r="AP114">
        <v>5.7385648148708945E-2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0.26356378425583249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0.7570312499999996</v>
      </c>
      <c r="BK114">
        <v>0.7570312499999996</v>
      </c>
      <c r="BL114">
        <v>0.95655727104992272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4.3442728950077281E-2</v>
      </c>
      <c r="BX114">
        <v>0</v>
      </c>
      <c r="BY114">
        <v>0</v>
      </c>
      <c r="BZ114">
        <v>0</v>
      </c>
      <c r="CA114">
        <v>0.7570312499999996</v>
      </c>
      <c r="CB114">
        <v>0</v>
      </c>
      <c r="CC114">
        <v>0</v>
      </c>
      <c r="CD114">
        <v>0</v>
      </c>
      <c r="CE114">
        <v>0</v>
      </c>
      <c r="CF114">
        <v>0</v>
      </c>
    </row>
    <row r="115" spans="1:84" hidden="1" x14ac:dyDescent="0.25">
      <c r="A115" t="s">
        <v>128</v>
      </c>
      <c r="B115" t="s">
        <v>291</v>
      </c>
      <c r="C115" t="s">
        <v>72</v>
      </c>
      <c r="D115" s="12">
        <v>46226</v>
      </c>
      <c r="E115" t="s">
        <v>420</v>
      </c>
      <c r="F115" t="s">
        <v>420</v>
      </c>
      <c r="G115" t="s">
        <v>420</v>
      </c>
      <c r="H115" t="s">
        <v>75</v>
      </c>
      <c r="I115">
        <v>20</v>
      </c>
      <c r="J115">
        <v>3.1774912809962856</v>
      </c>
      <c r="K115">
        <v>46226</v>
      </c>
      <c r="L115" t="s">
        <v>434</v>
      </c>
      <c r="M115">
        <v>7.6</v>
      </c>
      <c r="N115">
        <v>7.6</v>
      </c>
      <c r="O115">
        <v>3.7508650519031144</v>
      </c>
      <c r="P115">
        <v>2.3918240296845314</v>
      </c>
      <c r="Q115">
        <v>2.3918240296845314</v>
      </c>
      <c r="R115">
        <v>1.1804485741112878</v>
      </c>
      <c r="S115">
        <v>0</v>
      </c>
      <c r="T115">
        <v>0</v>
      </c>
      <c r="U115">
        <v>1.1418240296845314</v>
      </c>
      <c r="V115">
        <v>0</v>
      </c>
      <c r="W115">
        <v>0</v>
      </c>
      <c r="X115">
        <v>0</v>
      </c>
      <c r="Y115">
        <v>0.18044857411128779</v>
      </c>
      <c r="Z115">
        <v>0</v>
      </c>
      <c r="AA115">
        <v>6.9551425888712215E-2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0.41809095802582708</v>
      </c>
      <c r="AN115">
        <v>0.41809095802582708</v>
      </c>
      <c r="AO115">
        <v>0.49353487525040979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0.50646512474959016</v>
      </c>
      <c r="BA115">
        <v>0</v>
      </c>
      <c r="BB115">
        <v>0</v>
      </c>
      <c r="BC115">
        <v>0</v>
      </c>
      <c r="BD115">
        <v>0.41809095802582708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2.0261992619926197</v>
      </c>
      <c r="BK115">
        <v>2.0261992619926197</v>
      </c>
      <c r="BL115">
        <v>0.84713559059771815</v>
      </c>
      <c r="CC115">
        <v>0</v>
      </c>
      <c r="CD115">
        <v>0</v>
      </c>
      <c r="CE115">
        <v>0</v>
      </c>
    </row>
    <row r="116" spans="1:84" hidden="1" x14ac:dyDescent="0.25">
      <c r="A116" t="s">
        <v>128</v>
      </c>
      <c r="B116" t="s">
        <v>291</v>
      </c>
      <c r="C116" t="s">
        <v>109</v>
      </c>
      <c r="D116" s="12">
        <v>46233</v>
      </c>
      <c r="E116" t="s">
        <v>134</v>
      </c>
      <c r="F116" t="s">
        <v>134</v>
      </c>
      <c r="G116" t="s">
        <v>134</v>
      </c>
      <c r="J116">
        <v>10.390510129688344</v>
      </c>
      <c r="M116">
        <v>16.149999999999999</v>
      </c>
      <c r="N116">
        <v>16.149999999999999</v>
      </c>
      <c r="O116">
        <v>8.646637110726644</v>
      </c>
      <c r="S116">
        <v>0</v>
      </c>
      <c r="T116">
        <v>0</v>
      </c>
      <c r="U116">
        <v>0.36608254154623354</v>
      </c>
      <c r="V116">
        <v>0</v>
      </c>
      <c r="W116">
        <v>0</v>
      </c>
      <c r="X116">
        <v>0</v>
      </c>
      <c r="Y116">
        <v>2.1544054732207038E-2</v>
      </c>
      <c r="Z116">
        <v>0</v>
      </c>
      <c r="AA116">
        <v>0.19781409999784619</v>
      </c>
      <c r="AB116">
        <v>0</v>
      </c>
      <c r="AC116">
        <v>3.1137798880005861E-2</v>
      </c>
      <c r="AD116">
        <v>0</v>
      </c>
      <c r="AE116">
        <v>0.15823949957129535</v>
      </c>
      <c r="AF116">
        <v>0</v>
      </c>
      <c r="AG116">
        <v>0.81062270154869875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84" hidden="1" x14ac:dyDescent="0.25">
      <c r="A117" t="s">
        <v>128</v>
      </c>
      <c r="B117" t="s">
        <v>291</v>
      </c>
      <c r="C117" t="s">
        <v>72</v>
      </c>
      <c r="D117" s="12">
        <v>46230</v>
      </c>
      <c r="E117" t="s">
        <v>134</v>
      </c>
      <c r="F117" t="s">
        <v>134</v>
      </c>
      <c r="G117" t="s">
        <v>134</v>
      </c>
      <c r="H117" t="s">
        <v>73</v>
      </c>
      <c r="I117">
        <v>20</v>
      </c>
      <c r="J117">
        <v>3.5072031966743116</v>
      </c>
      <c r="K117">
        <v>46230</v>
      </c>
      <c r="L117" t="s">
        <v>441</v>
      </c>
      <c r="M117">
        <v>2.8499999999999996</v>
      </c>
      <c r="N117">
        <v>2.8499999999999996</v>
      </c>
      <c r="O117">
        <v>1.703125</v>
      </c>
      <c r="P117">
        <v>0.81261331042994556</v>
      </c>
      <c r="Q117">
        <v>0.81261331042994556</v>
      </c>
      <c r="R117">
        <v>0.48560773485122849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0.18738668957005444</v>
      </c>
      <c r="AD117">
        <v>0</v>
      </c>
      <c r="AE117">
        <v>0.32700557557871707</v>
      </c>
      <c r="AF117">
        <v>0</v>
      </c>
      <c r="AG117">
        <v>0.48560773485122849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1.2305976128681797</v>
      </c>
      <c r="AN117">
        <v>1.2305976128681797</v>
      </c>
      <c r="AO117">
        <v>0.59758771929824572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0.2305976128681797</v>
      </c>
      <c r="AY117">
        <v>0</v>
      </c>
      <c r="AZ117">
        <v>0</v>
      </c>
      <c r="BA117">
        <v>0</v>
      </c>
      <c r="BB117">
        <v>0.40241228070175428</v>
      </c>
      <c r="BC117">
        <v>0</v>
      </c>
      <c r="BD117">
        <v>0.59758771929824572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1.6733944954128439</v>
      </c>
      <c r="BK117">
        <v>1.6733944954128439</v>
      </c>
      <c r="BL117">
        <v>2.0592752714417975</v>
      </c>
      <c r="CC117">
        <v>0</v>
      </c>
      <c r="CD117">
        <v>0</v>
      </c>
      <c r="CE117">
        <v>0</v>
      </c>
    </row>
    <row r="118" spans="1:84" hidden="1" x14ac:dyDescent="0.25">
      <c r="A118" t="s">
        <v>128</v>
      </c>
      <c r="B118" t="s">
        <v>291</v>
      </c>
      <c r="C118" t="s">
        <v>109</v>
      </c>
      <c r="D118" s="12">
        <v>46234</v>
      </c>
      <c r="E118" t="s">
        <v>133</v>
      </c>
      <c r="F118" t="s">
        <v>133</v>
      </c>
      <c r="G118" t="s">
        <v>133</v>
      </c>
      <c r="J118">
        <v>26.220922841721428</v>
      </c>
      <c r="M118">
        <v>44.65</v>
      </c>
      <c r="N118">
        <v>44.65</v>
      </c>
      <c r="O118">
        <v>29.5</v>
      </c>
      <c r="S118">
        <v>0</v>
      </c>
      <c r="T118">
        <v>0</v>
      </c>
      <c r="U118">
        <v>0.47286583054910875</v>
      </c>
      <c r="V118">
        <v>0</v>
      </c>
      <c r="W118">
        <v>0</v>
      </c>
      <c r="X118">
        <v>0</v>
      </c>
      <c r="Y118">
        <v>0.12505574948952844</v>
      </c>
      <c r="Z118">
        <v>0</v>
      </c>
      <c r="AA118">
        <v>0.10491703740907278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84" hidden="1" x14ac:dyDescent="0.25">
      <c r="A119" t="s">
        <v>128</v>
      </c>
      <c r="B119" t="s">
        <v>291</v>
      </c>
      <c r="C119" t="s">
        <v>72</v>
      </c>
      <c r="D119" s="12">
        <v>46226</v>
      </c>
      <c r="E119" t="s">
        <v>420</v>
      </c>
      <c r="F119" t="s">
        <v>420</v>
      </c>
      <c r="G119" t="s">
        <v>420</v>
      </c>
      <c r="H119" t="s">
        <v>74</v>
      </c>
      <c r="I119">
        <v>20</v>
      </c>
      <c r="J119">
        <v>0</v>
      </c>
      <c r="K119">
        <v>46226</v>
      </c>
      <c r="L119" t="s">
        <v>433</v>
      </c>
      <c r="M119">
        <v>0.95</v>
      </c>
      <c r="N119">
        <v>0.95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F119">
        <v>0</v>
      </c>
    </row>
    <row r="120" spans="1:84" hidden="1" x14ac:dyDescent="0.25">
      <c r="A120" t="s">
        <v>128</v>
      </c>
      <c r="B120" t="s">
        <v>291</v>
      </c>
      <c r="C120" t="s">
        <v>72</v>
      </c>
      <c r="D120" s="12">
        <v>46249</v>
      </c>
      <c r="E120" t="s">
        <v>420</v>
      </c>
      <c r="F120" t="s">
        <v>420</v>
      </c>
      <c r="G120" t="s">
        <v>420</v>
      </c>
      <c r="H120" t="s">
        <v>73</v>
      </c>
      <c r="I120">
        <v>20</v>
      </c>
      <c r="J120">
        <v>3.6011567851291222</v>
      </c>
      <c r="K120">
        <v>46249</v>
      </c>
      <c r="L120" t="s">
        <v>498</v>
      </c>
      <c r="M120">
        <v>3.8</v>
      </c>
      <c r="N120">
        <v>3.8</v>
      </c>
      <c r="O120">
        <v>3.8235294117647038</v>
      </c>
      <c r="P120">
        <v>1.0552164836843525</v>
      </c>
      <c r="Q120">
        <v>1.0552164836843525</v>
      </c>
      <c r="R120">
        <v>1.0617503318805399</v>
      </c>
      <c r="S120">
        <v>6.5338481961874084E-3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5.5216483684352502E-2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0.94767283819187431</v>
      </c>
      <c r="AN120">
        <v>0.94767283819187431</v>
      </c>
      <c r="AO120">
        <v>1.0061919504643957</v>
      </c>
      <c r="AP120">
        <v>6.1919504643956902E-3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0.94767283819187431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0.99384615384615438</v>
      </c>
      <c r="BK120">
        <v>0.99384615384615438</v>
      </c>
      <c r="BL120">
        <v>0.9418410053414632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6.1538461538456213E-3</v>
      </c>
      <c r="BX120">
        <v>0</v>
      </c>
      <c r="BY120">
        <v>5.2005148504691179E-2</v>
      </c>
      <c r="BZ120">
        <v>0</v>
      </c>
      <c r="CA120">
        <v>0.9418410053414632</v>
      </c>
      <c r="CB120">
        <v>0</v>
      </c>
      <c r="CC120">
        <v>0</v>
      </c>
      <c r="CD120">
        <v>0</v>
      </c>
      <c r="CE120">
        <v>0</v>
      </c>
      <c r="CF120">
        <v>0</v>
      </c>
    </row>
    <row r="121" spans="1:84" hidden="1" x14ac:dyDescent="0.25">
      <c r="A121" t="s">
        <v>128</v>
      </c>
      <c r="B121" t="s">
        <v>291</v>
      </c>
      <c r="C121" t="s">
        <v>72</v>
      </c>
      <c r="D121" s="12">
        <v>46227</v>
      </c>
      <c r="E121" t="s">
        <v>420</v>
      </c>
      <c r="F121" t="s">
        <v>420</v>
      </c>
      <c r="G121" t="s">
        <v>420</v>
      </c>
      <c r="H121" t="s">
        <v>74</v>
      </c>
      <c r="I121">
        <v>20</v>
      </c>
      <c r="J121">
        <v>0</v>
      </c>
      <c r="K121">
        <v>46227</v>
      </c>
      <c r="L121" t="s">
        <v>156</v>
      </c>
      <c r="M121">
        <v>1.9</v>
      </c>
      <c r="N121">
        <v>1.9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F121">
        <v>0</v>
      </c>
    </row>
    <row r="122" spans="1:84" hidden="1" x14ac:dyDescent="0.25">
      <c r="A122" t="s">
        <v>128</v>
      </c>
      <c r="B122" t="s">
        <v>291</v>
      </c>
      <c r="C122" t="s">
        <v>109</v>
      </c>
      <c r="D122" s="12">
        <v>46233</v>
      </c>
      <c r="E122" t="s">
        <v>420</v>
      </c>
      <c r="F122" t="s">
        <v>420</v>
      </c>
      <c r="G122" t="s">
        <v>420</v>
      </c>
      <c r="J122">
        <v>6.7786480661254069</v>
      </c>
      <c r="M122">
        <v>15.2</v>
      </c>
      <c r="N122">
        <v>15.2</v>
      </c>
      <c r="O122">
        <v>8.5121107266435985</v>
      </c>
      <c r="S122">
        <v>0</v>
      </c>
      <c r="T122">
        <v>0</v>
      </c>
      <c r="U122">
        <v>0.68188427850562372</v>
      </c>
      <c r="V122">
        <v>0</v>
      </c>
      <c r="W122">
        <v>3.0158870844969002E-2</v>
      </c>
      <c r="X122">
        <v>0</v>
      </c>
      <c r="Y122">
        <v>0.22556507935990106</v>
      </c>
      <c r="Z122">
        <v>0</v>
      </c>
      <c r="AA122">
        <v>2.4434920640098935E-2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84" hidden="1" x14ac:dyDescent="0.25">
      <c r="A123" t="s">
        <v>128</v>
      </c>
      <c r="B123" t="s">
        <v>291</v>
      </c>
      <c r="C123" t="s">
        <v>72</v>
      </c>
      <c r="D123" s="12">
        <v>46223</v>
      </c>
      <c r="E123" t="s">
        <v>134</v>
      </c>
      <c r="F123" t="s">
        <v>134</v>
      </c>
      <c r="G123" t="s">
        <v>134</v>
      </c>
      <c r="H123" t="s">
        <v>74</v>
      </c>
      <c r="I123">
        <v>20</v>
      </c>
      <c r="J123">
        <v>1.2735376146788993</v>
      </c>
      <c r="K123">
        <v>46223</v>
      </c>
      <c r="L123" t="s">
        <v>424</v>
      </c>
      <c r="M123">
        <v>0.95</v>
      </c>
      <c r="N123">
        <v>0.95</v>
      </c>
      <c r="O123">
        <v>0.94117647058823517</v>
      </c>
      <c r="P123">
        <v>0.74595362480873895</v>
      </c>
      <c r="Q123">
        <v>0.74595362480873895</v>
      </c>
      <c r="R123">
        <v>0.73902526296840998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0.25404637519126105</v>
      </c>
      <c r="AD123">
        <v>0</v>
      </c>
      <c r="AE123">
        <v>6.9283618403289671E-3</v>
      </c>
      <c r="AF123">
        <v>0</v>
      </c>
      <c r="AG123">
        <v>0.73902526296840998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1.3405659101883152</v>
      </c>
      <c r="AN123">
        <v>1.3405659101883152</v>
      </c>
      <c r="AO123">
        <v>0.99071207430340547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0.34056591018831517</v>
      </c>
      <c r="AY123">
        <v>0</v>
      </c>
      <c r="AZ123">
        <v>0</v>
      </c>
      <c r="BA123">
        <v>0</v>
      </c>
      <c r="BB123">
        <v>9.2879256965945345E-3</v>
      </c>
      <c r="BC123">
        <v>0</v>
      </c>
      <c r="BD123">
        <v>0.99071207430340547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1.0093750000000001</v>
      </c>
      <c r="BK123">
        <v>1.0093750000000001</v>
      </c>
      <c r="BL123">
        <v>1.3531337155963306</v>
      </c>
      <c r="BM123">
        <v>0.34375871559633042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9.3750000000001332E-3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</row>
    <row r="124" spans="1:84" hidden="1" x14ac:dyDescent="0.25">
      <c r="A124" t="s">
        <v>128</v>
      </c>
      <c r="B124" t="s">
        <v>291</v>
      </c>
      <c r="C124" t="s">
        <v>72</v>
      </c>
      <c r="D124" s="12">
        <v>46231</v>
      </c>
      <c r="E124" t="s">
        <v>420</v>
      </c>
      <c r="F124" t="s">
        <v>420</v>
      </c>
      <c r="G124" t="s">
        <v>420</v>
      </c>
      <c r="H124" t="s">
        <v>74</v>
      </c>
      <c r="I124">
        <v>20</v>
      </c>
      <c r="J124">
        <v>0</v>
      </c>
      <c r="K124">
        <v>46231</v>
      </c>
      <c r="L124" t="s">
        <v>445</v>
      </c>
      <c r="M124">
        <v>1.9</v>
      </c>
      <c r="N124">
        <v>1.9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0</v>
      </c>
      <c r="CF124">
        <v>0</v>
      </c>
    </row>
    <row r="125" spans="1:84" hidden="1" x14ac:dyDescent="0.25">
      <c r="A125" t="s">
        <v>128</v>
      </c>
      <c r="B125" t="s">
        <v>291</v>
      </c>
      <c r="C125" t="s">
        <v>72</v>
      </c>
      <c r="D125" s="12">
        <v>46248</v>
      </c>
      <c r="E125" t="s">
        <v>134</v>
      </c>
      <c r="F125" t="s">
        <v>134</v>
      </c>
      <c r="G125" t="s">
        <v>134</v>
      </c>
      <c r="H125" t="s">
        <v>73</v>
      </c>
      <c r="I125">
        <v>20</v>
      </c>
      <c r="J125">
        <v>4.5519020212155956</v>
      </c>
      <c r="K125">
        <v>46248</v>
      </c>
      <c r="L125" t="s">
        <v>495</v>
      </c>
      <c r="M125">
        <v>6.6499999999999995</v>
      </c>
      <c r="N125">
        <v>6.6499999999999995</v>
      </c>
      <c r="O125">
        <v>3.1104779411764705</v>
      </c>
      <c r="P125">
        <v>1.4609277548166781</v>
      </c>
      <c r="Q125">
        <v>1.4609277548166781</v>
      </c>
      <c r="R125">
        <v>0.68333587293379627</v>
      </c>
      <c r="S125">
        <v>0</v>
      </c>
      <c r="T125">
        <v>0</v>
      </c>
      <c r="U125">
        <v>0.21092775481667814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0.25</v>
      </c>
      <c r="AB125">
        <v>0</v>
      </c>
      <c r="AC125">
        <v>0</v>
      </c>
      <c r="AD125">
        <v>0</v>
      </c>
      <c r="AE125">
        <v>0.31666412706620373</v>
      </c>
      <c r="AF125">
        <v>0</v>
      </c>
      <c r="AG125">
        <v>0.68333587293379627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0.68449654454369868</v>
      </c>
      <c r="AN125">
        <v>0.68449654454369868</v>
      </c>
      <c r="AO125">
        <v>0.46774104378593545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0.31550345545630132</v>
      </c>
      <c r="BA125">
        <v>0</v>
      </c>
      <c r="BB125">
        <v>0.21675550075776323</v>
      </c>
      <c r="BC125">
        <v>0</v>
      </c>
      <c r="BD125">
        <v>0.46774104378593545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2.1379351102180721</v>
      </c>
      <c r="BK125">
        <v>2.1379351102180721</v>
      </c>
      <c r="BL125">
        <v>1.4634091954029218</v>
      </c>
      <c r="CC125">
        <v>0</v>
      </c>
      <c r="CD125">
        <v>0</v>
      </c>
      <c r="CE125">
        <v>0</v>
      </c>
    </row>
    <row r="126" spans="1:84" hidden="1" x14ac:dyDescent="0.25">
      <c r="A126" t="s">
        <v>128</v>
      </c>
      <c r="B126" t="s">
        <v>291</v>
      </c>
      <c r="C126" t="s">
        <v>72</v>
      </c>
      <c r="D126" s="12">
        <v>46248</v>
      </c>
      <c r="E126" t="s">
        <v>134</v>
      </c>
      <c r="F126" t="s">
        <v>134</v>
      </c>
      <c r="G126" t="s">
        <v>134</v>
      </c>
      <c r="H126" t="s">
        <v>74</v>
      </c>
      <c r="I126">
        <v>20</v>
      </c>
      <c r="J126">
        <v>1.2735376146788993</v>
      </c>
      <c r="K126">
        <v>46248</v>
      </c>
      <c r="L126" t="s">
        <v>496</v>
      </c>
      <c r="M126">
        <v>0.95</v>
      </c>
      <c r="N126">
        <v>0.95</v>
      </c>
      <c r="O126">
        <v>0.94117647058823517</v>
      </c>
      <c r="P126">
        <v>0.74595362480873895</v>
      </c>
      <c r="Q126">
        <v>0.74595362480873895</v>
      </c>
      <c r="R126">
        <v>0.73902526296840998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0.25404637519126105</v>
      </c>
      <c r="AD126">
        <v>0</v>
      </c>
      <c r="AE126">
        <v>6.9283618403289671E-3</v>
      </c>
      <c r="AF126">
        <v>0</v>
      </c>
      <c r="AG126">
        <v>0.73902526296840998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1.3405659101883152</v>
      </c>
      <c r="AN126">
        <v>1.3405659101883152</v>
      </c>
      <c r="AO126">
        <v>0.99071207430340547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0.34056591018831517</v>
      </c>
      <c r="AY126">
        <v>0</v>
      </c>
      <c r="AZ126">
        <v>0</v>
      </c>
      <c r="BA126">
        <v>0</v>
      </c>
      <c r="BB126">
        <v>9.2879256965945345E-3</v>
      </c>
      <c r="BC126">
        <v>0</v>
      </c>
      <c r="BD126">
        <v>0.99071207430340547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1.0093750000000001</v>
      </c>
      <c r="BK126">
        <v>1.0093750000000001</v>
      </c>
      <c r="BL126">
        <v>1.3531337155963306</v>
      </c>
      <c r="BM126">
        <v>0.34375871559633042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9.3750000000001332E-3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0</v>
      </c>
      <c r="CC126">
        <v>0</v>
      </c>
      <c r="CD126">
        <v>0</v>
      </c>
      <c r="CE126">
        <v>0</v>
      </c>
      <c r="CF126">
        <v>0</v>
      </c>
    </row>
    <row r="127" spans="1:84" hidden="1" x14ac:dyDescent="0.25">
      <c r="A127" t="s">
        <v>128</v>
      </c>
      <c r="B127" t="s">
        <v>291</v>
      </c>
      <c r="C127" t="s">
        <v>72</v>
      </c>
      <c r="D127" s="12">
        <v>46240</v>
      </c>
      <c r="E127" t="s">
        <v>420</v>
      </c>
      <c r="F127" t="s">
        <v>420</v>
      </c>
      <c r="G127" t="s">
        <v>420</v>
      </c>
      <c r="H127" t="s">
        <v>73</v>
      </c>
      <c r="I127">
        <v>20</v>
      </c>
      <c r="J127">
        <v>3.6011567851291222</v>
      </c>
      <c r="K127">
        <v>46240</v>
      </c>
      <c r="L127" t="s">
        <v>471</v>
      </c>
      <c r="M127">
        <v>3.8</v>
      </c>
      <c r="N127">
        <v>3.8</v>
      </c>
      <c r="O127">
        <v>3.7647058823529425</v>
      </c>
      <c r="P127">
        <v>1.0552164836843525</v>
      </c>
      <c r="Q127">
        <v>1.0552164836843525</v>
      </c>
      <c r="R127">
        <v>1.0454157113900711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4.5415711390071056E-2</v>
      </c>
      <c r="Z127">
        <v>0</v>
      </c>
      <c r="AA127">
        <v>9.8007722942814457E-3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0.94767283819187431</v>
      </c>
      <c r="AN127">
        <v>0.94767283819187431</v>
      </c>
      <c r="AO127">
        <v>0.99071207430340591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9.2879256965940904E-3</v>
      </c>
      <c r="BA127">
        <v>0</v>
      </c>
      <c r="BB127">
        <v>0</v>
      </c>
      <c r="BC127">
        <v>0</v>
      </c>
      <c r="BD127">
        <v>0.94767283819187431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1.0093749999999997</v>
      </c>
      <c r="BK127">
        <v>1.0093749999999997</v>
      </c>
      <c r="BL127">
        <v>0.95655727104992272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9.3749999999996891E-3</v>
      </c>
      <c r="BV127">
        <v>0</v>
      </c>
      <c r="BW127">
        <v>0</v>
      </c>
      <c r="BX127">
        <v>0</v>
      </c>
      <c r="BY127">
        <v>4.3442728950077281E-2</v>
      </c>
      <c r="BZ127">
        <v>0</v>
      </c>
      <c r="CA127">
        <v>0.95655727104992272</v>
      </c>
      <c r="CB127">
        <v>0</v>
      </c>
      <c r="CC127">
        <v>0</v>
      </c>
      <c r="CD127">
        <v>0</v>
      </c>
      <c r="CE127">
        <v>0</v>
      </c>
      <c r="CF127">
        <v>0</v>
      </c>
    </row>
    <row r="128" spans="1:84" hidden="1" x14ac:dyDescent="0.25">
      <c r="A128" t="s">
        <v>128</v>
      </c>
      <c r="B128" t="s">
        <v>291</v>
      </c>
      <c r="C128" t="s">
        <v>72</v>
      </c>
      <c r="D128" s="12">
        <v>46248</v>
      </c>
      <c r="E128" t="s">
        <v>134</v>
      </c>
      <c r="F128" t="s">
        <v>134</v>
      </c>
      <c r="G128" t="s">
        <v>134</v>
      </c>
      <c r="H128" t="s">
        <v>75</v>
      </c>
      <c r="I128">
        <v>20</v>
      </c>
      <c r="J128">
        <v>2.2474193200215873</v>
      </c>
      <c r="K128">
        <v>46248</v>
      </c>
      <c r="L128" t="s">
        <v>497</v>
      </c>
      <c r="M128">
        <v>6.6499999999999995</v>
      </c>
      <c r="N128">
        <v>6.6499999999999995</v>
      </c>
      <c r="O128">
        <v>2.6538062283737021</v>
      </c>
      <c r="P128">
        <v>2.9589493784079974</v>
      </c>
      <c r="Q128">
        <v>2.9589493784079974</v>
      </c>
      <c r="R128">
        <v>1.1808238029867124</v>
      </c>
      <c r="S128">
        <v>0</v>
      </c>
      <c r="T128">
        <v>0</v>
      </c>
      <c r="U128">
        <v>1.7089493784079974</v>
      </c>
      <c r="V128">
        <v>0</v>
      </c>
      <c r="W128">
        <v>0</v>
      </c>
      <c r="X128">
        <v>0</v>
      </c>
      <c r="Y128">
        <v>0.18082380298671241</v>
      </c>
      <c r="Z128">
        <v>0</v>
      </c>
      <c r="AA128">
        <v>6.9176197013287588E-2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0.33795779248444924</v>
      </c>
      <c r="AN128">
        <v>0.33795779248444924</v>
      </c>
      <c r="AO128">
        <v>0.39906860577048153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0.60093139422951847</v>
      </c>
      <c r="BA128">
        <v>0</v>
      </c>
      <c r="BB128">
        <v>0</v>
      </c>
      <c r="BC128">
        <v>0</v>
      </c>
      <c r="BD128">
        <v>0.33795779248444924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2.5058348001825412</v>
      </c>
      <c r="BK128">
        <v>2.5058348001825412</v>
      </c>
      <c r="BL128">
        <v>0.8468663974004027</v>
      </c>
      <c r="CC128">
        <v>0</v>
      </c>
      <c r="CD128">
        <v>0</v>
      </c>
      <c r="CE128">
        <v>0</v>
      </c>
    </row>
    <row r="129" spans="1:84" hidden="1" x14ac:dyDescent="0.25">
      <c r="A129" t="s">
        <v>128</v>
      </c>
      <c r="B129" t="s">
        <v>291</v>
      </c>
      <c r="C129" t="s">
        <v>72</v>
      </c>
      <c r="D129" s="12">
        <v>46239</v>
      </c>
      <c r="E129" t="s">
        <v>420</v>
      </c>
      <c r="F129" t="s">
        <v>420</v>
      </c>
      <c r="G129" t="s">
        <v>420</v>
      </c>
      <c r="H129" t="s">
        <v>75</v>
      </c>
      <c r="I129">
        <v>20</v>
      </c>
      <c r="J129">
        <v>3.1774912809962848</v>
      </c>
      <c r="K129">
        <v>46239</v>
      </c>
      <c r="L129" t="s">
        <v>470</v>
      </c>
      <c r="M129">
        <v>7.6</v>
      </c>
      <c r="N129">
        <v>7.6</v>
      </c>
      <c r="O129">
        <v>3.7508650519031144</v>
      </c>
      <c r="P129">
        <v>2.3918240296845319</v>
      </c>
      <c r="Q129">
        <v>2.3918240296845319</v>
      </c>
      <c r="R129">
        <v>1.180448574111288</v>
      </c>
      <c r="S129">
        <v>0</v>
      </c>
      <c r="T129">
        <v>0</v>
      </c>
      <c r="U129">
        <v>1.1418240296845319</v>
      </c>
      <c r="V129">
        <v>0</v>
      </c>
      <c r="W129">
        <v>0</v>
      </c>
      <c r="X129">
        <v>0</v>
      </c>
      <c r="Y129">
        <v>0.18044857411128801</v>
      </c>
      <c r="Z129">
        <v>0</v>
      </c>
      <c r="AA129">
        <v>6.9551425888711993E-2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0.41809095802582696</v>
      </c>
      <c r="AN129">
        <v>0.41809095802582696</v>
      </c>
      <c r="AO129">
        <v>0.49353487525040979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0.50646512474959016</v>
      </c>
      <c r="BA129">
        <v>0</v>
      </c>
      <c r="BB129">
        <v>0</v>
      </c>
      <c r="BC129">
        <v>0</v>
      </c>
      <c r="BD129">
        <v>0.41809095802582696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2.0261992619926197</v>
      </c>
      <c r="BK129">
        <v>2.0261992619926197</v>
      </c>
      <c r="BL129">
        <v>0.84713559059771792</v>
      </c>
      <c r="CC129">
        <v>0</v>
      </c>
      <c r="CD129">
        <v>0</v>
      </c>
      <c r="CE129">
        <v>0</v>
      </c>
    </row>
    <row r="130" spans="1:84" hidden="1" x14ac:dyDescent="0.25">
      <c r="A130" t="s">
        <v>128</v>
      </c>
      <c r="B130" t="s">
        <v>291</v>
      </c>
      <c r="C130" t="s">
        <v>72</v>
      </c>
      <c r="D130" s="12">
        <v>46243</v>
      </c>
      <c r="E130" t="s">
        <v>134</v>
      </c>
      <c r="F130" t="s">
        <v>134</v>
      </c>
      <c r="G130" t="s">
        <v>134</v>
      </c>
      <c r="H130" t="s">
        <v>74</v>
      </c>
      <c r="I130">
        <v>20</v>
      </c>
      <c r="J130">
        <v>1.2735376146788993</v>
      </c>
      <c r="K130">
        <v>46243</v>
      </c>
      <c r="L130" t="s">
        <v>481</v>
      </c>
      <c r="M130">
        <v>0.95</v>
      </c>
      <c r="N130">
        <v>0.95</v>
      </c>
      <c r="O130">
        <v>0.94117647058823517</v>
      </c>
      <c r="P130">
        <v>0.74595362480873895</v>
      </c>
      <c r="Q130">
        <v>0.74595362480873895</v>
      </c>
      <c r="R130">
        <v>0.73902526296840998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0.25404637519126105</v>
      </c>
      <c r="AD130">
        <v>0</v>
      </c>
      <c r="AE130">
        <v>6.9283618403289671E-3</v>
      </c>
      <c r="AF130">
        <v>0</v>
      </c>
      <c r="AG130">
        <v>0.73902526296840998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1.3405659101883152</v>
      </c>
      <c r="AN130">
        <v>1.3405659101883152</v>
      </c>
      <c r="AO130">
        <v>0.99071207430340547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0.34056591018831517</v>
      </c>
      <c r="AY130">
        <v>0</v>
      </c>
      <c r="AZ130">
        <v>0</v>
      </c>
      <c r="BA130">
        <v>0</v>
      </c>
      <c r="BB130">
        <v>9.2879256965945345E-3</v>
      </c>
      <c r="BC130">
        <v>0</v>
      </c>
      <c r="BD130">
        <v>0.99071207430340547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1.0093750000000001</v>
      </c>
      <c r="BK130">
        <v>1.0093750000000001</v>
      </c>
      <c r="BL130">
        <v>1.3531337155963306</v>
      </c>
      <c r="BM130">
        <v>0.34375871559633042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9.3750000000001332E-3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0</v>
      </c>
      <c r="CC130">
        <v>0</v>
      </c>
      <c r="CD130">
        <v>0</v>
      </c>
      <c r="CE130">
        <v>0</v>
      </c>
      <c r="CF130">
        <v>0</v>
      </c>
    </row>
    <row r="131" spans="1:84" hidden="1" x14ac:dyDescent="0.25">
      <c r="A131" t="s">
        <v>128</v>
      </c>
      <c r="B131" t="s">
        <v>291</v>
      </c>
      <c r="C131" t="s">
        <v>72</v>
      </c>
      <c r="D131" s="12">
        <v>46239</v>
      </c>
      <c r="E131" t="s">
        <v>420</v>
      </c>
      <c r="F131" t="s">
        <v>420</v>
      </c>
      <c r="G131" t="s">
        <v>420</v>
      </c>
      <c r="H131" t="s">
        <v>74</v>
      </c>
      <c r="I131">
        <v>20</v>
      </c>
      <c r="J131">
        <v>0</v>
      </c>
      <c r="K131">
        <v>46239</v>
      </c>
      <c r="L131" t="s">
        <v>469</v>
      </c>
      <c r="M131">
        <v>2.8499999999999996</v>
      </c>
      <c r="N131">
        <v>2.8499999999999996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F131">
        <v>0</v>
      </c>
    </row>
    <row r="132" spans="1:84" hidden="1" x14ac:dyDescent="0.25">
      <c r="A132" t="s">
        <v>128</v>
      </c>
      <c r="B132" t="s">
        <v>291</v>
      </c>
      <c r="C132" t="s">
        <v>72</v>
      </c>
      <c r="D132" s="12">
        <v>46239</v>
      </c>
      <c r="E132" t="s">
        <v>420</v>
      </c>
      <c r="F132" t="s">
        <v>420</v>
      </c>
      <c r="G132" t="s">
        <v>420</v>
      </c>
      <c r="H132" t="s">
        <v>73</v>
      </c>
      <c r="I132">
        <v>20</v>
      </c>
      <c r="J132">
        <v>3.6011567851291222</v>
      </c>
      <c r="K132">
        <v>46239</v>
      </c>
      <c r="L132" t="s">
        <v>468</v>
      </c>
      <c r="M132">
        <v>3.8</v>
      </c>
      <c r="N132">
        <v>3.8</v>
      </c>
      <c r="O132">
        <v>3.7647058823529398</v>
      </c>
      <c r="P132">
        <v>1.0552164836843525</v>
      </c>
      <c r="Q132">
        <v>1.0552164836843525</v>
      </c>
      <c r="R132">
        <v>1.0454157113900704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4.541571139007039E-2</v>
      </c>
      <c r="Z132">
        <v>0</v>
      </c>
      <c r="AA132">
        <v>9.8007722942821118E-3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0.94767283819187431</v>
      </c>
      <c r="AN132">
        <v>0.94767283819187431</v>
      </c>
      <c r="AO132">
        <v>0.99071207430340524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9.2879256965947565E-3</v>
      </c>
      <c r="BA132">
        <v>0</v>
      </c>
      <c r="BB132">
        <v>0</v>
      </c>
      <c r="BC132">
        <v>0</v>
      </c>
      <c r="BD132">
        <v>0.94767283819187431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1.0093750000000004</v>
      </c>
      <c r="BK132">
        <v>1.0093750000000004</v>
      </c>
      <c r="BL132">
        <v>0.95655727104992339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9.3750000000003553E-3</v>
      </c>
      <c r="BV132">
        <v>0</v>
      </c>
      <c r="BW132">
        <v>0</v>
      </c>
      <c r="BX132">
        <v>0</v>
      </c>
      <c r="BY132">
        <v>4.3442728950076615E-2</v>
      </c>
      <c r="BZ132">
        <v>0</v>
      </c>
      <c r="CA132">
        <v>0.95655727104992339</v>
      </c>
      <c r="CB132">
        <v>0</v>
      </c>
      <c r="CC132">
        <v>0</v>
      </c>
      <c r="CD132">
        <v>0</v>
      </c>
      <c r="CE132">
        <v>0</v>
      </c>
      <c r="CF132">
        <v>0</v>
      </c>
    </row>
    <row r="133" spans="1:84" hidden="1" x14ac:dyDescent="0.25">
      <c r="A133" t="s">
        <v>128</v>
      </c>
      <c r="B133" t="s">
        <v>291</v>
      </c>
      <c r="C133" t="s">
        <v>72</v>
      </c>
      <c r="D133" s="12">
        <v>46249</v>
      </c>
      <c r="E133" t="s">
        <v>134</v>
      </c>
      <c r="F133" t="s">
        <v>134</v>
      </c>
      <c r="G133" t="s">
        <v>134</v>
      </c>
      <c r="H133" t="s">
        <v>73</v>
      </c>
      <c r="I133">
        <v>20</v>
      </c>
      <c r="J133">
        <v>5.3727368119266048</v>
      </c>
      <c r="K133">
        <v>46249</v>
      </c>
      <c r="L133" t="s">
        <v>498</v>
      </c>
      <c r="M133">
        <v>6.6499999999999995</v>
      </c>
      <c r="N133">
        <v>6.6499999999999995</v>
      </c>
      <c r="O133">
        <v>4.3235294117647038</v>
      </c>
      <c r="P133">
        <v>1.2377304589419078</v>
      </c>
      <c r="Q133">
        <v>1.2377304589419078</v>
      </c>
      <c r="R133">
        <v>0.80471639745449086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0.23773045894190781</v>
      </c>
      <c r="AB133">
        <v>0</v>
      </c>
      <c r="AC133">
        <v>0</v>
      </c>
      <c r="AD133">
        <v>0</v>
      </c>
      <c r="AE133">
        <v>0.19528360254550914</v>
      </c>
      <c r="AF133">
        <v>0</v>
      </c>
      <c r="AG133">
        <v>0.80471639745449086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0.80793034765813609</v>
      </c>
      <c r="AN133">
        <v>0.80793034765813609</v>
      </c>
      <c r="AO133">
        <v>0.65015479876160964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0.19206965234186391</v>
      </c>
      <c r="BA133">
        <v>0</v>
      </c>
      <c r="BB133">
        <v>0.15777554889652645</v>
      </c>
      <c r="BC133">
        <v>0</v>
      </c>
      <c r="BD133">
        <v>0.65015479876160964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1.5380952380952386</v>
      </c>
      <c r="BK133">
        <v>1.5380952380952386</v>
      </c>
      <c r="BL133">
        <v>1.2426738204456098</v>
      </c>
      <c r="CC133">
        <v>0</v>
      </c>
      <c r="CD133">
        <v>0</v>
      </c>
      <c r="CE133">
        <v>0</v>
      </c>
    </row>
    <row r="134" spans="1:84" hidden="1" x14ac:dyDescent="0.25">
      <c r="A134" t="s">
        <v>128</v>
      </c>
      <c r="B134" t="s">
        <v>291</v>
      </c>
      <c r="C134" t="s">
        <v>72</v>
      </c>
      <c r="D134" s="12">
        <v>46245</v>
      </c>
      <c r="E134" t="s">
        <v>420</v>
      </c>
      <c r="F134" t="s">
        <v>420</v>
      </c>
      <c r="G134" t="s">
        <v>420</v>
      </c>
      <c r="H134" t="s">
        <v>73</v>
      </c>
      <c r="I134">
        <v>20</v>
      </c>
      <c r="J134">
        <v>3.6011567851291222</v>
      </c>
      <c r="K134">
        <v>46245</v>
      </c>
      <c r="L134" t="s">
        <v>486</v>
      </c>
      <c r="M134">
        <v>3.8</v>
      </c>
      <c r="N134">
        <v>3.8</v>
      </c>
      <c r="O134">
        <v>3.7647058823529398</v>
      </c>
      <c r="P134">
        <v>1.0552164836843525</v>
      </c>
      <c r="Q134">
        <v>1.0552164836843525</v>
      </c>
      <c r="R134">
        <v>1.0454157113900704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4.541571139007039E-2</v>
      </c>
      <c r="Z134">
        <v>0</v>
      </c>
      <c r="AA134">
        <v>9.8007722942821118E-3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0.94767283819187431</v>
      </c>
      <c r="AN134">
        <v>0.94767283819187431</v>
      </c>
      <c r="AO134">
        <v>0.99071207430340524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9.2879256965947565E-3</v>
      </c>
      <c r="BA134">
        <v>0</v>
      </c>
      <c r="BB134">
        <v>0</v>
      </c>
      <c r="BC134">
        <v>0</v>
      </c>
      <c r="BD134">
        <v>0.94767283819187431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1.0093750000000004</v>
      </c>
      <c r="BK134">
        <v>1.0093750000000004</v>
      </c>
      <c r="BL134">
        <v>0.95655727104992339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9.3750000000003553E-3</v>
      </c>
      <c r="BV134">
        <v>0</v>
      </c>
      <c r="BW134">
        <v>0</v>
      </c>
      <c r="BX134">
        <v>0</v>
      </c>
      <c r="BY134">
        <v>4.3442728950076615E-2</v>
      </c>
      <c r="BZ134">
        <v>0</v>
      </c>
      <c r="CA134">
        <v>0.95655727104992339</v>
      </c>
      <c r="CB134">
        <v>0</v>
      </c>
      <c r="CC134">
        <v>0</v>
      </c>
      <c r="CD134">
        <v>0</v>
      </c>
      <c r="CE134">
        <v>0</v>
      </c>
      <c r="CF134">
        <v>0</v>
      </c>
    </row>
    <row r="135" spans="1:84" hidden="1" x14ac:dyDescent="0.25">
      <c r="A135" t="s">
        <v>128</v>
      </c>
      <c r="B135" t="s">
        <v>291</v>
      </c>
      <c r="C135" t="s">
        <v>72</v>
      </c>
      <c r="D135" s="12">
        <v>46249</v>
      </c>
      <c r="E135" t="s">
        <v>134</v>
      </c>
      <c r="F135" t="s">
        <v>134</v>
      </c>
      <c r="G135" t="s">
        <v>134</v>
      </c>
      <c r="H135" t="s">
        <v>74</v>
      </c>
      <c r="I135">
        <v>20</v>
      </c>
      <c r="J135">
        <v>1.2735376146788993</v>
      </c>
      <c r="K135">
        <v>46249</v>
      </c>
      <c r="L135" t="s">
        <v>499</v>
      </c>
      <c r="M135">
        <v>0.95</v>
      </c>
      <c r="N135">
        <v>0.95</v>
      </c>
      <c r="O135">
        <v>0.94117647058823517</v>
      </c>
      <c r="P135">
        <v>0.74595362480873895</v>
      </c>
      <c r="Q135">
        <v>0.74595362480873895</v>
      </c>
      <c r="R135">
        <v>0.73902526296840998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0.25404637519126105</v>
      </c>
      <c r="AD135">
        <v>0</v>
      </c>
      <c r="AE135">
        <v>6.9283618403289671E-3</v>
      </c>
      <c r="AF135">
        <v>0</v>
      </c>
      <c r="AG135">
        <v>0.73902526296840998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1.3405659101883152</v>
      </c>
      <c r="AN135">
        <v>1.3405659101883152</v>
      </c>
      <c r="AO135">
        <v>0.99071207430340547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0.34056591018831517</v>
      </c>
      <c r="AY135">
        <v>0</v>
      </c>
      <c r="AZ135">
        <v>0</v>
      </c>
      <c r="BA135">
        <v>0</v>
      </c>
      <c r="BB135">
        <v>9.2879256965945345E-3</v>
      </c>
      <c r="BC135">
        <v>0</v>
      </c>
      <c r="BD135">
        <v>0.99071207430340547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1.0093750000000001</v>
      </c>
      <c r="BK135">
        <v>1.0093750000000001</v>
      </c>
      <c r="BL135">
        <v>1.3531337155963306</v>
      </c>
      <c r="BM135">
        <v>0.34375871559633042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9.3750000000001332E-3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0</v>
      </c>
      <c r="CC135">
        <v>0</v>
      </c>
      <c r="CD135">
        <v>0</v>
      </c>
      <c r="CE135">
        <v>0</v>
      </c>
      <c r="CF135">
        <v>0</v>
      </c>
    </row>
    <row r="136" spans="1:84" hidden="1" x14ac:dyDescent="0.25">
      <c r="A136" t="s">
        <v>128</v>
      </c>
      <c r="B136" t="s">
        <v>291</v>
      </c>
      <c r="C136" t="s">
        <v>72</v>
      </c>
      <c r="D136" s="12">
        <v>46238</v>
      </c>
      <c r="E136" t="s">
        <v>420</v>
      </c>
      <c r="F136" t="s">
        <v>420</v>
      </c>
      <c r="G136" t="s">
        <v>420</v>
      </c>
      <c r="H136" t="s">
        <v>75</v>
      </c>
      <c r="I136">
        <v>20</v>
      </c>
      <c r="J136">
        <v>3.2304494690128904</v>
      </c>
      <c r="K136">
        <v>46238</v>
      </c>
      <c r="L136" t="s">
        <v>467</v>
      </c>
      <c r="M136">
        <v>6.6499999999999995</v>
      </c>
      <c r="N136">
        <v>6.6499999999999995</v>
      </c>
      <c r="O136">
        <v>3.7574009996155326</v>
      </c>
      <c r="P136">
        <v>2.0585370747284899</v>
      </c>
      <c r="Q136">
        <v>2.0585370747284899</v>
      </c>
      <c r="R136">
        <v>1.1631201898241299</v>
      </c>
      <c r="S136">
        <v>0</v>
      </c>
      <c r="T136">
        <v>0</v>
      </c>
      <c r="U136">
        <v>0.8085370747284899</v>
      </c>
      <c r="V136">
        <v>0</v>
      </c>
      <c r="W136">
        <v>0</v>
      </c>
      <c r="X136">
        <v>0</v>
      </c>
      <c r="Y136">
        <v>0.1631201898241299</v>
      </c>
      <c r="Z136">
        <v>0</v>
      </c>
      <c r="AA136">
        <v>8.6879810175870098E-2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0.48578187503953241</v>
      </c>
      <c r="AN136">
        <v>0.48578187503953241</v>
      </c>
      <c r="AO136">
        <v>0.56502270670910271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0.43497729329089729</v>
      </c>
      <c r="BA136">
        <v>0</v>
      </c>
      <c r="BB136">
        <v>0</v>
      </c>
      <c r="BC136">
        <v>0</v>
      </c>
      <c r="BD136">
        <v>0.48578187503953241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1.7698403765476309</v>
      </c>
      <c r="BK136">
        <v>1.7698403765476309</v>
      </c>
      <c r="BL136">
        <v>0.85975637663998028</v>
      </c>
      <c r="CC136">
        <v>0</v>
      </c>
      <c r="CD136">
        <v>0</v>
      </c>
      <c r="CE136">
        <v>0</v>
      </c>
    </row>
    <row r="137" spans="1:84" hidden="1" x14ac:dyDescent="0.25">
      <c r="A137" t="s">
        <v>128</v>
      </c>
      <c r="B137" t="s">
        <v>291</v>
      </c>
      <c r="C137" t="s">
        <v>72</v>
      </c>
      <c r="D137" s="12">
        <v>46249</v>
      </c>
      <c r="E137" t="s">
        <v>134</v>
      </c>
      <c r="F137" t="s">
        <v>134</v>
      </c>
      <c r="G137" t="s">
        <v>134</v>
      </c>
      <c r="H137" t="s">
        <v>75</v>
      </c>
      <c r="I137">
        <v>20</v>
      </c>
      <c r="J137">
        <v>2.2474193200215868</v>
      </c>
      <c r="K137">
        <v>46249</v>
      </c>
      <c r="L137" t="s">
        <v>500</v>
      </c>
      <c r="M137">
        <v>6.6499999999999995</v>
      </c>
      <c r="N137">
        <v>6.6499999999999995</v>
      </c>
      <c r="O137">
        <v>2.1591695501730106</v>
      </c>
      <c r="P137">
        <v>2.9589493784079979</v>
      </c>
      <c r="Q137">
        <v>2.9589493784079979</v>
      </c>
      <c r="R137">
        <v>0.96073284185893326</v>
      </c>
      <c r="S137">
        <v>0</v>
      </c>
      <c r="T137">
        <v>0</v>
      </c>
      <c r="U137">
        <v>1.7089493784079979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0.25</v>
      </c>
      <c r="AB137">
        <v>0</v>
      </c>
      <c r="AC137">
        <v>0</v>
      </c>
      <c r="AD137">
        <v>0</v>
      </c>
      <c r="AE137">
        <v>3.9267158141066738E-2</v>
      </c>
      <c r="AF137">
        <v>0</v>
      </c>
      <c r="AG137">
        <v>0.96073284185893326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0.33795779248444918</v>
      </c>
      <c r="AN137">
        <v>0.33795779248444918</v>
      </c>
      <c r="AO137">
        <v>0.3246871504019565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0.66204220751555076</v>
      </c>
      <c r="BA137">
        <v>0</v>
      </c>
      <c r="BB137">
        <v>1.3270642082492679E-2</v>
      </c>
      <c r="BC137">
        <v>0</v>
      </c>
      <c r="BD137">
        <v>0.3246871504019565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3.0798878205128202</v>
      </c>
      <c r="BK137">
        <v>3.0798878205128202</v>
      </c>
      <c r="BL137">
        <v>1.0408720889202541</v>
      </c>
      <c r="CC137">
        <v>0</v>
      </c>
      <c r="CD137">
        <v>0</v>
      </c>
      <c r="CE137">
        <v>0</v>
      </c>
    </row>
    <row r="138" spans="1:84" hidden="1" x14ac:dyDescent="0.25">
      <c r="A138" t="s">
        <v>128</v>
      </c>
      <c r="B138" t="s">
        <v>291</v>
      </c>
      <c r="C138" t="s">
        <v>72</v>
      </c>
      <c r="D138" s="12">
        <v>46245</v>
      </c>
      <c r="E138" t="s">
        <v>420</v>
      </c>
      <c r="F138" t="s">
        <v>420</v>
      </c>
      <c r="G138" t="s">
        <v>420</v>
      </c>
      <c r="H138" t="s">
        <v>74</v>
      </c>
      <c r="I138">
        <v>20</v>
      </c>
      <c r="J138">
        <v>0</v>
      </c>
      <c r="K138">
        <v>46245</v>
      </c>
      <c r="L138" t="s">
        <v>487</v>
      </c>
      <c r="M138">
        <v>2.8499999999999996</v>
      </c>
      <c r="N138">
        <v>2.8499999999999996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0</v>
      </c>
      <c r="CF138">
        <v>0</v>
      </c>
    </row>
    <row r="139" spans="1:84" hidden="1" x14ac:dyDescent="0.25">
      <c r="A139" t="s">
        <v>128</v>
      </c>
      <c r="B139" t="s">
        <v>291</v>
      </c>
      <c r="C139" t="s">
        <v>72</v>
      </c>
      <c r="D139" s="12">
        <v>46238</v>
      </c>
      <c r="E139" t="s">
        <v>420</v>
      </c>
      <c r="F139" t="s">
        <v>420</v>
      </c>
      <c r="G139" t="s">
        <v>420</v>
      </c>
      <c r="H139" t="s">
        <v>74</v>
      </c>
      <c r="I139">
        <v>20</v>
      </c>
      <c r="J139">
        <v>0</v>
      </c>
      <c r="K139">
        <v>46238</v>
      </c>
      <c r="L139" t="s">
        <v>466</v>
      </c>
      <c r="M139">
        <v>2.8499999999999996</v>
      </c>
      <c r="N139">
        <v>2.8499999999999996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1</v>
      </c>
      <c r="CD139">
        <v>0</v>
      </c>
      <c r="CF139">
        <v>0</v>
      </c>
    </row>
    <row r="140" spans="1:84" hidden="1" x14ac:dyDescent="0.25">
      <c r="A140" t="s">
        <v>128</v>
      </c>
      <c r="B140" t="s">
        <v>291</v>
      </c>
      <c r="C140" t="s">
        <v>72</v>
      </c>
      <c r="D140" s="12">
        <v>46250</v>
      </c>
      <c r="E140" t="s">
        <v>134</v>
      </c>
      <c r="F140" t="s">
        <v>134</v>
      </c>
      <c r="G140" t="s">
        <v>134</v>
      </c>
      <c r="H140" t="s">
        <v>73</v>
      </c>
      <c r="I140">
        <v>20</v>
      </c>
      <c r="J140">
        <v>3.5818245412844032</v>
      </c>
      <c r="K140">
        <v>46250</v>
      </c>
      <c r="L140" t="s">
        <v>501</v>
      </c>
      <c r="M140">
        <v>5.6999999999999993</v>
      </c>
      <c r="N140">
        <v>5.6999999999999993</v>
      </c>
      <c r="O140">
        <v>2.9411764705882346</v>
      </c>
      <c r="P140">
        <v>1.59136773292531</v>
      </c>
      <c r="Q140">
        <v>1.59136773292531</v>
      </c>
      <c r="R140">
        <v>0.82113918107601125</v>
      </c>
      <c r="S140">
        <v>0</v>
      </c>
      <c r="T140">
        <v>0</v>
      </c>
      <c r="U140">
        <v>0.34136773292530997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0.25</v>
      </c>
      <c r="AB140">
        <v>0</v>
      </c>
      <c r="AC140">
        <v>0</v>
      </c>
      <c r="AD140">
        <v>0</v>
      </c>
      <c r="AE140">
        <v>0.17886081892398875</v>
      </c>
      <c r="AF140">
        <v>0</v>
      </c>
      <c r="AG140">
        <v>0.82113918107601125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0.62839027040077255</v>
      </c>
      <c r="AN140">
        <v>0.62839027040077255</v>
      </c>
      <c r="AO140">
        <v>0.51599587203302366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0.37160972959922745</v>
      </c>
      <c r="BA140">
        <v>0</v>
      </c>
      <c r="BB140">
        <v>0.11239439836774889</v>
      </c>
      <c r="BC140">
        <v>0</v>
      </c>
      <c r="BD140">
        <v>0.51599587203302366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1.9380000000000002</v>
      </c>
      <c r="BK140">
        <v>1.9380000000000002</v>
      </c>
      <c r="BL140">
        <v>1.2178203440366975</v>
      </c>
      <c r="CC140">
        <v>0</v>
      </c>
      <c r="CD140">
        <v>0</v>
      </c>
      <c r="CE140">
        <v>0</v>
      </c>
    </row>
    <row r="141" spans="1:84" hidden="1" x14ac:dyDescent="0.25">
      <c r="A141" t="s">
        <v>128</v>
      </c>
      <c r="B141" t="s">
        <v>291</v>
      </c>
      <c r="C141" t="s">
        <v>72</v>
      </c>
      <c r="D141" s="12">
        <v>46238</v>
      </c>
      <c r="E141" t="s">
        <v>420</v>
      </c>
      <c r="F141" t="s">
        <v>420</v>
      </c>
      <c r="G141" t="s">
        <v>420</v>
      </c>
      <c r="H141" t="s">
        <v>73</v>
      </c>
      <c r="I141">
        <v>20</v>
      </c>
      <c r="J141">
        <v>3.6011567851291222</v>
      </c>
      <c r="K141">
        <v>46238</v>
      </c>
      <c r="L141" t="s">
        <v>465</v>
      </c>
      <c r="M141">
        <v>3.8</v>
      </c>
      <c r="N141">
        <v>3.8</v>
      </c>
      <c r="O141">
        <v>3.8827614379084978</v>
      </c>
      <c r="P141">
        <v>1.0552164836843525</v>
      </c>
      <c r="Q141">
        <v>1.0552164836843525</v>
      </c>
      <c r="R141">
        <v>1.0781983872355279</v>
      </c>
      <c r="S141">
        <v>2.2981903551175353E-2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5.5216483684352502E-2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0.94767283819187431</v>
      </c>
      <c r="AN141">
        <v>0.94767283819187431</v>
      </c>
      <c r="AO141">
        <v>1.0217793257653942</v>
      </c>
      <c r="AP141">
        <v>2.1779325765394209E-2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0.94767283819187431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0.97868490268279817</v>
      </c>
      <c r="BK141">
        <v>0.97868490268279817</v>
      </c>
      <c r="BL141">
        <v>0.92747309942094569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2.1315097317201825E-2</v>
      </c>
      <c r="BX141">
        <v>0</v>
      </c>
      <c r="BY141">
        <v>5.1211803261852484E-2</v>
      </c>
      <c r="BZ141">
        <v>0</v>
      </c>
      <c r="CA141">
        <v>0.92747309942094569</v>
      </c>
      <c r="CB141">
        <v>0</v>
      </c>
      <c r="CC141">
        <v>0</v>
      </c>
      <c r="CD141">
        <v>0</v>
      </c>
      <c r="CE141">
        <v>0</v>
      </c>
      <c r="CF141">
        <v>0</v>
      </c>
    </row>
    <row r="142" spans="1:84" hidden="1" x14ac:dyDescent="0.25">
      <c r="A142" t="s">
        <v>128</v>
      </c>
      <c r="B142" t="s">
        <v>291</v>
      </c>
      <c r="C142" t="s">
        <v>72</v>
      </c>
      <c r="D142" s="12">
        <v>46243</v>
      </c>
      <c r="E142" t="s">
        <v>134</v>
      </c>
      <c r="F142" t="s">
        <v>134</v>
      </c>
      <c r="G142" t="s">
        <v>134</v>
      </c>
      <c r="H142" t="s">
        <v>73</v>
      </c>
      <c r="I142">
        <v>20</v>
      </c>
      <c r="J142">
        <v>3.507203196674312</v>
      </c>
      <c r="K142">
        <v>46243</v>
      </c>
      <c r="L142" t="s">
        <v>480</v>
      </c>
      <c r="M142">
        <v>6.6499999999999995</v>
      </c>
      <c r="N142">
        <v>6.6499999999999995</v>
      </c>
      <c r="O142">
        <v>2.882352941176471</v>
      </c>
      <c r="P142">
        <v>1.8960977243365393</v>
      </c>
      <c r="Q142">
        <v>1.8960977243365393</v>
      </c>
      <c r="R142">
        <v>0.82183802293224639</v>
      </c>
      <c r="S142">
        <v>0</v>
      </c>
      <c r="T142">
        <v>0</v>
      </c>
      <c r="U142">
        <v>0.64609772433653934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0.25</v>
      </c>
      <c r="AB142">
        <v>0</v>
      </c>
      <c r="AC142">
        <v>0</v>
      </c>
      <c r="AD142">
        <v>0</v>
      </c>
      <c r="AE142">
        <v>0.17816197706775361</v>
      </c>
      <c r="AF142">
        <v>0</v>
      </c>
      <c r="AG142">
        <v>0.82183802293224639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0.52739897694350557</v>
      </c>
      <c r="AN142">
        <v>0.52739897694350557</v>
      </c>
      <c r="AO142">
        <v>0.43343653250774006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0.47260102305649443</v>
      </c>
      <c r="BA142">
        <v>0</v>
      </c>
      <c r="BB142">
        <v>9.3962444435765513E-2</v>
      </c>
      <c r="BC142">
        <v>0</v>
      </c>
      <c r="BD142">
        <v>0.43343653250774006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2.3071428571428565</v>
      </c>
      <c r="BK142">
        <v>2.3071428571428565</v>
      </c>
      <c r="BL142">
        <v>1.2167847825196592</v>
      </c>
      <c r="CC142">
        <v>0</v>
      </c>
      <c r="CD142">
        <v>0</v>
      </c>
      <c r="CE142">
        <v>0</v>
      </c>
    </row>
    <row r="143" spans="1:84" hidden="1" x14ac:dyDescent="0.25">
      <c r="A143" t="s">
        <v>128</v>
      </c>
      <c r="B143" t="s">
        <v>291</v>
      </c>
      <c r="C143" t="s">
        <v>72</v>
      </c>
      <c r="D143" s="12">
        <v>46250</v>
      </c>
      <c r="E143" t="s">
        <v>134</v>
      </c>
      <c r="F143" t="s">
        <v>134</v>
      </c>
      <c r="G143" t="s">
        <v>134</v>
      </c>
      <c r="H143" t="s">
        <v>74</v>
      </c>
      <c r="I143">
        <v>20</v>
      </c>
      <c r="J143">
        <v>1.2735376146788993</v>
      </c>
      <c r="K143">
        <v>46250</v>
      </c>
      <c r="L143" t="s">
        <v>502</v>
      </c>
      <c r="M143">
        <v>0.95</v>
      </c>
      <c r="N143">
        <v>0.95</v>
      </c>
      <c r="O143">
        <v>0.94117647058823517</v>
      </c>
      <c r="P143">
        <v>0.74595362480873895</v>
      </c>
      <c r="Q143">
        <v>0.74595362480873895</v>
      </c>
      <c r="R143">
        <v>0.73902526296840998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0.25404637519126105</v>
      </c>
      <c r="AD143">
        <v>0</v>
      </c>
      <c r="AE143">
        <v>6.9283618403289671E-3</v>
      </c>
      <c r="AF143">
        <v>0</v>
      </c>
      <c r="AG143">
        <v>0.73902526296840998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1.3405659101883152</v>
      </c>
      <c r="AN143">
        <v>1.3405659101883152</v>
      </c>
      <c r="AO143">
        <v>0.99071207430340547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0.34056591018831517</v>
      </c>
      <c r="AY143">
        <v>0</v>
      </c>
      <c r="AZ143">
        <v>0</v>
      </c>
      <c r="BA143">
        <v>0</v>
      </c>
      <c r="BB143">
        <v>9.2879256965945345E-3</v>
      </c>
      <c r="BC143">
        <v>0</v>
      </c>
      <c r="BD143">
        <v>0.99071207430340547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1.0093750000000001</v>
      </c>
      <c r="BK143">
        <v>1.0093750000000001</v>
      </c>
      <c r="BL143">
        <v>1.3531337155963306</v>
      </c>
      <c r="BM143">
        <v>0.34375871559633042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9.3750000000001332E-3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</row>
    <row r="144" spans="1:84" hidden="1" x14ac:dyDescent="0.25">
      <c r="A144" t="s">
        <v>128</v>
      </c>
      <c r="B144" t="s">
        <v>291</v>
      </c>
      <c r="C144" t="s">
        <v>72</v>
      </c>
      <c r="D144" s="12">
        <v>46237</v>
      </c>
      <c r="E144" t="s">
        <v>420</v>
      </c>
      <c r="F144" t="s">
        <v>420</v>
      </c>
      <c r="G144" t="s">
        <v>420</v>
      </c>
      <c r="H144" t="s">
        <v>75</v>
      </c>
      <c r="I144">
        <v>20</v>
      </c>
      <c r="J144">
        <v>3.1774912809962856</v>
      </c>
      <c r="K144">
        <v>46237</v>
      </c>
      <c r="L144" t="s">
        <v>464</v>
      </c>
      <c r="M144">
        <v>6.6499999999999995</v>
      </c>
      <c r="N144">
        <v>6.6499999999999995</v>
      </c>
      <c r="O144">
        <v>3.7508650519031144</v>
      </c>
      <c r="P144">
        <v>2.092846025973965</v>
      </c>
      <c r="Q144">
        <v>2.092846025973965</v>
      </c>
      <c r="R144">
        <v>1.1804485741112878</v>
      </c>
      <c r="S144">
        <v>0</v>
      </c>
      <c r="T144">
        <v>0</v>
      </c>
      <c r="U144">
        <v>0.84284602597396496</v>
      </c>
      <c r="V144">
        <v>0</v>
      </c>
      <c r="W144">
        <v>0</v>
      </c>
      <c r="X144">
        <v>0</v>
      </c>
      <c r="Y144">
        <v>0.18044857411128779</v>
      </c>
      <c r="Z144">
        <v>0</v>
      </c>
      <c r="AA144">
        <v>6.9551425888712215E-2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0.47781823774380239</v>
      </c>
      <c r="AN144">
        <v>0.47781823774380239</v>
      </c>
      <c r="AO144">
        <v>0.56403985742903984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0.43596014257096016</v>
      </c>
      <c r="BA144">
        <v>0</v>
      </c>
      <c r="BB144">
        <v>0</v>
      </c>
      <c r="BC144">
        <v>0</v>
      </c>
      <c r="BD144">
        <v>0.47781823774380239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1.7729243542435422</v>
      </c>
      <c r="BK144">
        <v>1.7729243542435422</v>
      </c>
      <c r="BL144">
        <v>0.84713559059771815</v>
      </c>
      <c r="CC144">
        <v>0</v>
      </c>
      <c r="CD144">
        <v>0</v>
      </c>
      <c r="CE144">
        <v>0</v>
      </c>
    </row>
    <row r="145" spans="1:84" hidden="1" x14ac:dyDescent="0.25">
      <c r="A145" t="s">
        <v>128</v>
      </c>
      <c r="B145" t="s">
        <v>291</v>
      </c>
      <c r="C145" t="s">
        <v>72</v>
      </c>
      <c r="D145" s="12">
        <v>46250</v>
      </c>
      <c r="E145" t="s">
        <v>134</v>
      </c>
      <c r="F145" t="s">
        <v>134</v>
      </c>
      <c r="G145" t="s">
        <v>134</v>
      </c>
      <c r="H145" t="s">
        <v>75</v>
      </c>
      <c r="I145">
        <v>20</v>
      </c>
      <c r="J145">
        <v>2.2474193200215868</v>
      </c>
      <c r="K145">
        <v>46250</v>
      </c>
      <c r="L145" t="s">
        <v>503</v>
      </c>
      <c r="M145">
        <v>4.75</v>
      </c>
      <c r="N145">
        <v>4.75</v>
      </c>
      <c r="O145">
        <v>2.0484429065743952</v>
      </c>
      <c r="P145">
        <v>2.1135352702914272</v>
      </c>
      <c r="Q145">
        <v>2.1135352702914272</v>
      </c>
      <c r="R145">
        <v>0.91146449099437288</v>
      </c>
      <c r="S145">
        <v>0</v>
      </c>
      <c r="T145">
        <v>0</v>
      </c>
      <c r="U145">
        <v>0.86353527029142718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0.25</v>
      </c>
      <c r="AB145">
        <v>0</v>
      </c>
      <c r="AC145">
        <v>0</v>
      </c>
      <c r="AD145">
        <v>0</v>
      </c>
      <c r="AE145">
        <v>8.8535509005627122E-2</v>
      </c>
      <c r="AF145">
        <v>0</v>
      </c>
      <c r="AG145">
        <v>0.91146449099437288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0.47314090947822879</v>
      </c>
      <c r="AN145">
        <v>0.47314090947822879</v>
      </c>
      <c r="AO145">
        <v>0.43125113822618849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0.52685909052177116</v>
      </c>
      <c r="BA145">
        <v>0</v>
      </c>
      <c r="BB145">
        <v>4.1889771252040298E-2</v>
      </c>
      <c r="BC145">
        <v>0</v>
      </c>
      <c r="BD145">
        <v>0.43125113822618849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2.3188344594594588</v>
      </c>
      <c r="BK145">
        <v>2.3188344594594588</v>
      </c>
      <c r="BL145">
        <v>1.0971354450781052</v>
      </c>
      <c r="CC145">
        <v>0</v>
      </c>
      <c r="CD145">
        <v>0</v>
      </c>
      <c r="CE145">
        <v>0</v>
      </c>
    </row>
    <row r="146" spans="1:84" hidden="1" x14ac:dyDescent="0.25">
      <c r="A146" t="s">
        <v>128</v>
      </c>
      <c r="B146" t="s">
        <v>291</v>
      </c>
      <c r="C146" t="s">
        <v>72</v>
      </c>
      <c r="D146" s="12">
        <v>46240</v>
      </c>
      <c r="E146" t="s">
        <v>420</v>
      </c>
      <c r="F146" t="s">
        <v>420</v>
      </c>
      <c r="G146" t="s">
        <v>420</v>
      </c>
      <c r="H146" t="s">
        <v>74</v>
      </c>
      <c r="I146">
        <v>20</v>
      </c>
      <c r="J146">
        <v>0</v>
      </c>
      <c r="K146">
        <v>46240</v>
      </c>
      <c r="L146" t="s">
        <v>472</v>
      </c>
      <c r="M146">
        <v>1.9</v>
      </c>
      <c r="N146">
        <v>1.9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F146">
        <v>0</v>
      </c>
    </row>
    <row r="147" spans="1:84" hidden="1" x14ac:dyDescent="0.25">
      <c r="A147" t="s">
        <v>128</v>
      </c>
      <c r="B147" t="s">
        <v>291</v>
      </c>
      <c r="C147" t="s">
        <v>72</v>
      </c>
      <c r="D147" s="12">
        <v>46237</v>
      </c>
      <c r="E147" t="s">
        <v>420</v>
      </c>
      <c r="F147" t="s">
        <v>420</v>
      </c>
      <c r="G147" t="s">
        <v>420</v>
      </c>
      <c r="H147" t="s">
        <v>74</v>
      </c>
      <c r="I147">
        <v>20</v>
      </c>
      <c r="J147">
        <v>0</v>
      </c>
      <c r="K147">
        <v>46237</v>
      </c>
      <c r="L147" t="s">
        <v>463</v>
      </c>
      <c r="M147">
        <v>2.8499999999999996</v>
      </c>
      <c r="N147">
        <v>2.8499999999999996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1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  <c r="CF147">
        <v>0</v>
      </c>
    </row>
    <row r="148" spans="1:84" hidden="1" x14ac:dyDescent="0.25">
      <c r="A148" t="s">
        <v>128</v>
      </c>
      <c r="B148" t="s">
        <v>291</v>
      </c>
      <c r="C148" t="s">
        <v>72</v>
      </c>
      <c r="D148" s="12">
        <v>46244</v>
      </c>
      <c r="E148" t="s">
        <v>420</v>
      </c>
      <c r="F148" t="s">
        <v>420</v>
      </c>
      <c r="G148" t="s">
        <v>420</v>
      </c>
      <c r="H148" t="s">
        <v>75</v>
      </c>
      <c r="I148">
        <v>20</v>
      </c>
      <c r="J148">
        <v>3.1774912809962848</v>
      </c>
      <c r="K148">
        <v>46244</v>
      </c>
      <c r="L148" t="s">
        <v>485</v>
      </c>
      <c r="M148">
        <v>7.6</v>
      </c>
      <c r="N148">
        <v>7.6</v>
      </c>
      <c r="O148">
        <v>3.7508650519031144</v>
      </c>
      <c r="P148">
        <v>2.3918240296845319</v>
      </c>
      <c r="Q148">
        <v>2.3918240296845319</v>
      </c>
      <c r="R148">
        <v>1.180448574111288</v>
      </c>
      <c r="S148">
        <v>0</v>
      </c>
      <c r="T148">
        <v>0</v>
      </c>
      <c r="U148">
        <v>1.1418240296845319</v>
      </c>
      <c r="V148">
        <v>0</v>
      </c>
      <c r="W148">
        <v>0</v>
      </c>
      <c r="X148">
        <v>0</v>
      </c>
      <c r="Y148">
        <v>0.18044857411128801</v>
      </c>
      <c r="Z148">
        <v>0</v>
      </c>
      <c r="AA148">
        <v>6.9551425888711993E-2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0.41809095802582696</v>
      </c>
      <c r="AN148">
        <v>0.41809095802582696</v>
      </c>
      <c r="AO148">
        <v>0.49353487525040979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0.50646512474959016</v>
      </c>
      <c r="BA148">
        <v>0</v>
      </c>
      <c r="BB148">
        <v>0</v>
      </c>
      <c r="BC148">
        <v>0</v>
      </c>
      <c r="BD148">
        <v>0.41809095802582696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2.0261992619926197</v>
      </c>
      <c r="BK148">
        <v>2.0261992619926197</v>
      </c>
      <c r="BL148">
        <v>0.84713559059771792</v>
      </c>
      <c r="CC148">
        <v>0</v>
      </c>
      <c r="CD148">
        <v>0</v>
      </c>
      <c r="CE148">
        <v>0</v>
      </c>
    </row>
    <row r="149" spans="1:84" hidden="1" x14ac:dyDescent="0.25">
      <c r="A149" t="s">
        <v>128</v>
      </c>
      <c r="B149" t="s">
        <v>291</v>
      </c>
      <c r="C149" t="s">
        <v>72</v>
      </c>
      <c r="D149" s="12">
        <v>46243</v>
      </c>
      <c r="E149" t="s">
        <v>134</v>
      </c>
      <c r="F149" t="s">
        <v>134</v>
      </c>
      <c r="G149" t="s">
        <v>134</v>
      </c>
      <c r="H149" t="s">
        <v>75</v>
      </c>
      <c r="I149">
        <v>20</v>
      </c>
      <c r="J149">
        <v>3.3711289800323798</v>
      </c>
      <c r="K149">
        <v>46243</v>
      </c>
      <c r="L149" t="s">
        <v>482</v>
      </c>
      <c r="M149">
        <v>6.6499999999999995</v>
      </c>
      <c r="N149">
        <v>6.6499999999999995</v>
      </c>
      <c r="O149">
        <v>3.0449826989619369</v>
      </c>
      <c r="P149">
        <v>1.9726329189386655</v>
      </c>
      <c r="Q149">
        <v>1.9726329189386655</v>
      </c>
      <c r="R149">
        <v>0.9032530991836123</v>
      </c>
      <c r="S149">
        <v>0</v>
      </c>
      <c r="T149">
        <v>0</v>
      </c>
      <c r="U149">
        <v>0.72263291893866555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0.25</v>
      </c>
      <c r="AB149">
        <v>0</v>
      </c>
      <c r="AC149">
        <v>0</v>
      </c>
      <c r="AD149">
        <v>0</v>
      </c>
      <c r="AE149">
        <v>9.6746900816387704E-2</v>
      </c>
      <c r="AF149">
        <v>0</v>
      </c>
      <c r="AG149">
        <v>0.9032530991836123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0.50693668872667375</v>
      </c>
      <c r="AN149">
        <v>0.50693668872667375</v>
      </c>
      <c r="AO149">
        <v>0.4578921351822462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0.49306331127332625</v>
      </c>
      <c r="BA149">
        <v>0</v>
      </c>
      <c r="BB149">
        <v>4.9044553544427549E-2</v>
      </c>
      <c r="BC149">
        <v>0</v>
      </c>
      <c r="BD149">
        <v>0.4578921351822462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2.1839204545454551</v>
      </c>
      <c r="BK149">
        <v>2.1839204545454551</v>
      </c>
      <c r="BL149">
        <v>1.1071094036697251</v>
      </c>
      <c r="CC149">
        <v>0</v>
      </c>
      <c r="CD149">
        <v>0</v>
      </c>
      <c r="CE149">
        <v>0</v>
      </c>
    </row>
    <row r="150" spans="1:84" hidden="1" x14ac:dyDescent="0.25">
      <c r="A150" t="s">
        <v>128</v>
      </c>
      <c r="B150" t="s">
        <v>291</v>
      </c>
      <c r="C150" t="s">
        <v>72</v>
      </c>
      <c r="D150" s="12">
        <v>46243</v>
      </c>
      <c r="E150" t="s">
        <v>420</v>
      </c>
      <c r="F150" t="s">
        <v>420</v>
      </c>
      <c r="G150" t="s">
        <v>420</v>
      </c>
      <c r="H150" t="s">
        <v>73</v>
      </c>
      <c r="I150">
        <v>20</v>
      </c>
      <c r="J150">
        <v>3.6011567851291222</v>
      </c>
      <c r="K150">
        <v>46243</v>
      </c>
      <c r="L150" t="s">
        <v>480</v>
      </c>
      <c r="M150">
        <v>2.8499999999999996</v>
      </c>
      <c r="N150">
        <v>2.8499999999999996</v>
      </c>
      <c r="O150">
        <v>3.764705882352942</v>
      </c>
      <c r="P150">
        <v>0.79141236276326432</v>
      </c>
      <c r="Q150">
        <v>0.79141236276326432</v>
      </c>
      <c r="R150">
        <v>1.0454157113900708</v>
      </c>
      <c r="S150">
        <v>4.5415711390070834E-2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0.20858763723673568</v>
      </c>
      <c r="AC150">
        <v>0</v>
      </c>
      <c r="AD150">
        <v>0</v>
      </c>
      <c r="AE150">
        <v>0</v>
      </c>
      <c r="AF150">
        <v>0</v>
      </c>
      <c r="AG150">
        <v>0.79141236276326432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1.2635637842558325</v>
      </c>
      <c r="AN150">
        <v>1.2635637842558325</v>
      </c>
      <c r="AO150">
        <v>1.3209494324045412</v>
      </c>
      <c r="AP150">
        <v>5.7385648148708723E-2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0.26356378425583249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0.75703124999999971</v>
      </c>
      <c r="BK150">
        <v>0.75703124999999971</v>
      </c>
      <c r="BL150">
        <v>0.95655727104992283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4.344272895007717E-2</v>
      </c>
      <c r="BX150">
        <v>0</v>
      </c>
      <c r="BY150">
        <v>0</v>
      </c>
      <c r="BZ150">
        <v>0</v>
      </c>
      <c r="CA150">
        <v>0.75703124999999971</v>
      </c>
      <c r="CB150">
        <v>0</v>
      </c>
      <c r="CC150">
        <v>0</v>
      </c>
      <c r="CD150">
        <v>0</v>
      </c>
      <c r="CE150">
        <v>0</v>
      </c>
      <c r="CF150">
        <v>0</v>
      </c>
    </row>
    <row r="151" spans="1:84" hidden="1" x14ac:dyDescent="0.25">
      <c r="A151" t="s">
        <v>128</v>
      </c>
      <c r="B151" t="s">
        <v>291</v>
      </c>
      <c r="C151" t="s">
        <v>72</v>
      </c>
      <c r="D151" s="12">
        <v>46243</v>
      </c>
      <c r="E151" t="s">
        <v>420</v>
      </c>
      <c r="F151" t="s">
        <v>420</v>
      </c>
      <c r="G151" t="s">
        <v>420</v>
      </c>
      <c r="H151" t="s">
        <v>75</v>
      </c>
      <c r="I151">
        <v>20</v>
      </c>
      <c r="J151">
        <v>3.1774912809962856</v>
      </c>
      <c r="K151">
        <v>46243</v>
      </c>
      <c r="L151" t="s">
        <v>482</v>
      </c>
      <c r="M151">
        <v>6.6499999999999995</v>
      </c>
      <c r="N151">
        <v>6.6499999999999995</v>
      </c>
      <c r="O151">
        <v>3.7508650519031144</v>
      </c>
      <c r="P151">
        <v>2.092846025973965</v>
      </c>
      <c r="Q151">
        <v>2.092846025973965</v>
      </c>
      <c r="R151">
        <v>1.1804485741112878</v>
      </c>
      <c r="S151">
        <v>0</v>
      </c>
      <c r="T151">
        <v>0</v>
      </c>
      <c r="U151">
        <v>0.84284602597396496</v>
      </c>
      <c r="V151">
        <v>0</v>
      </c>
      <c r="W151">
        <v>0</v>
      </c>
      <c r="X151">
        <v>0</v>
      </c>
      <c r="Y151">
        <v>0.18044857411128779</v>
      </c>
      <c r="Z151">
        <v>0</v>
      </c>
      <c r="AA151">
        <v>6.9551425888712215E-2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0.47781823774380239</v>
      </c>
      <c r="AN151">
        <v>0.47781823774380239</v>
      </c>
      <c r="AO151">
        <v>0.56403985742903984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0.43596014257096016</v>
      </c>
      <c r="BA151">
        <v>0</v>
      </c>
      <c r="BB151">
        <v>0</v>
      </c>
      <c r="BC151">
        <v>0</v>
      </c>
      <c r="BD151">
        <v>0.47781823774380239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1.7729243542435422</v>
      </c>
      <c r="BK151">
        <v>1.7729243542435422</v>
      </c>
      <c r="BL151">
        <v>0.84713559059771815</v>
      </c>
      <c r="CC151">
        <v>0</v>
      </c>
      <c r="CD151">
        <v>0</v>
      </c>
      <c r="CE151">
        <v>0</v>
      </c>
    </row>
    <row r="152" spans="1:84" hidden="1" x14ac:dyDescent="0.25">
      <c r="A152" t="s">
        <v>128</v>
      </c>
      <c r="B152" t="s">
        <v>291</v>
      </c>
      <c r="C152" t="s">
        <v>72</v>
      </c>
      <c r="D152" s="12">
        <v>46245</v>
      </c>
      <c r="E152" t="s">
        <v>134</v>
      </c>
      <c r="F152" t="s">
        <v>134</v>
      </c>
      <c r="G152" t="s">
        <v>134</v>
      </c>
      <c r="H152" t="s">
        <v>74</v>
      </c>
      <c r="I152">
        <v>20</v>
      </c>
      <c r="J152">
        <v>1.2735376146788993</v>
      </c>
      <c r="K152">
        <v>46245</v>
      </c>
      <c r="L152" t="s">
        <v>487</v>
      </c>
      <c r="M152">
        <v>0.95</v>
      </c>
      <c r="N152">
        <v>0.95</v>
      </c>
      <c r="O152">
        <v>0.94117647058823517</v>
      </c>
      <c r="P152">
        <v>0.74595362480873895</v>
      </c>
      <c r="Q152">
        <v>0.74595362480873895</v>
      </c>
      <c r="R152">
        <v>0.73902526296840998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0.25404637519126105</v>
      </c>
      <c r="AD152">
        <v>0</v>
      </c>
      <c r="AE152">
        <v>6.9283618403289671E-3</v>
      </c>
      <c r="AF152">
        <v>0</v>
      </c>
      <c r="AG152">
        <v>0.73902526296840998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1.3405659101883152</v>
      </c>
      <c r="AN152">
        <v>1.3405659101883152</v>
      </c>
      <c r="AO152">
        <v>0.99071207430340547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0.34056591018831517</v>
      </c>
      <c r="AY152">
        <v>0</v>
      </c>
      <c r="AZ152">
        <v>0</v>
      </c>
      <c r="BA152">
        <v>0</v>
      </c>
      <c r="BB152">
        <v>9.2879256965945345E-3</v>
      </c>
      <c r="BC152">
        <v>0</v>
      </c>
      <c r="BD152">
        <v>0.99071207430340547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1.0093750000000001</v>
      </c>
      <c r="BK152">
        <v>1.0093750000000001</v>
      </c>
      <c r="BL152">
        <v>1.3531337155963306</v>
      </c>
      <c r="BM152">
        <v>0.34375871559633042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9.3750000000001332E-3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0</v>
      </c>
      <c r="CC152">
        <v>0</v>
      </c>
      <c r="CD152">
        <v>0</v>
      </c>
      <c r="CE152">
        <v>0</v>
      </c>
      <c r="CF152">
        <v>0</v>
      </c>
    </row>
    <row r="153" spans="1:84" hidden="1" x14ac:dyDescent="0.25">
      <c r="A153" t="s">
        <v>128</v>
      </c>
      <c r="B153" t="s">
        <v>291</v>
      </c>
      <c r="C153" t="s">
        <v>72</v>
      </c>
      <c r="D153" s="12">
        <v>46242</v>
      </c>
      <c r="E153" t="s">
        <v>420</v>
      </c>
      <c r="F153" t="s">
        <v>420</v>
      </c>
      <c r="G153" t="s">
        <v>420</v>
      </c>
      <c r="H153" t="s">
        <v>75</v>
      </c>
      <c r="I153">
        <v>20</v>
      </c>
      <c r="J153">
        <v>3.1774912809962856</v>
      </c>
      <c r="K153">
        <v>46242</v>
      </c>
      <c r="L153" t="s">
        <v>479</v>
      </c>
      <c r="M153">
        <v>6.6499999999999995</v>
      </c>
      <c r="N153">
        <v>6.6499999999999995</v>
      </c>
      <c r="O153">
        <v>3.7508650519031144</v>
      </c>
      <c r="P153">
        <v>2.092846025973965</v>
      </c>
      <c r="Q153">
        <v>2.092846025973965</v>
      </c>
      <c r="R153">
        <v>1.1804485741112878</v>
      </c>
      <c r="S153">
        <v>0</v>
      </c>
      <c r="T153">
        <v>0</v>
      </c>
      <c r="U153">
        <v>0.84284602597396496</v>
      </c>
      <c r="V153">
        <v>0</v>
      </c>
      <c r="W153">
        <v>0</v>
      </c>
      <c r="X153">
        <v>0</v>
      </c>
      <c r="Y153">
        <v>0.18044857411128779</v>
      </c>
      <c r="Z153">
        <v>0</v>
      </c>
      <c r="AA153">
        <v>6.9551425888712215E-2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0.47781823774380239</v>
      </c>
      <c r="AN153">
        <v>0.47781823774380239</v>
      </c>
      <c r="AO153">
        <v>0.56403985742903984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0.43596014257096016</v>
      </c>
      <c r="BA153">
        <v>0</v>
      </c>
      <c r="BB153">
        <v>0</v>
      </c>
      <c r="BC153">
        <v>0</v>
      </c>
      <c r="BD153">
        <v>0.47781823774380239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1.7729243542435422</v>
      </c>
      <c r="BK153">
        <v>1.7729243542435422</v>
      </c>
      <c r="BL153">
        <v>0.84713559059771815</v>
      </c>
      <c r="CC153">
        <v>0</v>
      </c>
      <c r="CD153">
        <v>0</v>
      </c>
      <c r="CE153">
        <v>0</v>
      </c>
    </row>
    <row r="154" spans="1:84" hidden="1" x14ac:dyDescent="0.25">
      <c r="A154" t="s">
        <v>128</v>
      </c>
      <c r="B154" t="s">
        <v>291</v>
      </c>
      <c r="C154" t="s">
        <v>72</v>
      </c>
      <c r="D154" s="12">
        <v>46244</v>
      </c>
      <c r="E154" t="s">
        <v>134</v>
      </c>
      <c r="F154" t="s">
        <v>134</v>
      </c>
      <c r="G154" t="s">
        <v>134</v>
      </c>
      <c r="H154" t="s">
        <v>75</v>
      </c>
      <c r="I154">
        <v>20</v>
      </c>
      <c r="J154">
        <v>3.3711289800323798</v>
      </c>
      <c r="K154">
        <v>46244</v>
      </c>
      <c r="L154" t="s">
        <v>485</v>
      </c>
      <c r="M154">
        <v>6.6499999999999995</v>
      </c>
      <c r="N154">
        <v>6.6499999999999995</v>
      </c>
      <c r="O154">
        <v>3.2102076124567458</v>
      </c>
      <c r="P154">
        <v>1.9726329189386655</v>
      </c>
      <c r="Q154">
        <v>1.9726329189386655</v>
      </c>
      <c r="R154">
        <v>0.95226484405408651</v>
      </c>
      <c r="S154">
        <v>0</v>
      </c>
      <c r="T154">
        <v>0</v>
      </c>
      <c r="U154">
        <v>0.72263291893866555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0.25</v>
      </c>
      <c r="AB154">
        <v>0</v>
      </c>
      <c r="AC154">
        <v>0</v>
      </c>
      <c r="AD154">
        <v>0</v>
      </c>
      <c r="AE154">
        <v>4.7735155945913488E-2</v>
      </c>
      <c r="AF154">
        <v>0</v>
      </c>
      <c r="AG154">
        <v>0.95226484405408651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0.50693668872667375</v>
      </c>
      <c r="AN154">
        <v>0.50693668872667375</v>
      </c>
      <c r="AO154">
        <v>0.48273798683560093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0.49306331127332625</v>
      </c>
      <c r="BA154">
        <v>0</v>
      </c>
      <c r="BB154">
        <v>2.4198701891072816E-2</v>
      </c>
      <c r="BC154">
        <v>0</v>
      </c>
      <c r="BD154">
        <v>0.48273798683560093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2.071517111290758</v>
      </c>
      <c r="BK154">
        <v>2.071517111290758</v>
      </c>
      <c r="BL154">
        <v>1.0501280250383813</v>
      </c>
      <c r="CC154">
        <v>0</v>
      </c>
      <c r="CD154">
        <v>0</v>
      </c>
      <c r="CE154">
        <v>0</v>
      </c>
    </row>
    <row r="155" spans="1:84" hidden="1" x14ac:dyDescent="0.25">
      <c r="A155" t="s">
        <v>128</v>
      </c>
      <c r="B155" t="s">
        <v>291</v>
      </c>
      <c r="C155" t="s">
        <v>72</v>
      </c>
      <c r="D155" s="12">
        <v>46245</v>
      </c>
      <c r="E155" t="s">
        <v>134</v>
      </c>
      <c r="F155" t="s">
        <v>134</v>
      </c>
      <c r="G155" t="s">
        <v>134</v>
      </c>
      <c r="H155" t="s">
        <v>75</v>
      </c>
      <c r="I155">
        <v>20</v>
      </c>
      <c r="J155">
        <v>3.3711289800323798</v>
      </c>
      <c r="K155">
        <v>46245</v>
      </c>
      <c r="L155" t="s">
        <v>488</v>
      </c>
      <c r="M155">
        <v>9.5</v>
      </c>
      <c r="N155">
        <v>9.5</v>
      </c>
      <c r="O155">
        <v>3.5415224913494798</v>
      </c>
      <c r="P155">
        <v>2.8180470270552367</v>
      </c>
      <c r="Q155">
        <v>2.8180470270552367</v>
      </c>
      <c r="R155">
        <v>1.0505449397891218</v>
      </c>
      <c r="S155">
        <v>0</v>
      </c>
      <c r="T155">
        <v>0</v>
      </c>
      <c r="U155">
        <v>1.5680470270552367</v>
      </c>
      <c r="V155">
        <v>0</v>
      </c>
      <c r="W155">
        <v>0</v>
      </c>
      <c r="X155">
        <v>0</v>
      </c>
      <c r="Y155">
        <v>5.0544939789121779E-2</v>
      </c>
      <c r="Z155">
        <v>0</v>
      </c>
      <c r="AA155">
        <v>0.19945506021087822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0.35485568210867158</v>
      </c>
      <c r="AN155">
        <v>0.35485568210867158</v>
      </c>
      <c r="AO155">
        <v>0.37279184119468206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0.62720815880531799</v>
      </c>
      <c r="BA155">
        <v>0</v>
      </c>
      <c r="BB155">
        <v>0</v>
      </c>
      <c r="BC155">
        <v>0</v>
      </c>
      <c r="BD155">
        <v>0.35485568210867158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2.6824621397166593</v>
      </c>
      <c r="BK155">
        <v>2.6824621397166593</v>
      </c>
      <c r="BL155">
        <v>0.95188693231984178</v>
      </c>
      <c r="CC155">
        <v>0</v>
      </c>
      <c r="CD155">
        <v>0</v>
      </c>
      <c r="CE155">
        <v>0</v>
      </c>
    </row>
    <row r="156" spans="1:84" hidden="1" x14ac:dyDescent="0.25">
      <c r="A156" t="s">
        <v>128</v>
      </c>
      <c r="B156" t="s">
        <v>291</v>
      </c>
      <c r="C156" t="s">
        <v>72</v>
      </c>
      <c r="D156" s="12">
        <v>46244</v>
      </c>
      <c r="E156" t="s">
        <v>134</v>
      </c>
      <c r="F156" t="s">
        <v>134</v>
      </c>
      <c r="G156" t="s">
        <v>134</v>
      </c>
      <c r="H156" t="s">
        <v>74</v>
      </c>
      <c r="I156">
        <v>20</v>
      </c>
      <c r="J156">
        <v>1.2735376146788993</v>
      </c>
      <c r="K156">
        <v>46244</v>
      </c>
      <c r="L156" t="s">
        <v>484</v>
      </c>
      <c r="M156">
        <v>0.95</v>
      </c>
      <c r="N156">
        <v>0.95</v>
      </c>
      <c r="O156">
        <v>0.94117647058823517</v>
      </c>
      <c r="P156">
        <v>0.74595362480873895</v>
      </c>
      <c r="Q156">
        <v>0.74595362480873895</v>
      </c>
      <c r="R156">
        <v>0.73902526296840998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0.25404637519126105</v>
      </c>
      <c r="AD156">
        <v>0</v>
      </c>
      <c r="AE156">
        <v>6.9283618403289671E-3</v>
      </c>
      <c r="AF156">
        <v>0</v>
      </c>
      <c r="AG156">
        <v>0.73902526296840998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1.3405659101883152</v>
      </c>
      <c r="AN156">
        <v>1.3405659101883152</v>
      </c>
      <c r="AO156">
        <v>0.99071207430340547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0.34056591018831517</v>
      </c>
      <c r="AY156">
        <v>0</v>
      </c>
      <c r="AZ156">
        <v>0</v>
      </c>
      <c r="BA156">
        <v>0</v>
      </c>
      <c r="BB156">
        <v>9.2879256965945345E-3</v>
      </c>
      <c r="BC156">
        <v>0</v>
      </c>
      <c r="BD156">
        <v>0.99071207430340547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1.0093750000000001</v>
      </c>
      <c r="BK156">
        <v>1.0093750000000001</v>
      </c>
      <c r="BL156">
        <v>1.3531337155963306</v>
      </c>
      <c r="BM156">
        <v>0.34375871559633042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9.3750000000001332E-3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0</v>
      </c>
      <c r="CC156">
        <v>0</v>
      </c>
      <c r="CD156">
        <v>0</v>
      </c>
      <c r="CE156">
        <v>0</v>
      </c>
      <c r="CF156">
        <v>0</v>
      </c>
    </row>
    <row r="157" spans="1:84" hidden="1" x14ac:dyDescent="0.25">
      <c r="A157" t="s">
        <v>128</v>
      </c>
      <c r="B157" t="s">
        <v>291</v>
      </c>
      <c r="C157" t="s">
        <v>72</v>
      </c>
      <c r="D157" s="12">
        <v>46242</v>
      </c>
      <c r="E157" t="s">
        <v>420</v>
      </c>
      <c r="F157" t="s">
        <v>420</v>
      </c>
      <c r="G157" t="s">
        <v>420</v>
      </c>
      <c r="H157" t="s">
        <v>74</v>
      </c>
      <c r="I157">
        <v>20</v>
      </c>
      <c r="J157">
        <v>0</v>
      </c>
      <c r="K157">
        <v>46242</v>
      </c>
      <c r="L157" t="s">
        <v>478</v>
      </c>
      <c r="M157">
        <v>0.95</v>
      </c>
      <c r="N157">
        <v>0.95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</v>
      </c>
      <c r="CD157">
        <v>0</v>
      </c>
      <c r="CF157">
        <v>0</v>
      </c>
    </row>
    <row r="158" spans="1:84" hidden="1" x14ac:dyDescent="0.25">
      <c r="A158" t="s">
        <v>128</v>
      </c>
      <c r="B158" t="s">
        <v>291</v>
      </c>
      <c r="C158" t="s">
        <v>72</v>
      </c>
      <c r="D158" s="12">
        <v>46246</v>
      </c>
      <c r="E158" t="s">
        <v>134</v>
      </c>
      <c r="F158" t="s">
        <v>134</v>
      </c>
      <c r="G158" t="s">
        <v>134</v>
      </c>
      <c r="H158" t="s">
        <v>73</v>
      </c>
      <c r="I158">
        <v>20</v>
      </c>
      <c r="J158">
        <v>5.8204648795871554</v>
      </c>
      <c r="K158">
        <v>46246</v>
      </c>
      <c r="L158" t="s">
        <v>489</v>
      </c>
      <c r="M158">
        <v>5.6999999999999993</v>
      </c>
      <c r="N158">
        <v>5.6999999999999993</v>
      </c>
      <c r="O158">
        <v>4.2886029411764692</v>
      </c>
      <c r="P158">
        <v>0.97930322026172922</v>
      </c>
      <c r="Q158">
        <v>0.97930322026172922</v>
      </c>
      <c r="R158">
        <v>0.73681450363474388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2.0696779738270776E-2</v>
      </c>
      <c r="AD158">
        <v>0</v>
      </c>
      <c r="AE158">
        <v>0.24248871662698535</v>
      </c>
      <c r="AF158">
        <v>0</v>
      </c>
      <c r="AG158">
        <v>0.73681450363474388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1.0211341894012556</v>
      </c>
      <c r="AN158">
        <v>1.0211341894012556</v>
      </c>
      <c r="AO158">
        <v>0.75238648090815263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2.1134189401255554E-2</v>
      </c>
      <c r="AY158">
        <v>0</v>
      </c>
      <c r="AZ158">
        <v>0</v>
      </c>
      <c r="BA158">
        <v>0</v>
      </c>
      <c r="BB158">
        <v>0.24761351909184737</v>
      </c>
      <c r="BC158">
        <v>0</v>
      </c>
      <c r="BD158">
        <v>0.75238648090815263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1.3291041577368199</v>
      </c>
      <c r="BK158">
        <v>1.3291041577368199</v>
      </c>
      <c r="BL158">
        <v>1.3571936967404259</v>
      </c>
      <c r="BM158">
        <v>2.8089539003606001E-2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0.32910415773681989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</row>
    <row r="159" spans="1:84" hidden="1" x14ac:dyDescent="0.25">
      <c r="A159" t="s">
        <v>128</v>
      </c>
      <c r="B159" t="s">
        <v>291</v>
      </c>
      <c r="C159" t="s">
        <v>72</v>
      </c>
      <c r="D159" s="12">
        <v>46244</v>
      </c>
      <c r="E159" t="s">
        <v>134</v>
      </c>
      <c r="F159" t="s">
        <v>134</v>
      </c>
      <c r="G159" t="s">
        <v>134</v>
      </c>
      <c r="H159" t="s">
        <v>73</v>
      </c>
      <c r="I159">
        <v>20</v>
      </c>
      <c r="J159">
        <v>3.507203196674312</v>
      </c>
      <c r="K159">
        <v>46244</v>
      </c>
      <c r="L159" t="s">
        <v>483</v>
      </c>
      <c r="M159">
        <v>5.6999999999999993</v>
      </c>
      <c r="N159">
        <v>5.6999999999999993</v>
      </c>
      <c r="O159">
        <v>2.6443014705882351</v>
      </c>
      <c r="P159">
        <v>1.6252266208598909</v>
      </c>
      <c r="Q159">
        <v>1.6252266208598909</v>
      </c>
      <c r="R159">
        <v>0.75396300764543123</v>
      </c>
      <c r="S159">
        <v>0</v>
      </c>
      <c r="T159">
        <v>0</v>
      </c>
      <c r="U159">
        <v>0.37522662085989089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0.25</v>
      </c>
      <c r="AB159">
        <v>0</v>
      </c>
      <c r="AC159">
        <v>0</v>
      </c>
      <c r="AD159">
        <v>0</v>
      </c>
      <c r="AE159">
        <v>0.24603699235456877</v>
      </c>
      <c r="AF159">
        <v>0</v>
      </c>
      <c r="AG159">
        <v>0.75396300764543123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0.61529880643408985</v>
      </c>
      <c r="AN159">
        <v>0.61529880643408985</v>
      </c>
      <c r="AO159">
        <v>0.4639125386996904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0.38470119356591015</v>
      </c>
      <c r="BA159">
        <v>0</v>
      </c>
      <c r="BB159">
        <v>0.15138626773439945</v>
      </c>
      <c r="BC159">
        <v>0</v>
      </c>
      <c r="BD159">
        <v>0.4639125386996904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2.1555787278415015</v>
      </c>
      <c r="BK159">
        <v>2.1555787278415015</v>
      </c>
      <c r="BL159">
        <v>1.3263250184155897</v>
      </c>
      <c r="CC159">
        <v>0</v>
      </c>
      <c r="CD159">
        <v>0</v>
      </c>
      <c r="CE159">
        <v>0</v>
      </c>
    </row>
    <row r="160" spans="1:84" hidden="1" x14ac:dyDescent="0.25">
      <c r="A160" t="s">
        <v>128</v>
      </c>
      <c r="B160" t="s">
        <v>291</v>
      </c>
      <c r="C160" t="s">
        <v>72</v>
      </c>
      <c r="D160" s="12">
        <v>46242</v>
      </c>
      <c r="E160" t="s">
        <v>420</v>
      </c>
      <c r="F160" t="s">
        <v>420</v>
      </c>
      <c r="G160" t="s">
        <v>420</v>
      </c>
      <c r="H160" t="s">
        <v>73</v>
      </c>
      <c r="I160">
        <v>20</v>
      </c>
      <c r="J160">
        <v>3.6011567851291222</v>
      </c>
      <c r="K160">
        <v>46242</v>
      </c>
      <c r="L160" t="s">
        <v>477</v>
      </c>
      <c r="M160">
        <v>2.8499999999999996</v>
      </c>
      <c r="N160">
        <v>2.8499999999999996</v>
      </c>
      <c r="O160">
        <v>3.764705882352942</v>
      </c>
      <c r="P160">
        <v>0.79141236276326432</v>
      </c>
      <c r="Q160">
        <v>0.79141236276326432</v>
      </c>
      <c r="R160">
        <v>1.0454157113900708</v>
      </c>
      <c r="S160">
        <v>4.5415711390070834E-2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0.20858763723673568</v>
      </c>
      <c r="AC160">
        <v>0</v>
      </c>
      <c r="AD160">
        <v>0</v>
      </c>
      <c r="AE160">
        <v>0</v>
      </c>
      <c r="AF160">
        <v>0</v>
      </c>
      <c r="AG160">
        <v>0.79141236276326432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1.2635637842558325</v>
      </c>
      <c r="AN160">
        <v>1.2635637842558325</v>
      </c>
      <c r="AO160">
        <v>1.3209494324045412</v>
      </c>
      <c r="AP160">
        <v>5.7385648148708723E-2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0.26356378425583249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0.75703124999999971</v>
      </c>
      <c r="BK160">
        <v>0.75703124999999971</v>
      </c>
      <c r="BL160">
        <v>0.95655727104992283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4.344272895007717E-2</v>
      </c>
      <c r="BX160">
        <v>0</v>
      </c>
      <c r="BY160">
        <v>0</v>
      </c>
      <c r="BZ160">
        <v>0</v>
      </c>
      <c r="CA160">
        <v>0.75703124999999971</v>
      </c>
      <c r="CB160">
        <v>0</v>
      </c>
      <c r="CC160">
        <v>0</v>
      </c>
      <c r="CD160">
        <v>0</v>
      </c>
      <c r="CE160">
        <v>0</v>
      </c>
      <c r="CF160">
        <v>0</v>
      </c>
    </row>
    <row r="161" spans="1:84" hidden="1" x14ac:dyDescent="0.25">
      <c r="A161" t="s">
        <v>128</v>
      </c>
      <c r="B161" t="s">
        <v>291</v>
      </c>
      <c r="C161" t="s">
        <v>72</v>
      </c>
      <c r="D161" s="12">
        <v>46246</v>
      </c>
      <c r="E161" t="s">
        <v>134</v>
      </c>
      <c r="F161" t="s">
        <v>134</v>
      </c>
      <c r="G161" t="s">
        <v>134</v>
      </c>
      <c r="H161" t="s">
        <v>74</v>
      </c>
      <c r="I161">
        <v>20</v>
      </c>
      <c r="J161">
        <v>1.2735376146788993</v>
      </c>
      <c r="K161">
        <v>46246</v>
      </c>
      <c r="L161" t="s">
        <v>490</v>
      </c>
      <c r="M161">
        <v>0.95</v>
      </c>
      <c r="N161">
        <v>0.95</v>
      </c>
      <c r="O161">
        <v>0.94117647058823517</v>
      </c>
      <c r="P161">
        <v>0.74595362480873895</v>
      </c>
      <c r="Q161">
        <v>0.74595362480873895</v>
      </c>
      <c r="R161">
        <v>0.73902526296840998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0.25404637519126105</v>
      </c>
      <c r="AD161">
        <v>0</v>
      </c>
      <c r="AE161">
        <v>6.9283618403289671E-3</v>
      </c>
      <c r="AF161">
        <v>0</v>
      </c>
      <c r="AG161">
        <v>0.73902526296840998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1.3405659101883152</v>
      </c>
      <c r="AN161">
        <v>1.3405659101883152</v>
      </c>
      <c r="AO161">
        <v>0.99071207430340547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0.34056591018831517</v>
      </c>
      <c r="AY161">
        <v>0</v>
      </c>
      <c r="AZ161">
        <v>0</v>
      </c>
      <c r="BA161">
        <v>0</v>
      </c>
      <c r="BB161">
        <v>9.2879256965945345E-3</v>
      </c>
      <c r="BC161">
        <v>0</v>
      </c>
      <c r="BD161">
        <v>0.99071207430340547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1.0093750000000001</v>
      </c>
      <c r="BK161">
        <v>1.0093750000000001</v>
      </c>
      <c r="BL161">
        <v>1.3531337155963306</v>
      </c>
      <c r="BM161">
        <v>0.34375871559633042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9.3750000000001332E-3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0</v>
      </c>
      <c r="CC161">
        <v>0</v>
      </c>
      <c r="CD161">
        <v>0</v>
      </c>
      <c r="CE161">
        <v>0</v>
      </c>
      <c r="CF161">
        <v>0</v>
      </c>
    </row>
    <row r="162" spans="1:84" hidden="1" x14ac:dyDescent="0.25">
      <c r="A162" t="s">
        <v>128</v>
      </c>
      <c r="B162" t="s">
        <v>291</v>
      </c>
      <c r="C162" t="s">
        <v>72</v>
      </c>
      <c r="D162" s="12">
        <v>46244</v>
      </c>
      <c r="E162" t="s">
        <v>420</v>
      </c>
      <c r="F162" t="s">
        <v>420</v>
      </c>
      <c r="G162" t="s">
        <v>420</v>
      </c>
      <c r="H162" t="s">
        <v>73</v>
      </c>
      <c r="I162">
        <v>20</v>
      </c>
      <c r="J162">
        <v>3.6011567851291222</v>
      </c>
      <c r="K162">
        <v>46244</v>
      </c>
      <c r="L162" t="s">
        <v>483</v>
      </c>
      <c r="M162">
        <v>3.8</v>
      </c>
      <c r="N162">
        <v>3.8</v>
      </c>
      <c r="O162">
        <v>3.7647058823529407</v>
      </c>
      <c r="P162">
        <v>1.0552164836843525</v>
      </c>
      <c r="Q162">
        <v>1.0552164836843525</v>
      </c>
      <c r="R162">
        <v>1.0454157113900706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4.5415711390070612E-2</v>
      </c>
      <c r="Z162">
        <v>0</v>
      </c>
      <c r="AA162">
        <v>9.8007722942818898E-3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0.94767283819187431</v>
      </c>
      <c r="AN162">
        <v>0.94767283819187431</v>
      </c>
      <c r="AO162">
        <v>0.99071207430340547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9.2879256965945345E-3</v>
      </c>
      <c r="BA162">
        <v>0</v>
      </c>
      <c r="BB162">
        <v>0</v>
      </c>
      <c r="BC162">
        <v>0</v>
      </c>
      <c r="BD162">
        <v>0.94767283819187431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1.0093750000000001</v>
      </c>
      <c r="BK162">
        <v>1.0093750000000001</v>
      </c>
      <c r="BL162">
        <v>0.95655727104992316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9.3750000000001332E-3</v>
      </c>
      <c r="BV162">
        <v>0</v>
      </c>
      <c r="BW162">
        <v>0</v>
      </c>
      <c r="BX162">
        <v>0</v>
      </c>
      <c r="BY162">
        <v>4.3442728950076837E-2</v>
      </c>
      <c r="BZ162">
        <v>0</v>
      </c>
      <c r="CA162">
        <v>0.95655727104992316</v>
      </c>
      <c r="CB162">
        <v>0</v>
      </c>
      <c r="CC162">
        <v>0</v>
      </c>
      <c r="CD162">
        <v>0</v>
      </c>
      <c r="CE162">
        <v>0</v>
      </c>
      <c r="CF162">
        <v>0</v>
      </c>
    </row>
    <row r="163" spans="1:84" hidden="1" x14ac:dyDescent="0.25">
      <c r="A163" t="s">
        <v>128</v>
      </c>
      <c r="B163" t="s">
        <v>291</v>
      </c>
      <c r="C163" t="s">
        <v>72</v>
      </c>
      <c r="D163" s="12">
        <v>46241</v>
      </c>
      <c r="E163" t="s">
        <v>420</v>
      </c>
      <c r="F163" t="s">
        <v>420</v>
      </c>
      <c r="G163" t="s">
        <v>420</v>
      </c>
      <c r="H163" t="s">
        <v>75</v>
      </c>
      <c r="I163">
        <v>20</v>
      </c>
      <c r="J163">
        <v>3.1774912809962856</v>
      </c>
      <c r="K163">
        <v>46241</v>
      </c>
      <c r="L163" t="s">
        <v>476</v>
      </c>
      <c r="M163">
        <v>7.6</v>
      </c>
      <c r="N163">
        <v>7.6</v>
      </c>
      <c r="O163">
        <v>3.7508650519031144</v>
      </c>
      <c r="P163">
        <v>2.3918240296845314</v>
      </c>
      <c r="Q163">
        <v>2.3918240296845314</v>
      </c>
      <c r="R163">
        <v>1.1804485741112878</v>
      </c>
      <c r="S163">
        <v>0</v>
      </c>
      <c r="T163">
        <v>0</v>
      </c>
      <c r="U163">
        <v>1.1418240296845314</v>
      </c>
      <c r="V163">
        <v>0</v>
      </c>
      <c r="W163">
        <v>0</v>
      </c>
      <c r="X163">
        <v>0</v>
      </c>
      <c r="Y163">
        <v>0.18044857411128779</v>
      </c>
      <c r="Z163">
        <v>0</v>
      </c>
      <c r="AA163">
        <v>6.9551425888712215E-2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0.41809095802582708</v>
      </c>
      <c r="AN163">
        <v>0.41809095802582708</v>
      </c>
      <c r="AO163">
        <v>0.49353487525040979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0.50646512474959016</v>
      </c>
      <c r="BA163">
        <v>0</v>
      </c>
      <c r="BB163">
        <v>0</v>
      </c>
      <c r="BC163">
        <v>0</v>
      </c>
      <c r="BD163">
        <v>0.41809095802582708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2.0261992619926197</v>
      </c>
      <c r="BK163">
        <v>2.0261992619926197</v>
      </c>
      <c r="BL163">
        <v>0.84713559059771815</v>
      </c>
      <c r="CC163">
        <v>0</v>
      </c>
      <c r="CD163">
        <v>0</v>
      </c>
      <c r="CE163">
        <v>0</v>
      </c>
    </row>
    <row r="164" spans="1:84" hidden="1" x14ac:dyDescent="0.25">
      <c r="A164" t="s">
        <v>128</v>
      </c>
      <c r="B164" t="s">
        <v>291</v>
      </c>
      <c r="C164" t="s">
        <v>72</v>
      </c>
      <c r="D164" s="12">
        <v>46246</v>
      </c>
      <c r="E164" t="s">
        <v>134</v>
      </c>
      <c r="F164" t="s">
        <v>134</v>
      </c>
      <c r="G164" t="s">
        <v>134</v>
      </c>
      <c r="H164" t="s">
        <v>75</v>
      </c>
      <c r="I164">
        <v>20</v>
      </c>
      <c r="J164">
        <v>2.2474193200215873</v>
      </c>
      <c r="K164">
        <v>46246</v>
      </c>
      <c r="L164" t="s">
        <v>491</v>
      </c>
      <c r="M164">
        <v>7.6</v>
      </c>
      <c r="N164">
        <v>7.6</v>
      </c>
      <c r="O164">
        <v>2.5449826989619373</v>
      </c>
      <c r="P164">
        <v>3.3816564324662828</v>
      </c>
      <c r="Q164">
        <v>3.3816564324662828</v>
      </c>
      <c r="R164">
        <v>1.1324022519026364</v>
      </c>
      <c r="S164">
        <v>0</v>
      </c>
      <c r="T164">
        <v>0</v>
      </c>
      <c r="U164">
        <v>2.1316564324662828</v>
      </c>
      <c r="V164">
        <v>0</v>
      </c>
      <c r="W164">
        <v>0</v>
      </c>
      <c r="X164">
        <v>0</v>
      </c>
      <c r="Y164">
        <v>0.13240225190263644</v>
      </c>
      <c r="Z164">
        <v>0</v>
      </c>
      <c r="AA164">
        <v>0.11759774809736356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0.29571306842389306</v>
      </c>
      <c r="AN164">
        <v>0.29571306842389306</v>
      </c>
      <c r="AO164">
        <v>0.33486614460025493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0.66513385539974501</v>
      </c>
      <c r="BA164">
        <v>0</v>
      </c>
      <c r="BB164">
        <v>0</v>
      </c>
      <c r="BC164">
        <v>0</v>
      </c>
      <c r="BD164">
        <v>0.29571306842389306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2.9862678450033995</v>
      </c>
      <c r="BK164">
        <v>2.9862678450033995</v>
      </c>
      <c r="BL164">
        <v>0.88307842758156196</v>
      </c>
      <c r="CC164">
        <v>0</v>
      </c>
      <c r="CD164">
        <v>0</v>
      </c>
      <c r="CE164">
        <v>0</v>
      </c>
    </row>
    <row r="165" spans="1:84" hidden="1" x14ac:dyDescent="0.25">
      <c r="A165" t="s">
        <v>128</v>
      </c>
      <c r="B165" t="s">
        <v>291</v>
      </c>
      <c r="C165" t="s">
        <v>72</v>
      </c>
      <c r="D165" s="12">
        <v>46247</v>
      </c>
      <c r="E165" t="s">
        <v>134</v>
      </c>
      <c r="F165" t="s">
        <v>134</v>
      </c>
      <c r="G165" t="s">
        <v>134</v>
      </c>
      <c r="H165" t="s">
        <v>73</v>
      </c>
      <c r="I165">
        <v>20</v>
      </c>
      <c r="J165">
        <v>5.7458435349770651</v>
      </c>
      <c r="K165">
        <v>46247</v>
      </c>
      <c r="L165" t="s">
        <v>492</v>
      </c>
      <c r="M165">
        <v>7.6</v>
      </c>
      <c r="N165">
        <v>7.6</v>
      </c>
      <c r="O165">
        <v>4.1104779411764714</v>
      </c>
      <c r="P165">
        <v>1.3226952585353224</v>
      </c>
      <c r="Q165">
        <v>1.3226952585353224</v>
      </c>
      <c r="R165">
        <v>0.71538285304054638</v>
      </c>
      <c r="S165">
        <v>0</v>
      </c>
      <c r="T165">
        <v>0</v>
      </c>
      <c r="U165">
        <v>7.2695258535322438E-2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0.25</v>
      </c>
      <c r="AB165">
        <v>0</v>
      </c>
      <c r="AC165">
        <v>0</v>
      </c>
      <c r="AD165">
        <v>0</v>
      </c>
      <c r="AE165">
        <v>0.28461714695945362</v>
      </c>
      <c r="AF165">
        <v>0</v>
      </c>
      <c r="AG165">
        <v>0.71538285304054638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0.75603204407592961</v>
      </c>
      <c r="AN165">
        <v>0.75603204407592961</v>
      </c>
      <c r="AO165">
        <v>0.54085236068111464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0.24396795592407039</v>
      </c>
      <c r="BA165">
        <v>0</v>
      </c>
      <c r="BB165">
        <v>0.21517968339481497</v>
      </c>
      <c r="BC165">
        <v>0</v>
      </c>
      <c r="BD165">
        <v>0.54085236068111464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1.8489334108492461</v>
      </c>
      <c r="BK165">
        <v>1.8489334108492461</v>
      </c>
      <c r="BL165">
        <v>1.3978529059646361</v>
      </c>
      <c r="CC165">
        <v>0</v>
      </c>
      <c r="CD165">
        <v>0</v>
      </c>
      <c r="CE165">
        <v>0</v>
      </c>
    </row>
    <row r="166" spans="1:84" hidden="1" x14ac:dyDescent="0.25">
      <c r="A166" t="s">
        <v>128</v>
      </c>
      <c r="B166" t="s">
        <v>291</v>
      </c>
      <c r="C166" t="s">
        <v>72</v>
      </c>
      <c r="D166" s="12">
        <v>46241</v>
      </c>
      <c r="E166" t="s">
        <v>420</v>
      </c>
      <c r="F166" t="s">
        <v>420</v>
      </c>
      <c r="G166" t="s">
        <v>420</v>
      </c>
      <c r="H166" t="s">
        <v>74</v>
      </c>
      <c r="I166">
        <v>20</v>
      </c>
      <c r="J166">
        <v>0</v>
      </c>
      <c r="K166">
        <v>46241</v>
      </c>
      <c r="L166" t="s">
        <v>475</v>
      </c>
      <c r="M166">
        <v>1.9</v>
      </c>
      <c r="N166">
        <v>1.9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1</v>
      </c>
      <c r="CD166">
        <v>0</v>
      </c>
      <c r="CF166">
        <v>0</v>
      </c>
    </row>
    <row r="167" spans="1:84" hidden="1" x14ac:dyDescent="0.25">
      <c r="A167" t="s">
        <v>128</v>
      </c>
      <c r="B167" t="s">
        <v>291</v>
      </c>
      <c r="C167" t="s">
        <v>72</v>
      </c>
      <c r="D167" s="12">
        <v>46241</v>
      </c>
      <c r="E167" t="s">
        <v>420</v>
      </c>
      <c r="F167" t="s">
        <v>420</v>
      </c>
      <c r="G167" t="s">
        <v>420</v>
      </c>
      <c r="H167" t="s">
        <v>73</v>
      </c>
      <c r="I167">
        <v>20</v>
      </c>
      <c r="J167">
        <v>3.6011567851291222</v>
      </c>
      <c r="K167">
        <v>46241</v>
      </c>
      <c r="L167" t="s">
        <v>474</v>
      </c>
      <c r="M167">
        <v>3.8</v>
      </c>
      <c r="N167">
        <v>3.8</v>
      </c>
      <c r="O167">
        <v>3.7647058823529398</v>
      </c>
      <c r="P167">
        <v>1.0552164836843525</v>
      </c>
      <c r="Q167">
        <v>1.0552164836843525</v>
      </c>
      <c r="R167">
        <v>1.0454157113900704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4.541571139007039E-2</v>
      </c>
      <c r="Z167">
        <v>0</v>
      </c>
      <c r="AA167">
        <v>9.8007722942821118E-3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0.94767283819187431</v>
      </c>
      <c r="AN167">
        <v>0.94767283819187431</v>
      </c>
      <c r="AO167">
        <v>0.99071207430340524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9.2879256965947565E-3</v>
      </c>
      <c r="BA167">
        <v>0</v>
      </c>
      <c r="BB167">
        <v>0</v>
      </c>
      <c r="BC167">
        <v>0</v>
      </c>
      <c r="BD167">
        <v>0.94767283819187431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1.0093750000000004</v>
      </c>
      <c r="BK167">
        <v>1.0093750000000004</v>
      </c>
      <c r="BL167">
        <v>0.95655727104992339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9.3750000000003553E-3</v>
      </c>
      <c r="BV167">
        <v>0</v>
      </c>
      <c r="BW167">
        <v>0</v>
      </c>
      <c r="BX167">
        <v>0</v>
      </c>
      <c r="BY167">
        <v>4.3442728950076615E-2</v>
      </c>
      <c r="BZ167">
        <v>0</v>
      </c>
      <c r="CA167">
        <v>0.95655727104992339</v>
      </c>
      <c r="CB167">
        <v>0</v>
      </c>
      <c r="CC167">
        <v>0</v>
      </c>
      <c r="CD167">
        <v>0</v>
      </c>
      <c r="CE167">
        <v>0</v>
      </c>
      <c r="CF167">
        <v>0</v>
      </c>
    </row>
    <row r="168" spans="1:84" hidden="1" x14ac:dyDescent="0.25">
      <c r="A168" t="s">
        <v>128</v>
      </c>
      <c r="B168" t="s">
        <v>291</v>
      </c>
      <c r="C168" t="s">
        <v>72</v>
      </c>
      <c r="D168" s="12">
        <v>46244</v>
      </c>
      <c r="E168" t="s">
        <v>420</v>
      </c>
      <c r="F168" t="s">
        <v>420</v>
      </c>
      <c r="G168" t="s">
        <v>420</v>
      </c>
      <c r="H168" t="s">
        <v>74</v>
      </c>
      <c r="I168">
        <v>20</v>
      </c>
      <c r="J168">
        <v>0</v>
      </c>
      <c r="K168">
        <v>46244</v>
      </c>
      <c r="L168" t="s">
        <v>484</v>
      </c>
      <c r="M168">
        <v>2.8499999999999996</v>
      </c>
      <c r="N168">
        <v>2.8499999999999996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1</v>
      </c>
      <c r="CD168">
        <v>0</v>
      </c>
      <c r="CF168">
        <v>0</v>
      </c>
    </row>
    <row r="169" spans="1:84" hidden="1" x14ac:dyDescent="0.25">
      <c r="A169" t="s">
        <v>128</v>
      </c>
      <c r="B169" t="s">
        <v>291</v>
      </c>
      <c r="C169" t="s">
        <v>72</v>
      </c>
      <c r="D169" s="12">
        <v>46247</v>
      </c>
      <c r="E169" t="s">
        <v>134</v>
      </c>
      <c r="F169" t="s">
        <v>134</v>
      </c>
      <c r="G169" t="s">
        <v>134</v>
      </c>
      <c r="H169" t="s">
        <v>74</v>
      </c>
      <c r="I169">
        <v>20</v>
      </c>
      <c r="J169">
        <v>1.2735376146788993</v>
      </c>
      <c r="K169">
        <v>46247</v>
      </c>
      <c r="L169" t="s">
        <v>493</v>
      </c>
      <c r="M169">
        <v>0.95</v>
      </c>
      <c r="N169">
        <v>0.95</v>
      </c>
      <c r="O169">
        <v>0.94117647058823517</v>
      </c>
      <c r="P169">
        <v>0.74595362480873895</v>
      </c>
      <c r="Q169">
        <v>0.74595362480873895</v>
      </c>
      <c r="R169">
        <v>0.73902526296840998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0.25404637519126105</v>
      </c>
      <c r="AD169">
        <v>0</v>
      </c>
      <c r="AE169">
        <v>6.9283618403289671E-3</v>
      </c>
      <c r="AF169">
        <v>0</v>
      </c>
      <c r="AG169">
        <v>0.73902526296840998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1.3405659101883152</v>
      </c>
      <c r="AN169">
        <v>1.3405659101883152</v>
      </c>
      <c r="AO169">
        <v>0.99071207430340547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0.34056591018831517</v>
      </c>
      <c r="AY169">
        <v>0</v>
      </c>
      <c r="AZ169">
        <v>0</v>
      </c>
      <c r="BA169">
        <v>0</v>
      </c>
      <c r="BB169">
        <v>9.2879256965945345E-3</v>
      </c>
      <c r="BC169">
        <v>0</v>
      </c>
      <c r="BD169">
        <v>0.99071207430340547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1.0093750000000001</v>
      </c>
      <c r="BK169">
        <v>1.0093750000000001</v>
      </c>
      <c r="BL169">
        <v>1.3531337155963306</v>
      </c>
      <c r="BM169">
        <v>0.34375871559633042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9.3750000000001332E-3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0</v>
      </c>
      <c r="CC169">
        <v>0</v>
      </c>
      <c r="CD169">
        <v>0</v>
      </c>
      <c r="CE169">
        <v>0</v>
      </c>
      <c r="CF169">
        <v>0</v>
      </c>
    </row>
    <row r="170" spans="1:84" hidden="1" x14ac:dyDescent="0.25">
      <c r="A170" t="s">
        <v>128</v>
      </c>
      <c r="B170" t="s">
        <v>291</v>
      </c>
      <c r="C170" t="s">
        <v>72</v>
      </c>
      <c r="D170" s="12">
        <v>46240</v>
      </c>
      <c r="E170" t="s">
        <v>420</v>
      </c>
      <c r="F170" t="s">
        <v>420</v>
      </c>
      <c r="G170" t="s">
        <v>420</v>
      </c>
      <c r="H170" t="s">
        <v>75</v>
      </c>
      <c r="I170">
        <v>20</v>
      </c>
      <c r="J170">
        <v>3.1774912809962848</v>
      </c>
      <c r="K170">
        <v>46240</v>
      </c>
      <c r="L170" t="s">
        <v>473</v>
      </c>
      <c r="M170">
        <v>6.6499999999999995</v>
      </c>
      <c r="N170">
        <v>6.6499999999999995</v>
      </c>
      <c r="O170">
        <v>3.7508650519031144</v>
      </c>
      <c r="P170">
        <v>2.0928460259739654</v>
      </c>
      <c r="Q170">
        <v>2.0928460259739654</v>
      </c>
      <c r="R170">
        <v>1.180448574111288</v>
      </c>
      <c r="S170">
        <v>0</v>
      </c>
      <c r="T170">
        <v>0</v>
      </c>
      <c r="U170">
        <v>0.84284602597396541</v>
      </c>
      <c r="V170">
        <v>0</v>
      </c>
      <c r="W170">
        <v>0</v>
      </c>
      <c r="X170">
        <v>0</v>
      </c>
      <c r="Y170">
        <v>0.18044857411128801</v>
      </c>
      <c r="Z170">
        <v>0</v>
      </c>
      <c r="AA170">
        <v>6.9551425888711993E-2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0.47781823774380228</v>
      </c>
      <c r="AN170">
        <v>0.47781823774380228</v>
      </c>
      <c r="AO170">
        <v>0.56403985742903984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0.43596014257096016</v>
      </c>
      <c r="BA170">
        <v>0</v>
      </c>
      <c r="BB170">
        <v>0</v>
      </c>
      <c r="BC170">
        <v>0</v>
      </c>
      <c r="BD170">
        <v>0.47781823774380228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1.7729243542435422</v>
      </c>
      <c r="BK170">
        <v>1.7729243542435422</v>
      </c>
      <c r="BL170">
        <v>0.84713559059771792</v>
      </c>
      <c r="CC170">
        <v>0</v>
      </c>
      <c r="CD170">
        <v>0</v>
      </c>
      <c r="CE170">
        <v>0</v>
      </c>
    </row>
    <row r="171" spans="1:84" hidden="1" x14ac:dyDescent="0.25">
      <c r="A171" t="s">
        <v>128</v>
      </c>
      <c r="B171" t="s">
        <v>291</v>
      </c>
      <c r="C171" t="s">
        <v>72</v>
      </c>
      <c r="D171" s="12">
        <v>46247</v>
      </c>
      <c r="E171" t="s">
        <v>134</v>
      </c>
      <c r="F171" t="s">
        <v>134</v>
      </c>
      <c r="G171" t="s">
        <v>134</v>
      </c>
      <c r="H171" t="s">
        <v>75</v>
      </c>
      <c r="I171">
        <v>20</v>
      </c>
      <c r="J171">
        <v>3.3711289800323798</v>
      </c>
      <c r="K171">
        <v>46247</v>
      </c>
      <c r="L171" t="s">
        <v>494</v>
      </c>
      <c r="M171">
        <v>8.5499999999999989</v>
      </c>
      <c r="N171">
        <v>8.5499999999999989</v>
      </c>
      <c r="O171">
        <v>3.5949826989619371</v>
      </c>
      <c r="P171">
        <v>2.5362423243497125</v>
      </c>
      <c r="Q171">
        <v>2.5362423243497125</v>
      </c>
      <c r="R171">
        <v>1.0664031902236524</v>
      </c>
      <c r="S171">
        <v>0</v>
      </c>
      <c r="T171">
        <v>0</v>
      </c>
      <c r="U171">
        <v>1.2862423243497125</v>
      </c>
      <c r="V171">
        <v>0</v>
      </c>
      <c r="W171">
        <v>0</v>
      </c>
      <c r="X171">
        <v>0</v>
      </c>
      <c r="Y171">
        <v>6.6403190223652375E-2</v>
      </c>
      <c r="Z171">
        <v>0</v>
      </c>
      <c r="AA171">
        <v>0.18359680977634762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0.39428409123185731</v>
      </c>
      <c r="AN171">
        <v>0.39428409123185731</v>
      </c>
      <c r="AO171">
        <v>0.42046581274408629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0.57953418725591366</v>
      </c>
      <c r="BA171">
        <v>0</v>
      </c>
      <c r="BB171">
        <v>0</v>
      </c>
      <c r="BC171">
        <v>0</v>
      </c>
      <c r="BD171">
        <v>0.39428409123185731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2.3783146445930989</v>
      </c>
      <c r="BK171">
        <v>2.3783146445930989</v>
      </c>
      <c r="BL171">
        <v>0.93773162830680779</v>
      </c>
      <c r="CC171">
        <v>0</v>
      </c>
      <c r="CD171">
        <v>0</v>
      </c>
      <c r="CE171">
        <v>0</v>
      </c>
    </row>
    <row r="172" spans="1:84" hidden="1" x14ac:dyDescent="0.25">
      <c r="A172" t="s">
        <v>128</v>
      </c>
      <c r="B172" t="s">
        <v>291</v>
      </c>
      <c r="C172" t="s">
        <v>72</v>
      </c>
      <c r="D172" s="12">
        <v>46247</v>
      </c>
      <c r="E172" t="s">
        <v>420</v>
      </c>
      <c r="F172" t="s">
        <v>420</v>
      </c>
      <c r="G172" t="s">
        <v>420</v>
      </c>
      <c r="H172" t="s">
        <v>75</v>
      </c>
      <c r="I172">
        <v>20</v>
      </c>
      <c r="J172">
        <v>3.1774912809962848</v>
      </c>
      <c r="K172">
        <v>46247</v>
      </c>
      <c r="L172" t="s">
        <v>494</v>
      </c>
      <c r="M172">
        <v>7.6</v>
      </c>
      <c r="N172">
        <v>7.6</v>
      </c>
      <c r="O172">
        <v>3.7508650519031144</v>
      </c>
      <c r="P172">
        <v>2.3918240296845319</v>
      </c>
      <c r="Q172">
        <v>2.3918240296845319</v>
      </c>
      <c r="R172">
        <v>1.180448574111288</v>
      </c>
      <c r="S172">
        <v>0</v>
      </c>
      <c r="T172">
        <v>0</v>
      </c>
      <c r="U172">
        <v>1.1418240296845319</v>
      </c>
      <c r="V172">
        <v>0</v>
      </c>
      <c r="W172">
        <v>0</v>
      </c>
      <c r="X172">
        <v>0</v>
      </c>
      <c r="Y172">
        <v>0.18044857411128801</v>
      </c>
      <c r="Z172">
        <v>0</v>
      </c>
      <c r="AA172">
        <v>6.9551425888711993E-2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0.41809095802582696</v>
      </c>
      <c r="AN172">
        <v>0.41809095802582696</v>
      </c>
      <c r="AO172">
        <v>0.49353487525040979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0.50646512474959016</v>
      </c>
      <c r="BA172">
        <v>0</v>
      </c>
      <c r="BB172">
        <v>0</v>
      </c>
      <c r="BC172">
        <v>0</v>
      </c>
      <c r="BD172">
        <v>0.41809095802582696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2.0261992619926197</v>
      </c>
      <c r="BK172">
        <v>2.0261992619926197</v>
      </c>
      <c r="BL172">
        <v>0.84713559059771792</v>
      </c>
      <c r="CC172">
        <v>0</v>
      </c>
      <c r="CD172">
        <v>0</v>
      </c>
      <c r="CE172">
        <v>0</v>
      </c>
    </row>
    <row r="173" spans="1:84" hidden="1" x14ac:dyDescent="0.25">
      <c r="A173" t="s">
        <v>128</v>
      </c>
      <c r="B173" t="s">
        <v>291</v>
      </c>
      <c r="C173" t="s">
        <v>72</v>
      </c>
      <c r="D173" s="12">
        <v>46242</v>
      </c>
      <c r="E173" t="s">
        <v>134</v>
      </c>
      <c r="F173" t="s">
        <v>134</v>
      </c>
      <c r="G173" t="s">
        <v>134</v>
      </c>
      <c r="H173" t="s">
        <v>75</v>
      </c>
      <c r="I173">
        <v>20</v>
      </c>
      <c r="J173">
        <v>3.3711289800323798</v>
      </c>
      <c r="K173">
        <v>46242</v>
      </c>
      <c r="L173" t="s">
        <v>479</v>
      </c>
      <c r="M173">
        <v>7.6</v>
      </c>
      <c r="N173">
        <v>7.6</v>
      </c>
      <c r="O173">
        <v>3.0449826989619369</v>
      </c>
      <c r="P173">
        <v>2.2544376216441893</v>
      </c>
      <c r="Q173">
        <v>2.2544376216441893</v>
      </c>
      <c r="R173">
        <v>0.9032530991836123</v>
      </c>
      <c r="S173">
        <v>0</v>
      </c>
      <c r="T173">
        <v>0</v>
      </c>
      <c r="U173">
        <v>1.0044376216441893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0.25</v>
      </c>
      <c r="AB173">
        <v>0</v>
      </c>
      <c r="AC173">
        <v>0</v>
      </c>
      <c r="AD173">
        <v>0</v>
      </c>
      <c r="AE173">
        <v>9.6746900816387704E-2</v>
      </c>
      <c r="AF173">
        <v>0</v>
      </c>
      <c r="AG173">
        <v>0.9032530991836123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0.44356960263583944</v>
      </c>
      <c r="AN173">
        <v>0.44356960263583944</v>
      </c>
      <c r="AO173">
        <v>0.40065561828446539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0.55643039736416056</v>
      </c>
      <c r="BA173">
        <v>0</v>
      </c>
      <c r="BB173">
        <v>4.2913984351374057E-2</v>
      </c>
      <c r="BC173">
        <v>0</v>
      </c>
      <c r="BD173">
        <v>0.40065561828446539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2.4959090909090915</v>
      </c>
      <c r="BK173">
        <v>2.4959090909090915</v>
      </c>
      <c r="BL173">
        <v>1.1071094036697251</v>
      </c>
      <c r="CC173">
        <v>0</v>
      </c>
      <c r="CD173">
        <v>0</v>
      </c>
      <c r="CE173">
        <v>0</v>
      </c>
    </row>
    <row r="174" spans="1:84" hidden="1" x14ac:dyDescent="0.25">
      <c r="A174" t="s">
        <v>128</v>
      </c>
      <c r="B174" t="s">
        <v>291</v>
      </c>
      <c r="C174" t="s">
        <v>109</v>
      </c>
      <c r="D174" s="12">
        <v>46223</v>
      </c>
      <c r="E174" t="s">
        <v>420</v>
      </c>
      <c r="F174" t="s">
        <v>420</v>
      </c>
      <c r="G174" t="s">
        <v>420</v>
      </c>
      <c r="J174">
        <v>6.7786480661254069</v>
      </c>
      <c r="M174">
        <v>11.399999999999999</v>
      </c>
      <c r="N174">
        <v>11.399999999999999</v>
      </c>
      <c r="O174">
        <v>5.6366782006920415</v>
      </c>
      <c r="S174">
        <v>0</v>
      </c>
      <c r="T174">
        <v>0</v>
      </c>
      <c r="U174">
        <v>0.25493813543596827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0.11718750000000001</v>
      </c>
      <c r="AB174">
        <v>0</v>
      </c>
      <c r="AC174">
        <v>0.11081218228201582</v>
      </c>
      <c r="AD174">
        <v>0</v>
      </c>
      <c r="AE174">
        <v>5.7653543375003224E-2</v>
      </c>
      <c r="AF174">
        <v>0</v>
      </c>
      <c r="AG174">
        <v>0.83153427434298099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84" hidden="1" x14ac:dyDescent="0.25">
      <c r="A175" t="s">
        <v>128</v>
      </c>
      <c r="B175" t="s">
        <v>291</v>
      </c>
      <c r="C175" t="s">
        <v>109</v>
      </c>
      <c r="D175" s="12">
        <v>46226</v>
      </c>
      <c r="E175" t="s">
        <v>420</v>
      </c>
      <c r="F175" t="s">
        <v>420</v>
      </c>
      <c r="G175" t="s">
        <v>420</v>
      </c>
      <c r="J175">
        <v>6.7786480661254078</v>
      </c>
      <c r="M175">
        <v>13.299999999999999</v>
      </c>
      <c r="N175">
        <v>13.299999999999999</v>
      </c>
      <c r="O175">
        <v>7.5155709342560559</v>
      </c>
      <c r="S175">
        <v>0</v>
      </c>
      <c r="T175">
        <v>0</v>
      </c>
      <c r="U175">
        <v>0.5718972101112646</v>
      </c>
      <c r="V175">
        <v>0</v>
      </c>
      <c r="W175">
        <v>0</v>
      </c>
      <c r="X175">
        <v>0</v>
      </c>
      <c r="Y175">
        <v>0.10871236579064129</v>
      </c>
      <c r="Z175">
        <v>0</v>
      </c>
      <c r="AA175">
        <v>0.14128763420935869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84" hidden="1" x14ac:dyDescent="0.25">
      <c r="A176" t="s">
        <v>128</v>
      </c>
      <c r="B176" t="s">
        <v>291</v>
      </c>
      <c r="C176" t="s">
        <v>109</v>
      </c>
      <c r="D176" s="12">
        <v>46226</v>
      </c>
      <c r="E176" t="s">
        <v>134</v>
      </c>
      <c r="F176" t="s">
        <v>134</v>
      </c>
      <c r="G176" t="s">
        <v>134</v>
      </c>
      <c r="J176">
        <v>10.754837871019967</v>
      </c>
      <c r="M176">
        <v>17.099999999999998</v>
      </c>
      <c r="N176">
        <v>17.099999999999998</v>
      </c>
      <c r="O176">
        <v>8.9862046985977049</v>
      </c>
      <c r="S176">
        <v>0</v>
      </c>
      <c r="T176">
        <v>0</v>
      </c>
      <c r="U176">
        <v>0.39966894258407021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0.22039616891597735</v>
      </c>
      <c r="AB176">
        <v>0</v>
      </c>
      <c r="AC176">
        <v>3.0082983914681331E-2</v>
      </c>
      <c r="AD176">
        <v>0</v>
      </c>
      <c r="AE176">
        <v>0.13436702394531902</v>
      </c>
      <c r="AF176">
        <v>0</v>
      </c>
      <c r="AG176">
        <v>0.8355499921399997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84" hidden="1" x14ac:dyDescent="0.25">
      <c r="A177" t="s">
        <v>128</v>
      </c>
      <c r="B177" t="s">
        <v>291</v>
      </c>
      <c r="C177" t="s">
        <v>72</v>
      </c>
      <c r="D177" s="12">
        <v>46233</v>
      </c>
      <c r="E177" t="s">
        <v>420</v>
      </c>
      <c r="F177" t="s">
        <v>420</v>
      </c>
      <c r="G177" t="s">
        <v>420</v>
      </c>
      <c r="H177" t="s">
        <v>75</v>
      </c>
      <c r="I177">
        <v>20</v>
      </c>
      <c r="J177">
        <v>3.1774912809962848</v>
      </c>
      <c r="K177">
        <v>46233</v>
      </c>
      <c r="L177" t="s">
        <v>452</v>
      </c>
      <c r="M177">
        <v>7.6</v>
      </c>
      <c r="N177">
        <v>7.6</v>
      </c>
      <c r="O177">
        <v>3.8062283737024214</v>
      </c>
      <c r="P177">
        <v>2.3918240296845319</v>
      </c>
      <c r="Q177">
        <v>2.3918240296845319</v>
      </c>
      <c r="R177">
        <v>1.1978721693011223</v>
      </c>
      <c r="S177">
        <v>0</v>
      </c>
      <c r="T177">
        <v>0</v>
      </c>
      <c r="U177">
        <v>1.1418240296845319</v>
      </c>
      <c r="V177">
        <v>0</v>
      </c>
      <c r="W177">
        <v>0</v>
      </c>
      <c r="X177">
        <v>0</v>
      </c>
      <c r="Y177">
        <v>0.19787216930112228</v>
      </c>
      <c r="Z177">
        <v>0</v>
      </c>
      <c r="AA177">
        <v>5.212783069887772E-2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0.41809095802582696</v>
      </c>
      <c r="AN177">
        <v>0.41809095802582696</v>
      </c>
      <c r="AO177">
        <v>0.50081952285558173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0.49918047714441827</v>
      </c>
      <c r="BA177">
        <v>0</v>
      </c>
      <c r="BB177">
        <v>0</v>
      </c>
      <c r="BC177">
        <v>0</v>
      </c>
      <c r="BD177">
        <v>0.41809095802582696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1.9967272727272731</v>
      </c>
      <c r="BK177">
        <v>1.9967272727272731</v>
      </c>
      <c r="BL177">
        <v>0.83481361837084223</v>
      </c>
      <c r="CC177">
        <v>0</v>
      </c>
      <c r="CD177">
        <v>0</v>
      </c>
      <c r="CE177">
        <v>0</v>
      </c>
    </row>
    <row r="178" spans="1:84" hidden="1" x14ac:dyDescent="0.25">
      <c r="A178" t="s">
        <v>128</v>
      </c>
      <c r="B178" t="s">
        <v>291</v>
      </c>
      <c r="C178" t="s">
        <v>72</v>
      </c>
      <c r="D178" s="12">
        <v>46241</v>
      </c>
      <c r="E178" t="s">
        <v>134</v>
      </c>
      <c r="F178" t="s">
        <v>134</v>
      </c>
      <c r="G178" t="s">
        <v>134</v>
      </c>
      <c r="H178" t="s">
        <v>74</v>
      </c>
      <c r="I178">
        <v>20</v>
      </c>
      <c r="J178">
        <v>1.2735376146788993</v>
      </c>
      <c r="K178">
        <v>46241</v>
      </c>
      <c r="L178" t="s">
        <v>475</v>
      </c>
      <c r="M178">
        <v>0.95</v>
      </c>
      <c r="N178">
        <v>0.95</v>
      </c>
      <c r="O178">
        <v>0.94117647058823517</v>
      </c>
      <c r="P178">
        <v>0.74595362480873895</v>
      </c>
      <c r="Q178">
        <v>0.74595362480873895</v>
      </c>
      <c r="R178">
        <v>0.73902526296840998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0.25404637519126105</v>
      </c>
      <c r="AD178">
        <v>0</v>
      </c>
      <c r="AE178">
        <v>6.9283618403289671E-3</v>
      </c>
      <c r="AF178">
        <v>0</v>
      </c>
      <c r="AG178">
        <v>0.73902526296840998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1.3405659101883152</v>
      </c>
      <c r="AN178">
        <v>1.3405659101883152</v>
      </c>
      <c r="AO178">
        <v>0.99071207430340547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0.34056591018831517</v>
      </c>
      <c r="AY178">
        <v>0</v>
      </c>
      <c r="AZ178">
        <v>0</v>
      </c>
      <c r="BA178">
        <v>0</v>
      </c>
      <c r="BB178">
        <v>9.2879256965945345E-3</v>
      </c>
      <c r="BC178">
        <v>0</v>
      </c>
      <c r="BD178">
        <v>0.99071207430340547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1.0093750000000001</v>
      </c>
      <c r="BK178">
        <v>1.0093750000000001</v>
      </c>
      <c r="BL178">
        <v>1.3531337155963306</v>
      </c>
      <c r="BM178">
        <v>0.34375871559633042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9.3750000000001332E-3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</v>
      </c>
      <c r="CC178">
        <v>0</v>
      </c>
      <c r="CD178">
        <v>0</v>
      </c>
      <c r="CE178">
        <v>0</v>
      </c>
      <c r="CF178">
        <v>0</v>
      </c>
    </row>
    <row r="179" spans="1:84" hidden="1" x14ac:dyDescent="0.25">
      <c r="A179" t="s">
        <v>128</v>
      </c>
      <c r="B179" t="s">
        <v>291</v>
      </c>
      <c r="C179" t="s">
        <v>109</v>
      </c>
      <c r="D179" s="12">
        <v>46227</v>
      </c>
      <c r="E179" t="s">
        <v>133</v>
      </c>
      <c r="F179" t="s">
        <v>133</v>
      </c>
      <c r="G179" t="s">
        <v>133</v>
      </c>
      <c r="J179">
        <v>26.220922841721425</v>
      </c>
      <c r="M179">
        <v>45.6</v>
      </c>
      <c r="N179">
        <v>45.6</v>
      </c>
      <c r="O179">
        <v>27.3125</v>
      </c>
      <c r="S179">
        <v>0</v>
      </c>
      <c r="T179">
        <v>0</v>
      </c>
      <c r="U179">
        <v>0.50909643943097516</v>
      </c>
      <c r="V179">
        <v>0</v>
      </c>
      <c r="W179">
        <v>0</v>
      </c>
      <c r="X179">
        <v>0</v>
      </c>
      <c r="Y179">
        <v>4.1630005353652591E-2</v>
      </c>
      <c r="Z179">
        <v>0</v>
      </c>
      <c r="AA179">
        <v>0.18834278154494863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84" hidden="1" x14ac:dyDescent="0.25">
      <c r="A180" t="s">
        <v>128</v>
      </c>
      <c r="B180" t="s">
        <v>291</v>
      </c>
      <c r="C180" t="s">
        <v>72</v>
      </c>
      <c r="D180" s="12">
        <v>46233</v>
      </c>
      <c r="E180" t="s">
        <v>420</v>
      </c>
      <c r="F180" t="s">
        <v>420</v>
      </c>
      <c r="G180" t="s">
        <v>420</v>
      </c>
      <c r="H180" t="s">
        <v>74</v>
      </c>
      <c r="I180">
        <v>20</v>
      </c>
      <c r="J180">
        <v>0</v>
      </c>
      <c r="K180">
        <v>46233</v>
      </c>
      <c r="L180" t="s">
        <v>451</v>
      </c>
      <c r="M180">
        <v>1.9</v>
      </c>
      <c r="N180">
        <v>1.9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1</v>
      </c>
      <c r="CD180">
        <v>0</v>
      </c>
      <c r="CF180">
        <v>0</v>
      </c>
    </row>
    <row r="181" spans="1:84" hidden="1" x14ac:dyDescent="0.25">
      <c r="A181" t="s">
        <v>128</v>
      </c>
      <c r="B181" t="s">
        <v>291</v>
      </c>
      <c r="C181" t="s">
        <v>72</v>
      </c>
      <c r="D181" s="12">
        <v>46247</v>
      </c>
      <c r="E181" t="s">
        <v>420</v>
      </c>
      <c r="F181" t="s">
        <v>420</v>
      </c>
      <c r="G181" t="s">
        <v>420</v>
      </c>
      <c r="H181" t="s">
        <v>73</v>
      </c>
      <c r="I181">
        <v>20</v>
      </c>
      <c r="J181">
        <v>3.6011567851291222</v>
      </c>
      <c r="K181">
        <v>46247</v>
      </c>
      <c r="L181" t="s">
        <v>492</v>
      </c>
      <c r="M181">
        <v>4.75</v>
      </c>
      <c r="N181">
        <v>4.75</v>
      </c>
      <c r="O181">
        <v>3.7647058823529407</v>
      </c>
      <c r="P181">
        <v>1.3190206046054407</v>
      </c>
      <c r="Q181">
        <v>1.3190206046054407</v>
      </c>
      <c r="R181">
        <v>1.0454157113900706</v>
      </c>
      <c r="S181">
        <v>0</v>
      </c>
      <c r="T181">
        <v>0</v>
      </c>
      <c r="U181">
        <v>6.9020604605440683E-2</v>
      </c>
      <c r="V181">
        <v>0</v>
      </c>
      <c r="W181">
        <v>0</v>
      </c>
      <c r="X181">
        <v>0</v>
      </c>
      <c r="Y181">
        <v>4.5415711390070612E-2</v>
      </c>
      <c r="Z181">
        <v>0</v>
      </c>
      <c r="AA181">
        <v>0.20458428860992939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0.75813827055349936</v>
      </c>
      <c r="AN181">
        <v>0.75813827055349936</v>
      </c>
      <c r="AO181">
        <v>0.79256965944272439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0.20743034055727561</v>
      </c>
      <c r="BA181">
        <v>0</v>
      </c>
      <c r="BB181">
        <v>0</v>
      </c>
      <c r="BC181">
        <v>0</v>
      </c>
      <c r="BD181">
        <v>0.75813827055349936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1.2617187500000002</v>
      </c>
      <c r="BK181">
        <v>1.2617187500000002</v>
      </c>
      <c r="BL181">
        <v>0.95655727104992316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0.26171875000000022</v>
      </c>
      <c r="BV181">
        <v>0</v>
      </c>
      <c r="BW181">
        <v>0</v>
      </c>
      <c r="BX181">
        <v>0</v>
      </c>
      <c r="BY181">
        <v>4.3442728950076837E-2</v>
      </c>
      <c r="BZ181">
        <v>0</v>
      </c>
      <c r="CA181">
        <v>0.95655727104992316</v>
      </c>
      <c r="CB181">
        <v>0</v>
      </c>
      <c r="CC181">
        <v>0</v>
      </c>
      <c r="CD181">
        <v>0</v>
      </c>
      <c r="CE181">
        <v>0</v>
      </c>
      <c r="CF181">
        <v>0</v>
      </c>
    </row>
    <row r="182" spans="1:84" hidden="1" x14ac:dyDescent="0.25">
      <c r="A182" t="s">
        <v>128</v>
      </c>
      <c r="B182" t="s">
        <v>291</v>
      </c>
      <c r="C182" t="s">
        <v>109</v>
      </c>
      <c r="D182" s="12">
        <v>46227</v>
      </c>
      <c r="E182" t="s">
        <v>420</v>
      </c>
      <c r="F182" t="s">
        <v>420</v>
      </c>
      <c r="G182" t="s">
        <v>420</v>
      </c>
      <c r="J182">
        <v>6.7786480661254069</v>
      </c>
      <c r="M182">
        <v>10.45</v>
      </c>
      <c r="N182">
        <v>10.45</v>
      </c>
      <c r="O182">
        <v>6.6332179930795867</v>
      </c>
      <c r="S182">
        <v>2.4127096675975249E-2</v>
      </c>
      <c r="T182">
        <v>0</v>
      </c>
      <c r="U182">
        <v>0.25493813543596827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0.11718750000000001</v>
      </c>
      <c r="AB182">
        <v>0.11081218228201582</v>
      </c>
      <c r="AC182">
        <v>0</v>
      </c>
      <c r="AD182">
        <v>0</v>
      </c>
      <c r="AE182">
        <v>4.5581237918765394E-2</v>
      </c>
      <c r="AF182">
        <v>0</v>
      </c>
      <c r="AG182">
        <v>0.84360657979921883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84" hidden="1" x14ac:dyDescent="0.25">
      <c r="A183" t="s">
        <v>128</v>
      </c>
      <c r="B183" t="s">
        <v>291</v>
      </c>
      <c r="C183" t="s">
        <v>72</v>
      </c>
      <c r="D183" s="12">
        <v>46233</v>
      </c>
      <c r="E183" t="s">
        <v>420</v>
      </c>
      <c r="F183" t="s">
        <v>420</v>
      </c>
      <c r="G183" t="s">
        <v>420</v>
      </c>
      <c r="H183" t="s">
        <v>73</v>
      </c>
      <c r="I183">
        <v>20</v>
      </c>
      <c r="J183">
        <v>3.6011567851291222</v>
      </c>
      <c r="K183">
        <v>46233</v>
      </c>
      <c r="L183" t="s">
        <v>450</v>
      </c>
      <c r="M183">
        <v>5.6999999999999993</v>
      </c>
      <c r="N183">
        <v>5.6999999999999993</v>
      </c>
      <c r="O183">
        <v>4.7058823529411775</v>
      </c>
      <c r="P183">
        <v>1.5828247255265286</v>
      </c>
      <c r="Q183">
        <v>1.5828247255265286</v>
      </c>
      <c r="R183">
        <v>1.3067696392375887</v>
      </c>
      <c r="S183">
        <v>0</v>
      </c>
      <c r="T183">
        <v>0</v>
      </c>
      <c r="U183">
        <v>0.27605508628893993</v>
      </c>
      <c r="V183">
        <v>0</v>
      </c>
      <c r="W183">
        <v>5.6769639237588709E-2</v>
      </c>
      <c r="X183">
        <v>0</v>
      </c>
      <c r="Y183">
        <v>0.25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0.63178189212791624</v>
      </c>
      <c r="AN183">
        <v>0.63178189212791624</v>
      </c>
      <c r="AO183">
        <v>0.82559339525283826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0.17440660474716174</v>
      </c>
      <c r="BA183">
        <v>0</v>
      </c>
      <c r="BB183">
        <v>0</v>
      </c>
      <c r="BC183">
        <v>0</v>
      </c>
      <c r="BD183">
        <v>0.63178189212791624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1.2112499999999995</v>
      </c>
      <c r="BK183">
        <v>1.2112499999999995</v>
      </c>
      <c r="BL183">
        <v>0.76524581683993831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0.21124999999999949</v>
      </c>
      <c r="BV183">
        <v>0</v>
      </c>
      <c r="BW183">
        <v>0</v>
      </c>
      <c r="BX183">
        <v>0</v>
      </c>
      <c r="BY183">
        <v>0.23475418316006169</v>
      </c>
      <c r="BZ183">
        <v>0</v>
      </c>
      <c r="CA183">
        <v>0.76524581683993831</v>
      </c>
      <c r="CB183">
        <v>0</v>
      </c>
      <c r="CC183">
        <v>0</v>
      </c>
      <c r="CD183">
        <v>0</v>
      </c>
      <c r="CE183">
        <v>0</v>
      </c>
      <c r="CF183">
        <v>0</v>
      </c>
    </row>
    <row r="184" spans="1:84" hidden="1" x14ac:dyDescent="0.25">
      <c r="A184" t="s">
        <v>128</v>
      </c>
      <c r="B184" t="s">
        <v>291</v>
      </c>
      <c r="C184" t="s">
        <v>109</v>
      </c>
      <c r="D184" s="12">
        <v>46227</v>
      </c>
      <c r="E184" t="s">
        <v>134</v>
      </c>
      <c r="F184" t="s">
        <v>134</v>
      </c>
      <c r="G184" t="s">
        <v>134</v>
      </c>
      <c r="J184">
        <v>8.2967229897463586</v>
      </c>
      <c r="M184">
        <v>11.399999999999999</v>
      </c>
      <c r="N184">
        <v>11.399999999999999</v>
      </c>
      <c r="O184">
        <v>5.813148788927335</v>
      </c>
      <c r="S184">
        <v>0</v>
      </c>
      <c r="T184">
        <v>0</v>
      </c>
      <c r="U184">
        <v>0.33377083405960412</v>
      </c>
      <c r="V184">
        <v>0</v>
      </c>
      <c r="W184">
        <v>1.4646951317292989E-2</v>
      </c>
      <c r="X184">
        <v>0</v>
      </c>
      <c r="Y184">
        <v>6.772009029345373E-2</v>
      </c>
      <c r="Z184">
        <v>0</v>
      </c>
      <c r="AA184">
        <v>0</v>
      </c>
      <c r="AB184">
        <v>0</v>
      </c>
      <c r="AC184">
        <v>4.2101401982019275E-2</v>
      </c>
      <c r="AD184">
        <v>0</v>
      </c>
      <c r="AE184">
        <v>0.33960963410563</v>
      </c>
      <c r="AF184">
        <v>0</v>
      </c>
      <c r="AG184">
        <v>0.61828896391235089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84" hidden="1" x14ac:dyDescent="0.25">
      <c r="A185" t="s">
        <v>128</v>
      </c>
      <c r="B185" t="s">
        <v>291</v>
      </c>
      <c r="C185" t="s">
        <v>72</v>
      </c>
      <c r="D185" s="12">
        <v>46232</v>
      </c>
      <c r="E185" t="s">
        <v>420</v>
      </c>
      <c r="F185" t="s">
        <v>420</v>
      </c>
      <c r="G185" t="s">
        <v>420</v>
      </c>
      <c r="H185" t="s">
        <v>75</v>
      </c>
      <c r="I185">
        <v>20</v>
      </c>
      <c r="J185">
        <v>3.1774912809962856</v>
      </c>
      <c r="K185">
        <v>46232</v>
      </c>
      <c r="L185" t="s">
        <v>449</v>
      </c>
      <c r="M185">
        <v>5.6999999999999993</v>
      </c>
      <c r="N185">
        <v>5.6999999999999993</v>
      </c>
      <c r="O185">
        <v>3.7508650519031144</v>
      </c>
      <c r="P185">
        <v>1.7938680222633985</v>
      </c>
      <c r="Q185">
        <v>1.7938680222633985</v>
      </c>
      <c r="R185">
        <v>1.1804485741112878</v>
      </c>
      <c r="S185">
        <v>0</v>
      </c>
      <c r="T185">
        <v>0</v>
      </c>
      <c r="U185">
        <v>0.54386802226339848</v>
      </c>
      <c r="V185">
        <v>0</v>
      </c>
      <c r="W185">
        <v>0</v>
      </c>
      <c r="X185">
        <v>0</v>
      </c>
      <c r="Y185">
        <v>0.18044857411128779</v>
      </c>
      <c r="Z185">
        <v>0</v>
      </c>
      <c r="AA185">
        <v>6.9551425888712215E-2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0.5574546107011028</v>
      </c>
      <c r="AN185">
        <v>0.5574546107011028</v>
      </c>
      <c r="AO185">
        <v>0.65804650033387979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0.34195349966612021</v>
      </c>
      <c r="BA185">
        <v>0</v>
      </c>
      <c r="BB185">
        <v>0</v>
      </c>
      <c r="BC185">
        <v>0</v>
      </c>
      <c r="BD185">
        <v>0.5574546107011028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1.5196494464944648</v>
      </c>
      <c r="BK185">
        <v>1.5196494464944648</v>
      </c>
      <c r="BL185">
        <v>0.84713559059771815</v>
      </c>
      <c r="CC185">
        <v>0</v>
      </c>
      <c r="CD185">
        <v>0</v>
      </c>
      <c r="CE185">
        <v>0</v>
      </c>
    </row>
    <row r="186" spans="1:84" hidden="1" x14ac:dyDescent="0.25">
      <c r="A186" t="s">
        <v>128</v>
      </c>
      <c r="B186" t="s">
        <v>291</v>
      </c>
      <c r="C186" t="s">
        <v>72</v>
      </c>
      <c r="D186" s="12">
        <v>46241</v>
      </c>
      <c r="E186" t="s">
        <v>134</v>
      </c>
      <c r="F186" t="s">
        <v>134</v>
      </c>
      <c r="G186" t="s">
        <v>134</v>
      </c>
      <c r="H186" t="s">
        <v>73</v>
      </c>
      <c r="I186">
        <v>20</v>
      </c>
      <c r="J186">
        <v>4.7757660550458718</v>
      </c>
      <c r="K186">
        <v>46241</v>
      </c>
      <c r="L186" t="s">
        <v>474</v>
      </c>
      <c r="M186">
        <v>6.6499999999999995</v>
      </c>
      <c r="N186">
        <v>6.6499999999999995</v>
      </c>
      <c r="O186">
        <v>2.8823529411764706</v>
      </c>
      <c r="P186">
        <v>1.392446766309646</v>
      </c>
      <c r="Q186">
        <v>1.392446766309646</v>
      </c>
      <c r="R186">
        <v>0.60353729809086831</v>
      </c>
      <c r="S186">
        <v>0</v>
      </c>
      <c r="T186">
        <v>0</v>
      </c>
      <c r="U186">
        <v>0.14244676630964603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0.25</v>
      </c>
      <c r="AB186">
        <v>0</v>
      </c>
      <c r="AC186">
        <v>0</v>
      </c>
      <c r="AD186">
        <v>0</v>
      </c>
      <c r="AE186">
        <v>0.39646270190913169</v>
      </c>
      <c r="AF186">
        <v>0</v>
      </c>
      <c r="AG186">
        <v>0.60353729809086831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0.71816030902945449</v>
      </c>
      <c r="AN186">
        <v>0.71816030902945449</v>
      </c>
      <c r="AO186">
        <v>0.43343653250773995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0.28183969097054551</v>
      </c>
      <c r="BA186">
        <v>0</v>
      </c>
      <c r="BB186">
        <v>0.28472377652171454</v>
      </c>
      <c r="BC186">
        <v>0</v>
      </c>
      <c r="BD186">
        <v>0.43343653250773995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2.3071428571428569</v>
      </c>
      <c r="BK186">
        <v>2.3071428571428569</v>
      </c>
      <c r="BL186">
        <v>1.6568984272608127</v>
      </c>
      <c r="CC186">
        <v>0</v>
      </c>
      <c r="CD186">
        <v>0</v>
      </c>
      <c r="CE186">
        <v>0</v>
      </c>
    </row>
    <row r="187" spans="1:84" hidden="1" x14ac:dyDescent="0.25">
      <c r="A187" t="s">
        <v>128</v>
      </c>
      <c r="B187" t="s">
        <v>291</v>
      </c>
      <c r="C187" t="s">
        <v>72</v>
      </c>
      <c r="D187" s="12">
        <v>46232</v>
      </c>
      <c r="E187" t="s">
        <v>420</v>
      </c>
      <c r="F187" t="s">
        <v>420</v>
      </c>
      <c r="G187" t="s">
        <v>420</v>
      </c>
      <c r="H187" t="s">
        <v>74</v>
      </c>
      <c r="I187">
        <v>20</v>
      </c>
      <c r="J187">
        <v>0</v>
      </c>
      <c r="K187">
        <v>46232</v>
      </c>
      <c r="L187" t="s">
        <v>448</v>
      </c>
      <c r="M187">
        <v>1.9</v>
      </c>
      <c r="N187">
        <v>1.9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F187">
        <v>0</v>
      </c>
    </row>
    <row r="188" spans="1:84" hidden="1" x14ac:dyDescent="0.25">
      <c r="A188" t="s">
        <v>128</v>
      </c>
      <c r="B188" t="s">
        <v>291</v>
      </c>
      <c r="C188" t="s">
        <v>109</v>
      </c>
      <c r="D188" s="12">
        <v>46228</v>
      </c>
      <c r="E188" t="s">
        <v>133</v>
      </c>
      <c r="F188" t="s">
        <v>133</v>
      </c>
      <c r="G188" t="s">
        <v>133</v>
      </c>
      <c r="J188">
        <v>26.220922841721425</v>
      </c>
      <c r="M188">
        <v>36.099999999999994</v>
      </c>
      <c r="N188">
        <v>36.099999999999994</v>
      </c>
      <c r="O188">
        <v>29.125</v>
      </c>
      <c r="S188">
        <v>0</v>
      </c>
      <c r="T188">
        <v>0</v>
      </c>
      <c r="U188">
        <v>0.12676313751091459</v>
      </c>
      <c r="V188">
        <v>0</v>
      </c>
      <c r="W188">
        <v>0</v>
      </c>
      <c r="X188">
        <v>0</v>
      </c>
      <c r="Y188">
        <v>0.1107541933519499</v>
      </c>
      <c r="Z188">
        <v>0</v>
      </c>
      <c r="AA188">
        <v>0.13924580664805011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84" hidden="1" x14ac:dyDescent="0.25">
      <c r="A189" t="s">
        <v>128</v>
      </c>
      <c r="B189" t="s">
        <v>291</v>
      </c>
      <c r="C189" t="s">
        <v>72</v>
      </c>
      <c r="D189" s="12">
        <v>46247</v>
      </c>
      <c r="E189" t="s">
        <v>420</v>
      </c>
      <c r="F189" t="s">
        <v>420</v>
      </c>
      <c r="G189" t="s">
        <v>420</v>
      </c>
      <c r="H189" t="s">
        <v>74</v>
      </c>
      <c r="I189">
        <v>20</v>
      </c>
      <c r="J189">
        <v>0</v>
      </c>
      <c r="K189">
        <v>46247</v>
      </c>
      <c r="L189" t="s">
        <v>493</v>
      </c>
      <c r="M189">
        <v>1.9</v>
      </c>
      <c r="N189">
        <v>1.9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F189">
        <v>0</v>
      </c>
    </row>
    <row r="190" spans="1:84" hidden="1" x14ac:dyDescent="0.25">
      <c r="A190" t="s">
        <v>128</v>
      </c>
      <c r="B190" t="s">
        <v>291</v>
      </c>
      <c r="C190" t="s">
        <v>72</v>
      </c>
      <c r="D190" s="12">
        <v>46232</v>
      </c>
      <c r="E190" t="s">
        <v>420</v>
      </c>
      <c r="F190" t="s">
        <v>420</v>
      </c>
      <c r="G190" t="s">
        <v>420</v>
      </c>
      <c r="H190" t="s">
        <v>73</v>
      </c>
      <c r="I190">
        <v>20</v>
      </c>
      <c r="J190">
        <v>3.6011567851291235</v>
      </c>
      <c r="K190">
        <v>46232</v>
      </c>
      <c r="L190" t="s">
        <v>447</v>
      </c>
      <c r="M190">
        <v>2.8499999999999996</v>
      </c>
      <c r="N190">
        <v>2.8499999999999996</v>
      </c>
      <c r="O190">
        <v>3.7647058823529393</v>
      </c>
      <c r="P190">
        <v>0.7914123627632641</v>
      </c>
      <c r="Q190">
        <v>0.7914123627632641</v>
      </c>
      <c r="R190">
        <v>1.0454157113900697</v>
      </c>
      <c r="S190">
        <v>4.5415711390069724E-2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0.2085876372367359</v>
      </c>
      <c r="AC190">
        <v>0</v>
      </c>
      <c r="AD190">
        <v>0</v>
      </c>
      <c r="AE190">
        <v>0</v>
      </c>
      <c r="AF190">
        <v>0</v>
      </c>
      <c r="AG190">
        <v>0.7914123627632641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1.2635637842558329</v>
      </c>
      <c r="AN190">
        <v>1.2635637842558329</v>
      </c>
      <c r="AO190">
        <v>1.3209494324045403</v>
      </c>
      <c r="AP190">
        <v>5.7385648148707391E-2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0.26356378425583293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0.75703125000000027</v>
      </c>
      <c r="BK190">
        <v>0.75703125000000027</v>
      </c>
      <c r="BL190">
        <v>0.95655727104992394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4.3442728950076059E-2</v>
      </c>
      <c r="BX190">
        <v>0</v>
      </c>
      <c r="BY190">
        <v>0</v>
      </c>
      <c r="BZ190">
        <v>0</v>
      </c>
      <c r="CA190">
        <v>0.75703125000000027</v>
      </c>
      <c r="CB190">
        <v>0</v>
      </c>
      <c r="CC190">
        <v>0</v>
      </c>
      <c r="CD190">
        <v>0</v>
      </c>
      <c r="CE190">
        <v>0</v>
      </c>
      <c r="CF190">
        <v>0</v>
      </c>
    </row>
    <row r="191" spans="1:84" hidden="1" x14ac:dyDescent="0.25">
      <c r="A191" t="s">
        <v>128</v>
      </c>
      <c r="B191" t="s">
        <v>291</v>
      </c>
      <c r="C191" t="s">
        <v>109</v>
      </c>
      <c r="D191" s="12">
        <v>46228</v>
      </c>
      <c r="E191" t="s">
        <v>420</v>
      </c>
      <c r="F191" t="s">
        <v>420</v>
      </c>
      <c r="G191" t="s">
        <v>420</v>
      </c>
      <c r="J191">
        <v>6.7786480661254078</v>
      </c>
      <c r="M191">
        <v>11.399999999999999</v>
      </c>
      <c r="N191">
        <v>11.399999999999999</v>
      </c>
      <c r="O191">
        <v>6.5813148788927336</v>
      </c>
      <c r="S191">
        <v>0</v>
      </c>
      <c r="T191">
        <v>0</v>
      </c>
      <c r="U191">
        <v>0.39508407467529616</v>
      </c>
      <c r="V191">
        <v>0</v>
      </c>
      <c r="W191">
        <v>0</v>
      </c>
      <c r="X191">
        <v>0</v>
      </c>
      <c r="Y191">
        <v>7.6928415759758367E-2</v>
      </c>
      <c r="Z191">
        <v>0</v>
      </c>
      <c r="AA191">
        <v>6.9592841197553906E-2</v>
      </c>
      <c r="AB191">
        <v>0</v>
      </c>
      <c r="AC191">
        <v>0</v>
      </c>
      <c r="AD191">
        <v>0</v>
      </c>
      <c r="AE191">
        <v>0.10603941035745648</v>
      </c>
      <c r="AF191">
        <v>0</v>
      </c>
      <c r="AG191">
        <v>0.89396058964254344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84" hidden="1" x14ac:dyDescent="0.25">
      <c r="A192" t="s">
        <v>128</v>
      </c>
      <c r="B192" t="s">
        <v>291</v>
      </c>
      <c r="C192" t="s">
        <v>72</v>
      </c>
      <c r="D192" s="12">
        <v>46231</v>
      </c>
      <c r="E192" t="s">
        <v>420</v>
      </c>
      <c r="F192" t="s">
        <v>420</v>
      </c>
      <c r="G192" t="s">
        <v>420</v>
      </c>
      <c r="H192" t="s">
        <v>75</v>
      </c>
      <c r="I192">
        <v>20</v>
      </c>
      <c r="J192">
        <v>3.1774912809962856</v>
      </c>
      <c r="K192">
        <v>46231</v>
      </c>
      <c r="L192" t="s">
        <v>446</v>
      </c>
      <c r="M192">
        <v>7.6</v>
      </c>
      <c r="N192">
        <v>7.6</v>
      </c>
      <c r="O192">
        <v>3.8062283737024223</v>
      </c>
      <c r="P192">
        <v>2.3918240296845314</v>
      </c>
      <c r="Q192">
        <v>2.3918240296845314</v>
      </c>
      <c r="R192">
        <v>1.1978721693011223</v>
      </c>
      <c r="S192">
        <v>0</v>
      </c>
      <c r="T192">
        <v>0</v>
      </c>
      <c r="U192">
        <v>1.1418240296845314</v>
      </c>
      <c r="V192">
        <v>0</v>
      </c>
      <c r="W192">
        <v>0</v>
      </c>
      <c r="X192">
        <v>0</v>
      </c>
      <c r="Y192">
        <v>0.19787216930112228</v>
      </c>
      <c r="Z192">
        <v>0</v>
      </c>
      <c r="AA192">
        <v>5.212783069887772E-2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0.41809095802582708</v>
      </c>
      <c r="AN192">
        <v>0.41809095802582708</v>
      </c>
      <c r="AO192">
        <v>0.50081952285558196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0.49918047714441804</v>
      </c>
      <c r="BA192">
        <v>0</v>
      </c>
      <c r="BB192">
        <v>0</v>
      </c>
      <c r="BC192">
        <v>0</v>
      </c>
      <c r="BD192">
        <v>0.41809095802582708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1.9967272727272725</v>
      </c>
      <c r="BK192">
        <v>1.9967272727272725</v>
      </c>
      <c r="BL192">
        <v>0.83481361837084234</v>
      </c>
      <c r="CC192">
        <v>0</v>
      </c>
      <c r="CD192">
        <v>0</v>
      </c>
      <c r="CE192">
        <v>0</v>
      </c>
    </row>
    <row r="193" spans="1:84" hidden="1" x14ac:dyDescent="0.25">
      <c r="A193" t="s">
        <v>128</v>
      </c>
      <c r="B193" t="s">
        <v>291</v>
      </c>
      <c r="C193" t="s">
        <v>109</v>
      </c>
      <c r="D193" s="12">
        <v>46228</v>
      </c>
      <c r="E193" t="s">
        <v>134</v>
      </c>
      <c r="F193" t="s">
        <v>134</v>
      </c>
      <c r="G193" t="s">
        <v>134</v>
      </c>
      <c r="J193">
        <v>7.0325496222342148</v>
      </c>
      <c r="M193">
        <v>14.249999999999998</v>
      </c>
      <c r="N193">
        <v>14.249999999999998</v>
      </c>
      <c r="O193">
        <v>7.8650519031141854</v>
      </c>
      <c r="S193">
        <v>0</v>
      </c>
      <c r="T193">
        <v>0</v>
      </c>
      <c r="U193">
        <v>0.74831457236457077</v>
      </c>
      <c r="V193">
        <v>0</v>
      </c>
      <c r="W193">
        <v>0.11925626869513506</v>
      </c>
      <c r="X193">
        <v>0</v>
      </c>
      <c r="Y193">
        <v>8.4886817576564591E-2</v>
      </c>
      <c r="Z193">
        <v>0</v>
      </c>
      <c r="AA193">
        <v>0.11984021304926765</v>
      </c>
      <c r="AB193">
        <v>0</v>
      </c>
      <c r="AC193">
        <v>4.6005735054609198E-2</v>
      </c>
      <c r="AD193">
        <v>0</v>
      </c>
      <c r="AE193">
        <v>3.9758907324150376E-2</v>
      </c>
      <c r="AF193">
        <v>0</v>
      </c>
      <c r="AG193">
        <v>0.91423535762124042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84" hidden="1" x14ac:dyDescent="0.25">
      <c r="A194" t="s">
        <v>128</v>
      </c>
      <c r="B194" t="s">
        <v>291</v>
      </c>
      <c r="C194" t="s">
        <v>109</v>
      </c>
      <c r="D194" s="12">
        <v>46240</v>
      </c>
      <c r="E194" t="s">
        <v>134</v>
      </c>
      <c r="F194" t="s">
        <v>134</v>
      </c>
      <c r="G194" t="s">
        <v>134</v>
      </c>
      <c r="J194">
        <v>10.754837871019967</v>
      </c>
      <c r="M194">
        <v>15.2</v>
      </c>
      <c r="N194">
        <v>15.2</v>
      </c>
      <c r="O194">
        <v>7.9896649062101623</v>
      </c>
      <c r="S194">
        <v>0</v>
      </c>
      <c r="T194">
        <v>0</v>
      </c>
      <c r="U194">
        <v>0.22300426174125176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0.22039616891597735</v>
      </c>
      <c r="AB194">
        <v>0</v>
      </c>
      <c r="AC194">
        <v>3.0082983914681331E-2</v>
      </c>
      <c r="AD194">
        <v>0</v>
      </c>
      <c r="AE194">
        <v>0.2270266999291683</v>
      </c>
      <c r="AF194">
        <v>0</v>
      </c>
      <c r="AG194">
        <v>0.74289031615615031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84" hidden="1" x14ac:dyDescent="0.25">
      <c r="A195" t="s">
        <v>128</v>
      </c>
      <c r="B195" t="s">
        <v>291</v>
      </c>
      <c r="C195" t="s">
        <v>109</v>
      </c>
      <c r="D195" s="12">
        <v>46229</v>
      </c>
      <c r="E195" t="s">
        <v>133</v>
      </c>
      <c r="F195" t="s">
        <v>133</v>
      </c>
      <c r="G195" t="s">
        <v>133</v>
      </c>
      <c r="J195">
        <v>27.008675888468424</v>
      </c>
      <c r="M195">
        <v>34.200000000000003</v>
      </c>
      <c r="N195">
        <v>34.200000000000003</v>
      </c>
      <c r="O195">
        <v>29.557291666666668</v>
      </c>
      <c r="S195">
        <v>0</v>
      </c>
      <c r="T195">
        <v>0</v>
      </c>
      <c r="U195">
        <v>5.1081007421132925E-2</v>
      </c>
      <c r="V195">
        <v>0</v>
      </c>
      <c r="W195">
        <v>0</v>
      </c>
      <c r="X195">
        <v>0</v>
      </c>
      <c r="Y195">
        <v>9.4362855429221404E-2</v>
      </c>
      <c r="Z195">
        <v>0</v>
      </c>
      <c r="AA195">
        <v>0.12081591757086828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84" hidden="1" x14ac:dyDescent="0.25">
      <c r="A196" t="s">
        <v>128</v>
      </c>
      <c r="B196" t="s">
        <v>291</v>
      </c>
      <c r="C196" t="s">
        <v>72</v>
      </c>
      <c r="D196" s="12">
        <v>46234</v>
      </c>
      <c r="E196" t="s">
        <v>420</v>
      </c>
      <c r="F196" t="s">
        <v>420</v>
      </c>
      <c r="G196" t="s">
        <v>420</v>
      </c>
      <c r="H196" t="s">
        <v>73</v>
      </c>
      <c r="I196">
        <v>20</v>
      </c>
      <c r="J196">
        <v>3.6011567851291235</v>
      </c>
      <c r="K196">
        <v>46234</v>
      </c>
      <c r="L196" t="s">
        <v>453</v>
      </c>
      <c r="M196">
        <v>4.75</v>
      </c>
      <c r="N196">
        <v>4.75</v>
      </c>
      <c r="O196">
        <v>3.8235294117647038</v>
      </c>
      <c r="P196">
        <v>1.3190206046054402</v>
      </c>
      <c r="Q196">
        <v>1.3190206046054402</v>
      </c>
      <c r="R196">
        <v>1.0617503318805395</v>
      </c>
      <c r="S196">
        <v>0</v>
      </c>
      <c r="T196">
        <v>0</v>
      </c>
      <c r="U196">
        <v>6.9020604605440239E-2</v>
      </c>
      <c r="V196">
        <v>0</v>
      </c>
      <c r="W196">
        <v>0</v>
      </c>
      <c r="X196">
        <v>0</v>
      </c>
      <c r="Y196">
        <v>6.1750331880539466E-2</v>
      </c>
      <c r="Z196">
        <v>0</v>
      </c>
      <c r="AA196">
        <v>0.18824966811946053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0.75813827055349969</v>
      </c>
      <c r="AN196">
        <v>0.75813827055349969</v>
      </c>
      <c r="AO196">
        <v>0.80495356037151655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0.19504643962848345</v>
      </c>
      <c r="BA196">
        <v>0</v>
      </c>
      <c r="BB196">
        <v>0</v>
      </c>
      <c r="BC196">
        <v>0</v>
      </c>
      <c r="BD196">
        <v>0.75813827055349969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1.242307692307693</v>
      </c>
      <c r="BK196">
        <v>1.242307692307693</v>
      </c>
      <c r="BL196">
        <v>0.94184100534146353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0.242307692307693</v>
      </c>
      <c r="BV196">
        <v>0</v>
      </c>
      <c r="BW196">
        <v>0</v>
      </c>
      <c r="BX196">
        <v>0</v>
      </c>
      <c r="BY196">
        <v>5.8158994658536467E-2</v>
      </c>
      <c r="BZ196">
        <v>0</v>
      </c>
      <c r="CA196">
        <v>0.94184100534146353</v>
      </c>
      <c r="CB196">
        <v>0</v>
      </c>
      <c r="CC196">
        <v>0</v>
      </c>
      <c r="CD196">
        <v>0</v>
      </c>
      <c r="CE196">
        <v>0</v>
      </c>
      <c r="CF196">
        <v>0</v>
      </c>
    </row>
    <row r="197" spans="1:84" hidden="1" x14ac:dyDescent="0.25">
      <c r="A197" t="s">
        <v>128</v>
      </c>
      <c r="B197" t="s">
        <v>291</v>
      </c>
      <c r="C197" t="s">
        <v>109</v>
      </c>
      <c r="D197" s="12">
        <v>46223</v>
      </c>
      <c r="E197" t="s">
        <v>133</v>
      </c>
      <c r="F197" t="s">
        <v>133</v>
      </c>
      <c r="G197" t="s">
        <v>133</v>
      </c>
      <c r="J197">
        <v>27.064943963236065</v>
      </c>
      <c r="M197">
        <v>42.75</v>
      </c>
      <c r="N197">
        <v>42.75</v>
      </c>
      <c r="O197">
        <v>26.369791666666664</v>
      </c>
      <c r="S197">
        <v>0</v>
      </c>
      <c r="T197">
        <v>0</v>
      </c>
      <c r="U197">
        <v>0.32953402963146283</v>
      </c>
      <c r="V197">
        <v>0</v>
      </c>
      <c r="W197">
        <v>0</v>
      </c>
      <c r="X197">
        <v>0</v>
      </c>
      <c r="Y197">
        <v>1.726936486776761E-2</v>
      </c>
      <c r="Z197">
        <v>0</v>
      </c>
      <c r="AA197">
        <v>0.23273063513223238</v>
      </c>
      <c r="AB197">
        <v>0</v>
      </c>
      <c r="AC197">
        <v>0</v>
      </c>
      <c r="AD197">
        <v>0</v>
      </c>
      <c r="AE197">
        <v>4.2953966229354205E-2</v>
      </c>
      <c r="AF197">
        <v>0</v>
      </c>
      <c r="AG197">
        <v>0.95704603377064579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84" hidden="1" x14ac:dyDescent="0.25">
      <c r="A198" t="s">
        <v>128</v>
      </c>
      <c r="B198" t="s">
        <v>291</v>
      </c>
      <c r="C198" t="s">
        <v>72</v>
      </c>
      <c r="D198" s="12">
        <v>46246</v>
      </c>
      <c r="E198" t="s">
        <v>420</v>
      </c>
      <c r="F198" t="s">
        <v>420</v>
      </c>
      <c r="G198" t="s">
        <v>420</v>
      </c>
      <c r="H198" t="s">
        <v>75</v>
      </c>
      <c r="I198">
        <v>20</v>
      </c>
      <c r="J198">
        <v>3.1774912809962848</v>
      </c>
      <c r="K198">
        <v>46246</v>
      </c>
      <c r="L198" t="s">
        <v>491</v>
      </c>
      <c r="M198">
        <v>7.6</v>
      </c>
      <c r="N198">
        <v>7.6</v>
      </c>
      <c r="O198">
        <v>3.7508650519031144</v>
      </c>
      <c r="P198">
        <v>2.3918240296845319</v>
      </c>
      <c r="Q198">
        <v>2.3918240296845319</v>
      </c>
      <c r="R198">
        <v>1.180448574111288</v>
      </c>
      <c r="S198">
        <v>0</v>
      </c>
      <c r="T198">
        <v>0</v>
      </c>
      <c r="U198">
        <v>1.1418240296845319</v>
      </c>
      <c r="V198">
        <v>0</v>
      </c>
      <c r="W198">
        <v>0</v>
      </c>
      <c r="X198">
        <v>0</v>
      </c>
      <c r="Y198">
        <v>0.18044857411128801</v>
      </c>
      <c r="Z198">
        <v>0</v>
      </c>
      <c r="AA198">
        <v>6.9551425888711993E-2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0.41809095802582696</v>
      </c>
      <c r="AN198">
        <v>0.41809095802582696</v>
      </c>
      <c r="AO198">
        <v>0.49353487525040979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0.50646512474959016</v>
      </c>
      <c r="BA198">
        <v>0</v>
      </c>
      <c r="BB198">
        <v>0</v>
      </c>
      <c r="BC198">
        <v>0</v>
      </c>
      <c r="BD198">
        <v>0.41809095802582696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2.0261992619926197</v>
      </c>
      <c r="BK198">
        <v>2.0261992619926197</v>
      </c>
      <c r="BL198">
        <v>0.84713559059771792</v>
      </c>
      <c r="CC198">
        <v>0</v>
      </c>
      <c r="CD198">
        <v>0</v>
      </c>
      <c r="CE198">
        <v>0</v>
      </c>
    </row>
    <row r="199" spans="1:84" hidden="1" x14ac:dyDescent="0.25">
      <c r="A199" t="s">
        <v>128</v>
      </c>
      <c r="B199" t="s">
        <v>291</v>
      </c>
      <c r="C199" t="s">
        <v>109</v>
      </c>
      <c r="D199" s="12">
        <v>46226</v>
      </c>
      <c r="E199" t="s">
        <v>133</v>
      </c>
      <c r="F199" t="s">
        <v>133</v>
      </c>
      <c r="G199" t="s">
        <v>133</v>
      </c>
      <c r="J199">
        <v>26.924273776316959</v>
      </c>
      <c r="M199">
        <v>41.800000000000004</v>
      </c>
      <c r="N199">
        <v>41.800000000000004</v>
      </c>
      <c r="O199">
        <v>25.59375</v>
      </c>
      <c r="S199">
        <v>0</v>
      </c>
      <c r="T199">
        <v>0</v>
      </c>
      <c r="U199">
        <v>0.40800108871816138</v>
      </c>
      <c r="V199">
        <v>0</v>
      </c>
      <c r="W199">
        <v>0</v>
      </c>
      <c r="X199">
        <v>0</v>
      </c>
      <c r="Y199">
        <v>1.0315057060294654E-2</v>
      </c>
      <c r="Z199">
        <v>0</v>
      </c>
      <c r="AA199">
        <v>0.18507364167595389</v>
      </c>
      <c r="AB199">
        <v>0</v>
      </c>
      <c r="AC199">
        <v>5.0887374677431797E-2</v>
      </c>
      <c r="AD199">
        <v>0</v>
      </c>
      <c r="AE199">
        <v>8.8449401098775211E-3</v>
      </c>
      <c r="AF199">
        <v>0</v>
      </c>
      <c r="AG199">
        <v>0.94026768521269066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84" hidden="1" x14ac:dyDescent="0.25">
      <c r="A200" t="s">
        <v>128</v>
      </c>
      <c r="B200" t="s">
        <v>291</v>
      </c>
      <c r="C200" t="s">
        <v>72</v>
      </c>
      <c r="D200" s="12">
        <v>46237</v>
      </c>
      <c r="E200" t="s">
        <v>420</v>
      </c>
      <c r="F200" t="s">
        <v>420</v>
      </c>
      <c r="G200" t="s">
        <v>420</v>
      </c>
      <c r="H200" t="s">
        <v>73</v>
      </c>
      <c r="I200">
        <v>20</v>
      </c>
      <c r="J200">
        <v>3.6011567851291222</v>
      </c>
      <c r="K200">
        <v>46237</v>
      </c>
      <c r="L200" t="s">
        <v>462</v>
      </c>
      <c r="M200">
        <v>2.8499999999999996</v>
      </c>
      <c r="N200">
        <v>2.8499999999999996</v>
      </c>
      <c r="O200">
        <v>3.7647058823529407</v>
      </c>
      <c r="P200">
        <v>0.79141236276326432</v>
      </c>
      <c r="Q200">
        <v>0.79141236276326432</v>
      </c>
      <c r="R200">
        <v>1.0454157113900706</v>
      </c>
      <c r="S200">
        <v>4.5415711390070612E-2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0.20858763723673568</v>
      </c>
      <c r="AC200">
        <v>0</v>
      </c>
      <c r="AD200">
        <v>0</v>
      </c>
      <c r="AE200">
        <v>0</v>
      </c>
      <c r="AF200">
        <v>0</v>
      </c>
      <c r="AG200">
        <v>0.79141236276326432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1.2635637842558325</v>
      </c>
      <c r="AN200">
        <v>1.2635637842558325</v>
      </c>
      <c r="AO200">
        <v>1.3209494324045408</v>
      </c>
      <c r="AP200">
        <v>5.7385648148708279E-2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0.26356378425583249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0.75703125000000004</v>
      </c>
      <c r="BK200">
        <v>0.75703125000000004</v>
      </c>
      <c r="BL200">
        <v>0.95655727104992316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4.3442728950076837E-2</v>
      </c>
      <c r="BX200">
        <v>0</v>
      </c>
      <c r="BY200">
        <v>0</v>
      </c>
      <c r="BZ200">
        <v>0</v>
      </c>
      <c r="CA200">
        <v>0.75703125000000004</v>
      </c>
      <c r="CB200">
        <v>0</v>
      </c>
      <c r="CC200">
        <v>0</v>
      </c>
      <c r="CD200">
        <v>0</v>
      </c>
      <c r="CE200">
        <v>0</v>
      </c>
      <c r="CF200">
        <v>0</v>
      </c>
    </row>
    <row r="201" spans="1:84" hidden="1" x14ac:dyDescent="0.25">
      <c r="A201" t="s">
        <v>128</v>
      </c>
      <c r="B201" t="s">
        <v>291</v>
      </c>
      <c r="C201" t="s">
        <v>72</v>
      </c>
      <c r="D201" s="12">
        <v>46236</v>
      </c>
      <c r="E201" t="s">
        <v>420</v>
      </c>
      <c r="F201" t="s">
        <v>420</v>
      </c>
      <c r="G201" t="s">
        <v>420</v>
      </c>
      <c r="H201" t="s">
        <v>75</v>
      </c>
      <c r="I201">
        <v>20</v>
      </c>
      <c r="J201">
        <v>3.1774912809962856</v>
      </c>
      <c r="K201">
        <v>46236</v>
      </c>
      <c r="L201" t="s">
        <v>461</v>
      </c>
      <c r="M201">
        <v>6.6499999999999995</v>
      </c>
      <c r="N201">
        <v>6.6499999999999995</v>
      </c>
      <c r="O201">
        <v>3.7543252595155714</v>
      </c>
      <c r="P201">
        <v>2.092846025973965</v>
      </c>
      <c r="Q201">
        <v>2.092846025973965</v>
      </c>
      <c r="R201">
        <v>1.1815375488106525</v>
      </c>
      <c r="S201">
        <v>0</v>
      </c>
      <c r="T201">
        <v>0</v>
      </c>
      <c r="U201">
        <v>0.84284602597396496</v>
      </c>
      <c r="V201">
        <v>0</v>
      </c>
      <c r="W201">
        <v>0</v>
      </c>
      <c r="X201">
        <v>0</v>
      </c>
      <c r="Y201">
        <v>0.18153754881065254</v>
      </c>
      <c r="Z201">
        <v>0</v>
      </c>
      <c r="AA201">
        <v>6.8462451189347462E-2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0.47781823774380239</v>
      </c>
      <c r="AN201">
        <v>0.47781823774380239</v>
      </c>
      <c r="AO201">
        <v>0.56456018940083785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0.43543981059916215</v>
      </c>
      <c r="BA201">
        <v>0</v>
      </c>
      <c r="BB201">
        <v>0</v>
      </c>
      <c r="BC201">
        <v>0</v>
      </c>
      <c r="BD201">
        <v>0.47781823774380239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1.7712903225806449</v>
      </c>
      <c r="BK201">
        <v>1.7712903225806449</v>
      </c>
      <c r="BL201">
        <v>0.84635482046813493</v>
      </c>
      <c r="CC201">
        <v>0</v>
      </c>
      <c r="CD201">
        <v>0</v>
      </c>
      <c r="CE201">
        <v>0</v>
      </c>
    </row>
    <row r="202" spans="1:84" hidden="1" x14ac:dyDescent="0.25">
      <c r="A202" t="s">
        <v>128</v>
      </c>
      <c r="B202" t="s">
        <v>291</v>
      </c>
      <c r="C202" t="s">
        <v>109</v>
      </c>
      <c r="D202" s="12">
        <v>46223</v>
      </c>
      <c r="E202" t="s">
        <v>134</v>
      </c>
      <c r="F202" t="s">
        <v>134</v>
      </c>
      <c r="G202" t="s">
        <v>134</v>
      </c>
      <c r="J202">
        <v>10.465131474298435</v>
      </c>
      <c r="M202">
        <v>15.199999999999998</v>
      </c>
      <c r="N202">
        <v>15.199999999999998</v>
      </c>
      <c r="O202">
        <v>9.5982915224913476</v>
      </c>
      <c r="S202">
        <v>0</v>
      </c>
      <c r="T202">
        <v>0</v>
      </c>
      <c r="U202">
        <v>0.39394291127507952</v>
      </c>
      <c r="V202">
        <v>0</v>
      </c>
      <c r="W202">
        <v>2.0393858942153474E-2</v>
      </c>
      <c r="X202">
        <v>0</v>
      </c>
      <c r="Y202">
        <v>8.0532408701974159E-2</v>
      </c>
      <c r="Z202">
        <v>0</v>
      </c>
      <c r="AA202">
        <v>0</v>
      </c>
      <c r="AB202">
        <v>0</v>
      </c>
      <c r="AC202">
        <v>4.2426843404355853E-2</v>
      </c>
      <c r="AD202">
        <v>0</v>
      </c>
      <c r="AE202">
        <v>0.14133067714242084</v>
      </c>
      <c r="AF202">
        <v>0</v>
      </c>
      <c r="AG202">
        <v>0.81624247945322326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84" hidden="1" x14ac:dyDescent="0.25">
      <c r="A203" t="s">
        <v>128</v>
      </c>
      <c r="B203" t="s">
        <v>291</v>
      </c>
      <c r="C203" t="s">
        <v>72</v>
      </c>
      <c r="D203" s="12">
        <v>46245</v>
      </c>
      <c r="E203" t="s">
        <v>420</v>
      </c>
      <c r="F203" t="s">
        <v>420</v>
      </c>
      <c r="G203" t="s">
        <v>420</v>
      </c>
      <c r="H203" t="s">
        <v>75</v>
      </c>
      <c r="I203">
        <v>20</v>
      </c>
      <c r="J203">
        <v>3.1774912809962848</v>
      </c>
      <c r="K203">
        <v>46245</v>
      </c>
      <c r="L203" t="s">
        <v>488</v>
      </c>
      <c r="M203">
        <v>7.6</v>
      </c>
      <c r="N203">
        <v>7.6</v>
      </c>
      <c r="O203">
        <v>3.7508650519031144</v>
      </c>
      <c r="P203">
        <v>2.3918240296845319</v>
      </c>
      <c r="Q203">
        <v>2.3918240296845319</v>
      </c>
      <c r="R203">
        <v>1.180448574111288</v>
      </c>
      <c r="S203">
        <v>0</v>
      </c>
      <c r="T203">
        <v>0</v>
      </c>
      <c r="U203">
        <v>1.1418240296845319</v>
      </c>
      <c r="V203">
        <v>0</v>
      </c>
      <c r="W203">
        <v>0</v>
      </c>
      <c r="X203">
        <v>0</v>
      </c>
      <c r="Y203">
        <v>0.18044857411128801</v>
      </c>
      <c r="Z203">
        <v>0</v>
      </c>
      <c r="AA203">
        <v>6.9551425888711993E-2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0.41809095802582696</v>
      </c>
      <c r="AN203">
        <v>0.41809095802582696</v>
      </c>
      <c r="AO203">
        <v>0.49353487525040979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0.50646512474959016</v>
      </c>
      <c r="BA203">
        <v>0</v>
      </c>
      <c r="BB203">
        <v>0</v>
      </c>
      <c r="BC203">
        <v>0</v>
      </c>
      <c r="BD203">
        <v>0.41809095802582696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2.0261992619926197</v>
      </c>
      <c r="BK203">
        <v>2.0261992619926197</v>
      </c>
      <c r="BL203">
        <v>0.84713559059771792</v>
      </c>
      <c r="CC203">
        <v>0</v>
      </c>
      <c r="CD203">
        <v>0</v>
      </c>
      <c r="CE203">
        <v>0</v>
      </c>
    </row>
    <row r="204" spans="1:84" hidden="1" x14ac:dyDescent="0.25">
      <c r="A204" t="s">
        <v>128</v>
      </c>
      <c r="B204" t="s">
        <v>291</v>
      </c>
      <c r="C204" t="s">
        <v>72</v>
      </c>
      <c r="D204" s="12">
        <v>46236</v>
      </c>
      <c r="E204" t="s">
        <v>420</v>
      </c>
      <c r="F204" t="s">
        <v>420</v>
      </c>
      <c r="G204" t="s">
        <v>420</v>
      </c>
      <c r="H204" t="s">
        <v>74</v>
      </c>
      <c r="I204">
        <v>20</v>
      </c>
      <c r="J204">
        <v>0</v>
      </c>
      <c r="K204">
        <v>46236</v>
      </c>
      <c r="L204" t="s">
        <v>460</v>
      </c>
      <c r="M204">
        <v>0.95</v>
      </c>
      <c r="N204">
        <v>0.95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0</v>
      </c>
      <c r="CF204">
        <v>0</v>
      </c>
    </row>
    <row r="205" spans="1:84" hidden="1" x14ac:dyDescent="0.25">
      <c r="A205" t="s">
        <v>128</v>
      </c>
      <c r="B205" t="s">
        <v>291</v>
      </c>
      <c r="C205" t="s">
        <v>109</v>
      </c>
      <c r="D205" s="12">
        <v>46224</v>
      </c>
      <c r="E205" t="s">
        <v>133</v>
      </c>
      <c r="F205" t="s">
        <v>133</v>
      </c>
      <c r="G205" t="s">
        <v>133</v>
      </c>
      <c r="J205">
        <v>28.218439495972738</v>
      </c>
      <c r="M205">
        <v>42.75</v>
      </c>
      <c r="N205">
        <v>42.75</v>
      </c>
      <c r="O205">
        <v>29.5</v>
      </c>
      <c r="S205">
        <v>0</v>
      </c>
      <c r="T205">
        <v>0</v>
      </c>
      <c r="U205">
        <v>0.28357637000595304</v>
      </c>
      <c r="V205">
        <v>0</v>
      </c>
      <c r="W205">
        <v>0</v>
      </c>
      <c r="X205">
        <v>0</v>
      </c>
      <c r="Y205">
        <v>5.9628379272236152E-2</v>
      </c>
      <c r="Z205">
        <v>0</v>
      </c>
      <c r="AA205">
        <v>0.17176208671928561</v>
      </c>
      <c r="AB205">
        <v>0</v>
      </c>
      <c r="AC205">
        <v>0</v>
      </c>
      <c r="AD205">
        <v>0</v>
      </c>
      <c r="AE205">
        <v>1.421266788216583E-2</v>
      </c>
      <c r="AF205">
        <v>0</v>
      </c>
      <c r="AG205">
        <v>0.9857873321178342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84" hidden="1" x14ac:dyDescent="0.25">
      <c r="A206" t="s">
        <v>128</v>
      </c>
      <c r="B206" t="s">
        <v>291</v>
      </c>
      <c r="C206" t="s">
        <v>72</v>
      </c>
      <c r="D206" s="12">
        <v>46236</v>
      </c>
      <c r="E206" t="s">
        <v>420</v>
      </c>
      <c r="F206" t="s">
        <v>420</v>
      </c>
      <c r="G206" t="s">
        <v>420</v>
      </c>
      <c r="H206" t="s">
        <v>73</v>
      </c>
      <c r="I206">
        <v>20</v>
      </c>
      <c r="J206">
        <v>3.6011567851291222</v>
      </c>
      <c r="K206">
        <v>46236</v>
      </c>
      <c r="L206" t="s">
        <v>459</v>
      </c>
      <c r="M206">
        <v>4.75</v>
      </c>
      <c r="N206">
        <v>4.75</v>
      </c>
      <c r="O206">
        <v>3.8235294117647038</v>
      </c>
      <c r="P206">
        <v>1.3190206046054407</v>
      </c>
      <c r="Q206">
        <v>1.3190206046054407</v>
      </c>
      <c r="R206">
        <v>1.0617503318805399</v>
      </c>
      <c r="S206">
        <v>0</v>
      </c>
      <c r="T206">
        <v>0</v>
      </c>
      <c r="U206">
        <v>6.9020604605440683E-2</v>
      </c>
      <c r="V206">
        <v>0</v>
      </c>
      <c r="W206">
        <v>0</v>
      </c>
      <c r="X206">
        <v>0</v>
      </c>
      <c r="Y206">
        <v>6.175033188053991E-2</v>
      </c>
      <c r="Z206">
        <v>0</v>
      </c>
      <c r="AA206">
        <v>0.18824966811946009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0.75813827055349936</v>
      </c>
      <c r="AN206">
        <v>0.75813827055349936</v>
      </c>
      <c r="AO206">
        <v>0.80495356037151655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0.19504643962848345</v>
      </c>
      <c r="BA206">
        <v>0</v>
      </c>
      <c r="BB206">
        <v>0</v>
      </c>
      <c r="BC206">
        <v>0</v>
      </c>
      <c r="BD206">
        <v>0.75813827055349936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1.242307692307693</v>
      </c>
      <c r="BK206">
        <v>1.242307692307693</v>
      </c>
      <c r="BL206">
        <v>0.9418410053414632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0.242307692307693</v>
      </c>
      <c r="BV206">
        <v>0</v>
      </c>
      <c r="BW206">
        <v>0</v>
      </c>
      <c r="BX206">
        <v>0</v>
      </c>
      <c r="BY206">
        <v>5.81589946585368E-2</v>
      </c>
      <c r="BZ206">
        <v>0</v>
      </c>
      <c r="CA206">
        <v>0.9418410053414632</v>
      </c>
      <c r="CB206">
        <v>0</v>
      </c>
      <c r="CC206">
        <v>0</v>
      </c>
      <c r="CD206">
        <v>0</v>
      </c>
      <c r="CE206">
        <v>0</v>
      </c>
      <c r="CF206">
        <v>0</v>
      </c>
    </row>
    <row r="207" spans="1:84" hidden="1" x14ac:dyDescent="0.25">
      <c r="A207" t="s">
        <v>128</v>
      </c>
      <c r="B207" t="s">
        <v>291</v>
      </c>
      <c r="C207" t="s">
        <v>72</v>
      </c>
      <c r="D207" s="12">
        <v>46242</v>
      </c>
      <c r="E207" t="s">
        <v>134</v>
      </c>
      <c r="F207" t="s">
        <v>134</v>
      </c>
      <c r="G207" t="s">
        <v>134</v>
      </c>
      <c r="H207" t="s">
        <v>74</v>
      </c>
      <c r="I207">
        <v>20</v>
      </c>
      <c r="J207">
        <v>1.2735376146788993</v>
      </c>
      <c r="K207">
        <v>46242</v>
      </c>
      <c r="L207" t="s">
        <v>478</v>
      </c>
      <c r="M207">
        <v>0.95</v>
      </c>
      <c r="N207">
        <v>0.95</v>
      </c>
      <c r="O207">
        <v>0.94117647058823517</v>
      </c>
      <c r="P207">
        <v>0.74595362480873895</v>
      </c>
      <c r="Q207">
        <v>0.74595362480873895</v>
      </c>
      <c r="R207">
        <v>0.73902526296840998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0.25404637519126105</v>
      </c>
      <c r="AD207">
        <v>0</v>
      </c>
      <c r="AE207">
        <v>6.9283618403289671E-3</v>
      </c>
      <c r="AF207">
        <v>0</v>
      </c>
      <c r="AG207">
        <v>0.73902526296840998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1.3405659101883152</v>
      </c>
      <c r="AN207">
        <v>1.3405659101883152</v>
      </c>
      <c r="AO207">
        <v>0.99071207430340547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0.34056591018831517</v>
      </c>
      <c r="AY207">
        <v>0</v>
      </c>
      <c r="AZ207">
        <v>0</v>
      </c>
      <c r="BA207">
        <v>0</v>
      </c>
      <c r="BB207">
        <v>9.2879256965945345E-3</v>
      </c>
      <c r="BC207">
        <v>0</v>
      </c>
      <c r="BD207">
        <v>0.99071207430340547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1.0093750000000001</v>
      </c>
      <c r="BK207">
        <v>1.0093750000000001</v>
      </c>
      <c r="BL207">
        <v>1.3531337155963306</v>
      </c>
      <c r="BM207">
        <v>0.34375871559633042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9.3750000000001332E-3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0</v>
      </c>
      <c r="CC207">
        <v>0</v>
      </c>
      <c r="CD207">
        <v>0</v>
      </c>
      <c r="CE207">
        <v>0</v>
      </c>
      <c r="CF207">
        <v>0</v>
      </c>
    </row>
    <row r="208" spans="1:84" hidden="1" x14ac:dyDescent="0.25">
      <c r="A208" t="s">
        <v>128</v>
      </c>
      <c r="B208" t="s">
        <v>291</v>
      </c>
      <c r="C208" t="s">
        <v>109</v>
      </c>
      <c r="D208" s="12">
        <v>46224</v>
      </c>
      <c r="E208" t="s">
        <v>420</v>
      </c>
      <c r="F208" t="s">
        <v>420</v>
      </c>
      <c r="G208" t="s">
        <v>420</v>
      </c>
      <c r="J208">
        <v>6.8316062541420139</v>
      </c>
      <c r="M208">
        <v>14.25</v>
      </c>
      <c r="N208">
        <v>14.25</v>
      </c>
      <c r="O208">
        <v>7.404751606524961</v>
      </c>
      <c r="S208">
        <v>0</v>
      </c>
      <c r="T208">
        <v>0</v>
      </c>
      <c r="U208">
        <v>0.55777397592435529</v>
      </c>
      <c r="V208">
        <v>0</v>
      </c>
      <c r="W208">
        <v>0</v>
      </c>
      <c r="X208">
        <v>0</v>
      </c>
      <c r="Y208">
        <v>8.3896133802420031E-2</v>
      </c>
      <c r="Z208">
        <v>0</v>
      </c>
      <c r="AA208">
        <v>0.16610386619757997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84" hidden="1" x14ac:dyDescent="0.25">
      <c r="A209" t="s">
        <v>128</v>
      </c>
      <c r="B209" t="s">
        <v>291</v>
      </c>
      <c r="C209" t="s">
        <v>72</v>
      </c>
      <c r="D209" s="12">
        <v>46235</v>
      </c>
      <c r="E209" t="s">
        <v>420</v>
      </c>
      <c r="F209" t="s">
        <v>420</v>
      </c>
      <c r="G209" t="s">
        <v>420</v>
      </c>
      <c r="H209" t="s">
        <v>75</v>
      </c>
      <c r="I209">
        <v>20</v>
      </c>
      <c r="J209">
        <v>3.2304494690128904</v>
      </c>
      <c r="K209">
        <v>46235</v>
      </c>
      <c r="L209" t="s">
        <v>458</v>
      </c>
      <c r="M209">
        <v>6.6499999999999995</v>
      </c>
      <c r="N209">
        <v>6.6499999999999995</v>
      </c>
      <c r="O209">
        <v>3.7508650519031144</v>
      </c>
      <c r="P209">
        <v>2.0585370747284899</v>
      </c>
      <c r="Q209">
        <v>2.0585370747284899</v>
      </c>
      <c r="R209">
        <v>1.1610969581422501</v>
      </c>
      <c r="S209">
        <v>0</v>
      </c>
      <c r="T209">
        <v>0</v>
      </c>
      <c r="U209">
        <v>0.8085370747284899</v>
      </c>
      <c r="V209">
        <v>0</v>
      </c>
      <c r="W209">
        <v>0</v>
      </c>
      <c r="X209">
        <v>0</v>
      </c>
      <c r="Y209">
        <v>0.16109695814225011</v>
      </c>
      <c r="Z209">
        <v>0</v>
      </c>
      <c r="AA209">
        <v>8.8903041857749887E-2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0.48578187503953241</v>
      </c>
      <c r="AN209">
        <v>0.48578187503953241</v>
      </c>
      <c r="AO209">
        <v>0.56403985742903984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0.43596014257096016</v>
      </c>
      <c r="BA209">
        <v>0</v>
      </c>
      <c r="BB209">
        <v>0</v>
      </c>
      <c r="BC209">
        <v>0</v>
      </c>
      <c r="BD209">
        <v>0.48578187503953241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1.7729243542435422</v>
      </c>
      <c r="BK209">
        <v>1.7729243542435422</v>
      </c>
      <c r="BL209">
        <v>0.8612545171076802</v>
      </c>
      <c r="CC209">
        <v>0</v>
      </c>
      <c r="CD209">
        <v>0</v>
      </c>
      <c r="CE209">
        <v>0</v>
      </c>
    </row>
    <row r="210" spans="1:84" hidden="1" x14ac:dyDescent="0.25">
      <c r="A210" t="s">
        <v>128</v>
      </c>
      <c r="B210" t="s">
        <v>291</v>
      </c>
      <c r="C210" t="s">
        <v>109</v>
      </c>
      <c r="D210" s="12">
        <v>46224</v>
      </c>
      <c r="E210" t="s">
        <v>134</v>
      </c>
      <c r="F210" t="s">
        <v>134</v>
      </c>
      <c r="G210" t="s">
        <v>134</v>
      </c>
      <c r="J210">
        <v>10.465131474298436</v>
      </c>
      <c r="M210">
        <v>16.149999999999999</v>
      </c>
      <c r="N210">
        <v>16.149999999999999</v>
      </c>
      <c r="O210">
        <v>8.7159385813148766</v>
      </c>
      <c r="S210">
        <v>0</v>
      </c>
      <c r="T210">
        <v>0</v>
      </c>
      <c r="U210">
        <v>0.41433677021723303</v>
      </c>
      <c r="V210">
        <v>0</v>
      </c>
      <c r="W210">
        <v>0</v>
      </c>
      <c r="X210">
        <v>0</v>
      </c>
      <c r="Y210">
        <v>1.0991757705127418E-2</v>
      </c>
      <c r="Z210">
        <v>0</v>
      </c>
      <c r="AA210">
        <v>0.14880722518658507</v>
      </c>
      <c r="AB210">
        <v>0</v>
      </c>
      <c r="AC210">
        <v>3.0915771624416086E-2</v>
      </c>
      <c r="AD210">
        <v>0</v>
      </c>
      <c r="AE210">
        <v>0.14722084205117333</v>
      </c>
      <c r="AF210">
        <v>0</v>
      </c>
      <c r="AG210">
        <v>0.82186338632441058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84" hidden="1" x14ac:dyDescent="0.25">
      <c r="A211" t="s">
        <v>128</v>
      </c>
      <c r="B211" t="s">
        <v>291</v>
      </c>
      <c r="C211" t="s">
        <v>72</v>
      </c>
      <c r="D211" s="12">
        <v>46235</v>
      </c>
      <c r="E211" t="s">
        <v>420</v>
      </c>
      <c r="F211" t="s">
        <v>420</v>
      </c>
      <c r="G211" t="s">
        <v>420</v>
      </c>
      <c r="H211" t="s">
        <v>74</v>
      </c>
      <c r="I211">
        <v>20</v>
      </c>
      <c r="J211">
        <v>0</v>
      </c>
      <c r="K211">
        <v>46235</v>
      </c>
      <c r="L211" t="s">
        <v>457</v>
      </c>
      <c r="M211">
        <v>0.95</v>
      </c>
      <c r="N211">
        <v>0.95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F211">
        <v>0</v>
      </c>
    </row>
    <row r="212" spans="1:84" hidden="1" x14ac:dyDescent="0.25">
      <c r="A212" t="s">
        <v>128</v>
      </c>
      <c r="B212" t="s">
        <v>291</v>
      </c>
      <c r="C212" t="s">
        <v>72</v>
      </c>
      <c r="D212" s="12">
        <v>46246</v>
      </c>
      <c r="E212" t="s">
        <v>420</v>
      </c>
      <c r="F212" t="s">
        <v>420</v>
      </c>
      <c r="G212" t="s">
        <v>420</v>
      </c>
      <c r="H212" t="s">
        <v>73</v>
      </c>
      <c r="I212">
        <v>20</v>
      </c>
      <c r="J212">
        <v>3.6011567851291222</v>
      </c>
      <c r="K212">
        <v>46246</v>
      </c>
      <c r="L212" t="s">
        <v>489</v>
      </c>
      <c r="M212">
        <v>3.8</v>
      </c>
      <c r="N212">
        <v>3.8</v>
      </c>
      <c r="O212">
        <v>3.7647058823529398</v>
      </c>
      <c r="P212">
        <v>1.0552164836843525</v>
      </c>
      <c r="Q212">
        <v>1.0552164836843525</v>
      </c>
      <c r="R212">
        <v>1.0454157113900704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4.541571139007039E-2</v>
      </c>
      <c r="Z212">
        <v>0</v>
      </c>
      <c r="AA212">
        <v>9.8007722942821118E-3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0.94767283819187431</v>
      </c>
      <c r="AN212">
        <v>0.94767283819187431</v>
      </c>
      <c r="AO212">
        <v>0.99071207430340524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9.2879256965947565E-3</v>
      </c>
      <c r="BA212">
        <v>0</v>
      </c>
      <c r="BB212">
        <v>0</v>
      </c>
      <c r="BC212">
        <v>0</v>
      </c>
      <c r="BD212">
        <v>0.94767283819187431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1.0093750000000004</v>
      </c>
      <c r="BK212">
        <v>1.0093750000000004</v>
      </c>
      <c r="BL212">
        <v>0.95655727104992339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9.3750000000003553E-3</v>
      </c>
      <c r="BV212">
        <v>0</v>
      </c>
      <c r="BW212">
        <v>0</v>
      </c>
      <c r="BX212">
        <v>0</v>
      </c>
      <c r="BY212">
        <v>4.3442728950076615E-2</v>
      </c>
      <c r="BZ212">
        <v>0</v>
      </c>
      <c r="CA212">
        <v>0.95655727104992339</v>
      </c>
      <c r="CB212">
        <v>0</v>
      </c>
      <c r="CC212">
        <v>0</v>
      </c>
      <c r="CD212">
        <v>0</v>
      </c>
      <c r="CE212">
        <v>0</v>
      </c>
      <c r="CF212">
        <v>0</v>
      </c>
    </row>
    <row r="213" spans="1:84" hidden="1" x14ac:dyDescent="0.25">
      <c r="A213" t="s">
        <v>128</v>
      </c>
      <c r="B213" t="s">
        <v>291</v>
      </c>
      <c r="C213" t="s">
        <v>109</v>
      </c>
      <c r="D213" s="12">
        <v>46225</v>
      </c>
      <c r="E213" t="s">
        <v>133</v>
      </c>
      <c r="F213" t="s">
        <v>133</v>
      </c>
      <c r="G213" t="s">
        <v>133</v>
      </c>
      <c r="J213">
        <v>27.599490673528674</v>
      </c>
      <c r="M213">
        <v>48.45</v>
      </c>
      <c r="N213">
        <v>48.45</v>
      </c>
      <c r="O213">
        <v>29.120535714285715</v>
      </c>
      <c r="S213">
        <v>0</v>
      </c>
      <c r="T213">
        <v>0</v>
      </c>
      <c r="U213">
        <v>0.51287086308080843</v>
      </c>
      <c r="V213">
        <v>0</v>
      </c>
      <c r="W213">
        <v>0</v>
      </c>
      <c r="X213">
        <v>0</v>
      </c>
      <c r="Y213">
        <v>6.025967078836502E-2</v>
      </c>
      <c r="Z213">
        <v>0</v>
      </c>
      <c r="AA213">
        <v>0.18233664388094156</v>
      </c>
      <c r="AB213">
        <v>0</v>
      </c>
      <c r="AC213">
        <v>0</v>
      </c>
      <c r="AD213">
        <v>0</v>
      </c>
      <c r="AE213">
        <v>5.1483262077958733E-3</v>
      </c>
      <c r="AF213">
        <v>0</v>
      </c>
      <c r="AG213">
        <v>0.99485167379220407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84" hidden="1" x14ac:dyDescent="0.25">
      <c r="A214" t="s">
        <v>128</v>
      </c>
      <c r="B214" t="s">
        <v>291</v>
      </c>
      <c r="C214" t="s">
        <v>72</v>
      </c>
      <c r="D214" s="12">
        <v>46242</v>
      </c>
      <c r="E214" t="s">
        <v>134</v>
      </c>
      <c r="F214" t="s">
        <v>134</v>
      </c>
      <c r="G214" t="s">
        <v>134</v>
      </c>
      <c r="H214" t="s">
        <v>73</v>
      </c>
      <c r="I214">
        <v>20</v>
      </c>
      <c r="J214">
        <v>2.3878830275229359</v>
      </c>
      <c r="K214">
        <v>46242</v>
      </c>
      <c r="L214" t="s">
        <v>477</v>
      </c>
      <c r="M214">
        <v>4.75</v>
      </c>
      <c r="N214">
        <v>4.75</v>
      </c>
      <c r="O214">
        <v>2.882352941176471</v>
      </c>
      <c r="P214">
        <v>1.9892096661566374</v>
      </c>
      <c r="Q214">
        <v>1.9892096661566374</v>
      </c>
      <c r="R214">
        <v>1.2070745961817368</v>
      </c>
      <c r="S214">
        <v>0</v>
      </c>
      <c r="T214">
        <v>0</v>
      </c>
      <c r="U214">
        <v>0.73920966615663741</v>
      </c>
      <c r="V214">
        <v>0</v>
      </c>
      <c r="W214">
        <v>0</v>
      </c>
      <c r="X214">
        <v>0</v>
      </c>
      <c r="Y214">
        <v>0.20707459618173685</v>
      </c>
      <c r="Z214">
        <v>0</v>
      </c>
      <c r="AA214">
        <v>4.2925403818263153E-2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0.50271221632061813</v>
      </c>
      <c r="AN214">
        <v>0.50271221632061813</v>
      </c>
      <c r="AO214">
        <v>0.60681114551083604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0.39318885448916396</v>
      </c>
      <c r="BA214">
        <v>0</v>
      </c>
      <c r="BB214">
        <v>0</v>
      </c>
      <c r="BC214">
        <v>0</v>
      </c>
      <c r="BD214">
        <v>0.50271221632061813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1.6479591836734691</v>
      </c>
      <c r="BK214">
        <v>1.6479591836734691</v>
      </c>
      <c r="BL214">
        <v>0.82844921363040624</v>
      </c>
      <c r="CC214">
        <v>0</v>
      </c>
      <c r="CD214">
        <v>0</v>
      </c>
      <c r="CE214">
        <v>0</v>
      </c>
    </row>
    <row r="215" spans="1:84" hidden="1" x14ac:dyDescent="0.25">
      <c r="A215" t="s">
        <v>128</v>
      </c>
      <c r="B215" t="s">
        <v>291</v>
      </c>
      <c r="C215" t="s">
        <v>72</v>
      </c>
      <c r="D215" s="12">
        <v>46235</v>
      </c>
      <c r="E215" t="s">
        <v>420</v>
      </c>
      <c r="F215" t="s">
        <v>420</v>
      </c>
      <c r="G215" t="s">
        <v>420</v>
      </c>
      <c r="H215" t="s">
        <v>73</v>
      </c>
      <c r="I215">
        <v>20</v>
      </c>
      <c r="J215">
        <v>3.6011567851291222</v>
      </c>
      <c r="K215">
        <v>46235</v>
      </c>
      <c r="L215" t="s">
        <v>456</v>
      </c>
      <c r="M215">
        <v>2.8499999999999996</v>
      </c>
      <c r="N215">
        <v>2.8499999999999996</v>
      </c>
      <c r="O215">
        <v>3.7647058823529407</v>
      </c>
      <c r="P215">
        <v>0.79141236276326432</v>
      </c>
      <c r="Q215">
        <v>0.79141236276326432</v>
      </c>
      <c r="R215">
        <v>1.0454157113900706</v>
      </c>
      <c r="S215">
        <v>4.5415711390070612E-2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0.20858763723673568</v>
      </c>
      <c r="AC215">
        <v>0</v>
      </c>
      <c r="AD215">
        <v>0</v>
      </c>
      <c r="AE215">
        <v>0</v>
      </c>
      <c r="AF215">
        <v>0</v>
      </c>
      <c r="AG215">
        <v>0.79141236276326432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1.2635637842558325</v>
      </c>
      <c r="AN215">
        <v>1.2635637842558325</v>
      </c>
      <c r="AO215">
        <v>1.3209494324045408</v>
      </c>
      <c r="AP215">
        <v>5.7385648148708279E-2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0.26356378425583249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0.75703125000000004</v>
      </c>
      <c r="BK215">
        <v>0.75703125000000004</v>
      </c>
      <c r="BL215">
        <v>0.95655727104992316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4.3442728950076837E-2</v>
      </c>
      <c r="BX215">
        <v>0</v>
      </c>
      <c r="BY215">
        <v>0</v>
      </c>
      <c r="BZ215">
        <v>0</v>
      </c>
      <c r="CA215">
        <v>0.75703125000000004</v>
      </c>
      <c r="CB215">
        <v>0</v>
      </c>
      <c r="CC215">
        <v>0</v>
      </c>
      <c r="CD215">
        <v>0</v>
      </c>
      <c r="CE215">
        <v>0</v>
      </c>
      <c r="CF215">
        <v>0</v>
      </c>
    </row>
    <row r="216" spans="1:84" hidden="1" x14ac:dyDescent="0.25">
      <c r="A216" t="s">
        <v>128</v>
      </c>
      <c r="B216" t="s">
        <v>291</v>
      </c>
      <c r="C216" t="s">
        <v>109</v>
      </c>
      <c r="D216" s="12">
        <v>46225</v>
      </c>
      <c r="E216" t="s">
        <v>420</v>
      </c>
      <c r="F216" t="s">
        <v>420</v>
      </c>
      <c r="G216" t="s">
        <v>420</v>
      </c>
      <c r="J216">
        <v>6.7786480661254078</v>
      </c>
      <c r="M216">
        <v>11.4</v>
      </c>
      <c r="N216">
        <v>11.4</v>
      </c>
      <c r="O216">
        <v>7.5155709342560542</v>
      </c>
      <c r="S216">
        <v>2.4127096675974666E-2</v>
      </c>
      <c r="T216">
        <v>0</v>
      </c>
      <c r="U216">
        <v>0.39508407467529627</v>
      </c>
      <c r="V216">
        <v>0</v>
      </c>
      <c r="W216">
        <v>0</v>
      </c>
      <c r="X216">
        <v>0</v>
      </c>
      <c r="Y216">
        <v>8.4585269114666239E-2</v>
      </c>
      <c r="Z216">
        <v>0</v>
      </c>
      <c r="AA216">
        <v>3.2602230885333747E-2</v>
      </c>
      <c r="AB216">
        <v>0.11081218228201598</v>
      </c>
      <c r="AC216">
        <v>0</v>
      </c>
      <c r="AD216">
        <v>0</v>
      </c>
      <c r="AE216">
        <v>0</v>
      </c>
      <c r="AF216">
        <v>0</v>
      </c>
      <c r="AG216">
        <v>0.88918781771798405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84" hidden="1" x14ac:dyDescent="0.25">
      <c r="A217" t="s">
        <v>128</v>
      </c>
      <c r="B217" t="s">
        <v>291</v>
      </c>
      <c r="C217" t="s">
        <v>72</v>
      </c>
      <c r="D217" s="12">
        <v>46234</v>
      </c>
      <c r="E217" t="s">
        <v>420</v>
      </c>
      <c r="F217" t="s">
        <v>420</v>
      </c>
      <c r="G217" t="s">
        <v>420</v>
      </c>
      <c r="H217" t="s">
        <v>75</v>
      </c>
      <c r="I217">
        <v>20</v>
      </c>
      <c r="J217">
        <v>3.1774912809962848</v>
      </c>
      <c r="K217">
        <v>46234</v>
      </c>
      <c r="L217" t="s">
        <v>455</v>
      </c>
      <c r="M217">
        <v>7.6</v>
      </c>
      <c r="N217">
        <v>7.6</v>
      </c>
      <c r="O217">
        <v>3.7543252595155714</v>
      </c>
      <c r="P217">
        <v>2.3918240296845319</v>
      </c>
      <c r="Q217">
        <v>2.3918240296845319</v>
      </c>
      <c r="R217">
        <v>1.1815375488106528</v>
      </c>
      <c r="S217">
        <v>0</v>
      </c>
      <c r="T217">
        <v>0</v>
      </c>
      <c r="U217">
        <v>1.1418240296845319</v>
      </c>
      <c r="V217">
        <v>0</v>
      </c>
      <c r="W217">
        <v>0</v>
      </c>
      <c r="X217">
        <v>0</v>
      </c>
      <c r="Y217">
        <v>0.18153754881065276</v>
      </c>
      <c r="Z217">
        <v>0</v>
      </c>
      <c r="AA217">
        <v>6.846245118934724E-2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0.41809095802582696</v>
      </c>
      <c r="AN217">
        <v>0.41809095802582696</v>
      </c>
      <c r="AO217">
        <v>0.49399016572573312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0.50600983427426693</v>
      </c>
      <c r="BA217">
        <v>0</v>
      </c>
      <c r="BB217">
        <v>0</v>
      </c>
      <c r="BC217">
        <v>0</v>
      </c>
      <c r="BD217">
        <v>0.41809095802582696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2.0243317972350225</v>
      </c>
      <c r="BK217">
        <v>2.0243317972350225</v>
      </c>
      <c r="BL217">
        <v>0.84635482046813471</v>
      </c>
      <c r="CC217">
        <v>0</v>
      </c>
      <c r="CD217">
        <v>0</v>
      </c>
      <c r="CE217">
        <v>0</v>
      </c>
    </row>
    <row r="218" spans="1:84" hidden="1" x14ac:dyDescent="0.25">
      <c r="A218" t="s">
        <v>128</v>
      </c>
      <c r="B218" t="s">
        <v>291</v>
      </c>
      <c r="C218" t="s">
        <v>72</v>
      </c>
      <c r="D218" s="12">
        <v>46241</v>
      </c>
      <c r="E218" t="s">
        <v>134</v>
      </c>
      <c r="F218" t="s">
        <v>134</v>
      </c>
      <c r="G218" t="s">
        <v>134</v>
      </c>
      <c r="H218" t="s">
        <v>75</v>
      </c>
      <c r="I218">
        <v>20</v>
      </c>
      <c r="J218">
        <v>2.2474193200215868</v>
      </c>
      <c r="K218">
        <v>46241</v>
      </c>
      <c r="L218" t="s">
        <v>476</v>
      </c>
      <c r="M218">
        <v>5.6999999999999993</v>
      </c>
      <c r="N218">
        <v>5.6999999999999993</v>
      </c>
      <c r="O218">
        <v>2.1038062283737027</v>
      </c>
      <c r="P218">
        <v>2.5362423243497121</v>
      </c>
      <c r="Q218">
        <v>2.5362423243497121</v>
      </c>
      <c r="R218">
        <v>0.93609866642665296</v>
      </c>
      <c r="S218">
        <v>0</v>
      </c>
      <c r="T218">
        <v>0</v>
      </c>
      <c r="U218">
        <v>1.2862423243497121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0.25</v>
      </c>
      <c r="AB218">
        <v>0</v>
      </c>
      <c r="AC218">
        <v>0</v>
      </c>
      <c r="AD218">
        <v>0</v>
      </c>
      <c r="AE218">
        <v>6.3901333573347041E-2</v>
      </c>
      <c r="AF218">
        <v>0</v>
      </c>
      <c r="AG218">
        <v>0.93609866642665296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0.39428409123185737</v>
      </c>
      <c r="AN218">
        <v>0.39428409123185737</v>
      </c>
      <c r="AO218">
        <v>0.36908881199538646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0.60571590876814263</v>
      </c>
      <c r="BA218">
        <v>0</v>
      </c>
      <c r="BB218">
        <v>2.5195279236470913E-2</v>
      </c>
      <c r="BC218">
        <v>0</v>
      </c>
      <c r="BD218">
        <v>0.36908881199538646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2.7093749999999992</v>
      </c>
      <c r="BK218">
        <v>2.7093749999999992</v>
      </c>
      <c r="BL218">
        <v>1.0682634596813134</v>
      </c>
      <c r="CC218">
        <v>0</v>
      </c>
      <c r="CD218">
        <v>0</v>
      </c>
      <c r="CE218">
        <v>0</v>
      </c>
    </row>
    <row r="219" spans="1:84" hidden="1" x14ac:dyDescent="0.25">
      <c r="A219" t="s">
        <v>128</v>
      </c>
      <c r="B219" t="s">
        <v>291</v>
      </c>
      <c r="C219" t="s">
        <v>109</v>
      </c>
      <c r="D219" s="12">
        <v>46225</v>
      </c>
      <c r="E219" t="s">
        <v>134</v>
      </c>
      <c r="F219" t="s">
        <v>134</v>
      </c>
      <c r="G219" t="s">
        <v>134</v>
      </c>
      <c r="J219">
        <v>9.8330447905423668</v>
      </c>
      <c r="M219">
        <v>12.35</v>
      </c>
      <c r="N219">
        <v>12.35</v>
      </c>
      <c r="O219">
        <v>7.5087045847750877</v>
      </c>
      <c r="S219">
        <v>0</v>
      </c>
      <c r="T219">
        <v>0</v>
      </c>
      <c r="U219">
        <v>0.1763207912080656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0.11255136229504657</v>
      </c>
      <c r="AB219">
        <v>0</v>
      </c>
      <c r="AC219">
        <v>3.290309579288038E-2</v>
      </c>
      <c r="AD219">
        <v>0</v>
      </c>
      <c r="AE219">
        <v>0.20347742064724397</v>
      </c>
      <c r="AF219">
        <v>0</v>
      </c>
      <c r="AG219">
        <v>0.76361948355987563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84" hidden="1" x14ac:dyDescent="0.25">
      <c r="A220" t="s">
        <v>128</v>
      </c>
      <c r="B220" t="s">
        <v>291</v>
      </c>
      <c r="C220" t="s">
        <v>72</v>
      </c>
      <c r="D220" s="12">
        <v>46246</v>
      </c>
      <c r="E220" t="s">
        <v>420</v>
      </c>
      <c r="F220" t="s">
        <v>420</v>
      </c>
      <c r="G220" t="s">
        <v>420</v>
      </c>
      <c r="H220" t="s">
        <v>74</v>
      </c>
      <c r="I220">
        <v>20</v>
      </c>
      <c r="J220">
        <v>0</v>
      </c>
      <c r="K220">
        <v>46246</v>
      </c>
      <c r="L220" t="s">
        <v>490</v>
      </c>
      <c r="M220">
        <v>1.9</v>
      </c>
      <c r="N220">
        <v>1.9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1</v>
      </c>
      <c r="CD220">
        <v>0</v>
      </c>
      <c r="CF220">
        <v>0</v>
      </c>
    </row>
    <row r="221" spans="1:84" hidden="1" x14ac:dyDescent="0.25">
      <c r="A221" t="s">
        <v>128</v>
      </c>
      <c r="B221" t="s">
        <v>291</v>
      </c>
      <c r="C221" t="s">
        <v>72</v>
      </c>
      <c r="D221" s="12">
        <v>46234</v>
      </c>
      <c r="E221" t="s">
        <v>420</v>
      </c>
      <c r="F221" t="s">
        <v>420</v>
      </c>
      <c r="G221" t="s">
        <v>420</v>
      </c>
      <c r="H221" t="s">
        <v>74</v>
      </c>
      <c r="I221">
        <v>20</v>
      </c>
      <c r="J221">
        <v>0</v>
      </c>
      <c r="K221">
        <v>46234</v>
      </c>
      <c r="L221" t="s">
        <v>454</v>
      </c>
      <c r="M221">
        <v>2.8499999999999996</v>
      </c>
      <c r="N221">
        <v>2.8499999999999996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1</v>
      </c>
      <c r="CD221">
        <v>0</v>
      </c>
      <c r="CF221">
        <v>0</v>
      </c>
    </row>
    <row r="222" spans="1:84" x14ac:dyDescent="0.25">
      <c r="A222" t="s">
        <v>128</v>
      </c>
      <c r="B222" t="s">
        <v>291</v>
      </c>
      <c r="C222" t="s">
        <v>72</v>
      </c>
      <c r="D222" s="12">
        <v>46247</v>
      </c>
      <c r="E222" t="s">
        <v>133</v>
      </c>
      <c r="F222" t="s">
        <v>133</v>
      </c>
      <c r="G222" t="s">
        <v>133</v>
      </c>
      <c r="H222" t="s">
        <v>74</v>
      </c>
      <c r="I222">
        <v>20</v>
      </c>
      <c r="J222">
        <v>4.220105607573192</v>
      </c>
      <c r="K222">
        <v>46247</v>
      </c>
      <c r="L222" t="s">
        <v>493</v>
      </c>
      <c r="M222">
        <v>4.75</v>
      </c>
      <c r="N222">
        <v>4.75</v>
      </c>
      <c r="O222">
        <v>4.6875</v>
      </c>
      <c r="P222">
        <v>1.1255642492633089</v>
      </c>
      <c r="Q222">
        <v>1.1255642492633089</v>
      </c>
      <c r="R222">
        <v>1.1107541933519496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0.11075419335194958</v>
      </c>
      <c r="Z222">
        <v>0</v>
      </c>
      <c r="AA222">
        <v>1.481005591135931E-2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0.88844328580488252</v>
      </c>
      <c r="AN222">
        <v>0.88844328580488252</v>
      </c>
      <c r="AO222">
        <v>0.98684210526315785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1.3157894736842146E-2</v>
      </c>
      <c r="BA222">
        <v>0</v>
      </c>
      <c r="BB222">
        <v>0</v>
      </c>
      <c r="BC222">
        <v>0</v>
      </c>
      <c r="BD222">
        <v>0.88844328580488252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1.0133333333333334</v>
      </c>
      <c r="BK222">
        <v>1.0133333333333334</v>
      </c>
      <c r="BL222">
        <v>0.90028919628228099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1.3333333333333419E-2</v>
      </c>
      <c r="BV222">
        <v>0</v>
      </c>
      <c r="BW222">
        <v>0</v>
      </c>
      <c r="BX222">
        <v>0</v>
      </c>
      <c r="BY222">
        <v>9.971080371771901E-2</v>
      </c>
      <c r="BZ222">
        <v>0</v>
      </c>
      <c r="CA222">
        <v>0.90028919628228099</v>
      </c>
      <c r="CB222">
        <v>0</v>
      </c>
      <c r="CC222">
        <v>0</v>
      </c>
      <c r="CD222">
        <v>0</v>
      </c>
      <c r="CE222">
        <v>0</v>
      </c>
      <c r="CF222">
        <v>0</v>
      </c>
    </row>
    <row r="223" spans="1:84" hidden="1" x14ac:dyDescent="0.25">
      <c r="A223" t="s">
        <v>128</v>
      </c>
      <c r="B223" t="s">
        <v>291</v>
      </c>
      <c r="C223" t="s">
        <v>72</v>
      </c>
      <c r="D223" s="12">
        <v>46243</v>
      </c>
      <c r="E223" t="s">
        <v>420</v>
      </c>
      <c r="F223" t="s">
        <v>420</v>
      </c>
      <c r="G223" t="s">
        <v>420</v>
      </c>
      <c r="H223" t="s">
        <v>74</v>
      </c>
      <c r="I223">
        <v>20</v>
      </c>
      <c r="J223">
        <v>0</v>
      </c>
      <c r="K223">
        <v>46243</v>
      </c>
      <c r="L223" t="s">
        <v>481</v>
      </c>
      <c r="M223">
        <v>0.95</v>
      </c>
      <c r="N223">
        <v>0.95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1</v>
      </c>
      <c r="CD223">
        <v>0</v>
      </c>
      <c r="CF223">
        <v>0</v>
      </c>
    </row>
    <row r="224" spans="1:84" hidden="1" x14ac:dyDescent="0.25">
      <c r="A224" t="s">
        <v>128</v>
      </c>
      <c r="B224" t="s">
        <v>291</v>
      </c>
      <c r="C224" t="s">
        <v>109</v>
      </c>
      <c r="D224" s="12">
        <v>46241</v>
      </c>
      <c r="E224" t="s">
        <v>133</v>
      </c>
      <c r="F224" t="s">
        <v>133</v>
      </c>
      <c r="G224" t="s">
        <v>133</v>
      </c>
      <c r="J224">
        <v>26.220922841721428</v>
      </c>
      <c r="M224">
        <v>38.950000000000003</v>
      </c>
      <c r="N224">
        <v>38.950000000000003</v>
      </c>
      <c r="O224">
        <v>29.125</v>
      </c>
      <c r="S224">
        <v>4.4339927436892954E-2</v>
      </c>
      <c r="T224">
        <v>0</v>
      </c>
      <c r="U224">
        <v>0.38269655251875728</v>
      </c>
      <c r="V224">
        <v>0</v>
      </c>
      <c r="W224">
        <v>0</v>
      </c>
      <c r="X224">
        <v>0</v>
      </c>
      <c r="Y224">
        <v>6.6414265915056933E-2</v>
      </c>
      <c r="Z224">
        <v>0</v>
      </c>
      <c r="AA224">
        <v>5.84083063912696E-2</v>
      </c>
      <c r="AB224">
        <v>2.2064160668570781E-2</v>
      </c>
      <c r="AC224">
        <v>0</v>
      </c>
      <c r="AD224">
        <v>0</v>
      </c>
      <c r="AE224">
        <v>0</v>
      </c>
      <c r="AF224">
        <v>0</v>
      </c>
      <c r="AG224">
        <v>0.97793583933142914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84" x14ac:dyDescent="0.25">
      <c r="A225" t="s">
        <v>128</v>
      </c>
      <c r="B225" t="s">
        <v>291</v>
      </c>
      <c r="C225" t="s">
        <v>72</v>
      </c>
      <c r="D225" s="12">
        <v>46233</v>
      </c>
      <c r="E225" t="s">
        <v>133</v>
      </c>
      <c r="F225" t="s">
        <v>133</v>
      </c>
      <c r="G225" t="s">
        <v>133</v>
      </c>
      <c r="H225" t="s">
        <v>75</v>
      </c>
      <c r="I225">
        <v>20</v>
      </c>
      <c r="J225">
        <v>10.972274579690296</v>
      </c>
      <c r="K225">
        <v>46233</v>
      </c>
      <c r="L225" t="s">
        <v>452</v>
      </c>
      <c r="M225">
        <v>13.3</v>
      </c>
      <c r="N225">
        <v>13.3</v>
      </c>
      <c r="O225">
        <v>12.1875</v>
      </c>
      <c r="P225">
        <v>1.212146114591256</v>
      </c>
      <c r="Q225">
        <v>1.212146114591256</v>
      </c>
      <c r="R225">
        <v>1.1107541933519498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0.1107541933519498</v>
      </c>
      <c r="Z225">
        <v>0</v>
      </c>
      <c r="AA225">
        <v>0.10139192123930618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0.82498305110453363</v>
      </c>
      <c r="AN225">
        <v>0.82498305110453363</v>
      </c>
      <c r="AO225">
        <v>0.9163533834586467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8.3646616541353302E-2</v>
      </c>
      <c r="BA225">
        <v>0</v>
      </c>
      <c r="BB225">
        <v>0</v>
      </c>
      <c r="BC225">
        <v>0</v>
      </c>
      <c r="BD225">
        <v>0.82498305110453363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1.0912820512820511</v>
      </c>
      <c r="BK225">
        <v>1.0912820512820511</v>
      </c>
      <c r="BL225">
        <v>0.90028919628228077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9.1282051282051135E-2</v>
      </c>
      <c r="BV225">
        <v>0</v>
      </c>
      <c r="BW225">
        <v>0</v>
      </c>
      <c r="BX225">
        <v>0</v>
      </c>
      <c r="BY225">
        <v>9.9710803717719232E-2</v>
      </c>
      <c r="BZ225">
        <v>0</v>
      </c>
      <c r="CA225">
        <v>0.90028919628228077</v>
      </c>
      <c r="CB225">
        <v>0</v>
      </c>
      <c r="CC225">
        <v>0</v>
      </c>
      <c r="CD225">
        <v>0</v>
      </c>
      <c r="CE225">
        <v>0</v>
      </c>
      <c r="CF225">
        <v>0</v>
      </c>
    </row>
    <row r="226" spans="1:84" x14ac:dyDescent="0.25">
      <c r="A226" t="s">
        <v>128</v>
      </c>
      <c r="B226" t="s">
        <v>291</v>
      </c>
      <c r="C226" t="s">
        <v>72</v>
      </c>
      <c r="D226" s="12">
        <v>46233</v>
      </c>
      <c r="E226" t="s">
        <v>133</v>
      </c>
      <c r="F226" t="s">
        <v>133</v>
      </c>
      <c r="G226" t="s">
        <v>133</v>
      </c>
      <c r="H226" t="s">
        <v>74</v>
      </c>
      <c r="I226">
        <v>20</v>
      </c>
      <c r="J226">
        <v>4.220105607573192</v>
      </c>
      <c r="K226">
        <v>46233</v>
      </c>
      <c r="L226" t="s">
        <v>451</v>
      </c>
      <c r="M226">
        <v>3.8</v>
      </c>
      <c r="N226">
        <v>3.8</v>
      </c>
      <c r="O226">
        <v>4.6875</v>
      </c>
      <c r="P226">
        <v>0.90045139941064711</v>
      </c>
      <c r="Q226">
        <v>0.90045139941064711</v>
      </c>
      <c r="R226">
        <v>1.1107541933519496</v>
      </c>
      <c r="S226">
        <v>0.11075419335194958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9.9548600589352887E-2</v>
      </c>
      <c r="AC226">
        <v>0</v>
      </c>
      <c r="AD226">
        <v>0</v>
      </c>
      <c r="AE226">
        <v>0</v>
      </c>
      <c r="AF226">
        <v>0</v>
      </c>
      <c r="AG226">
        <v>0.90045139941064711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1.1105541072561032</v>
      </c>
      <c r="AN226">
        <v>1.1105541072561032</v>
      </c>
      <c r="AO226">
        <v>1.2335526315789473</v>
      </c>
      <c r="AP226">
        <v>0.12299852432284419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0.11055410725610315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0.81066666666666665</v>
      </c>
      <c r="BK226">
        <v>0.81066666666666665</v>
      </c>
      <c r="BL226">
        <v>0.90028919628228099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9.971080371771901E-2</v>
      </c>
      <c r="BX226">
        <v>0</v>
      </c>
      <c r="BY226">
        <v>0</v>
      </c>
      <c r="BZ226">
        <v>0</v>
      </c>
      <c r="CA226">
        <v>0.81066666666666665</v>
      </c>
      <c r="CB226">
        <v>0</v>
      </c>
      <c r="CC226">
        <v>0</v>
      </c>
      <c r="CD226">
        <v>0</v>
      </c>
      <c r="CE226">
        <v>0</v>
      </c>
      <c r="CF226">
        <v>0</v>
      </c>
    </row>
    <row r="227" spans="1:84" x14ac:dyDescent="0.25">
      <c r="A227" t="s">
        <v>128</v>
      </c>
      <c r="B227" t="s">
        <v>291</v>
      </c>
      <c r="C227" t="s">
        <v>72</v>
      </c>
      <c r="D227" s="12">
        <v>46233</v>
      </c>
      <c r="E227" t="s">
        <v>133</v>
      </c>
      <c r="F227" t="s">
        <v>133</v>
      </c>
      <c r="G227" t="s">
        <v>133</v>
      </c>
      <c r="H227" t="s">
        <v>73</v>
      </c>
      <c r="I227">
        <v>20</v>
      </c>
      <c r="J227">
        <v>10.887872467538834</v>
      </c>
      <c r="K227">
        <v>46233</v>
      </c>
      <c r="L227" t="s">
        <v>450</v>
      </c>
      <c r="M227">
        <v>24.7</v>
      </c>
      <c r="N227">
        <v>24.7</v>
      </c>
      <c r="O227">
        <v>12.09375</v>
      </c>
      <c r="P227">
        <v>2.2685791070423282</v>
      </c>
      <c r="Q227">
        <v>2.2685791070423282</v>
      </c>
      <c r="R227">
        <v>1.1107541933519498</v>
      </c>
      <c r="S227">
        <v>0</v>
      </c>
      <c r="T227">
        <v>0</v>
      </c>
      <c r="U227">
        <v>1.0185791070423282</v>
      </c>
      <c r="V227">
        <v>0</v>
      </c>
      <c r="W227">
        <v>0</v>
      </c>
      <c r="X227">
        <v>0</v>
      </c>
      <c r="Y227">
        <v>0.1107541933519498</v>
      </c>
      <c r="Z227">
        <v>0</v>
      </c>
      <c r="AA227">
        <v>0.1392458066480502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0.44080455334165319</v>
      </c>
      <c r="AN227">
        <v>0.44080455334165319</v>
      </c>
      <c r="AO227">
        <v>0.48962550607287453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0.51037449392712553</v>
      </c>
      <c r="BA227">
        <v>0</v>
      </c>
      <c r="BB227">
        <v>0</v>
      </c>
      <c r="BC227">
        <v>0</v>
      </c>
      <c r="BD227">
        <v>0.44080455334165319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2.0423772609819122</v>
      </c>
      <c r="BK227">
        <v>2.0423772609819122</v>
      </c>
      <c r="BL227">
        <v>0.90028919628228088</v>
      </c>
      <c r="CC227">
        <v>0</v>
      </c>
      <c r="CD227">
        <v>0</v>
      </c>
      <c r="CE227">
        <v>0</v>
      </c>
    </row>
    <row r="228" spans="1:84" x14ac:dyDescent="0.25">
      <c r="A228" t="s">
        <v>128</v>
      </c>
      <c r="B228" t="s">
        <v>291</v>
      </c>
      <c r="C228" t="s">
        <v>72</v>
      </c>
      <c r="D228" s="12">
        <v>46232</v>
      </c>
      <c r="E228" t="s">
        <v>133</v>
      </c>
      <c r="F228" t="s">
        <v>133</v>
      </c>
      <c r="G228" t="s">
        <v>133</v>
      </c>
      <c r="H228" t="s">
        <v>75</v>
      </c>
      <c r="I228">
        <v>20</v>
      </c>
      <c r="J228">
        <v>10.80347035538737</v>
      </c>
      <c r="K228">
        <v>46232</v>
      </c>
      <c r="L228" t="s">
        <v>449</v>
      </c>
      <c r="M228">
        <v>13.3</v>
      </c>
      <c r="N228">
        <v>13.3</v>
      </c>
      <c r="O228">
        <v>12.191176470588236</v>
      </c>
      <c r="P228">
        <v>1.2310858976317443</v>
      </c>
      <c r="Q228">
        <v>1.2310858976317443</v>
      </c>
      <c r="R228">
        <v>1.1284500322166253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0.12845003221662532</v>
      </c>
      <c r="Z228">
        <v>0</v>
      </c>
      <c r="AA228">
        <v>0.10263586541511893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0.81229100416446398</v>
      </c>
      <c r="AN228">
        <v>0.81229100416446398</v>
      </c>
      <c r="AO228">
        <v>0.91662980981866438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8.3370190181335624E-2</v>
      </c>
      <c r="BA228">
        <v>0</v>
      </c>
      <c r="BB228">
        <v>0</v>
      </c>
      <c r="BC228">
        <v>0</v>
      </c>
      <c r="BD228">
        <v>0.81229100416446398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1.0909529553679131</v>
      </c>
      <c r="BK228">
        <v>1.0909529553679131</v>
      </c>
      <c r="BL228">
        <v>0.88617127161199172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9.0952955367913146E-2</v>
      </c>
      <c r="BV228">
        <v>0</v>
      </c>
      <c r="BW228">
        <v>0</v>
      </c>
      <c r="BX228">
        <v>0</v>
      </c>
      <c r="BY228">
        <v>0.11382872838800828</v>
      </c>
      <c r="BZ228">
        <v>0</v>
      </c>
      <c r="CA228">
        <v>0.88617127161199172</v>
      </c>
      <c r="CB228">
        <v>0</v>
      </c>
      <c r="CC228">
        <v>0</v>
      </c>
      <c r="CD228">
        <v>0</v>
      </c>
      <c r="CE228">
        <v>0</v>
      </c>
      <c r="CF228">
        <v>0</v>
      </c>
    </row>
    <row r="229" spans="1:84" x14ac:dyDescent="0.25">
      <c r="A229" t="s">
        <v>128</v>
      </c>
      <c r="B229" t="s">
        <v>291</v>
      </c>
      <c r="C229" t="s">
        <v>72</v>
      </c>
      <c r="D229" s="12">
        <v>46232</v>
      </c>
      <c r="E229" t="s">
        <v>133</v>
      </c>
      <c r="F229" t="s">
        <v>133</v>
      </c>
      <c r="G229" t="s">
        <v>133</v>
      </c>
      <c r="H229" t="s">
        <v>74</v>
      </c>
      <c r="I229">
        <v>20</v>
      </c>
      <c r="J229">
        <v>4.220105607573192</v>
      </c>
      <c r="K229">
        <v>46232</v>
      </c>
      <c r="L229" t="s">
        <v>448</v>
      </c>
      <c r="M229">
        <v>5.6999999999999993</v>
      </c>
      <c r="N229">
        <v>5.6999999999999993</v>
      </c>
      <c r="O229">
        <v>4.6875</v>
      </c>
      <c r="P229">
        <v>1.3506770991159704</v>
      </c>
      <c r="Q229">
        <v>1.3506770991159704</v>
      </c>
      <c r="R229">
        <v>1.1107541933519496</v>
      </c>
      <c r="S229">
        <v>0</v>
      </c>
      <c r="T229">
        <v>0</v>
      </c>
      <c r="U229">
        <v>0.10067709911597045</v>
      </c>
      <c r="V229">
        <v>0</v>
      </c>
      <c r="W229">
        <v>0</v>
      </c>
      <c r="X229">
        <v>0</v>
      </c>
      <c r="Y229">
        <v>0.11075419335194958</v>
      </c>
      <c r="Z229">
        <v>0</v>
      </c>
      <c r="AA229">
        <v>0.13924580664805042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0.74036940483740221</v>
      </c>
      <c r="AN229">
        <v>0.74036940483740221</v>
      </c>
      <c r="AO229">
        <v>0.82236842105263164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0.17763157894736836</v>
      </c>
      <c r="BA229">
        <v>0</v>
      </c>
      <c r="BB229">
        <v>0</v>
      </c>
      <c r="BC229">
        <v>0</v>
      </c>
      <c r="BD229">
        <v>0.74036940483740221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1.2159999999999997</v>
      </c>
      <c r="BK229">
        <v>1.2159999999999997</v>
      </c>
      <c r="BL229">
        <v>0.90028919628228099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0.21599999999999975</v>
      </c>
      <c r="BV229">
        <v>0</v>
      </c>
      <c r="BW229">
        <v>0</v>
      </c>
      <c r="BX229">
        <v>0</v>
      </c>
      <c r="BY229">
        <v>9.971080371771901E-2</v>
      </c>
      <c r="BZ229">
        <v>0</v>
      </c>
      <c r="CA229">
        <v>0.90028919628228099</v>
      </c>
      <c r="CB229">
        <v>0</v>
      </c>
      <c r="CC229">
        <v>0</v>
      </c>
      <c r="CD229">
        <v>0</v>
      </c>
      <c r="CE229">
        <v>0</v>
      </c>
      <c r="CF229">
        <v>0</v>
      </c>
    </row>
    <row r="230" spans="1:84" hidden="1" x14ac:dyDescent="0.25">
      <c r="A230" t="s">
        <v>128</v>
      </c>
      <c r="B230" t="s">
        <v>291</v>
      </c>
      <c r="C230" t="s">
        <v>116</v>
      </c>
      <c r="D230" s="12"/>
      <c r="J230">
        <v>1198.3032344330186</v>
      </c>
      <c r="M230">
        <v>1933.2500000000014</v>
      </c>
      <c r="N230">
        <v>1933.2500000000014</v>
      </c>
      <c r="O230">
        <v>1233.1839574110115</v>
      </c>
      <c r="S230">
        <v>6.7203790430981278E-3</v>
      </c>
      <c r="T230">
        <v>0</v>
      </c>
      <c r="U230">
        <v>0.40411864192303287</v>
      </c>
      <c r="V230">
        <v>0</v>
      </c>
      <c r="W230">
        <v>1.4912175845187162E-3</v>
      </c>
      <c r="X230">
        <v>0</v>
      </c>
      <c r="Y230">
        <v>6.9929206774274708E-2</v>
      </c>
      <c r="Z230">
        <v>0</v>
      </c>
      <c r="AA230">
        <v>0.1172462678825482</v>
      </c>
      <c r="AB230">
        <v>8.7219863834326946E-3</v>
      </c>
      <c r="AC230">
        <v>1.1965446458536982E-2</v>
      </c>
      <c r="AD230">
        <v>0</v>
      </c>
      <c r="AE230">
        <v>3.7066929313604995E-2</v>
      </c>
      <c r="AF230">
        <v>0</v>
      </c>
      <c r="AG230">
        <v>0.94224563784442794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84" x14ac:dyDescent="0.25">
      <c r="A231" t="s">
        <v>128</v>
      </c>
      <c r="B231" t="s">
        <v>291</v>
      </c>
      <c r="C231" t="s">
        <v>72</v>
      </c>
      <c r="D231" s="12">
        <v>46225</v>
      </c>
      <c r="E231" t="s">
        <v>133</v>
      </c>
      <c r="F231" t="s">
        <v>133</v>
      </c>
      <c r="G231" t="s">
        <v>133</v>
      </c>
      <c r="H231" t="s">
        <v>74</v>
      </c>
      <c r="I231">
        <v>20</v>
      </c>
      <c r="J231">
        <v>4.2201056075731911</v>
      </c>
      <c r="K231">
        <v>46225</v>
      </c>
      <c r="L231" t="s">
        <v>430</v>
      </c>
      <c r="M231">
        <v>5.6999999999999993</v>
      </c>
      <c r="N231">
        <v>5.6999999999999993</v>
      </c>
      <c r="O231">
        <v>4.5044642857142865</v>
      </c>
      <c r="P231">
        <v>1.3506770991159709</v>
      </c>
      <c r="Q231">
        <v>1.3506770991159709</v>
      </c>
      <c r="R231">
        <v>1.0673818867543976</v>
      </c>
      <c r="S231">
        <v>0</v>
      </c>
      <c r="T231">
        <v>0</v>
      </c>
      <c r="U231">
        <v>0.10067709911597089</v>
      </c>
      <c r="V231">
        <v>0</v>
      </c>
      <c r="W231">
        <v>0</v>
      </c>
      <c r="X231">
        <v>0</v>
      </c>
      <c r="Y231">
        <v>6.7381886754397602E-2</v>
      </c>
      <c r="Z231">
        <v>0</v>
      </c>
      <c r="AA231">
        <v>0.1826181132456024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0.74036940483740199</v>
      </c>
      <c r="AN231">
        <v>0.74036940483740199</v>
      </c>
      <c r="AO231">
        <v>0.79025689223057671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0.20974310776942329</v>
      </c>
      <c r="BA231">
        <v>0</v>
      </c>
      <c r="BB231">
        <v>0</v>
      </c>
      <c r="BC231">
        <v>0</v>
      </c>
      <c r="BD231">
        <v>0.74036940483740199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1.2654112983151631</v>
      </c>
      <c r="BK231">
        <v>1.2654112983151631</v>
      </c>
      <c r="BL231">
        <v>0.93687180980812157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0.26541129831516308</v>
      </c>
      <c r="BV231">
        <v>0</v>
      </c>
      <c r="BW231">
        <v>0</v>
      </c>
      <c r="BX231">
        <v>0</v>
      </c>
      <c r="BY231">
        <v>6.3128190191878431E-2</v>
      </c>
      <c r="BZ231">
        <v>0</v>
      </c>
      <c r="CA231">
        <v>0.93687180980812157</v>
      </c>
      <c r="CB231">
        <v>0</v>
      </c>
      <c r="CC231">
        <v>0</v>
      </c>
      <c r="CD231">
        <v>0</v>
      </c>
      <c r="CE231">
        <v>0</v>
      </c>
      <c r="CF231">
        <v>0</v>
      </c>
    </row>
    <row r="232" spans="1:84" hidden="1" x14ac:dyDescent="0.25">
      <c r="A232" t="s">
        <v>128</v>
      </c>
      <c r="B232" t="s">
        <v>291</v>
      </c>
      <c r="C232" t="s">
        <v>72</v>
      </c>
      <c r="D232" s="12">
        <v>46226</v>
      </c>
      <c r="E232" t="s">
        <v>134</v>
      </c>
      <c r="F232" t="s">
        <v>134</v>
      </c>
      <c r="G232" t="s">
        <v>134</v>
      </c>
      <c r="H232" t="s">
        <v>75</v>
      </c>
      <c r="I232">
        <v>20</v>
      </c>
      <c r="J232">
        <v>3.5115926875337284</v>
      </c>
      <c r="K232">
        <v>46226</v>
      </c>
      <c r="L232" t="s">
        <v>434</v>
      </c>
      <c r="M232">
        <v>8.5499999999999989</v>
      </c>
      <c r="N232">
        <v>8.5499999999999989</v>
      </c>
      <c r="O232">
        <v>3.161901293024949</v>
      </c>
      <c r="P232">
        <v>2.4347926313757244</v>
      </c>
      <c r="Q232">
        <v>2.4347926313757244</v>
      </c>
      <c r="R232">
        <v>0.90041800811631845</v>
      </c>
      <c r="S232">
        <v>0</v>
      </c>
      <c r="T232">
        <v>0</v>
      </c>
      <c r="U232">
        <v>1.1847926313757244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0.25</v>
      </c>
      <c r="AB232">
        <v>0</v>
      </c>
      <c r="AC232">
        <v>0</v>
      </c>
      <c r="AD232">
        <v>0</v>
      </c>
      <c r="AE232">
        <v>9.9581991883681553E-2</v>
      </c>
      <c r="AF232">
        <v>0</v>
      </c>
      <c r="AG232">
        <v>0.90041800811631845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0.41071259503318469</v>
      </c>
      <c r="AN232">
        <v>0.41071259503318469</v>
      </c>
      <c r="AO232">
        <v>0.36981301672806427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0.58928740496681531</v>
      </c>
      <c r="BA232">
        <v>0</v>
      </c>
      <c r="BB232">
        <v>4.0899578305120421E-2</v>
      </c>
      <c r="BC232">
        <v>0</v>
      </c>
      <c r="BD232">
        <v>0.36981301672806427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2.7040692316553399</v>
      </c>
      <c r="BK232">
        <v>2.7040692316553399</v>
      </c>
      <c r="BL232">
        <v>1.1105952912825543</v>
      </c>
      <c r="CC232">
        <v>0</v>
      </c>
      <c r="CD232">
        <v>0</v>
      </c>
      <c r="CE232">
        <v>0</v>
      </c>
    </row>
    <row r="233" spans="1:84" x14ac:dyDescent="0.25">
      <c r="A233" t="s">
        <v>128</v>
      </c>
      <c r="B233" t="s">
        <v>291</v>
      </c>
      <c r="C233" t="s">
        <v>72</v>
      </c>
      <c r="D233" s="12">
        <v>46232</v>
      </c>
      <c r="E233" t="s">
        <v>133</v>
      </c>
      <c r="F233" t="s">
        <v>133</v>
      </c>
      <c r="G233" t="s">
        <v>133</v>
      </c>
      <c r="H233" t="s">
        <v>73</v>
      </c>
      <c r="I233">
        <v>20</v>
      </c>
      <c r="J233">
        <v>12.57591471056811</v>
      </c>
      <c r="K233">
        <v>46232</v>
      </c>
      <c r="L233" t="s">
        <v>447</v>
      </c>
      <c r="M233">
        <v>33.25</v>
      </c>
      <c r="N233">
        <v>33.25</v>
      </c>
      <c r="O233">
        <v>13.590073529411764</v>
      </c>
      <c r="P233">
        <v>2.6439428673970347</v>
      </c>
      <c r="Q233">
        <v>2.6439428673970347</v>
      </c>
      <c r="R233">
        <v>1.0806429466312626</v>
      </c>
      <c r="S233">
        <v>0</v>
      </c>
      <c r="T233">
        <v>0</v>
      </c>
      <c r="U233">
        <v>1.3939428673970347</v>
      </c>
      <c r="V233">
        <v>0</v>
      </c>
      <c r="W233">
        <v>0</v>
      </c>
      <c r="X233">
        <v>0</v>
      </c>
      <c r="Y233">
        <v>8.0642946631262591E-2</v>
      </c>
      <c r="Z233">
        <v>0</v>
      </c>
      <c r="AA233">
        <v>0.16935705336873741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0.3782229988140785</v>
      </c>
      <c r="AN233">
        <v>0.3782229988140785</v>
      </c>
      <c r="AO233">
        <v>0.40872401592215835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0.59127598407784165</v>
      </c>
      <c r="BA233">
        <v>0</v>
      </c>
      <c r="BB233">
        <v>0</v>
      </c>
      <c r="BC233">
        <v>0</v>
      </c>
      <c r="BD233">
        <v>0.3782229988140785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2.4466387122954147</v>
      </c>
      <c r="BK233">
        <v>2.4466387122954147</v>
      </c>
      <c r="BL233">
        <v>0.9253750307789872</v>
      </c>
      <c r="CC233">
        <v>0</v>
      </c>
      <c r="CD233">
        <v>0</v>
      </c>
      <c r="CE233">
        <v>0</v>
      </c>
    </row>
    <row r="234" spans="1:84" hidden="1" x14ac:dyDescent="0.25">
      <c r="A234" t="s">
        <v>128</v>
      </c>
      <c r="B234" t="s">
        <v>291</v>
      </c>
      <c r="C234" t="s">
        <v>117</v>
      </c>
      <c r="D234" s="12">
        <v>46223</v>
      </c>
      <c r="J234">
        <v>44.308723503659913</v>
      </c>
      <c r="M234">
        <v>69.350000000000009</v>
      </c>
      <c r="N234">
        <v>69.350000000000009</v>
      </c>
      <c r="O234">
        <v>41.604761389850047</v>
      </c>
      <c r="S234">
        <v>0</v>
      </c>
      <c r="T234">
        <v>0</v>
      </c>
      <c r="U234">
        <v>0.33333436706546454</v>
      </c>
      <c r="V234">
        <v>0</v>
      </c>
      <c r="W234">
        <v>4.8167583767179389E-3</v>
      </c>
      <c r="X234">
        <v>0</v>
      </c>
      <c r="Y234">
        <v>2.9569270649981192E-2</v>
      </c>
      <c r="Z234">
        <v>0</v>
      </c>
      <c r="AA234">
        <v>0.16008618298483318</v>
      </c>
      <c r="AB234">
        <v>0</v>
      </c>
      <c r="AC234">
        <v>2.697345319136665E-2</v>
      </c>
      <c r="AD234">
        <v>0</v>
      </c>
      <c r="AE234">
        <v>6.843807826458892E-2</v>
      </c>
      <c r="AF234">
        <v>0</v>
      </c>
      <c r="AG234">
        <v>0.90458846854404429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84" hidden="1" x14ac:dyDescent="0.25">
      <c r="A235" t="s">
        <v>128</v>
      </c>
      <c r="B235" t="s">
        <v>291</v>
      </c>
      <c r="C235" t="s">
        <v>72</v>
      </c>
      <c r="D235" s="12">
        <v>46233</v>
      </c>
      <c r="E235" t="s">
        <v>134</v>
      </c>
      <c r="F235" t="s">
        <v>134</v>
      </c>
      <c r="G235" t="s">
        <v>134</v>
      </c>
      <c r="H235" t="s">
        <v>74</v>
      </c>
      <c r="I235">
        <v>20</v>
      </c>
      <c r="J235">
        <v>1.2735376146788993</v>
      </c>
      <c r="K235">
        <v>46233</v>
      </c>
      <c r="L235" t="s">
        <v>451</v>
      </c>
      <c r="M235">
        <v>0.95</v>
      </c>
      <c r="N235">
        <v>0.95</v>
      </c>
      <c r="O235">
        <v>0.94117647058823517</v>
      </c>
      <c r="P235">
        <v>0.74595362480873895</v>
      </c>
      <c r="Q235">
        <v>0.74595362480873895</v>
      </c>
      <c r="R235">
        <v>0.73902526296840998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0.25404637519126105</v>
      </c>
      <c r="AD235">
        <v>0</v>
      </c>
      <c r="AE235">
        <v>6.9283618403289671E-3</v>
      </c>
      <c r="AF235">
        <v>0</v>
      </c>
      <c r="AG235">
        <v>0.73902526296840998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1.3405659101883152</v>
      </c>
      <c r="AN235">
        <v>1.3405659101883152</v>
      </c>
      <c r="AO235">
        <v>0.99071207430340547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0.34056591018831517</v>
      </c>
      <c r="AY235">
        <v>0</v>
      </c>
      <c r="AZ235">
        <v>0</v>
      </c>
      <c r="BA235">
        <v>0</v>
      </c>
      <c r="BB235">
        <v>9.2879256965945345E-3</v>
      </c>
      <c r="BC235">
        <v>0</v>
      </c>
      <c r="BD235">
        <v>0.99071207430340547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1.0093750000000001</v>
      </c>
      <c r="BK235">
        <v>1.0093750000000001</v>
      </c>
      <c r="BL235">
        <v>1.3531337155963306</v>
      </c>
      <c r="BM235">
        <v>0.34375871559633042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9.3750000000001332E-3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0</v>
      </c>
      <c r="CC235">
        <v>0</v>
      </c>
      <c r="CD235">
        <v>0</v>
      </c>
      <c r="CE235">
        <v>0</v>
      </c>
      <c r="CF235">
        <v>0</v>
      </c>
    </row>
    <row r="236" spans="1:84" hidden="1" x14ac:dyDescent="0.25">
      <c r="A236" t="s">
        <v>128</v>
      </c>
      <c r="B236" t="s">
        <v>291</v>
      </c>
      <c r="C236" t="s">
        <v>117</v>
      </c>
      <c r="D236" s="12">
        <v>46224</v>
      </c>
      <c r="J236">
        <v>45.515177224413193</v>
      </c>
      <c r="M236">
        <v>73.150000000000006</v>
      </c>
      <c r="N236">
        <v>73.150000000000006</v>
      </c>
      <c r="O236">
        <v>45.620690187839834</v>
      </c>
      <c r="S236">
        <v>0</v>
      </c>
      <c r="T236">
        <v>0</v>
      </c>
      <c r="U236">
        <v>0.35479733534072316</v>
      </c>
      <c r="V236">
        <v>0</v>
      </c>
      <c r="W236">
        <v>0</v>
      </c>
      <c r="X236">
        <v>0</v>
      </c>
      <c r="Y236">
        <v>5.2088017650640174E-2</v>
      </c>
      <c r="Z236">
        <v>0</v>
      </c>
      <c r="AA236">
        <v>0.16563489144896068</v>
      </c>
      <c r="AB236">
        <v>0</v>
      </c>
      <c r="AC236">
        <v>7.1083457081512116E-3</v>
      </c>
      <c r="AD236">
        <v>0</v>
      </c>
      <c r="AE236">
        <v>4.2661478982228399E-2</v>
      </c>
      <c r="AF236">
        <v>0</v>
      </c>
      <c r="AG236">
        <v>0.9502301753096204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84" hidden="1" x14ac:dyDescent="0.25">
      <c r="A237" t="s">
        <v>128</v>
      </c>
      <c r="B237" t="s">
        <v>291</v>
      </c>
      <c r="C237" t="s">
        <v>117</v>
      </c>
      <c r="D237" s="12">
        <v>46243</v>
      </c>
      <c r="J237">
        <v>41.939193745979424</v>
      </c>
      <c r="M237">
        <v>61.75</v>
      </c>
      <c r="N237">
        <v>61.75</v>
      </c>
      <c r="O237">
        <v>44.384083044982695</v>
      </c>
      <c r="S237">
        <v>3.8996719444445325E-3</v>
      </c>
      <c r="T237">
        <v>0</v>
      </c>
      <c r="U237">
        <v>0.29947764679117561</v>
      </c>
      <c r="V237">
        <v>0</v>
      </c>
      <c r="W237">
        <v>0</v>
      </c>
      <c r="X237">
        <v>0</v>
      </c>
      <c r="Y237">
        <v>8.4996814770196702E-2</v>
      </c>
      <c r="Z237">
        <v>0</v>
      </c>
      <c r="AA237">
        <v>9.0868502220322903E-2</v>
      </c>
      <c r="AB237">
        <v>1.7910615775753525E-2</v>
      </c>
      <c r="AC237">
        <v>7.7144452666049598E-3</v>
      </c>
      <c r="AD237">
        <v>0</v>
      </c>
      <c r="AE237">
        <v>2.2885992320061315E-2</v>
      </c>
      <c r="AF237">
        <v>0</v>
      </c>
      <c r="AG237">
        <v>0.95148894663758021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84" x14ac:dyDescent="0.25">
      <c r="A238" t="s">
        <v>128</v>
      </c>
      <c r="B238" t="s">
        <v>291</v>
      </c>
      <c r="C238" t="s">
        <v>72</v>
      </c>
      <c r="D238" s="12">
        <v>46231</v>
      </c>
      <c r="E238" t="s">
        <v>133</v>
      </c>
      <c r="F238" t="s">
        <v>133</v>
      </c>
      <c r="G238" t="s">
        <v>133</v>
      </c>
      <c r="H238" t="s">
        <v>75</v>
      </c>
      <c r="I238">
        <v>20</v>
      </c>
      <c r="J238">
        <v>10.972274579690298</v>
      </c>
      <c r="K238">
        <v>46231</v>
      </c>
      <c r="L238" t="s">
        <v>446</v>
      </c>
      <c r="M238">
        <v>12.35</v>
      </c>
      <c r="N238">
        <v>12.35</v>
      </c>
      <c r="O238">
        <v>12.2</v>
      </c>
      <c r="P238">
        <v>1.1255642492633089</v>
      </c>
      <c r="Q238">
        <v>1.1255642492633089</v>
      </c>
      <c r="R238">
        <v>1.1118934284220543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0.1118934284220543</v>
      </c>
      <c r="Z238">
        <v>0</v>
      </c>
      <c r="AA238">
        <v>1.3670820841254594E-2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0.88844328580488241</v>
      </c>
      <c r="AN238">
        <v>0.88844328580488241</v>
      </c>
      <c r="AO238">
        <v>0.98785425101214575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1.2145748987854255E-2</v>
      </c>
      <c r="BA238">
        <v>0</v>
      </c>
      <c r="BB238">
        <v>0</v>
      </c>
      <c r="BC238">
        <v>0</v>
      </c>
      <c r="BD238">
        <v>0.88844328580488241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1.0122950819672132</v>
      </c>
      <c r="BK238">
        <v>1.0122950819672132</v>
      </c>
      <c r="BL238">
        <v>0.89936676882707367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1.2295081967213184E-2</v>
      </c>
      <c r="BV238">
        <v>0</v>
      </c>
      <c r="BW238">
        <v>0</v>
      </c>
      <c r="BX238">
        <v>0</v>
      </c>
      <c r="BY238">
        <v>0.10063323117292633</v>
      </c>
      <c r="BZ238">
        <v>0</v>
      </c>
      <c r="CA238">
        <v>0.89936676882707367</v>
      </c>
      <c r="CB238">
        <v>0</v>
      </c>
      <c r="CC238">
        <v>0</v>
      </c>
      <c r="CD238">
        <v>0</v>
      </c>
      <c r="CE238">
        <v>0</v>
      </c>
      <c r="CF238">
        <v>0</v>
      </c>
    </row>
    <row r="239" spans="1:84" x14ac:dyDescent="0.25">
      <c r="A239" t="s">
        <v>128</v>
      </c>
      <c r="B239" t="s">
        <v>291</v>
      </c>
      <c r="C239" t="s">
        <v>72</v>
      </c>
      <c r="D239" s="12">
        <v>46231</v>
      </c>
      <c r="E239" t="s">
        <v>133</v>
      </c>
      <c r="F239" t="s">
        <v>133</v>
      </c>
      <c r="G239" t="s">
        <v>133</v>
      </c>
      <c r="H239" t="s">
        <v>74</v>
      </c>
      <c r="I239">
        <v>20</v>
      </c>
      <c r="J239">
        <v>4.220105607573192</v>
      </c>
      <c r="K239">
        <v>46231</v>
      </c>
      <c r="L239" t="s">
        <v>445</v>
      </c>
      <c r="M239">
        <v>4.75</v>
      </c>
      <c r="N239">
        <v>4.75</v>
      </c>
      <c r="O239">
        <v>4.6875</v>
      </c>
      <c r="P239">
        <v>1.1255642492633089</v>
      </c>
      <c r="Q239">
        <v>1.1255642492633089</v>
      </c>
      <c r="R239">
        <v>1.1107541933519496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0.11075419335194958</v>
      </c>
      <c r="Z239">
        <v>0</v>
      </c>
      <c r="AA239">
        <v>1.481005591135931E-2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0.88844328580488252</v>
      </c>
      <c r="AN239">
        <v>0.88844328580488252</v>
      </c>
      <c r="AO239">
        <v>0.98684210526315785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1.3157894736842146E-2</v>
      </c>
      <c r="BA239">
        <v>0</v>
      </c>
      <c r="BB239">
        <v>0</v>
      </c>
      <c r="BC239">
        <v>0</v>
      </c>
      <c r="BD239">
        <v>0.88844328580488252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1.0133333333333334</v>
      </c>
      <c r="BK239">
        <v>1.0133333333333334</v>
      </c>
      <c r="BL239">
        <v>0.90028919628228099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1.3333333333333419E-2</v>
      </c>
      <c r="BV239">
        <v>0</v>
      </c>
      <c r="BW239">
        <v>0</v>
      </c>
      <c r="BX239">
        <v>0</v>
      </c>
      <c r="BY239">
        <v>9.971080371771901E-2</v>
      </c>
      <c r="BZ239">
        <v>0</v>
      </c>
      <c r="CA239">
        <v>0.90028919628228099</v>
      </c>
      <c r="CB239">
        <v>0</v>
      </c>
      <c r="CC239">
        <v>0</v>
      </c>
      <c r="CD239">
        <v>0</v>
      </c>
      <c r="CE239">
        <v>0</v>
      </c>
      <c r="CF239">
        <v>0</v>
      </c>
    </row>
    <row r="240" spans="1:84" hidden="1" x14ac:dyDescent="0.25">
      <c r="A240" t="s">
        <v>128</v>
      </c>
      <c r="B240" t="s">
        <v>291</v>
      </c>
      <c r="C240" t="s">
        <v>72</v>
      </c>
      <c r="D240" s="12">
        <v>46231</v>
      </c>
      <c r="E240" t="s">
        <v>134</v>
      </c>
      <c r="F240" t="s">
        <v>134</v>
      </c>
      <c r="G240" t="s">
        <v>134</v>
      </c>
      <c r="H240" t="s">
        <v>74</v>
      </c>
      <c r="I240">
        <v>20</v>
      </c>
      <c r="J240">
        <v>1.2735376146788993</v>
      </c>
      <c r="K240">
        <v>46231</v>
      </c>
      <c r="L240" t="s">
        <v>445</v>
      </c>
      <c r="M240">
        <v>0</v>
      </c>
      <c r="N240">
        <v>0</v>
      </c>
      <c r="O240">
        <v>0.94117647058823517</v>
      </c>
      <c r="P240">
        <v>0</v>
      </c>
      <c r="Q240">
        <v>0</v>
      </c>
      <c r="R240">
        <v>0.73902526296840998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0.73902526296840998</v>
      </c>
      <c r="AC240">
        <v>0.26097473703159002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J240">
        <v>0</v>
      </c>
      <c r="BK240">
        <v>0</v>
      </c>
      <c r="BL240">
        <v>1.3531337155963306</v>
      </c>
      <c r="BM240">
        <v>0.35313371559633056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</row>
    <row r="241" spans="1:84" hidden="1" x14ac:dyDescent="0.25">
      <c r="A241" t="s">
        <v>128</v>
      </c>
      <c r="B241" t="s">
        <v>291</v>
      </c>
      <c r="C241" t="s">
        <v>117</v>
      </c>
      <c r="D241" s="12">
        <v>46225</v>
      </c>
      <c r="J241">
        <v>44.21118353019645</v>
      </c>
      <c r="M241">
        <v>72.2</v>
      </c>
      <c r="N241">
        <v>72.2</v>
      </c>
      <c r="O241">
        <v>44.144811233316851</v>
      </c>
      <c r="S241">
        <v>3.6992698264255151E-3</v>
      </c>
      <c r="T241">
        <v>0</v>
      </c>
      <c r="U241">
        <v>0.41995891663586715</v>
      </c>
      <c r="V241">
        <v>0</v>
      </c>
      <c r="W241">
        <v>0</v>
      </c>
      <c r="X241">
        <v>0</v>
      </c>
      <c r="Y241">
        <v>5.0586974024178097E-2</v>
      </c>
      <c r="Z241">
        <v>0</v>
      </c>
      <c r="AA241">
        <v>0.14385772174401457</v>
      </c>
      <c r="AB241">
        <v>1.6990198523323403E-2</v>
      </c>
      <c r="AC241">
        <v>7.3180039267196082E-3</v>
      </c>
      <c r="AD241">
        <v>0</v>
      </c>
      <c r="AE241">
        <v>4.8469495750574493E-2</v>
      </c>
      <c r="AF241">
        <v>0</v>
      </c>
      <c r="AG241">
        <v>0.92722230179938225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84" x14ac:dyDescent="0.25">
      <c r="A242" t="s">
        <v>128</v>
      </c>
      <c r="B242" t="s">
        <v>291</v>
      </c>
      <c r="C242" t="s">
        <v>72</v>
      </c>
      <c r="D242" s="12">
        <v>46234</v>
      </c>
      <c r="E242" t="s">
        <v>133</v>
      </c>
      <c r="F242" t="s">
        <v>133</v>
      </c>
      <c r="G242" t="s">
        <v>133</v>
      </c>
      <c r="H242" t="s">
        <v>73</v>
      </c>
      <c r="I242">
        <v>20</v>
      </c>
      <c r="J242">
        <v>10.972274579690298</v>
      </c>
      <c r="K242">
        <v>46234</v>
      </c>
      <c r="L242" t="s">
        <v>453</v>
      </c>
      <c r="M242">
        <v>25.65</v>
      </c>
      <c r="N242">
        <v>25.65</v>
      </c>
      <c r="O242">
        <v>12.746323529411764</v>
      </c>
      <c r="P242">
        <v>2.3377103638545647</v>
      </c>
      <c r="Q242">
        <v>2.3377103638545647</v>
      </c>
      <c r="R242">
        <v>1.1616847023683889</v>
      </c>
      <c r="S242">
        <v>0</v>
      </c>
      <c r="T242">
        <v>0</v>
      </c>
      <c r="U242">
        <v>1.0877103638545647</v>
      </c>
      <c r="V242">
        <v>0</v>
      </c>
      <c r="W242">
        <v>0</v>
      </c>
      <c r="X242">
        <v>0</v>
      </c>
      <c r="Y242">
        <v>0.16168470236838894</v>
      </c>
      <c r="Z242">
        <v>0</v>
      </c>
      <c r="AA242">
        <v>8.8315297631611056E-2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0.42776898946161007</v>
      </c>
      <c r="AN242">
        <v>0.42776898946161007</v>
      </c>
      <c r="AO242">
        <v>0.49693269120513706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0.50306730879486294</v>
      </c>
      <c r="BA242">
        <v>0</v>
      </c>
      <c r="BB242">
        <v>0</v>
      </c>
      <c r="BC242">
        <v>0</v>
      </c>
      <c r="BD242">
        <v>0.42776898946161007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2.0123449668301125</v>
      </c>
      <c r="BK242">
        <v>2.0123449668301125</v>
      </c>
      <c r="BL242">
        <v>0.86081877290907449</v>
      </c>
      <c r="CC242">
        <v>0</v>
      </c>
      <c r="CD242">
        <v>0</v>
      </c>
      <c r="CE242">
        <v>0</v>
      </c>
    </row>
    <row r="243" spans="1:84" x14ac:dyDescent="0.25">
      <c r="A243" t="s">
        <v>128</v>
      </c>
      <c r="B243" t="s">
        <v>291</v>
      </c>
      <c r="C243" t="s">
        <v>72</v>
      </c>
      <c r="D243" s="12">
        <v>46234</v>
      </c>
      <c r="E243" t="s">
        <v>133</v>
      </c>
      <c r="F243" t="s">
        <v>133</v>
      </c>
      <c r="G243" t="s">
        <v>133</v>
      </c>
      <c r="H243" t="s">
        <v>74</v>
      </c>
      <c r="I243">
        <v>20</v>
      </c>
      <c r="J243">
        <v>4.220105607573192</v>
      </c>
      <c r="K243">
        <v>46234</v>
      </c>
      <c r="L243" t="s">
        <v>454</v>
      </c>
      <c r="M243">
        <v>4.75</v>
      </c>
      <c r="N243">
        <v>4.75</v>
      </c>
      <c r="O243">
        <v>4.6875</v>
      </c>
      <c r="P243">
        <v>1.1255642492633089</v>
      </c>
      <c r="Q243">
        <v>1.1255642492633089</v>
      </c>
      <c r="R243">
        <v>1.1107541933519496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0.11075419335194958</v>
      </c>
      <c r="Z243">
        <v>0</v>
      </c>
      <c r="AA243">
        <v>1.481005591135931E-2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0.88844328580488252</v>
      </c>
      <c r="AN243">
        <v>0.88844328580488252</v>
      </c>
      <c r="AO243">
        <v>0.98684210526315785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1.3157894736842146E-2</v>
      </c>
      <c r="BA243">
        <v>0</v>
      </c>
      <c r="BB243">
        <v>0</v>
      </c>
      <c r="BC243">
        <v>0</v>
      </c>
      <c r="BD243">
        <v>0.88844328580488252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1.0133333333333334</v>
      </c>
      <c r="BK243">
        <v>1.0133333333333334</v>
      </c>
      <c r="BL243">
        <v>0.90028919628228099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1.3333333333333419E-2</v>
      </c>
      <c r="BV243">
        <v>0</v>
      </c>
      <c r="BW243">
        <v>0</v>
      </c>
      <c r="BX243">
        <v>0</v>
      </c>
      <c r="BY243">
        <v>9.971080371771901E-2</v>
      </c>
      <c r="BZ243">
        <v>0</v>
      </c>
      <c r="CA243">
        <v>0.90028919628228099</v>
      </c>
      <c r="CB243">
        <v>0</v>
      </c>
      <c r="CC243">
        <v>0</v>
      </c>
      <c r="CD243">
        <v>0</v>
      </c>
      <c r="CE243">
        <v>0</v>
      </c>
      <c r="CF243">
        <v>0</v>
      </c>
    </row>
    <row r="244" spans="1:84" x14ac:dyDescent="0.25">
      <c r="A244" t="s">
        <v>128</v>
      </c>
      <c r="B244" t="s">
        <v>291</v>
      </c>
      <c r="C244" t="s">
        <v>72</v>
      </c>
      <c r="D244" s="12">
        <v>46234</v>
      </c>
      <c r="E244" t="s">
        <v>133</v>
      </c>
      <c r="F244" t="s">
        <v>133</v>
      </c>
      <c r="G244" t="s">
        <v>133</v>
      </c>
      <c r="H244" t="s">
        <v>75</v>
      </c>
      <c r="I244">
        <v>20</v>
      </c>
      <c r="J244">
        <v>11.028542654457938</v>
      </c>
      <c r="K244">
        <v>46234</v>
      </c>
      <c r="L244" t="s">
        <v>455</v>
      </c>
      <c r="M244">
        <v>14.25</v>
      </c>
      <c r="N244">
        <v>14.25</v>
      </c>
      <c r="O244">
        <v>12.066176470588234</v>
      </c>
      <c r="P244">
        <v>1.2921018167563498</v>
      </c>
      <c r="Q244">
        <v>1.2921018167563498</v>
      </c>
      <c r="R244">
        <v>1.0940862132596336</v>
      </c>
      <c r="S244">
        <v>0</v>
      </c>
      <c r="T244">
        <v>0</v>
      </c>
      <c r="U244">
        <v>4.210181675634983E-2</v>
      </c>
      <c r="V244">
        <v>0</v>
      </c>
      <c r="W244">
        <v>0</v>
      </c>
      <c r="X244">
        <v>0</v>
      </c>
      <c r="Y244">
        <v>9.4086213259633622E-2</v>
      </c>
      <c r="Z244">
        <v>0</v>
      </c>
      <c r="AA244">
        <v>0.15591378674036638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0.77393281785669743</v>
      </c>
      <c r="AN244">
        <v>0.77393281785669743</v>
      </c>
      <c r="AO244">
        <v>0.84674922600619185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0.15325077399380815</v>
      </c>
      <c r="BA244">
        <v>0</v>
      </c>
      <c r="BB244">
        <v>0</v>
      </c>
      <c r="BC244">
        <v>0</v>
      </c>
      <c r="BD244">
        <v>0.77393281785669743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1.1809872029250459</v>
      </c>
      <c r="BK244">
        <v>1.1809872029250459</v>
      </c>
      <c r="BL244">
        <v>0.91400475381248003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0.18098720292504589</v>
      </c>
      <c r="BV244">
        <v>0</v>
      </c>
      <c r="BW244">
        <v>0</v>
      </c>
      <c r="BX244">
        <v>0</v>
      </c>
      <c r="BY244">
        <v>8.5995246187519969E-2</v>
      </c>
      <c r="BZ244">
        <v>0</v>
      </c>
      <c r="CA244">
        <v>0.91400475381248003</v>
      </c>
      <c r="CB244">
        <v>0</v>
      </c>
      <c r="CC244">
        <v>0</v>
      </c>
      <c r="CD244">
        <v>0</v>
      </c>
      <c r="CE244">
        <v>0</v>
      </c>
      <c r="CF244">
        <v>0</v>
      </c>
    </row>
    <row r="245" spans="1:84" x14ac:dyDescent="0.25">
      <c r="A245" t="s">
        <v>128</v>
      </c>
      <c r="B245" t="s">
        <v>291</v>
      </c>
      <c r="C245" t="s">
        <v>72</v>
      </c>
      <c r="D245" s="12">
        <v>46235</v>
      </c>
      <c r="E245" t="s">
        <v>133</v>
      </c>
      <c r="F245" t="s">
        <v>133</v>
      </c>
      <c r="G245" t="s">
        <v>133</v>
      </c>
      <c r="H245" t="s">
        <v>73</v>
      </c>
      <c r="I245">
        <v>20</v>
      </c>
      <c r="J245">
        <v>11.028542654457938</v>
      </c>
      <c r="K245">
        <v>46235</v>
      </c>
      <c r="L245" t="s">
        <v>456</v>
      </c>
      <c r="M245">
        <v>15.2</v>
      </c>
      <c r="N245">
        <v>15.2</v>
      </c>
      <c r="O245">
        <v>12.066176470588234</v>
      </c>
      <c r="P245">
        <v>1.3782419378734398</v>
      </c>
      <c r="Q245">
        <v>1.3782419378734398</v>
      </c>
      <c r="R245">
        <v>1.0940862132596336</v>
      </c>
      <c r="S245">
        <v>0</v>
      </c>
      <c r="T245">
        <v>0</v>
      </c>
      <c r="U245">
        <v>0.12824193787343985</v>
      </c>
      <c r="V245">
        <v>0</v>
      </c>
      <c r="W245">
        <v>0</v>
      </c>
      <c r="X245">
        <v>0</v>
      </c>
      <c r="Y245">
        <v>9.4086213259633622E-2</v>
      </c>
      <c r="Z245">
        <v>0</v>
      </c>
      <c r="AA245">
        <v>0.15591378674036638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0.7255620167406539</v>
      </c>
      <c r="AN245">
        <v>0.7255620167406539</v>
      </c>
      <c r="AO245">
        <v>0.79382739938080493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0.20617260061919507</v>
      </c>
      <c r="BA245">
        <v>0</v>
      </c>
      <c r="BB245">
        <v>0</v>
      </c>
      <c r="BC245">
        <v>0</v>
      </c>
      <c r="BD245">
        <v>0.7255620167406539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1.2597196831200488</v>
      </c>
      <c r="BK245">
        <v>1.2597196831200488</v>
      </c>
      <c r="BL245">
        <v>0.91400475381248003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0.25971968312004878</v>
      </c>
      <c r="BV245">
        <v>0</v>
      </c>
      <c r="BW245">
        <v>0</v>
      </c>
      <c r="BX245">
        <v>0</v>
      </c>
      <c r="BY245">
        <v>8.5995246187519969E-2</v>
      </c>
      <c r="BZ245">
        <v>0</v>
      </c>
      <c r="CA245">
        <v>0.91400475381248003</v>
      </c>
      <c r="CB245">
        <v>0</v>
      </c>
      <c r="CC245">
        <v>0</v>
      </c>
      <c r="CD245">
        <v>0</v>
      </c>
      <c r="CE245">
        <v>0</v>
      </c>
      <c r="CF245">
        <v>0</v>
      </c>
    </row>
    <row r="246" spans="1:84" x14ac:dyDescent="0.25">
      <c r="A246" t="s">
        <v>128</v>
      </c>
      <c r="B246" t="s">
        <v>291</v>
      </c>
      <c r="C246" t="s">
        <v>72</v>
      </c>
      <c r="D246" s="12">
        <v>46224</v>
      </c>
      <c r="E246" t="s">
        <v>133</v>
      </c>
      <c r="F246" t="s">
        <v>133</v>
      </c>
      <c r="G246" t="s">
        <v>133</v>
      </c>
      <c r="H246" t="s">
        <v>75</v>
      </c>
      <c r="I246">
        <v>20</v>
      </c>
      <c r="J246">
        <v>10.972274579690296</v>
      </c>
      <c r="K246">
        <v>46224</v>
      </c>
      <c r="L246" t="s">
        <v>428</v>
      </c>
      <c r="M246">
        <v>14.25</v>
      </c>
      <c r="N246">
        <v>14.25</v>
      </c>
      <c r="O246">
        <v>12.1875</v>
      </c>
      <c r="P246">
        <v>1.2987279799192029</v>
      </c>
      <c r="Q246">
        <v>1.2987279799192029</v>
      </c>
      <c r="R246">
        <v>1.1107541933519498</v>
      </c>
      <c r="S246">
        <v>0</v>
      </c>
      <c r="T246">
        <v>0</v>
      </c>
      <c r="U246">
        <v>4.8727979919202857E-2</v>
      </c>
      <c r="V246">
        <v>0</v>
      </c>
      <c r="W246">
        <v>0</v>
      </c>
      <c r="X246">
        <v>0</v>
      </c>
      <c r="Y246">
        <v>0.1107541933519498</v>
      </c>
      <c r="Z246">
        <v>0</v>
      </c>
      <c r="AA246">
        <v>0.1392458066480502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0.76998418103089794</v>
      </c>
      <c r="AN246">
        <v>0.76998418103089794</v>
      </c>
      <c r="AO246">
        <v>0.85526315789473684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0.14473684210526316</v>
      </c>
      <c r="BA246">
        <v>0</v>
      </c>
      <c r="BB246">
        <v>0</v>
      </c>
      <c r="BC246">
        <v>0</v>
      </c>
      <c r="BD246">
        <v>0.76998418103089794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1.1692307692307693</v>
      </c>
      <c r="BK246">
        <v>1.1692307692307693</v>
      </c>
      <c r="BL246">
        <v>0.90028919628228077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0.1692307692307693</v>
      </c>
      <c r="BV246">
        <v>0</v>
      </c>
      <c r="BW246">
        <v>0</v>
      </c>
      <c r="BX246">
        <v>0</v>
      </c>
      <c r="BY246">
        <v>9.9710803717719232E-2</v>
      </c>
      <c r="BZ246">
        <v>0</v>
      </c>
      <c r="CA246">
        <v>0.90028919628228077</v>
      </c>
      <c r="CB246">
        <v>0</v>
      </c>
      <c r="CC246">
        <v>0</v>
      </c>
      <c r="CD246">
        <v>0</v>
      </c>
      <c r="CE246">
        <v>0</v>
      </c>
      <c r="CF246">
        <v>0</v>
      </c>
    </row>
    <row r="247" spans="1:84" x14ac:dyDescent="0.25">
      <c r="A247" t="s">
        <v>128</v>
      </c>
      <c r="B247" t="s">
        <v>291</v>
      </c>
      <c r="C247" t="s">
        <v>72</v>
      </c>
      <c r="D247" s="12">
        <v>46238</v>
      </c>
      <c r="E247" t="s">
        <v>133</v>
      </c>
      <c r="F247" t="s">
        <v>133</v>
      </c>
      <c r="G247" t="s">
        <v>133</v>
      </c>
      <c r="H247" t="s">
        <v>74</v>
      </c>
      <c r="I247">
        <v>20</v>
      </c>
      <c r="J247">
        <v>4.220105607573192</v>
      </c>
      <c r="K247">
        <v>46238</v>
      </c>
      <c r="L247" t="s">
        <v>466</v>
      </c>
      <c r="M247">
        <v>3.8</v>
      </c>
      <c r="N247">
        <v>3.8</v>
      </c>
      <c r="O247">
        <v>4.6875</v>
      </c>
      <c r="P247">
        <v>0.90045139941064711</v>
      </c>
      <c r="Q247">
        <v>0.90045139941064711</v>
      </c>
      <c r="R247">
        <v>1.1107541933519496</v>
      </c>
      <c r="S247">
        <v>0.11075419335194958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9.9548600589352887E-2</v>
      </c>
      <c r="AC247">
        <v>0</v>
      </c>
      <c r="AD247">
        <v>0</v>
      </c>
      <c r="AE247">
        <v>0</v>
      </c>
      <c r="AF247">
        <v>0</v>
      </c>
      <c r="AG247">
        <v>0.90045139941064711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1.1105541072561032</v>
      </c>
      <c r="AN247">
        <v>1.1105541072561032</v>
      </c>
      <c r="AO247">
        <v>1.2335526315789473</v>
      </c>
      <c r="AP247">
        <v>0.12299852432284419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0.11055410725610315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0.81066666666666665</v>
      </c>
      <c r="BK247">
        <v>0.81066666666666665</v>
      </c>
      <c r="BL247">
        <v>0.90028919628228099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9.971080371771901E-2</v>
      </c>
      <c r="BX247">
        <v>0</v>
      </c>
      <c r="BY247">
        <v>0</v>
      </c>
      <c r="BZ247">
        <v>0</v>
      </c>
      <c r="CA247">
        <v>0.81066666666666665</v>
      </c>
      <c r="CB247">
        <v>0</v>
      </c>
      <c r="CC247">
        <v>0</v>
      </c>
      <c r="CD247">
        <v>0</v>
      </c>
      <c r="CE247">
        <v>0</v>
      </c>
      <c r="CF247">
        <v>0</v>
      </c>
    </row>
    <row r="248" spans="1:84" hidden="1" x14ac:dyDescent="0.25">
      <c r="A248" t="s">
        <v>128</v>
      </c>
      <c r="B248" t="s">
        <v>291</v>
      </c>
      <c r="C248" t="s">
        <v>109</v>
      </c>
      <c r="D248" s="12">
        <v>46250</v>
      </c>
      <c r="E248" t="s">
        <v>133</v>
      </c>
      <c r="F248" t="s">
        <v>133</v>
      </c>
      <c r="G248" t="s">
        <v>133</v>
      </c>
      <c r="J248">
        <v>26.164654766953785</v>
      </c>
      <c r="M248">
        <v>34.199999999999996</v>
      </c>
      <c r="N248">
        <v>34.199999999999996</v>
      </c>
      <c r="O248">
        <v>29.12109375</v>
      </c>
      <c r="S248">
        <v>3.0097855561794781E-2</v>
      </c>
      <c r="T248">
        <v>0</v>
      </c>
      <c r="U248">
        <v>0.14559812846191658</v>
      </c>
      <c r="V248">
        <v>0</v>
      </c>
      <c r="W248">
        <v>0</v>
      </c>
      <c r="X248">
        <v>0</v>
      </c>
      <c r="Y248">
        <v>8.2895761567074247E-2</v>
      </c>
      <c r="Z248">
        <v>0</v>
      </c>
      <c r="AA248">
        <v>7.8612980083238956E-2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84" x14ac:dyDescent="0.25">
      <c r="A249" t="s">
        <v>128</v>
      </c>
      <c r="B249" t="s">
        <v>291</v>
      </c>
      <c r="C249" t="s">
        <v>72</v>
      </c>
      <c r="D249" s="12">
        <v>46238</v>
      </c>
      <c r="E249" t="s">
        <v>133</v>
      </c>
      <c r="F249" t="s">
        <v>133</v>
      </c>
      <c r="G249" t="s">
        <v>133</v>
      </c>
      <c r="H249" t="s">
        <v>73</v>
      </c>
      <c r="I249">
        <v>20</v>
      </c>
      <c r="J249">
        <v>13.02605930870925</v>
      </c>
      <c r="K249">
        <v>46238</v>
      </c>
      <c r="L249" t="s">
        <v>465</v>
      </c>
      <c r="M249">
        <v>29.45</v>
      </c>
      <c r="N249">
        <v>29.45</v>
      </c>
      <c r="O249">
        <v>14.5546875</v>
      </c>
      <c r="P249">
        <v>2.2608525957124783</v>
      </c>
      <c r="Q249">
        <v>2.2608525957124783</v>
      </c>
      <c r="R249">
        <v>1.1173515454722907</v>
      </c>
      <c r="S249">
        <v>0</v>
      </c>
      <c r="T249">
        <v>0</v>
      </c>
      <c r="U249">
        <v>1.0108525957124783</v>
      </c>
      <c r="V249">
        <v>0</v>
      </c>
      <c r="W249">
        <v>0</v>
      </c>
      <c r="X249">
        <v>0</v>
      </c>
      <c r="Y249">
        <v>0.11735154547229065</v>
      </c>
      <c r="Z249">
        <v>0</v>
      </c>
      <c r="AA249">
        <v>0.13264845452770935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0.44231101218028013</v>
      </c>
      <c r="AN249">
        <v>0.44231101218028013</v>
      </c>
      <c r="AO249">
        <v>0.49421689303904925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0.50578310696095075</v>
      </c>
      <c r="BA249">
        <v>0</v>
      </c>
      <c r="BB249">
        <v>0</v>
      </c>
      <c r="BC249">
        <v>0</v>
      </c>
      <c r="BD249">
        <v>0.44231101218028013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2.0234031132581856</v>
      </c>
      <c r="BK249">
        <v>2.0234031132581856</v>
      </c>
      <c r="BL249">
        <v>0.89497347907395819</v>
      </c>
      <c r="CC249">
        <v>0</v>
      </c>
      <c r="CD249">
        <v>0</v>
      </c>
      <c r="CE249">
        <v>0</v>
      </c>
    </row>
    <row r="250" spans="1:84" hidden="1" x14ac:dyDescent="0.25">
      <c r="A250" t="s">
        <v>128</v>
      </c>
      <c r="B250" t="s">
        <v>291</v>
      </c>
      <c r="C250" t="s">
        <v>109</v>
      </c>
      <c r="D250" s="12">
        <v>46250</v>
      </c>
      <c r="E250" t="s">
        <v>420</v>
      </c>
      <c r="F250" t="s">
        <v>420</v>
      </c>
      <c r="G250" t="s">
        <v>420</v>
      </c>
      <c r="J250">
        <v>6.7786480661254078</v>
      </c>
      <c r="M250">
        <v>11.399999999999999</v>
      </c>
      <c r="N250">
        <v>11.399999999999999</v>
      </c>
      <c r="O250">
        <v>7.515570934256055</v>
      </c>
      <c r="S250">
        <v>0</v>
      </c>
      <c r="T250">
        <v>0</v>
      </c>
      <c r="U250">
        <v>0.53523001391462421</v>
      </c>
      <c r="V250">
        <v>0</v>
      </c>
      <c r="W250">
        <v>0</v>
      </c>
      <c r="X250">
        <v>0</v>
      </c>
      <c r="Y250">
        <v>0.10871236579064118</v>
      </c>
      <c r="Z250">
        <v>0</v>
      </c>
      <c r="AA250">
        <v>3.7808891166671112E-2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84" hidden="1" x14ac:dyDescent="0.25">
      <c r="A251" t="s">
        <v>128</v>
      </c>
      <c r="B251" t="s">
        <v>291</v>
      </c>
      <c r="C251" t="s">
        <v>72</v>
      </c>
      <c r="D251" s="12">
        <v>46233</v>
      </c>
      <c r="E251" t="s">
        <v>134</v>
      </c>
      <c r="F251" t="s">
        <v>134</v>
      </c>
      <c r="G251" t="s">
        <v>134</v>
      </c>
      <c r="H251" t="s">
        <v>75</v>
      </c>
      <c r="I251">
        <v>20</v>
      </c>
      <c r="J251">
        <v>3.3711289800323798</v>
      </c>
      <c r="K251">
        <v>46233</v>
      </c>
      <c r="L251" t="s">
        <v>452</v>
      </c>
      <c r="M251">
        <v>7.6</v>
      </c>
      <c r="N251">
        <v>7.6</v>
      </c>
      <c r="O251">
        <v>3.5949826989619371</v>
      </c>
      <c r="P251">
        <v>2.2544376216441893</v>
      </c>
      <c r="Q251">
        <v>2.2544376216441893</v>
      </c>
      <c r="R251">
        <v>1.0664031902236524</v>
      </c>
      <c r="S251">
        <v>0</v>
      </c>
      <c r="T251">
        <v>0</v>
      </c>
      <c r="U251">
        <v>1.0044376216441893</v>
      </c>
      <c r="V251">
        <v>0</v>
      </c>
      <c r="W251">
        <v>0</v>
      </c>
      <c r="X251">
        <v>0</v>
      </c>
      <c r="Y251">
        <v>6.6403190223652375E-2</v>
      </c>
      <c r="Z251">
        <v>0</v>
      </c>
      <c r="AA251">
        <v>0.18359680977634762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0.44356960263583944</v>
      </c>
      <c r="AN251">
        <v>0.44356960263583944</v>
      </c>
      <c r="AO251">
        <v>0.47302403933709702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0.52697596066290298</v>
      </c>
      <c r="BA251">
        <v>0</v>
      </c>
      <c r="BB251">
        <v>0</v>
      </c>
      <c r="BC251">
        <v>0</v>
      </c>
      <c r="BD251">
        <v>0.44356960263583944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2.1140574618605323</v>
      </c>
      <c r="BK251">
        <v>2.1140574618605323</v>
      </c>
      <c r="BL251">
        <v>0.93773162830680779</v>
      </c>
      <c r="CC251">
        <v>0</v>
      </c>
      <c r="CD251">
        <v>0</v>
      </c>
      <c r="CE251">
        <v>0</v>
      </c>
    </row>
    <row r="252" spans="1:84" x14ac:dyDescent="0.25">
      <c r="A252" t="s">
        <v>128</v>
      </c>
      <c r="B252" t="s">
        <v>291</v>
      </c>
      <c r="C252" t="s">
        <v>72</v>
      </c>
      <c r="D252" s="12">
        <v>46237</v>
      </c>
      <c r="E252" t="s">
        <v>133</v>
      </c>
      <c r="F252" t="s">
        <v>133</v>
      </c>
      <c r="G252" t="s">
        <v>133</v>
      </c>
      <c r="H252" t="s">
        <v>75</v>
      </c>
      <c r="I252">
        <v>20</v>
      </c>
      <c r="J252">
        <v>10.972274579690296</v>
      </c>
      <c r="K252">
        <v>46237</v>
      </c>
      <c r="L252" t="s">
        <v>464</v>
      </c>
      <c r="M252">
        <v>10.45</v>
      </c>
      <c r="N252">
        <v>10.45</v>
      </c>
      <c r="O252">
        <v>12.363511029411764</v>
      </c>
      <c r="P252">
        <v>0.95240051860741537</v>
      </c>
      <c r="Q252">
        <v>0.95240051860741537</v>
      </c>
      <c r="R252">
        <v>1.1267956283464369</v>
      </c>
      <c r="S252">
        <v>0.12679562834643687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4.7599481392584631E-2</v>
      </c>
      <c r="AC252">
        <v>0</v>
      </c>
      <c r="AD252">
        <v>0</v>
      </c>
      <c r="AE252">
        <v>0</v>
      </c>
      <c r="AF252">
        <v>0</v>
      </c>
      <c r="AG252">
        <v>0.95240051860741537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1.0499784286784972</v>
      </c>
      <c r="AN252">
        <v>1.0499784286784972</v>
      </c>
      <c r="AO252">
        <v>1.183111103292992</v>
      </c>
      <c r="AP252">
        <v>0.13313267461449474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4.9978428678497222E-2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0.84522915659963571</v>
      </c>
      <c r="BK252">
        <v>0.84522915659963571</v>
      </c>
      <c r="BL252">
        <v>0.88747238171973697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0.11252761828026303</v>
      </c>
      <c r="BX252">
        <v>0</v>
      </c>
      <c r="BY252">
        <v>0</v>
      </c>
      <c r="BZ252">
        <v>0</v>
      </c>
      <c r="CA252">
        <v>0.84522915659963571</v>
      </c>
      <c r="CB252">
        <v>0</v>
      </c>
      <c r="CC252">
        <v>0</v>
      </c>
      <c r="CD252">
        <v>0</v>
      </c>
      <c r="CE252">
        <v>0</v>
      </c>
      <c r="CF252">
        <v>0</v>
      </c>
    </row>
    <row r="253" spans="1:84" hidden="1" x14ac:dyDescent="0.25">
      <c r="A253" t="s">
        <v>128</v>
      </c>
      <c r="B253" t="s">
        <v>291</v>
      </c>
      <c r="C253" t="s">
        <v>109</v>
      </c>
      <c r="D253" s="12">
        <v>46250</v>
      </c>
      <c r="E253" t="s">
        <v>134</v>
      </c>
      <c r="F253" t="s">
        <v>134</v>
      </c>
      <c r="G253" t="s">
        <v>134</v>
      </c>
      <c r="J253">
        <v>7.1027814759848891</v>
      </c>
      <c r="M253">
        <v>11.399999999999999</v>
      </c>
      <c r="N253">
        <v>11.399999999999999</v>
      </c>
      <c r="O253">
        <v>5.9307958477508649</v>
      </c>
      <c r="S253">
        <v>0</v>
      </c>
      <c r="T253">
        <v>0</v>
      </c>
      <c r="U253">
        <v>0.44538117694643853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0.20517468688200396</v>
      </c>
      <c r="AB253">
        <v>0</v>
      </c>
      <c r="AC253">
        <v>4.5550833257760728E-2</v>
      </c>
      <c r="AD253">
        <v>0</v>
      </c>
      <c r="AE253">
        <v>0.1194529236783928</v>
      </c>
      <c r="AF253">
        <v>0</v>
      </c>
      <c r="AG253">
        <v>0.83499624306384646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84" hidden="1" x14ac:dyDescent="0.25">
      <c r="A254" t="s">
        <v>128</v>
      </c>
      <c r="B254" t="s">
        <v>291</v>
      </c>
      <c r="C254" t="s">
        <v>72</v>
      </c>
      <c r="D254" s="12">
        <v>46227</v>
      </c>
      <c r="E254" t="s">
        <v>134</v>
      </c>
      <c r="F254" t="s">
        <v>134</v>
      </c>
      <c r="G254" t="s">
        <v>134</v>
      </c>
      <c r="H254" t="s">
        <v>73</v>
      </c>
      <c r="I254">
        <v>20</v>
      </c>
      <c r="J254">
        <v>4.7757660550458727</v>
      </c>
      <c r="K254">
        <v>46227</v>
      </c>
      <c r="L254" t="s">
        <v>157</v>
      </c>
      <c r="M254">
        <v>4.75</v>
      </c>
      <c r="N254">
        <v>4.75</v>
      </c>
      <c r="O254">
        <v>1.9411764705882353</v>
      </c>
      <c r="P254">
        <v>0.99460483307831848</v>
      </c>
      <c r="Q254">
        <v>0.99460483307831848</v>
      </c>
      <c r="R254">
        <v>0.4064638946326255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5.3951669216815157E-3</v>
      </c>
      <c r="AD254">
        <v>0</v>
      </c>
      <c r="AE254">
        <v>0.58814093844569304</v>
      </c>
      <c r="AF254">
        <v>0</v>
      </c>
      <c r="AG254">
        <v>0.4064638946326255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1.0054244326412363</v>
      </c>
      <c r="AN254">
        <v>1.0054244326412363</v>
      </c>
      <c r="AO254">
        <v>0.4086687306501548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5.4244326412362653E-3</v>
      </c>
      <c r="AY254">
        <v>0</v>
      </c>
      <c r="AZ254">
        <v>0</v>
      </c>
      <c r="BA254">
        <v>0</v>
      </c>
      <c r="BB254">
        <v>0.59133126934984515</v>
      </c>
      <c r="BC254">
        <v>0</v>
      </c>
      <c r="BD254">
        <v>0.4086687306501548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2.4469696969696968</v>
      </c>
      <c r="BK254">
        <v>2.4469696969696968</v>
      </c>
      <c r="BL254">
        <v>2.4602431192660554</v>
      </c>
      <c r="CC254">
        <v>0</v>
      </c>
      <c r="CD254">
        <v>0</v>
      </c>
      <c r="CE254">
        <v>0</v>
      </c>
    </row>
    <row r="255" spans="1:84" x14ac:dyDescent="0.25">
      <c r="A255" t="s">
        <v>128</v>
      </c>
      <c r="B255" t="s">
        <v>291</v>
      </c>
      <c r="C255" t="s">
        <v>72</v>
      </c>
      <c r="D255" s="12">
        <v>46225</v>
      </c>
      <c r="E255" t="s">
        <v>133</v>
      </c>
      <c r="F255" t="s">
        <v>133</v>
      </c>
      <c r="G255" t="s">
        <v>133</v>
      </c>
      <c r="H255" t="s">
        <v>73</v>
      </c>
      <c r="I255">
        <v>20</v>
      </c>
      <c r="J255">
        <v>12.57591471056811</v>
      </c>
      <c r="K255">
        <v>46225</v>
      </c>
      <c r="L255" t="s">
        <v>429</v>
      </c>
      <c r="M255">
        <v>29.45</v>
      </c>
      <c r="N255">
        <v>29.45</v>
      </c>
      <c r="O255">
        <v>12.433823529411764</v>
      </c>
      <c r="P255">
        <v>2.3417779682659452</v>
      </c>
      <c r="Q255">
        <v>2.3417779682659452</v>
      </c>
      <c r="R255">
        <v>0.98870132436275671</v>
      </c>
      <c r="S255">
        <v>0</v>
      </c>
      <c r="T255">
        <v>0</v>
      </c>
      <c r="U255">
        <v>1.0917779682659452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0.25</v>
      </c>
      <c r="AB255">
        <v>0</v>
      </c>
      <c r="AC255">
        <v>0</v>
      </c>
      <c r="AD255">
        <v>0</v>
      </c>
      <c r="AE255">
        <v>1.1298675637243294E-2</v>
      </c>
      <c r="AF255">
        <v>0</v>
      </c>
      <c r="AG255">
        <v>0.98870132436275671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0.42702596640299184</v>
      </c>
      <c r="AN255">
        <v>0.42702596640299184</v>
      </c>
      <c r="AO255">
        <v>0.42220113851992408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0.57297403359700816</v>
      </c>
      <c r="BA255">
        <v>0</v>
      </c>
      <c r="BB255">
        <v>4.8248278830677616E-3</v>
      </c>
      <c r="BC255">
        <v>0</v>
      </c>
      <c r="BD255">
        <v>0.42220113851992408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2.3685393258426966</v>
      </c>
      <c r="BK255">
        <v>2.3685393258426966</v>
      </c>
      <c r="BL255">
        <v>1.0114277945814685</v>
      </c>
      <c r="CC255">
        <v>0</v>
      </c>
      <c r="CD255">
        <v>0</v>
      </c>
      <c r="CE255">
        <v>0</v>
      </c>
    </row>
    <row r="256" spans="1:84" x14ac:dyDescent="0.25">
      <c r="A256" t="s">
        <v>128</v>
      </c>
      <c r="B256" t="s">
        <v>291</v>
      </c>
      <c r="C256" t="s">
        <v>72</v>
      </c>
      <c r="D256" s="12">
        <v>46237</v>
      </c>
      <c r="E256" t="s">
        <v>133</v>
      </c>
      <c r="F256" t="s">
        <v>133</v>
      </c>
      <c r="G256" t="s">
        <v>133</v>
      </c>
      <c r="H256" t="s">
        <v>74</v>
      </c>
      <c r="I256">
        <v>20</v>
      </c>
      <c r="J256">
        <v>4.220105607573192</v>
      </c>
      <c r="K256">
        <v>46237</v>
      </c>
      <c r="L256" t="s">
        <v>463</v>
      </c>
      <c r="M256">
        <v>4.75</v>
      </c>
      <c r="N256">
        <v>4.75</v>
      </c>
      <c r="O256">
        <v>4.6875</v>
      </c>
      <c r="P256">
        <v>1.1255642492633089</v>
      </c>
      <c r="Q256">
        <v>1.1255642492633089</v>
      </c>
      <c r="R256">
        <v>1.1107541933519496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0.11075419335194958</v>
      </c>
      <c r="Z256">
        <v>0</v>
      </c>
      <c r="AA256">
        <v>1.481005591135931E-2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0.88844328580488252</v>
      </c>
      <c r="AN256">
        <v>0.88844328580488252</v>
      </c>
      <c r="AO256">
        <v>0.98684210526315785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1.3157894736842146E-2</v>
      </c>
      <c r="BA256">
        <v>0</v>
      </c>
      <c r="BB256">
        <v>0</v>
      </c>
      <c r="BC256">
        <v>0</v>
      </c>
      <c r="BD256">
        <v>0.88844328580488252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1.0133333333333334</v>
      </c>
      <c r="BK256">
        <v>1.0133333333333334</v>
      </c>
      <c r="BL256">
        <v>0.90028919628228099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1.3333333333333419E-2</v>
      </c>
      <c r="BV256">
        <v>0</v>
      </c>
      <c r="BW256">
        <v>0</v>
      </c>
      <c r="BX256">
        <v>0</v>
      </c>
      <c r="BY256">
        <v>9.971080371771901E-2</v>
      </c>
      <c r="BZ256">
        <v>0</v>
      </c>
      <c r="CA256">
        <v>0.90028919628228099</v>
      </c>
      <c r="CB256">
        <v>0</v>
      </c>
      <c r="CC256">
        <v>0</v>
      </c>
      <c r="CD256">
        <v>0</v>
      </c>
      <c r="CE256">
        <v>0</v>
      </c>
      <c r="CF256">
        <v>0</v>
      </c>
    </row>
    <row r="257" spans="1:84" x14ac:dyDescent="0.25">
      <c r="A257" t="s">
        <v>128</v>
      </c>
      <c r="B257" t="s">
        <v>291</v>
      </c>
      <c r="C257" t="s">
        <v>72</v>
      </c>
      <c r="D257" s="12">
        <v>46237</v>
      </c>
      <c r="E257" t="s">
        <v>133</v>
      </c>
      <c r="F257" t="s">
        <v>133</v>
      </c>
      <c r="G257" t="s">
        <v>133</v>
      </c>
      <c r="H257" t="s">
        <v>73</v>
      </c>
      <c r="I257">
        <v>20</v>
      </c>
      <c r="J257">
        <v>11.872563775972576</v>
      </c>
      <c r="K257">
        <v>46237</v>
      </c>
      <c r="L257" t="s">
        <v>462</v>
      </c>
      <c r="M257">
        <v>29.45</v>
      </c>
      <c r="N257">
        <v>29.45</v>
      </c>
      <c r="O257">
        <v>13.011488970588236</v>
      </c>
      <c r="P257">
        <v>2.4805088905565822</v>
      </c>
      <c r="Q257">
        <v>2.4805088905565822</v>
      </c>
      <c r="R257">
        <v>1.0959291704897463</v>
      </c>
      <c r="S257">
        <v>0</v>
      </c>
      <c r="T257">
        <v>0</v>
      </c>
      <c r="U257">
        <v>1.2305088905565822</v>
      </c>
      <c r="V257">
        <v>0</v>
      </c>
      <c r="W257">
        <v>0</v>
      </c>
      <c r="X257">
        <v>0</v>
      </c>
      <c r="Y257">
        <v>9.5929170489746252E-2</v>
      </c>
      <c r="Z257">
        <v>0</v>
      </c>
      <c r="AA257">
        <v>0.15407082951025375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0.40314308237597885</v>
      </c>
      <c r="AN257">
        <v>0.40314308237597885</v>
      </c>
      <c r="AO257">
        <v>0.44181626385698591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0.55818373614301409</v>
      </c>
      <c r="BA257">
        <v>0</v>
      </c>
      <c r="BB257">
        <v>0</v>
      </c>
      <c r="BC257">
        <v>0</v>
      </c>
      <c r="BD257">
        <v>0.40314308237597885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2.2633843110938439</v>
      </c>
      <c r="BK257">
        <v>2.2633843110938439</v>
      </c>
      <c r="BL257">
        <v>0.91246772777580354</v>
      </c>
      <c r="CC257">
        <v>0</v>
      </c>
      <c r="CD257">
        <v>0</v>
      </c>
      <c r="CE257">
        <v>0</v>
      </c>
    </row>
    <row r="258" spans="1:84" x14ac:dyDescent="0.25">
      <c r="A258" t="s">
        <v>128</v>
      </c>
      <c r="B258" t="s">
        <v>291</v>
      </c>
      <c r="C258" t="s">
        <v>72</v>
      </c>
      <c r="D258" s="12">
        <v>46236</v>
      </c>
      <c r="E258" t="s">
        <v>133</v>
      </c>
      <c r="F258" t="s">
        <v>133</v>
      </c>
      <c r="G258" t="s">
        <v>133</v>
      </c>
      <c r="H258" t="s">
        <v>75</v>
      </c>
      <c r="I258">
        <v>20</v>
      </c>
      <c r="J258">
        <v>10.972274579690296</v>
      </c>
      <c r="K258">
        <v>46236</v>
      </c>
      <c r="L258" t="s">
        <v>461</v>
      </c>
      <c r="M258">
        <v>14.25</v>
      </c>
      <c r="N258">
        <v>14.25</v>
      </c>
      <c r="O258">
        <v>11.25</v>
      </c>
      <c r="P258">
        <v>1.2987279799192029</v>
      </c>
      <c r="Q258">
        <v>1.2987279799192029</v>
      </c>
      <c r="R258">
        <v>1.0253115630941076</v>
      </c>
      <c r="S258">
        <v>0</v>
      </c>
      <c r="T258">
        <v>0</v>
      </c>
      <c r="U258">
        <v>4.8727979919202857E-2</v>
      </c>
      <c r="V258">
        <v>0</v>
      </c>
      <c r="W258">
        <v>0</v>
      </c>
      <c r="X258">
        <v>0</v>
      </c>
      <c r="Y258">
        <v>2.5311563094107647E-2</v>
      </c>
      <c r="Z258">
        <v>0</v>
      </c>
      <c r="AA258">
        <v>0.22468843690589235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0.76998418103089794</v>
      </c>
      <c r="AN258">
        <v>0.76998418103089794</v>
      </c>
      <c r="AO258">
        <v>0.78947368421052633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0.21052631578947367</v>
      </c>
      <c r="BA258">
        <v>0</v>
      </c>
      <c r="BB258">
        <v>0</v>
      </c>
      <c r="BC258">
        <v>0</v>
      </c>
      <c r="BD258">
        <v>0.76998418103089794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1.2666666666666666</v>
      </c>
      <c r="BK258">
        <v>1.2666666666666666</v>
      </c>
      <c r="BL258">
        <v>0.97531329597247074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0.26666666666666661</v>
      </c>
      <c r="BV258">
        <v>0</v>
      </c>
      <c r="BW258">
        <v>0</v>
      </c>
      <c r="BX258">
        <v>0</v>
      </c>
      <c r="BY258">
        <v>2.468670402752926E-2</v>
      </c>
      <c r="BZ258">
        <v>0</v>
      </c>
      <c r="CA258">
        <v>0.97531329597247074</v>
      </c>
      <c r="CB258">
        <v>0</v>
      </c>
      <c r="CC258">
        <v>0</v>
      </c>
      <c r="CD258">
        <v>0</v>
      </c>
      <c r="CE258">
        <v>0</v>
      </c>
      <c r="CF258">
        <v>0</v>
      </c>
    </row>
    <row r="259" spans="1:84" x14ac:dyDescent="0.25">
      <c r="A259" t="s">
        <v>128</v>
      </c>
      <c r="B259" t="s">
        <v>291</v>
      </c>
      <c r="C259" t="s">
        <v>72</v>
      </c>
      <c r="D259" s="12">
        <v>46236</v>
      </c>
      <c r="E259" t="s">
        <v>133</v>
      </c>
      <c r="F259" t="s">
        <v>133</v>
      </c>
      <c r="G259" t="s">
        <v>133</v>
      </c>
      <c r="H259" t="s">
        <v>74</v>
      </c>
      <c r="I259">
        <v>20</v>
      </c>
      <c r="J259">
        <v>4.220105607573192</v>
      </c>
      <c r="K259">
        <v>46236</v>
      </c>
      <c r="L259" t="s">
        <v>460</v>
      </c>
      <c r="M259">
        <v>4.75</v>
      </c>
      <c r="N259">
        <v>4.75</v>
      </c>
      <c r="O259">
        <v>4.6875</v>
      </c>
      <c r="P259">
        <v>1.1255642492633089</v>
      </c>
      <c r="Q259">
        <v>1.1255642492633089</v>
      </c>
      <c r="R259">
        <v>1.1107541933519496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0.11075419335194958</v>
      </c>
      <c r="Z259">
        <v>0</v>
      </c>
      <c r="AA259">
        <v>1.481005591135931E-2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0.88844328580488252</v>
      </c>
      <c r="AN259">
        <v>0.88844328580488252</v>
      </c>
      <c r="AO259">
        <v>0.98684210526315785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1.3157894736842146E-2</v>
      </c>
      <c r="BA259">
        <v>0</v>
      </c>
      <c r="BB259">
        <v>0</v>
      </c>
      <c r="BC259">
        <v>0</v>
      </c>
      <c r="BD259">
        <v>0.88844328580488252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1.0133333333333334</v>
      </c>
      <c r="BK259">
        <v>1.0133333333333334</v>
      </c>
      <c r="BL259">
        <v>0.90028919628228099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1.3333333333333419E-2</v>
      </c>
      <c r="BV259">
        <v>0</v>
      </c>
      <c r="BW259">
        <v>0</v>
      </c>
      <c r="BX259">
        <v>0</v>
      </c>
      <c r="BY259">
        <v>9.971080371771901E-2</v>
      </c>
      <c r="BZ259">
        <v>0</v>
      </c>
      <c r="CA259">
        <v>0.90028919628228099</v>
      </c>
      <c r="CB259">
        <v>0</v>
      </c>
      <c r="CC259">
        <v>0</v>
      </c>
      <c r="CD259">
        <v>0</v>
      </c>
      <c r="CE259">
        <v>0</v>
      </c>
      <c r="CF259">
        <v>0</v>
      </c>
    </row>
    <row r="260" spans="1:84" x14ac:dyDescent="0.25">
      <c r="A260" t="s">
        <v>128</v>
      </c>
      <c r="B260" t="s">
        <v>291</v>
      </c>
      <c r="C260" t="s">
        <v>72</v>
      </c>
      <c r="D260" s="12">
        <v>46236</v>
      </c>
      <c r="E260" t="s">
        <v>133</v>
      </c>
      <c r="F260" t="s">
        <v>133</v>
      </c>
      <c r="G260" t="s">
        <v>133</v>
      </c>
      <c r="H260" t="s">
        <v>73</v>
      </c>
      <c r="I260">
        <v>20</v>
      </c>
      <c r="J260">
        <v>10.972274579690296</v>
      </c>
      <c r="K260">
        <v>46236</v>
      </c>
      <c r="L260" t="s">
        <v>459</v>
      </c>
      <c r="M260">
        <v>11.4</v>
      </c>
      <c r="N260">
        <v>11.4</v>
      </c>
      <c r="O260">
        <v>12.1875</v>
      </c>
      <c r="P260">
        <v>1.0389823839353622</v>
      </c>
      <c r="Q260">
        <v>1.0389823839353622</v>
      </c>
      <c r="R260">
        <v>1.1107541933519498</v>
      </c>
      <c r="S260">
        <v>7.1771809416587562E-2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3.8982383935362241E-2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0.96248022628862262</v>
      </c>
      <c r="AN260">
        <v>0.96248022628862262</v>
      </c>
      <c r="AO260">
        <v>1.0690789473684212</v>
      </c>
      <c r="AP260">
        <v>6.907894736842124E-2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0.96248022628862262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0.93538461538461526</v>
      </c>
      <c r="BK260">
        <v>0.93538461538461526</v>
      </c>
      <c r="BL260">
        <v>0.90028919628228077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6.4615384615384741E-2</v>
      </c>
      <c r="BX260">
        <v>0</v>
      </c>
      <c r="BY260">
        <v>3.5095419102334491E-2</v>
      </c>
      <c r="BZ260">
        <v>0</v>
      </c>
      <c r="CA260">
        <v>0.90028919628228077</v>
      </c>
      <c r="CB260">
        <v>0</v>
      </c>
      <c r="CC260">
        <v>0</v>
      </c>
      <c r="CD260">
        <v>0</v>
      </c>
      <c r="CE260">
        <v>0</v>
      </c>
      <c r="CF260">
        <v>0</v>
      </c>
    </row>
    <row r="261" spans="1:84" x14ac:dyDescent="0.25">
      <c r="A261" t="s">
        <v>128</v>
      </c>
      <c r="B261" t="s">
        <v>291</v>
      </c>
      <c r="C261" t="s">
        <v>72</v>
      </c>
      <c r="D261" s="12">
        <v>46235</v>
      </c>
      <c r="E261" t="s">
        <v>133</v>
      </c>
      <c r="F261" t="s">
        <v>133</v>
      </c>
      <c r="G261" t="s">
        <v>133</v>
      </c>
      <c r="H261" t="s">
        <v>75</v>
      </c>
      <c r="I261">
        <v>20</v>
      </c>
      <c r="J261">
        <v>10.972274579690296</v>
      </c>
      <c r="K261">
        <v>46235</v>
      </c>
      <c r="L261" t="s">
        <v>458</v>
      </c>
      <c r="M261">
        <v>11.4</v>
      </c>
      <c r="N261">
        <v>11.4</v>
      </c>
      <c r="O261">
        <v>11.308823529411764</v>
      </c>
      <c r="P261">
        <v>1.0389823839353622</v>
      </c>
      <c r="Q261">
        <v>1.0389823839353622</v>
      </c>
      <c r="R261">
        <v>1.0306726693063644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3.0672669306364364E-2</v>
      </c>
      <c r="Z261">
        <v>0</v>
      </c>
      <c r="AA261">
        <v>8.3097146289978774E-3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0.96248022628862262</v>
      </c>
      <c r="AN261">
        <v>0.96248022628862262</v>
      </c>
      <c r="AO261">
        <v>0.99200206398348822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7.9979360165117752E-3</v>
      </c>
      <c r="BA261">
        <v>0</v>
      </c>
      <c r="BB261">
        <v>0</v>
      </c>
      <c r="BC261">
        <v>0</v>
      </c>
      <c r="BD261">
        <v>0.96248022628862262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1.0080624187256175</v>
      </c>
      <c r="BK261">
        <v>1.0080624187256175</v>
      </c>
      <c r="BL261">
        <v>0.97024014488808863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8.0624187256175261E-3</v>
      </c>
      <c r="BV261">
        <v>0</v>
      </c>
      <c r="BW261">
        <v>0</v>
      </c>
      <c r="BX261">
        <v>0</v>
      </c>
      <c r="BY261">
        <v>2.9759855111911371E-2</v>
      </c>
      <c r="BZ261">
        <v>0</v>
      </c>
      <c r="CA261">
        <v>0.97024014488808863</v>
      </c>
      <c r="CB261">
        <v>0</v>
      </c>
      <c r="CC261">
        <v>0</v>
      </c>
      <c r="CD261">
        <v>0</v>
      </c>
      <c r="CE261">
        <v>0</v>
      </c>
      <c r="CF261">
        <v>0</v>
      </c>
    </row>
    <row r="262" spans="1:84" x14ac:dyDescent="0.25">
      <c r="A262" t="s">
        <v>128</v>
      </c>
      <c r="B262" t="s">
        <v>291</v>
      </c>
      <c r="C262" t="s">
        <v>72</v>
      </c>
      <c r="D262" s="12">
        <v>46235</v>
      </c>
      <c r="E262" t="s">
        <v>133</v>
      </c>
      <c r="F262" t="s">
        <v>133</v>
      </c>
      <c r="G262" t="s">
        <v>133</v>
      </c>
      <c r="H262" t="s">
        <v>74</v>
      </c>
      <c r="I262">
        <v>20</v>
      </c>
      <c r="J262">
        <v>4.220105607573192</v>
      </c>
      <c r="K262">
        <v>46235</v>
      </c>
      <c r="L262" t="s">
        <v>457</v>
      </c>
      <c r="M262">
        <v>4.75</v>
      </c>
      <c r="N262">
        <v>4.75</v>
      </c>
      <c r="O262">
        <v>4.6875</v>
      </c>
      <c r="P262">
        <v>1.1255642492633089</v>
      </c>
      <c r="Q262">
        <v>1.1255642492633089</v>
      </c>
      <c r="R262">
        <v>1.1107541933519496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0.11075419335194958</v>
      </c>
      <c r="Z262">
        <v>0</v>
      </c>
      <c r="AA262">
        <v>1.481005591135931E-2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0.88844328580488252</v>
      </c>
      <c r="AN262">
        <v>0.88844328580488252</v>
      </c>
      <c r="AO262">
        <v>0.98684210526315785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1.3157894736842146E-2</v>
      </c>
      <c r="BA262">
        <v>0</v>
      </c>
      <c r="BB262">
        <v>0</v>
      </c>
      <c r="BC262">
        <v>0</v>
      </c>
      <c r="BD262">
        <v>0.88844328580488252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1.0133333333333334</v>
      </c>
      <c r="BK262">
        <v>1.0133333333333334</v>
      </c>
      <c r="BL262">
        <v>0.90028919628228099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1.3333333333333419E-2</v>
      </c>
      <c r="BV262">
        <v>0</v>
      </c>
      <c r="BW262">
        <v>0</v>
      </c>
      <c r="BX262">
        <v>0</v>
      </c>
      <c r="BY262">
        <v>9.971080371771901E-2</v>
      </c>
      <c r="BZ262">
        <v>0</v>
      </c>
      <c r="CA262">
        <v>0.90028919628228099</v>
      </c>
      <c r="CB262">
        <v>0</v>
      </c>
      <c r="CC262">
        <v>0</v>
      </c>
      <c r="CD262">
        <v>0</v>
      </c>
      <c r="CE262">
        <v>0</v>
      </c>
      <c r="CF262">
        <v>0</v>
      </c>
    </row>
    <row r="263" spans="1:84" hidden="1" x14ac:dyDescent="0.25">
      <c r="A263" t="s">
        <v>128</v>
      </c>
      <c r="B263" t="s">
        <v>291</v>
      </c>
      <c r="C263" t="s">
        <v>72</v>
      </c>
      <c r="D263" s="12">
        <v>46231</v>
      </c>
      <c r="E263" t="s">
        <v>134</v>
      </c>
      <c r="F263" t="s">
        <v>134</v>
      </c>
      <c r="G263" t="s">
        <v>134</v>
      </c>
      <c r="H263" t="s">
        <v>73</v>
      </c>
      <c r="I263">
        <v>20</v>
      </c>
      <c r="J263">
        <v>7.014406393348624</v>
      </c>
      <c r="K263">
        <v>46231</v>
      </c>
      <c r="L263" t="s">
        <v>444</v>
      </c>
      <c r="M263">
        <v>6.6499999999999995</v>
      </c>
      <c r="N263">
        <v>6.6499999999999995</v>
      </c>
      <c r="O263">
        <v>5.2297794117647056</v>
      </c>
      <c r="P263">
        <v>0.94804886216826967</v>
      </c>
      <c r="Q263">
        <v>0.94804886216826967</v>
      </c>
      <c r="R263">
        <v>0.74557690537061239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5.1951137831730332E-2</v>
      </c>
      <c r="AD263">
        <v>0</v>
      </c>
      <c r="AE263">
        <v>0.20247195679765728</v>
      </c>
      <c r="AF263">
        <v>0</v>
      </c>
      <c r="AG263">
        <v>0.74557690537061239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1.0547979538870111</v>
      </c>
      <c r="AN263">
        <v>1.0547979538870111</v>
      </c>
      <c r="AO263">
        <v>0.78643299425033175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5.4797953887011142E-2</v>
      </c>
      <c r="AY263">
        <v>0</v>
      </c>
      <c r="AZ263">
        <v>0</v>
      </c>
      <c r="BA263">
        <v>0</v>
      </c>
      <c r="BB263">
        <v>0.21356700574966825</v>
      </c>
      <c r="BC263">
        <v>0</v>
      </c>
      <c r="BD263">
        <v>0.78643299425033175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1.2715641476274164</v>
      </c>
      <c r="BK263">
        <v>1.2715641476274164</v>
      </c>
      <c r="BL263">
        <v>1.3412432611534804</v>
      </c>
      <c r="BM263">
        <v>6.9679113526063929E-2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0.27156414762741643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0</v>
      </c>
      <c r="CC263">
        <v>0</v>
      </c>
      <c r="CD263">
        <v>0</v>
      </c>
      <c r="CE263">
        <v>0</v>
      </c>
      <c r="CF263">
        <v>0</v>
      </c>
    </row>
    <row r="264" spans="1:84" hidden="1" x14ac:dyDescent="0.25">
      <c r="A264" t="s">
        <v>128</v>
      </c>
      <c r="B264" t="s">
        <v>291</v>
      </c>
      <c r="C264" t="s">
        <v>117</v>
      </c>
      <c r="D264" s="12">
        <v>46244</v>
      </c>
      <c r="J264">
        <v>41.995461820747067</v>
      </c>
      <c r="M264">
        <v>74.100000000000009</v>
      </c>
      <c r="N264">
        <v>74.100000000000009</v>
      </c>
      <c r="O264">
        <v>44.373756487889267</v>
      </c>
      <c r="S264">
        <v>0</v>
      </c>
      <c r="T264">
        <v>0</v>
      </c>
      <c r="U264">
        <v>0.49110479654503286</v>
      </c>
      <c r="V264">
        <v>0</v>
      </c>
      <c r="W264">
        <v>0</v>
      </c>
      <c r="X264">
        <v>0</v>
      </c>
      <c r="Y264">
        <v>8.8925772999825334E-2</v>
      </c>
      <c r="Z264">
        <v>0</v>
      </c>
      <c r="AA264">
        <v>0.12428543298376123</v>
      </c>
      <c r="AB264">
        <v>0</v>
      </c>
      <c r="AC264">
        <v>7.7041089834869163E-3</v>
      </c>
      <c r="AD264">
        <v>0</v>
      </c>
      <c r="AE264">
        <v>2.4589481298746333E-2</v>
      </c>
      <c r="AF264">
        <v>0</v>
      </c>
      <c r="AG264">
        <v>0.96770640971776667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84" hidden="1" x14ac:dyDescent="0.25">
      <c r="A265" t="s">
        <v>128</v>
      </c>
      <c r="B265" t="s">
        <v>291</v>
      </c>
      <c r="C265" t="s">
        <v>117</v>
      </c>
      <c r="D265" s="12">
        <v>46226</v>
      </c>
      <c r="J265">
        <v>44.45775971346233</v>
      </c>
      <c r="M265">
        <v>72.2</v>
      </c>
      <c r="N265">
        <v>72.2</v>
      </c>
      <c r="O265">
        <v>42.095525632853757</v>
      </c>
      <c r="S265">
        <v>0</v>
      </c>
      <c r="T265">
        <v>0</v>
      </c>
      <c r="U265">
        <v>0.43097532880853034</v>
      </c>
      <c r="V265">
        <v>0</v>
      </c>
      <c r="W265">
        <v>0</v>
      </c>
      <c r="X265">
        <v>0</v>
      </c>
      <c r="Y265">
        <v>2.2822748941465573E-2</v>
      </c>
      <c r="Z265">
        <v>0</v>
      </c>
      <c r="AA265">
        <v>0.18694233949968145</v>
      </c>
      <c r="AB265">
        <v>0</v>
      </c>
      <c r="AC265">
        <v>3.8095559316706572E-2</v>
      </c>
      <c r="AD265">
        <v>0</v>
      </c>
      <c r="AE265">
        <v>3.7861537730321769E-2</v>
      </c>
      <c r="AF265">
        <v>0</v>
      </c>
      <c r="AG265">
        <v>0.92404290295297153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84" x14ac:dyDescent="0.25">
      <c r="A266" t="s">
        <v>128</v>
      </c>
      <c r="B266" t="s">
        <v>291</v>
      </c>
      <c r="C266" t="s">
        <v>72</v>
      </c>
      <c r="D266" s="12">
        <v>46231</v>
      </c>
      <c r="E266" t="s">
        <v>133</v>
      </c>
      <c r="F266" t="s">
        <v>133</v>
      </c>
      <c r="G266" t="s">
        <v>133</v>
      </c>
      <c r="H266" t="s">
        <v>73</v>
      </c>
      <c r="I266">
        <v>20</v>
      </c>
      <c r="J266">
        <v>11.73189358905347</v>
      </c>
      <c r="K266">
        <v>46231</v>
      </c>
      <c r="L266" t="s">
        <v>444</v>
      </c>
      <c r="M266">
        <v>25.65</v>
      </c>
      <c r="N266">
        <v>25.65</v>
      </c>
      <c r="O266">
        <v>9.5187500000000007</v>
      </c>
      <c r="P266">
        <v>2.186347822310025</v>
      </c>
      <c r="Q266">
        <v>2.186347822310025</v>
      </c>
      <c r="R266">
        <v>0.81135666017986563</v>
      </c>
      <c r="S266">
        <v>0</v>
      </c>
      <c r="T266">
        <v>0</v>
      </c>
      <c r="U266">
        <v>0.936347822310025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0.25</v>
      </c>
      <c r="AB266">
        <v>0</v>
      </c>
      <c r="AC266">
        <v>0</v>
      </c>
      <c r="AD266">
        <v>0</v>
      </c>
      <c r="AE266">
        <v>0.18864333982013437</v>
      </c>
      <c r="AF266">
        <v>0</v>
      </c>
      <c r="AG266">
        <v>0.81135666017986563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0.45738376565510608</v>
      </c>
      <c r="AN266">
        <v>0.45738376565510608</v>
      </c>
      <c r="AO266">
        <v>0.37110136452241721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0.54261623434489392</v>
      </c>
      <c r="BA266">
        <v>0</v>
      </c>
      <c r="BB266">
        <v>8.6282401132688868E-2</v>
      </c>
      <c r="BC266">
        <v>0</v>
      </c>
      <c r="BD266">
        <v>0.37110136452241721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2.6946815495732106</v>
      </c>
      <c r="BK266">
        <v>2.6946815495732106</v>
      </c>
      <c r="BL266">
        <v>1.2325035943851315</v>
      </c>
      <c r="CC266">
        <v>0</v>
      </c>
      <c r="CD266">
        <v>0</v>
      </c>
      <c r="CE266">
        <v>0</v>
      </c>
    </row>
    <row r="267" spans="1:84" hidden="1" x14ac:dyDescent="0.25">
      <c r="A267" t="s">
        <v>128</v>
      </c>
      <c r="B267" t="s">
        <v>291</v>
      </c>
      <c r="C267" t="s">
        <v>72</v>
      </c>
      <c r="D267" s="12">
        <v>46233</v>
      </c>
      <c r="E267" t="s">
        <v>134</v>
      </c>
      <c r="F267" t="s">
        <v>134</v>
      </c>
      <c r="G267" t="s">
        <v>134</v>
      </c>
      <c r="H267" t="s">
        <v>73</v>
      </c>
      <c r="I267">
        <v>20</v>
      </c>
      <c r="J267">
        <v>5.7458435349770651</v>
      </c>
      <c r="K267">
        <v>46233</v>
      </c>
      <c r="L267" t="s">
        <v>450</v>
      </c>
      <c r="M267">
        <v>7.6</v>
      </c>
      <c r="N267">
        <v>7.6</v>
      </c>
      <c r="O267">
        <v>4.1104779411764714</v>
      </c>
      <c r="P267">
        <v>1.3226952585353224</v>
      </c>
      <c r="Q267">
        <v>1.3226952585353224</v>
      </c>
      <c r="R267">
        <v>0.71538285304054638</v>
      </c>
      <c r="S267">
        <v>0</v>
      </c>
      <c r="T267">
        <v>0</v>
      </c>
      <c r="U267">
        <v>7.2695258535322438E-2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0.25</v>
      </c>
      <c r="AB267">
        <v>0</v>
      </c>
      <c r="AC267">
        <v>0</v>
      </c>
      <c r="AD267">
        <v>0</v>
      </c>
      <c r="AE267">
        <v>0.28461714695945362</v>
      </c>
      <c r="AF267">
        <v>0</v>
      </c>
      <c r="AG267">
        <v>0.71538285304054638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0.75603204407592961</v>
      </c>
      <c r="AN267">
        <v>0.75603204407592961</v>
      </c>
      <c r="AO267">
        <v>0.54085236068111464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0.24396795592407039</v>
      </c>
      <c r="BA267">
        <v>0</v>
      </c>
      <c r="BB267">
        <v>0.21517968339481497</v>
      </c>
      <c r="BC267">
        <v>0</v>
      </c>
      <c r="BD267">
        <v>0.54085236068111464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1.8489334108492461</v>
      </c>
      <c r="BK267">
        <v>1.8489334108492461</v>
      </c>
      <c r="BL267">
        <v>1.3978529059646361</v>
      </c>
      <c r="CC267">
        <v>0</v>
      </c>
      <c r="CD267">
        <v>0</v>
      </c>
      <c r="CE267">
        <v>0</v>
      </c>
    </row>
    <row r="268" spans="1:84" x14ac:dyDescent="0.25">
      <c r="A268" t="s">
        <v>128</v>
      </c>
      <c r="B268" t="s">
        <v>291</v>
      </c>
      <c r="C268" t="s">
        <v>72</v>
      </c>
      <c r="D268" s="12">
        <v>46228</v>
      </c>
      <c r="E268" t="s">
        <v>133</v>
      </c>
      <c r="F268" t="s">
        <v>133</v>
      </c>
      <c r="G268" t="s">
        <v>133</v>
      </c>
      <c r="H268" t="s">
        <v>75</v>
      </c>
      <c r="I268">
        <v>20</v>
      </c>
      <c r="J268">
        <v>10.972274579690296</v>
      </c>
      <c r="K268">
        <v>46228</v>
      </c>
      <c r="L268" t="s">
        <v>437</v>
      </c>
      <c r="M268">
        <v>14.25</v>
      </c>
      <c r="N268">
        <v>14.25</v>
      </c>
      <c r="O268">
        <v>12.246323529411764</v>
      </c>
      <c r="P268">
        <v>1.2987279799192029</v>
      </c>
      <c r="Q268">
        <v>1.2987279799192029</v>
      </c>
      <c r="R268">
        <v>1.1161152995642067</v>
      </c>
      <c r="S268">
        <v>0</v>
      </c>
      <c r="T268">
        <v>0</v>
      </c>
      <c r="U268">
        <v>4.8727979919202857E-2</v>
      </c>
      <c r="V268">
        <v>0</v>
      </c>
      <c r="W268">
        <v>0</v>
      </c>
      <c r="X268">
        <v>0</v>
      </c>
      <c r="Y268">
        <v>0.11611529956420674</v>
      </c>
      <c r="Z268">
        <v>0</v>
      </c>
      <c r="AA268">
        <v>0.13388470043579326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0.76998418103089794</v>
      </c>
      <c r="AN268">
        <v>0.76998418103089794</v>
      </c>
      <c r="AO268">
        <v>0.859391124871001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0.140608875128999</v>
      </c>
      <c r="BA268">
        <v>0</v>
      </c>
      <c r="BB268">
        <v>0</v>
      </c>
      <c r="BC268">
        <v>0</v>
      </c>
      <c r="BD268">
        <v>0.76998418103089794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1.1636145301711198</v>
      </c>
      <c r="BK268">
        <v>1.1636145301711198</v>
      </c>
      <c r="BL268">
        <v>0.89596478104946287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0.16361453017111982</v>
      </c>
      <c r="BV268">
        <v>0</v>
      </c>
      <c r="BW268">
        <v>0</v>
      </c>
      <c r="BX268">
        <v>0</v>
      </c>
      <c r="BY268">
        <v>0.10403521895053713</v>
      </c>
      <c r="BZ268">
        <v>0</v>
      </c>
      <c r="CA268">
        <v>0.89596478104946287</v>
      </c>
      <c r="CB268">
        <v>0</v>
      </c>
      <c r="CC268">
        <v>0</v>
      </c>
      <c r="CD268">
        <v>0</v>
      </c>
      <c r="CE268">
        <v>0</v>
      </c>
      <c r="CF268">
        <v>0</v>
      </c>
    </row>
    <row r="269" spans="1:84" x14ac:dyDescent="0.25">
      <c r="A269" t="s">
        <v>128</v>
      </c>
      <c r="B269" t="s">
        <v>291</v>
      </c>
      <c r="C269" t="s">
        <v>72</v>
      </c>
      <c r="D269" s="12">
        <v>46228</v>
      </c>
      <c r="E269" t="s">
        <v>133</v>
      </c>
      <c r="F269" t="s">
        <v>133</v>
      </c>
      <c r="G269" t="s">
        <v>133</v>
      </c>
      <c r="H269" t="s">
        <v>74</v>
      </c>
      <c r="I269">
        <v>20</v>
      </c>
      <c r="J269">
        <v>4.220105607573192</v>
      </c>
      <c r="K269">
        <v>46228</v>
      </c>
      <c r="L269" t="s">
        <v>436</v>
      </c>
      <c r="M269">
        <v>5.6999999999999993</v>
      </c>
      <c r="N269">
        <v>5.6999999999999993</v>
      </c>
      <c r="O269">
        <v>4.6875</v>
      </c>
      <c r="P269">
        <v>1.3506770991159704</v>
      </c>
      <c r="Q269">
        <v>1.3506770991159704</v>
      </c>
      <c r="R269">
        <v>1.1107541933519496</v>
      </c>
      <c r="S269">
        <v>0</v>
      </c>
      <c r="T269">
        <v>0</v>
      </c>
      <c r="U269">
        <v>0.10067709911597045</v>
      </c>
      <c r="V269">
        <v>0</v>
      </c>
      <c r="W269">
        <v>0</v>
      </c>
      <c r="X269">
        <v>0</v>
      </c>
      <c r="Y269">
        <v>0.11075419335194958</v>
      </c>
      <c r="Z269">
        <v>0</v>
      </c>
      <c r="AA269">
        <v>0.13924580664805042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0.74036940483740221</v>
      </c>
      <c r="AN269">
        <v>0.74036940483740221</v>
      </c>
      <c r="AO269">
        <v>0.82236842105263164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0.17763157894736836</v>
      </c>
      <c r="BA269">
        <v>0</v>
      </c>
      <c r="BB269">
        <v>0</v>
      </c>
      <c r="BC269">
        <v>0</v>
      </c>
      <c r="BD269">
        <v>0.74036940483740221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1.2159999999999997</v>
      </c>
      <c r="BK269">
        <v>1.2159999999999997</v>
      </c>
      <c r="BL269">
        <v>0.90028919628228099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0.21599999999999975</v>
      </c>
      <c r="BV269">
        <v>0</v>
      </c>
      <c r="BW269">
        <v>0</v>
      </c>
      <c r="BX269">
        <v>0</v>
      </c>
      <c r="BY269">
        <v>9.971080371771901E-2</v>
      </c>
      <c r="BZ269">
        <v>0</v>
      </c>
      <c r="CA269">
        <v>0.90028919628228099</v>
      </c>
      <c r="CB269">
        <v>0</v>
      </c>
      <c r="CC269">
        <v>0</v>
      </c>
      <c r="CD269">
        <v>0</v>
      </c>
      <c r="CE269">
        <v>0</v>
      </c>
      <c r="CF269">
        <v>0</v>
      </c>
    </row>
    <row r="270" spans="1:84" hidden="1" x14ac:dyDescent="0.25">
      <c r="A270" t="s">
        <v>128</v>
      </c>
      <c r="B270" t="s">
        <v>291</v>
      </c>
      <c r="C270" t="s">
        <v>117</v>
      </c>
      <c r="D270" s="12">
        <v>46234</v>
      </c>
      <c r="J270">
        <v>41.07242986376292</v>
      </c>
      <c r="M270">
        <v>73.150000000000006</v>
      </c>
      <c r="N270">
        <v>73.150000000000006</v>
      </c>
      <c r="O270">
        <v>43.783315311418683</v>
      </c>
      <c r="S270">
        <v>0</v>
      </c>
      <c r="T270">
        <v>0</v>
      </c>
      <c r="U270">
        <v>0.49002498183991139</v>
      </c>
      <c r="V270">
        <v>0</v>
      </c>
      <c r="W270">
        <v>0</v>
      </c>
      <c r="X270">
        <v>0</v>
      </c>
      <c r="Y270">
        <v>0.10918931961564447</v>
      </c>
      <c r="Z270">
        <v>0</v>
      </c>
      <c r="AA270">
        <v>0.12027339014040954</v>
      </c>
      <c r="AB270">
        <v>0</v>
      </c>
      <c r="AC270">
        <v>7.8772455331245859E-3</v>
      </c>
      <c r="AD270">
        <v>0</v>
      </c>
      <c r="AE270">
        <v>3.530951575695318E-2</v>
      </c>
      <c r="AF270">
        <v>0</v>
      </c>
      <c r="AG270">
        <v>0.95681323870992208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84" hidden="1" x14ac:dyDescent="0.25">
      <c r="A271" t="s">
        <v>128</v>
      </c>
      <c r="B271" t="s">
        <v>291</v>
      </c>
      <c r="C271" t="s">
        <v>117</v>
      </c>
      <c r="D271" s="12">
        <v>46241</v>
      </c>
      <c r="J271">
        <v>41.296293897593195</v>
      </c>
      <c r="M271">
        <v>65.550000000000011</v>
      </c>
      <c r="N271">
        <v>65.550000000000011</v>
      </c>
      <c r="O271">
        <v>42.567906574394463</v>
      </c>
      <c r="S271">
        <v>2.8153466241145116E-2</v>
      </c>
      <c r="T271">
        <v>0</v>
      </c>
      <c r="U271">
        <v>0.41732100701442981</v>
      </c>
      <c r="V271">
        <v>0</v>
      </c>
      <c r="W271">
        <v>0</v>
      </c>
      <c r="X271">
        <v>0</v>
      </c>
      <c r="Y271">
        <v>6.0014252524083447E-2</v>
      </c>
      <c r="Z271">
        <v>0</v>
      </c>
      <c r="AA271">
        <v>8.580937589084231E-2</v>
      </c>
      <c r="AB271">
        <v>1.4009553881338913E-2</v>
      </c>
      <c r="AC271">
        <v>7.8345435907931568E-3</v>
      </c>
      <c r="AD271">
        <v>0</v>
      </c>
      <c r="AE271">
        <v>4.9540758790664399E-2</v>
      </c>
      <c r="AF271">
        <v>0</v>
      </c>
      <c r="AG271">
        <v>0.92861514373720333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84" x14ac:dyDescent="0.25">
      <c r="A272" t="s">
        <v>128</v>
      </c>
      <c r="B272" t="s">
        <v>291</v>
      </c>
      <c r="C272" t="s">
        <v>72</v>
      </c>
      <c r="D272" s="12">
        <v>46228</v>
      </c>
      <c r="E272" t="s">
        <v>133</v>
      </c>
      <c r="F272" t="s">
        <v>133</v>
      </c>
      <c r="G272" t="s">
        <v>133</v>
      </c>
      <c r="H272" t="s">
        <v>73</v>
      </c>
      <c r="I272">
        <v>20</v>
      </c>
      <c r="J272">
        <v>11.028542654457938</v>
      </c>
      <c r="K272">
        <v>46228</v>
      </c>
      <c r="L272" t="s">
        <v>435</v>
      </c>
      <c r="M272">
        <v>16.149999999999999</v>
      </c>
      <c r="N272">
        <v>16.149999999999999</v>
      </c>
      <c r="O272">
        <v>12.191176470588236</v>
      </c>
      <c r="P272">
        <v>1.4643820589905299</v>
      </c>
      <c r="Q272">
        <v>1.4643820589905299</v>
      </c>
      <c r="R272">
        <v>1.1054204397224088</v>
      </c>
      <c r="S272">
        <v>0</v>
      </c>
      <c r="T272">
        <v>0</v>
      </c>
      <c r="U272">
        <v>0.21438205899052987</v>
      </c>
      <c r="V272">
        <v>0</v>
      </c>
      <c r="W272">
        <v>0</v>
      </c>
      <c r="X272">
        <v>0</v>
      </c>
      <c r="Y272">
        <v>0.10542043972240878</v>
      </c>
      <c r="Z272">
        <v>0</v>
      </c>
      <c r="AA272">
        <v>0.14457956027759122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0.68288189810885069</v>
      </c>
      <c r="AN272">
        <v>0.68288189810885069</v>
      </c>
      <c r="AO272">
        <v>0.75487160808595888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0.24512839191404112</v>
      </c>
      <c r="BA272">
        <v>0</v>
      </c>
      <c r="BB272">
        <v>0</v>
      </c>
      <c r="BC272">
        <v>0</v>
      </c>
      <c r="BD272">
        <v>0.68288189810885069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1.3247285886610372</v>
      </c>
      <c r="BK272">
        <v>1.3247285886610372</v>
      </c>
      <c r="BL272">
        <v>0.90463317310390812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0.32472858866103715</v>
      </c>
      <c r="BV272">
        <v>0</v>
      </c>
      <c r="BW272">
        <v>0</v>
      </c>
      <c r="BX272">
        <v>0</v>
      </c>
      <c r="BY272">
        <v>9.5366826896091883E-2</v>
      </c>
      <c r="BZ272">
        <v>0</v>
      </c>
      <c r="CA272">
        <v>0.90463317310390812</v>
      </c>
      <c r="CB272">
        <v>0</v>
      </c>
      <c r="CC272">
        <v>0</v>
      </c>
      <c r="CD272">
        <v>0</v>
      </c>
      <c r="CE272">
        <v>0</v>
      </c>
      <c r="CF272">
        <v>0</v>
      </c>
    </row>
    <row r="273" spans="1:84" hidden="1" x14ac:dyDescent="0.25">
      <c r="A273" t="s">
        <v>128</v>
      </c>
      <c r="B273" t="s">
        <v>291</v>
      </c>
      <c r="C273" t="s">
        <v>117</v>
      </c>
      <c r="D273" s="12">
        <v>46235</v>
      </c>
      <c r="J273">
        <v>41.946222842490535</v>
      </c>
      <c r="M273">
        <v>57.000000000000007</v>
      </c>
      <c r="N273">
        <v>57.000000000000007</v>
      </c>
      <c r="O273">
        <v>43.001946366782001</v>
      </c>
      <c r="S273">
        <v>3.8990184608028011E-3</v>
      </c>
      <c r="T273">
        <v>0</v>
      </c>
      <c r="U273">
        <v>0.20862580913630199</v>
      </c>
      <c r="V273">
        <v>0</v>
      </c>
      <c r="W273">
        <v>0</v>
      </c>
      <c r="X273">
        <v>0</v>
      </c>
      <c r="Y273">
        <v>5.6310022240575915E-2</v>
      </c>
      <c r="Z273">
        <v>0</v>
      </c>
      <c r="AA273">
        <v>9.6919671425201637E-2</v>
      </c>
      <c r="AB273">
        <v>1.7907614422155278E-2</v>
      </c>
      <c r="AC273">
        <v>7.7131525261235996E-3</v>
      </c>
      <c r="AD273">
        <v>0</v>
      </c>
      <c r="AE273">
        <v>2.7327387825277216E-2</v>
      </c>
      <c r="AF273">
        <v>0</v>
      </c>
      <c r="AG273">
        <v>0.9470518452264437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84" hidden="1" x14ac:dyDescent="0.25">
      <c r="A274" t="s">
        <v>128</v>
      </c>
      <c r="B274" t="s">
        <v>291</v>
      </c>
      <c r="C274" t="s">
        <v>72</v>
      </c>
      <c r="D274" s="12">
        <v>46228</v>
      </c>
      <c r="E274" t="s">
        <v>134</v>
      </c>
      <c r="F274" t="s">
        <v>134</v>
      </c>
      <c r="G274" t="s">
        <v>134</v>
      </c>
      <c r="H274" t="s">
        <v>74</v>
      </c>
      <c r="I274">
        <v>20</v>
      </c>
      <c r="J274">
        <v>1.2735376146788993</v>
      </c>
      <c r="K274">
        <v>46228</v>
      </c>
      <c r="L274" t="s">
        <v>436</v>
      </c>
      <c r="M274">
        <v>0.95</v>
      </c>
      <c r="N274">
        <v>0.95</v>
      </c>
      <c r="O274">
        <v>0.94117647058823517</v>
      </c>
      <c r="P274">
        <v>0.74595362480873895</v>
      </c>
      <c r="Q274">
        <v>0.74595362480873895</v>
      </c>
      <c r="R274">
        <v>0.73902526296840998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0.25404637519126105</v>
      </c>
      <c r="AD274">
        <v>0</v>
      </c>
      <c r="AE274">
        <v>6.9283618403289671E-3</v>
      </c>
      <c r="AF274">
        <v>0</v>
      </c>
      <c r="AG274">
        <v>0.73902526296840998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1.3405659101883152</v>
      </c>
      <c r="AN274">
        <v>1.3405659101883152</v>
      </c>
      <c r="AO274">
        <v>0.99071207430340547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0.34056591018831517</v>
      </c>
      <c r="AY274">
        <v>0</v>
      </c>
      <c r="AZ274">
        <v>0</v>
      </c>
      <c r="BA274">
        <v>0</v>
      </c>
      <c r="BB274">
        <v>9.2879256965945345E-3</v>
      </c>
      <c r="BC274">
        <v>0</v>
      </c>
      <c r="BD274">
        <v>0.99071207430340547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1.0093750000000001</v>
      </c>
      <c r="BK274">
        <v>1.0093750000000001</v>
      </c>
      <c r="BL274">
        <v>1.3531337155963306</v>
      </c>
      <c r="BM274">
        <v>0.34375871559633042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9.3750000000001332E-3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0</v>
      </c>
      <c r="CC274">
        <v>0</v>
      </c>
      <c r="CD274">
        <v>0</v>
      </c>
      <c r="CE274">
        <v>0</v>
      </c>
      <c r="CF274">
        <v>0</v>
      </c>
    </row>
    <row r="275" spans="1:84" hidden="1" x14ac:dyDescent="0.25">
      <c r="A275" t="s">
        <v>128</v>
      </c>
      <c r="B275" t="s">
        <v>291</v>
      </c>
      <c r="C275" t="s">
        <v>117</v>
      </c>
      <c r="D275" s="12">
        <v>46236</v>
      </c>
      <c r="J275">
        <v>40.046084309064085</v>
      </c>
      <c r="M275">
        <v>55.1</v>
      </c>
      <c r="N275">
        <v>55.1</v>
      </c>
      <c r="O275">
        <v>41.633650519031136</v>
      </c>
      <c r="S275">
        <v>1.9664843981306718E-2</v>
      </c>
      <c r="T275">
        <v>0</v>
      </c>
      <c r="U275">
        <v>0.18915187331769648</v>
      </c>
      <c r="V275">
        <v>0</v>
      </c>
      <c r="W275">
        <v>0</v>
      </c>
      <c r="X275">
        <v>0</v>
      </c>
      <c r="Y275">
        <v>4.9244560915902721E-2</v>
      </c>
      <c r="Z275">
        <v>0</v>
      </c>
      <c r="AA275">
        <v>0.12187482710291271</v>
      </c>
      <c r="AB275">
        <v>0</v>
      </c>
      <c r="AC275">
        <v>8.0791323361837242E-3</v>
      </c>
      <c r="AD275">
        <v>0</v>
      </c>
      <c r="AE275">
        <v>2.1186790873410931E-2</v>
      </c>
      <c r="AF275">
        <v>0</v>
      </c>
      <c r="AG275">
        <v>0.97073407679040513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84" hidden="1" x14ac:dyDescent="0.25">
      <c r="A276" t="s">
        <v>128</v>
      </c>
      <c r="B276" t="s">
        <v>291</v>
      </c>
      <c r="C276" t="s">
        <v>72</v>
      </c>
      <c r="D276" s="12">
        <v>46229</v>
      </c>
      <c r="E276" t="s">
        <v>134</v>
      </c>
      <c r="F276" t="s">
        <v>134</v>
      </c>
      <c r="G276" t="s">
        <v>134</v>
      </c>
      <c r="H276" t="s">
        <v>73</v>
      </c>
      <c r="I276">
        <v>20</v>
      </c>
      <c r="J276">
        <v>3.507203196674312</v>
      </c>
      <c r="K276">
        <v>46229</v>
      </c>
      <c r="L276" t="s">
        <v>438</v>
      </c>
      <c r="M276">
        <v>6.6499999999999995</v>
      </c>
      <c r="N276">
        <v>6.6499999999999995</v>
      </c>
      <c r="O276">
        <v>3.5854779411764697</v>
      </c>
      <c r="P276">
        <v>1.8960977243365393</v>
      </c>
      <c r="Q276">
        <v>1.8960977243365393</v>
      </c>
      <c r="R276">
        <v>1.0223182804396338</v>
      </c>
      <c r="S276">
        <v>0</v>
      </c>
      <c r="T276">
        <v>0</v>
      </c>
      <c r="U276">
        <v>0.64609772433653934</v>
      </c>
      <c r="V276">
        <v>0</v>
      </c>
      <c r="W276">
        <v>0</v>
      </c>
      <c r="X276">
        <v>0</v>
      </c>
      <c r="Y276">
        <v>2.2318280439633797E-2</v>
      </c>
      <c r="Z276">
        <v>0</v>
      </c>
      <c r="AA276">
        <v>0.2276817195603662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0.52739897694350557</v>
      </c>
      <c r="AN276">
        <v>0.52739897694350557</v>
      </c>
      <c r="AO276">
        <v>0.53916961521450679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0.46083038478549321</v>
      </c>
      <c r="BA276">
        <v>0</v>
      </c>
      <c r="BB276">
        <v>0</v>
      </c>
      <c r="BC276">
        <v>0</v>
      </c>
      <c r="BD276">
        <v>0.52739897694350557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1.854703922071264</v>
      </c>
      <c r="BK276">
        <v>1.854703922071264</v>
      </c>
      <c r="BL276">
        <v>0.978168951033492</v>
      </c>
      <c r="CC276">
        <v>0</v>
      </c>
      <c r="CD276">
        <v>0</v>
      </c>
      <c r="CE276">
        <v>0</v>
      </c>
    </row>
    <row r="277" spans="1:84" x14ac:dyDescent="0.25">
      <c r="A277" t="s">
        <v>128</v>
      </c>
      <c r="B277" t="s">
        <v>291</v>
      </c>
      <c r="C277" t="s">
        <v>72</v>
      </c>
      <c r="D277" s="12">
        <v>46227</v>
      </c>
      <c r="E277" t="s">
        <v>133</v>
      </c>
      <c r="F277" t="s">
        <v>133</v>
      </c>
      <c r="G277" t="s">
        <v>133</v>
      </c>
      <c r="H277" t="s">
        <v>75</v>
      </c>
      <c r="I277">
        <v>20</v>
      </c>
      <c r="J277">
        <v>11.028542654457938</v>
      </c>
      <c r="K277">
        <v>46227</v>
      </c>
      <c r="L277" t="s">
        <v>155</v>
      </c>
      <c r="M277">
        <v>14.25</v>
      </c>
      <c r="N277">
        <v>14.25</v>
      </c>
      <c r="O277">
        <v>11.182291666666666</v>
      </c>
      <c r="P277">
        <v>1.2921018167563498</v>
      </c>
      <c r="Q277">
        <v>1.2921018167563498</v>
      </c>
      <c r="R277">
        <v>1.0139410089824135</v>
      </c>
      <c r="S277">
        <v>0</v>
      </c>
      <c r="T277">
        <v>0</v>
      </c>
      <c r="U277">
        <v>4.210181675634983E-2</v>
      </c>
      <c r="V277">
        <v>0</v>
      </c>
      <c r="W277">
        <v>0</v>
      </c>
      <c r="X277">
        <v>0</v>
      </c>
      <c r="Y277">
        <v>1.3941008982413461E-2</v>
      </c>
      <c r="Z277">
        <v>0</v>
      </c>
      <c r="AA277">
        <v>0.23605899101758654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0.77393281785669743</v>
      </c>
      <c r="AN277">
        <v>0.77393281785669743</v>
      </c>
      <c r="AO277">
        <v>0.78472222222222221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0.21527777777777779</v>
      </c>
      <c r="BA277">
        <v>0</v>
      </c>
      <c r="BB277">
        <v>0</v>
      </c>
      <c r="BC277">
        <v>0</v>
      </c>
      <c r="BD277">
        <v>0.77393281785669743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1.2743362831858407</v>
      </c>
      <c r="BK277">
        <v>1.2743362831858407</v>
      </c>
      <c r="BL277">
        <v>0.98625067054304816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0.27433628318584069</v>
      </c>
      <c r="BV277">
        <v>0</v>
      </c>
      <c r="BW277">
        <v>0</v>
      </c>
      <c r="BX277">
        <v>0</v>
      </c>
      <c r="BY277">
        <v>1.3749329456951842E-2</v>
      </c>
      <c r="BZ277">
        <v>0</v>
      </c>
      <c r="CA277">
        <v>0.98625067054304816</v>
      </c>
      <c r="CB277">
        <v>0</v>
      </c>
      <c r="CC277">
        <v>0</v>
      </c>
      <c r="CD277">
        <v>0</v>
      </c>
      <c r="CE277">
        <v>0</v>
      </c>
      <c r="CF277">
        <v>0</v>
      </c>
    </row>
    <row r="278" spans="1:84" hidden="1" x14ac:dyDescent="0.25">
      <c r="A278" t="s">
        <v>128</v>
      </c>
      <c r="B278" t="s">
        <v>291</v>
      </c>
      <c r="C278" t="s">
        <v>117</v>
      </c>
      <c r="D278" s="12">
        <v>46237</v>
      </c>
      <c r="J278">
        <v>44.308723503659913</v>
      </c>
      <c r="M278">
        <v>74.099999999999994</v>
      </c>
      <c r="N278">
        <v>74.099999999999994</v>
      </c>
      <c r="O278">
        <v>46.294009515570927</v>
      </c>
      <c r="S278">
        <v>3.5089829360957801E-2</v>
      </c>
      <c r="T278">
        <v>0</v>
      </c>
      <c r="U278">
        <v>0.49534125830665371</v>
      </c>
      <c r="V278">
        <v>0</v>
      </c>
      <c r="W278">
        <v>0</v>
      </c>
      <c r="X278">
        <v>0</v>
      </c>
      <c r="Y278">
        <v>5.1789430297569827E-2</v>
      </c>
      <c r="Z278">
        <v>0</v>
      </c>
      <c r="AA278">
        <v>9.6946667257340455E-2</v>
      </c>
      <c r="AB278">
        <v>2.8739969561845637E-2</v>
      </c>
      <c r="AC278">
        <v>7.3018942794001954E-3</v>
      </c>
      <c r="AD278">
        <v>0</v>
      </c>
      <c r="AE278">
        <v>3.4771605814714779E-2</v>
      </c>
      <c r="AF278">
        <v>0</v>
      </c>
      <c r="AG278">
        <v>0.9291865303440392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84" x14ac:dyDescent="0.25">
      <c r="A279" t="s">
        <v>128</v>
      </c>
      <c r="B279" t="s">
        <v>291</v>
      </c>
      <c r="C279" t="s">
        <v>72</v>
      </c>
      <c r="D279" s="12">
        <v>46227</v>
      </c>
      <c r="E279" t="s">
        <v>133</v>
      </c>
      <c r="F279" t="s">
        <v>133</v>
      </c>
      <c r="G279" t="s">
        <v>133</v>
      </c>
      <c r="H279" t="s">
        <v>74</v>
      </c>
      <c r="I279">
        <v>20</v>
      </c>
      <c r="J279">
        <v>4.220105607573192</v>
      </c>
      <c r="K279">
        <v>46227</v>
      </c>
      <c r="L279" t="s">
        <v>156</v>
      </c>
      <c r="M279">
        <v>4.75</v>
      </c>
      <c r="N279">
        <v>4.75</v>
      </c>
      <c r="O279">
        <v>4.6875</v>
      </c>
      <c r="P279">
        <v>1.1255642492633089</v>
      </c>
      <c r="Q279">
        <v>1.1255642492633089</v>
      </c>
      <c r="R279">
        <v>1.1107541933519496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0.11075419335194958</v>
      </c>
      <c r="Z279">
        <v>0</v>
      </c>
      <c r="AA279">
        <v>1.481005591135931E-2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0.88844328580488252</v>
      </c>
      <c r="AN279">
        <v>0.88844328580488252</v>
      </c>
      <c r="AO279">
        <v>0.98684210526315785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1.3157894736842146E-2</v>
      </c>
      <c r="BA279">
        <v>0</v>
      </c>
      <c r="BB279">
        <v>0</v>
      </c>
      <c r="BC279">
        <v>0</v>
      </c>
      <c r="BD279">
        <v>0.88844328580488252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1.0133333333333334</v>
      </c>
      <c r="BK279">
        <v>1.0133333333333334</v>
      </c>
      <c r="BL279">
        <v>0.90028919628228099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1.3333333333333419E-2</v>
      </c>
      <c r="BV279">
        <v>0</v>
      </c>
      <c r="BW279">
        <v>0</v>
      </c>
      <c r="BX279">
        <v>0</v>
      </c>
      <c r="BY279">
        <v>9.971080371771901E-2</v>
      </c>
      <c r="BZ279">
        <v>0</v>
      </c>
      <c r="CA279">
        <v>0.90028919628228099</v>
      </c>
      <c r="CB279">
        <v>0</v>
      </c>
      <c r="CC279">
        <v>0</v>
      </c>
      <c r="CD279">
        <v>0</v>
      </c>
      <c r="CE279">
        <v>0</v>
      </c>
      <c r="CF279">
        <v>0</v>
      </c>
    </row>
    <row r="280" spans="1:84" hidden="1" x14ac:dyDescent="0.25">
      <c r="A280" t="s">
        <v>128</v>
      </c>
      <c r="B280" t="s">
        <v>291</v>
      </c>
      <c r="C280" t="s">
        <v>72</v>
      </c>
      <c r="D280" s="12">
        <v>46231</v>
      </c>
      <c r="E280" t="s">
        <v>134</v>
      </c>
      <c r="F280" t="s">
        <v>134</v>
      </c>
      <c r="G280" t="s">
        <v>134</v>
      </c>
      <c r="H280" t="s">
        <v>75</v>
      </c>
      <c r="I280">
        <v>20</v>
      </c>
      <c r="J280">
        <v>3.3711289800323798</v>
      </c>
      <c r="K280">
        <v>46231</v>
      </c>
      <c r="L280" t="s">
        <v>446</v>
      </c>
      <c r="M280">
        <v>9.5</v>
      </c>
      <c r="N280">
        <v>9.5</v>
      </c>
      <c r="O280">
        <v>3.5415224913494807</v>
      </c>
      <c r="P280">
        <v>2.8180470270552367</v>
      </c>
      <c r="Q280">
        <v>2.8180470270552367</v>
      </c>
      <c r="R280">
        <v>1.050544939789122</v>
      </c>
      <c r="S280">
        <v>0</v>
      </c>
      <c r="T280">
        <v>0</v>
      </c>
      <c r="U280">
        <v>1.5680470270552367</v>
      </c>
      <c r="V280">
        <v>0</v>
      </c>
      <c r="W280">
        <v>0</v>
      </c>
      <c r="X280">
        <v>0</v>
      </c>
      <c r="Y280">
        <v>5.0544939789122001E-2</v>
      </c>
      <c r="Z280">
        <v>0</v>
      </c>
      <c r="AA280">
        <v>0.199455060210878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0.35485568210867158</v>
      </c>
      <c r="AN280">
        <v>0.35485568210867158</v>
      </c>
      <c r="AO280">
        <v>0.37279184119468217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0.62720815880531777</v>
      </c>
      <c r="BA280">
        <v>0</v>
      </c>
      <c r="BB280">
        <v>0</v>
      </c>
      <c r="BC280">
        <v>0</v>
      </c>
      <c r="BD280">
        <v>0.35485568210867158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2.6824621397166588</v>
      </c>
      <c r="BK280">
        <v>2.6824621397166588</v>
      </c>
      <c r="BL280">
        <v>0.95188693231984156</v>
      </c>
      <c r="CC280">
        <v>0</v>
      </c>
      <c r="CD280">
        <v>0</v>
      </c>
      <c r="CE280">
        <v>0</v>
      </c>
    </row>
    <row r="281" spans="1:84" hidden="1" x14ac:dyDescent="0.25">
      <c r="A281" t="s">
        <v>128</v>
      </c>
      <c r="B281" t="s">
        <v>291</v>
      </c>
      <c r="C281" t="s">
        <v>117</v>
      </c>
      <c r="D281" s="12">
        <v>46238</v>
      </c>
      <c r="J281">
        <v>45.515177224413186</v>
      </c>
      <c r="M281">
        <v>74.099999999999994</v>
      </c>
      <c r="N281">
        <v>74.099999999999994</v>
      </c>
      <c r="O281">
        <v>48.137351018838906</v>
      </c>
      <c r="S281">
        <v>1.6241139229022011E-2</v>
      </c>
      <c r="T281">
        <v>0</v>
      </c>
      <c r="U281">
        <v>0.44195044443367404</v>
      </c>
      <c r="V281">
        <v>0</v>
      </c>
      <c r="W281">
        <v>0</v>
      </c>
      <c r="X281">
        <v>0</v>
      </c>
      <c r="Y281">
        <v>8.2328110645735836E-2</v>
      </c>
      <c r="Z281">
        <v>0</v>
      </c>
      <c r="AA281">
        <v>6.0118397749745887E-2</v>
      </c>
      <c r="AB281">
        <v>9.2300114641288948E-3</v>
      </c>
      <c r="AC281">
        <v>9.7550426328539865E-3</v>
      </c>
      <c r="AD281">
        <v>0</v>
      </c>
      <c r="AE281">
        <v>3.120323098453243E-2</v>
      </c>
      <c r="AF281">
        <v>0</v>
      </c>
      <c r="AG281">
        <v>0.9498117149184846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84" hidden="1" x14ac:dyDescent="0.25">
      <c r="A282" t="s">
        <v>128</v>
      </c>
      <c r="B282" t="s">
        <v>291</v>
      </c>
      <c r="C282" t="s">
        <v>72</v>
      </c>
      <c r="D282" s="12">
        <v>46228</v>
      </c>
      <c r="E282" t="s">
        <v>134</v>
      </c>
      <c r="F282" t="s">
        <v>134</v>
      </c>
      <c r="G282" t="s">
        <v>134</v>
      </c>
      <c r="H282" t="s">
        <v>75</v>
      </c>
      <c r="I282">
        <v>20</v>
      </c>
      <c r="J282">
        <v>3.3711289800323798</v>
      </c>
      <c r="K282">
        <v>46228</v>
      </c>
      <c r="L282" t="s">
        <v>437</v>
      </c>
      <c r="M282">
        <v>7.6</v>
      </c>
      <c r="N282">
        <v>7.6</v>
      </c>
      <c r="O282">
        <v>3.1003460207612457</v>
      </c>
      <c r="P282">
        <v>2.2544376216441893</v>
      </c>
      <c r="Q282">
        <v>2.2544376216441893</v>
      </c>
      <c r="R282">
        <v>0.91967588280513279</v>
      </c>
      <c r="S282">
        <v>0</v>
      </c>
      <c r="T282">
        <v>0</v>
      </c>
      <c r="U282">
        <v>1.0044376216441893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0.25</v>
      </c>
      <c r="AB282">
        <v>0</v>
      </c>
      <c r="AC282">
        <v>0</v>
      </c>
      <c r="AD282">
        <v>0</v>
      </c>
      <c r="AE282">
        <v>8.0324117194867206E-2</v>
      </c>
      <c r="AF282">
        <v>0</v>
      </c>
      <c r="AG282">
        <v>0.91967588280513279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0.44356960263583944</v>
      </c>
      <c r="AN282">
        <v>0.44356960263583944</v>
      </c>
      <c r="AO282">
        <v>0.40794026588963761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0.55643039736416056</v>
      </c>
      <c r="BA282">
        <v>0</v>
      </c>
      <c r="BB282">
        <v>3.5629336746201834E-2</v>
      </c>
      <c r="BC282">
        <v>0</v>
      </c>
      <c r="BD282">
        <v>0.40794026588963761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2.4513392857142855</v>
      </c>
      <c r="BK282">
        <v>2.4513392857142855</v>
      </c>
      <c r="BL282">
        <v>1.0873395928899083</v>
      </c>
      <c r="CC282">
        <v>0</v>
      </c>
      <c r="CD282">
        <v>0</v>
      </c>
      <c r="CE282">
        <v>0</v>
      </c>
    </row>
    <row r="283" spans="1:84" x14ac:dyDescent="0.25">
      <c r="A283" t="s">
        <v>128</v>
      </c>
      <c r="B283" t="s">
        <v>291</v>
      </c>
      <c r="C283" t="s">
        <v>72</v>
      </c>
      <c r="D283" s="12">
        <v>46227</v>
      </c>
      <c r="E283" t="s">
        <v>133</v>
      </c>
      <c r="F283" t="s">
        <v>133</v>
      </c>
      <c r="G283" t="s">
        <v>133</v>
      </c>
      <c r="H283" t="s">
        <v>73</v>
      </c>
      <c r="I283">
        <v>20</v>
      </c>
      <c r="J283">
        <v>10.972274579690296</v>
      </c>
      <c r="K283">
        <v>46227</v>
      </c>
      <c r="L283" t="s">
        <v>157</v>
      </c>
      <c r="M283">
        <v>26.6</v>
      </c>
      <c r="N283">
        <v>26.6</v>
      </c>
      <c r="O283">
        <v>11.442708333333334</v>
      </c>
      <c r="P283">
        <v>2.424292229182512</v>
      </c>
      <c r="Q283">
        <v>2.424292229182512</v>
      </c>
      <c r="R283">
        <v>1.0428747704248864</v>
      </c>
      <c r="S283">
        <v>0</v>
      </c>
      <c r="T283">
        <v>0</v>
      </c>
      <c r="U283">
        <v>1.174292229182512</v>
      </c>
      <c r="V283">
        <v>0</v>
      </c>
      <c r="W283">
        <v>0</v>
      </c>
      <c r="X283">
        <v>0</v>
      </c>
      <c r="Y283">
        <v>4.287477042488641E-2</v>
      </c>
      <c r="Z283">
        <v>0</v>
      </c>
      <c r="AA283">
        <v>0.20712522957511359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0.41249152555226681</v>
      </c>
      <c r="AN283">
        <v>0.41249152555226681</v>
      </c>
      <c r="AO283">
        <v>0.43017700501253137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0.56982299498746869</v>
      </c>
      <c r="BA283">
        <v>0</v>
      </c>
      <c r="BB283">
        <v>0</v>
      </c>
      <c r="BC283">
        <v>0</v>
      </c>
      <c r="BD283">
        <v>0.41249152555226681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2.3246244879380971</v>
      </c>
      <c r="BK283">
        <v>2.3246244879380971</v>
      </c>
      <c r="BL283">
        <v>0.95888790136574276</v>
      </c>
      <c r="CC283">
        <v>0</v>
      </c>
      <c r="CD283">
        <v>0</v>
      </c>
      <c r="CE283">
        <v>0</v>
      </c>
    </row>
    <row r="284" spans="1:84" x14ac:dyDescent="0.25">
      <c r="A284" t="s">
        <v>128</v>
      </c>
      <c r="B284" t="s">
        <v>291</v>
      </c>
      <c r="C284" t="s">
        <v>72</v>
      </c>
      <c r="D284" s="12">
        <v>46226</v>
      </c>
      <c r="E284" t="s">
        <v>133</v>
      </c>
      <c r="F284" t="s">
        <v>133</v>
      </c>
      <c r="G284" t="s">
        <v>133</v>
      </c>
      <c r="H284" t="s">
        <v>75</v>
      </c>
      <c r="I284">
        <v>20</v>
      </c>
      <c r="J284">
        <v>10.972274579690296</v>
      </c>
      <c r="K284">
        <v>46226</v>
      </c>
      <c r="L284" t="s">
        <v>434</v>
      </c>
      <c r="M284">
        <v>13.3</v>
      </c>
      <c r="N284">
        <v>13.3</v>
      </c>
      <c r="O284">
        <v>11.25</v>
      </c>
      <c r="P284">
        <v>1.212146114591256</v>
      </c>
      <c r="Q284">
        <v>1.212146114591256</v>
      </c>
      <c r="R284">
        <v>1.0253115630941076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2.5311563094107647E-2</v>
      </c>
      <c r="Z284">
        <v>0</v>
      </c>
      <c r="AA284">
        <v>0.18683455149714834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0.82498305110453363</v>
      </c>
      <c r="AN284">
        <v>0.82498305110453363</v>
      </c>
      <c r="AO284">
        <v>0.84586466165413543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0.15413533834586457</v>
      </c>
      <c r="BA284">
        <v>0</v>
      </c>
      <c r="BB284">
        <v>0</v>
      </c>
      <c r="BC284">
        <v>0</v>
      </c>
      <c r="BD284">
        <v>0.82498305110453363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1.1822222222222221</v>
      </c>
      <c r="BK284">
        <v>1.1822222222222221</v>
      </c>
      <c r="BL284">
        <v>0.97531329597247074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0.18222222222222206</v>
      </c>
      <c r="BV284">
        <v>0</v>
      </c>
      <c r="BW284">
        <v>0</v>
      </c>
      <c r="BX284">
        <v>0</v>
      </c>
      <c r="BY284">
        <v>2.468670402752926E-2</v>
      </c>
      <c r="BZ284">
        <v>0</v>
      </c>
      <c r="CA284">
        <v>0.97531329597247074</v>
      </c>
      <c r="CB284">
        <v>0</v>
      </c>
      <c r="CC284">
        <v>0</v>
      </c>
      <c r="CD284">
        <v>0</v>
      </c>
      <c r="CE284">
        <v>0</v>
      </c>
      <c r="CF284">
        <v>0</v>
      </c>
    </row>
    <row r="285" spans="1:84" hidden="1" x14ac:dyDescent="0.25">
      <c r="A285" t="s">
        <v>128</v>
      </c>
      <c r="B285" t="s">
        <v>291</v>
      </c>
      <c r="C285" t="s">
        <v>117</v>
      </c>
      <c r="D285" s="12">
        <v>46239</v>
      </c>
      <c r="J285">
        <v>44.21118353019645</v>
      </c>
      <c r="M285">
        <v>75.999999999999986</v>
      </c>
      <c r="N285">
        <v>75.999999999999986</v>
      </c>
      <c r="O285">
        <v>45.365268166089962</v>
      </c>
      <c r="S285">
        <v>2.0192605112651967E-2</v>
      </c>
      <c r="T285">
        <v>0</v>
      </c>
      <c r="U285">
        <v>0.52739779568681422</v>
      </c>
      <c r="V285">
        <v>0</v>
      </c>
      <c r="W285">
        <v>0</v>
      </c>
      <c r="X285">
        <v>0</v>
      </c>
      <c r="Y285">
        <v>6.5615597511258172E-2</v>
      </c>
      <c r="Z285">
        <v>0</v>
      </c>
      <c r="AA285">
        <v>8.7558241572964435E-2</v>
      </c>
      <c r="AB285">
        <v>0</v>
      </c>
      <c r="AC285">
        <v>2.6012897386451819E-2</v>
      </c>
      <c r="AD285">
        <v>0</v>
      </c>
      <c r="AE285">
        <v>3.3691397951075147E-2</v>
      </c>
      <c r="AF285">
        <v>0</v>
      </c>
      <c r="AG285">
        <v>0.94029570466247303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84" hidden="1" x14ac:dyDescent="0.25">
      <c r="A286" t="s">
        <v>128</v>
      </c>
      <c r="B286" t="s">
        <v>291</v>
      </c>
      <c r="C286" t="s">
        <v>72</v>
      </c>
      <c r="D286" s="12">
        <v>46232</v>
      </c>
      <c r="E286" t="s">
        <v>134</v>
      </c>
      <c r="F286" t="s">
        <v>134</v>
      </c>
      <c r="G286" t="s">
        <v>134</v>
      </c>
      <c r="H286" t="s">
        <v>73</v>
      </c>
      <c r="I286">
        <v>20</v>
      </c>
      <c r="J286">
        <v>5.8204648795871572</v>
      </c>
      <c r="K286">
        <v>46232</v>
      </c>
      <c r="L286" t="s">
        <v>447</v>
      </c>
      <c r="M286">
        <v>5.6999999999999993</v>
      </c>
      <c r="N286">
        <v>5.6999999999999993</v>
      </c>
      <c r="O286">
        <v>4.2886029411764683</v>
      </c>
      <c r="P286">
        <v>0.97930322026172889</v>
      </c>
      <c r="Q286">
        <v>0.97930322026172889</v>
      </c>
      <c r="R286">
        <v>0.73681450363474355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2.0696779738271109E-2</v>
      </c>
      <c r="AD286">
        <v>0</v>
      </c>
      <c r="AE286">
        <v>0.24248871662698535</v>
      </c>
      <c r="AF286">
        <v>0</v>
      </c>
      <c r="AG286">
        <v>0.73681450363474355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1.0211341894012558</v>
      </c>
      <c r="AN286">
        <v>1.0211341894012558</v>
      </c>
      <c r="AO286">
        <v>0.75238648090815241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2.1134189401255776E-2</v>
      </c>
      <c r="AY286">
        <v>0</v>
      </c>
      <c r="AZ286">
        <v>0</v>
      </c>
      <c r="BA286">
        <v>0</v>
      </c>
      <c r="BB286">
        <v>0.24761351909184759</v>
      </c>
      <c r="BC286">
        <v>0</v>
      </c>
      <c r="BD286">
        <v>0.75238648090815241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1.3291041577368201</v>
      </c>
      <c r="BK286">
        <v>1.3291041577368201</v>
      </c>
      <c r="BL286">
        <v>1.3571936967404266</v>
      </c>
      <c r="BM286">
        <v>2.8089539003606445E-2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0.32910415773682011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0</v>
      </c>
      <c r="CC286">
        <v>0</v>
      </c>
      <c r="CD286">
        <v>0</v>
      </c>
      <c r="CE286">
        <v>0</v>
      </c>
      <c r="CF286">
        <v>0</v>
      </c>
    </row>
    <row r="287" spans="1:84" hidden="1" x14ac:dyDescent="0.25">
      <c r="A287" t="s">
        <v>128</v>
      </c>
      <c r="B287" t="s">
        <v>291</v>
      </c>
      <c r="C287" t="s">
        <v>117</v>
      </c>
      <c r="D287" s="12">
        <v>46240</v>
      </c>
      <c r="J287">
        <v>44.45775971346233</v>
      </c>
      <c r="M287">
        <v>78.849999999999994</v>
      </c>
      <c r="N287">
        <v>78.849999999999994</v>
      </c>
      <c r="O287">
        <v>45.411485840466213</v>
      </c>
      <c r="S287">
        <v>0</v>
      </c>
      <c r="T287">
        <v>0</v>
      </c>
      <c r="U287">
        <v>0.53222752888392721</v>
      </c>
      <c r="V287">
        <v>0</v>
      </c>
      <c r="W287">
        <v>0</v>
      </c>
      <c r="X287">
        <v>0</v>
      </c>
      <c r="Y287">
        <v>8.365016851462187E-2</v>
      </c>
      <c r="Z287">
        <v>0</v>
      </c>
      <c r="AA287">
        <v>0.12225616523240036</v>
      </c>
      <c r="AB287">
        <v>0</v>
      </c>
      <c r="AC287">
        <v>7.2774160633408691E-3</v>
      </c>
      <c r="AD287">
        <v>0</v>
      </c>
      <c r="AE287">
        <v>5.4920341597679508E-2</v>
      </c>
      <c r="AF287">
        <v>0</v>
      </c>
      <c r="AG287">
        <v>0.93780224233897957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84" x14ac:dyDescent="0.25">
      <c r="A288" t="s">
        <v>128</v>
      </c>
      <c r="B288" t="s">
        <v>291</v>
      </c>
      <c r="C288" t="s">
        <v>72</v>
      </c>
      <c r="D288" s="12">
        <v>46226</v>
      </c>
      <c r="E288" t="s">
        <v>133</v>
      </c>
      <c r="F288" t="s">
        <v>133</v>
      </c>
      <c r="G288" t="s">
        <v>133</v>
      </c>
      <c r="H288" t="s">
        <v>73</v>
      </c>
      <c r="I288">
        <v>20</v>
      </c>
      <c r="J288">
        <v>11.73189358905347</v>
      </c>
      <c r="K288">
        <v>46226</v>
      </c>
      <c r="L288" t="s">
        <v>432</v>
      </c>
      <c r="M288">
        <v>25.65</v>
      </c>
      <c r="N288">
        <v>25.65</v>
      </c>
      <c r="O288">
        <v>11.53125</v>
      </c>
      <c r="P288">
        <v>2.186347822310025</v>
      </c>
      <c r="Q288">
        <v>2.186347822310025</v>
      </c>
      <c r="R288">
        <v>0.98289759555604206</v>
      </c>
      <c r="S288">
        <v>0</v>
      </c>
      <c r="T288">
        <v>0</v>
      </c>
      <c r="U288">
        <v>0.936347822310025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0.25</v>
      </c>
      <c r="AB288">
        <v>0</v>
      </c>
      <c r="AC288">
        <v>0</v>
      </c>
      <c r="AD288">
        <v>0</v>
      </c>
      <c r="AE288">
        <v>1.7102404443957941E-2</v>
      </c>
      <c r="AF288">
        <v>0</v>
      </c>
      <c r="AG288">
        <v>0.98289759555604206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0.45738376565510608</v>
      </c>
      <c r="AN288">
        <v>0.45738376565510608</v>
      </c>
      <c r="AO288">
        <v>0.44956140350877194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0.54261623434489392</v>
      </c>
      <c r="BA288">
        <v>0</v>
      </c>
      <c r="BB288">
        <v>7.8223621463341386E-3</v>
      </c>
      <c r="BC288">
        <v>0</v>
      </c>
      <c r="BD288">
        <v>0.44956140350877194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2.2243902439024388</v>
      </c>
      <c r="BK288">
        <v>2.2243902439024388</v>
      </c>
      <c r="BL288">
        <v>1.0173999860425773</v>
      </c>
      <c r="CC288">
        <v>0</v>
      </c>
      <c r="CD288">
        <v>0</v>
      </c>
      <c r="CE288">
        <v>0</v>
      </c>
    </row>
    <row r="289" spans="1:84" hidden="1" x14ac:dyDescent="0.25">
      <c r="A289" t="s">
        <v>128</v>
      </c>
      <c r="B289" t="s">
        <v>291</v>
      </c>
      <c r="C289" t="s">
        <v>72</v>
      </c>
      <c r="D289" s="12">
        <v>46228</v>
      </c>
      <c r="E289" t="s">
        <v>134</v>
      </c>
      <c r="F289" t="s">
        <v>134</v>
      </c>
      <c r="G289" t="s">
        <v>134</v>
      </c>
      <c r="H289" t="s">
        <v>73</v>
      </c>
      <c r="I289">
        <v>20</v>
      </c>
      <c r="J289">
        <v>2.3878830275229359</v>
      </c>
      <c r="K289">
        <v>46228</v>
      </c>
      <c r="L289" t="s">
        <v>435</v>
      </c>
      <c r="M289">
        <v>5.6999999999999993</v>
      </c>
      <c r="N289">
        <v>5.6999999999999993</v>
      </c>
      <c r="O289">
        <v>3.8235294117647038</v>
      </c>
      <c r="P289">
        <v>2.3870515993879646</v>
      </c>
      <c r="Q289">
        <v>2.3870515993879646</v>
      </c>
      <c r="R289">
        <v>1.6012214030982213</v>
      </c>
      <c r="S289">
        <v>0</v>
      </c>
      <c r="T289">
        <v>0</v>
      </c>
      <c r="U289">
        <v>0.78583019628974338</v>
      </c>
      <c r="V289">
        <v>0</v>
      </c>
      <c r="W289">
        <v>0.35122140309822125</v>
      </c>
      <c r="X289">
        <v>0</v>
      </c>
      <c r="Y289">
        <v>0.25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0.41892684693384846</v>
      </c>
      <c r="AN289">
        <v>0.41892684693384846</v>
      </c>
      <c r="AO289">
        <v>0.67079463364293057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0.32920536635706943</v>
      </c>
      <c r="BA289">
        <v>0</v>
      </c>
      <c r="BB289">
        <v>0</v>
      </c>
      <c r="BC289">
        <v>0</v>
      </c>
      <c r="BD289">
        <v>0.41892684693384846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1.4907692307692313</v>
      </c>
      <c r="BK289">
        <v>1.4907692307692313</v>
      </c>
      <c r="BL289">
        <v>0.62452325335215275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0.49076923076923129</v>
      </c>
      <c r="BV289">
        <v>0</v>
      </c>
      <c r="BW289">
        <v>0</v>
      </c>
      <c r="BX289">
        <v>0</v>
      </c>
      <c r="BY289">
        <v>0.37547674664784725</v>
      </c>
      <c r="BZ289">
        <v>0</v>
      </c>
      <c r="CA289">
        <v>0.62452325335215275</v>
      </c>
      <c r="CB289">
        <v>0</v>
      </c>
      <c r="CC289">
        <v>0</v>
      </c>
      <c r="CD289">
        <v>0</v>
      </c>
      <c r="CE289">
        <v>0</v>
      </c>
      <c r="CF289">
        <v>0</v>
      </c>
    </row>
    <row r="290" spans="1:84" hidden="1" x14ac:dyDescent="0.25">
      <c r="A290" t="s">
        <v>128</v>
      </c>
      <c r="B290" t="s">
        <v>291</v>
      </c>
      <c r="C290" t="s">
        <v>117</v>
      </c>
      <c r="D290" s="12">
        <v>46227</v>
      </c>
      <c r="J290">
        <v>41.296293897593188</v>
      </c>
      <c r="M290">
        <v>67.45</v>
      </c>
      <c r="N290">
        <v>67.45</v>
      </c>
      <c r="O290">
        <v>39.758866782006919</v>
      </c>
      <c r="S290">
        <v>3.9603819565356265E-3</v>
      </c>
      <c r="T290">
        <v>0</v>
      </c>
      <c r="U290">
        <v>0.43215302933899824</v>
      </c>
      <c r="V290">
        <v>0</v>
      </c>
      <c r="W290">
        <v>2.9426780530289408E-3</v>
      </c>
      <c r="X290">
        <v>0</v>
      </c>
      <c r="Y290">
        <v>4.0038265719053688E-2</v>
      </c>
      <c r="Z290">
        <v>0</v>
      </c>
      <c r="AA290">
        <v>0.13882345900459811</v>
      </c>
      <c r="AB290">
        <v>1.8189447871323417E-2</v>
      </c>
      <c r="AC290">
        <v>8.4584750048267692E-3</v>
      </c>
      <c r="AD290">
        <v>0</v>
      </c>
      <c r="AE290">
        <v>7.5712029676236761E-2</v>
      </c>
      <c r="AF290">
        <v>0</v>
      </c>
      <c r="AG290">
        <v>0.89764004744761294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84" hidden="1" x14ac:dyDescent="0.25">
      <c r="A291" t="s">
        <v>128</v>
      </c>
      <c r="B291" t="s">
        <v>291</v>
      </c>
      <c r="C291" t="s">
        <v>72</v>
      </c>
      <c r="D291" s="12">
        <v>46227</v>
      </c>
      <c r="E291" t="s">
        <v>134</v>
      </c>
      <c r="F291" t="s">
        <v>134</v>
      </c>
      <c r="G291" t="s">
        <v>134</v>
      </c>
      <c r="H291" t="s">
        <v>74</v>
      </c>
      <c r="I291">
        <v>20</v>
      </c>
      <c r="J291">
        <v>1.2735376146788993</v>
      </c>
      <c r="K291">
        <v>46227</v>
      </c>
      <c r="L291" t="s">
        <v>156</v>
      </c>
      <c r="M291">
        <v>0.95</v>
      </c>
      <c r="N291">
        <v>0.95</v>
      </c>
      <c r="O291">
        <v>0.94117647058823517</v>
      </c>
      <c r="P291">
        <v>0.74595362480873895</v>
      </c>
      <c r="Q291">
        <v>0.74595362480873895</v>
      </c>
      <c r="R291">
        <v>0.73902526296840998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0.25404637519126105</v>
      </c>
      <c r="AD291">
        <v>0</v>
      </c>
      <c r="AE291">
        <v>6.9283618403289671E-3</v>
      </c>
      <c r="AF291">
        <v>0</v>
      </c>
      <c r="AG291">
        <v>0.73902526296840998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1.3405659101883152</v>
      </c>
      <c r="AN291">
        <v>1.3405659101883152</v>
      </c>
      <c r="AO291">
        <v>0.99071207430340547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0.34056591018831517</v>
      </c>
      <c r="AY291">
        <v>0</v>
      </c>
      <c r="AZ291">
        <v>0</v>
      </c>
      <c r="BA291">
        <v>0</v>
      </c>
      <c r="BB291">
        <v>9.2879256965945345E-3</v>
      </c>
      <c r="BC291">
        <v>0</v>
      </c>
      <c r="BD291">
        <v>0.99071207430340547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1.0093750000000001</v>
      </c>
      <c r="BK291">
        <v>1.0093750000000001</v>
      </c>
      <c r="BL291">
        <v>1.3531337155963306</v>
      </c>
      <c r="BM291">
        <v>0.34375871559633042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9.3750000000001332E-3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0</v>
      </c>
      <c r="CC291">
        <v>0</v>
      </c>
      <c r="CD291">
        <v>0</v>
      </c>
      <c r="CE291">
        <v>0</v>
      </c>
      <c r="CF291">
        <v>0</v>
      </c>
    </row>
    <row r="292" spans="1:84" x14ac:dyDescent="0.25">
      <c r="A292" t="s">
        <v>128</v>
      </c>
      <c r="B292" t="s">
        <v>291</v>
      </c>
      <c r="C292" t="s">
        <v>72</v>
      </c>
      <c r="D292" s="12">
        <v>46230</v>
      </c>
      <c r="E292" t="s">
        <v>133</v>
      </c>
      <c r="F292" t="s">
        <v>133</v>
      </c>
      <c r="G292" t="s">
        <v>133</v>
      </c>
      <c r="H292" t="s">
        <v>75</v>
      </c>
      <c r="I292">
        <v>20</v>
      </c>
      <c r="J292">
        <v>10.972274579690296</v>
      </c>
      <c r="K292">
        <v>46230</v>
      </c>
      <c r="L292" t="s">
        <v>443</v>
      </c>
      <c r="M292">
        <v>13.3</v>
      </c>
      <c r="N292">
        <v>13.3</v>
      </c>
      <c r="O292">
        <v>10.955208333333331</v>
      </c>
      <c r="P292">
        <v>1.212146114591256</v>
      </c>
      <c r="Q292">
        <v>1.212146114591256</v>
      </c>
      <c r="R292">
        <v>0.99844460269080815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0.21214611459125599</v>
      </c>
      <c r="AB292">
        <v>0</v>
      </c>
      <c r="AC292">
        <v>0</v>
      </c>
      <c r="AD292">
        <v>0</v>
      </c>
      <c r="AE292">
        <v>1.5553973091918527E-3</v>
      </c>
      <c r="AF292">
        <v>0</v>
      </c>
      <c r="AG292">
        <v>0.99844460269080815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0.82498305110453363</v>
      </c>
      <c r="AN292">
        <v>0.82498305110453363</v>
      </c>
      <c r="AO292">
        <v>0.82369987468671668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0.17501694889546637</v>
      </c>
      <c r="BA292">
        <v>0</v>
      </c>
      <c r="BB292">
        <v>1.2831764178169447E-3</v>
      </c>
      <c r="BC292">
        <v>0</v>
      </c>
      <c r="BD292">
        <v>0.82369987468671668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1.2140344204621092</v>
      </c>
      <c r="BK292">
        <v>1.2140344204621092</v>
      </c>
      <c r="BL292">
        <v>1.001557820338755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1.5578203387549561E-3</v>
      </c>
      <c r="BT292">
        <v>0</v>
      </c>
      <c r="BU292">
        <v>0.21247660012335423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0</v>
      </c>
      <c r="CC292">
        <v>0</v>
      </c>
      <c r="CD292">
        <v>0</v>
      </c>
      <c r="CE292">
        <v>0</v>
      </c>
      <c r="CF292">
        <v>0</v>
      </c>
    </row>
    <row r="293" spans="1:84" x14ac:dyDescent="0.25">
      <c r="A293" t="s">
        <v>128</v>
      </c>
      <c r="B293" t="s">
        <v>291</v>
      </c>
      <c r="C293" t="s">
        <v>72</v>
      </c>
      <c r="D293" s="12">
        <v>46230</v>
      </c>
      <c r="E293" t="s">
        <v>133</v>
      </c>
      <c r="F293" t="s">
        <v>133</v>
      </c>
      <c r="G293" t="s">
        <v>133</v>
      </c>
      <c r="H293" t="s">
        <v>74</v>
      </c>
      <c r="I293">
        <v>20</v>
      </c>
      <c r="J293">
        <v>4.220105607573192</v>
      </c>
      <c r="K293">
        <v>46230</v>
      </c>
      <c r="L293" t="s">
        <v>442</v>
      </c>
      <c r="M293">
        <v>2.8499999999999996</v>
      </c>
      <c r="N293">
        <v>2.8499999999999996</v>
      </c>
      <c r="O293">
        <v>4.6875</v>
      </c>
      <c r="P293">
        <v>0.67533854955798522</v>
      </c>
      <c r="Q293">
        <v>0.67533854955798522</v>
      </c>
      <c r="R293">
        <v>1.1107541933519496</v>
      </c>
      <c r="S293">
        <v>0.11075419335194958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0.32466145044201478</v>
      </c>
      <c r="AC293">
        <v>0</v>
      </c>
      <c r="AD293">
        <v>0</v>
      </c>
      <c r="AE293">
        <v>0</v>
      </c>
      <c r="AF293">
        <v>0</v>
      </c>
      <c r="AG293">
        <v>0.67533854955798522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1.4807388096748044</v>
      </c>
      <c r="AN293">
        <v>1.4807388096748044</v>
      </c>
      <c r="AO293">
        <v>1.6447368421052633</v>
      </c>
      <c r="AP293">
        <v>0.16399803243045885</v>
      </c>
      <c r="AQ293">
        <v>0</v>
      </c>
      <c r="AR293">
        <v>0</v>
      </c>
      <c r="AS293">
        <v>0</v>
      </c>
      <c r="AT293">
        <v>0</v>
      </c>
      <c r="AU293">
        <v>1.9261190325195576E-2</v>
      </c>
      <c r="AV293">
        <v>0.48073880967480442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0.60799999999999987</v>
      </c>
      <c r="BK293">
        <v>0.60799999999999987</v>
      </c>
      <c r="BL293">
        <v>0.90028919628228099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9.971080371771901E-2</v>
      </c>
      <c r="BX293">
        <v>0</v>
      </c>
      <c r="BY293">
        <v>0</v>
      </c>
      <c r="BZ293">
        <v>0</v>
      </c>
      <c r="CA293">
        <v>0.60799999999999987</v>
      </c>
      <c r="CB293">
        <v>0</v>
      </c>
      <c r="CC293">
        <v>0</v>
      </c>
      <c r="CD293">
        <v>0</v>
      </c>
      <c r="CE293">
        <v>0</v>
      </c>
      <c r="CF293">
        <v>0</v>
      </c>
    </row>
    <row r="294" spans="1:84" hidden="1" x14ac:dyDescent="0.25">
      <c r="A294" t="s">
        <v>128</v>
      </c>
      <c r="B294" t="s">
        <v>291</v>
      </c>
      <c r="C294" t="s">
        <v>117</v>
      </c>
      <c r="D294" s="12">
        <v>46228</v>
      </c>
      <c r="J294">
        <v>40.032120530081052</v>
      </c>
      <c r="M294">
        <v>61.75</v>
      </c>
      <c r="N294">
        <v>61.75</v>
      </c>
      <c r="O294">
        <v>43.571366782006912</v>
      </c>
      <c r="S294">
        <v>0</v>
      </c>
      <c r="T294">
        <v>0</v>
      </c>
      <c r="U294">
        <v>0.28138758478540354</v>
      </c>
      <c r="V294">
        <v>0</v>
      </c>
      <c r="W294">
        <v>2.0950067502190747E-2</v>
      </c>
      <c r="X294">
        <v>0</v>
      </c>
      <c r="Y294">
        <v>0.10048227569800289</v>
      </c>
      <c r="Z294">
        <v>0</v>
      </c>
      <c r="AA294">
        <v>0.12404242168057328</v>
      </c>
      <c r="AB294">
        <v>0</v>
      </c>
      <c r="AC294">
        <v>8.0819504536559766E-3</v>
      </c>
      <c r="AD294">
        <v>0</v>
      </c>
      <c r="AE294">
        <v>2.4940230979903288E-2</v>
      </c>
      <c r="AF294">
        <v>0</v>
      </c>
      <c r="AG294">
        <v>0.96697781856644061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84" hidden="1" x14ac:dyDescent="0.25">
      <c r="A295" t="s">
        <v>128</v>
      </c>
      <c r="B295" t="s">
        <v>291</v>
      </c>
      <c r="C295" t="s">
        <v>72</v>
      </c>
      <c r="D295" s="12">
        <v>46232</v>
      </c>
      <c r="E295" t="s">
        <v>134</v>
      </c>
      <c r="F295" t="s">
        <v>134</v>
      </c>
      <c r="G295" t="s">
        <v>134</v>
      </c>
      <c r="H295" t="s">
        <v>75</v>
      </c>
      <c r="I295">
        <v>20</v>
      </c>
      <c r="J295">
        <v>2.2474193200215873</v>
      </c>
      <c r="K295">
        <v>46232</v>
      </c>
      <c r="L295" t="s">
        <v>449</v>
      </c>
      <c r="M295">
        <v>6.6499999999999995</v>
      </c>
      <c r="N295">
        <v>6.6499999999999995</v>
      </c>
      <c r="O295">
        <v>2.5449826989619382</v>
      </c>
      <c r="P295">
        <v>2.9589493784079974</v>
      </c>
      <c r="Q295">
        <v>2.9589493784079974</v>
      </c>
      <c r="R295">
        <v>1.1324022519026369</v>
      </c>
      <c r="S295">
        <v>0</v>
      </c>
      <c r="T295">
        <v>0</v>
      </c>
      <c r="U295">
        <v>1.7089493784079974</v>
      </c>
      <c r="V295">
        <v>0</v>
      </c>
      <c r="W295">
        <v>0</v>
      </c>
      <c r="X295">
        <v>0</v>
      </c>
      <c r="Y295">
        <v>0.13240225190263688</v>
      </c>
      <c r="Z295">
        <v>0</v>
      </c>
      <c r="AA295">
        <v>0.11759774809736312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0.33795779248444924</v>
      </c>
      <c r="AN295">
        <v>0.33795779248444924</v>
      </c>
      <c r="AO295">
        <v>0.38270416525743434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0.61729583474256566</v>
      </c>
      <c r="BA295">
        <v>0</v>
      </c>
      <c r="BB295">
        <v>0</v>
      </c>
      <c r="BC295">
        <v>0</v>
      </c>
      <c r="BD295">
        <v>0.33795779248444924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2.6129843643779735</v>
      </c>
      <c r="BK295">
        <v>2.6129843643779735</v>
      </c>
      <c r="BL295">
        <v>0.88307842758156163</v>
      </c>
      <c r="CC295">
        <v>0</v>
      </c>
      <c r="CD295">
        <v>0</v>
      </c>
      <c r="CE295">
        <v>0</v>
      </c>
    </row>
    <row r="296" spans="1:84" x14ac:dyDescent="0.25">
      <c r="A296" t="s">
        <v>128</v>
      </c>
      <c r="B296" t="s">
        <v>291</v>
      </c>
      <c r="C296" t="s">
        <v>72</v>
      </c>
      <c r="D296" s="12">
        <v>46230</v>
      </c>
      <c r="E296" t="s">
        <v>133</v>
      </c>
      <c r="F296" t="s">
        <v>133</v>
      </c>
      <c r="G296" t="s">
        <v>133</v>
      </c>
      <c r="H296" t="s">
        <v>73</v>
      </c>
      <c r="I296">
        <v>20</v>
      </c>
      <c r="J296">
        <v>11.872563775972576</v>
      </c>
      <c r="K296">
        <v>46230</v>
      </c>
      <c r="L296" t="s">
        <v>441</v>
      </c>
      <c r="M296">
        <v>27.549999999999997</v>
      </c>
      <c r="N296">
        <v>27.549999999999997</v>
      </c>
      <c r="O296">
        <v>11.966666666666669</v>
      </c>
      <c r="P296">
        <v>2.32047605890777</v>
      </c>
      <c r="Q296">
        <v>2.32047605890777</v>
      </c>
      <c r="R296">
        <v>1.0079260800337444</v>
      </c>
      <c r="S296">
        <v>0</v>
      </c>
      <c r="T296">
        <v>0</v>
      </c>
      <c r="U296">
        <v>1.07047605890777</v>
      </c>
      <c r="V296">
        <v>0</v>
      </c>
      <c r="W296">
        <v>0</v>
      </c>
      <c r="X296">
        <v>0</v>
      </c>
      <c r="Y296">
        <v>7.9260800337443982E-3</v>
      </c>
      <c r="Z296">
        <v>0</v>
      </c>
      <c r="AA296">
        <v>0.2420739199662556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0.43094605357432225</v>
      </c>
      <c r="AN296">
        <v>0.43094605357432225</v>
      </c>
      <c r="AO296">
        <v>0.4343617664851786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0.56563823351482134</v>
      </c>
      <c r="BA296">
        <v>0</v>
      </c>
      <c r="BB296">
        <v>0</v>
      </c>
      <c r="BC296">
        <v>0</v>
      </c>
      <c r="BD296">
        <v>0.43094605357432225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2.3022284122562668</v>
      </c>
      <c r="BK296">
        <v>2.3022284122562668</v>
      </c>
      <c r="BL296">
        <v>0.99213624868851602</v>
      </c>
      <c r="CC296">
        <v>0</v>
      </c>
      <c r="CD296">
        <v>0</v>
      </c>
      <c r="CE296">
        <v>0</v>
      </c>
    </row>
    <row r="297" spans="1:84" hidden="1" x14ac:dyDescent="0.25">
      <c r="A297" t="s">
        <v>128</v>
      </c>
      <c r="B297" t="s">
        <v>291</v>
      </c>
      <c r="C297" t="s">
        <v>117</v>
      </c>
      <c r="D297" s="12">
        <v>46229</v>
      </c>
      <c r="J297">
        <v>41.939193745979424</v>
      </c>
      <c r="M297">
        <v>60.800000000000004</v>
      </c>
      <c r="N297">
        <v>60.800000000000004</v>
      </c>
      <c r="O297">
        <v>44.927371683967699</v>
      </c>
      <c r="S297">
        <v>0</v>
      </c>
      <c r="T297">
        <v>0</v>
      </c>
      <c r="U297">
        <v>0.26010049539875707</v>
      </c>
      <c r="V297">
        <v>0</v>
      </c>
      <c r="W297">
        <v>0</v>
      </c>
      <c r="X297">
        <v>0</v>
      </c>
      <c r="Y297">
        <v>8.1692012216704094E-2</v>
      </c>
      <c r="Z297">
        <v>0</v>
      </c>
      <c r="AA297">
        <v>0.13829168262078259</v>
      </c>
      <c r="AB297">
        <v>2.2441453602776107E-2</v>
      </c>
      <c r="AC297">
        <v>7.9248338941309889E-3</v>
      </c>
      <c r="AD297">
        <v>0</v>
      </c>
      <c r="AE297">
        <v>2.5169307358572125E-3</v>
      </c>
      <c r="AF297">
        <v>0</v>
      </c>
      <c r="AG297">
        <v>0.96711678176723559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84" hidden="1" x14ac:dyDescent="0.25">
      <c r="A298" t="s">
        <v>128</v>
      </c>
      <c r="B298" t="s">
        <v>291</v>
      </c>
      <c r="C298" t="s">
        <v>117</v>
      </c>
      <c r="D298" s="12">
        <v>46233</v>
      </c>
      <c r="J298">
        <v>43.249410850616073</v>
      </c>
      <c r="M298">
        <v>73.149999999999991</v>
      </c>
      <c r="N298">
        <v>73.149999999999991</v>
      </c>
      <c r="O298">
        <v>46.127497837370235</v>
      </c>
      <c r="S298">
        <v>1.0806953973111754E-2</v>
      </c>
      <c r="T298">
        <v>0</v>
      </c>
      <c r="U298">
        <v>0.45124770335108771</v>
      </c>
      <c r="V298">
        <v>0</v>
      </c>
      <c r="W298">
        <v>4.7269169107505404E-3</v>
      </c>
      <c r="X298">
        <v>0</v>
      </c>
      <c r="Y298">
        <v>9.6509591196648356E-2</v>
      </c>
      <c r="Z298">
        <v>0</v>
      </c>
      <c r="AA298">
        <v>0.11213137072641069</v>
      </c>
      <c r="AB298">
        <v>9.713556770154428E-3</v>
      </c>
      <c r="AC298">
        <v>7.4807403919651457E-3</v>
      </c>
      <c r="AD298">
        <v>0</v>
      </c>
      <c r="AE298">
        <v>3.8016451342918992E-2</v>
      </c>
      <c r="AF298">
        <v>0</v>
      </c>
      <c r="AG298">
        <v>0.9447892514949614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84" hidden="1" x14ac:dyDescent="0.25">
      <c r="A299" t="s">
        <v>128</v>
      </c>
      <c r="B299" t="s">
        <v>291</v>
      </c>
      <c r="C299" t="s">
        <v>72</v>
      </c>
      <c r="D299" s="12">
        <v>46227</v>
      </c>
      <c r="E299" t="s">
        <v>134</v>
      </c>
      <c r="F299" t="s">
        <v>134</v>
      </c>
      <c r="G299" t="s">
        <v>134</v>
      </c>
      <c r="H299" t="s">
        <v>75</v>
      </c>
      <c r="I299">
        <v>20</v>
      </c>
      <c r="J299">
        <v>2.2474193200215873</v>
      </c>
      <c r="K299">
        <v>46227</v>
      </c>
      <c r="L299" t="s">
        <v>155</v>
      </c>
      <c r="M299">
        <v>5.6999999999999993</v>
      </c>
      <c r="N299">
        <v>5.6999999999999993</v>
      </c>
      <c r="O299">
        <v>2.9307958477508644</v>
      </c>
      <c r="P299">
        <v>2.5362423243497116</v>
      </c>
      <c r="Q299">
        <v>2.5362423243497116</v>
      </c>
      <c r="R299">
        <v>1.3040716619463399</v>
      </c>
      <c r="S299">
        <v>0</v>
      </c>
      <c r="T299">
        <v>0</v>
      </c>
      <c r="U299">
        <v>1.2321706624033717</v>
      </c>
      <c r="V299">
        <v>0</v>
      </c>
      <c r="W299">
        <v>5.4071661946339944E-2</v>
      </c>
      <c r="X299">
        <v>0</v>
      </c>
      <c r="Y299">
        <v>0.25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0.39428409123185748</v>
      </c>
      <c r="AN299">
        <v>0.39428409123185748</v>
      </c>
      <c r="AO299">
        <v>0.51417471013173066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0.48582528986826934</v>
      </c>
      <c r="BA299">
        <v>0</v>
      </c>
      <c r="BB299">
        <v>0</v>
      </c>
      <c r="BC299">
        <v>0</v>
      </c>
      <c r="BD299">
        <v>0.39428409123185748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1.9448642266824088</v>
      </c>
      <c r="BK299">
        <v>1.9448642266824088</v>
      </c>
      <c r="BL299">
        <v>0.76682902418682275</v>
      </c>
      <c r="CC299">
        <v>0</v>
      </c>
      <c r="CD299">
        <v>0</v>
      </c>
      <c r="CE299">
        <v>0</v>
      </c>
    </row>
    <row r="300" spans="1:84" x14ac:dyDescent="0.25">
      <c r="A300" t="s">
        <v>128</v>
      </c>
      <c r="B300" t="s">
        <v>291</v>
      </c>
      <c r="C300" t="s">
        <v>72</v>
      </c>
      <c r="D300" s="12">
        <v>46225</v>
      </c>
      <c r="E300" t="s">
        <v>133</v>
      </c>
      <c r="F300" t="s">
        <v>133</v>
      </c>
      <c r="G300" t="s">
        <v>133</v>
      </c>
      <c r="H300" t="s">
        <v>75</v>
      </c>
      <c r="I300">
        <v>20</v>
      </c>
      <c r="J300">
        <v>10.80347035538737</v>
      </c>
      <c r="K300">
        <v>46225</v>
      </c>
      <c r="L300" t="s">
        <v>431</v>
      </c>
      <c r="M300">
        <v>13.3</v>
      </c>
      <c r="N300">
        <v>13.3</v>
      </c>
      <c r="O300">
        <v>12.182247899159664</v>
      </c>
      <c r="P300">
        <v>1.2310858976317443</v>
      </c>
      <c r="Q300">
        <v>1.2310858976317443</v>
      </c>
      <c r="R300">
        <v>1.1276235782037147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0.12762357820371473</v>
      </c>
      <c r="Z300">
        <v>0</v>
      </c>
      <c r="AA300">
        <v>0.10346231942802953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0.81229100416446398</v>
      </c>
      <c r="AN300">
        <v>0.81229100416446398</v>
      </c>
      <c r="AO300">
        <v>0.91595848865862151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8.4041511341378494E-2</v>
      </c>
      <c r="BA300">
        <v>0</v>
      </c>
      <c r="BB300">
        <v>0</v>
      </c>
      <c r="BC300">
        <v>0</v>
      </c>
      <c r="BD300">
        <v>0.81229100416446398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1.0917525328734641</v>
      </c>
      <c r="BK300">
        <v>1.0917525328734641</v>
      </c>
      <c r="BL300">
        <v>0.88682076122688303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9.1752532873464077E-2</v>
      </c>
      <c r="BV300">
        <v>0</v>
      </c>
      <c r="BW300">
        <v>0</v>
      </c>
      <c r="BX300">
        <v>0</v>
      </c>
      <c r="BY300">
        <v>0.11317923877311697</v>
      </c>
      <c r="BZ300">
        <v>0</v>
      </c>
      <c r="CA300">
        <v>0.88682076122688303</v>
      </c>
      <c r="CB300">
        <v>0</v>
      </c>
      <c r="CC300">
        <v>0</v>
      </c>
      <c r="CD300">
        <v>0</v>
      </c>
      <c r="CE300">
        <v>0</v>
      </c>
      <c r="CF300">
        <v>0</v>
      </c>
    </row>
    <row r="301" spans="1:84" hidden="1" x14ac:dyDescent="0.25">
      <c r="A301" t="s">
        <v>128</v>
      </c>
      <c r="B301" t="s">
        <v>291</v>
      </c>
      <c r="C301" t="s">
        <v>117</v>
      </c>
      <c r="D301" s="12">
        <v>46242</v>
      </c>
      <c r="J301">
        <v>40.032120530081052</v>
      </c>
      <c r="M301">
        <v>59.850000000000009</v>
      </c>
      <c r="N301">
        <v>59.850000000000009</v>
      </c>
      <c r="O301">
        <v>43.509083044982695</v>
      </c>
      <c r="S301">
        <v>4.0854467627045891E-3</v>
      </c>
      <c r="T301">
        <v>0</v>
      </c>
      <c r="U301">
        <v>0.30209972419898656</v>
      </c>
      <c r="V301">
        <v>0</v>
      </c>
      <c r="W301">
        <v>0</v>
      </c>
      <c r="X301">
        <v>0</v>
      </c>
      <c r="Y301">
        <v>9.9218347423148529E-2</v>
      </c>
      <c r="Z301">
        <v>0</v>
      </c>
      <c r="AA301">
        <v>9.6846242575052185E-2</v>
      </c>
      <c r="AB301">
        <v>1.8763852006407861E-2</v>
      </c>
      <c r="AC301">
        <v>8.0819504536559766E-3</v>
      </c>
      <c r="AD301">
        <v>0</v>
      </c>
      <c r="AE301">
        <v>8.3675260277682201E-3</v>
      </c>
      <c r="AF301">
        <v>0</v>
      </c>
      <c r="AG301">
        <v>0.9647866715121679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84" x14ac:dyDescent="0.25">
      <c r="A302" t="s">
        <v>128</v>
      </c>
      <c r="B302" t="s">
        <v>291</v>
      </c>
      <c r="C302" t="s">
        <v>72</v>
      </c>
      <c r="D302" s="12">
        <v>46229</v>
      </c>
      <c r="E302" t="s">
        <v>133</v>
      </c>
      <c r="F302" t="s">
        <v>133</v>
      </c>
      <c r="G302" t="s">
        <v>133</v>
      </c>
      <c r="H302" t="s">
        <v>75</v>
      </c>
      <c r="I302">
        <v>20</v>
      </c>
      <c r="J302">
        <v>11.816295701204934</v>
      </c>
      <c r="K302">
        <v>46229</v>
      </c>
      <c r="L302" t="s">
        <v>440</v>
      </c>
      <c r="M302">
        <v>16.149999999999999</v>
      </c>
      <c r="N302">
        <v>16.149999999999999</v>
      </c>
      <c r="O302">
        <v>12.932291666666668</v>
      </c>
      <c r="P302">
        <v>1.366756588391161</v>
      </c>
      <c r="Q302">
        <v>1.366756588391161</v>
      </c>
      <c r="R302">
        <v>1.0944455008305127</v>
      </c>
      <c r="S302">
        <v>0</v>
      </c>
      <c r="T302">
        <v>0</v>
      </c>
      <c r="U302">
        <v>0.11675658839116099</v>
      </c>
      <c r="V302">
        <v>0</v>
      </c>
      <c r="W302">
        <v>0</v>
      </c>
      <c r="X302">
        <v>0</v>
      </c>
      <c r="Y302">
        <v>9.444550083051273E-2</v>
      </c>
      <c r="Z302">
        <v>0</v>
      </c>
      <c r="AA302">
        <v>0.15555449916948727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0.73165917654519719</v>
      </c>
      <c r="AN302">
        <v>0.73165917654519719</v>
      </c>
      <c r="AO302">
        <v>0.80076109391124883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0.19923890608875117</v>
      </c>
      <c r="BA302">
        <v>0</v>
      </c>
      <c r="BB302">
        <v>0</v>
      </c>
      <c r="BC302">
        <v>0</v>
      </c>
      <c r="BD302">
        <v>0.73165917654519719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1.2488119210632298</v>
      </c>
      <c r="BK302">
        <v>1.2488119210632298</v>
      </c>
      <c r="BL302">
        <v>0.91370470182494856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0.2488119210632298</v>
      </c>
      <c r="BV302">
        <v>0</v>
      </c>
      <c r="BW302">
        <v>0</v>
      </c>
      <c r="BX302">
        <v>0</v>
      </c>
      <c r="BY302">
        <v>8.6295298175051438E-2</v>
      </c>
      <c r="BZ302">
        <v>0</v>
      </c>
      <c r="CA302">
        <v>0.91370470182494856</v>
      </c>
      <c r="CB302">
        <v>0</v>
      </c>
      <c r="CC302">
        <v>0</v>
      </c>
      <c r="CD302">
        <v>0</v>
      </c>
      <c r="CE302">
        <v>0</v>
      </c>
      <c r="CF302">
        <v>0</v>
      </c>
    </row>
    <row r="303" spans="1:84" hidden="1" x14ac:dyDescent="0.25">
      <c r="A303" t="s">
        <v>128</v>
      </c>
      <c r="B303" t="s">
        <v>291</v>
      </c>
      <c r="C303" t="s">
        <v>117</v>
      </c>
      <c r="D303" s="12">
        <v>46231</v>
      </c>
      <c r="J303">
        <v>45.361994830502269</v>
      </c>
      <c r="M303">
        <v>73.150000000000006</v>
      </c>
      <c r="N303">
        <v>73.150000000000006</v>
      </c>
      <c r="O303">
        <v>44.630839100346016</v>
      </c>
      <c r="S303">
        <v>0</v>
      </c>
      <c r="T303">
        <v>0</v>
      </c>
      <c r="U303">
        <v>0.43965163809431457</v>
      </c>
      <c r="V303">
        <v>0</v>
      </c>
      <c r="W303">
        <v>4.5067764831255817E-3</v>
      </c>
      <c r="X303">
        <v>0</v>
      </c>
      <c r="Y303">
        <v>7.4832238434970139E-2</v>
      </c>
      <c r="Z303">
        <v>0</v>
      </c>
      <c r="AA303">
        <v>8.7815755752846961E-2</v>
      </c>
      <c r="AB303">
        <v>2.0748127901010431E-2</v>
      </c>
      <c r="AC303">
        <v>1.5360160858066348E-2</v>
      </c>
      <c r="AD303">
        <v>0</v>
      </c>
      <c r="AE303">
        <v>8.0097098702670372E-2</v>
      </c>
      <c r="AF303">
        <v>0</v>
      </c>
      <c r="AG303">
        <v>0.88379461253825287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84" hidden="1" x14ac:dyDescent="0.25">
      <c r="A304" t="s">
        <v>128</v>
      </c>
      <c r="B304" t="s">
        <v>291</v>
      </c>
      <c r="C304" t="s">
        <v>72</v>
      </c>
      <c r="D304" s="12">
        <v>46232</v>
      </c>
      <c r="E304" t="s">
        <v>134</v>
      </c>
      <c r="F304" t="s">
        <v>134</v>
      </c>
      <c r="G304" t="s">
        <v>134</v>
      </c>
      <c r="H304" t="s">
        <v>74</v>
      </c>
      <c r="I304">
        <v>20</v>
      </c>
      <c r="J304">
        <v>1.2735376146788993</v>
      </c>
      <c r="K304">
        <v>46232</v>
      </c>
      <c r="L304" t="s">
        <v>448</v>
      </c>
      <c r="M304">
        <v>0.95</v>
      </c>
      <c r="N304">
        <v>0.95</v>
      </c>
      <c r="O304">
        <v>0.94117647058823517</v>
      </c>
      <c r="P304">
        <v>0.74595362480873895</v>
      </c>
      <c r="Q304">
        <v>0.74595362480873895</v>
      </c>
      <c r="R304">
        <v>0.73902526296840998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0.25404637519126105</v>
      </c>
      <c r="AD304">
        <v>0</v>
      </c>
      <c r="AE304">
        <v>6.9283618403289671E-3</v>
      </c>
      <c r="AF304">
        <v>0</v>
      </c>
      <c r="AG304">
        <v>0.73902526296840998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1.3405659101883152</v>
      </c>
      <c r="AN304">
        <v>1.3405659101883152</v>
      </c>
      <c r="AO304">
        <v>0.99071207430340547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0.34056591018831517</v>
      </c>
      <c r="AY304">
        <v>0</v>
      </c>
      <c r="AZ304">
        <v>0</v>
      </c>
      <c r="BA304">
        <v>0</v>
      </c>
      <c r="BB304">
        <v>9.2879256965945345E-3</v>
      </c>
      <c r="BC304">
        <v>0</v>
      </c>
      <c r="BD304">
        <v>0.99071207430340547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1.0093750000000001</v>
      </c>
      <c r="BK304">
        <v>1.0093750000000001</v>
      </c>
      <c r="BL304">
        <v>1.3531337155963306</v>
      </c>
      <c r="BM304">
        <v>0.34375871559633042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9.3750000000001332E-3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0</v>
      </c>
      <c r="CC304">
        <v>0</v>
      </c>
      <c r="CD304">
        <v>0</v>
      </c>
      <c r="CE304">
        <v>0</v>
      </c>
      <c r="CF304">
        <v>0</v>
      </c>
    </row>
    <row r="305" spans="1:84" x14ac:dyDescent="0.25">
      <c r="A305" t="s">
        <v>128</v>
      </c>
      <c r="B305" t="s">
        <v>291</v>
      </c>
      <c r="C305" t="s">
        <v>72</v>
      </c>
      <c r="D305" s="12">
        <v>46229</v>
      </c>
      <c r="E305" t="s">
        <v>133</v>
      </c>
      <c r="F305" t="s">
        <v>133</v>
      </c>
      <c r="G305" t="s">
        <v>133</v>
      </c>
      <c r="H305" t="s">
        <v>74</v>
      </c>
      <c r="I305">
        <v>20</v>
      </c>
      <c r="J305">
        <v>4.220105607573192</v>
      </c>
      <c r="K305">
        <v>46229</v>
      </c>
      <c r="L305" t="s">
        <v>439</v>
      </c>
      <c r="M305">
        <v>4.75</v>
      </c>
      <c r="N305">
        <v>4.75</v>
      </c>
      <c r="O305">
        <v>4.6875</v>
      </c>
      <c r="P305">
        <v>1.1255642492633089</v>
      </c>
      <c r="Q305">
        <v>1.1255642492633089</v>
      </c>
      <c r="R305">
        <v>1.1107541933519496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0.11075419335194958</v>
      </c>
      <c r="Z305">
        <v>0</v>
      </c>
      <c r="AA305">
        <v>1.481005591135931E-2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0.88844328580488252</v>
      </c>
      <c r="AN305">
        <v>0.88844328580488252</v>
      </c>
      <c r="AO305">
        <v>0.98684210526315785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1.3157894736842146E-2</v>
      </c>
      <c r="BA305">
        <v>0</v>
      </c>
      <c r="BB305">
        <v>0</v>
      </c>
      <c r="BC305">
        <v>0</v>
      </c>
      <c r="BD305">
        <v>0.88844328580488252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1.0133333333333334</v>
      </c>
      <c r="BK305">
        <v>1.0133333333333334</v>
      </c>
      <c r="BL305">
        <v>0.90028919628228099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1.3333333333333419E-2</v>
      </c>
      <c r="BV305">
        <v>0</v>
      </c>
      <c r="BW305">
        <v>0</v>
      </c>
      <c r="BX305">
        <v>0</v>
      </c>
      <c r="BY305">
        <v>9.971080371771901E-2</v>
      </c>
      <c r="BZ305">
        <v>0</v>
      </c>
      <c r="CA305">
        <v>0.90028919628228099</v>
      </c>
      <c r="CB305">
        <v>0</v>
      </c>
      <c r="CC305">
        <v>0</v>
      </c>
      <c r="CD305">
        <v>0</v>
      </c>
      <c r="CE305">
        <v>0</v>
      </c>
      <c r="CF305">
        <v>0</v>
      </c>
    </row>
    <row r="306" spans="1:84" x14ac:dyDescent="0.25">
      <c r="A306" t="s">
        <v>128</v>
      </c>
      <c r="B306" t="s">
        <v>291</v>
      </c>
      <c r="C306" t="s">
        <v>72</v>
      </c>
      <c r="D306" s="12">
        <v>46229</v>
      </c>
      <c r="E306" t="s">
        <v>133</v>
      </c>
      <c r="F306" t="s">
        <v>133</v>
      </c>
      <c r="G306" t="s">
        <v>133</v>
      </c>
      <c r="H306" t="s">
        <v>73</v>
      </c>
      <c r="I306">
        <v>20</v>
      </c>
      <c r="J306">
        <v>10.972274579690298</v>
      </c>
      <c r="K306">
        <v>46229</v>
      </c>
      <c r="L306" t="s">
        <v>438</v>
      </c>
      <c r="M306">
        <v>13.3</v>
      </c>
      <c r="N306">
        <v>13.3</v>
      </c>
      <c r="O306">
        <v>11.9375</v>
      </c>
      <c r="P306">
        <v>1.2121461145912558</v>
      </c>
      <c r="Q306">
        <v>1.2121461145912558</v>
      </c>
      <c r="R306">
        <v>1.0879694919498584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8.7969491949858369E-2</v>
      </c>
      <c r="Z306">
        <v>0</v>
      </c>
      <c r="AA306">
        <v>0.12417662264139739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0.82498305110453374</v>
      </c>
      <c r="AN306">
        <v>0.82498305110453374</v>
      </c>
      <c r="AO306">
        <v>0.89755639097744366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0.10244360902255634</v>
      </c>
      <c r="BA306">
        <v>0</v>
      </c>
      <c r="BB306">
        <v>0</v>
      </c>
      <c r="BC306">
        <v>0</v>
      </c>
      <c r="BD306">
        <v>0.82498305110453374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1.1141361256544502</v>
      </c>
      <c r="BK306">
        <v>1.1141361256544502</v>
      </c>
      <c r="BL306">
        <v>0.91914342028819251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0.11413612565445019</v>
      </c>
      <c r="BV306">
        <v>0</v>
      </c>
      <c r="BW306">
        <v>0</v>
      </c>
      <c r="BX306">
        <v>0</v>
      </c>
      <c r="BY306">
        <v>8.0856579711807486E-2</v>
      </c>
      <c r="BZ306">
        <v>0</v>
      </c>
      <c r="CA306">
        <v>0.91914342028819251</v>
      </c>
      <c r="CB306">
        <v>0</v>
      </c>
      <c r="CC306">
        <v>0</v>
      </c>
      <c r="CD306">
        <v>0</v>
      </c>
      <c r="CE306">
        <v>0</v>
      </c>
      <c r="CF306">
        <v>0</v>
      </c>
    </row>
    <row r="307" spans="1:84" hidden="1" x14ac:dyDescent="0.25">
      <c r="A307" t="s">
        <v>128</v>
      </c>
      <c r="B307" t="s">
        <v>291</v>
      </c>
      <c r="C307" t="s">
        <v>117</v>
      </c>
      <c r="D307" s="12">
        <v>46232</v>
      </c>
      <c r="J307">
        <v>43.719560553941719</v>
      </c>
      <c r="M307">
        <v>76</v>
      </c>
      <c r="N307">
        <v>76</v>
      </c>
      <c r="O307">
        <v>45.759083044982695</v>
      </c>
      <c r="S307">
        <v>3.7408678209843115E-3</v>
      </c>
      <c r="T307">
        <v>0</v>
      </c>
      <c r="U307">
        <v>0.53806204941211699</v>
      </c>
      <c r="V307">
        <v>0</v>
      </c>
      <c r="W307">
        <v>0</v>
      </c>
      <c r="X307">
        <v>0</v>
      </c>
      <c r="Y307">
        <v>8.5549727145674478E-2</v>
      </c>
      <c r="Z307">
        <v>0</v>
      </c>
      <c r="AA307">
        <v>9.8618692490384366E-2</v>
      </c>
      <c r="AB307">
        <v>1.7181251952483316E-2</v>
      </c>
      <c r="AC307">
        <v>1.0155694353749091E-2</v>
      </c>
      <c r="AD307">
        <v>0</v>
      </c>
      <c r="AE307">
        <v>3.2484786448917072E-2</v>
      </c>
      <c r="AF307">
        <v>0</v>
      </c>
      <c r="AG307">
        <v>0.94017826724485054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84" hidden="1" x14ac:dyDescent="0.25">
      <c r="A308" t="s">
        <v>128</v>
      </c>
      <c r="B308" t="s">
        <v>291</v>
      </c>
      <c r="C308" t="s">
        <v>117</v>
      </c>
      <c r="D308" s="12">
        <v>46230</v>
      </c>
      <c r="J308">
        <v>41.995461820747067</v>
      </c>
      <c r="M308">
        <v>67.449999999999989</v>
      </c>
      <c r="N308">
        <v>67.449999999999989</v>
      </c>
      <c r="O308">
        <v>41.920631487889274</v>
      </c>
      <c r="S308">
        <v>1.1129640493580679E-2</v>
      </c>
      <c r="T308">
        <v>0</v>
      </c>
      <c r="U308">
        <v>0.42546591527135186</v>
      </c>
      <c r="V308">
        <v>0</v>
      </c>
      <c r="W308">
        <v>4.8680586583948141E-3</v>
      </c>
      <c r="X308">
        <v>0</v>
      </c>
      <c r="Y308">
        <v>3.865010906680004E-2</v>
      </c>
      <c r="Z308">
        <v>0</v>
      </c>
      <c r="AA308">
        <v>0.14787744144039294</v>
      </c>
      <c r="AB308">
        <v>3.2625087287320116E-2</v>
      </c>
      <c r="AC308">
        <v>2.3353495088097701E-2</v>
      </c>
      <c r="AD308">
        <v>0</v>
      </c>
      <c r="AE308">
        <v>3.3076180256635154E-2</v>
      </c>
      <c r="AF308">
        <v>0</v>
      </c>
      <c r="AG308">
        <v>0.91094523736794675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84" hidden="1" x14ac:dyDescent="0.25">
      <c r="A309" t="s">
        <v>128</v>
      </c>
      <c r="B309" t="s">
        <v>291</v>
      </c>
      <c r="C309" t="s">
        <v>109</v>
      </c>
      <c r="D309" s="12">
        <v>46249</v>
      </c>
      <c r="E309" t="s">
        <v>134</v>
      </c>
      <c r="F309" t="s">
        <v>134</v>
      </c>
      <c r="G309" t="s">
        <v>134</v>
      </c>
      <c r="J309">
        <v>8.8936937466270916</v>
      </c>
      <c r="M309">
        <v>14.249999999999998</v>
      </c>
      <c r="N309">
        <v>14.249999999999998</v>
      </c>
      <c r="O309">
        <v>7.4238754325259499</v>
      </c>
      <c r="S309">
        <v>0</v>
      </c>
      <c r="T309">
        <v>0</v>
      </c>
      <c r="U309">
        <v>0.43184822407783047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0.2067889979656958</v>
      </c>
      <c r="AB309">
        <v>0</v>
      </c>
      <c r="AC309">
        <v>3.6378317479348783E-2</v>
      </c>
      <c r="AD309">
        <v>0</v>
      </c>
      <c r="AE309">
        <v>0.12888690931784849</v>
      </c>
      <c r="AF309">
        <v>0</v>
      </c>
      <c r="AG309">
        <v>0.83473477320280276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84" hidden="1" x14ac:dyDescent="0.25">
      <c r="A310" t="s">
        <v>128</v>
      </c>
      <c r="B310" t="s">
        <v>291</v>
      </c>
      <c r="C310" t="s">
        <v>117</v>
      </c>
      <c r="D310" s="12">
        <v>46245</v>
      </c>
      <c r="J310">
        <v>45.361994830502269</v>
      </c>
      <c r="M310">
        <v>78.850000000000009</v>
      </c>
      <c r="N310">
        <v>78.850000000000009</v>
      </c>
      <c r="O310">
        <v>47.134299307958472</v>
      </c>
      <c r="S310">
        <v>4.1678612394900841E-3</v>
      </c>
      <c r="T310">
        <v>0</v>
      </c>
      <c r="U310">
        <v>0.53181580237095849</v>
      </c>
      <c r="V310">
        <v>0</v>
      </c>
      <c r="W310">
        <v>0</v>
      </c>
      <c r="X310">
        <v>0</v>
      </c>
      <c r="Y310">
        <v>8.1571150408109555E-2</v>
      </c>
      <c r="Z310">
        <v>0</v>
      </c>
      <c r="AA310">
        <v>7.7190022386518869E-2</v>
      </c>
      <c r="AB310">
        <v>0</v>
      </c>
      <c r="AC310">
        <v>1.5165647158994371E-2</v>
      </c>
      <c r="AD310">
        <v>0</v>
      </c>
      <c r="AE310">
        <v>3.1503114512198283E-2</v>
      </c>
      <c r="AF310">
        <v>0</v>
      </c>
      <c r="AG310">
        <v>0.95333123832880728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84" hidden="1" x14ac:dyDescent="0.25">
      <c r="A311" t="s">
        <v>128</v>
      </c>
      <c r="B311" t="s">
        <v>291</v>
      </c>
      <c r="C311" t="s">
        <v>72</v>
      </c>
      <c r="D311" s="12">
        <v>46226</v>
      </c>
      <c r="E311" t="s">
        <v>134</v>
      </c>
      <c r="F311" t="s">
        <v>134</v>
      </c>
      <c r="G311" t="s">
        <v>134</v>
      </c>
      <c r="H311" t="s">
        <v>74</v>
      </c>
      <c r="I311">
        <v>20</v>
      </c>
      <c r="J311">
        <v>1.2735376146788993</v>
      </c>
      <c r="K311">
        <v>46226</v>
      </c>
      <c r="L311" t="s">
        <v>433</v>
      </c>
      <c r="M311">
        <v>0.95</v>
      </c>
      <c r="N311">
        <v>0.95</v>
      </c>
      <c r="O311">
        <v>0.94117647058823517</v>
      </c>
      <c r="P311">
        <v>0.74595362480873895</v>
      </c>
      <c r="Q311">
        <v>0.74595362480873895</v>
      </c>
      <c r="R311">
        <v>0.73902526296840998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0.25404637519126105</v>
      </c>
      <c r="AD311">
        <v>0</v>
      </c>
      <c r="AE311">
        <v>6.9283618403289671E-3</v>
      </c>
      <c r="AF311">
        <v>0</v>
      </c>
      <c r="AG311">
        <v>0.73902526296840998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1.3405659101883152</v>
      </c>
      <c r="AN311">
        <v>1.3405659101883152</v>
      </c>
      <c r="AO311">
        <v>0.99071207430340547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0.34056591018831517</v>
      </c>
      <c r="AY311">
        <v>0</v>
      </c>
      <c r="AZ311">
        <v>0</v>
      </c>
      <c r="BA311">
        <v>0</v>
      </c>
      <c r="BB311">
        <v>9.2879256965945345E-3</v>
      </c>
      <c r="BC311">
        <v>0</v>
      </c>
      <c r="BD311">
        <v>0.99071207430340547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1.0093750000000001</v>
      </c>
      <c r="BK311">
        <v>1.0093750000000001</v>
      </c>
      <c r="BL311">
        <v>1.3531337155963306</v>
      </c>
      <c r="BM311">
        <v>0.34375871559633042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9.3750000000001332E-3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0</v>
      </c>
      <c r="CC311">
        <v>0</v>
      </c>
      <c r="CD311">
        <v>0</v>
      </c>
      <c r="CE311">
        <v>0</v>
      </c>
      <c r="CF311">
        <v>0</v>
      </c>
    </row>
    <row r="312" spans="1:84" x14ac:dyDescent="0.25">
      <c r="A312" t="s">
        <v>128</v>
      </c>
      <c r="B312" t="s">
        <v>291</v>
      </c>
      <c r="C312" t="s">
        <v>72</v>
      </c>
      <c r="D312" s="12">
        <v>46245</v>
      </c>
      <c r="E312" t="s">
        <v>133</v>
      </c>
      <c r="F312" t="s">
        <v>133</v>
      </c>
      <c r="G312" t="s">
        <v>133</v>
      </c>
      <c r="H312" t="s">
        <v>73</v>
      </c>
      <c r="I312">
        <v>20</v>
      </c>
      <c r="J312">
        <v>11.73189358905347</v>
      </c>
      <c r="K312">
        <v>46245</v>
      </c>
      <c r="L312" t="s">
        <v>486</v>
      </c>
      <c r="M312">
        <v>29.45</v>
      </c>
      <c r="N312">
        <v>29.45</v>
      </c>
      <c r="O312">
        <v>12.6796875</v>
      </c>
      <c r="P312">
        <v>2.5102512033929916</v>
      </c>
      <c r="Q312">
        <v>2.5102512033929916</v>
      </c>
      <c r="R312">
        <v>1.0807878032435341</v>
      </c>
      <c r="S312">
        <v>0</v>
      </c>
      <c r="T312">
        <v>0</v>
      </c>
      <c r="U312">
        <v>1.2602512033929916</v>
      </c>
      <c r="V312">
        <v>0</v>
      </c>
      <c r="W312">
        <v>0</v>
      </c>
      <c r="X312">
        <v>0</v>
      </c>
      <c r="Y312">
        <v>8.0787803243534073E-2</v>
      </c>
      <c r="Z312">
        <v>0</v>
      </c>
      <c r="AA312">
        <v>0.16921219675646593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0.39836650557057623</v>
      </c>
      <c r="AN312">
        <v>0.39836650557057623</v>
      </c>
      <c r="AO312">
        <v>0.43054966044142617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0.56945033955857383</v>
      </c>
      <c r="BA312">
        <v>0</v>
      </c>
      <c r="BB312">
        <v>0</v>
      </c>
      <c r="BC312">
        <v>0</v>
      </c>
      <c r="BD312">
        <v>0.39836650557057623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2.3226124460874922</v>
      </c>
      <c r="BK312">
        <v>2.3226124460874922</v>
      </c>
      <c r="BL312">
        <v>0.92525100394260273</v>
      </c>
      <c r="CC312">
        <v>0</v>
      </c>
      <c r="CD312">
        <v>0</v>
      </c>
      <c r="CE312">
        <v>0</v>
      </c>
    </row>
    <row r="313" spans="1:84" hidden="1" x14ac:dyDescent="0.25">
      <c r="A313" t="s">
        <v>128</v>
      </c>
      <c r="B313" t="s">
        <v>291</v>
      </c>
      <c r="C313" t="s">
        <v>109</v>
      </c>
      <c r="D313" s="12">
        <v>46243</v>
      </c>
      <c r="E313" t="s">
        <v>420</v>
      </c>
      <c r="F313" t="s">
        <v>420</v>
      </c>
      <c r="G313" t="s">
        <v>420</v>
      </c>
      <c r="J313">
        <v>6.7786480661254078</v>
      </c>
      <c r="M313">
        <v>10.45</v>
      </c>
      <c r="N313">
        <v>10.45</v>
      </c>
      <c r="O313">
        <v>7.5155709342560559</v>
      </c>
      <c r="S313">
        <v>2.4127096675975127E-2</v>
      </c>
      <c r="T313">
        <v>0</v>
      </c>
      <c r="U313">
        <v>0.39508407467529616</v>
      </c>
      <c r="V313">
        <v>0</v>
      </c>
      <c r="W313">
        <v>0</v>
      </c>
      <c r="X313">
        <v>0</v>
      </c>
      <c r="Y313">
        <v>8.458526911466617E-2</v>
      </c>
      <c r="Z313">
        <v>0</v>
      </c>
      <c r="AA313">
        <v>3.2602230885333858E-2</v>
      </c>
      <c r="AB313">
        <v>0.11081218228201581</v>
      </c>
      <c r="AC313">
        <v>0</v>
      </c>
      <c r="AD313">
        <v>0</v>
      </c>
      <c r="AE313">
        <v>0</v>
      </c>
      <c r="AF313">
        <v>0</v>
      </c>
      <c r="AG313">
        <v>0.88918781771798416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84" hidden="1" x14ac:dyDescent="0.25">
      <c r="A314" t="s">
        <v>128</v>
      </c>
      <c r="B314" t="s">
        <v>291</v>
      </c>
      <c r="C314" t="s">
        <v>117</v>
      </c>
      <c r="D314" s="12">
        <v>46249</v>
      </c>
      <c r="J314">
        <v>41.946222842490528</v>
      </c>
      <c r="M314">
        <v>59.85</v>
      </c>
      <c r="N314">
        <v>59.85</v>
      </c>
      <c r="O314">
        <v>44.185323853806217</v>
      </c>
      <c r="S314">
        <v>5.6094232496350612E-4</v>
      </c>
      <c r="T314">
        <v>0</v>
      </c>
      <c r="U314">
        <v>0.21019736934938235</v>
      </c>
      <c r="V314">
        <v>0</v>
      </c>
      <c r="W314">
        <v>0</v>
      </c>
      <c r="X314">
        <v>0</v>
      </c>
      <c r="Y314">
        <v>8.7859875428853235E-2</v>
      </c>
      <c r="Z314">
        <v>0</v>
      </c>
      <c r="AA314">
        <v>0.11383478271289901</v>
      </c>
      <c r="AB314">
        <v>0</v>
      </c>
      <c r="AC314">
        <v>7.7131525261236004E-3</v>
      </c>
      <c r="AD314">
        <v>0</v>
      </c>
      <c r="AE314">
        <v>2.7327387825277247E-2</v>
      </c>
      <c r="AF314">
        <v>0</v>
      </c>
      <c r="AG314">
        <v>0.96495945964859897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84" hidden="1" x14ac:dyDescent="0.25">
      <c r="A315" t="s">
        <v>128</v>
      </c>
      <c r="B315" t="s">
        <v>291</v>
      </c>
      <c r="C315" t="s">
        <v>109</v>
      </c>
      <c r="D315" s="12">
        <v>46243</v>
      </c>
      <c r="E315" t="s">
        <v>134</v>
      </c>
      <c r="F315" t="s">
        <v>134</v>
      </c>
      <c r="G315" t="s">
        <v>134</v>
      </c>
      <c r="J315">
        <v>8.1518697913855913</v>
      </c>
      <c r="M315">
        <v>14.25</v>
      </c>
      <c r="N315">
        <v>14.25</v>
      </c>
      <c r="O315">
        <v>6.8685121107266429</v>
      </c>
      <c r="S315">
        <v>0</v>
      </c>
      <c r="T315">
        <v>0</v>
      </c>
      <c r="U315">
        <v>0.57681058449749967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0.21094338945327926</v>
      </c>
      <c r="AB315">
        <v>0</v>
      </c>
      <c r="AC315">
        <v>3.9688761346604741E-2</v>
      </c>
      <c r="AD315">
        <v>0</v>
      </c>
      <c r="AE315">
        <v>0.11774232054029238</v>
      </c>
      <c r="AF315">
        <v>0</v>
      </c>
      <c r="AG315">
        <v>0.84256891811310286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84" x14ac:dyDescent="0.25">
      <c r="A316" t="s">
        <v>128</v>
      </c>
      <c r="B316" t="s">
        <v>291</v>
      </c>
      <c r="C316" t="s">
        <v>72</v>
      </c>
      <c r="D316" s="12">
        <v>46244</v>
      </c>
      <c r="E316" t="s">
        <v>133</v>
      </c>
      <c r="F316" t="s">
        <v>133</v>
      </c>
      <c r="G316" t="s">
        <v>133</v>
      </c>
      <c r="H316" t="s">
        <v>75</v>
      </c>
      <c r="I316">
        <v>20</v>
      </c>
      <c r="J316">
        <v>10.972274579690296</v>
      </c>
      <c r="K316">
        <v>46244</v>
      </c>
      <c r="L316" t="s">
        <v>485</v>
      </c>
      <c r="M316">
        <v>14.25</v>
      </c>
      <c r="N316">
        <v>14.25</v>
      </c>
      <c r="O316">
        <v>12.597886029411764</v>
      </c>
      <c r="P316">
        <v>1.2987279799192029</v>
      </c>
      <c r="Q316">
        <v>1.2987279799192029</v>
      </c>
      <c r="R316">
        <v>1.1481562859108976</v>
      </c>
      <c r="S316">
        <v>0</v>
      </c>
      <c r="T316">
        <v>0</v>
      </c>
      <c r="U316">
        <v>4.8727979919202857E-2</v>
      </c>
      <c r="V316">
        <v>0</v>
      </c>
      <c r="W316">
        <v>0</v>
      </c>
      <c r="X316">
        <v>0</v>
      </c>
      <c r="Y316">
        <v>0.14815628591089758</v>
      </c>
      <c r="Z316">
        <v>0</v>
      </c>
      <c r="AA316">
        <v>0.10184371408910242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0.76998418103089794</v>
      </c>
      <c r="AN316">
        <v>0.76998418103089794</v>
      </c>
      <c r="AO316">
        <v>0.88406217750257998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0.11593782249742002</v>
      </c>
      <c r="BA316">
        <v>0</v>
      </c>
      <c r="BB316">
        <v>0</v>
      </c>
      <c r="BC316">
        <v>0</v>
      </c>
      <c r="BD316">
        <v>0.76998418103089794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1.1311421588297523</v>
      </c>
      <c r="BK316">
        <v>1.1311421588297523</v>
      </c>
      <c r="BL316">
        <v>0.8709615687960488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0.13114215882975233</v>
      </c>
      <c r="BV316">
        <v>0</v>
      </c>
      <c r="BW316">
        <v>0</v>
      </c>
      <c r="BX316">
        <v>0</v>
      </c>
      <c r="BY316">
        <v>0.1290384312039512</v>
      </c>
      <c r="BZ316">
        <v>0</v>
      </c>
      <c r="CA316">
        <v>0.8709615687960488</v>
      </c>
      <c r="CB316">
        <v>0</v>
      </c>
      <c r="CC316">
        <v>0</v>
      </c>
      <c r="CD316">
        <v>0</v>
      </c>
      <c r="CE316">
        <v>0</v>
      </c>
      <c r="CF316">
        <v>0</v>
      </c>
    </row>
    <row r="317" spans="1:84" x14ac:dyDescent="0.25">
      <c r="A317" t="s">
        <v>128</v>
      </c>
      <c r="B317" t="s">
        <v>291</v>
      </c>
      <c r="C317" t="s">
        <v>72</v>
      </c>
      <c r="D317" s="12">
        <v>46244</v>
      </c>
      <c r="E317" t="s">
        <v>133</v>
      </c>
      <c r="F317" t="s">
        <v>133</v>
      </c>
      <c r="G317" t="s">
        <v>133</v>
      </c>
      <c r="H317" t="s">
        <v>74</v>
      </c>
      <c r="I317">
        <v>20</v>
      </c>
      <c r="J317">
        <v>4.220105607573192</v>
      </c>
      <c r="K317">
        <v>46244</v>
      </c>
      <c r="L317" t="s">
        <v>484</v>
      </c>
      <c r="M317">
        <v>4.75</v>
      </c>
      <c r="N317">
        <v>4.75</v>
      </c>
      <c r="O317">
        <v>4.6875</v>
      </c>
      <c r="P317">
        <v>1.1255642492633089</v>
      </c>
      <c r="Q317">
        <v>1.1255642492633089</v>
      </c>
      <c r="R317">
        <v>1.1107541933519496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0.11075419335194958</v>
      </c>
      <c r="Z317">
        <v>0</v>
      </c>
      <c r="AA317">
        <v>1.481005591135931E-2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0.88844328580488252</v>
      </c>
      <c r="AN317">
        <v>0.88844328580488252</v>
      </c>
      <c r="AO317">
        <v>0.98684210526315785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1.3157894736842146E-2</v>
      </c>
      <c r="BA317">
        <v>0</v>
      </c>
      <c r="BB317">
        <v>0</v>
      </c>
      <c r="BC317">
        <v>0</v>
      </c>
      <c r="BD317">
        <v>0.88844328580488252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1.0133333333333334</v>
      </c>
      <c r="BK317">
        <v>1.0133333333333334</v>
      </c>
      <c r="BL317">
        <v>0.90028919628228099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1.3333333333333419E-2</v>
      </c>
      <c r="BV317">
        <v>0</v>
      </c>
      <c r="BW317">
        <v>0</v>
      </c>
      <c r="BX317">
        <v>0</v>
      </c>
      <c r="BY317">
        <v>9.971080371771901E-2</v>
      </c>
      <c r="BZ317">
        <v>0</v>
      </c>
      <c r="CA317">
        <v>0.90028919628228099</v>
      </c>
      <c r="CB317">
        <v>0</v>
      </c>
      <c r="CC317">
        <v>0</v>
      </c>
      <c r="CD317">
        <v>0</v>
      </c>
      <c r="CE317">
        <v>0</v>
      </c>
      <c r="CF317">
        <v>0</v>
      </c>
    </row>
    <row r="318" spans="1:84" hidden="1" x14ac:dyDescent="0.25">
      <c r="A318" t="s">
        <v>128</v>
      </c>
      <c r="B318" t="s">
        <v>291</v>
      </c>
      <c r="C318" t="s">
        <v>72</v>
      </c>
      <c r="D318" s="12">
        <v>46230</v>
      </c>
      <c r="E318" t="s">
        <v>134</v>
      </c>
      <c r="F318" t="s">
        <v>134</v>
      </c>
      <c r="G318" t="s">
        <v>134</v>
      </c>
      <c r="H318" t="s">
        <v>74</v>
      </c>
      <c r="I318">
        <v>20</v>
      </c>
      <c r="J318">
        <v>1.2735376146788993</v>
      </c>
      <c r="K318">
        <v>46230</v>
      </c>
      <c r="L318" t="s">
        <v>442</v>
      </c>
      <c r="M318">
        <v>0.95</v>
      </c>
      <c r="N318">
        <v>0.95</v>
      </c>
      <c r="O318">
        <v>0.94117647058823517</v>
      </c>
      <c r="P318">
        <v>0.74595362480873895</v>
      </c>
      <c r="Q318">
        <v>0.74595362480873895</v>
      </c>
      <c r="R318">
        <v>0.73902526296840998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0.25404637519126105</v>
      </c>
      <c r="AD318">
        <v>0</v>
      </c>
      <c r="AE318">
        <v>6.9283618403289671E-3</v>
      </c>
      <c r="AF318">
        <v>0</v>
      </c>
      <c r="AG318">
        <v>0.73902526296840998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1.3405659101883152</v>
      </c>
      <c r="AN318">
        <v>1.3405659101883152</v>
      </c>
      <c r="AO318">
        <v>0.99071207430340547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0.34056591018831517</v>
      </c>
      <c r="AY318">
        <v>0</v>
      </c>
      <c r="AZ318">
        <v>0</v>
      </c>
      <c r="BA318">
        <v>0</v>
      </c>
      <c r="BB318">
        <v>9.2879256965945345E-3</v>
      </c>
      <c r="BC318">
        <v>0</v>
      </c>
      <c r="BD318">
        <v>0.99071207430340547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1.0093750000000001</v>
      </c>
      <c r="BK318">
        <v>1.0093750000000001</v>
      </c>
      <c r="BL318">
        <v>1.3531337155963306</v>
      </c>
      <c r="BM318">
        <v>0.34375871559633042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9.3750000000001332E-3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0</v>
      </c>
      <c r="CC318">
        <v>0</v>
      </c>
      <c r="CD318">
        <v>0</v>
      </c>
      <c r="CE318">
        <v>0</v>
      </c>
      <c r="CF318">
        <v>0</v>
      </c>
    </row>
    <row r="319" spans="1:84" hidden="1" x14ac:dyDescent="0.25">
      <c r="A319" t="s">
        <v>128</v>
      </c>
      <c r="B319" t="s">
        <v>291</v>
      </c>
      <c r="C319" t="s">
        <v>72</v>
      </c>
      <c r="D319" s="12">
        <v>46224</v>
      </c>
      <c r="E319" t="s">
        <v>134</v>
      </c>
      <c r="F319" t="s">
        <v>134</v>
      </c>
      <c r="G319" t="s">
        <v>134</v>
      </c>
      <c r="H319" t="s">
        <v>74</v>
      </c>
      <c r="I319">
        <v>20</v>
      </c>
      <c r="J319">
        <v>1.2735376146788993</v>
      </c>
      <c r="K319">
        <v>46224</v>
      </c>
      <c r="L319" t="s">
        <v>427</v>
      </c>
      <c r="M319">
        <v>0.95</v>
      </c>
      <c r="N319">
        <v>0.95</v>
      </c>
      <c r="O319">
        <v>0.94117647058823517</v>
      </c>
      <c r="P319">
        <v>0.74595362480873895</v>
      </c>
      <c r="Q319">
        <v>0.74595362480873895</v>
      </c>
      <c r="R319">
        <v>0.73902526296840998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0.25404637519126105</v>
      </c>
      <c r="AD319">
        <v>0</v>
      </c>
      <c r="AE319">
        <v>6.9283618403289671E-3</v>
      </c>
      <c r="AF319">
        <v>0</v>
      </c>
      <c r="AG319">
        <v>0.73902526296840998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1.3405659101883152</v>
      </c>
      <c r="AN319">
        <v>1.3405659101883152</v>
      </c>
      <c r="AO319">
        <v>0.99071207430340547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0.34056591018831517</v>
      </c>
      <c r="AY319">
        <v>0</v>
      </c>
      <c r="AZ319">
        <v>0</v>
      </c>
      <c r="BA319">
        <v>0</v>
      </c>
      <c r="BB319">
        <v>9.2879256965945345E-3</v>
      </c>
      <c r="BC319">
        <v>0</v>
      </c>
      <c r="BD319">
        <v>0.99071207430340547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1.0093750000000001</v>
      </c>
      <c r="BK319">
        <v>1.0093750000000001</v>
      </c>
      <c r="BL319">
        <v>1.3531337155963306</v>
      </c>
      <c r="BM319">
        <v>0.34375871559633042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9.3750000000001332E-3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0</v>
      </c>
      <c r="CC319">
        <v>0</v>
      </c>
      <c r="CD319">
        <v>0</v>
      </c>
      <c r="CE319">
        <v>0</v>
      </c>
      <c r="CF319">
        <v>0</v>
      </c>
    </row>
    <row r="320" spans="1:84" hidden="1" x14ac:dyDescent="0.25">
      <c r="A320" t="s">
        <v>128</v>
      </c>
      <c r="B320" t="s">
        <v>291</v>
      </c>
      <c r="C320" t="s">
        <v>72</v>
      </c>
      <c r="D320" s="12">
        <v>46236</v>
      </c>
      <c r="E320" t="s">
        <v>134</v>
      </c>
      <c r="F320" t="s">
        <v>134</v>
      </c>
      <c r="G320" t="s">
        <v>134</v>
      </c>
      <c r="H320" t="s">
        <v>73</v>
      </c>
      <c r="I320">
        <v>20</v>
      </c>
      <c r="J320">
        <v>3.5818245412844019</v>
      </c>
      <c r="K320">
        <v>46236</v>
      </c>
      <c r="L320" t="s">
        <v>459</v>
      </c>
      <c r="M320">
        <v>6.6499999999999995</v>
      </c>
      <c r="N320">
        <v>6.6499999999999995</v>
      </c>
      <c r="O320">
        <v>2.9411764705882346</v>
      </c>
      <c r="P320">
        <v>1.8565956884128625</v>
      </c>
      <c r="Q320">
        <v>1.8565956884128625</v>
      </c>
      <c r="R320">
        <v>0.82113918107601158</v>
      </c>
      <c r="S320">
        <v>0</v>
      </c>
      <c r="T320">
        <v>0</v>
      </c>
      <c r="U320">
        <v>0.60659568841286249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0.25</v>
      </c>
      <c r="AB320">
        <v>0</v>
      </c>
      <c r="AC320">
        <v>0</v>
      </c>
      <c r="AD320">
        <v>0</v>
      </c>
      <c r="AE320">
        <v>0.17886081892398842</v>
      </c>
      <c r="AF320">
        <v>0</v>
      </c>
      <c r="AG320">
        <v>0.82113918107601158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0.53862023177209051</v>
      </c>
      <c r="AN320">
        <v>0.53862023177209051</v>
      </c>
      <c r="AO320">
        <v>0.442282176028306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0.46137976822790949</v>
      </c>
      <c r="BA320">
        <v>0</v>
      </c>
      <c r="BB320">
        <v>9.6338055743784512E-2</v>
      </c>
      <c r="BC320">
        <v>0</v>
      </c>
      <c r="BD320">
        <v>0.442282176028306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2.2610000000000001</v>
      </c>
      <c r="BK320">
        <v>2.2610000000000001</v>
      </c>
      <c r="BL320">
        <v>1.2178203440366968</v>
      </c>
      <c r="CC320">
        <v>0</v>
      </c>
      <c r="CD320">
        <v>0</v>
      </c>
      <c r="CE320">
        <v>0</v>
      </c>
    </row>
    <row r="321" spans="1:84" hidden="1" x14ac:dyDescent="0.25">
      <c r="A321" t="s">
        <v>128</v>
      </c>
      <c r="B321" t="s">
        <v>291</v>
      </c>
      <c r="C321" t="s">
        <v>109</v>
      </c>
      <c r="D321" s="12">
        <v>46244</v>
      </c>
      <c r="E321" t="s">
        <v>133</v>
      </c>
      <c r="F321" t="s">
        <v>133</v>
      </c>
      <c r="G321" t="s">
        <v>133</v>
      </c>
      <c r="J321">
        <v>27.064943963236065</v>
      </c>
      <c r="M321">
        <v>46.55</v>
      </c>
      <c r="N321">
        <v>46.55</v>
      </c>
      <c r="O321">
        <v>30.0625</v>
      </c>
      <c r="S321">
        <v>0</v>
      </c>
      <c r="T321">
        <v>0</v>
      </c>
      <c r="U321">
        <v>0.48933971832387529</v>
      </c>
      <c r="V321">
        <v>0</v>
      </c>
      <c r="W321">
        <v>0</v>
      </c>
      <c r="X321">
        <v>0</v>
      </c>
      <c r="Y321">
        <v>0.11075419335194991</v>
      </c>
      <c r="Z321">
        <v>0</v>
      </c>
      <c r="AA321">
        <v>0.11984314281176769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84" hidden="1" x14ac:dyDescent="0.25">
      <c r="A322" t="s">
        <v>128</v>
      </c>
      <c r="B322" t="s">
        <v>291</v>
      </c>
      <c r="C322" t="s">
        <v>109</v>
      </c>
      <c r="D322" s="12">
        <v>46244</v>
      </c>
      <c r="E322" t="s">
        <v>420</v>
      </c>
      <c r="F322" t="s">
        <v>420</v>
      </c>
      <c r="G322" t="s">
        <v>420</v>
      </c>
      <c r="J322">
        <v>6.7786480661254069</v>
      </c>
      <c r="M322">
        <v>14.25</v>
      </c>
      <c r="N322">
        <v>14.25</v>
      </c>
      <c r="O322">
        <v>7.515570934256055</v>
      </c>
      <c r="S322">
        <v>0</v>
      </c>
      <c r="T322">
        <v>0</v>
      </c>
      <c r="U322">
        <v>0.53523001391462433</v>
      </c>
      <c r="V322">
        <v>0</v>
      </c>
      <c r="W322">
        <v>0</v>
      </c>
      <c r="X322">
        <v>0</v>
      </c>
      <c r="Y322">
        <v>0.10871236579064127</v>
      </c>
      <c r="Z322">
        <v>0</v>
      </c>
      <c r="AA322">
        <v>3.7808891166671001E-2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84" x14ac:dyDescent="0.25">
      <c r="A323" t="s">
        <v>128</v>
      </c>
      <c r="B323" t="s">
        <v>291</v>
      </c>
      <c r="C323" t="s">
        <v>72</v>
      </c>
      <c r="D323" s="12">
        <v>46244</v>
      </c>
      <c r="E323" t="s">
        <v>133</v>
      </c>
      <c r="F323" t="s">
        <v>133</v>
      </c>
      <c r="G323" t="s">
        <v>133</v>
      </c>
      <c r="H323" t="s">
        <v>73</v>
      </c>
      <c r="I323">
        <v>20</v>
      </c>
      <c r="J323">
        <v>11.872563775972576</v>
      </c>
      <c r="K323">
        <v>46244</v>
      </c>
      <c r="L323" t="s">
        <v>483</v>
      </c>
      <c r="M323">
        <v>27.549999999999997</v>
      </c>
      <c r="N323">
        <v>27.549999999999997</v>
      </c>
      <c r="O323">
        <v>12.777113970588236</v>
      </c>
      <c r="P323">
        <v>2.32047605890777</v>
      </c>
      <c r="Q323">
        <v>2.32047605890777</v>
      </c>
      <c r="R323">
        <v>1.0761882784278041</v>
      </c>
      <c r="S323">
        <v>0</v>
      </c>
      <c r="T323">
        <v>0</v>
      </c>
      <c r="U323">
        <v>1.07047605890777</v>
      </c>
      <c r="V323">
        <v>0</v>
      </c>
      <c r="W323">
        <v>0</v>
      </c>
      <c r="X323">
        <v>0</v>
      </c>
      <c r="Y323">
        <v>7.6188278427804068E-2</v>
      </c>
      <c r="Z323">
        <v>0</v>
      </c>
      <c r="AA323">
        <v>0.17381172157219593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0.43094605357432225</v>
      </c>
      <c r="AN323">
        <v>0.43094605357432225</v>
      </c>
      <c r="AO323">
        <v>0.46377909149140606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0.53622090850859394</v>
      </c>
      <c r="BA323">
        <v>0</v>
      </c>
      <c r="BB323">
        <v>0</v>
      </c>
      <c r="BC323">
        <v>0</v>
      </c>
      <c r="BD323">
        <v>0.43094605357432225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2.1561989713340286</v>
      </c>
      <c r="BK323">
        <v>2.1561989713340286</v>
      </c>
      <c r="BL323">
        <v>0.92920543741741268</v>
      </c>
      <c r="CC323">
        <v>0</v>
      </c>
      <c r="CD323">
        <v>0</v>
      </c>
      <c r="CE323">
        <v>0</v>
      </c>
    </row>
    <row r="324" spans="1:84" x14ac:dyDescent="0.25">
      <c r="A324" t="s">
        <v>128</v>
      </c>
      <c r="B324" t="s">
        <v>291</v>
      </c>
      <c r="C324" t="s">
        <v>72</v>
      </c>
      <c r="D324" s="12">
        <v>46243</v>
      </c>
      <c r="E324" t="s">
        <v>133</v>
      </c>
      <c r="F324" t="s">
        <v>133</v>
      </c>
      <c r="G324" t="s">
        <v>133</v>
      </c>
      <c r="H324" t="s">
        <v>75</v>
      </c>
      <c r="I324">
        <v>20</v>
      </c>
      <c r="J324">
        <v>11.816295701204934</v>
      </c>
      <c r="K324">
        <v>46243</v>
      </c>
      <c r="L324" t="s">
        <v>482</v>
      </c>
      <c r="M324">
        <v>19.95</v>
      </c>
      <c r="N324">
        <v>19.95</v>
      </c>
      <c r="O324">
        <v>13.125</v>
      </c>
      <c r="P324">
        <v>1.6883463738949638</v>
      </c>
      <c r="Q324">
        <v>1.6883463738949638</v>
      </c>
      <c r="R324">
        <v>1.1107541933519498</v>
      </c>
      <c r="S324">
        <v>0</v>
      </c>
      <c r="T324">
        <v>0</v>
      </c>
      <c r="U324">
        <v>0.43834637389496378</v>
      </c>
      <c r="V324">
        <v>0</v>
      </c>
      <c r="W324">
        <v>0</v>
      </c>
      <c r="X324">
        <v>0</v>
      </c>
      <c r="Y324">
        <v>0.1107541933519498</v>
      </c>
      <c r="Z324">
        <v>0</v>
      </c>
      <c r="AA324">
        <v>0.1392458066480502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0.59229552386992157</v>
      </c>
      <c r="AN324">
        <v>0.59229552386992157</v>
      </c>
      <c r="AO324">
        <v>0.65789473684210531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0.34210526315789469</v>
      </c>
      <c r="BA324">
        <v>0</v>
      </c>
      <c r="BB324">
        <v>0</v>
      </c>
      <c r="BC324">
        <v>0</v>
      </c>
      <c r="BD324">
        <v>0.59229552386992157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1.52</v>
      </c>
      <c r="BK324">
        <v>1.52</v>
      </c>
      <c r="BL324">
        <v>0.90028919628228066</v>
      </c>
      <c r="CC324">
        <v>0</v>
      </c>
      <c r="CD324">
        <v>0</v>
      </c>
      <c r="CE324">
        <v>0</v>
      </c>
    </row>
    <row r="325" spans="1:84" hidden="1" x14ac:dyDescent="0.25">
      <c r="A325" t="s">
        <v>128</v>
      </c>
      <c r="B325" t="s">
        <v>291</v>
      </c>
      <c r="C325" t="s">
        <v>109</v>
      </c>
      <c r="D325" s="12">
        <v>46244</v>
      </c>
      <c r="E325" t="s">
        <v>134</v>
      </c>
      <c r="F325" t="s">
        <v>134</v>
      </c>
      <c r="G325" t="s">
        <v>134</v>
      </c>
      <c r="J325">
        <v>8.1518697913855913</v>
      </c>
      <c r="M325">
        <v>13.299999999999999</v>
      </c>
      <c r="N325">
        <v>13.299999999999999</v>
      </c>
      <c r="O325">
        <v>6.7956855536332164</v>
      </c>
      <c r="S325">
        <v>0</v>
      </c>
      <c r="T325">
        <v>0</v>
      </c>
      <c r="U325">
        <v>0.46027290365722145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0.21094338945327926</v>
      </c>
      <c r="AB325">
        <v>0</v>
      </c>
      <c r="AC325">
        <v>3.9688761346604741E-2</v>
      </c>
      <c r="AD325">
        <v>0</v>
      </c>
      <c r="AE325">
        <v>0.12667604482160827</v>
      </c>
      <c r="AF325">
        <v>0</v>
      </c>
      <c r="AG325">
        <v>0.83363519383178697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84" x14ac:dyDescent="0.25">
      <c r="A326" t="s">
        <v>128</v>
      </c>
      <c r="B326" t="s">
        <v>291</v>
      </c>
      <c r="C326" t="s">
        <v>72</v>
      </c>
      <c r="D326" s="12">
        <v>46243</v>
      </c>
      <c r="E326" t="s">
        <v>133</v>
      </c>
      <c r="F326" t="s">
        <v>133</v>
      </c>
      <c r="G326" t="s">
        <v>133</v>
      </c>
      <c r="H326" t="s">
        <v>74</v>
      </c>
      <c r="I326">
        <v>20</v>
      </c>
      <c r="J326">
        <v>4.220105607573192</v>
      </c>
      <c r="K326">
        <v>46243</v>
      </c>
      <c r="L326" t="s">
        <v>481</v>
      </c>
      <c r="M326">
        <v>4.75</v>
      </c>
      <c r="N326">
        <v>4.75</v>
      </c>
      <c r="O326">
        <v>4.6875</v>
      </c>
      <c r="P326">
        <v>1.1255642492633089</v>
      </c>
      <c r="Q326">
        <v>1.1255642492633089</v>
      </c>
      <c r="R326">
        <v>1.1107541933519496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0.11075419335194958</v>
      </c>
      <c r="Z326">
        <v>0</v>
      </c>
      <c r="AA326">
        <v>1.481005591135931E-2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0.88844328580488252</v>
      </c>
      <c r="AN326">
        <v>0.88844328580488252</v>
      </c>
      <c r="AO326">
        <v>0.98684210526315785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1.3157894736842146E-2</v>
      </c>
      <c r="BA326">
        <v>0</v>
      </c>
      <c r="BB326">
        <v>0</v>
      </c>
      <c r="BC326">
        <v>0</v>
      </c>
      <c r="BD326">
        <v>0.88844328580488252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1.0133333333333334</v>
      </c>
      <c r="BK326">
        <v>1.0133333333333334</v>
      </c>
      <c r="BL326">
        <v>0.90028919628228099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1.3333333333333419E-2</v>
      </c>
      <c r="BV326">
        <v>0</v>
      </c>
      <c r="BW326">
        <v>0</v>
      </c>
      <c r="BX326">
        <v>0</v>
      </c>
      <c r="BY326">
        <v>9.971080371771901E-2</v>
      </c>
      <c r="BZ326">
        <v>0</v>
      </c>
      <c r="CA326">
        <v>0.90028919628228099</v>
      </c>
      <c r="CB326">
        <v>0</v>
      </c>
      <c r="CC326">
        <v>0</v>
      </c>
      <c r="CD326">
        <v>0</v>
      </c>
      <c r="CE326">
        <v>0</v>
      </c>
      <c r="CF326">
        <v>0</v>
      </c>
    </row>
    <row r="327" spans="1:84" x14ac:dyDescent="0.25">
      <c r="A327" t="s">
        <v>128</v>
      </c>
      <c r="B327" t="s">
        <v>291</v>
      </c>
      <c r="C327" t="s">
        <v>72</v>
      </c>
      <c r="D327" s="12">
        <v>46223</v>
      </c>
      <c r="E327" t="s">
        <v>133</v>
      </c>
      <c r="F327" t="s">
        <v>133</v>
      </c>
      <c r="G327" t="s">
        <v>133</v>
      </c>
      <c r="H327" t="s">
        <v>75</v>
      </c>
      <c r="I327">
        <v>20</v>
      </c>
      <c r="J327">
        <v>10.972274579690296</v>
      </c>
      <c r="K327">
        <v>46223</v>
      </c>
      <c r="L327" t="s">
        <v>425</v>
      </c>
      <c r="M327">
        <v>14.25</v>
      </c>
      <c r="N327">
        <v>14.25</v>
      </c>
      <c r="O327">
        <v>10.293198529411764</v>
      </c>
      <c r="P327">
        <v>1.2987279799192029</v>
      </c>
      <c r="Q327">
        <v>1.2987279799192029</v>
      </c>
      <c r="R327">
        <v>0.93810981986036857</v>
      </c>
      <c r="S327">
        <v>0</v>
      </c>
      <c r="T327">
        <v>0</v>
      </c>
      <c r="U327">
        <v>4.8727979919202857E-2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0.25</v>
      </c>
      <c r="AB327">
        <v>0</v>
      </c>
      <c r="AC327">
        <v>0</v>
      </c>
      <c r="AD327">
        <v>0</v>
      </c>
      <c r="AE327">
        <v>6.1890180139631434E-2</v>
      </c>
      <c r="AF327">
        <v>0</v>
      </c>
      <c r="AG327">
        <v>0.93810981986036857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0.76998418103089794</v>
      </c>
      <c r="AN327">
        <v>0.76998418103089794</v>
      </c>
      <c r="AO327">
        <v>0.72232972136222906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0.23001581896910206</v>
      </c>
      <c r="BA327">
        <v>0</v>
      </c>
      <c r="BB327">
        <v>4.765445966866888E-2</v>
      </c>
      <c r="BC327">
        <v>0</v>
      </c>
      <c r="BD327">
        <v>0.72232972136222906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1.3844093222609162</v>
      </c>
      <c r="BK327">
        <v>1.3844093222609162</v>
      </c>
      <c r="BL327">
        <v>1.0659732782126121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6.5973278212612119E-2</v>
      </c>
      <c r="BT327">
        <v>0</v>
      </c>
      <c r="BU327">
        <v>0.31843604404830406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0</v>
      </c>
      <c r="CC327">
        <v>0</v>
      </c>
      <c r="CD327">
        <v>0</v>
      </c>
      <c r="CE327">
        <v>0</v>
      </c>
      <c r="CF327">
        <v>0</v>
      </c>
    </row>
    <row r="328" spans="1:84" hidden="1" x14ac:dyDescent="0.25">
      <c r="A328" t="s">
        <v>128</v>
      </c>
      <c r="B328" t="s">
        <v>291</v>
      </c>
      <c r="C328" t="s">
        <v>109</v>
      </c>
      <c r="D328" s="12">
        <v>46245</v>
      </c>
      <c r="E328" t="s">
        <v>133</v>
      </c>
      <c r="F328" t="s">
        <v>133</v>
      </c>
      <c r="G328" t="s">
        <v>133</v>
      </c>
      <c r="J328">
        <v>26.924273776316959</v>
      </c>
      <c r="M328">
        <v>47.5</v>
      </c>
      <c r="N328">
        <v>47.5</v>
      </c>
      <c r="O328">
        <v>29.90625</v>
      </c>
      <c r="S328">
        <v>7.0220092683169234E-3</v>
      </c>
      <c r="T328">
        <v>0</v>
      </c>
      <c r="U328">
        <v>0.56491778127719228</v>
      </c>
      <c r="V328">
        <v>0</v>
      </c>
      <c r="W328">
        <v>0</v>
      </c>
      <c r="X328">
        <v>0</v>
      </c>
      <c r="Y328">
        <v>0.10373218408363291</v>
      </c>
      <c r="Z328">
        <v>0</v>
      </c>
      <c r="AA328">
        <v>9.5557321885740704E-2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84" hidden="1" x14ac:dyDescent="0.25">
      <c r="A329" t="s">
        <v>128</v>
      </c>
      <c r="B329" t="s">
        <v>291</v>
      </c>
      <c r="C329" t="s">
        <v>117</v>
      </c>
      <c r="D329" s="12">
        <v>46248</v>
      </c>
      <c r="J329">
        <v>41.07242986376292</v>
      </c>
      <c r="M329">
        <v>67.45</v>
      </c>
      <c r="N329">
        <v>67.45</v>
      </c>
      <c r="O329">
        <v>40.533531574394459</v>
      </c>
      <c r="S329">
        <v>0</v>
      </c>
      <c r="T329">
        <v>0</v>
      </c>
      <c r="U329">
        <v>0.42640868961704881</v>
      </c>
      <c r="V329">
        <v>0</v>
      </c>
      <c r="W329">
        <v>0</v>
      </c>
      <c r="X329">
        <v>0</v>
      </c>
      <c r="Y329">
        <v>5.6143344824298558E-2</v>
      </c>
      <c r="Z329">
        <v>0</v>
      </c>
      <c r="AA329">
        <v>0.13151471160089628</v>
      </c>
      <c r="AB329">
        <v>0</v>
      </c>
      <c r="AC329">
        <v>1.8105654443108257E-2</v>
      </c>
      <c r="AD329">
        <v>0</v>
      </c>
      <c r="AE329">
        <v>5.115837233636019E-2</v>
      </c>
      <c r="AF329">
        <v>0</v>
      </c>
      <c r="AG329">
        <v>0.93073597322053137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84" hidden="1" x14ac:dyDescent="0.25">
      <c r="A330" t="s">
        <v>128</v>
      </c>
      <c r="B330" t="s">
        <v>291</v>
      </c>
      <c r="C330" t="s">
        <v>72</v>
      </c>
      <c r="D330" s="12">
        <v>46235</v>
      </c>
      <c r="E330" t="s">
        <v>134</v>
      </c>
      <c r="F330" t="s">
        <v>134</v>
      </c>
      <c r="G330" t="s">
        <v>134</v>
      </c>
      <c r="H330" t="s">
        <v>75</v>
      </c>
      <c r="I330">
        <v>20</v>
      </c>
      <c r="J330">
        <v>2.2474193200215868</v>
      </c>
      <c r="K330">
        <v>46235</v>
      </c>
      <c r="L330" t="s">
        <v>458</v>
      </c>
      <c r="M330">
        <v>6.6499999999999995</v>
      </c>
      <c r="N330">
        <v>6.6499999999999995</v>
      </c>
      <c r="O330">
        <v>2.1591695501730106</v>
      </c>
      <c r="P330">
        <v>2.9589493784079979</v>
      </c>
      <c r="Q330">
        <v>2.9589493784079979</v>
      </c>
      <c r="R330">
        <v>0.96073284185893326</v>
      </c>
      <c r="S330">
        <v>0</v>
      </c>
      <c r="T330">
        <v>0</v>
      </c>
      <c r="U330">
        <v>1.7089493784079979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0.25</v>
      </c>
      <c r="AB330">
        <v>0</v>
      </c>
      <c r="AC330">
        <v>0</v>
      </c>
      <c r="AD330">
        <v>0</v>
      </c>
      <c r="AE330">
        <v>3.9267158141066738E-2</v>
      </c>
      <c r="AF330">
        <v>0</v>
      </c>
      <c r="AG330">
        <v>0.96073284185893326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0.33795779248444918</v>
      </c>
      <c r="AN330">
        <v>0.33795779248444918</v>
      </c>
      <c r="AO330">
        <v>0.3246871504019565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0.66204220751555076</v>
      </c>
      <c r="BA330">
        <v>0</v>
      </c>
      <c r="BB330">
        <v>1.3270642082492679E-2</v>
      </c>
      <c r="BC330">
        <v>0</v>
      </c>
      <c r="BD330">
        <v>0.3246871504019565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3.0798878205128202</v>
      </c>
      <c r="BK330">
        <v>3.0798878205128202</v>
      </c>
      <c r="BL330">
        <v>1.0408720889202541</v>
      </c>
      <c r="CC330">
        <v>0</v>
      </c>
      <c r="CD330">
        <v>0</v>
      </c>
      <c r="CE330">
        <v>0</v>
      </c>
    </row>
    <row r="331" spans="1:84" x14ac:dyDescent="0.25">
      <c r="A331" t="s">
        <v>128</v>
      </c>
      <c r="B331" t="s">
        <v>291</v>
      </c>
      <c r="C331" t="s">
        <v>72</v>
      </c>
      <c r="D331" s="12">
        <v>46238</v>
      </c>
      <c r="E331" t="s">
        <v>133</v>
      </c>
      <c r="F331" t="s">
        <v>133</v>
      </c>
      <c r="G331" t="s">
        <v>133</v>
      </c>
      <c r="H331" t="s">
        <v>75</v>
      </c>
      <c r="I331">
        <v>20</v>
      </c>
      <c r="J331">
        <v>10.972274579690296</v>
      </c>
      <c r="K331">
        <v>46238</v>
      </c>
      <c r="L331" t="s">
        <v>467</v>
      </c>
      <c r="M331">
        <v>12.35</v>
      </c>
      <c r="N331">
        <v>12.35</v>
      </c>
      <c r="O331">
        <v>12.5390625</v>
      </c>
      <c r="P331">
        <v>1.1255642492633091</v>
      </c>
      <c r="Q331">
        <v>1.1255642492633091</v>
      </c>
      <c r="R331">
        <v>1.1427951796986406</v>
      </c>
      <c r="S331">
        <v>1.7230930435331526E-2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0.12556424926330911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0.8884432858048823</v>
      </c>
      <c r="AN331">
        <v>0.8884432858048823</v>
      </c>
      <c r="AO331">
        <v>1.0153087044534412</v>
      </c>
      <c r="AP331">
        <v>1.5308704453441235E-2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0.8884432858048823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0.98492211838006227</v>
      </c>
      <c r="BK331">
        <v>0.98492211838006227</v>
      </c>
      <c r="BL331">
        <v>0.87504744311548777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1.5077881619937727E-2</v>
      </c>
      <c r="BX331">
        <v>0</v>
      </c>
      <c r="BY331">
        <v>0.10987467526457451</v>
      </c>
      <c r="BZ331">
        <v>0</v>
      </c>
      <c r="CA331">
        <v>0.87504744311548777</v>
      </c>
      <c r="CB331">
        <v>0</v>
      </c>
      <c r="CC331">
        <v>0</v>
      </c>
      <c r="CD331">
        <v>0</v>
      </c>
      <c r="CE331">
        <v>0</v>
      </c>
      <c r="CF331">
        <v>0</v>
      </c>
    </row>
    <row r="332" spans="1:84" x14ac:dyDescent="0.25">
      <c r="A332" t="s">
        <v>128</v>
      </c>
      <c r="B332" t="s">
        <v>291</v>
      </c>
      <c r="C332" t="s">
        <v>72</v>
      </c>
      <c r="D332" s="12">
        <v>46245</v>
      </c>
      <c r="E332" t="s">
        <v>133</v>
      </c>
      <c r="F332" t="s">
        <v>133</v>
      </c>
      <c r="G332" t="s">
        <v>133</v>
      </c>
      <c r="H332" t="s">
        <v>74</v>
      </c>
      <c r="I332">
        <v>20</v>
      </c>
      <c r="J332">
        <v>4.220105607573192</v>
      </c>
      <c r="K332">
        <v>46245</v>
      </c>
      <c r="L332" t="s">
        <v>487</v>
      </c>
      <c r="M332">
        <v>5.6999999999999993</v>
      </c>
      <c r="N332">
        <v>5.6999999999999993</v>
      </c>
      <c r="O332">
        <v>4.6875</v>
      </c>
      <c r="P332">
        <v>1.3506770991159704</v>
      </c>
      <c r="Q332">
        <v>1.3506770991159704</v>
      </c>
      <c r="R332">
        <v>1.1107541933519496</v>
      </c>
      <c r="S332">
        <v>0</v>
      </c>
      <c r="T332">
        <v>0</v>
      </c>
      <c r="U332">
        <v>0.10067709911597045</v>
      </c>
      <c r="V332">
        <v>0</v>
      </c>
      <c r="W332">
        <v>0</v>
      </c>
      <c r="X332">
        <v>0</v>
      </c>
      <c r="Y332">
        <v>0.11075419335194958</v>
      </c>
      <c r="Z332">
        <v>0</v>
      </c>
      <c r="AA332">
        <v>0.13924580664805042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0.74036940483740221</v>
      </c>
      <c r="AN332">
        <v>0.74036940483740221</v>
      </c>
      <c r="AO332">
        <v>0.82236842105263164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0.17763157894736836</v>
      </c>
      <c r="BA332">
        <v>0</v>
      </c>
      <c r="BB332">
        <v>0</v>
      </c>
      <c r="BC332">
        <v>0</v>
      </c>
      <c r="BD332">
        <v>0.74036940483740221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1.2159999999999997</v>
      </c>
      <c r="BK332">
        <v>1.2159999999999997</v>
      </c>
      <c r="BL332">
        <v>0.90028919628228099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0.21599999999999975</v>
      </c>
      <c r="BV332">
        <v>0</v>
      </c>
      <c r="BW332">
        <v>0</v>
      </c>
      <c r="BX332">
        <v>0</v>
      </c>
      <c r="BY332">
        <v>9.971080371771901E-2</v>
      </c>
      <c r="BZ332">
        <v>0</v>
      </c>
      <c r="CA332">
        <v>0.90028919628228099</v>
      </c>
      <c r="CB332">
        <v>0</v>
      </c>
      <c r="CC332">
        <v>0</v>
      </c>
      <c r="CD332">
        <v>0</v>
      </c>
      <c r="CE332">
        <v>0</v>
      </c>
      <c r="CF332">
        <v>0</v>
      </c>
    </row>
    <row r="333" spans="1:84" hidden="1" x14ac:dyDescent="0.25">
      <c r="A333" t="s">
        <v>128</v>
      </c>
      <c r="B333" t="s">
        <v>291</v>
      </c>
      <c r="C333" t="s">
        <v>72</v>
      </c>
      <c r="D333" s="12">
        <v>46236</v>
      </c>
      <c r="E333" t="s">
        <v>134</v>
      </c>
      <c r="F333" t="s">
        <v>134</v>
      </c>
      <c r="G333" t="s">
        <v>134</v>
      </c>
      <c r="H333" t="s">
        <v>74</v>
      </c>
      <c r="I333">
        <v>20</v>
      </c>
      <c r="J333">
        <v>1.2735376146788993</v>
      </c>
      <c r="K333">
        <v>46236</v>
      </c>
      <c r="L333" t="s">
        <v>460</v>
      </c>
      <c r="M333">
        <v>0.95</v>
      </c>
      <c r="N333">
        <v>0.95</v>
      </c>
      <c r="O333">
        <v>0.94117647058823517</v>
      </c>
      <c r="P333">
        <v>0.74595362480873895</v>
      </c>
      <c r="Q333">
        <v>0.74595362480873895</v>
      </c>
      <c r="R333">
        <v>0.73902526296840998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0.25404637519126105</v>
      </c>
      <c r="AD333">
        <v>0</v>
      </c>
      <c r="AE333">
        <v>6.9283618403289671E-3</v>
      </c>
      <c r="AF333">
        <v>0</v>
      </c>
      <c r="AG333">
        <v>0.73902526296840998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1.3405659101883152</v>
      </c>
      <c r="AN333">
        <v>1.3405659101883152</v>
      </c>
      <c r="AO333">
        <v>0.99071207430340547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0.34056591018831517</v>
      </c>
      <c r="AY333">
        <v>0</v>
      </c>
      <c r="AZ333">
        <v>0</v>
      </c>
      <c r="BA333">
        <v>0</v>
      </c>
      <c r="BB333">
        <v>9.2879256965945345E-3</v>
      </c>
      <c r="BC333">
        <v>0</v>
      </c>
      <c r="BD333">
        <v>0.99071207430340547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1.0093750000000001</v>
      </c>
      <c r="BK333">
        <v>1.0093750000000001</v>
      </c>
      <c r="BL333">
        <v>1.3531337155963306</v>
      </c>
      <c r="BM333">
        <v>0.34375871559633042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9.3750000000001332E-3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0</v>
      </c>
      <c r="CC333">
        <v>0</v>
      </c>
      <c r="CD333">
        <v>0</v>
      </c>
      <c r="CE333">
        <v>0</v>
      </c>
      <c r="CF333">
        <v>0</v>
      </c>
    </row>
    <row r="334" spans="1:84" x14ac:dyDescent="0.25">
      <c r="A334" t="s">
        <v>128</v>
      </c>
      <c r="B334" t="s">
        <v>291</v>
      </c>
      <c r="C334" t="s">
        <v>72</v>
      </c>
      <c r="D334" s="12">
        <v>46223</v>
      </c>
      <c r="E334" t="s">
        <v>133</v>
      </c>
      <c r="F334" t="s">
        <v>133</v>
      </c>
      <c r="G334" t="s">
        <v>133</v>
      </c>
      <c r="H334" t="s">
        <v>73</v>
      </c>
      <c r="I334">
        <v>20</v>
      </c>
      <c r="J334">
        <v>11.872563775972576</v>
      </c>
      <c r="K334">
        <v>46223</v>
      </c>
      <c r="L334" t="s">
        <v>423</v>
      </c>
      <c r="M334">
        <v>22.799999999999997</v>
      </c>
      <c r="N334">
        <v>22.799999999999997</v>
      </c>
      <c r="O334">
        <v>11.389093137254902</v>
      </c>
      <c r="P334">
        <v>1.9203939797857408</v>
      </c>
      <c r="Q334">
        <v>1.9203939797857408</v>
      </c>
      <c r="R334">
        <v>0.95927832877207941</v>
      </c>
      <c r="S334">
        <v>0</v>
      </c>
      <c r="T334">
        <v>0</v>
      </c>
      <c r="U334">
        <v>0.67039397978574078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0.25</v>
      </c>
      <c r="AB334">
        <v>0</v>
      </c>
      <c r="AC334">
        <v>0</v>
      </c>
      <c r="AD334">
        <v>0</v>
      </c>
      <c r="AE334">
        <v>4.0721671227920586E-2</v>
      </c>
      <c r="AF334">
        <v>0</v>
      </c>
      <c r="AG334">
        <v>0.95927832877207941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0.52072648140230604</v>
      </c>
      <c r="AN334">
        <v>0.52072648140230604</v>
      </c>
      <c r="AO334">
        <v>0.49952162882696943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0.47927351859769396</v>
      </c>
      <c r="BA334">
        <v>0</v>
      </c>
      <c r="BB334">
        <v>2.1204852575336608E-2</v>
      </c>
      <c r="BC334">
        <v>0</v>
      </c>
      <c r="BD334">
        <v>0.49952162882696943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2.0019153171571529</v>
      </c>
      <c r="BK334">
        <v>2.0019153171571529</v>
      </c>
      <c r="BL334">
        <v>1.0424503191686256</v>
      </c>
      <c r="CC334">
        <v>0</v>
      </c>
      <c r="CD334">
        <v>0</v>
      </c>
      <c r="CE334">
        <v>0</v>
      </c>
    </row>
    <row r="335" spans="1:84" hidden="1" x14ac:dyDescent="0.25">
      <c r="A335" t="s">
        <v>128</v>
      </c>
      <c r="B335" t="s">
        <v>291</v>
      </c>
      <c r="C335" t="s">
        <v>72</v>
      </c>
      <c r="D335" s="12">
        <v>46245</v>
      </c>
      <c r="E335" t="s">
        <v>134</v>
      </c>
      <c r="F335" t="s">
        <v>134</v>
      </c>
      <c r="G335" t="s">
        <v>134</v>
      </c>
      <c r="H335" t="s">
        <v>73</v>
      </c>
      <c r="I335">
        <v>20</v>
      </c>
      <c r="J335">
        <v>7.014406393348624</v>
      </c>
      <c r="K335">
        <v>46245</v>
      </c>
      <c r="L335" t="s">
        <v>486</v>
      </c>
      <c r="M335">
        <v>6.6499999999999995</v>
      </c>
      <c r="N335">
        <v>6.6499999999999995</v>
      </c>
      <c r="O335">
        <v>5.2297794117647047</v>
      </c>
      <c r="P335">
        <v>0.94804886216826967</v>
      </c>
      <c r="Q335">
        <v>0.94804886216826967</v>
      </c>
      <c r="R335">
        <v>0.74557690537061228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5.1951137831730332E-2</v>
      </c>
      <c r="AD335">
        <v>0</v>
      </c>
      <c r="AE335">
        <v>0.20247195679765739</v>
      </c>
      <c r="AF335">
        <v>0</v>
      </c>
      <c r="AG335">
        <v>0.74557690537061228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1.0547979538870111</v>
      </c>
      <c r="AN335">
        <v>1.0547979538870111</v>
      </c>
      <c r="AO335">
        <v>0.78643299425033164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5.4797953887011142E-2</v>
      </c>
      <c r="AY335">
        <v>0</v>
      </c>
      <c r="AZ335">
        <v>0</v>
      </c>
      <c r="BA335">
        <v>0</v>
      </c>
      <c r="BB335">
        <v>0.21356700574966836</v>
      </c>
      <c r="BC335">
        <v>0</v>
      </c>
      <c r="BD335">
        <v>0.78643299425033164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1.2715641476274167</v>
      </c>
      <c r="BK335">
        <v>1.2715641476274167</v>
      </c>
      <c r="BL335">
        <v>1.3412432611534806</v>
      </c>
      <c r="BM335">
        <v>6.9679113526063929E-2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0.27156414762741665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0</v>
      </c>
      <c r="CC335">
        <v>0</v>
      </c>
      <c r="CD335">
        <v>0</v>
      </c>
      <c r="CE335">
        <v>0</v>
      </c>
      <c r="CF335">
        <v>0</v>
      </c>
    </row>
    <row r="336" spans="1:84" hidden="1" x14ac:dyDescent="0.25">
      <c r="A336" t="s">
        <v>128</v>
      </c>
      <c r="B336" t="s">
        <v>291</v>
      </c>
      <c r="C336" t="s">
        <v>109</v>
      </c>
      <c r="D336" s="12">
        <v>46241</v>
      </c>
      <c r="E336" t="s">
        <v>420</v>
      </c>
      <c r="F336" t="s">
        <v>420</v>
      </c>
      <c r="G336" t="s">
        <v>420</v>
      </c>
      <c r="J336">
        <v>6.7786480661254078</v>
      </c>
      <c r="M336">
        <v>13.3</v>
      </c>
      <c r="N336">
        <v>13.3</v>
      </c>
      <c r="O336">
        <v>7.5155709342560542</v>
      </c>
      <c r="S336">
        <v>0</v>
      </c>
      <c r="T336">
        <v>0</v>
      </c>
      <c r="U336">
        <v>0.53523001391462421</v>
      </c>
      <c r="V336">
        <v>0</v>
      </c>
      <c r="W336">
        <v>0</v>
      </c>
      <c r="X336">
        <v>0</v>
      </c>
      <c r="Y336">
        <v>0.10871236579064107</v>
      </c>
      <c r="Z336">
        <v>0</v>
      </c>
      <c r="AA336">
        <v>3.780889116667123E-2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84" x14ac:dyDescent="0.25">
      <c r="A337" t="s">
        <v>128</v>
      </c>
      <c r="B337" t="s">
        <v>291</v>
      </c>
      <c r="C337" t="s">
        <v>72</v>
      </c>
      <c r="D337" s="12">
        <v>46247</v>
      </c>
      <c r="E337" t="s">
        <v>133</v>
      </c>
      <c r="F337" t="s">
        <v>133</v>
      </c>
      <c r="G337" t="s">
        <v>133</v>
      </c>
      <c r="H337" t="s">
        <v>73</v>
      </c>
      <c r="I337">
        <v>20</v>
      </c>
      <c r="J337">
        <v>10.887872467538834</v>
      </c>
      <c r="K337">
        <v>46247</v>
      </c>
      <c r="L337" t="s">
        <v>492</v>
      </c>
      <c r="M337">
        <v>25.65</v>
      </c>
      <c r="N337">
        <v>25.65</v>
      </c>
      <c r="O337">
        <v>12.09375</v>
      </c>
      <c r="P337">
        <v>2.3558321496208792</v>
      </c>
      <c r="Q337">
        <v>2.3558321496208792</v>
      </c>
      <c r="R337">
        <v>1.1107541933519498</v>
      </c>
      <c r="S337">
        <v>0</v>
      </c>
      <c r="T337">
        <v>0</v>
      </c>
      <c r="U337">
        <v>1.1058321496208792</v>
      </c>
      <c r="V337">
        <v>0</v>
      </c>
      <c r="W337">
        <v>0</v>
      </c>
      <c r="X337">
        <v>0</v>
      </c>
      <c r="Y337">
        <v>0.1107541933519498</v>
      </c>
      <c r="Z337">
        <v>0</v>
      </c>
      <c r="AA337">
        <v>0.1392458066480502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0.42447845877344387</v>
      </c>
      <c r="AN337">
        <v>0.42447845877344387</v>
      </c>
      <c r="AO337">
        <v>0.47149122807017546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0.52850877192982448</v>
      </c>
      <c r="BA337">
        <v>0</v>
      </c>
      <c r="BB337">
        <v>0</v>
      </c>
      <c r="BC337">
        <v>0</v>
      </c>
      <c r="BD337">
        <v>0.42447845877344387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2.1209302325581394</v>
      </c>
      <c r="BK337">
        <v>2.1209302325581394</v>
      </c>
      <c r="BL337">
        <v>0.90028919628228088</v>
      </c>
      <c r="CC337">
        <v>0</v>
      </c>
      <c r="CD337">
        <v>0</v>
      </c>
      <c r="CE337">
        <v>0</v>
      </c>
    </row>
    <row r="338" spans="1:84" hidden="1" x14ac:dyDescent="0.25">
      <c r="A338" t="s">
        <v>128</v>
      </c>
      <c r="B338" t="s">
        <v>291</v>
      </c>
      <c r="C338" t="s">
        <v>72</v>
      </c>
      <c r="D338" s="12">
        <v>46223</v>
      </c>
      <c r="E338" t="s">
        <v>134</v>
      </c>
      <c r="F338" t="s">
        <v>134</v>
      </c>
      <c r="G338" t="s">
        <v>134</v>
      </c>
      <c r="H338" t="s">
        <v>75</v>
      </c>
      <c r="I338">
        <v>20</v>
      </c>
      <c r="J338">
        <v>3.3711289800323798</v>
      </c>
      <c r="K338">
        <v>46223</v>
      </c>
      <c r="L338" t="s">
        <v>425</v>
      </c>
      <c r="M338">
        <v>8.5499999999999989</v>
      </c>
      <c r="N338">
        <v>8.5499999999999989</v>
      </c>
      <c r="O338">
        <v>4.4273356401384074</v>
      </c>
      <c r="P338">
        <v>2.5362423243497125</v>
      </c>
      <c r="Q338">
        <v>2.5362423243497125</v>
      </c>
      <c r="R338">
        <v>1.3133094777334455</v>
      </c>
      <c r="S338">
        <v>0</v>
      </c>
      <c r="T338">
        <v>0</v>
      </c>
      <c r="U338">
        <v>1.222932846616267</v>
      </c>
      <c r="V338">
        <v>0</v>
      </c>
      <c r="W338">
        <v>6.3309477733445529E-2</v>
      </c>
      <c r="X338">
        <v>0</v>
      </c>
      <c r="Y338">
        <v>0.25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0.39428409123185731</v>
      </c>
      <c r="AN338">
        <v>0.39428409123185731</v>
      </c>
      <c r="AO338">
        <v>0.51781703393431677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0.48218296606568323</v>
      </c>
      <c r="BA338">
        <v>0</v>
      </c>
      <c r="BB338">
        <v>0</v>
      </c>
      <c r="BC338">
        <v>0</v>
      </c>
      <c r="BD338">
        <v>0.39428409123185731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1.9311840562719813</v>
      </c>
      <c r="BK338">
        <v>1.9311840562719813</v>
      </c>
      <c r="BL338">
        <v>0.76143515062865019</v>
      </c>
      <c r="CC338">
        <v>0</v>
      </c>
      <c r="CD338">
        <v>0</v>
      </c>
      <c r="CE338">
        <v>0</v>
      </c>
    </row>
    <row r="339" spans="1:84" hidden="1" x14ac:dyDescent="0.25">
      <c r="A339" t="s">
        <v>128</v>
      </c>
      <c r="B339" t="s">
        <v>291</v>
      </c>
      <c r="C339" t="s">
        <v>109</v>
      </c>
      <c r="D339" s="12">
        <v>46241</v>
      </c>
      <c r="E339" t="s">
        <v>134</v>
      </c>
      <c r="F339" t="s">
        <v>134</v>
      </c>
      <c r="G339" t="s">
        <v>134</v>
      </c>
      <c r="J339">
        <v>8.2967229897463568</v>
      </c>
      <c r="M339">
        <v>13.299999999999999</v>
      </c>
      <c r="N339">
        <v>13.299999999999999</v>
      </c>
      <c r="O339">
        <v>5.9273356401384083</v>
      </c>
      <c r="S339">
        <v>0</v>
      </c>
      <c r="T339">
        <v>0</v>
      </c>
      <c r="U339">
        <v>0.43041310232714497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0.21162528216704291</v>
      </c>
      <c r="AB339">
        <v>0</v>
      </c>
      <c r="AC339">
        <v>3.8995831857800804E-2</v>
      </c>
      <c r="AD339">
        <v>0</v>
      </c>
      <c r="AE339">
        <v>0.24658527679632644</v>
      </c>
      <c r="AF339">
        <v>0</v>
      </c>
      <c r="AG339">
        <v>0.71441889134587289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84" x14ac:dyDescent="0.25">
      <c r="A340" t="s">
        <v>128</v>
      </c>
      <c r="B340" t="s">
        <v>291</v>
      </c>
      <c r="C340" t="s">
        <v>72</v>
      </c>
      <c r="D340" s="12">
        <v>46246</v>
      </c>
      <c r="E340" t="s">
        <v>133</v>
      </c>
      <c r="F340" t="s">
        <v>133</v>
      </c>
      <c r="G340" t="s">
        <v>133</v>
      </c>
      <c r="H340" t="s">
        <v>75</v>
      </c>
      <c r="I340">
        <v>20</v>
      </c>
      <c r="J340">
        <v>10.80347035538737</v>
      </c>
      <c r="K340">
        <v>46246</v>
      </c>
      <c r="L340" t="s">
        <v>491</v>
      </c>
      <c r="M340">
        <v>13.3</v>
      </c>
      <c r="N340">
        <v>13.3</v>
      </c>
      <c r="O340">
        <v>12.292738970588236</v>
      </c>
      <c r="P340">
        <v>1.2310858976317443</v>
      </c>
      <c r="Q340">
        <v>1.2310858976317443</v>
      </c>
      <c r="R340">
        <v>1.1378509466134843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0.13785094661348429</v>
      </c>
      <c r="Z340">
        <v>0</v>
      </c>
      <c r="AA340">
        <v>9.3234951018259959E-2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0.81229100416446398</v>
      </c>
      <c r="AN340">
        <v>0.81229100416446398</v>
      </c>
      <c r="AO340">
        <v>0.92426608801415311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7.5733911985846891E-2</v>
      </c>
      <c r="BA340">
        <v>0</v>
      </c>
      <c r="BB340">
        <v>0</v>
      </c>
      <c r="BC340">
        <v>0</v>
      </c>
      <c r="BD340">
        <v>0.81229100416446398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1.0819395117574488</v>
      </c>
      <c r="BK340">
        <v>1.0819395117574488</v>
      </c>
      <c r="BL340">
        <v>0.878849732450668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8.1939511757448846E-2</v>
      </c>
      <c r="BV340">
        <v>0</v>
      </c>
      <c r="BW340">
        <v>0</v>
      </c>
      <c r="BX340">
        <v>0</v>
      </c>
      <c r="BY340">
        <v>0.121150267549332</v>
      </c>
      <c r="BZ340">
        <v>0</v>
      </c>
      <c r="CA340">
        <v>0.878849732450668</v>
      </c>
      <c r="CB340">
        <v>0</v>
      </c>
      <c r="CC340">
        <v>0</v>
      </c>
      <c r="CD340">
        <v>0</v>
      </c>
      <c r="CE340">
        <v>0</v>
      </c>
      <c r="CF340">
        <v>0</v>
      </c>
    </row>
    <row r="341" spans="1:84" hidden="1" x14ac:dyDescent="0.25">
      <c r="A341" t="s">
        <v>128</v>
      </c>
      <c r="B341" t="s">
        <v>291</v>
      </c>
      <c r="C341" t="s">
        <v>72</v>
      </c>
      <c r="D341" s="12">
        <v>46236</v>
      </c>
      <c r="E341" t="s">
        <v>134</v>
      </c>
      <c r="F341" t="s">
        <v>134</v>
      </c>
      <c r="G341" t="s">
        <v>134</v>
      </c>
      <c r="H341" t="s">
        <v>75</v>
      </c>
      <c r="I341">
        <v>20</v>
      </c>
      <c r="J341">
        <v>2.2474193200215868</v>
      </c>
      <c r="K341">
        <v>46236</v>
      </c>
      <c r="L341" t="s">
        <v>461</v>
      </c>
      <c r="M341">
        <v>4.75</v>
      </c>
      <c r="N341">
        <v>4.75</v>
      </c>
      <c r="O341">
        <v>2.0484429065743952</v>
      </c>
      <c r="P341">
        <v>2.1135352702914272</v>
      </c>
      <c r="Q341">
        <v>2.1135352702914272</v>
      </c>
      <c r="R341">
        <v>0.91146449099437288</v>
      </c>
      <c r="S341">
        <v>0</v>
      </c>
      <c r="T341">
        <v>0</v>
      </c>
      <c r="U341">
        <v>0.86353527029142718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0.25</v>
      </c>
      <c r="AB341">
        <v>0</v>
      </c>
      <c r="AC341">
        <v>0</v>
      </c>
      <c r="AD341">
        <v>0</v>
      </c>
      <c r="AE341">
        <v>8.8535509005627122E-2</v>
      </c>
      <c r="AF341">
        <v>0</v>
      </c>
      <c r="AG341">
        <v>0.91146449099437288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0.47314090947822879</v>
      </c>
      <c r="AN341">
        <v>0.47314090947822879</v>
      </c>
      <c r="AO341">
        <v>0.43125113822618849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0.52685909052177116</v>
      </c>
      <c r="BA341">
        <v>0</v>
      </c>
      <c r="BB341">
        <v>4.1889771252040298E-2</v>
      </c>
      <c r="BC341">
        <v>0</v>
      </c>
      <c r="BD341">
        <v>0.43125113822618849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2.3188344594594588</v>
      </c>
      <c r="BK341">
        <v>2.3188344594594588</v>
      </c>
      <c r="BL341">
        <v>1.0971354450781052</v>
      </c>
      <c r="CC341">
        <v>0</v>
      </c>
      <c r="CD341">
        <v>0</v>
      </c>
      <c r="CE341">
        <v>0</v>
      </c>
    </row>
    <row r="342" spans="1:84" hidden="1" x14ac:dyDescent="0.25">
      <c r="A342" t="s">
        <v>128</v>
      </c>
      <c r="B342" t="s">
        <v>291</v>
      </c>
      <c r="C342" t="s">
        <v>109</v>
      </c>
      <c r="D342" s="12">
        <v>46243</v>
      </c>
      <c r="E342" t="s">
        <v>133</v>
      </c>
      <c r="F342" t="s">
        <v>133</v>
      </c>
      <c r="G342" t="s">
        <v>133</v>
      </c>
      <c r="J342">
        <v>27.008675888468424</v>
      </c>
      <c r="M342">
        <v>37.049999999999997</v>
      </c>
      <c r="N342">
        <v>37.049999999999997</v>
      </c>
      <c r="O342">
        <v>30</v>
      </c>
      <c r="S342">
        <v>0</v>
      </c>
      <c r="T342">
        <v>0</v>
      </c>
      <c r="U342">
        <v>0.19177653857904661</v>
      </c>
      <c r="V342">
        <v>0</v>
      </c>
      <c r="W342">
        <v>0</v>
      </c>
      <c r="X342">
        <v>0</v>
      </c>
      <c r="Y342">
        <v>0.11075419335194978</v>
      </c>
      <c r="Z342">
        <v>0</v>
      </c>
      <c r="AA342">
        <v>6.9250696858661559E-2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84" hidden="1" x14ac:dyDescent="0.25">
      <c r="A343" t="s">
        <v>128</v>
      </c>
      <c r="B343" t="s">
        <v>291</v>
      </c>
      <c r="C343" t="s">
        <v>109</v>
      </c>
      <c r="D343" s="12">
        <v>46242</v>
      </c>
      <c r="E343" t="s">
        <v>133</v>
      </c>
      <c r="F343" t="s">
        <v>133</v>
      </c>
      <c r="G343" t="s">
        <v>133</v>
      </c>
      <c r="J343">
        <v>26.220922841721425</v>
      </c>
      <c r="M343">
        <v>36.1</v>
      </c>
      <c r="N343">
        <v>36.1</v>
      </c>
      <c r="O343">
        <v>29.125</v>
      </c>
      <c r="S343">
        <v>0</v>
      </c>
      <c r="T343">
        <v>0</v>
      </c>
      <c r="U343">
        <v>0.16263049579408401</v>
      </c>
      <c r="V343">
        <v>0</v>
      </c>
      <c r="W343">
        <v>0</v>
      </c>
      <c r="X343">
        <v>0</v>
      </c>
      <c r="Y343">
        <v>0.1107541933519499</v>
      </c>
      <c r="Z343">
        <v>0</v>
      </c>
      <c r="AA343">
        <v>0.10337844836488075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84" hidden="1" x14ac:dyDescent="0.25">
      <c r="A344" t="s">
        <v>128</v>
      </c>
      <c r="B344" t="s">
        <v>291</v>
      </c>
      <c r="C344" t="s">
        <v>117</v>
      </c>
      <c r="D344" s="12">
        <v>46250</v>
      </c>
      <c r="J344">
        <v>40.046084309064085</v>
      </c>
      <c r="M344">
        <v>57</v>
      </c>
      <c r="N344">
        <v>57</v>
      </c>
      <c r="O344">
        <v>42.567460532006912</v>
      </c>
      <c r="S344">
        <v>1.9664843981306718E-2</v>
      </c>
      <c r="T344">
        <v>0</v>
      </c>
      <c r="U344">
        <v>0.26472265693261104</v>
      </c>
      <c r="V344">
        <v>0</v>
      </c>
      <c r="W344">
        <v>0</v>
      </c>
      <c r="X344">
        <v>0</v>
      </c>
      <c r="Y344">
        <v>7.2562945948729002E-2</v>
      </c>
      <c r="Z344">
        <v>0</v>
      </c>
      <c r="AA344">
        <v>9.4153665244662704E-2</v>
      </c>
      <c r="AB344">
        <v>0</v>
      </c>
      <c r="AC344">
        <v>8.0791323361837242E-3</v>
      </c>
      <c r="AD344">
        <v>0</v>
      </c>
      <c r="AE344">
        <v>2.1186790873410969E-2</v>
      </c>
      <c r="AF344">
        <v>0</v>
      </c>
      <c r="AG344">
        <v>0.97073407679040513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84" hidden="1" x14ac:dyDescent="0.25">
      <c r="A345" t="s">
        <v>128</v>
      </c>
      <c r="B345" t="s">
        <v>291</v>
      </c>
      <c r="C345" t="s">
        <v>109</v>
      </c>
      <c r="D345" s="12">
        <v>46242</v>
      </c>
      <c r="E345" t="s">
        <v>420</v>
      </c>
      <c r="F345" t="s">
        <v>420</v>
      </c>
      <c r="G345" t="s">
        <v>420</v>
      </c>
      <c r="J345">
        <v>6.7786480661254078</v>
      </c>
      <c r="M345">
        <v>10.45</v>
      </c>
      <c r="N345">
        <v>10.45</v>
      </c>
      <c r="O345">
        <v>7.5155709342560559</v>
      </c>
      <c r="S345">
        <v>2.4127096675975127E-2</v>
      </c>
      <c r="T345">
        <v>0</v>
      </c>
      <c r="U345">
        <v>0.39508407467529616</v>
      </c>
      <c r="V345">
        <v>0</v>
      </c>
      <c r="W345">
        <v>0</v>
      </c>
      <c r="X345">
        <v>0</v>
      </c>
      <c r="Y345">
        <v>8.458526911466617E-2</v>
      </c>
      <c r="Z345">
        <v>0</v>
      </c>
      <c r="AA345">
        <v>3.2602230885333858E-2</v>
      </c>
      <c r="AB345">
        <v>0.11081218228201581</v>
      </c>
      <c r="AC345">
        <v>0</v>
      </c>
      <c r="AD345">
        <v>0</v>
      </c>
      <c r="AE345">
        <v>0</v>
      </c>
      <c r="AF345">
        <v>0</v>
      </c>
      <c r="AG345">
        <v>0.88918781771798416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84" x14ac:dyDescent="0.25">
      <c r="A346" t="s">
        <v>128</v>
      </c>
      <c r="B346" t="s">
        <v>291</v>
      </c>
      <c r="C346" t="s">
        <v>72</v>
      </c>
      <c r="D346" s="12">
        <v>46246</v>
      </c>
      <c r="E346" t="s">
        <v>133</v>
      </c>
      <c r="F346" t="s">
        <v>133</v>
      </c>
      <c r="G346" t="s">
        <v>133</v>
      </c>
      <c r="H346" t="s">
        <v>73</v>
      </c>
      <c r="I346">
        <v>20</v>
      </c>
      <c r="J346">
        <v>12.575914710568108</v>
      </c>
      <c r="K346">
        <v>46246</v>
      </c>
      <c r="L346" t="s">
        <v>489</v>
      </c>
      <c r="M346">
        <v>29.45</v>
      </c>
      <c r="N346">
        <v>29.45</v>
      </c>
      <c r="O346">
        <v>12.738511029411764</v>
      </c>
      <c r="P346">
        <v>2.3417779682659452</v>
      </c>
      <c r="Q346">
        <v>2.3417779682659452</v>
      </c>
      <c r="R346">
        <v>1.0129291842848631</v>
      </c>
      <c r="S346">
        <v>0</v>
      </c>
      <c r="T346">
        <v>0</v>
      </c>
      <c r="U346">
        <v>1.0917779682659452</v>
      </c>
      <c r="V346">
        <v>0</v>
      </c>
      <c r="W346">
        <v>0</v>
      </c>
      <c r="X346">
        <v>0</v>
      </c>
      <c r="Y346">
        <v>1.2929184284863116E-2</v>
      </c>
      <c r="Z346">
        <v>0</v>
      </c>
      <c r="AA346">
        <v>0.23707081571513688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0.42702596640299179</v>
      </c>
      <c r="AN346">
        <v>0.42702596640299179</v>
      </c>
      <c r="AO346">
        <v>0.43254706381703784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0.56745293618296211</v>
      </c>
      <c r="BA346">
        <v>0</v>
      </c>
      <c r="BB346">
        <v>0</v>
      </c>
      <c r="BC346">
        <v>0</v>
      </c>
      <c r="BD346">
        <v>0.42702596640299179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2.3118871532162055</v>
      </c>
      <c r="BK346">
        <v>2.3118871532162055</v>
      </c>
      <c r="BL346">
        <v>0.98723584581681167</v>
      </c>
      <c r="CC346">
        <v>0</v>
      </c>
      <c r="CD346">
        <v>0</v>
      </c>
      <c r="CE346">
        <v>0</v>
      </c>
    </row>
    <row r="347" spans="1:84" x14ac:dyDescent="0.25">
      <c r="A347" t="s">
        <v>128</v>
      </c>
      <c r="B347" t="s">
        <v>291</v>
      </c>
      <c r="C347" t="s">
        <v>72</v>
      </c>
      <c r="D347" s="12">
        <v>46223</v>
      </c>
      <c r="E347" t="s">
        <v>133</v>
      </c>
      <c r="F347" t="s">
        <v>133</v>
      </c>
      <c r="G347" t="s">
        <v>133</v>
      </c>
      <c r="H347" t="s">
        <v>74</v>
      </c>
      <c r="I347">
        <v>20</v>
      </c>
      <c r="J347">
        <v>4.220105607573192</v>
      </c>
      <c r="K347">
        <v>46223</v>
      </c>
      <c r="L347" t="s">
        <v>424</v>
      </c>
      <c r="M347">
        <v>5.6999999999999993</v>
      </c>
      <c r="N347">
        <v>5.6999999999999993</v>
      </c>
      <c r="O347">
        <v>4.6875</v>
      </c>
      <c r="P347">
        <v>1.3506770991159704</v>
      </c>
      <c r="Q347">
        <v>1.3506770991159704</v>
      </c>
      <c r="R347">
        <v>1.1107541933519496</v>
      </c>
      <c r="S347">
        <v>0</v>
      </c>
      <c r="T347">
        <v>0</v>
      </c>
      <c r="U347">
        <v>0.10067709911597045</v>
      </c>
      <c r="V347">
        <v>0</v>
      </c>
      <c r="W347">
        <v>0</v>
      </c>
      <c r="X347">
        <v>0</v>
      </c>
      <c r="Y347">
        <v>0.11075419335194958</v>
      </c>
      <c r="Z347">
        <v>0</v>
      </c>
      <c r="AA347">
        <v>0.13924580664805042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0.74036940483740221</v>
      </c>
      <c r="AN347">
        <v>0.74036940483740221</v>
      </c>
      <c r="AO347">
        <v>0.82236842105263164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0.17763157894736836</v>
      </c>
      <c r="BA347">
        <v>0</v>
      </c>
      <c r="BB347">
        <v>0</v>
      </c>
      <c r="BC347">
        <v>0</v>
      </c>
      <c r="BD347">
        <v>0.74036940483740221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1.2159999999999997</v>
      </c>
      <c r="BK347">
        <v>1.2159999999999997</v>
      </c>
      <c r="BL347">
        <v>0.90028919628228099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0.21599999999999975</v>
      </c>
      <c r="BV347">
        <v>0</v>
      </c>
      <c r="BW347">
        <v>0</v>
      </c>
      <c r="BX347">
        <v>0</v>
      </c>
      <c r="BY347">
        <v>9.971080371771901E-2</v>
      </c>
      <c r="BZ347">
        <v>0</v>
      </c>
      <c r="CA347">
        <v>0.90028919628228099</v>
      </c>
      <c r="CB347">
        <v>0</v>
      </c>
      <c r="CC347">
        <v>0</v>
      </c>
      <c r="CD347">
        <v>0</v>
      </c>
      <c r="CE347">
        <v>0</v>
      </c>
      <c r="CF347">
        <v>0</v>
      </c>
    </row>
    <row r="348" spans="1:84" hidden="1" x14ac:dyDescent="0.25">
      <c r="A348" t="s">
        <v>128</v>
      </c>
      <c r="B348" t="s">
        <v>291</v>
      </c>
      <c r="C348" t="s">
        <v>72</v>
      </c>
      <c r="D348" s="12">
        <v>46224</v>
      </c>
      <c r="E348" t="s">
        <v>134</v>
      </c>
      <c r="F348" t="s">
        <v>134</v>
      </c>
      <c r="G348" t="s">
        <v>134</v>
      </c>
      <c r="H348" t="s">
        <v>73</v>
      </c>
      <c r="I348">
        <v>20</v>
      </c>
      <c r="J348">
        <v>5.8204648795871572</v>
      </c>
      <c r="K348">
        <v>46224</v>
      </c>
      <c r="L348" t="s">
        <v>426</v>
      </c>
      <c r="M348">
        <v>6.6499999999999995</v>
      </c>
      <c r="N348">
        <v>6.6499999999999995</v>
      </c>
      <c r="O348">
        <v>4.2886029411764692</v>
      </c>
      <c r="P348">
        <v>1.1425204236386839</v>
      </c>
      <c r="Q348">
        <v>1.1425204236386839</v>
      </c>
      <c r="R348">
        <v>0.73681450363474366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0.14252042363868389</v>
      </c>
      <c r="AB348">
        <v>0</v>
      </c>
      <c r="AC348">
        <v>0</v>
      </c>
      <c r="AD348">
        <v>0</v>
      </c>
      <c r="AE348">
        <v>0.26318549636525634</v>
      </c>
      <c r="AF348">
        <v>0</v>
      </c>
      <c r="AG348">
        <v>0.73681450363474366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0.87525787662964771</v>
      </c>
      <c r="AN348">
        <v>0.87525787662964771</v>
      </c>
      <c r="AO348">
        <v>0.64490269792127364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0.12474212337035229</v>
      </c>
      <c r="BA348">
        <v>0</v>
      </c>
      <c r="BB348">
        <v>0.23035517870837408</v>
      </c>
      <c r="BC348">
        <v>0</v>
      </c>
      <c r="BD348">
        <v>0.64490269792127364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1.5506215173596232</v>
      </c>
      <c r="BK348">
        <v>1.5506215173596232</v>
      </c>
      <c r="BL348">
        <v>1.3571936967404263</v>
      </c>
      <c r="CC348">
        <v>0</v>
      </c>
      <c r="CD348">
        <v>0</v>
      </c>
      <c r="CE348">
        <v>0</v>
      </c>
    </row>
    <row r="349" spans="1:84" hidden="1" x14ac:dyDescent="0.25">
      <c r="A349" t="s">
        <v>128</v>
      </c>
      <c r="B349" t="s">
        <v>291</v>
      </c>
      <c r="C349" t="s">
        <v>109</v>
      </c>
      <c r="D349" s="12">
        <v>46242</v>
      </c>
      <c r="E349" t="s">
        <v>134</v>
      </c>
      <c r="F349" t="s">
        <v>134</v>
      </c>
      <c r="G349" t="s">
        <v>134</v>
      </c>
      <c r="J349">
        <v>7.0325496222342156</v>
      </c>
      <c r="M349">
        <v>13.299999999999999</v>
      </c>
      <c r="N349">
        <v>13.299999999999999</v>
      </c>
      <c r="O349">
        <v>6.8685121107266429</v>
      </c>
      <c r="S349">
        <v>0</v>
      </c>
      <c r="T349">
        <v>0</v>
      </c>
      <c r="U349">
        <v>0.73248469861764387</v>
      </c>
      <c r="V349">
        <v>0</v>
      </c>
      <c r="W349">
        <v>0</v>
      </c>
      <c r="X349">
        <v>0</v>
      </c>
      <c r="Y349">
        <v>7.0311613883279486E-2</v>
      </c>
      <c r="Z349">
        <v>0</v>
      </c>
      <c r="AA349">
        <v>0.1344154167425527</v>
      </c>
      <c r="AB349">
        <v>0</v>
      </c>
      <c r="AC349">
        <v>4.6005735054609191E-2</v>
      </c>
      <c r="AD349">
        <v>0</v>
      </c>
      <c r="AE349">
        <v>4.7631346876410526E-2</v>
      </c>
      <c r="AF349">
        <v>0</v>
      </c>
      <c r="AG349">
        <v>0.90636291806898006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84" hidden="1" x14ac:dyDescent="0.25">
      <c r="A350" t="s">
        <v>128</v>
      </c>
      <c r="B350" t="s">
        <v>291</v>
      </c>
      <c r="C350" t="s">
        <v>72</v>
      </c>
      <c r="D350" s="12">
        <v>46229</v>
      </c>
      <c r="E350" t="s">
        <v>134</v>
      </c>
      <c r="F350" t="s">
        <v>134</v>
      </c>
      <c r="G350" t="s">
        <v>134</v>
      </c>
      <c r="H350" t="s">
        <v>75</v>
      </c>
      <c r="I350">
        <v>20</v>
      </c>
      <c r="J350">
        <v>3.3711289800323798</v>
      </c>
      <c r="K350">
        <v>46229</v>
      </c>
      <c r="L350" t="s">
        <v>440</v>
      </c>
      <c r="M350">
        <v>7.6</v>
      </c>
      <c r="N350">
        <v>7.6</v>
      </c>
      <c r="O350">
        <v>3.2655709342560537</v>
      </c>
      <c r="P350">
        <v>2.2544376216441893</v>
      </c>
      <c r="Q350">
        <v>2.2544376216441893</v>
      </c>
      <c r="R350">
        <v>0.96868762767560668</v>
      </c>
      <c r="S350">
        <v>0</v>
      </c>
      <c r="T350">
        <v>0</v>
      </c>
      <c r="U350">
        <v>1.0044376216441893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0.25</v>
      </c>
      <c r="AB350">
        <v>0</v>
      </c>
      <c r="AC350">
        <v>0</v>
      </c>
      <c r="AD350">
        <v>0</v>
      </c>
      <c r="AE350">
        <v>3.1312372324393323E-2</v>
      </c>
      <c r="AF350">
        <v>0</v>
      </c>
      <c r="AG350">
        <v>0.96868762767560668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0.44356960263583944</v>
      </c>
      <c r="AN350">
        <v>0.44356960263583944</v>
      </c>
      <c r="AO350">
        <v>0.42968038608632286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0.55643039736416056</v>
      </c>
      <c r="BA350">
        <v>0</v>
      </c>
      <c r="BB350">
        <v>1.3889216549516581E-2</v>
      </c>
      <c r="BC350">
        <v>0</v>
      </c>
      <c r="BD350">
        <v>0.42968038608632286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2.3273112582781468</v>
      </c>
      <c r="BK350">
        <v>2.3273112582781468</v>
      </c>
      <c r="BL350">
        <v>1.0323245300443531</v>
      </c>
      <c r="CC350">
        <v>0</v>
      </c>
      <c r="CD350">
        <v>0</v>
      </c>
      <c r="CE350">
        <v>0</v>
      </c>
    </row>
    <row r="351" spans="1:84" x14ac:dyDescent="0.25">
      <c r="A351" t="s">
        <v>128</v>
      </c>
      <c r="B351" t="s">
        <v>291</v>
      </c>
      <c r="C351" t="s">
        <v>72</v>
      </c>
      <c r="D351" s="12">
        <v>46245</v>
      </c>
      <c r="E351" t="s">
        <v>133</v>
      </c>
      <c r="F351" t="s">
        <v>133</v>
      </c>
      <c r="G351" t="s">
        <v>133</v>
      </c>
      <c r="H351" t="s">
        <v>75</v>
      </c>
      <c r="I351">
        <v>20</v>
      </c>
      <c r="J351">
        <v>10.972274579690296</v>
      </c>
      <c r="K351">
        <v>46245</v>
      </c>
      <c r="L351" t="s">
        <v>488</v>
      </c>
      <c r="M351">
        <v>12.35</v>
      </c>
      <c r="N351">
        <v>12.35</v>
      </c>
      <c r="O351">
        <v>12.5390625</v>
      </c>
      <c r="P351">
        <v>1.1255642492633091</v>
      </c>
      <c r="Q351">
        <v>1.1255642492633091</v>
      </c>
      <c r="R351">
        <v>1.1427951796986406</v>
      </c>
      <c r="S351">
        <v>1.7230930435331526E-2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0.12556424926330911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0.8884432858048823</v>
      </c>
      <c r="AN351">
        <v>0.8884432858048823</v>
      </c>
      <c r="AO351">
        <v>1.0153087044534412</v>
      </c>
      <c r="AP351">
        <v>1.5308704453441235E-2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0.8884432858048823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0.98492211838006227</v>
      </c>
      <c r="BK351">
        <v>0.98492211838006227</v>
      </c>
      <c r="BL351">
        <v>0.87504744311548777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1.5077881619937727E-2</v>
      </c>
      <c r="BX351">
        <v>0</v>
      </c>
      <c r="BY351">
        <v>0.10987467526457451</v>
      </c>
      <c r="BZ351">
        <v>0</v>
      </c>
      <c r="CA351">
        <v>0.87504744311548777</v>
      </c>
      <c r="CB351">
        <v>0</v>
      </c>
      <c r="CC351">
        <v>0</v>
      </c>
      <c r="CD351">
        <v>0</v>
      </c>
      <c r="CE351">
        <v>0</v>
      </c>
      <c r="CF351">
        <v>0</v>
      </c>
    </row>
    <row r="352" spans="1:84" x14ac:dyDescent="0.25">
      <c r="A352" t="s">
        <v>128</v>
      </c>
      <c r="B352" t="s">
        <v>291</v>
      </c>
      <c r="C352" t="s">
        <v>72</v>
      </c>
      <c r="D352" s="12">
        <v>46246</v>
      </c>
      <c r="E352" t="s">
        <v>133</v>
      </c>
      <c r="F352" t="s">
        <v>133</v>
      </c>
      <c r="G352" t="s">
        <v>133</v>
      </c>
      <c r="H352" t="s">
        <v>74</v>
      </c>
      <c r="I352">
        <v>20</v>
      </c>
      <c r="J352">
        <v>4.220105607573192</v>
      </c>
      <c r="K352">
        <v>46246</v>
      </c>
      <c r="L352" t="s">
        <v>490</v>
      </c>
      <c r="M352">
        <v>7.6</v>
      </c>
      <c r="N352">
        <v>7.6</v>
      </c>
      <c r="O352">
        <v>4.6875</v>
      </c>
      <c r="P352">
        <v>1.8009027988212942</v>
      </c>
      <c r="Q352">
        <v>1.8009027988212942</v>
      </c>
      <c r="R352">
        <v>1.1107541933519496</v>
      </c>
      <c r="S352">
        <v>0</v>
      </c>
      <c r="T352">
        <v>0</v>
      </c>
      <c r="U352">
        <v>0.55090279882129423</v>
      </c>
      <c r="V352">
        <v>0</v>
      </c>
      <c r="W352">
        <v>0</v>
      </c>
      <c r="X352">
        <v>0</v>
      </c>
      <c r="Y352">
        <v>0.11075419335194958</v>
      </c>
      <c r="Z352">
        <v>0</v>
      </c>
      <c r="AA352">
        <v>0.13924580664805042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0.55527705362805158</v>
      </c>
      <c r="AN352">
        <v>0.55527705362805158</v>
      </c>
      <c r="AO352">
        <v>0.61677631578947367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0.38322368421052633</v>
      </c>
      <c r="BA352">
        <v>0</v>
      </c>
      <c r="BB352">
        <v>0</v>
      </c>
      <c r="BC352">
        <v>0</v>
      </c>
      <c r="BD352">
        <v>0.55527705362805158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1.6213333333333333</v>
      </c>
      <c r="BK352">
        <v>1.6213333333333333</v>
      </c>
      <c r="BL352">
        <v>0.90028919628228099</v>
      </c>
      <c r="CC352">
        <v>0</v>
      </c>
      <c r="CD352">
        <v>0</v>
      </c>
      <c r="CE352">
        <v>0</v>
      </c>
    </row>
    <row r="353" spans="1:84" hidden="1" x14ac:dyDescent="0.25">
      <c r="A353" t="s">
        <v>128</v>
      </c>
      <c r="B353" t="s">
        <v>291</v>
      </c>
      <c r="C353" t="s">
        <v>72</v>
      </c>
      <c r="D353" s="12">
        <v>46224</v>
      </c>
      <c r="E353" t="s">
        <v>134</v>
      </c>
      <c r="F353" t="s">
        <v>134</v>
      </c>
      <c r="G353" t="s">
        <v>134</v>
      </c>
      <c r="H353" t="s">
        <v>75</v>
      </c>
      <c r="I353">
        <v>20</v>
      </c>
      <c r="J353">
        <v>3.3711289800323798</v>
      </c>
      <c r="K353">
        <v>46224</v>
      </c>
      <c r="L353" t="s">
        <v>428</v>
      </c>
      <c r="M353">
        <v>8.5499999999999989</v>
      </c>
      <c r="N353">
        <v>8.5499999999999989</v>
      </c>
      <c r="O353">
        <v>3.4861591695501715</v>
      </c>
      <c r="P353">
        <v>2.5362423243497125</v>
      </c>
      <c r="Q353">
        <v>2.5362423243497125</v>
      </c>
      <c r="R353">
        <v>1.0341221561676013</v>
      </c>
      <c r="S353">
        <v>0</v>
      </c>
      <c r="T353">
        <v>0</v>
      </c>
      <c r="U353">
        <v>1.2862423243497125</v>
      </c>
      <c r="V353">
        <v>0</v>
      </c>
      <c r="W353">
        <v>0</v>
      </c>
      <c r="X353">
        <v>0</v>
      </c>
      <c r="Y353">
        <v>3.4122156167601281E-2</v>
      </c>
      <c r="Z353">
        <v>0</v>
      </c>
      <c r="AA353">
        <v>0.21587784383239872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0.39428409123185731</v>
      </c>
      <c r="AN353">
        <v>0.39428409123185731</v>
      </c>
      <c r="AO353">
        <v>0.40773791456727154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0.59226208543272851</v>
      </c>
      <c r="BA353">
        <v>0</v>
      </c>
      <c r="BB353">
        <v>0</v>
      </c>
      <c r="BC353">
        <v>0</v>
      </c>
      <c r="BD353">
        <v>0.39428409123185731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2.4525558312655096</v>
      </c>
      <c r="BK353">
        <v>2.4525558312655096</v>
      </c>
      <c r="BL353">
        <v>0.96700374712591386</v>
      </c>
      <c r="CC353">
        <v>0</v>
      </c>
      <c r="CD353">
        <v>0</v>
      </c>
      <c r="CE353">
        <v>0</v>
      </c>
    </row>
    <row r="354" spans="1:84" x14ac:dyDescent="0.25">
      <c r="A354" t="s">
        <v>128</v>
      </c>
      <c r="B354" t="s">
        <v>291</v>
      </c>
      <c r="C354" t="s">
        <v>72</v>
      </c>
      <c r="D354" s="12">
        <v>46243</v>
      </c>
      <c r="E354" t="s">
        <v>133</v>
      </c>
      <c r="F354" t="s">
        <v>133</v>
      </c>
      <c r="G354" t="s">
        <v>133</v>
      </c>
      <c r="H354" t="s">
        <v>73</v>
      </c>
      <c r="I354">
        <v>20</v>
      </c>
      <c r="J354">
        <v>10.972274579690296</v>
      </c>
      <c r="K354">
        <v>46243</v>
      </c>
      <c r="L354" t="s">
        <v>480</v>
      </c>
      <c r="M354">
        <v>12.35</v>
      </c>
      <c r="N354">
        <v>12.35</v>
      </c>
      <c r="O354">
        <v>12.1875</v>
      </c>
      <c r="P354">
        <v>1.1255642492633091</v>
      </c>
      <c r="Q354">
        <v>1.1255642492633091</v>
      </c>
      <c r="R354">
        <v>1.1107541933519498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0.1107541933519498</v>
      </c>
      <c r="Z354">
        <v>0</v>
      </c>
      <c r="AA354">
        <v>1.481005591135931E-2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0.8884432858048823</v>
      </c>
      <c r="AN354">
        <v>0.8884432858048823</v>
      </c>
      <c r="AO354">
        <v>0.98684210526315796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1.3157894736842035E-2</v>
      </c>
      <c r="BA354">
        <v>0</v>
      </c>
      <c r="BB354">
        <v>0</v>
      </c>
      <c r="BC354">
        <v>0</v>
      </c>
      <c r="BD354">
        <v>0.8884432858048823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1.0133333333333332</v>
      </c>
      <c r="BK354">
        <v>1.0133333333333332</v>
      </c>
      <c r="BL354">
        <v>0.90028919628228077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1.3333333333333197E-2</v>
      </c>
      <c r="BV354">
        <v>0</v>
      </c>
      <c r="BW354">
        <v>0</v>
      </c>
      <c r="BX354">
        <v>0</v>
      </c>
      <c r="BY354">
        <v>9.9710803717719232E-2</v>
      </c>
      <c r="BZ354">
        <v>0</v>
      </c>
      <c r="CA354">
        <v>0.90028919628228077</v>
      </c>
      <c r="CB354">
        <v>0</v>
      </c>
      <c r="CC354">
        <v>0</v>
      </c>
      <c r="CD354">
        <v>0</v>
      </c>
      <c r="CE354">
        <v>0</v>
      </c>
      <c r="CF354">
        <v>0</v>
      </c>
    </row>
    <row r="355" spans="1:84" hidden="1" x14ac:dyDescent="0.25">
      <c r="A355" t="s">
        <v>128</v>
      </c>
      <c r="B355" t="s">
        <v>291</v>
      </c>
      <c r="C355" t="s">
        <v>72</v>
      </c>
      <c r="D355" s="12">
        <v>46225</v>
      </c>
      <c r="E355" t="s">
        <v>134</v>
      </c>
      <c r="F355" t="s">
        <v>134</v>
      </c>
      <c r="G355" t="s">
        <v>134</v>
      </c>
      <c r="H355" t="s">
        <v>73</v>
      </c>
      <c r="I355">
        <v>20</v>
      </c>
      <c r="J355">
        <v>4.6265233658256903</v>
      </c>
      <c r="K355">
        <v>46225</v>
      </c>
      <c r="L355" t="s">
        <v>429</v>
      </c>
      <c r="M355">
        <v>4.75</v>
      </c>
      <c r="N355">
        <v>4.75</v>
      </c>
      <c r="O355">
        <v>2.7656250000000009</v>
      </c>
      <c r="P355">
        <v>1.0266888599518125</v>
      </c>
      <c r="Q355">
        <v>1.0266888599518125</v>
      </c>
      <c r="R355">
        <v>0.59777607964299628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2.6688859951812471E-2</v>
      </c>
      <c r="AB355">
        <v>0</v>
      </c>
      <c r="AC355">
        <v>0</v>
      </c>
      <c r="AD355">
        <v>0</v>
      </c>
      <c r="AE355">
        <v>0.40222392035700372</v>
      </c>
      <c r="AF355">
        <v>0</v>
      </c>
      <c r="AG355">
        <v>0.59777607964299628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0.97400491912119802</v>
      </c>
      <c r="AN355">
        <v>0.97400491912119802</v>
      </c>
      <c r="AO355">
        <v>0.58223684210526339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2.5995080878801979E-2</v>
      </c>
      <c r="BA355">
        <v>0</v>
      </c>
      <c r="BB355">
        <v>0.39176807701593463</v>
      </c>
      <c r="BC355">
        <v>0</v>
      </c>
      <c r="BD355">
        <v>0.58223684210526339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1.7175141242937848</v>
      </c>
      <c r="BK355">
        <v>1.7175141242937848</v>
      </c>
      <c r="BL355">
        <v>1.6728672057222829</v>
      </c>
      <c r="CC355">
        <v>0</v>
      </c>
      <c r="CD355">
        <v>0</v>
      </c>
      <c r="CE355">
        <v>0</v>
      </c>
    </row>
    <row r="356" spans="1:84" hidden="1" x14ac:dyDescent="0.25">
      <c r="A356" t="s">
        <v>128</v>
      </c>
      <c r="B356" t="s">
        <v>291</v>
      </c>
      <c r="C356" t="s">
        <v>109</v>
      </c>
      <c r="D356" s="12">
        <v>46247</v>
      </c>
      <c r="E356" t="s">
        <v>134</v>
      </c>
      <c r="F356" t="s">
        <v>134</v>
      </c>
      <c r="G356" t="s">
        <v>134</v>
      </c>
      <c r="J356">
        <v>10.390510129688344</v>
      </c>
      <c r="M356">
        <v>17.099999999999998</v>
      </c>
      <c r="N356">
        <v>17.099999999999998</v>
      </c>
      <c r="O356">
        <v>8.646637110726644</v>
      </c>
      <c r="S356">
        <v>0</v>
      </c>
      <c r="T356">
        <v>0</v>
      </c>
      <c r="U356">
        <v>0.45751212374601469</v>
      </c>
      <c r="V356">
        <v>0</v>
      </c>
      <c r="W356">
        <v>0</v>
      </c>
      <c r="X356">
        <v>0</v>
      </c>
      <c r="Y356">
        <v>2.1544054732207038E-2</v>
      </c>
      <c r="Z356">
        <v>0</v>
      </c>
      <c r="AA356">
        <v>0.19781409999784619</v>
      </c>
      <c r="AB356">
        <v>0</v>
      </c>
      <c r="AC356">
        <v>3.1137798880005861E-2</v>
      </c>
      <c r="AD356">
        <v>0</v>
      </c>
      <c r="AE356">
        <v>0.15823949957129535</v>
      </c>
      <c r="AF356">
        <v>0</v>
      </c>
      <c r="AG356">
        <v>0.81062270154869875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84" hidden="1" x14ac:dyDescent="0.25">
      <c r="A357" t="s">
        <v>128</v>
      </c>
      <c r="B357" t="s">
        <v>291</v>
      </c>
      <c r="C357" t="s">
        <v>117</v>
      </c>
      <c r="D357" s="12">
        <v>46246</v>
      </c>
      <c r="J357">
        <v>43.719560553941719</v>
      </c>
      <c r="M357">
        <v>77.899999999999991</v>
      </c>
      <c r="N357">
        <v>77.899999999999991</v>
      </c>
      <c r="O357">
        <v>45.009083044982695</v>
      </c>
      <c r="S357">
        <v>0</v>
      </c>
      <c r="T357">
        <v>0</v>
      </c>
      <c r="U357">
        <v>0.55979145354983417</v>
      </c>
      <c r="V357">
        <v>0</v>
      </c>
      <c r="W357">
        <v>0</v>
      </c>
      <c r="X357">
        <v>0</v>
      </c>
      <c r="Y357">
        <v>7.2135802226355808E-2</v>
      </c>
      <c r="Z357">
        <v>0</v>
      </c>
      <c r="AA357">
        <v>0.11658076959493695</v>
      </c>
      <c r="AB357">
        <v>0</v>
      </c>
      <c r="AC357">
        <v>1.0155694353749046E-2</v>
      </c>
      <c r="AD357">
        <v>0</v>
      </c>
      <c r="AE357">
        <v>3.2484786448917065E-2</v>
      </c>
      <c r="AF357">
        <v>0</v>
      </c>
      <c r="AG357">
        <v>0.95735951919733375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84" hidden="1" x14ac:dyDescent="0.25">
      <c r="A358" t="s">
        <v>128</v>
      </c>
      <c r="B358" t="s">
        <v>291</v>
      </c>
      <c r="C358" t="s">
        <v>72</v>
      </c>
      <c r="D358" s="12">
        <v>46225</v>
      </c>
      <c r="E358" t="s">
        <v>134</v>
      </c>
      <c r="F358" t="s">
        <v>134</v>
      </c>
      <c r="G358" t="s">
        <v>134</v>
      </c>
      <c r="H358" t="s">
        <v>75</v>
      </c>
      <c r="I358">
        <v>20</v>
      </c>
      <c r="J358">
        <v>3.9329838100377774</v>
      </c>
      <c r="K358">
        <v>46225</v>
      </c>
      <c r="L358" t="s">
        <v>431</v>
      </c>
      <c r="M358">
        <v>6.6499999999999995</v>
      </c>
      <c r="N358">
        <v>6.6499999999999995</v>
      </c>
      <c r="O358">
        <v>3.8019031141868513</v>
      </c>
      <c r="P358">
        <v>1.6908282162331414</v>
      </c>
      <c r="Q358">
        <v>1.6908282162331414</v>
      </c>
      <c r="R358">
        <v>0.96667143772207209</v>
      </c>
      <c r="S358">
        <v>0</v>
      </c>
      <c r="T358">
        <v>0</v>
      </c>
      <c r="U358">
        <v>0.44082821623314139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0.25</v>
      </c>
      <c r="AB358">
        <v>0</v>
      </c>
      <c r="AC358">
        <v>0</v>
      </c>
      <c r="AD358">
        <v>0</v>
      </c>
      <c r="AE358">
        <v>3.3328562277927909E-2</v>
      </c>
      <c r="AF358">
        <v>0</v>
      </c>
      <c r="AG358">
        <v>0.96667143772207209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0.59142613684778611</v>
      </c>
      <c r="AN358">
        <v>0.59142613684778611</v>
      </c>
      <c r="AO358">
        <v>0.57171475401306038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0.40857386315221389</v>
      </c>
      <c r="BA358">
        <v>0</v>
      </c>
      <c r="BB358">
        <v>1.9711382834725732E-2</v>
      </c>
      <c r="BC358">
        <v>0</v>
      </c>
      <c r="BD358">
        <v>0.57171475401306038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1.7491240045506256</v>
      </c>
      <c r="BK358">
        <v>1.7491240045506256</v>
      </c>
      <c r="BL358">
        <v>1.034477652879106</v>
      </c>
      <c r="CC358">
        <v>0</v>
      </c>
      <c r="CD358">
        <v>0</v>
      </c>
      <c r="CE358">
        <v>0</v>
      </c>
    </row>
    <row r="359" spans="1:84" hidden="1" x14ac:dyDescent="0.25">
      <c r="A359" t="s">
        <v>128</v>
      </c>
      <c r="B359" t="s">
        <v>291</v>
      </c>
      <c r="C359" t="s">
        <v>109</v>
      </c>
      <c r="D359" s="12">
        <v>46248</v>
      </c>
      <c r="E359" t="s">
        <v>133</v>
      </c>
      <c r="F359" t="s">
        <v>133</v>
      </c>
      <c r="G359" t="s">
        <v>133</v>
      </c>
      <c r="J359">
        <v>26.220922841721428</v>
      </c>
      <c r="M359">
        <v>39.9</v>
      </c>
      <c r="N359">
        <v>39.9</v>
      </c>
      <c r="O359">
        <v>26.3125</v>
      </c>
      <c r="S359">
        <v>0</v>
      </c>
      <c r="T359">
        <v>0</v>
      </c>
      <c r="U359">
        <v>0.34646594363689098</v>
      </c>
      <c r="V359">
        <v>0</v>
      </c>
      <c r="W359">
        <v>0</v>
      </c>
      <c r="X359">
        <v>0</v>
      </c>
      <c r="Y359">
        <v>4.4339927436892954E-2</v>
      </c>
      <c r="Z359">
        <v>0</v>
      </c>
      <c r="AA359">
        <v>0.14690147244571417</v>
      </c>
      <c r="AB359">
        <v>0</v>
      </c>
      <c r="AC359">
        <v>1.6021770481119031E-2</v>
      </c>
      <c r="AD359">
        <v>0</v>
      </c>
      <c r="AE359">
        <v>2.4825634635664784E-2</v>
      </c>
      <c r="AF359">
        <v>0</v>
      </c>
      <c r="AG359">
        <v>0.95915259488321625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84" x14ac:dyDescent="0.25">
      <c r="A360" t="s">
        <v>128</v>
      </c>
      <c r="B360" t="s">
        <v>291</v>
      </c>
      <c r="C360" t="s">
        <v>72</v>
      </c>
      <c r="D360" s="12">
        <v>46240</v>
      </c>
      <c r="E360" t="s">
        <v>133</v>
      </c>
      <c r="F360" t="s">
        <v>133</v>
      </c>
      <c r="G360" t="s">
        <v>133</v>
      </c>
      <c r="H360" t="s">
        <v>74</v>
      </c>
      <c r="I360">
        <v>20</v>
      </c>
      <c r="J360">
        <v>4.220105607573192</v>
      </c>
      <c r="K360">
        <v>46240</v>
      </c>
      <c r="L360" t="s">
        <v>472</v>
      </c>
      <c r="M360">
        <v>4.75</v>
      </c>
      <c r="N360">
        <v>4.75</v>
      </c>
      <c r="O360">
        <v>4.6875</v>
      </c>
      <c r="P360">
        <v>1.1255642492633089</v>
      </c>
      <c r="Q360">
        <v>1.1255642492633089</v>
      </c>
      <c r="R360">
        <v>1.1107541933519496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0.11075419335194958</v>
      </c>
      <c r="Z360">
        <v>0</v>
      </c>
      <c r="AA360">
        <v>1.481005591135931E-2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0.88844328580488252</v>
      </c>
      <c r="AN360">
        <v>0.88844328580488252</v>
      </c>
      <c r="AO360">
        <v>0.98684210526315785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1.3157894736842146E-2</v>
      </c>
      <c r="BA360">
        <v>0</v>
      </c>
      <c r="BB360">
        <v>0</v>
      </c>
      <c r="BC360">
        <v>0</v>
      </c>
      <c r="BD360">
        <v>0.88844328580488252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1.0133333333333334</v>
      </c>
      <c r="BK360">
        <v>1.0133333333333334</v>
      </c>
      <c r="BL360">
        <v>0.90028919628228099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1.3333333333333419E-2</v>
      </c>
      <c r="BV360">
        <v>0</v>
      </c>
      <c r="BW360">
        <v>0</v>
      </c>
      <c r="BX360">
        <v>0</v>
      </c>
      <c r="BY360">
        <v>9.971080371771901E-2</v>
      </c>
      <c r="BZ360">
        <v>0</v>
      </c>
      <c r="CA360">
        <v>0.90028919628228099</v>
      </c>
      <c r="CB360">
        <v>0</v>
      </c>
      <c r="CC360">
        <v>0</v>
      </c>
      <c r="CD360">
        <v>0</v>
      </c>
      <c r="CE360">
        <v>0</v>
      </c>
      <c r="CF360">
        <v>0</v>
      </c>
    </row>
    <row r="361" spans="1:84" x14ac:dyDescent="0.25">
      <c r="A361" t="s">
        <v>128</v>
      </c>
      <c r="B361" t="s">
        <v>291</v>
      </c>
      <c r="C361" t="s">
        <v>72</v>
      </c>
      <c r="D361" s="12">
        <v>46240</v>
      </c>
      <c r="E361" t="s">
        <v>133</v>
      </c>
      <c r="F361" t="s">
        <v>133</v>
      </c>
      <c r="G361" t="s">
        <v>133</v>
      </c>
      <c r="H361" t="s">
        <v>73</v>
      </c>
      <c r="I361">
        <v>20</v>
      </c>
      <c r="J361">
        <v>11.73189358905347</v>
      </c>
      <c r="K361">
        <v>46240</v>
      </c>
      <c r="L361" t="s">
        <v>471</v>
      </c>
      <c r="M361">
        <v>33.25</v>
      </c>
      <c r="N361">
        <v>33.25</v>
      </c>
      <c r="O361">
        <v>12.6796875</v>
      </c>
      <c r="P361">
        <v>2.8341545844759586</v>
      </c>
      <c r="Q361">
        <v>2.8341545844759586</v>
      </c>
      <c r="R361">
        <v>1.0807878032435341</v>
      </c>
      <c r="S361">
        <v>0</v>
      </c>
      <c r="T361">
        <v>0</v>
      </c>
      <c r="U361">
        <v>1.5841545844759586</v>
      </c>
      <c r="V361">
        <v>0</v>
      </c>
      <c r="W361">
        <v>0</v>
      </c>
      <c r="X361">
        <v>0</v>
      </c>
      <c r="Y361">
        <v>8.0787803243534073E-2</v>
      </c>
      <c r="Z361">
        <v>0</v>
      </c>
      <c r="AA361">
        <v>0.16921219675646593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0.35283890493393893</v>
      </c>
      <c r="AN361">
        <v>0.35283890493393893</v>
      </c>
      <c r="AO361">
        <v>0.38134398496240601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0.61865601503759393</v>
      </c>
      <c r="BA361">
        <v>0</v>
      </c>
      <c r="BB361">
        <v>0</v>
      </c>
      <c r="BC361">
        <v>0</v>
      </c>
      <c r="BD361">
        <v>0.35283890493393893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2.6223043746149108</v>
      </c>
      <c r="BK361">
        <v>2.6223043746149108</v>
      </c>
      <c r="BL361">
        <v>0.92525100394260273</v>
      </c>
      <c r="CC361">
        <v>0</v>
      </c>
      <c r="CD361">
        <v>0</v>
      </c>
      <c r="CE361">
        <v>0</v>
      </c>
    </row>
    <row r="362" spans="1:84" x14ac:dyDescent="0.25">
      <c r="A362" t="s">
        <v>128</v>
      </c>
      <c r="B362" t="s">
        <v>291</v>
      </c>
      <c r="C362" t="s">
        <v>72</v>
      </c>
      <c r="D362" s="12">
        <v>46224</v>
      </c>
      <c r="E362" t="s">
        <v>133</v>
      </c>
      <c r="F362" t="s">
        <v>133</v>
      </c>
      <c r="G362" t="s">
        <v>133</v>
      </c>
      <c r="H362" t="s">
        <v>74</v>
      </c>
      <c r="I362">
        <v>20</v>
      </c>
      <c r="J362">
        <v>4.220105607573192</v>
      </c>
      <c r="K362">
        <v>46224</v>
      </c>
      <c r="L362" t="s">
        <v>427</v>
      </c>
      <c r="M362">
        <v>4.75</v>
      </c>
      <c r="N362">
        <v>4.75</v>
      </c>
      <c r="O362">
        <v>4.6875</v>
      </c>
      <c r="P362">
        <v>1.1255642492633089</v>
      </c>
      <c r="Q362">
        <v>1.1255642492633089</v>
      </c>
      <c r="R362">
        <v>1.1107541933519496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0.11075419335194958</v>
      </c>
      <c r="Z362">
        <v>0</v>
      </c>
      <c r="AA362">
        <v>1.481005591135931E-2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0.88844328580488252</v>
      </c>
      <c r="AN362">
        <v>0.88844328580488252</v>
      </c>
      <c r="AO362">
        <v>0.98684210526315785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1.3157894736842146E-2</v>
      </c>
      <c r="BA362">
        <v>0</v>
      </c>
      <c r="BB362">
        <v>0</v>
      </c>
      <c r="BC362">
        <v>0</v>
      </c>
      <c r="BD362">
        <v>0.88844328580488252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1.0133333333333334</v>
      </c>
      <c r="BK362">
        <v>1.0133333333333334</v>
      </c>
      <c r="BL362">
        <v>0.90028919628228099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1.3333333333333419E-2</v>
      </c>
      <c r="BV362">
        <v>0</v>
      </c>
      <c r="BW362">
        <v>0</v>
      </c>
      <c r="BX362">
        <v>0</v>
      </c>
      <c r="BY362">
        <v>9.971080371771901E-2</v>
      </c>
      <c r="BZ362">
        <v>0</v>
      </c>
      <c r="CA362">
        <v>0.90028919628228099</v>
      </c>
      <c r="CB362">
        <v>0</v>
      </c>
      <c r="CC362">
        <v>0</v>
      </c>
      <c r="CD362">
        <v>0</v>
      </c>
      <c r="CE362">
        <v>0</v>
      </c>
      <c r="CF362">
        <v>0</v>
      </c>
    </row>
    <row r="363" spans="1:84" hidden="1" x14ac:dyDescent="0.25">
      <c r="A363" t="s">
        <v>128</v>
      </c>
      <c r="B363" t="s">
        <v>291</v>
      </c>
      <c r="C363" t="s">
        <v>109</v>
      </c>
      <c r="D363" s="12">
        <v>46248</v>
      </c>
      <c r="E363" t="s">
        <v>420</v>
      </c>
      <c r="F363" t="s">
        <v>420</v>
      </c>
      <c r="G363" t="s">
        <v>420</v>
      </c>
      <c r="J363">
        <v>6.7786480661254069</v>
      </c>
      <c r="M363">
        <v>13.299999999999999</v>
      </c>
      <c r="N363">
        <v>13.299999999999999</v>
      </c>
      <c r="O363">
        <v>7.5155709342560542</v>
      </c>
      <c r="S363">
        <v>0</v>
      </c>
      <c r="T363">
        <v>0</v>
      </c>
      <c r="U363">
        <v>0.53523001391462433</v>
      </c>
      <c r="V363">
        <v>0</v>
      </c>
      <c r="W363">
        <v>0</v>
      </c>
      <c r="X363">
        <v>0</v>
      </c>
      <c r="Y363">
        <v>0.10871236579064114</v>
      </c>
      <c r="Z363">
        <v>0</v>
      </c>
      <c r="AA363">
        <v>3.7808891166671119E-2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84" hidden="1" x14ac:dyDescent="0.25">
      <c r="A364" t="s">
        <v>128</v>
      </c>
      <c r="B364" t="s">
        <v>291</v>
      </c>
      <c r="C364" t="s">
        <v>109</v>
      </c>
      <c r="D364" s="12">
        <v>46245</v>
      </c>
      <c r="E364" t="s">
        <v>420</v>
      </c>
      <c r="F364" t="s">
        <v>420</v>
      </c>
      <c r="G364" t="s">
        <v>420</v>
      </c>
      <c r="J364">
        <v>6.7786480661254069</v>
      </c>
      <c r="M364">
        <v>14.249999999999998</v>
      </c>
      <c r="N364">
        <v>14.249999999999998</v>
      </c>
      <c r="O364">
        <v>7.5155709342560542</v>
      </c>
      <c r="S364">
        <v>0</v>
      </c>
      <c r="T364">
        <v>0</v>
      </c>
      <c r="U364">
        <v>0.53523001391462433</v>
      </c>
      <c r="V364">
        <v>0</v>
      </c>
      <c r="W364">
        <v>0</v>
      </c>
      <c r="X364">
        <v>0</v>
      </c>
      <c r="Y364">
        <v>0.10871236579064114</v>
      </c>
      <c r="Z364">
        <v>0</v>
      </c>
      <c r="AA364">
        <v>3.7808891166671119E-2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84" hidden="1" x14ac:dyDescent="0.25">
      <c r="A365" t="s">
        <v>128</v>
      </c>
      <c r="B365" t="s">
        <v>291</v>
      </c>
      <c r="C365" t="s">
        <v>72</v>
      </c>
      <c r="D365" s="12">
        <v>46234</v>
      </c>
      <c r="E365" t="s">
        <v>134</v>
      </c>
      <c r="F365" t="s">
        <v>134</v>
      </c>
      <c r="G365" t="s">
        <v>134</v>
      </c>
      <c r="H365" t="s">
        <v>74</v>
      </c>
      <c r="I365">
        <v>20</v>
      </c>
      <c r="J365">
        <v>1.2735376146788993</v>
      </c>
      <c r="K365">
        <v>46234</v>
      </c>
      <c r="L365" t="s">
        <v>454</v>
      </c>
      <c r="M365">
        <v>0.95</v>
      </c>
      <c r="N365">
        <v>0.95</v>
      </c>
      <c r="O365">
        <v>0.94117647058823517</v>
      </c>
      <c r="P365">
        <v>0.74595362480873895</v>
      </c>
      <c r="Q365">
        <v>0.74595362480873895</v>
      </c>
      <c r="R365">
        <v>0.73902526296840998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0.25404637519126105</v>
      </c>
      <c r="AD365">
        <v>0</v>
      </c>
      <c r="AE365">
        <v>6.9283618403289671E-3</v>
      </c>
      <c r="AF365">
        <v>0</v>
      </c>
      <c r="AG365">
        <v>0.73902526296840998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1.3405659101883152</v>
      </c>
      <c r="AN365">
        <v>1.3405659101883152</v>
      </c>
      <c r="AO365">
        <v>0.99071207430340547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0.34056591018831517</v>
      </c>
      <c r="AY365">
        <v>0</v>
      </c>
      <c r="AZ365">
        <v>0</v>
      </c>
      <c r="BA365">
        <v>0</v>
      </c>
      <c r="BB365">
        <v>9.2879256965945345E-3</v>
      </c>
      <c r="BC365">
        <v>0</v>
      </c>
      <c r="BD365">
        <v>0.99071207430340547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1.0093750000000001</v>
      </c>
      <c r="BK365">
        <v>1.0093750000000001</v>
      </c>
      <c r="BL365">
        <v>1.3531337155963306</v>
      </c>
      <c r="BM365">
        <v>0.34375871559633042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9.3750000000001332E-3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0</v>
      </c>
      <c r="CC365">
        <v>0</v>
      </c>
      <c r="CD365">
        <v>0</v>
      </c>
      <c r="CE365">
        <v>0</v>
      </c>
      <c r="CF365">
        <v>0</v>
      </c>
    </row>
    <row r="366" spans="1:84" x14ac:dyDescent="0.25">
      <c r="A366" t="s">
        <v>128</v>
      </c>
      <c r="B366" t="s">
        <v>291</v>
      </c>
      <c r="C366" t="s">
        <v>72</v>
      </c>
      <c r="D366" s="12">
        <v>46239</v>
      </c>
      <c r="E366" t="s">
        <v>133</v>
      </c>
      <c r="F366" t="s">
        <v>133</v>
      </c>
      <c r="G366" t="s">
        <v>133</v>
      </c>
      <c r="H366" t="s">
        <v>75</v>
      </c>
      <c r="I366">
        <v>20</v>
      </c>
      <c r="J366">
        <v>10.803470355387372</v>
      </c>
      <c r="K366">
        <v>46239</v>
      </c>
      <c r="L366" t="s">
        <v>470</v>
      </c>
      <c r="M366">
        <v>11.4</v>
      </c>
      <c r="N366">
        <v>11.4</v>
      </c>
      <c r="O366">
        <v>12.292738970588236</v>
      </c>
      <c r="P366">
        <v>1.0552164836843518</v>
      </c>
      <c r="Q366">
        <v>1.0552164836843518</v>
      </c>
      <c r="R366">
        <v>1.1378509466134843</v>
      </c>
      <c r="S366">
        <v>8.2634462929132457E-2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5.5216483684351836E-2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0.94767283819187487</v>
      </c>
      <c r="AN366">
        <v>0.94767283819187487</v>
      </c>
      <c r="AO366">
        <v>1.0783104360165121</v>
      </c>
      <c r="AP366">
        <v>7.8310436016512108E-2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0.94767283819187487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0.92737672436352747</v>
      </c>
      <c r="BK366">
        <v>0.92737672436352747</v>
      </c>
      <c r="BL366">
        <v>0.87884973245066811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7.2623275636472528E-2</v>
      </c>
      <c r="BX366">
        <v>0</v>
      </c>
      <c r="BY366">
        <v>4.8526991912859363E-2</v>
      </c>
      <c r="BZ366">
        <v>0</v>
      </c>
      <c r="CA366">
        <v>0.87884973245066811</v>
      </c>
      <c r="CB366">
        <v>0</v>
      </c>
      <c r="CC366">
        <v>0</v>
      </c>
      <c r="CD366">
        <v>0</v>
      </c>
      <c r="CE366">
        <v>0</v>
      </c>
      <c r="CF366">
        <v>0</v>
      </c>
    </row>
    <row r="367" spans="1:84" hidden="1" x14ac:dyDescent="0.25">
      <c r="A367" t="s">
        <v>128</v>
      </c>
      <c r="B367" t="s">
        <v>291</v>
      </c>
      <c r="C367" t="s">
        <v>72</v>
      </c>
      <c r="D367" s="12">
        <v>46234</v>
      </c>
      <c r="E367" t="s">
        <v>134</v>
      </c>
      <c r="F367" t="s">
        <v>134</v>
      </c>
      <c r="G367" t="s">
        <v>134</v>
      </c>
      <c r="H367" t="s">
        <v>73</v>
      </c>
      <c r="I367">
        <v>20</v>
      </c>
      <c r="J367">
        <v>4.5519020212155965</v>
      </c>
      <c r="K367">
        <v>46234</v>
      </c>
      <c r="L367" t="s">
        <v>453</v>
      </c>
      <c r="M367">
        <v>6.6499999999999995</v>
      </c>
      <c r="N367">
        <v>6.6499999999999995</v>
      </c>
      <c r="O367">
        <v>3.1104779411764705</v>
      </c>
      <c r="P367">
        <v>1.4609277548166779</v>
      </c>
      <c r="Q367">
        <v>1.4609277548166779</v>
      </c>
      <c r="R367">
        <v>0.68333587293379605</v>
      </c>
      <c r="S367">
        <v>0</v>
      </c>
      <c r="T367">
        <v>0</v>
      </c>
      <c r="U367">
        <v>0.21092775481667791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0.25</v>
      </c>
      <c r="AB367">
        <v>0</v>
      </c>
      <c r="AC367">
        <v>0</v>
      </c>
      <c r="AD367">
        <v>0</v>
      </c>
      <c r="AE367">
        <v>0.31666412706620395</v>
      </c>
      <c r="AF367">
        <v>0</v>
      </c>
      <c r="AG367">
        <v>0.68333587293379605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0.68449654454369879</v>
      </c>
      <c r="AN367">
        <v>0.68449654454369879</v>
      </c>
      <c r="AO367">
        <v>0.46774104378593545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0.31550345545630121</v>
      </c>
      <c r="BA367">
        <v>0</v>
      </c>
      <c r="BB367">
        <v>0.21675550075776334</v>
      </c>
      <c r="BC367">
        <v>0</v>
      </c>
      <c r="BD367">
        <v>0.46774104378593545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2.1379351102180721</v>
      </c>
      <c r="BK367">
        <v>2.1379351102180721</v>
      </c>
      <c r="BL367">
        <v>1.4634091954029222</v>
      </c>
      <c r="CC367">
        <v>0</v>
      </c>
      <c r="CD367">
        <v>0</v>
      </c>
      <c r="CE367">
        <v>0</v>
      </c>
    </row>
    <row r="368" spans="1:84" x14ac:dyDescent="0.25">
      <c r="A368" t="s">
        <v>128</v>
      </c>
      <c r="B368" t="s">
        <v>291</v>
      </c>
      <c r="C368" t="s">
        <v>72</v>
      </c>
      <c r="D368" s="12">
        <v>46239</v>
      </c>
      <c r="E368" t="s">
        <v>133</v>
      </c>
      <c r="F368" t="s">
        <v>133</v>
      </c>
      <c r="G368" t="s">
        <v>133</v>
      </c>
      <c r="H368" t="s">
        <v>74</v>
      </c>
      <c r="I368">
        <v>20</v>
      </c>
      <c r="J368">
        <v>4.220105607573192</v>
      </c>
      <c r="K368">
        <v>46239</v>
      </c>
      <c r="L368" t="s">
        <v>469</v>
      </c>
      <c r="M368">
        <v>6.6499999999999995</v>
      </c>
      <c r="N368">
        <v>6.6499999999999995</v>
      </c>
      <c r="O368">
        <v>4.6875</v>
      </c>
      <c r="P368">
        <v>1.5757899489686324</v>
      </c>
      <c r="Q368">
        <v>1.5757899489686324</v>
      </c>
      <c r="R368">
        <v>1.1107541933519496</v>
      </c>
      <c r="S368">
        <v>0</v>
      </c>
      <c r="T368">
        <v>0</v>
      </c>
      <c r="U368">
        <v>0.32578994896863245</v>
      </c>
      <c r="V368">
        <v>0</v>
      </c>
      <c r="W368">
        <v>0</v>
      </c>
      <c r="X368">
        <v>0</v>
      </c>
      <c r="Y368">
        <v>0.11075419335194958</v>
      </c>
      <c r="Z368">
        <v>0</v>
      </c>
      <c r="AA368">
        <v>0.13924580664805042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0.63460234700348761</v>
      </c>
      <c r="AN368">
        <v>0.63460234700348761</v>
      </c>
      <c r="AO368">
        <v>0.70488721804511278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0.29511278195488722</v>
      </c>
      <c r="BA368">
        <v>0</v>
      </c>
      <c r="BB368">
        <v>0</v>
      </c>
      <c r="BC368">
        <v>0</v>
      </c>
      <c r="BD368">
        <v>0.63460234700348761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1.4186666666666665</v>
      </c>
      <c r="BK368">
        <v>1.4186666666666665</v>
      </c>
      <c r="BL368">
        <v>0.90028919628228099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0.41866666666666652</v>
      </c>
      <c r="BV368">
        <v>0</v>
      </c>
      <c r="BW368">
        <v>0</v>
      </c>
      <c r="BX368">
        <v>0</v>
      </c>
      <c r="BY368">
        <v>9.971080371771901E-2</v>
      </c>
      <c r="BZ368">
        <v>0</v>
      </c>
      <c r="CA368">
        <v>0.90028919628228099</v>
      </c>
      <c r="CB368">
        <v>0</v>
      </c>
      <c r="CC368">
        <v>0</v>
      </c>
      <c r="CD368">
        <v>0</v>
      </c>
      <c r="CE368">
        <v>0</v>
      </c>
      <c r="CF368">
        <v>0</v>
      </c>
    </row>
    <row r="369" spans="1:84" hidden="1" x14ac:dyDescent="0.25">
      <c r="A369" t="s">
        <v>128</v>
      </c>
      <c r="B369" t="s">
        <v>291</v>
      </c>
      <c r="C369" t="s">
        <v>72</v>
      </c>
      <c r="D369" s="12">
        <v>46229</v>
      </c>
      <c r="E369" t="s">
        <v>134</v>
      </c>
      <c r="F369" t="s">
        <v>134</v>
      </c>
      <c r="G369" t="s">
        <v>134</v>
      </c>
      <c r="H369" t="s">
        <v>74</v>
      </c>
      <c r="I369">
        <v>20</v>
      </c>
      <c r="J369">
        <v>1.2735376146788993</v>
      </c>
      <c r="K369">
        <v>46229</v>
      </c>
      <c r="L369" t="s">
        <v>439</v>
      </c>
      <c r="M369">
        <v>0</v>
      </c>
      <c r="N369">
        <v>0</v>
      </c>
      <c r="O369">
        <v>0.94117647058823517</v>
      </c>
      <c r="P369">
        <v>0</v>
      </c>
      <c r="Q369">
        <v>0</v>
      </c>
      <c r="R369">
        <v>0.73902526296840998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0.73902526296840998</v>
      </c>
      <c r="AC369">
        <v>0.26097473703159002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J369">
        <v>0</v>
      </c>
      <c r="BK369">
        <v>0</v>
      </c>
      <c r="BL369">
        <v>1.3531337155963306</v>
      </c>
      <c r="BM369">
        <v>0.35313371559633056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</row>
    <row r="370" spans="1:84" hidden="1" x14ac:dyDescent="0.25">
      <c r="A370" t="s">
        <v>128</v>
      </c>
      <c r="B370" t="s">
        <v>291</v>
      </c>
      <c r="C370" t="s">
        <v>109</v>
      </c>
      <c r="D370" s="12">
        <v>46249</v>
      </c>
      <c r="E370" t="s">
        <v>133</v>
      </c>
      <c r="F370" t="s">
        <v>133</v>
      </c>
      <c r="G370" t="s">
        <v>133</v>
      </c>
      <c r="J370">
        <v>26.220922841721425</v>
      </c>
      <c r="M370">
        <v>34.200000000000003</v>
      </c>
      <c r="N370">
        <v>34.200000000000003</v>
      </c>
      <c r="O370">
        <v>29.18359375</v>
      </c>
      <c r="S370">
        <v>0</v>
      </c>
      <c r="T370">
        <v>0</v>
      </c>
      <c r="U370">
        <v>9.0169278030351699E-2</v>
      </c>
      <c r="V370">
        <v>0</v>
      </c>
      <c r="W370">
        <v>0</v>
      </c>
      <c r="X370">
        <v>0</v>
      </c>
      <c r="Y370">
        <v>0.11298881149844668</v>
      </c>
      <c r="Z370">
        <v>0</v>
      </c>
      <c r="AA370">
        <v>0.10114383021838397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84" x14ac:dyDescent="0.25">
      <c r="A371" t="s">
        <v>128</v>
      </c>
      <c r="B371" t="s">
        <v>291</v>
      </c>
      <c r="C371" t="s">
        <v>72</v>
      </c>
      <c r="D371" s="12">
        <v>46239</v>
      </c>
      <c r="E371" t="s">
        <v>133</v>
      </c>
      <c r="F371" t="s">
        <v>133</v>
      </c>
      <c r="G371" t="s">
        <v>133</v>
      </c>
      <c r="H371" t="s">
        <v>73</v>
      </c>
      <c r="I371">
        <v>20</v>
      </c>
      <c r="J371">
        <v>12.575914710568108</v>
      </c>
      <c r="K371">
        <v>46239</v>
      </c>
      <c r="L371" t="s">
        <v>468</v>
      </c>
      <c r="M371">
        <v>31.35</v>
      </c>
      <c r="N371">
        <v>31.35</v>
      </c>
      <c r="O371">
        <v>13.676011029411764</v>
      </c>
      <c r="P371">
        <v>2.4928604178314901</v>
      </c>
      <c r="Q371">
        <v>2.4928604178314901</v>
      </c>
      <c r="R371">
        <v>1.0874764455836516</v>
      </c>
      <c r="S371">
        <v>0</v>
      </c>
      <c r="T371">
        <v>0</v>
      </c>
      <c r="U371">
        <v>1.2428604178314901</v>
      </c>
      <c r="V371">
        <v>0</v>
      </c>
      <c r="W371">
        <v>0</v>
      </c>
      <c r="X371">
        <v>0</v>
      </c>
      <c r="Y371">
        <v>8.7476445583651641E-2</v>
      </c>
      <c r="Z371">
        <v>0</v>
      </c>
      <c r="AA371">
        <v>0.16252355441634836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0.40114560480281053</v>
      </c>
      <c r="AN371">
        <v>0.40114560480281053</v>
      </c>
      <c r="AO371">
        <v>0.43623639647246459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0.56376360352753541</v>
      </c>
      <c r="BA371">
        <v>0</v>
      </c>
      <c r="BB371">
        <v>0</v>
      </c>
      <c r="BC371">
        <v>0</v>
      </c>
      <c r="BD371">
        <v>0.40114560480281053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2.2923350919049699</v>
      </c>
      <c r="BK371">
        <v>2.2923350919049699</v>
      </c>
      <c r="BL371">
        <v>0.91956014685292531</v>
      </c>
      <c r="CC371">
        <v>0</v>
      </c>
      <c r="CD371">
        <v>0</v>
      </c>
      <c r="CE371">
        <v>0</v>
      </c>
    </row>
    <row r="372" spans="1:84" hidden="1" x14ac:dyDescent="0.25">
      <c r="A372" t="s">
        <v>128</v>
      </c>
      <c r="B372" t="s">
        <v>291</v>
      </c>
      <c r="C372" t="s">
        <v>72</v>
      </c>
      <c r="D372" s="12">
        <v>46226</v>
      </c>
      <c r="E372" t="s">
        <v>134</v>
      </c>
      <c r="F372" t="s">
        <v>134</v>
      </c>
      <c r="G372" t="s">
        <v>134</v>
      </c>
      <c r="H372" t="s">
        <v>73</v>
      </c>
      <c r="I372">
        <v>20</v>
      </c>
      <c r="J372">
        <v>5.9697075688073395</v>
      </c>
      <c r="K372">
        <v>46226</v>
      </c>
      <c r="L372" t="s">
        <v>432</v>
      </c>
      <c r="M372">
        <v>7.6</v>
      </c>
      <c r="N372">
        <v>7.6</v>
      </c>
      <c r="O372">
        <v>4.8831269349845199</v>
      </c>
      <c r="P372">
        <v>1.2730941863402478</v>
      </c>
      <c r="Q372">
        <v>1.2730941863402478</v>
      </c>
      <c r="R372">
        <v>0.81798427790661399</v>
      </c>
      <c r="S372">
        <v>0</v>
      </c>
      <c r="T372">
        <v>0</v>
      </c>
      <c r="U372">
        <v>2.3094186340247846E-2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0.25</v>
      </c>
      <c r="AB372">
        <v>0</v>
      </c>
      <c r="AC372">
        <v>0</v>
      </c>
      <c r="AD372">
        <v>0</v>
      </c>
      <c r="AE372">
        <v>0.18201572209338601</v>
      </c>
      <c r="AF372">
        <v>0</v>
      </c>
      <c r="AG372">
        <v>0.81798427790661399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0.78548783800096578</v>
      </c>
      <c r="AN372">
        <v>0.78548783800096578</v>
      </c>
      <c r="AO372">
        <v>0.64251670197164734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0.21451216199903422</v>
      </c>
      <c r="BA372">
        <v>0</v>
      </c>
      <c r="BB372">
        <v>0.14297113602931844</v>
      </c>
      <c r="BC372">
        <v>0</v>
      </c>
      <c r="BD372">
        <v>0.64251670197164734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1.5563797749247108</v>
      </c>
      <c r="BK372">
        <v>1.5563797749247108</v>
      </c>
      <c r="BL372">
        <v>1.2225173845140407</v>
      </c>
      <c r="CC372">
        <v>0</v>
      </c>
      <c r="CD372">
        <v>0</v>
      </c>
      <c r="CE372">
        <v>0</v>
      </c>
    </row>
    <row r="373" spans="1:84" hidden="1" x14ac:dyDescent="0.25">
      <c r="A373" t="s">
        <v>128</v>
      </c>
      <c r="B373" t="s">
        <v>291</v>
      </c>
      <c r="C373" t="s">
        <v>109</v>
      </c>
      <c r="D373" s="12">
        <v>46249</v>
      </c>
      <c r="E373" t="s">
        <v>420</v>
      </c>
      <c r="F373" t="s">
        <v>420</v>
      </c>
      <c r="G373" t="s">
        <v>420</v>
      </c>
      <c r="J373">
        <v>6.8316062541420131</v>
      </c>
      <c r="M373">
        <v>11.399999999999999</v>
      </c>
      <c r="N373">
        <v>11.399999999999999</v>
      </c>
      <c r="O373">
        <v>7.5778546712802752</v>
      </c>
      <c r="S373">
        <v>3.4441990491530516E-3</v>
      </c>
      <c r="T373">
        <v>0</v>
      </c>
      <c r="U373">
        <v>0.38233148494913094</v>
      </c>
      <c r="V373">
        <v>0</v>
      </c>
      <c r="W373">
        <v>0</v>
      </c>
      <c r="X373">
        <v>0</v>
      </c>
      <c r="Y373">
        <v>0.10579049472228774</v>
      </c>
      <c r="Z373">
        <v>0</v>
      </c>
      <c r="AA373">
        <v>4.1532923033805048E-2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84" hidden="1" x14ac:dyDescent="0.25">
      <c r="A374" t="s">
        <v>128</v>
      </c>
      <c r="B374" t="s">
        <v>291</v>
      </c>
      <c r="C374" t="s">
        <v>109</v>
      </c>
      <c r="D374" s="12">
        <v>46248</v>
      </c>
      <c r="E374" t="s">
        <v>134</v>
      </c>
      <c r="F374" t="s">
        <v>134</v>
      </c>
      <c r="G374" t="s">
        <v>134</v>
      </c>
      <c r="J374">
        <v>8.0728589559160824</v>
      </c>
      <c r="M374">
        <v>14.25</v>
      </c>
      <c r="N374">
        <v>14.25</v>
      </c>
      <c r="O374">
        <v>6.7054606401384076</v>
      </c>
      <c r="S374">
        <v>0</v>
      </c>
      <c r="T374">
        <v>0</v>
      </c>
      <c r="U374">
        <v>0.59468997906067544</v>
      </c>
      <c r="V374">
        <v>0</v>
      </c>
      <c r="W374">
        <v>0</v>
      </c>
      <c r="X374">
        <v>0</v>
      </c>
      <c r="Y374">
        <v>5.0339899479390715E-2</v>
      </c>
      <c r="Z374">
        <v>0</v>
      </c>
      <c r="AA374">
        <v>0.16022123438801059</v>
      </c>
      <c r="AB374">
        <v>0</v>
      </c>
      <c r="AC374">
        <v>4.0077203930560343E-2</v>
      </c>
      <c r="AD374">
        <v>0</v>
      </c>
      <c r="AE374">
        <v>0.17964485907289338</v>
      </c>
      <c r="AF374">
        <v>0</v>
      </c>
      <c r="AG374">
        <v>0.78027793699654624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84" hidden="1" x14ac:dyDescent="0.25">
      <c r="A375" t="s">
        <v>128</v>
      </c>
      <c r="B375" t="s">
        <v>291</v>
      </c>
      <c r="C375" t="s">
        <v>72</v>
      </c>
      <c r="D375" s="12">
        <v>46230</v>
      </c>
      <c r="E375" t="s">
        <v>134</v>
      </c>
      <c r="F375" t="s">
        <v>134</v>
      </c>
      <c r="G375" t="s">
        <v>134</v>
      </c>
      <c r="H375" t="s">
        <v>75</v>
      </c>
      <c r="I375">
        <v>20</v>
      </c>
      <c r="J375">
        <v>3.3711289800323798</v>
      </c>
      <c r="K375">
        <v>46230</v>
      </c>
      <c r="L375" t="s">
        <v>443</v>
      </c>
      <c r="M375">
        <v>4.75</v>
      </c>
      <c r="N375">
        <v>4.75</v>
      </c>
      <c r="O375">
        <v>3.1548442906574392</v>
      </c>
      <c r="P375">
        <v>1.4090235135276183</v>
      </c>
      <c r="Q375">
        <v>1.4090235135276183</v>
      </c>
      <c r="R375">
        <v>0.93584206043256668</v>
      </c>
      <c r="S375">
        <v>0</v>
      </c>
      <c r="T375">
        <v>0</v>
      </c>
      <c r="U375">
        <v>0.15902351352761834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0.25</v>
      </c>
      <c r="AB375">
        <v>0</v>
      </c>
      <c r="AC375">
        <v>0</v>
      </c>
      <c r="AD375">
        <v>0</v>
      </c>
      <c r="AE375">
        <v>6.415793956743332E-2</v>
      </c>
      <c r="AF375">
        <v>0</v>
      </c>
      <c r="AG375">
        <v>0.93584206043256668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0.70971136421734315</v>
      </c>
      <c r="AN375">
        <v>0.70971136421734315</v>
      </c>
      <c r="AO375">
        <v>0.66417774540156616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0.29028863578265685</v>
      </c>
      <c r="BA375">
        <v>0</v>
      </c>
      <c r="BB375">
        <v>4.5533618815776999E-2</v>
      </c>
      <c r="BC375">
        <v>0</v>
      </c>
      <c r="BD375">
        <v>0.66417774540156616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1.5056210584041678</v>
      </c>
      <c r="BK375">
        <v>1.5056210584041678</v>
      </c>
      <c r="BL375">
        <v>1.0685563753543821</v>
      </c>
      <c r="CC375">
        <v>0</v>
      </c>
      <c r="CD375">
        <v>0</v>
      </c>
      <c r="CE375">
        <v>0</v>
      </c>
    </row>
    <row r="376" spans="1:84" x14ac:dyDescent="0.25">
      <c r="A376" t="s">
        <v>128</v>
      </c>
      <c r="B376" t="s">
        <v>291</v>
      </c>
      <c r="C376" t="s">
        <v>72</v>
      </c>
      <c r="D376" s="12">
        <v>46240</v>
      </c>
      <c r="E376" t="s">
        <v>133</v>
      </c>
      <c r="F376" t="s">
        <v>133</v>
      </c>
      <c r="G376" t="s">
        <v>133</v>
      </c>
      <c r="H376" t="s">
        <v>75</v>
      </c>
      <c r="I376">
        <v>20</v>
      </c>
      <c r="J376">
        <v>10.972274579690296</v>
      </c>
      <c r="K376">
        <v>46240</v>
      </c>
      <c r="L376" t="s">
        <v>473</v>
      </c>
      <c r="M376">
        <v>13.3</v>
      </c>
      <c r="N376">
        <v>13.3</v>
      </c>
      <c r="O376">
        <v>12.5390625</v>
      </c>
      <c r="P376">
        <v>1.212146114591256</v>
      </c>
      <c r="Q376">
        <v>1.212146114591256</v>
      </c>
      <c r="R376">
        <v>1.1427951796986406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0.14279517969864064</v>
      </c>
      <c r="Z376">
        <v>0</v>
      </c>
      <c r="AA376">
        <v>6.9350934892615346E-2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0.82498305110453363</v>
      </c>
      <c r="AN376">
        <v>0.82498305110453363</v>
      </c>
      <c r="AO376">
        <v>0.94278665413533846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5.7213345864661536E-2</v>
      </c>
      <c r="BA376">
        <v>0</v>
      </c>
      <c r="BB376">
        <v>0</v>
      </c>
      <c r="BC376">
        <v>0</v>
      </c>
      <c r="BD376">
        <v>0.82498305110453363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1.0606853582554516</v>
      </c>
      <c r="BK376">
        <v>1.0606853582554516</v>
      </c>
      <c r="BL376">
        <v>0.87504744311548777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6.0685358255451627E-2</v>
      </c>
      <c r="BV376">
        <v>0</v>
      </c>
      <c r="BW376">
        <v>0</v>
      </c>
      <c r="BX376">
        <v>0</v>
      </c>
      <c r="BY376">
        <v>0.12495255688451223</v>
      </c>
      <c r="BZ376">
        <v>0</v>
      </c>
      <c r="CA376">
        <v>0.87504744311548777</v>
      </c>
      <c r="CB376">
        <v>0</v>
      </c>
      <c r="CC376">
        <v>0</v>
      </c>
      <c r="CD376">
        <v>0</v>
      </c>
      <c r="CE376">
        <v>0</v>
      </c>
      <c r="CF376">
        <v>0</v>
      </c>
    </row>
    <row r="377" spans="1:84" x14ac:dyDescent="0.25">
      <c r="A377" t="s">
        <v>128</v>
      </c>
      <c r="B377" t="s">
        <v>291</v>
      </c>
      <c r="C377" t="s">
        <v>72</v>
      </c>
      <c r="D377" s="12">
        <v>46224</v>
      </c>
      <c r="E377" t="s">
        <v>133</v>
      </c>
      <c r="F377" t="s">
        <v>133</v>
      </c>
      <c r="G377" t="s">
        <v>133</v>
      </c>
      <c r="H377" t="s">
        <v>73</v>
      </c>
      <c r="I377">
        <v>20</v>
      </c>
      <c r="J377">
        <v>13.026059308709252</v>
      </c>
      <c r="K377">
        <v>46224</v>
      </c>
      <c r="L377" t="s">
        <v>426</v>
      </c>
      <c r="M377">
        <v>23.75</v>
      </c>
      <c r="N377">
        <v>23.75</v>
      </c>
      <c r="O377">
        <v>12.625</v>
      </c>
      <c r="P377">
        <v>1.8232682223487726</v>
      </c>
      <c r="Q377">
        <v>1.8232682223487726</v>
      </c>
      <c r="R377">
        <v>0.96921100240645286</v>
      </c>
      <c r="S377">
        <v>0</v>
      </c>
      <c r="T377">
        <v>0</v>
      </c>
      <c r="U377">
        <v>0.57326822234877262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0.25</v>
      </c>
      <c r="AB377">
        <v>0</v>
      </c>
      <c r="AC377">
        <v>0</v>
      </c>
      <c r="AD377">
        <v>0</v>
      </c>
      <c r="AE377">
        <v>3.078899759354714E-2</v>
      </c>
      <c r="AF377">
        <v>0</v>
      </c>
      <c r="AG377">
        <v>0.96921100240645286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0.5484656551035475</v>
      </c>
      <c r="AN377">
        <v>0.5484656551035475</v>
      </c>
      <c r="AO377">
        <v>0.53157894736842104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0.4515343448964525</v>
      </c>
      <c r="BA377">
        <v>0</v>
      </c>
      <c r="BB377">
        <v>1.6886707735126461E-2</v>
      </c>
      <c r="BC377">
        <v>0</v>
      </c>
      <c r="BD377">
        <v>0.53157894736842104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1.8811881188118811</v>
      </c>
      <c r="BK377">
        <v>1.8811881188118811</v>
      </c>
      <c r="BL377">
        <v>1.0317670739571685</v>
      </c>
      <c r="CC377">
        <v>0</v>
      </c>
      <c r="CD377">
        <v>0</v>
      </c>
      <c r="CE377">
        <v>0</v>
      </c>
    </row>
    <row r="378" spans="1:84" x14ac:dyDescent="0.25">
      <c r="A378" t="s">
        <v>128</v>
      </c>
      <c r="B378" t="s">
        <v>291</v>
      </c>
      <c r="C378" t="s">
        <v>72</v>
      </c>
      <c r="D378" s="12">
        <v>46242</v>
      </c>
      <c r="E378" t="s">
        <v>133</v>
      </c>
      <c r="F378" t="s">
        <v>133</v>
      </c>
      <c r="G378" t="s">
        <v>133</v>
      </c>
      <c r="H378" t="s">
        <v>75</v>
      </c>
      <c r="I378">
        <v>20</v>
      </c>
      <c r="J378">
        <v>10.972274579690296</v>
      </c>
      <c r="K378">
        <v>46242</v>
      </c>
      <c r="L378" t="s">
        <v>479</v>
      </c>
      <c r="M378">
        <v>13.3</v>
      </c>
      <c r="N378">
        <v>13.3</v>
      </c>
      <c r="O378">
        <v>12.246323529411764</v>
      </c>
      <c r="P378">
        <v>1.212146114591256</v>
      </c>
      <c r="Q378">
        <v>1.212146114591256</v>
      </c>
      <c r="R378">
        <v>1.1161152995642067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0.11611529956420674</v>
      </c>
      <c r="Z378">
        <v>0</v>
      </c>
      <c r="AA378">
        <v>9.6030815027049243E-2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0.82498305110453363</v>
      </c>
      <c r="AN378">
        <v>0.82498305110453363</v>
      </c>
      <c r="AO378">
        <v>0.92077620521892978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7.9223794781070223E-2</v>
      </c>
      <c r="BA378">
        <v>0</v>
      </c>
      <c r="BB378">
        <v>0</v>
      </c>
      <c r="BC378">
        <v>0</v>
      </c>
      <c r="BD378">
        <v>0.82498305110453363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1.0860402281597117</v>
      </c>
      <c r="BK378">
        <v>1.0860402281597117</v>
      </c>
      <c r="BL378">
        <v>0.89596478104946287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8.6040228159711685E-2</v>
      </c>
      <c r="BV378">
        <v>0</v>
      </c>
      <c r="BW378">
        <v>0</v>
      </c>
      <c r="BX378">
        <v>0</v>
      </c>
      <c r="BY378">
        <v>0.10403521895053713</v>
      </c>
      <c r="BZ378">
        <v>0</v>
      </c>
      <c r="CA378">
        <v>0.89596478104946287</v>
      </c>
      <c r="CB378">
        <v>0</v>
      </c>
      <c r="CC378">
        <v>0</v>
      </c>
      <c r="CD378">
        <v>0</v>
      </c>
      <c r="CE378">
        <v>0</v>
      </c>
      <c r="CF378">
        <v>0</v>
      </c>
    </row>
    <row r="379" spans="1:84" hidden="1" x14ac:dyDescent="0.25">
      <c r="A379" t="s">
        <v>128</v>
      </c>
      <c r="B379" t="s">
        <v>291</v>
      </c>
      <c r="C379" t="s">
        <v>109</v>
      </c>
      <c r="D379" s="12">
        <v>46245</v>
      </c>
      <c r="E379" t="s">
        <v>134</v>
      </c>
      <c r="F379" t="s">
        <v>134</v>
      </c>
      <c r="G379" t="s">
        <v>134</v>
      </c>
      <c r="J379">
        <v>11.659072988059904</v>
      </c>
      <c r="M379">
        <v>17.099999999999998</v>
      </c>
      <c r="N379">
        <v>17.099999999999998</v>
      </c>
      <c r="O379">
        <v>9.712478373702421</v>
      </c>
      <c r="S379">
        <v>0</v>
      </c>
      <c r="T379">
        <v>0</v>
      </c>
      <c r="U379">
        <v>0.4533884280828353</v>
      </c>
      <c r="V379">
        <v>0</v>
      </c>
      <c r="W379">
        <v>0</v>
      </c>
      <c r="X379">
        <v>0</v>
      </c>
      <c r="Y379">
        <v>1.4614670608169339E-2</v>
      </c>
      <c r="Z379">
        <v>0</v>
      </c>
      <c r="AA379">
        <v>5.7670857226778699E-2</v>
      </c>
      <c r="AB379">
        <v>0</v>
      </c>
      <c r="AC379">
        <v>5.900503485414748E-2</v>
      </c>
      <c r="AD379">
        <v>0</v>
      </c>
      <c r="AE379">
        <v>0.12256927451355251</v>
      </c>
      <c r="AF379">
        <v>0</v>
      </c>
      <c r="AG379">
        <v>0.81842569063229986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84" hidden="1" x14ac:dyDescent="0.25">
      <c r="A380" t="s">
        <v>128</v>
      </c>
      <c r="B380" t="s">
        <v>291</v>
      </c>
      <c r="C380" t="s">
        <v>72</v>
      </c>
      <c r="D380" s="12">
        <v>46235</v>
      </c>
      <c r="E380" t="s">
        <v>134</v>
      </c>
      <c r="F380" t="s">
        <v>134</v>
      </c>
      <c r="G380" t="s">
        <v>134</v>
      </c>
      <c r="H380" t="s">
        <v>74</v>
      </c>
      <c r="I380">
        <v>20</v>
      </c>
      <c r="J380">
        <v>1.2735376146788993</v>
      </c>
      <c r="K380">
        <v>46235</v>
      </c>
      <c r="L380" t="s">
        <v>457</v>
      </c>
      <c r="M380">
        <v>0.95</v>
      </c>
      <c r="N380">
        <v>0.95</v>
      </c>
      <c r="O380">
        <v>0.94117647058823517</v>
      </c>
      <c r="P380">
        <v>0.74595362480873895</v>
      </c>
      <c r="Q380">
        <v>0.74595362480873895</v>
      </c>
      <c r="R380">
        <v>0.73902526296840998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0.25404637519126105</v>
      </c>
      <c r="AD380">
        <v>0</v>
      </c>
      <c r="AE380">
        <v>6.9283618403289671E-3</v>
      </c>
      <c r="AF380">
        <v>0</v>
      </c>
      <c r="AG380">
        <v>0.73902526296840998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1.3405659101883152</v>
      </c>
      <c r="AN380">
        <v>1.3405659101883152</v>
      </c>
      <c r="AO380">
        <v>0.99071207430340547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0.34056591018831517</v>
      </c>
      <c r="AY380">
        <v>0</v>
      </c>
      <c r="AZ380">
        <v>0</v>
      </c>
      <c r="BA380">
        <v>0</v>
      </c>
      <c r="BB380">
        <v>9.2879256965945345E-3</v>
      </c>
      <c r="BC380">
        <v>0</v>
      </c>
      <c r="BD380">
        <v>0.99071207430340547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1.0093750000000001</v>
      </c>
      <c r="BK380">
        <v>1.0093750000000001</v>
      </c>
      <c r="BL380">
        <v>1.3531337155963306</v>
      </c>
      <c r="BM380">
        <v>0.34375871559633042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9.3750000000001332E-3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0</v>
      </c>
      <c r="CC380">
        <v>0</v>
      </c>
      <c r="CD380">
        <v>0</v>
      </c>
      <c r="CE380">
        <v>0</v>
      </c>
      <c r="CF380">
        <v>0</v>
      </c>
    </row>
    <row r="381" spans="1:84" x14ac:dyDescent="0.25">
      <c r="A381" t="s">
        <v>128</v>
      </c>
      <c r="B381" t="s">
        <v>291</v>
      </c>
      <c r="C381" t="s">
        <v>72</v>
      </c>
      <c r="D381" s="12">
        <v>46242</v>
      </c>
      <c r="E381" t="s">
        <v>133</v>
      </c>
      <c r="F381" t="s">
        <v>133</v>
      </c>
      <c r="G381" t="s">
        <v>133</v>
      </c>
      <c r="H381" t="s">
        <v>74</v>
      </c>
      <c r="I381">
        <v>20</v>
      </c>
      <c r="J381">
        <v>4.220105607573192</v>
      </c>
      <c r="K381">
        <v>46242</v>
      </c>
      <c r="L381" t="s">
        <v>478</v>
      </c>
      <c r="M381">
        <v>4.75</v>
      </c>
      <c r="N381">
        <v>4.75</v>
      </c>
      <c r="O381">
        <v>4.6875</v>
      </c>
      <c r="P381">
        <v>1.1255642492633089</v>
      </c>
      <c r="Q381">
        <v>1.1255642492633089</v>
      </c>
      <c r="R381">
        <v>1.1107541933519496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0.11075419335194958</v>
      </c>
      <c r="Z381">
        <v>0</v>
      </c>
      <c r="AA381">
        <v>1.481005591135931E-2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0.88844328580488252</v>
      </c>
      <c r="AN381">
        <v>0.88844328580488252</v>
      </c>
      <c r="AO381">
        <v>0.98684210526315785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1.3157894736842146E-2</v>
      </c>
      <c r="BA381">
        <v>0</v>
      </c>
      <c r="BB381">
        <v>0</v>
      </c>
      <c r="BC381">
        <v>0</v>
      </c>
      <c r="BD381">
        <v>0.88844328580488252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1.0133333333333334</v>
      </c>
      <c r="BK381">
        <v>1.0133333333333334</v>
      </c>
      <c r="BL381">
        <v>0.90028919628228099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1.3333333333333419E-2</v>
      </c>
      <c r="BV381">
        <v>0</v>
      </c>
      <c r="BW381">
        <v>0</v>
      </c>
      <c r="BX381">
        <v>0</v>
      </c>
      <c r="BY381">
        <v>9.971080371771901E-2</v>
      </c>
      <c r="BZ381">
        <v>0</v>
      </c>
      <c r="CA381">
        <v>0.90028919628228099</v>
      </c>
      <c r="CB381">
        <v>0</v>
      </c>
      <c r="CC381">
        <v>0</v>
      </c>
      <c r="CD381">
        <v>0</v>
      </c>
      <c r="CE381">
        <v>0</v>
      </c>
      <c r="CF381">
        <v>0</v>
      </c>
    </row>
    <row r="382" spans="1:84" hidden="1" x14ac:dyDescent="0.25">
      <c r="A382" t="s">
        <v>128</v>
      </c>
      <c r="B382" t="s">
        <v>291</v>
      </c>
      <c r="C382" t="s">
        <v>109</v>
      </c>
      <c r="D382" s="12">
        <v>46246</v>
      </c>
      <c r="E382" t="s">
        <v>133</v>
      </c>
      <c r="F382" t="s">
        <v>133</v>
      </c>
      <c r="G382" t="s">
        <v>133</v>
      </c>
      <c r="J382">
        <v>27.59949067352867</v>
      </c>
      <c r="M382">
        <v>50.349999999999994</v>
      </c>
      <c r="N382">
        <v>50.349999999999994</v>
      </c>
      <c r="O382">
        <v>29.71875</v>
      </c>
      <c r="S382">
        <v>0</v>
      </c>
      <c r="T382">
        <v>0</v>
      </c>
      <c r="U382">
        <v>0.58171271318865614</v>
      </c>
      <c r="V382">
        <v>0</v>
      </c>
      <c r="W382">
        <v>0</v>
      </c>
      <c r="X382">
        <v>0</v>
      </c>
      <c r="Y382">
        <v>7.6786175206630197E-2</v>
      </c>
      <c r="Z382">
        <v>0</v>
      </c>
      <c r="AA382">
        <v>0.16581013946267642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84" hidden="1" x14ac:dyDescent="0.25">
      <c r="A383" t="s">
        <v>128</v>
      </c>
      <c r="B383" t="s">
        <v>291</v>
      </c>
      <c r="C383" t="s">
        <v>117</v>
      </c>
      <c r="D383" s="12">
        <v>46247</v>
      </c>
      <c r="J383">
        <v>43.249410850616073</v>
      </c>
      <c r="M383">
        <v>76</v>
      </c>
      <c r="N383">
        <v>76</v>
      </c>
      <c r="O383">
        <v>45.130958044982691</v>
      </c>
      <c r="S383">
        <v>0</v>
      </c>
      <c r="T383">
        <v>0</v>
      </c>
      <c r="U383">
        <v>0.49030241215974746</v>
      </c>
      <c r="V383">
        <v>0</v>
      </c>
      <c r="W383">
        <v>0</v>
      </c>
      <c r="X383">
        <v>0</v>
      </c>
      <c r="Y383">
        <v>8.900176572470124E-2</v>
      </c>
      <c r="Z383">
        <v>0</v>
      </c>
      <c r="AA383">
        <v>0.1414946989312052</v>
      </c>
      <c r="AB383">
        <v>0</v>
      </c>
      <c r="AC383">
        <v>7.4807403919651457E-3</v>
      </c>
      <c r="AD383">
        <v>0</v>
      </c>
      <c r="AE383">
        <v>3.8016451342918992E-2</v>
      </c>
      <c r="AF383">
        <v>0</v>
      </c>
      <c r="AG383">
        <v>0.9545028082651158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84" hidden="1" x14ac:dyDescent="0.25">
      <c r="A384" t="s">
        <v>128</v>
      </c>
      <c r="B384" t="s">
        <v>291</v>
      </c>
      <c r="C384" t="s">
        <v>109</v>
      </c>
      <c r="D384" s="12">
        <v>46246</v>
      </c>
      <c r="E384" t="s">
        <v>420</v>
      </c>
      <c r="F384" t="s">
        <v>420</v>
      </c>
      <c r="G384" t="s">
        <v>420</v>
      </c>
      <c r="J384">
        <v>6.7786480661254069</v>
      </c>
      <c r="M384">
        <v>13.299999999999999</v>
      </c>
      <c r="N384">
        <v>13.299999999999999</v>
      </c>
      <c r="O384">
        <v>7.5155709342560542</v>
      </c>
      <c r="S384">
        <v>0</v>
      </c>
      <c r="T384">
        <v>0</v>
      </c>
      <c r="U384">
        <v>0.53523001391462433</v>
      </c>
      <c r="V384">
        <v>0</v>
      </c>
      <c r="W384">
        <v>0</v>
      </c>
      <c r="X384">
        <v>0</v>
      </c>
      <c r="Y384">
        <v>0.10871236579064114</v>
      </c>
      <c r="Z384">
        <v>0</v>
      </c>
      <c r="AA384">
        <v>3.7808891166671119E-2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84" hidden="1" x14ac:dyDescent="0.25">
      <c r="A385" t="s">
        <v>128</v>
      </c>
      <c r="B385" t="s">
        <v>291</v>
      </c>
      <c r="C385" t="s">
        <v>72</v>
      </c>
      <c r="D385" s="12">
        <v>46225</v>
      </c>
      <c r="E385" t="s">
        <v>134</v>
      </c>
      <c r="F385" t="s">
        <v>134</v>
      </c>
      <c r="G385" t="s">
        <v>134</v>
      </c>
      <c r="H385" t="s">
        <v>74</v>
      </c>
      <c r="I385">
        <v>20</v>
      </c>
      <c r="J385">
        <v>1.2735376146788988</v>
      </c>
      <c r="K385">
        <v>46225</v>
      </c>
      <c r="L385" t="s">
        <v>430</v>
      </c>
      <c r="M385">
        <v>0.95</v>
      </c>
      <c r="N385">
        <v>0.95</v>
      </c>
      <c r="O385">
        <v>0.94117647058823517</v>
      </c>
      <c r="P385">
        <v>0.74595362480873917</v>
      </c>
      <c r="Q385">
        <v>0.74595362480873917</v>
      </c>
      <c r="R385">
        <v>0.73902526296841031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0.25404637519126083</v>
      </c>
      <c r="AD385">
        <v>0</v>
      </c>
      <c r="AE385">
        <v>6.928361840328856E-3</v>
      </c>
      <c r="AF385">
        <v>0</v>
      </c>
      <c r="AG385">
        <v>0.73902526296841031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1.3405659101883145</v>
      </c>
      <c r="AN385">
        <v>1.3405659101883145</v>
      </c>
      <c r="AO385">
        <v>0.99071207430340547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0.3405659101883145</v>
      </c>
      <c r="AY385">
        <v>0</v>
      </c>
      <c r="AZ385">
        <v>0</v>
      </c>
      <c r="BA385">
        <v>0</v>
      </c>
      <c r="BB385">
        <v>9.2879256965945345E-3</v>
      </c>
      <c r="BC385">
        <v>0</v>
      </c>
      <c r="BD385">
        <v>0.99071207430340547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1.0093750000000001</v>
      </c>
      <c r="BK385">
        <v>1.0093750000000001</v>
      </c>
      <c r="BL385">
        <v>1.3531337155963301</v>
      </c>
      <c r="BM385">
        <v>0.34375871559632998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9.3750000000001332E-3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0</v>
      </c>
      <c r="CC385">
        <v>0</v>
      </c>
      <c r="CD385">
        <v>0</v>
      </c>
      <c r="CE385">
        <v>0</v>
      </c>
      <c r="CF385">
        <v>0</v>
      </c>
    </row>
    <row r="386" spans="1:84" x14ac:dyDescent="0.25">
      <c r="A386" t="s">
        <v>128</v>
      </c>
      <c r="B386" t="s">
        <v>291</v>
      </c>
      <c r="C386" t="s">
        <v>72</v>
      </c>
      <c r="D386" s="12">
        <v>46242</v>
      </c>
      <c r="E386" t="s">
        <v>133</v>
      </c>
      <c r="F386" t="s">
        <v>133</v>
      </c>
      <c r="G386" t="s">
        <v>133</v>
      </c>
      <c r="H386" t="s">
        <v>73</v>
      </c>
      <c r="I386">
        <v>20</v>
      </c>
      <c r="J386">
        <v>11.028542654457938</v>
      </c>
      <c r="K386">
        <v>46242</v>
      </c>
      <c r="L386" t="s">
        <v>477</v>
      </c>
      <c r="M386">
        <v>18.05</v>
      </c>
      <c r="N386">
        <v>18.05</v>
      </c>
      <c r="O386">
        <v>12.191176470588236</v>
      </c>
      <c r="P386">
        <v>1.6366623012247099</v>
      </c>
      <c r="Q386">
        <v>1.6366623012247099</v>
      </c>
      <c r="R386">
        <v>1.1054204397224088</v>
      </c>
      <c r="S386">
        <v>0</v>
      </c>
      <c r="T386">
        <v>0</v>
      </c>
      <c r="U386">
        <v>0.3866623012247099</v>
      </c>
      <c r="V386">
        <v>0</v>
      </c>
      <c r="W386">
        <v>0</v>
      </c>
      <c r="X386">
        <v>0</v>
      </c>
      <c r="Y386">
        <v>0.10542043972240878</v>
      </c>
      <c r="Z386">
        <v>0</v>
      </c>
      <c r="AA386">
        <v>0.14457956027759122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0.61099959304476115</v>
      </c>
      <c r="AN386">
        <v>0.61099959304476115</v>
      </c>
      <c r="AO386">
        <v>0.67541143881375265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0.32458856118624735</v>
      </c>
      <c r="BA386">
        <v>0</v>
      </c>
      <c r="BB386">
        <v>0</v>
      </c>
      <c r="BC386">
        <v>0</v>
      </c>
      <c r="BD386">
        <v>0.61099959304476115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1.4805790108564536</v>
      </c>
      <c r="BK386">
        <v>1.4805790108564536</v>
      </c>
      <c r="BL386">
        <v>0.90463317310390812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0.4805790108564536</v>
      </c>
      <c r="BV386">
        <v>0</v>
      </c>
      <c r="BW386">
        <v>0</v>
      </c>
      <c r="BX386">
        <v>0</v>
      </c>
      <c r="BY386">
        <v>9.5366826896091883E-2</v>
      </c>
      <c r="BZ386">
        <v>0</v>
      </c>
      <c r="CA386">
        <v>0.90463317310390812</v>
      </c>
      <c r="CB386">
        <v>0</v>
      </c>
      <c r="CC386">
        <v>0</v>
      </c>
      <c r="CD386">
        <v>0</v>
      </c>
      <c r="CE386">
        <v>0</v>
      </c>
      <c r="CF386">
        <v>0</v>
      </c>
    </row>
    <row r="387" spans="1:84" hidden="1" x14ac:dyDescent="0.25">
      <c r="A387" t="s">
        <v>128</v>
      </c>
      <c r="B387" t="s">
        <v>291</v>
      </c>
      <c r="C387" t="s">
        <v>109</v>
      </c>
      <c r="D387" s="12">
        <v>46246</v>
      </c>
      <c r="E387" t="s">
        <v>134</v>
      </c>
      <c r="F387" t="s">
        <v>134</v>
      </c>
      <c r="G387" t="s">
        <v>134</v>
      </c>
      <c r="J387">
        <v>9.3414218142876422</v>
      </c>
      <c r="M387">
        <v>14.25</v>
      </c>
      <c r="N387">
        <v>14.25</v>
      </c>
      <c r="O387">
        <v>7.774762110726642</v>
      </c>
      <c r="S387">
        <v>0</v>
      </c>
      <c r="T387">
        <v>0</v>
      </c>
      <c r="U387">
        <v>0.51284760984089517</v>
      </c>
      <c r="V387">
        <v>0</v>
      </c>
      <c r="W387">
        <v>0</v>
      </c>
      <c r="X387">
        <v>0</v>
      </c>
      <c r="Y387">
        <v>3.1854185032649834E-2</v>
      </c>
      <c r="Z387">
        <v>0</v>
      </c>
      <c r="AA387">
        <v>2.8292422322779037E-2</v>
      </c>
      <c r="AB387">
        <v>0</v>
      </c>
      <c r="AC387">
        <v>4.7530504787499969E-2</v>
      </c>
      <c r="AD387">
        <v>0</v>
      </c>
      <c r="AE387">
        <v>0.15203473480483207</v>
      </c>
      <c r="AF387">
        <v>0</v>
      </c>
      <c r="AG387">
        <v>0.80043476040766792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84" hidden="1" x14ac:dyDescent="0.25">
      <c r="A388" t="s">
        <v>128</v>
      </c>
      <c r="B388" t="s">
        <v>291</v>
      </c>
      <c r="C388" t="s">
        <v>72</v>
      </c>
      <c r="D388" s="12">
        <v>46235</v>
      </c>
      <c r="E388" t="s">
        <v>134</v>
      </c>
      <c r="F388" t="s">
        <v>134</v>
      </c>
      <c r="G388" t="s">
        <v>134</v>
      </c>
      <c r="H388" t="s">
        <v>73</v>
      </c>
      <c r="I388">
        <v>20</v>
      </c>
      <c r="J388">
        <v>5.3727368119266048</v>
      </c>
      <c r="K388">
        <v>46235</v>
      </c>
      <c r="L388" t="s">
        <v>456</v>
      </c>
      <c r="M388">
        <v>7.6</v>
      </c>
      <c r="N388">
        <v>7.6</v>
      </c>
      <c r="O388">
        <v>4.3235294117647047</v>
      </c>
      <c r="P388">
        <v>1.4145490959336091</v>
      </c>
      <c r="Q388">
        <v>1.4145490959336091</v>
      </c>
      <c r="R388">
        <v>0.80471639745449108</v>
      </c>
      <c r="S388">
        <v>0</v>
      </c>
      <c r="T388">
        <v>0</v>
      </c>
      <c r="U388">
        <v>0.16454909593360911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0.25</v>
      </c>
      <c r="AB388">
        <v>0</v>
      </c>
      <c r="AC388">
        <v>0</v>
      </c>
      <c r="AD388">
        <v>0</v>
      </c>
      <c r="AE388">
        <v>0.19528360254550892</v>
      </c>
      <c r="AF388">
        <v>0</v>
      </c>
      <c r="AG388">
        <v>0.80471639745449108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0.70693905420086911</v>
      </c>
      <c r="AN388">
        <v>0.70693905420086911</v>
      </c>
      <c r="AO388">
        <v>0.56888544891640858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0.29306094579913089</v>
      </c>
      <c r="BA388">
        <v>0</v>
      </c>
      <c r="BB388">
        <v>0.13805360528446053</v>
      </c>
      <c r="BC388">
        <v>0</v>
      </c>
      <c r="BD388">
        <v>0.56888544891640858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1.757823129251701</v>
      </c>
      <c r="BK388">
        <v>1.757823129251701</v>
      </c>
      <c r="BL388">
        <v>1.2426738204456096</v>
      </c>
      <c r="CC388">
        <v>0</v>
      </c>
      <c r="CD388">
        <v>0</v>
      </c>
      <c r="CE388">
        <v>0</v>
      </c>
    </row>
    <row r="389" spans="1:84" x14ac:dyDescent="0.25">
      <c r="A389" t="s">
        <v>128</v>
      </c>
      <c r="B389" t="s">
        <v>291</v>
      </c>
      <c r="C389" t="s">
        <v>72</v>
      </c>
      <c r="D389" s="12">
        <v>46241</v>
      </c>
      <c r="E389" t="s">
        <v>133</v>
      </c>
      <c r="F389" t="s">
        <v>133</v>
      </c>
      <c r="G389" t="s">
        <v>133</v>
      </c>
      <c r="H389" t="s">
        <v>74</v>
      </c>
      <c r="I389">
        <v>20</v>
      </c>
      <c r="J389">
        <v>4.220105607573192</v>
      </c>
      <c r="K389">
        <v>46241</v>
      </c>
      <c r="L389" t="s">
        <v>475</v>
      </c>
      <c r="M389">
        <v>4.75</v>
      </c>
      <c r="N389">
        <v>4.75</v>
      </c>
      <c r="O389">
        <v>4.6875</v>
      </c>
      <c r="P389">
        <v>1.1255642492633089</v>
      </c>
      <c r="Q389">
        <v>1.1255642492633089</v>
      </c>
      <c r="R389">
        <v>1.1107541933519496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0.11075419335194958</v>
      </c>
      <c r="Z389">
        <v>0</v>
      </c>
      <c r="AA389">
        <v>1.481005591135931E-2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0.88844328580488252</v>
      </c>
      <c r="AN389">
        <v>0.88844328580488252</v>
      </c>
      <c r="AO389">
        <v>0.98684210526315785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1.3157894736842146E-2</v>
      </c>
      <c r="BA389">
        <v>0</v>
      </c>
      <c r="BB389">
        <v>0</v>
      </c>
      <c r="BC389">
        <v>0</v>
      </c>
      <c r="BD389">
        <v>0.88844328580488252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1.0133333333333334</v>
      </c>
      <c r="BK389">
        <v>1.0133333333333334</v>
      </c>
      <c r="BL389">
        <v>0.90028919628228099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1.3333333333333419E-2</v>
      </c>
      <c r="BV389">
        <v>0</v>
      </c>
      <c r="BW389">
        <v>0</v>
      </c>
      <c r="BX389">
        <v>0</v>
      </c>
      <c r="BY389">
        <v>9.971080371771901E-2</v>
      </c>
      <c r="BZ389">
        <v>0</v>
      </c>
      <c r="CA389">
        <v>0.90028919628228099</v>
      </c>
      <c r="CB389">
        <v>0</v>
      </c>
      <c r="CC389">
        <v>0</v>
      </c>
      <c r="CD389">
        <v>0</v>
      </c>
      <c r="CE389">
        <v>0</v>
      </c>
      <c r="CF389">
        <v>0</v>
      </c>
    </row>
    <row r="390" spans="1:84" hidden="1" x14ac:dyDescent="0.25">
      <c r="A390" t="s">
        <v>128</v>
      </c>
      <c r="B390" t="s">
        <v>291</v>
      </c>
      <c r="C390" t="s">
        <v>109</v>
      </c>
      <c r="D390" s="12">
        <v>46247</v>
      </c>
      <c r="E390" t="s">
        <v>133</v>
      </c>
      <c r="F390" t="s">
        <v>133</v>
      </c>
      <c r="G390" t="s">
        <v>133</v>
      </c>
      <c r="J390">
        <v>26.080252654802322</v>
      </c>
      <c r="M390">
        <v>44.65</v>
      </c>
      <c r="N390">
        <v>44.65</v>
      </c>
      <c r="O390">
        <v>28.96875</v>
      </c>
      <c r="S390">
        <v>0</v>
      </c>
      <c r="T390">
        <v>0</v>
      </c>
      <c r="U390">
        <v>0.48215852650676305</v>
      </c>
      <c r="V390">
        <v>0</v>
      </c>
      <c r="W390">
        <v>0</v>
      </c>
      <c r="X390">
        <v>0</v>
      </c>
      <c r="Y390">
        <v>0.11075419335194976</v>
      </c>
      <c r="Z390">
        <v>0</v>
      </c>
      <c r="AA390">
        <v>0.11911057190101283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84" hidden="1" x14ac:dyDescent="0.25">
      <c r="A391" t="s">
        <v>128</v>
      </c>
      <c r="B391" t="s">
        <v>291</v>
      </c>
      <c r="C391" t="s">
        <v>72</v>
      </c>
      <c r="D391" s="12">
        <v>46234</v>
      </c>
      <c r="E391" t="s">
        <v>134</v>
      </c>
      <c r="F391" t="s">
        <v>134</v>
      </c>
      <c r="G391" t="s">
        <v>134</v>
      </c>
      <c r="H391" t="s">
        <v>75</v>
      </c>
      <c r="I391">
        <v>20</v>
      </c>
      <c r="J391">
        <v>2.2474193200215873</v>
      </c>
      <c r="K391">
        <v>46234</v>
      </c>
      <c r="L391" t="s">
        <v>455</v>
      </c>
      <c r="M391">
        <v>5.6999999999999993</v>
      </c>
      <c r="N391">
        <v>5.6999999999999993</v>
      </c>
      <c r="O391">
        <v>2.6538062283737021</v>
      </c>
      <c r="P391">
        <v>2.5362423243497116</v>
      </c>
      <c r="Q391">
        <v>2.5362423243497116</v>
      </c>
      <c r="R391">
        <v>1.1808238029867124</v>
      </c>
      <c r="S391">
        <v>0</v>
      </c>
      <c r="T391">
        <v>0</v>
      </c>
      <c r="U391">
        <v>1.2862423243497116</v>
      </c>
      <c r="V391">
        <v>0</v>
      </c>
      <c r="W391">
        <v>0</v>
      </c>
      <c r="X391">
        <v>0</v>
      </c>
      <c r="Y391">
        <v>0.18082380298671241</v>
      </c>
      <c r="Z391">
        <v>0</v>
      </c>
      <c r="AA391">
        <v>6.9176197013287588E-2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0.39428409123185748</v>
      </c>
      <c r="AN391">
        <v>0.39428409123185748</v>
      </c>
      <c r="AO391">
        <v>0.46558004006556181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0.53441995993443814</v>
      </c>
      <c r="BA391">
        <v>0</v>
      </c>
      <c r="BB391">
        <v>0</v>
      </c>
      <c r="BC391">
        <v>0</v>
      </c>
      <c r="BD391">
        <v>0.39428409123185748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2.1478584001564638</v>
      </c>
      <c r="BK391">
        <v>2.1478584001564638</v>
      </c>
      <c r="BL391">
        <v>0.8468663974004027</v>
      </c>
      <c r="CC391">
        <v>0</v>
      </c>
      <c r="CD391">
        <v>0</v>
      </c>
      <c r="CE391">
        <v>0</v>
      </c>
    </row>
    <row r="392" spans="1:84" x14ac:dyDescent="0.25">
      <c r="A392" t="s">
        <v>128</v>
      </c>
      <c r="B392" t="s">
        <v>291</v>
      </c>
      <c r="C392" t="s">
        <v>72</v>
      </c>
      <c r="D392" s="12">
        <v>46241</v>
      </c>
      <c r="E392" t="s">
        <v>133</v>
      </c>
      <c r="F392" t="s">
        <v>133</v>
      </c>
      <c r="G392" t="s">
        <v>133</v>
      </c>
      <c r="H392" t="s">
        <v>73</v>
      </c>
      <c r="I392">
        <v>20</v>
      </c>
      <c r="J392">
        <v>10.972274579690296</v>
      </c>
      <c r="K392">
        <v>46241</v>
      </c>
      <c r="L392" t="s">
        <v>474</v>
      </c>
      <c r="M392">
        <v>23.75</v>
      </c>
      <c r="N392">
        <v>23.75</v>
      </c>
      <c r="O392">
        <v>12.246323529411764</v>
      </c>
      <c r="P392">
        <v>2.1645466331986714</v>
      </c>
      <c r="Q392">
        <v>2.1645466331986714</v>
      </c>
      <c r="R392">
        <v>1.1161152995642067</v>
      </c>
      <c r="S392">
        <v>0</v>
      </c>
      <c r="T392">
        <v>0</v>
      </c>
      <c r="U392">
        <v>0.91454663319867135</v>
      </c>
      <c r="V392">
        <v>0</v>
      </c>
      <c r="W392">
        <v>0</v>
      </c>
      <c r="X392">
        <v>0</v>
      </c>
      <c r="Y392">
        <v>0.11611529956420674</v>
      </c>
      <c r="Z392">
        <v>0</v>
      </c>
      <c r="AA392">
        <v>0.13388470043579326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0.4619905086185388</v>
      </c>
      <c r="AN392">
        <v>0.4619905086185388</v>
      </c>
      <c r="AO392">
        <v>0.51563467492260062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0.48436532507739938</v>
      </c>
      <c r="BA392">
        <v>0</v>
      </c>
      <c r="BB392">
        <v>0</v>
      </c>
      <c r="BC392">
        <v>0</v>
      </c>
      <c r="BD392">
        <v>0.4619905086185388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1.9393575502851996</v>
      </c>
      <c r="BK392">
        <v>1.9393575502851996</v>
      </c>
      <c r="BL392">
        <v>0.89596478104946287</v>
      </c>
      <c r="CC392">
        <v>0</v>
      </c>
      <c r="CD392">
        <v>0</v>
      </c>
      <c r="CE392">
        <v>0</v>
      </c>
    </row>
    <row r="393" spans="1:84" hidden="1" x14ac:dyDescent="0.25">
      <c r="A393" t="s">
        <v>128</v>
      </c>
      <c r="B393" t="s">
        <v>291</v>
      </c>
      <c r="C393" t="s">
        <v>109</v>
      </c>
      <c r="D393" s="12">
        <v>46247</v>
      </c>
      <c r="E393" t="s">
        <v>420</v>
      </c>
      <c r="F393" t="s">
        <v>420</v>
      </c>
      <c r="G393" t="s">
        <v>420</v>
      </c>
      <c r="J393">
        <v>6.7786480661254069</v>
      </c>
      <c r="M393">
        <v>14.25</v>
      </c>
      <c r="N393">
        <v>14.25</v>
      </c>
      <c r="O393">
        <v>7.515570934256055</v>
      </c>
      <c r="S393">
        <v>0</v>
      </c>
      <c r="T393">
        <v>0</v>
      </c>
      <c r="U393">
        <v>0.57189721011126471</v>
      </c>
      <c r="V393">
        <v>0</v>
      </c>
      <c r="W393">
        <v>0</v>
      </c>
      <c r="X393">
        <v>0</v>
      </c>
      <c r="Y393">
        <v>0.10871236579064127</v>
      </c>
      <c r="Z393">
        <v>0</v>
      </c>
      <c r="AA393">
        <v>0.14128763420935872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84" x14ac:dyDescent="0.25">
      <c r="A394" t="s">
        <v>128</v>
      </c>
      <c r="B394" t="s">
        <v>291</v>
      </c>
      <c r="C394" t="s">
        <v>72</v>
      </c>
      <c r="D394" s="12">
        <v>46241</v>
      </c>
      <c r="E394" t="s">
        <v>133</v>
      </c>
      <c r="F394" t="s">
        <v>133</v>
      </c>
      <c r="G394" t="s">
        <v>133</v>
      </c>
      <c r="H394" t="s">
        <v>75</v>
      </c>
      <c r="I394">
        <v>20</v>
      </c>
      <c r="J394">
        <v>11.028542654457938</v>
      </c>
      <c r="K394">
        <v>46241</v>
      </c>
      <c r="L394" t="s">
        <v>476</v>
      </c>
      <c r="M394">
        <v>10.45</v>
      </c>
      <c r="N394">
        <v>10.45</v>
      </c>
      <c r="O394">
        <v>12.191176470588236</v>
      </c>
      <c r="P394">
        <v>0.94754133228798987</v>
      </c>
      <c r="Q394">
        <v>0.94754133228798987</v>
      </c>
      <c r="R394">
        <v>1.1054204397224088</v>
      </c>
      <c r="S394">
        <v>0.10542043972240878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5.2458667712010132E-2</v>
      </c>
      <c r="AC394">
        <v>0</v>
      </c>
      <c r="AD394">
        <v>0</v>
      </c>
      <c r="AE394">
        <v>0</v>
      </c>
      <c r="AF394">
        <v>0</v>
      </c>
      <c r="AG394">
        <v>0.94754133228798987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1.0553629334409511</v>
      </c>
      <c r="AN394">
        <v>1.0553629334409511</v>
      </c>
      <c r="AO394">
        <v>1.1666197579510273</v>
      </c>
      <c r="AP394">
        <v>0.11125682451007624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5.5362933440951112E-2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0.85717732207478881</v>
      </c>
      <c r="BK394">
        <v>0.85717732207478881</v>
      </c>
      <c r="BL394">
        <v>0.90463317310390812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9.5366826896091883E-2</v>
      </c>
      <c r="BX394">
        <v>0</v>
      </c>
      <c r="BY394">
        <v>0</v>
      </c>
      <c r="BZ394">
        <v>0</v>
      </c>
      <c r="CA394">
        <v>0.85717732207478881</v>
      </c>
      <c r="CB394">
        <v>0</v>
      </c>
      <c r="CC394">
        <v>0</v>
      </c>
      <c r="CD394">
        <v>0</v>
      </c>
      <c r="CE394">
        <v>0</v>
      </c>
      <c r="CF394">
        <v>0</v>
      </c>
    </row>
    <row r="395" spans="1:84" x14ac:dyDescent="0.25">
      <c r="A395" t="s">
        <v>128</v>
      </c>
      <c r="B395" t="s">
        <v>291</v>
      </c>
      <c r="C395" t="s">
        <v>72</v>
      </c>
      <c r="D395" s="12">
        <v>46226</v>
      </c>
      <c r="E395" t="s">
        <v>133</v>
      </c>
      <c r="F395" t="s">
        <v>133</v>
      </c>
      <c r="G395" t="s">
        <v>133</v>
      </c>
      <c r="H395" t="s">
        <v>74</v>
      </c>
      <c r="I395">
        <v>20</v>
      </c>
      <c r="J395">
        <v>4.220105607573192</v>
      </c>
      <c r="K395">
        <v>46226</v>
      </c>
      <c r="L395" t="s">
        <v>433</v>
      </c>
      <c r="M395">
        <v>2.8499999999999996</v>
      </c>
      <c r="N395">
        <v>2.8499999999999996</v>
      </c>
      <c r="O395">
        <v>2.8125</v>
      </c>
      <c r="P395">
        <v>0.67533854955798522</v>
      </c>
      <c r="Q395">
        <v>0.67533854955798522</v>
      </c>
      <c r="R395">
        <v>0.66645251601116973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0.32466145044201478</v>
      </c>
      <c r="AD395">
        <v>0</v>
      </c>
      <c r="AE395">
        <v>8.8860335468154972E-3</v>
      </c>
      <c r="AF395">
        <v>0</v>
      </c>
      <c r="AG395">
        <v>0.66645251601116973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1.4807388096748044</v>
      </c>
      <c r="AN395">
        <v>1.4807388096748044</v>
      </c>
      <c r="AO395">
        <v>0.98684210526315796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0.48073880967480442</v>
      </c>
      <c r="AY395">
        <v>0</v>
      </c>
      <c r="AZ395">
        <v>0</v>
      </c>
      <c r="BA395">
        <v>0</v>
      </c>
      <c r="BB395">
        <v>1.3157894736842035E-2</v>
      </c>
      <c r="BC395">
        <v>0</v>
      </c>
      <c r="BD395">
        <v>0.98684210526315796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1.0133333333333332</v>
      </c>
      <c r="BK395">
        <v>1.0133333333333332</v>
      </c>
      <c r="BL395">
        <v>1.5004819938038017</v>
      </c>
      <c r="BM395">
        <v>0.48714866047046845</v>
      </c>
      <c r="BN395">
        <v>0</v>
      </c>
      <c r="BO395">
        <v>0</v>
      </c>
      <c r="BP395">
        <v>0</v>
      </c>
      <c r="BQ395">
        <v>0</v>
      </c>
      <c r="BR395">
        <v>0.4866666666666668</v>
      </c>
      <c r="BS395">
        <v>1.3333333333333197E-2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</row>
    <row r="396" spans="1:84" hidden="1" x14ac:dyDescent="0.25">
      <c r="A396" t="s">
        <v>128</v>
      </c>
      <c r="B396" t="s">
        <v>421</v>
      </c>
      <c r="C396" t="s">
        <v>72</v>
      </c>
      <c r="D396" s="12">
        <v>46244</v>
      </c>
      <c r="E396" t="s">
        <v>134</v>
      </c>
      <c r="F396" t="s">
        <v>134</v>
      </c>
      <c r="G396" t="s">
        <v>134</v>
      </c>
      <c r="H396" t="s">
        <v>73</v>
      </c>
      <c r="I396">
        <v>20</v>
      </c>
      <c r="J396">
        <v>2.5233188720173536</v>
      </c>
      <c r="K396">
        <v>46244</v>
      </c>
      <c r="L396" t="s">
        <v>483</v>
      </c>
      <c r="M396">
        <v>2.8499999999999996</v>
      </c>
      <c r="N396">
        <v>2.8499999999999996</v>
      </c>
      <c r="O396">
        <v>2.003063725490196</v>
      </c>
      <c r="P396">
        <v>1.1294648613797549</v>
      </c>
      <c r="Q396">
        <v>1.1294648613797549</v>
      </c>
      <c r="R396">
        <v>0.79382108527915785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0.12946486137975488</v>
      </c>
      <c r="AB396">
        <v>0</v>
      </c>
      <c r="AC396">
        <v>0</v>
      </c>
      <c r="AD396">
        <v>0</v>
      </c>
      <c r="AE396">
        <v>0.20617891472084215</v>
      </c>
      <c r="AF396">
        <v>0</v>
      </c>
      <c r="AG396">
        <v>0.79382108527915785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0.88537504281310664</v>
      </c>
      <c r="AN396">
        <v>0.88537504281310664</v>
      </c>
      <c r="AO396">
        <v>0.70282937736498108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0.11462495718689336</v>
      </c>
      <c r="BA396">
        <v>0</v>
      </c>
      <c r="BB396">
        <v>0.18254566544812556</v>
      </c>
      <c r="BC396">
        <v>0</v>
      </c>
      <c r="BD396">
        <v>0.70282937736498108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1.4228204343836035</v>
      </c>
      <c r="BK396">
        <v>1.4228204343836035</v>
      </c>
      <c r="BL396">
        <v>1.2597297030077459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0.25972970300774589</v>
      </c>
      <c r="BT396">
        <v>0</v>
      </c>
      <c r="BU396">
        <v>0.16309073137585761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</v>
      </c>
      <c r="CB396">
        <v>0</v>
      </c>
      <c r="CC396">
        <v>0</v>
      </c>
      <c r="CD396">
        <v>0</v>
      </c>
      <c r="CE396">
        <v>0</v>
      </c>
      <c r="CF396">
        <v>0</v>
      </c>
    </row>
    <row r="397" spans="1:84" hidden="1" x14ac:dyDescent="0.25">
      <c r="A397" t="s">
        <v>128</v>
      </c>
      <c r="B397" t="s">
        <v>421</v>
      </c>
      <c r="C397" t="s">
        <v>72</v>
      </c>
      <c r="D397" s="12">
        <v>46244</v>
      </c>
      <c r="E397" t="s">
        <v>134</v>
      </c>
      <c r="F397" t="s">
        <v>134</v>
      </c>
      <c r="G397" t="s">
        <v>134</v>
      </c>
      <c r="H397" t="s">
        <v>74</v>
      </c>
      <c r="I397">
        <v>20</v>
      </c>
      <c r="J397">
        <v>2.7731019522776572</v>
      </c>
      <c r="K397">
        <v>46244</v>
      </c>
      <c r="L397" t="s">
        <v>484</v>
      </c>
      <c r="M397">
        <v>2.8499999999999996</v>
      </c>
      <c r="N397">
        <v>2.8499999999999996</v>
      </c>
      <c r="O397">
        <v>2.0078431372549019</v>
      </c>
      <c r="P397">
        <v>1.0277299749687108</v>
      </c>
      <c r="Q397">
        <v>1.0277299749687108</v>
      </c>
      <c r="R397">
        <v>0.72404230778669421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2.7729974968710769E-2</v>
      </c>
      <c r="AB397">
        <v>0</v>
      </c>
      <c r="AC397">
        <v>0</v>
      </c>
      <c r="AD397">
        <v>0</v>
      </c>
      <c r="AE397">
        <v>0.27595769221330579</v>
      </c>
      <c r="AF397">
        <v>0</v>
      </c>
      <c r="AG397">
        <v>0.72404230778669421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0.97301822886935352</v>
      </c>
      <c r="AN397">
        <v>0.97301822886935352</v>
      </c>
      <c r="AO397">
        <v>0.7045063639490885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2.6981771130646481E-2</v>
      </c>
      <c r="BA397">
        <v>0</v>
      </c>
      <c r="BB397">
        <v>0.26851186492026502</v>
      </c>
      <c r="BC397">
        <v>0</v>
      </c>
      <c r="BD397">
        <v>0.7045063639490885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1.4194335937499998</v>
      </c>
      <c r="BK397">
        <v>1.4194335937499998</v>
      </c>
      <c r="BL397">
        <v>1.3811347613882863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0.38113476138828628</v>
      </c>
      <c r="BT397">
        <v>0</v>
      </c>
      <c r="BU397">
        <v>3.8298832361713497E-2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0</v>
      </c>
      <c r="CC397">
        <v>0</v>
      </c>
      <c r="CD397">
        <v>0</v>
      </c>
      <c r="CE397">
        <v>0</v>
      </c>
      <c r="CF397">
        <v>0</v>
      </c>
    </row>
    <row r="398" spans="1:84" hidden="1" x14ac:dyDescent="0.25">
      <c r="A398" t="s">
        <v>128</v>
      </c>
      <c r="B398" t="s">
        <v>421</v>
      </c>
      <c r="C398" t="s">
        <v>72</v>
      </c>
      <c r="D398" s="12">
        <v>46243</v>
      </c>
      <c r="E398" t="s">
        <v>134</v>
      </c>
      <c r="F398" t="s">
        <v>134</v>
      </c>
      <c r="G398" t="s">
        <v>134</v>
      </c>
      <c r="H398" t="s">
        <v>75</v>
      </c>
      <c r="I398">
        <v>20</v>
      </c>
      <c r="J398">
        <v>2.4468546637744031</v>
      </c>
      <c r="K398">
        <v>46243</v>
      </c>
      <c r="L398" t="s">
        <v>482</v>
      </c>
      <c r="M398">
        <v>2.8499999999999996</v>
      </c>
      <c r="N398">
        <v>2.8499999999999996</v>
      </c>
      <c r="O398">
        <v>1.9930795847750864</v>
      </c>
      <c r="P398">
        <v>1.1647606382978724</v>
      </c>
      <c r="Q398">
        <v>1.1647606382978724</v>
      </c>
      <c r="R398">
        <v>0.81454759626003104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0.16476063829787235</v>
      </c>
      <c r="AB398">
        <v>0</v>
      </c>
      <c r="AC398">
        <v>0</v>
      </c>
      <c r="AD398">
        <v>0</v>
      </c>
      <c r="AE398">
        <v>0.18545240373996896</v>
      </c>
      <c r="AF398">
        <v>0</v>
      </c>
      <c r="AG398">
        <v>0.81454759626003104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0.85854549606119412</v>
      </c>
      <c r="AN398">
        <v>0.85854549606119412</v>
      </c>
      <c r="AO398">
        <v>0.69932617009652165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0.14145450393880588</v>
      </c>
      <c r="BA398">
        <v>0</v>
      </c>
      <c r="BB398">
        <v>0.15921932596467248</v>
      </c>
      <c r="BC398">
        <v>0</v>
      </c>
      <c r="BD398">
        <v>0.69932617009652165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1.4299479166666667</v>
      </c>
      <c r="BK398">
        <v>1.4299479166666667</v>
      </c>
      <c r="BL398">
        <v>1.2276753434562544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0.2276753434562544</v>
      </c>
      <c r="BT398">
        <v>0</v>
      </c>
      <c r="BU398">
        <v>0.20227257321041225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</v>
      </c>
      <c r="CB398">
        <v>0</v>
      </c>
      <c r="CC398">
        <v>0</v>
      </c>
      <c r="CD398">
        <v>0</v>
      </c>
      <c r="CE398">
        <v>0</v>
      </c>
      <c r="CF398">
        <v>0</v>
      </c>
    </row>
    <row r="399" spans="1:84" hidden="1" x14ac:dyDescent="0.25">
      <c r="A399" t="s">
        <v>128</v>
      </c>
      <c r="B399" t="s">
        <v>421</v>
      </c>
      <c r="C399" t="s">
        <v>72</v>
      </c>
      <c r="D399" s="12">
        <v>46231</v>
      </c>
      <c r="E399" t="s">
        <v>134</v>
      </c>
      <c r="F399" t="s">
        <v>134</v>
      </c>
      <c r="G399" t="s">
        <v>134</v>
      </c>
      <c r="H399" t="s">
        <v>73</v>
      </c>
      <c r="I399">
        <v>20</v>
      </c>
      <c r="J399">
        <v>3.8232104121475055</v>
      </c>
      <c r="K399">
        <v>46231</v>
      </c>
      <c r="L399" t="s">
        <v>444</v>
      </c>
      <c r="M399">
        <v>1.9</v>
      </c>
      <c r="N399">
        <v>1.9</v>
      </c>
      <c r="O399">
        <v>2</v>
      </c>
      <c r="P399">
        <v>0.4969645390070922</v>
      </c>
      <c r="Q399">
        <v>0.4969645390070922</v>
      </c>
      <c r="R399">
        <v>0.52312056737588652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2.6156028368794326E-2</v>
      </c>
      <c r="AC399">
        <v>0.47687943262411348</v>
      </c>
      <c r="AD399">
        <v>0</v>
      </c>
      <c r="AE399">
        <v>0</v>
      </c>
      <c r="AF399">
        <v>0</v>
      </c>
      <c r="AG399">
        <v>0.4969645390070922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2.012216006393424</v>
      </c>
      <c r="AN399">
        <v>2.012216006393424</v>
      </c>
      <c r="AO399">
        <v>1.0526315789473684</v>
      </c>
      <c r="BF399">
        <v>0</v>
      </c>
      <c r="BG399">
        <v>0</v>
      </c>
      <c r="BH399">
        <v>0</v>
      </c>
      <c r="BJ399">
        <v>0.95</v>
      </c>
      <c r="BK399">
        <v>0.95</v>
      </c>
      <c r="BL399">
        <v>1.9116052060737527</v>
      </c>
      <c r="BM399">
        <v>0.91160520607375273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0.50303546099290775</v>
      </c>
      <c r="BW399">
        <v>0</v>
      </c>
      <c r="BX399">
        <v>0</v>
      </c>
      <c r="BY399">
        <v>0</v>
      </c>
      <c r="BZ399">
        <v>0</v>
      </c>
      <c r="CA399">
        <v>0.95</v>
      </c>
      <c r="CB399">
        <v>0</v>
      </c>
      <c r="CC399">
        <v>0</v>
      </c>
      <c r="CD399">
        <v>0</v>
      </c>
      <c r="CE399">
        <v>0</v>
      </c>
      <c r="CF399">
        <v>0</v>
      </c>
    </row>
    <row r="400" spans="1:84" hidden="1" x14ac:dyDescent="0.25">
      <c r="A400" t="s">
        <v>128</v>
      </c>
      <c r="B400" t="s">
        <v>421</v>
      </c>
      <c r="C400" t="s">
        <v>72</v>
      </c>
      <c r="D400" s="12">
        <v>46243</v>
      </c>
      <c r="E400" t="s">
        <v>134</v>
      </c>
      <c r="F400" t="s">
        <v>134</v>
      </c>
      <c r="G400" t="s">
        <v>134</v>
      </c>
      <c r="H400" t="s">
        <v>74</v>
      </c>
      <c r="I400">
        <v>20</v>
      </c>
      <c r="J400">
        <v>2.7731019522776572</v>
      </c>
      <c r="K400">
        <v>46243</v>
      </c>
      <c r="L400" t="s">
        <v>481</v>
      </c>
      <c r="M400">
        <v>2.8499999999999996</v>
      </c>
      <c r="N400">
        <v>2.8499999999999996</v>
      </c>
      <c r="O400">
        <v>2.0078431372549019</v>
      </c>
      <c r="P400">
        <v>1.0277299749687108</v>
      </c>
      <c r="Q400">
        <v>1.0277299749687108</v>
      </c>
      <c r="R400">
        <v>0.72404230778669421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2.7729974968710769E-2</v>
      </c>
      <c r="AB400">
        <v>0</v>
      </c>
      <c r="AC400">
        <v>0</v>
      </c>
      <c r="AD400">
        <v>0</v>
      </c>
      <c r="AE400">
        <v>0.27595769221330579</v>
      </c>
      <c r="AF400">
        <v>0</v>
      </c>
      <c r="AG400">
        <v>0.72404230778669421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0.97301822886935352</v>
      </c>
      <c r="AN400">
        <v>0.97301822886935352</v>
      </c>
      <c r="AO400">
        <v>0.7045063639490885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2.6981771130646481E-2</v>
      </c>
      <c r="BA400">
        <v>0</v>
      </c>
      <c r="BB400">
        <v>0.26851186492026502</v>
      </c>
      <c r="BC400">
        <v>0</v>
      </c>
      <c r="BD400">
        <v>0.7045063639490885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1.4194335937499998</v>
      </c>
      <c r="BK400">
        <v>1.4194335937499998</v>
      </c>
      <c r="BL400">
        <v>1.3811347613882863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0.38113476138828628</v>
      </c>
      <c r="BT400">
        <v>0</v>
      </c>
      <c r="BU400">
        <v>3.8298832361713497E-2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</v>
      </c>
      <c r="CB400">
        <v>0</v>
      </c>
      <c r="CC400">
        <v>0</v>
      </c>
      <c r="CD400">
        <v>0</v>
      </c>
      <c r="CE400">
        <v>0</v>
      </c>
      <c r="CF400">
        <v>0</v>
      </c>
    </row>
    <row r="401" spans="1:84" hidden="1" x14ac:dyDescent="0.25">
      <c r="A401" t="s">
        <v>128</v>
      </c>
      <c r="B401" t="s">
        <v>421</v>
      </c>
      <c r="C401" t="s">
        <v>72</v>
      </c>
      <c r="D401" s="12">
        <v>46230</v>
      </c>
      <c r="E401" t="s">
        <v>134</v>
      </c>
      <c r="F401" t="s">
        <v>134</v>
      </c>
      <c r="G401" t="s">
        <v>134</v>
      </c>
      <c r="H401" t="s">
        <v>75</v>
      </c>
      <c r="I401">
        <v>20</v>
      </c>
      <c r="J401">
        <v>2.5188209774148271</v>
      </c>
      <c r="K401">
        <v>46230</v>
      </c>
      <c r="L401" t="s">
        <v>443</v>
      </c>
      <c r="M401">
        <v>2.8499999999999996</v>
      </c>
      <c r="N401">
        <v>2.8499999999999996</v>
      </c>
      <c r="O401">
        <v>2.1049596309111882</v>
      </c>
      <c r="P401">
        <v>1.131481762917933</v>
      </c>
      <c r="Q401">
        <v>1.131481762917933</v>
      </c>
      <c r="R401">
        <v>0.83569243300156948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0.13148176291793301</v>
      </c>
      <c r="AB401">
        <v>0</v>
      </c>
      <c r="AC401">
        <v>0</v>
      </c>
      <c r="AD401">
        <v>0</v>
      </c>
      <c r="AE401">
        <v>0.16430756699843052</v>
      </c>
      <c r="AF401">
        <v>0</v>
      </c>
      <c r="AG401">
        <v>0.83569243300156948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0.88379683418064126</v>
      </c>
      <c r="AN401">
        <v>0.88379683418064126</v>
      </c>
      <c r="AO401">
        <v>0.73858232663550472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0.11620316581935874</v>
      </c>
      <c r="BA401">
        <v>0</v>
      </c>
      <c r="BB401">
        <v>0.14521450754513654</v>
      </c>
      <c r="BC401">
        <v>0</v>
      </c>
      <c r="BD401">
        <v>0.73858232663550472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1.3539452054794519</v>
      </c>
      <c r="BK401">
        <v>1.3539452054794519</v>
      </c>
      <c r="BL401">
        <v>1.1966124862567973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0.19661248625679728</v>
      </c>
      <c r="BT401">
        <v>0</v>
      </c>
      <c r="BU401">
        <v>0.15733271922265457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0</v>
      </c>
      <c r="CC401">
        <v>0</v>
      </c>
      <c r="CD401">
        <v>0</v>
      </c>
      <c r="CE401">
        <v>0</v>
      </c>
      <c r="CF401">
        <v>0</v>
      </c>
    </row>
    <row r="402" spans="1:84" hidden="1" x14ac:dyDescent="0.25">
      <c r="A402" t="s">
        <v>128</v>
      </c>
      <c r="B402" t="s">
        <v>421</v>
      </c>
      <c r="C402" t="s">
        <v>72</v>
      </c>
      <c r="D402" s="12">
        <v>46240</v>
      </c>
      <c r="E402" t="s">
        <v>134</v>
      </c>
      <c r="F402" t="s">
        <v>134</v>
      </c>
      <c r="G402" t="s">
        <v>134</v>
      </c>
      <c r="H402" t="s">
        <v>75</v>
      </c>
      <c r="I402">
        <v>20</v>
      </c>
      <c r="J402">
        <v>2.4468546637744035</v>
      </c>
      <c r="K402">
        <v>46240</v>
      </c>
      <c r="L402" t="s">
        <v>473</v>
      </c>
      <c r="M402">
        <v>0.95</v>
      </c>
      <c r="N402">
        <v>0.95</v>
      </c>
      <c r="O402">
        <v>1.9382929642445217</v>
      </c>
      <c r="P402">
        <v>0.38825354609929075</v>
      </c>
      <c r="Q402">
        <v>0.38825354609929075</v>
      </c>
      <c r="R402">
        <v>0.7921569649970962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0.40390341889780546</v>
      </c>
      <c r="AC402">
        <v>0.2078430350029038</v>
      </c>
      <c r="AD402">
        <v>0</v>
      </c>
      <c r="AE402">
        <v>0</v>
      </c>
      <c r="AF402">
        <v>0</v>
      </c>
      <c r="AG402">
        <v>0.38825354609929075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2.5756364881835827</v>
      </c>
      <c r="AN402">
        <v>2.5756364881835827</v>
      </c>
      <c r="AO402">
        <v>2.0403083834152862</v>
      </c>
      <c r="BF402">
        <v>0</v>
      </c>
      <c r="BG402">
        <v>0</v>
      </c>
      <c r="BH402">
        <v>0</v>
      </c>
      <c r="BJ402">
        <v>0.49012198750371899</v>
      </c>
      <c r="BK402">
        <v>0.49012198750371899</v>
      </c>
      <c r="BL402">
        <v>1.2623760746756367</v>
      </c>
      <c r="BM402">
        <v>0.26237607467563673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0.61174645390070925</v>
      </c>
      <c r="BW402">
        <v>0</v>
      </c>
      <c r="BX402">
        <v>0</v>
      </c>
      <c r="BY402">
        <v>0</v>
      </c>
      <c r="BZ402">
        <v>0</v>
      </c>
      <c r="CA402">
        <v>0.49012198750371899</v>
      </c>
      <c r="CB402">
        <v>0</v>
      </c>
      <c r="CC402">
        <v>0</v>
      </c>
      <c r="CD402">
        <v>0</v>
      </c>
      <c r="CE402">
        <v>0</v>
      </c>
      <c r="CF402">
        <v>0</v>
      </c>
    </row>
    <row r="403" spans="1:84" hidden="1" x14ac:dyDescent="0.25">
      <c r="A403" t="s">
        <v>128</v>
      </c>
      <c r="B403" t="s">
        <v>421</v>
      </c>
      <c r="C403" t="s">
        <v>72</v>
      </c>
      <c r="D403" s="12">
        <v>46231</v>
      </c>
      <c r="E403" t="s">
        <v>134</v>
      </c>
      <c r="F403" t="s">
        <v>134</v>
      </c>
      <c r="G403" t="s">
        <v>134</v>
      </c>
      <c r="H403" t="s">
        <v>75</v>
      </c>
      <c r="I403">
        <v>20</v>
      </c>
      <c r="J403">
        <v>2.4468546637744031</v>
      </c>
      <c r="K403">
        <v>46231</v>
      </c>
      <c r="L403" t="s">
        <v>446</v>
      </c>
      <c r="M403">
        <v>1.9</v>
      </c>
      <c r="N403">
        <v>1.9</v>
      </c>
      <c r="O403">
        <v>1.9930795847750864</v>
      </c>
      <c r="P403">
        <v>0.77650709219858161</v>
      </c>
      <c r="Q403">
        <v>0.77650709219858161</v>
      </c>
      <c r="R403">
        <v>0.81454759626003104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3.8040504061449432E-2</v>
      </c>
      <c r="AC403">
        <v>0.18545240373996896</v>
      </c>
      <c r="AD403">
        <v>0</v>
      </c>
      <c r="AE403">
        <v>0</v>
      </c>
      <c r="AF403">
        <v>0</v>
      </c>
      <c r="AG403">
        <v>0.77650709219858161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1.2878182440917911</v>
      </c>
      <c r="AN403">
        <v>1.2878182440917911</v>
      </c>
      <c r="AO403">
        <v>1.0489892551447824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4.8989255144782362E-2</v>
      </c>
      <c r="AW403">
        <v>0</v>
      </c>
      <c r="AX403">
        <v>0.23882898894700877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0.95329861111111114</v>
      </c>
      <c r="BK403">
        <v>0.95329861111111114</v>
      </c>
      <c r="BL403">
        <v>1.2276753434562544</v>
      </c>
      <c r="BM403">
        <v>0.2276753434562544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0.22349290780141839</v>
      </c>
      <c r="BW403">
        <v>0</v>
      </c>
      <c r="BX403">
        <v>0</v>
      </c>
      <c r="BY403">
        <v>0</v>
      </c>
      <c r="BZ403">
        <v>0</v>
      </c>
      <c r="CA403">
        <v>0.95329861111111114</v>
      </c>
      <c r="CB403">
        <v>0</v>
      </c>
      <c r="CC403">
        <v>0</v>
      </c>
      <c r="CD403">
        <v>0</v>
      </c>
      <c r="CE403">
        <v>0</v>
      </c>
      <c r="CF403">
        <v>0</v>
      </c>
    </row>
    <row r="404" spans="1:84" hidden="1" x14ac:dyDescent="0.25">
      <c r="A404" t="s">
        <v>128</v>
      </c>
      <c r="B404" t="s">
        <v>421</v>
      </c>
      <c r="C404" t="s">
        <v>72</v>
      </c>
      <c r="D404" s="12">
        <v>46239</v>
      </c>
      <c r="E404" t="s">
        <v>134</v>
      </c>
      <c r="F404" t="s">
        <v>134</v>
      </c>
      <c r="G404" t="s">
        <v>134</v>
      </c>
      <c r="H404" t="s">
        <v>74</v>
      </c>
      <c r="I404">
        <v>20</v>
      </c>
      <c r="J404">
        <v>2.7731019522776572</v>
      </c>
      <c r="K404">
        <v>46239</v>
      </c>
      <c r="L404" t="s">
        <v>469</v>
      </c>
      <c r="M404">
        <v>2.8499999999999996</v>
      </c>
      <c r="N404">
        <v>2.8499999999999996</v>
      </c>
      <c r="O404">
        <v>2.0078431372549019</v>
      </c>
      <c r="P404">
        <v>1.0277299749687108</v>
      </c>
      <c r="Q404">
        <v>1.0277299749687108</v>
      </c>
      <c r="R404">
        <v>0.72404230778669421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2.7729974968710769E-2</v>
      </c>
      <c r="AB404">
        <v>0</v>
      </c>
      <c r="AC404">
        <v>0</v>
      </c>
      <c r="AD404">
        <v>0</v>
      </c>
      <c r="AE404">
        <v>0.27595769221330579</v>
      </c>
      <c r="AF404">
        <v>0</v>
      </c>
      <c r="AG404">
        <v>0.72404230778669421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0.97301822886935352</v>
      </c>
      <c r="AN404">
        <v>0.97301822886935352</v>
      </c>
      <c r="AO404">
        <v>0.7045063639490885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2.6981771130646481E-2</v>
      </c>
      <c r="BA404">
        <v>0</v>
      </c>
      <c r="BB404">
        <v>0.26851186492026502</v>
      </c>
      <c r="BC404">
        <v>0</v>
      </c>
      <c r="BD404">
        <v>0.7045063639490885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1.4194335937499998</v>
      </c>
      <c r="BK404">
        <v>1.4194335937499998</v>
      </c>
      <c r="BL404">
        <v>1.3811347613882863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0.38113476138828628</v>
      </c>
      <c r="BT404">
        <v>0</v>
      </c>
      <c r="BU404">
        <v>3.8298832361713497E-2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0</v>
      </c>
      <c r="CC404">
        <v>0</v>
      </c>
      <c r="CD404">
        <v>0</v>
      </c>
      <c r="CE404">
        <v>0</v>
      </c>
      <c r="CF404">
        <v>0</v>
      </c>
    </row>
    <row r="405" spans="1:84" hidden="1" x14ac:dyDescent="0.25">
      <c r="A405" t="s">
        <v>128</v>
      </c>
      <c r="B405" t="s">
        <v>421</v>
      </c>
      <c r="C405" t="s">
        <v>72</v>
      </c>
      <c r="D405" s="12">
        <v>46234</v>
      </c>
      <c r="E405" t="s">
        <v>134</v>
      </c>
      <c r="F405" t="s">
        <v>134</v>
      </c>
      <c r="G405" t="s">
        <v>134</v>
      </c>
      <c r="H405" t="s">
        <v>75</v>
      </c>
      <c r="I405">
        <v>20</v>
      </c>
      <c r="J405">
        <v>2.4468546637744035</v>
      </c>
      <c r="K405">
        <v>46234</v>
      </c>
      <c r="L405" t="s">
        <v>455</v>
      </c>
      <c r="M405">
        <v>2.8499999999999996</v>
      </c>
      <c r="N405">
        <v>2.8499999999999996</v>
      </c>
      <c r="O405">
        <v>2.0490196078431371</v>
      </c>
      <c r="P405">
        <v>1.1647606382978721</v>
      </c>
      <c r="Q405">
        <v>1.1647606382978721</v>
      </c>
      <c r="R405">
        <v>0.83740960923376428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0.16476063829787213</v>
      </c>
      <c r="AB405">
        <v>0</v>
      </c>
      <c r="AC405">
        <v>0</v>
      </c>
      <c r="AD405">
        <v>0</v>
      </c>
      <c r="AE405">
        <v>0.16259039076623572</v>
      </c>
      <c r="AF405">
        <v>0</v>
      </c>
      <c r="AG405">
        <v>0.83740960923376428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0.85854549606119435</v>
      </c>
      <c r="AN405">
        <v>0.85854549606119435</v>
      </c>
      <c r="AO405">
        <v>0.71895424836601307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0.14145450393880565</v>
      </c>
      <c r="BA405">
        <v>0</v>
      </c>
      <c r="BB405">
        <v>0.13959124769518128</v>
      </c>
      <c r="BC405">
        <v>0</v>
      </c>
      <c r="BD405">
        <v>0.71895424836601307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1.3909090909090909</v>
      </c>
      <c r="BK405">
        <v>1.3909090909090909</v>
      </c>
      <c r="BL405">
        <v>1.1941587354305703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0.19415873543057027</v>
      </c>
      <c r="BT405">
        <v>0</v>
      </c>
      <c r="BU405">
        <v>0.1967503554785206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0</v>
      </c>
      <c r="CC405">
        <v>0</v>
      </c>
      <c r="CD405">
        <v>0</v>
      </c>
      <c r="CE405">
        <v>0</v>
      </c>
      <c r="CF405">
        <v>0</v>
      </c>
    </row>
    <row r="406" spans="1:84" hidden="1" x14ac:dyDescent="0.25">
      <c r="A406" t="s">
        <v>128</v>
      </c>
      <c r="B406" t="s">
        <v>421</v>
      </c>
      <c r="C406" t="s">
        <v>72</v>
      </c>
      <c r="D406" s="12">
        <v>46239</v>
      </c>
      <c r="E406" t="s">
        <v>134</v>
      </c>
      <c r="F406" t="s">
        <v>134</v>
      </c>
      <c r="G406" t="s">
        <v>134</v>
      </c>
      <c r="H406" t="s">
        <v>73</v>
      </c>
      <c r="I406">
        <v>20</v>
      </c>
      <c r="J406">
        <v>2.5233188720173536</v>
      </c>
      <c r="K406">
        <v>46239</v>
      </c>
      <c r="L406" t="s">
        <v>468</v>
      </c>
      <c r="M406">
        <v>2.8499999999999996</v>
      </c>
      <c r="N406">
        <v>2.8499999999999996</v>
      </c>
      <c r="O406">
        <v>2.003063725490196</v>
      </c>
      <c r="P406">
        <v>1.1294648613797549</v>
      </c>
      <c r="Q406">
        <v>1.1294648613797549</v>
      </c>
      <c r="R406">
        <v>0.79382108527915785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0.12946486137975488</v>
      </c>
      <c r="AB406">
        <v>0</v>
      </c>
      <c r="AC406">
        <v>0</v>
      </c>
      <c r="AD406">
        <v>0</v>
      </c>
      <c r="AE406">
        <v>0.20617891472084215</v>
      </c>
      <c r="AF406">
        <v>0</v>
      </c>
      <c r="AG406">
        <v>0.79382108527915785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0.88537504281310664</v>
      </c>
      <c r="AN406">
        <v>0.88537504281310664</v>
      </c>
      <c r="AO406">
        <v>0.70282937736498108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0.11462495718689336</v>
      </c>
      <c r="BA406">
        <v>0</v>
      </c>
      <c r="BB406">
        <v>0.18254566544812556</v>
      </c>
      <c r="BC406">
        <v>0</v>
      </c>
      <c r="BD406">
        <v>0.70282937736498108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1.4228204343836035</v>
      </c>
      <c r="BK406">
        <v>1.4228204343836035</v>
      </c>
      <c r="BL406">
        <v>1.2597297030077459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0.25972970300774589</v>
      </c>
      <c r="BT406">
        <v>0</v>
      </c>
      <c r="BU406">
        <v>0.16309073137585761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</v>
      </c>
      <c r="CB406">
        <v>0</v>
      </c>
      <c r="CC406">
        <v>0</v>
      </c>
      <c r="CD406">
        <v>0</v>
      </c>
      <c r="CE406">
        <v>0</v>
      </c>
      <c r="CF406">
        <v>0</v>
      </c>
    </row>
    <row r="407" spans="1:84" hidden="1" x14ac:dyDescent="0.25">
      <c r="A407" t="s">
        <v>128</v>
      </c>
      <c r="B407" t="s">
        <v>421</v>
      </c>
      <c r="C407" t="s">
        <v>72</v>
      </c>
      <c r="D407" s="12">
        <v>46235</v>
      </c>
      <c r="E407" t="s">
        <v>134</v>
      </c>
      <c r="F407" t="s">
        <v>134</v>
      </c>
      <c r="G407" t="s">
        <v>134</v>
      </c>
      <c r="H407" t="s">
        <v>73</v>
      </c>
      <c r="I407">
        <v>20</v>
      </c>
      <c r="J407">
        <v>0</v>
      </c>
      <c r="K407">
        <v>46235</v>
      </c>
      <c r="L407" t="s">
        <v>456</v>
      </c>
      <c r="M407">
        <v>1.9</v>
      </c>
      <c r="N407">
        <v>1.9</v>
      </c>
      <c r="O407">
        <v>2.0000000000000004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1.0526315789473688</v>
      </c>
      <c r="AP407">
        <v>5.2631578947368807E-2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1</v>
      </c>
      <c r="BJ407">
        <v>0.94999999999999973</v>
      </c>
      <c r="BK407">
        <v>0.94999999999999973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5.0000000000000266E-2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F407">
        <v>0</v>
      </c>
    </row>
    <row r="408" spans="1:84" hidden="1" x14ac:dyDescent="0.25">
      <c r="A408" t="s">
        <v>128</v>
      </c>
      <c r="B408" t="s">
        <v>421</v>
      </c>
      <c r="C408" t="s">
        <v>72</v>
      </c>
      <c r="D408" s="12">
        <v>46238</v>
      </c>
      <c r="E408" t="s">
        <v>134</v>
      </c>
      <c r="F408" t="s">
        <v>134</v>
      </c>
      <c r="G408" t="s">
        <v>134</v>
      </c>
      <c r="H408" t="s">
        <v>75</v>
      </c>
      <c r="I408">
        <v>20</v>
      </c>
      <c r="J408">
        <v>2.4468546637744035</v>
      </c>
      <c r="K408">
        <v>46238</v>
      </c>
      <c r="L408" t="s">
        <v>467</v>
      </c>
      <c r="M408">
        <v>2.8499999999999996</v>
      </c>
      <c r="N408">
        <v>2.8499999999999996</v>
      </c>
      <c r="O408">
        <v>2.1049596309111882</v>
      </c>
      <c r="P408">
        <v>1.1647606382978721</v>
      </c>
      <c r="Q408">
        <v>1.1647606382978721</v>
      </c>
      <c r="R408">
        <v>0.86027162220749798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0.16476063829787213</v>
      </c>
      <c r="AB408">
        <v>0</v>
      </c>
      <c r="AC408">
        <v>0</v>
      </c>
      <c r="AD408">
        <v>0</v>
      </c>
      <c r="AE408">
        <v>0.13972837779250202</v>
      </c>
      <c r="AF408">
        <v>0</v>
      </c>
      <c r="AG408">
        <v>0.86027162220749798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0.85854549606119435</v>
      </c>
      <c r="AN408">
        <v>0.85854549606119435</v>
      </c>
      <c r="AO408">
        <v>0.73858232663550472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0.14145450393880565</v>
      </c>
      <c r="BA408">
        <v>0</v>
      </c>
      <c r="BB408">
        <v>0.11996316942568963</v>
      </c>
      <c r="BC408">
        <v>0</v>
      </c>
      <c r="BD408">
        <v>0.73858232663550472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1.3539452054794519</v>
      </c>
      <c r="BK408">
        <v>1.3539452054794519</v>
      </c>
      <c r="BL408">
        <v>1.1624235580780315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0.16242355807803155</v>
      </c>
      <c r="BT408">
        <v>0</v>
      </c>
      <c r="BU408">
        <v>0.1915216474014203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</v>
      </c>
      <c r="CB408">
        <v>0</v>
      </c>
      <c r="CC408">
        <v>0</v>
      </c>
      <c r="CD408">
        <v>0</v>
      </c>
      <c r="CE408">
        <v>0</v>
      </c>
      <c r="CF408">
        <v>0</v>
      </c>
    </row>
    <row r="409" spans="1:84" hidden="1" x14ac:dyDescent="0.25">
      <c r="A409" t="s">
        <v>128</v>
      </c>
      <c r="B409" t="s">
        <v>421</v>
      </c>
      <c r="C409" t="s">
        <v>72</v>
      </c>
      <c r="D409" s="12">
        <v>46238</v>
      </c>
      <c r="E409" t="s">
        <v>134</v>
      </c>
      <c r="F409" t="s">
        <v>134</v>
      </c>
      <c r="G409" t="s">
        <v>134</v>
      </c>
      <c r="H409" t="s">
        <v>74</v>
      </c>
      <c r="I409">
        <v>20</v>
      </c>
      <c r="J409">
        <v>2.7731019522776572</v>
      </c>
      <c r="K409">
        <v>46238</v>
      </c>
      <c r="L409" t="s">
        <v>466</v>
      </c>
      <c r="M409">
        <v>3.8</v>
      </c>
      <c r="N409">
        <v>3.8</v>
      </c>
      <c r="O409">
        <v>2.0078431372549019</v>
      </c>
      <c r="P409">
        <v>1.3703066332916145</v>
      </c>
      <c r="Q409">
        <v>1.3703066332916145</v>
      </c>
      <c r="R409">
        <v>0.72404230778669421</v>
      </c>
      <c r="S409">
        <v>0</v>
      </c>
      <c r="T409">
        <v>0</v>
      </c>
      <c r="U409">
        <v>0.12030663329161451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0.25</v>
      </c>
      <c r="AB409">
        <v>0</v>
      </c>
      <c r="AC409">
        <v>0</v>
      </c>
      <c r="AD409">
        <v>0</v>
      </c>
      <c r="AE409">
        <v>0.27595769221330579</v>
      </c>
      <c r="AF409">
        <v>0</v>
      </c>
      <c r="AG409">
        <v>0.72404230778669421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0.72976367165201506</v>
      </c>
      <c r="AN409">
        <v>0.72976367165201506</v>
      </c>
      <c r="AO409">
        <v>0.52837977296181637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0.27023632834798494</v>
      </c>
      <c r="BA409">
        <v>0</v>
      </c>
      <c r="BB409">
        <v>0.20138389869019868</v>
      </c>
      <c r="BC409">
        <v>0</v>
      </c>
      <c r="BD409">
        <v>0.52837977296181637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1.892578125</v>
      </c>
      <c r="BK409">
        <v>1.892578125</v>
      </c>
      <c r="BL409">
        <v>1.3811347613882863</v>
      </c>
      <c r="CC409">
        <v>0</v>
      </c>
      <c r="CD409">
        <v>0</v>
      </c>
      <c r="CE409">
        <v>0</v>
      </c>
    </row>
    <row r="410" spans="1:84" hidden="1" x14ac:dyDescent="0.25">
      <c r="A410" t="s">
        <v>128</v>
      </c>
      <c r="B410" t="s">
        <v>421</v>
      </c>
      <c r="C410" t="s">
        <v>72</v>
      </c>
      <c r="D410" s="12">
        <v>46234</v>
      </c>
      <c r="E410" t="s">
        <v>134</v>
      </c>
      <c r="F410" t="s">
        <v>134</v>
      </c>
      <c r="G410" t="s">
        <v>134</v>
      </c>
      <c r="H410" t="s">
        <v>74</v>
      </c>
      <c r="I410">
        <v>20</v>
      </c>
      <c r="J410">
        <v>2.7731019522776572</v>
      </c>
      <c r="K410">
        <v>46234</v>
      </c>
      <c r="L410" t="s">
        <v>454</v>
      </c>
      <c r="M410">
        <v>1.9</v>
      </c>
      <c r="N410">
        <v>1.9</v>
      </c>
      <c r="O410">
        <v>2.0078431372549019</v>
      </c>
      <c r="P410">
        <v>0.68515331664580725</v>
      </c>
      <c r="Q410">
        <v>0.68515331664580725</v>
      </c>
      <c r="R410">
        <v>0.72404230778669421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3.8888991140886953E-2</v>
      </c>
      <c r="AC410">
        <v>0.27595769221330579</v>
      </c>
      <c r="AD410">
        <v>0</v>
      </c>
      <c r="AE410">
        <v>0</v>
      </c>
      <c r="AF410">
        <v>0</v>
      </c>
      <c r="AG410">
        <v>0.68515331664580725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1.4595273433040301</v>
      </c>
      <c r="AN410">
        <v>1.4595273433040301</v>
      </c>
      <c r="AO410">
        <v>1.0567595459236327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5.6759545923632748E-2</v>
      </c>
      <c r="AW410">
        <v>0</v>
      </c>
      <c r="AX410">
        <v>0.40276779738039736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0.9462890625</v>
      </c>
      <c r="BK410">
        <v>0.9462890625</v>
      </c>
      <c r="BL410">
        <v>1.3811347613882863</v>
      </c>
      <c r="BM410">
        <v>0.38113476138828628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0.31484668335419275</v>
      </c>
      <c r="BW410">
        <v>0</v>
      </c>
      <c r="BX410">
        <v>0</v>
      </c>
      <c r="BY410">
        <v>0</v>
      </c>
      <c r="BZ410">
        <v>0</v>
      </c>
      <c r="CA410">
        <v>0.9462890625</v>
      </c>
      <c r="CB410">
        <v>0</v>
      </c>
      <c r="CC410">
        <v>0</v>
      </c>
      <c r="CD410">
        <v>0</v>
      </c>
      <c r="CE410">
        <v>0</v>
      </c>
      <c r="CF410">
        <v>0</v>
      </c>
    </row>
    <row r="411" spans="1:84" hidden="1" x14ac:dyDescent="0.25">
      <c r="A411" t="s">
        <v>128</v>
      </c>
      <c r="B411" t="s">
        <v>421</v>
      </c>
      <c r="C411" t="s">
        <v>72</v>
      </c>
      <c r="D411" s="12">
        <v>46235</v>
      </c>
      <c r="E411" t="s">
        <v>134</v>
      </c>
      <c r="F411" t="s">
        <v>134</v>
      </c>
      <c r="G411" t="s">
        <v>134</v>
      </c>
      <c r="H411" t="s">
        <v>74</v>
      </c>
      <c r="I411">
        <v>20</v>
      </c>
      <c r="J411">
        <v>2.6099783080260304</v>
      </c>
      <c r="K411">
        <v>46235</v>
      </c>
      <c r="L411" t="s">
        <v>457</v>
      </c>
      <c r="M411">
        <v>2.8499999999999996</v>
      </c>
      <c r="N411">
        <v>2.8499999999999996</v>
      </c>
      <c r="O411">
        <v>2.0078431372549019</v>
      </c>
      <c r="P411">
        <v>1.0919630984042552</v>
      </c>
      <c r="Q411">
        <v>1.0919630984042552</v>
      </c>
      <c r="R411">
        <v>0.76929495202336251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9.1963098404255206E-2</v>
      </c>
      <c r="AB411">
        <v>0</v>
      </c>
      <c r="AC411">
        <v>0</v>
      </c>
      <c r="AD411">
        <v>0</v>
      </c>
      <c r="AE411">
        <v>0.23070504797663749</v>
      </c>
      <c r="AF411">
        <v>0</v>
      </c>
      <c r="AG411">
        <v>0.76929495202336251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0.91578186246527393</v>
      </c>
      <c r="AN411">
        <v>0.91578186246527393</v>
      </c>
      <c r="AO411">
        <v>0.7045063639490885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8.4218137534726067E-2</v>
      </c>
      <c r="BA411">
        <v>0</v>
      </c>
      <c r="BB411">
        <v>0.21127549851618543</v>
      </c>
      <c r="BC411">
        <v>0</v>
      </c>
      <c r="BD411">
        <v>0.7045063639490885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1.4194335937499998</v>
      </c>
      <c r="BK411">
        <v>1.4194335937499998</v>
      </c>
      <c r="BL411">
        <v>1.2998915401301518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0.29989154013015185</v>
      </c>
      <c r="BT411">
        <v>0</v>
      </c>
      <c r="BU411">
        <v>0.11954205361984793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0</v>
      </c>
      <c r="CC411">
        <v>0</v>
      </c>
      <c r="CD411">
        <v>0</v>
      </c>
      <c r="CE411">
        <v>0</v>
      </c>
      <c r="CF411">
        <v>0</v>
      </c>
    </row>
    <row r="412" spans="1:84" hidden="1" x14ac:dyDescent="0.25">
      <c r="A412" t="s">
        <v>128</v>
      </c>
      <c r="B412" t="s">
        <v>421</v>
      </c>
      <c r="C412" t="s">
        <v>72</v>
      </c>
      <c r="D412" s="12">
        <v>46238</v>
      </c>
      <c r="E412" t="s">
        <v>134</v>
      </c>
      <c r="F412" t="s">
        <v>134</v>
      </c>
      <c r="G412" t="s">
        <v>134</v>
      </c>
      <c r="H412" t="s">
        <v>73</v>
      </c>
      <c r="I412">
        <v>20</v>
      </c>
      <c r="J412">
        <v>3.7467462039045554</v>
      </c>
      <c r="K412">
        <v>46238</v>
      </c>
      <c r="L412" t="s">
        <v>465</v>
      </c>
      <c r="M412">
        <v>1.9</v>
      </c>
      <c r="N412">
        <v>1.9</v>
      </c>
      <c r="O412">
        <v>2.0061274509803924</v>
      </c>
      <c r="P412">
        <v>0.50710667245621655</v>
      </c>
      <c r="Q412">
        <v>0.50710667245621655</v>
      </c>
      <c r="R412">
        <v>0.53543190325775702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2.832523080154048E-2</v>
      </c>
      <c r="AC412">
        <v>0.46456809674224298</v>
      </c>
      <c r="AD412">
        <v>0</v>
      </c>
      <c r="AE412">
        <v>0</v>
      </c>
      <c r="AF412">
        <v>0</v>
      </c>
      <c r="AG412">
        <v>0.50710667245621655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1.9719716862655556</v>
      </c>
      <c r="AN412">
        <v>1.9719716862655556</v>
      </c>
      <c r="AO412">
        <v>1.055856553147575</v>
      </c>
      <c r="BF412">
        <v>0</v>
      </c>
      <c r="BG412">
        <v>0</v>
      </c>
      <c r="BH412">
        <v>0</v>
      </c>
      <c r="BJ412">
        <v>0.94709835064141712</v>
      </c>
      <c r="BK412">
        <v>0.94709835064141712</v>
      </c>
      <c r="BL412">
        <v>1.8676511315736817</v>
      </c>
      <c r="BM412">
        <v>0.86765113157368168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0.49289332754378345</v>
      </c>
      <c r="BW412">
        <v>0</v>
      </c>
      <c r="BX412">
        <v>0</v>
      </c>
      <c r="BY412">
        <v>0</v>
      </c>
      <c r="BZ412">
        <v>0</v>
      </c>
      <c r="CA412">
        <v>0.94709835064141712</v>
      </c>
      <c r="CB412">
        <v>0</v>
      </c>
      <c r="CC412">
        <v>0</v>
      </c>
      <c r="CD412">
        <v>0</v>
      </c>
      <c r="CE412">
        <v>0</v>
      </c>
      <c r="CF412">
        <v>0</v>
      </c>
    </row>
    <row r="413" spans="1:84" hidden="1" x14ac:dyDescent="0.25">
      <c r="A413" t="s">
        <v>128</v>
      </c>
      <c r="B413" t="s">
        <v>421</v>
      </c>
      <c r="C413" t="s">
        <v>72</v>
      </c>
      <c r="D413" s="12">
        <v>46236</v>
      </c>
      <c r="E413" t="s">
        <v>134</v>
      </c>
      <c r="F413" t="s">
        <v>134</v>
      </c>
      <c r="G413" t="s">
        <v>134</v>
      </c>
      <c r="H413" t="s">
        <v>73</v>
      </c>
      <c r="I413">
        <v>20</v>
      </c>
      <c r="J413">
        <v>0</v>
      </c>
      <c r="K413">
        <v>46236</v>
      </c>
      <c r="L413" t="s">
        <v>459</v>
      </c>
      <c r="M413">
        <v>1.9</v>
      </c>
      <c r="N413">
        <v>1.9</v>
      </c>
      <c r="O413">
        <v>2.0000000000000004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1.0526315789473688</v>
      </c>
      <c r="AP413">
        <v>5.2631578947368807E-2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J413">
        <v>0.94999999999999973</v>
      </c>
      <c r="BK413">
        <v>0.94999999999999973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5.0000000000000266E-2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F413">
        <v>0</v>
      </c>
    </row>
    <row r="414" spans="1:84" hidden="1" x14ac:dyDescent="0.25">
      <c r="A414" t="s">
        <v>128</v>
      </c>
      <c r="B414" t="s">
        <v>421</v>
      </c>
      <c r="C414" t="s">
        <v>72</v>
      </c>
      <c r="D414" s="12">
        <v>46237</v>
      </c>
      <c r="E414" t="s">
        <v>134</v>
      </c>
      <c r="F414" t="s">
        <v>134</v>
      </c>
      <c r="G414" t="s">
        <v>134</v>
      </c>
      <c r="H414" t="s">
        <v>75</v>
      </c>
      <c r="I414">
        <v>20</v>
      </c>
      <c r="J414">
        <v>2.4468546637744035</v>
      </c>
      <c r="K414">
        <v>46237</v>
      </c>
      <c r="L414" t="s">
        <v>464</v>
      </c>
      <c r="M414">
        <v>2.8499999999999996</v>
      </c>
      <c r="N414">
        <v>2.8499999999999996</v>
      </c>
      <c r="O414">
        <v>2.1049596309111882</v>
      </c>
      <c r="P414">
        <v>1.1647606382978721</v>
      </c>
      <c r="Q414">
        <v>1.1647606382978721</v>
      </c>
      <c r="R414">
        <v>0.86027162220749798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0.16476063829787213</v>
      </c>
      <c r="AB414">
        <v>0</v>
      </c>
      <c r="AC414">
        <v>0</v>
      </c>
      <c r="AD414">
        <v>0</v>
      </c>
      <c r="AE414">
        <v>0.13972837779250202</v>
      </c>
      <c r="AF414">
        <v>0</v>
      </c>
      <c r="AG414">
        <v>0.86027162220749798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0.85854549606119435</v>
      </c>
      <c r="AN414">
        <v>0.85854549606119435</v>
      </c>
      <c r="AO414">
        <v>0.73858232663550472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0.14145450393880565</v>
      </c>
      <c r="BA414">
        <v>0</v>
      </c>
      <c r="BB414">
        <v>0.11996316942568963</v>
      </c>
      <c r="BC414">
        <v>0</v>
      </c>
      <c r="BD414">
        <v>0.73858232663550472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1.3539452054794519</v>
      </c>
      <c r="BK414">
        <v>1.3539452054794519</v>
      </c>
      <c r="BL414">
        <v>1.1624235580780315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0.16242355807803155</v>
      </c>
      <c r="BT414">
        <v>0</v>
      </c>
      <c r="BU414">
        <v>0.1915216474014203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0</v>
      </c>
      <c r="CC414">
        <v>0</v>
      </c>
      <c r="CD414">
        <v>0</v>
      </c>
      <c r="CE414">
        <v>0</v>
      </c>
      <c r="CF414">
        <v>0</v>
      </c>
    </row>
    <row r="415" spans="1:84" hidden="1" x14ac:dyDescent="0.25">
      <c r="A415" t="s">
        <v>128</v>
      </c>
      <c r="B415" t="s">
        <v>421</v>
      </c>
      <c r="C415" t="s">
        <v>72</v>
      </c>
      <c r="D415" s="12">
        <v>46237</v>
      </c>
      <c r="E415" t="s">
        <v>134</v>
      </c>
      <c r="F415" t="s">
        <v>134</v>
      </c>
      <c r="G415" t="s">
        <v>134</v>
      </c>
      <c r="H415" t="s">
        <v>74</v>
      </c>
      <c r="I415">
        <v>20</v>
      </c>
      <c r="J415">
        <v>2.7731019522776572</v>
      </c>
      <c r="K415">
        <v>46237</v>
      </c>
      <c r="L415" t="s">
        <v>463</v>
      </c>
      <c r="M415">
        <v>2.8499999999999996</v>
      </c>
      <c r="N415">
        <v>2.8499999999999996</v>
      </c>
      <c r="O415">
        <v>2.0078431372549019</v>
      </c>
      <c r="P415">
        <v>1.0277299749687108</v>
      </c>
      <c r="Q415">
        <v>1.0277299749687108</v>
      </c>
      <c r="R415">
        <v>0.72404230778669421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2.7729974968710769E-2</v>
      </c>
      <c r="AB415">
        <v>0</v>
      </c>
      <c r="AC415">
        <v>0</v>
      </c>
      <c r="AD415">
        <v>0</v>
      </c>
      <c r="AE415">
        <v>0.27595769221330579</v>
      </c>
      <c r="AF415">
        <v>0</v>
      </c>
      <c r="AG415">
        <v>0.72404230778669421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0.97301822886935352</v>
      </c>
      <c r="AN415">
        <v>0.97301822886935352</v>
      </c>
      <c r="AO415">
        <v>0.7045063639490885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2.6981771130646481E-2</v>
      </c>
      <c r="BA415">
        <v>0</v>
      </c>
      <c r="BB415">
        <v>0.26851186492026502</v>
      </c>
      <c r="BC415">
        <v>0</v>
      </c>
      <c r="BD415">
        <v>0.7045063639490885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1.4194335937499998</v>
      </c>
      <c r="BK415">
        <v>1.4194335937499998</v>
      </c>
      <c r="BL415">
        <v>1.3811347613882863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0.38113476138828628</v>
      </c>
      <c r="BT415">
        <v>0</v>
      </c>
      <c r="BU415">
        <v>3.8298832361713497E-2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0</v>
      </c>
      <c r="CC415">
        <v>0</v>
      </c>
      <c r="CD415">
        <v>0</v>
      </c>
      <c r="CE415">
        <v>0</v>
      </c>
      <c r="CF415">
        <v>0</v>
      </c>
    </row>
    <row r="416" spans="1:84" hidden="1" x14ac:dyDescent="0.25">
      <c r="A416" t="s">
        <v>128</v>
      </c>
      <c r="B416" t="s">
        <v>421</v>
      </c>
      <c r="C416" t="s">
        <v>72</v>
      </c>
      <c r="D416" s="12">
        <v>46236</v>
      </c>
      <c r="E416" t="s">
        <v>134</v>
      </c>
      <c r="F416" t="s">
        <v>134</v>
      </c>
      <c r="G416" t="s">
        <v>134</v>
      </c>
      <c r="H416" t="s">
        <v>74</v>
      </c>
      <c r="I416">
        <v>20</v>
      </c>
      <c r="J416">
        <v>2.7731019522776572</v>
      </c>
      <c r="K416">
        <v>46236</v>
      </c>
      <c r="L416" t="s">
        <v>460</v>
      </c>
      <c r="M416">
        <v>2.8499999999999996</v>
      </c>
      <c r="N416">
        <v>2.8499999999999996</v>
      </c>
      <c r="O416">
        <v>2.0078431372549019</v>
      </c>
      <c r="P416">
        <v>1.0277299749687108</v>
      </c>
      <c r="Q416">
        <v>1.0277299749687108</v>
      </c>
      <c r="R416">
        <v>0.72404230778669421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2.7729974968710769E-2</v>
      </c>
      <c r="AB416">
        <v>0</v>
      </c>
      <c r="AC416">
        <v>0</v>
      </c>
      <c r="AD416">
        <v>0</v>
      </c>
      <c r="AE416">
        <v>0.27595769221330579</v>
      </c>
      <c r="AF416">
        <v>0</v>
      </c>
      <c r="AG416">
        <v>0.72404230778669421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0.97301822886935352</v>
      </c>
      <c r="AN416">
        <v>0.97301822886935352</v>
      </c>
      <c r="AO416">
        <v>0.7045063639490885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2.6981771130646481E-2</v>
      </c>
      <c r="BA416">
        <v>0</v>
      </c>
      <c r="BB416">
        <v>0.26851186492026502</v>
      </c>
      <c r="BC416">
        <v>0</v>
      </c>
      <c r="BD416">
        <v>0.7045063639490885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1.4194335937499998</v>
      </c>
      <c r="BK416">
        <v>1.4194335937499998</v>
      </c>
      <c r="BL416">
        <v>1.3811347613882863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0.38113476138828628</v>
      </c>
      <c r="BT416">
        <v>0</v>
      </c>
      <c r="BU416">
        <v>3.8298832361713497E-2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0</v>
      </c>
      <c r="CC416">
        <v>0</v>
      </c>
      <c r="CD416">
        <v>0</v>
      </c>
      <c r="CE416">
        <v>0</v>
      </c>
      <c r="CF416">
        <v>0</v>
      </c>
    </row>
    <row r="417" spans="1:84" hidden="1" x14ac:dyDescent="0.25">
      <c r="A417" t="s">
        <v>128</v>
      </c>
      <c r="B417" t="s">
        <v>421</v>
      </c>
      <c r="C417" t="s">
        <v>72</v>
      </c>
      <c r="D417" s="12">
        <v>46237</v>
      </c>
      <c r="E417" t="s">
        <v>134</v>
      </c>
      <c r="F417" t="s">
        <v>134</v>
      </c>
      <c r="G417" t="s">
        <v>134</v>
      </c>
      <c r="H417" t="s">
        <v>73</v>
      </c>
      <c r="I417">
        <v>20</v>
      </c>
      <c r="J417">
        <v>2.5233188720173541</v>
      </c>
      <c r="K417">
        <v>46237</v>
      </c>
      <c r="L417" t="s">
        <v>462</v>
      </c>
      <c r="M417">
        <v>1.9</v>
      </c>
      <c r="N417">
        <v>1.9</v>
      </c>
      <c r="O417">
        <v>2.0061274509803924</v>
      </c>
      <c r="P417">
        <v>0.75297657425316977</v>
      </c>
      <c r="Q417">
        <v>0.75297657425316977</v>
      </c>
      <c r="R417">
        <v>0.79503525029182098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4.205867603865121E-2</v>
      </c>
      <c r="AC417">
        <v>0.20496474970817902</v>
      </c>
      <c r="AD417">
        <v>0</v>
      </c>
      <c r="AE417">
        <v>0</v>
      </c>
      <c r="AF417">
        <v>0</v>
      </c>
      <c r="AG417">
        <v>0.75297657425316977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1.3280625642196602</v>
      </c>
      <c r="AN417">
        <v>1.3280625642196602</v>
      </c>
      <c r="AO417">
        <v>1.055856553147575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5.5856553147574983E-2</v>
      </c>
      <c r="AW417">
        <v>0</v>
      </c>
      <c r="AX417">
        <v>0.2722060110720852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0.94709835064141712</v>
      </c>
      <c r="BK417">
        <v>0.94709835064141712</v>
      </c>
      <c r="BL417">
        <v>1.2578058641210512</v>
      </c>
      <c r="BM417">
        <v>0.25780586412105122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0.24702342574683023</v>
      </c>
      <c r="BW417">
        <v>0</v>
      </c>
      <c r="BX417">
        <v>0</v>
      </c>
      <c r="BY417">
        <v>0</v>
      </c>
      <c r="BZ417">
        <v>0</v>
      </c>
      <c r="CA417">
        <v>0.94709835064141712</v>
      </c>
      <c r="CB417">
        <v>0</v>
      </c>
      <c r="CC417">
        <v>0</v>
      </c>
      <c r="CD417">
        <v>0</v>
      </c>
      <c r="CE417">
        <v>0</v>
      </c>
      <c r="CF417">
        <v>0</v>
      </c>
    </row>
    <row r="418" spans="1:84" hidden="1" x14ac:dyDescent="0.25">
      <c r="A418" t="s">
        <v>128</v>
      </c>
      <c r="B418" t="s">
        <v>421</v>
      </c>
      <c r="C418" t="s">
        <v>72</v>
      </c>
      <c r="D418" s="12">
        <v>46235</v>
      </c>
      <c r="E418" t="s">
        <v>134</v>
      </c>
      <c r="F418" t="s">
        <v>134</v>
      </c>
      <c r="G418" t="s">
        <v>134</v>
      </c>
      <c r="H418" t="s">
        <v>75</v>
      </c>
      <c r="I418">
        <v>20</v>
      </c>
      <c r="J418">
        <v>2.4468546637744031</v>
      </c>
      <c r="K418">
        <v>46235</v>
      </c>
      <c r="L418" t="s">
        <v>458</v>
      </c>
      <c r="M418">
        <v>2.8499999999999996</v>
      </c>
      <c r="N418">
        <v>2.8499999999999996</v>
      </c>
      <c r="O418">
        <v>1.9930795847750864</v>
      </c>
      <c r="P418">
        <v>1.1647606382978724</v>
      </c>
      <c r="Q418">
        <v>1.1647606382978724</v>
      </c>
      <c r="R418">
        <v>0.81454759626003104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0.16476063829787235</v>
      </c>
      <c r="AB418">
        <v>0</v>
      </c>
      <c r="AC418">
        <v>0</v>
      </c>
      <c r="AD418">
        <v>0</v>
      </c>
      <c r="AE418">
        <v>0.18545240373996896</v>
      </c>
      <c r="AF418">
        <v>0</v>
      </c>
      <c r="AG418">
        <v>0.81454759626003104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0.85854549606119412</v>
      </c>
      <c r="AN418">
        <v>0.85854549606119412</v>
      </c>
      <c r="AO418">
        <v>0.69932617009652165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0.14145450393880588</v>
      </c>
      <c r="BA418">
        <v>0</v>
      </c>
      <c r="BB418">
        <v>0.15921932596467248</v>
      </c>
      <c r="BC418">
        <v>0</v>
      </c>
      <c r="BD418">
        <v>0.69932617009652165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1.4299479166666667</v>
      </c>
      <c r="BK418">
        <v>1.4299479166666667</v>
      </c>
      <c r="BL418">
        <v>1.2276753434562544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0.2276753434562544</v>
      </c>
      <c r="BT418">
        <v>0</v>
      </c>
      <c r="BU418">
        <v>0.20227257321041225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0</v>
      </c>
      <c r="CC418">
        <v>0</v>
      </c>
      <c r="CD418">
        <v>0</v>
      </c>
      <c r="CE418">
        <v>0</v>
      </c>
      <c r="CF418">
        <v>0</v>
      </c>
    </row>
    <row r="419" spans="1:84" hidden="1" x14ac:dyDescent="0.25">
      <c r="A419" t="s">
        <v>128</v>
      </c>
      <c r="B419" t="s">
        <v>421</v>
      </c>
      <c r="C419" t="s">
        <v>72</v>
      </c>
      <c r="D419" s="12">
        <v>46239</v>
      </c>
      <c r="E419" t="s">
        <v>134</v>
      </c>
      <c r="F419" t="s">
        <v>134</v>
      </c>
      <c r="G419" t="s">
        <v>134</v>
      </c>
      <c r="H419" t="s">
        <v>75</v>
      </c>
      <c r="I419">
        <v>20</v>
      </c>
      <c r="J419">
        <v>2.4468546637744035</v>
      </c>
      <c r="K419">
        <v>46239</v>
      </c>
      <c r="L419" t="s">
        <v>470</v>
      </c>
      <c r="M419">
        <v>1.9</v>
      </c>
      <c r="N419">
        <v>1.9</v>
      </c>
      <c r="O419">
        <v>2.0490196078431371</v>
      </c>
      <c r="P419">
        <v>0.77650709219858149</v>
      </c>
      <c r="Q419">
        <v>0.77650709219858149</v>
      </c>
      <c r="R419">
        <v>0.83740960923376428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6.090251703518279E-2</v>
      </c>
      <c r="AC419">
        <v>0.16259039076623572</v>
      </c>
      <c r="AD419">
        <v>0</v>
      </c>
      <c r="AE419">
        <v>0</v>
      </c>
      <c r="AF419">
        <v>0</v>
      </c>
      <c r="AG419">
        <v>0.77650709219858149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1.2878182440917914</v>
      </c>
      <c r="AN419">
        <v>1.2878182440917914</v>
      </c>
      <c r="AO419">
        <v>1.0784313725490196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7.8431372549019551E-2</v>
      </c>
      <c r="AW419">
        <v>0</v>
      </c>
      <c r="AX419">
        <v>0.2093868715427718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0.92727272727272736</v>
      </c>
      <c r="BK419">
        <v>0.92727272727272736</v>
      </c>
      <c r="BL419">
        <v>1.1941587354305703</v>
      </c>
      <c r="BM419">
        <v>0.19415873543057027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0.22349290780141851</v>
      </c>
      <c r="BW419">
        <v>0</v>
      </c>
      <c r="BX419">
        <v>0</v>
      </c>
      <c r="BY419">
        <v>0</v>
      </c>
      <c r="BZ419">
        <v>0</v>
      </c>
      <c r="CA419">
        <v>0.92727272727272736</v>
      </c>
      <c r="CB419">
        <v>0</v>
      </c>
      <c r="CC419">
        <v>0</v>
      </c>
      <c r="CD419">
        <v>0</v>
      </c>
      <c r="CE419">
        <v>0</v>
      </c>
      <c r="CF419">
        <v>0</v>
      </c>
    </row>
    <row r="420" spans="1:84" hidden="1" x14ac:dyDescent="0.25">
      <c r="A420" t="s">
        <v>128</v>
      </c>
      <c r="B420" t="s">
        <v>421</v>
      </c>
      <c r="C420" t="s">
        <v>72</v>
      </c>
      <c r="D420" s="12">
        <v>46240</v>
      </c>
      <c r="E420" t="s">
        <v>134</v>
      </c>
      <c r="F420" t="s">
        <v>134</v>
      </c>
      <c r="G420" t="s">
        <v>134</v>
      </c>
      <c r="H420" t="s">
        <v>73</v>
      </c>
      <c r="I420">
        <v>20</v>
      </c>
      <c r="J420">
        <v>3.8996746203904551</v>
      </c>
      <c r="K420">
        <v>46240</v>
      </c>
      <c r="L420" t="s">
        <v>471</v>
      </c>
      <c r="M420">
        <v>1.9</v>
      </c>
      <c r="N420">
        <v>1.9</v>
      </c>
      <c r="O420">
        <v>1.1207107843137254</v>
      </c>
      <c r="P420">
        <v>0.48722013628146299</v>
      </c>
      <c r="Q420">
        <v>0.48722013628146299</v>
      </c>
      <c r="R420">
        <v>0.2873857163502308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0.51277986371853701</v>
      </c>
      <c r="AD420">
        <v>0</v>
      </c>
      <c r="AE420">
        <v>0.19983441993123219</v>
      </c>
      <c r="AF420">
        <v>0</v>
      </c>
      <c r="AG420">
        <v>0.2873857163502308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2.0524603265212922</v>
      </c>
      <c r="AN420">
        <v>2.0524603265212922</v>
      </c>
      <c r="AO420">
        <v>0.58984778121775028</v>
      </c>
      <c r="BF420">
        <v>0</v>
      </c>
      <c r="BG420">
        <v>0</v>
      </c>
      <c r="BH420">
        <v>0</v>
      </c>
      <c r="BJ420">
        <v>1.6953526517222526</v>
      </c>
      <c r="BK420">
        <v>1.6953526517222526</v>
      </c>
      <c r="BL420">
        <v>3.4796440571225933</v>
      </c>
      <c r="CC420">
        <v>0</v>
      </c>
      <c r="CD420">
        <v>0</v>
      </c>
      <c r="CE420">
        <v>0</v>
      </c>
    </row>
    <row r="421" spans="1:84" hidden="1" x14ac:dyDescent="0.25">
      <c r="A421" t="s">
        <v>128</v>
      </c>
      <c r="B421" t="s">
        <v>421</v>
      </c>
      <c r="C421" t="s">
        <v>72</v>
      </c>
      <c r="D421" s="12">
        <v>46234</v>
      </c>
      <c r="E421" t="s">
        <v>134</v>
      </c>
      <c r="F421" t="s">
        <v>134</v>
      </c>
      <c r="G421" t="s">
        <v>134</v>
      </c>
      <c r="H421" t="s">
        <v>73</v>
      </c>
      <c r="I421">
        <v>20</v>
      </c>
      <c r="J421">
        <v>3.7467462039045554</v>
      </c>
      <c r="K421">
        <v>46234</v>
      </c>
      <c r="L421" t="s">
        <v>453</v>
      </c>
      <c r="M421">
        <v>2.8499999999999996</v>
      </c>
      <c r="N421">
        <v>2.8499999999999996</v>
      </c>
      <c r="O421">
        <v>2.0030637254901964</v>
      </c>
      <c r="P421">
        <v>0.76066000868432471</v>
      </c>
      <c r="Q421">
        <v>0.76066000868432471</v>
      </c>
      <c r="R421">
        <v>0.53461420029004514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0.23933999131567529</v>
      </c>
      <c r="AD421">
        <v>0</v>
      </c>
      <c r="AE421">
        <v>0.22604580839427957</v>
      </c>
      <c r="AF421">
        <v>0</v>
      </c>
      <c r="AG421">
        <v>0.53461420029004514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1.3146477908437038</v>
      </c>
      <c r="AN421">
        <v>1.3146477908437038</v>
      </c>
      <c r="AO421">
        <v>0.7028293773649813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0.31464779084370376</v>
      </c>
      <c r="AY421">
        <v>0</v>
      </c>
      <c r="AZ421">
        <v>0</v>
      </c>
      <c r="BA421">
        <v>0</v>
      </c>
      <c r="BB421">
        <v>0.2971706226350187</v>
      </c>
      <c r="BC421">
        <v>0</v>
      </c>
      <c r="BD421">
        <v>0.7028293773649813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1.4228204343836031</v>
      </c>
      <c r="BK421">
        <v>1.4228204343836031</v>
      </c>
      <c r="BL421">
        <v>1.8705077408296829</v>
      </c>
      <c r="BM421">
        <v>0.44768730644607979</v>
      </c>
      <c r="BN421">
        <v>0</v>
      </c>
      <c r="BO421">
        <v>0</v>
      </c>
      <c r="BP421">
        <v>0</v>
      </c>
      <c r="BQ421">
        <v>0</v>
      </c>
      <c r="BR421">
        <v>7.7179565616396939E-2</v>
      </c>
      <c r="BS421">
        <v>0.42282043438360306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</row>
    <row r="422" spans="1:84" hidden="1" x14ac:dyDescent="0.25">
      <c r="A422" t="s">
        <v>128</v>
      </c>
      <c r="B422" t="s">
        <v>421</v>
      </c>
      <c r="C422" t="s">
        <v>72</v>
      </c>
      <c r="D422" s="12">
        <v>46243</v>
      </c>
      <c r="E422" t="s">
        <v>134</v>
      </c>
      <c r="F422" t="s">
        <v>134</v>
      </c>
      <c r="G422" t="s">
        <v>134</v>
      </c>
      <c r="H422" t="s">
        <v>73</v>
      </c>
      <c r="I422">
        <v>20</v>
      </c>
      <c r="J422">
        <v>0</v>
      </c>
      <c r="K422">
        <v>46243</v>
      </c>
      <c r="L422" t="s">
        <v>480</v>
      </c>
      <c r="M422">
        <v>2.8499999999999996</v>
      </c>
      <c r="N422">
        <v>2.8499999999999996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0.70175438596491235</v>
      </c>
      <c r="AK422">
        <v>0</v>
      </c>
      <c r="AL422">
        <v>0</v>
      </c>
      <c r="AM422">
        <v>0</v>
      </c>
      <c r="AN422">
        <v>0</v>
      </c>
      <c r="AO422">
        <v>0.70175438596491235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0.29824561403508765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I422">
        <v>0</v>
      </c>
      <c r="BJ422">
        <v>1.4249999999999998</v>
      </c>
      <c r="BK422">
        <v>1.4249999999999998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0.42499999999999982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1</v>
      </c>
      <c r="CC422">
        <v>0.29824561403508765</v>
      </c>
      <c r="CD422">
        <v>0.70175438596491235</v>
      </c>
      <c r="CF422">
        <v>0</v>
      </c>
    </row>
    <row r="423" spans="1:84" hidden="1" x14ac:dyDescent="0.25">
      <c r="A423" t="s">
        <v>128</v>
      </c>
      <c r="B423" t="s">
        <v>421</v>
      </c>
      <c r="C423" t="s">
        <v>72</v>
      </c>
      <c r="D423" s="12">
        <v>46232</v>
      </c>
      <c r="E423" t="s">
        <v>134</v>
      </c>
      <c r="F423" t="s">
        <v>134</v>
      </c>
      <c r="G423" t="s">
        <v>134</v>
      </c>
      <c r="H423" t="s">
        <v>73</v>
      </c>
      <c r="I423">
        <v>20</v>
      </c>
      <c r="J423">
        <v>3.8996746203904542</v>
      </c>
      <c r="K423">
        <v>46232</v>
      </c>
      <c r="L423" t="s">
        <v>447</v>
      </c>
      <c r="M423">
        <v>1.9</v>
      </c>
      <c r="N423">
        <v>1.9</v>
      </c>
      <c r="O423">
        <v>1.1176470588235294</v>
      </c>
      <c r="P423">
        <v>0.4872201362814631</v>
      </c>
      <c r="Q423">
        <v>0.4872201362814631</v>
      </c>
      <c r="R423">
        <v>0.28660008016556654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0.5127798637185369</v>
      </c>
      <c r="AD423">
        <v>0</v>
      </c>
      <c r="AE423">
        <v>0.20062005611589656</v>
      </c>
      <c r="AF423">
        <v>0</v>
      </c>
      <c r="AG423">
        <v>0.28660008016556654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2.0524603265212917</v>
      </c>
      <c r="AN423">
        <v>2.0524603265212917</v>
      </c>
      <c r="AO423">
        <v>0.58823529411764708</v>
      </c>
      <c r="BF423">
        <v>0</v>
      </c>
      <c r="BG423">
        <v>0</v>
      </c>
      <c r="BH423">
        <v>0</v>
      </c>
      <c r="BJ423">
        <v>1.7</v>
      </c>
      <c r="BK423">
        <v>1.7</v>
      </c>
      <c r="BL423">
        <v>3.4891825550861957</v>
      </c>
      <c r="CC423">
        <v>0</v>
      </c>
      <c r="CD423">
        <v>0</v>
      </c>
      <c r="CE423">
        <v>0</v>
      </c>
    </row>
    <row r="424" spans="1:84" hidden="1" x14ac:dyDescent="0.25">
      <c r="A424" t="s">
        <v>128</v>
      </c>
      <c r="B424" t="s">
        <v>421</v>
      </c>
      <c r="C424" t="s">
        <v>72</v>
      </c>
      <c r="D424" s="12">
        <v>46242</v>
      </c>
      <c r="E424" t="s">
        <v>134</v>
      </c>
      <c r="F424" t="s">
        <v>134</v>
      </c>
      <c r="G424" t="s">
        <v>134</v>
      </c>
      <c r="H424" t="s">
        <v>75</v>
      </c>
      <c r="I424">
        <v>20</v>
      </c>
      <c r="J424">
        <v>2.4468546637744031</v>
      </c>
      <c r="K424">
        <v>46242</v>
      </c>
      <c r="L424" t="s">
        <v>479</v>
      </c>
      <c r="M424">
        <v>3.8</v>
      </c>
      <c r="N424">
        <v>3.8</v>
      </c>
      <c r="O424">
        <v>1.9930795847750868</v>
      </c>
      <c r="P424">
        <v>1.5530141843971632</v>
      </c>
      <c r="Q424">
        <v>1.5530141843971632</v>
      </c>
      <c r="R424">
        <v>0.81454759626003115</v>
      </c>
      <c r="S424">
        <v>0</v>
      </c>
      <c r="T424">
        <v>0</v>
      </c>
      <c r="U424">
        <v>0.30301418439716321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0.25</v>
      </c>
      <c r="AB424">
        <v>0</v>
      </c>
      <c r="AC424">
        <v>0</v>
      </c>
      <c r="AD424">
        <v>0</v>
      </c>
      <c r="AE424">
        <v>0.18545240373996885</v>
      </c>
      <c r="AF424">
        <v>0</v>
      </c>
      <c r="AG424">
        <v>0.81454759626003115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0.64390912204589557</v>
      </c>
      <c r="AN424">
        <v>0.64390912204589557</v>
      </c>
      <c r="AO424">
        <v>0.52449462757239129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0.35609087795410443</v>
      </c>
      <c r="BA424">
        <v>0</v>
      </c>
      <c r="BB424">
        <v>0.11941449447350427</v>
      </c>
      <c r="BC424">
        <v>0</v>
      </c>
      <c r="BD424">
        <v>0.52449462757239129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1.9065972222222218</v>
      </c>
      <c r="BK424">
        <v>1.9065972222222218</v>
      </c>
      <c r="BL424">
        <v>1.2276753434562542</v>
      </c>
      <c r="CC424">
        <v>0</v>
      </c>
      <c r="CD424">
        <v>0</v>
      </c>
      <c r="CE424">
        <v>0</v>
      </c>
    </row>
    <row r="425" spans="1:84" hidden="1" x14ac:dyDescent="0.25">
      <c r="A425" t="s">
        <v>128</v>
      </c>
      <c r="B425" t="s">
        <v>421</v>
      </c>
      <c r="C425" t="s">
        <v>72</v>
      </c>
      <c r="D425" s="12">
        <v>46242</v>
      </c>
      <c r="E425" t="s">
        <v>134</v>
      </c>
      <c r="F425" t="s">
        <v>134</v>
      </c>
      <c r="G425" t="s">
        <v>134</v>
      </c>
      <c r="H425" t="s">
        <v>74</v>
      </c>
      <c r="I425">
        <v>20</v>
      </c>
      <c r="J425">
        <v>2.7731019522776572</v>
      </c>
      <c r="K425">
        <v>46242</v>
      </c>
      <c r="L425" t="s">
        <v>478</v>
      </c>
      <c r="M425">
        <v>2.8499999999999996</v>
      </c>
      <c r="N425">
        <v>2.8499999999999996</v>
      </c>
      <c r="O425">
        <v>2.0078431372549019</v>
      </c>
      <c r="P425">
        <v>1.0277299749687108</v>
      </c>
      <c r="Q425">
        <v>1.0277299749687108</v>
      </c>
      <c r="R425">
        <v>0.72404230778669421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2.7729974968710769E-2</v>
      </c>
      <c r="AB425">
        <v>0</v>
      </c>
      <c r="AC425">
        <v>0</v>
      </c>
      <c r="AD425">
        <v>0</v>
      </c>
      <c r="AE425">
        <v>0.27595769221330579</v>
      </c>
      <c r="AF425">
        <v>0</v>
      </c>
      <c r="AG425">
        <v>0.72404230778669421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0.97301822886935352</v>
      </c>
      <c r="AN425">
        <v>0.97301822886935352</v>
      </c>
      <c r="AO425">
        <v>0.7045063639490885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2.6981771130646481E-2</v>
      </c>
      <c r="BA425">
        <v>0</v>
      </c>
      <c r="BB425">
        <v>0.26851186492026502</v>
      </c>
      <c r="BC425">
        <v>0</v>
      </c>
      <c r="BD425">
        <v>0.7045063639490885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1.4194335937499998</v>
      </c>
      <c r="BK425">
        <v>1.4194335937499998</v>
      </c>
      <c r="BL425">
        <v>1.3811347613882863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0.38113476138828628</v>
      </c>
      <c r="BT425">
        <v>0</v>
      </c>
      <c r="BU425">
        <v>3.8298832361713497E-2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0</v>
      </c>
      <c r="CC425">
        <v>0</v>
      </c>
      <c r="CD425">
        <v>0</v>
      </c>
      <c r="CE425">
        <v>0</v>
      </c>
      <c r="CF425">
        <v>0</v>
      </c>
    </row>
    <row r="426" spans="1:84" hidden="1" x14ac:dyDescent="0.25">
      <c r="A426" t="s">
        <v>128</v>
      </c>
      <c r="B426" t="s">
        <v>421</v>
      </c>
      <c r="C426" t="s">
        <v>72</v>
      </c>
      <c r="D426" s="12">
        <v>46232</v>
      </c>
      <c r="E426" t="s">
        <v>134</v>
      </c>
      <c r="F426" t="s">
        <v>134</v>
      </c>
      <c r="G426" t="s">
        <v>134</v>
      </c>
      <c r="H426" t="s">
        <v>74</v>
      </c>
      <c r="I426">
        <v>20</v>
      </c>
      <c r="J426">
        <v>2.7731019522776572</v>
      </c>
      <c r="K426">
        <v>46232</v>
      </c>
      <c r="L426" t="s">
        <v>448</v>
      </c>
      <c r="M426">
        <v>1.9</v>
      </c>
      <c r="N426">
        <v>1.9</v>
      </c>
      <c r="O426">
        <v>2.0078431372549019</v>
      </c>
      <c r="P426">
        <v>0.68515331664580725</v>
      </c>
      <c r="Q426">
        <v>0.68515331664580725</v>
      </c>
      <c r="R426">
        <v>0.72404230778669421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3.8888991140886953E-2</v>
      </c>
      <c r="AC426">
        <v>0.27595769221330579</v>
      </c>
      <c r="AD426">
        <v>0</v>
      </c>
      <c r="AE426">
        <v>0</v>
      </c>
      <c r="AF426">
        <v>0</v>
      </c>
      <c r="AG426">
        <v>0.68515331664580725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1.4595273433040301</v>
      </c>
      <c r="AN426">
        <v>1.4595273433040301</v>
      </c>
      <c r="AO426">
        <v>1.0567595459236327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5.6759545923632748E-2</v>
      </c>
      <c r="AW426">
        <v>0</v>
      </c>
      <c r="AX426">
        <v>0.40276779738039736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0.9462890625</v>
      </c>
      <c r="BK426">
        <v>0.9462890625</v>
      </c>
      <c r="BL426">
        <v>1.3811347613882863</v>
      </c>
      <c r="BM426">
        <v>0.38113476138828628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0.31484668335419275</v>
      </c>
      <c r="BW426">
        <v>0</v>
      </c>
      <c r="BX426">
        <v>0</v>
      </c>
      <c r="BY426">
        <v>0</v>
      </c>
      <c r="BZ426">
        <v>0</v>
      </c>
      <c r="CA426">
        <v>0.9462890625</v>
      </c>
      <c r="CB426">
        <v>0</v>
      </c>
      <c r="CC426">
        <v>0</v>
      </c>
      <c r="CD426">
        <v>0</v>
      </c>
      <c r="CE426">
        <v>0</v>
      </c>
      <c r="CF426">
        <v>0</v>
      </c>
    </row>
    <row r="427" spans="1:84" hidden="1" x14ac:dyDescent="0.25">
      <c r="A427" t="s">
        <v>128</v>
      </c>
      <c r="B427" t="s">
        <v>421</v>
      </c>
      <c r="C427" t="s">
        <v>72</v>
      </c>
      <c r="D427" s="12">
        <v>46242</v>
      </c>
      <c r="E427" t="s">
        <v>134</v>
      </c>
      <c r="F427" t="s">
        <v>134</v>
      </c>
      <c r="G427" t="s">
        <v>134</v>
      </c>
      <c r="H427" t="s">
        <v>73</v>
      </c>
      <c r="I427">
        <v>20</v>
      </c>
      <c r="J427">
        <v>0</v>
      </c>
      <c r="K427">
        <v>46242</v>
      </c>
      <c r="L427" t="s">
        <v>477</v>
      </c>
      <c r="M427">
        <v>2.8499999999999996</v>
      </c>
      <c r="N427">
        <v>2.8499999999999996</v>
      </c>
      <c r="O427">
        <v>2.0000000000000004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0.70175438596491257</v>
      </c>
      <c r="AK427">
        <v>0</v>
      </c>
      <c r="AL427">
        <v>0</v>
      </c>
      <c r="AM427">
        <v>0</v>
      </c>
      <c r="AN427">
        <v>0</v>
      </c>
      <c r="AO427">
        <v>0.70175438596491257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0.29824561403508743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</v>
      </c>
      <c r="BI427">
        <v>0</v>
      </c>
      <c r="BJ427">
        <v>1.4249999999999996</v>
      </c>
      <c r="BK427">
        <v>1.4249999999999996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0.4249999999999996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1</v>
      </c>
      <c r="CC427">
        <v>0.29824561403508743</v>
      </c>
      <c r="CD427">
        <v>0.70175438596491257</v>
      </c>
      <c r="CF427">
        <v>0</v>
      </c>
    </row>
    <row r="428" spans="1:84" hidden="1" x14ac:dyDescent="0.25">
      <c r="A428" t="s">
        <v>128</v>
      </c>
      <c r="B428" t="s">
        <v>421</v>
      </c>
      <c r="C428" t="s">
        <v>72</v>
      </c>
      <c r="D428" s="12">
        <v>46232</v>
      </c>
      <c r="E428" t="s">
        <v>134</v>
      </c>
      <c r="F428" t="s">
        <v>134</v>
      </c>
      <c r="G428" t="s">
        <v>134</v>
      </c>
      <c r="H428" t="s">
        <v>75</v>
      </c>
      <c r="I428">
        <v>20</v>
      </c>
      <c r="J428">
        <v>2.4468546637744031</v>
      </c>
      <c r="K428">
        <v>46232</v>
      </c>
      <c r="L428" t="s">
        <v>449</v>
      </c>
      <c r="M428">
        <v>1.9</v>
      </c>
      <c r="N428">
        <v>1.9</v>
      </c>
      <c r="O428">
        <v>1.8823529411764703</v>
      </c>
      <c r="P428">
        <v>0.77650709219858161</v>
      </c>
      <c r="Q428">
        <v>0.77650709219858161</v>
      </c>
      <c r="R428">
        <v>0.76929495202336251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0.22349290780141839</v>
      </c>
      <c r="AD428">
        <v>0</v>
      </c>
      <c r="AE428">
        <v>7.212140175219095E-3</v>
      </c>
      <c r="AF428">
        <v>0</v>
      </c>
      <c r="AG428">
        <v>0.76929495202336251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1.2878182440917911</v>
      </c>
      <c r="AN428">
        <v>1.2878182440917911</v>
      </c>
      <c r="AO428">
        <v>0.99071207430340547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0.28781824409179113</v>
      </c>
      <c r="AY428">
        <v>0</v>
      </c>
      <c r="AZ428">
        <v>0</v>
      </c>
      <c r="BA428">
        <v>0</v>
      </c>
      <c r="BB428">
        <v>9.2879256965945345E-3</v>
      </c>
      <c r="BC428">
        <v>0</v>
      </c>
      <c r="BD428">
        <v>0.99071207430340547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1.0093750000000001</v>
      </c>
      <c r="BK428">
        <v>1.0093750000000001</v>
      </c>
      <c r="BL428">
        <v>1.2998915401301518</v>
      </c>
      <c r="BM428">
        <v>0.29051654013015171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9.3750000000001332E-3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0</v>
      </c>
      <c r="CC428">
        <v>0</v>
      </c>
      <c r="CD428">
        <v>0</v>
      </c>
      <c r="CE428">
        <v>0</v>
      </c>
      <c r="CF428">
        <v>0</v>
      </c>
    </row>
    <row r="429" spans="1:84" hidden="1" x14ac:dyDescent="0.25">
      <c r="A429" t="s">
        <v>128</v>
      </c>
      <c r="B429" t="s">
        <v>421</v>
      </c>
      <c r="C429" t="s">
        <v>72</v>
      </c>
      <c r="D429" s="12">
        <v>46241</v>
      </c>
      <c r="E429" t="s">
        <v>134</v>
      </c>
      <c r="F429" t="s">
        <v>134</v>
      </c>
      <c r="G429" t="s">
        <v>134</v>
      </c>
      <c r="H429" t="s">
        <v>75</v>
      </c>
      <c r="I429">
        <v>20</v>
      </c>
      <c r="J429">
        <v>2.4468546637744035</v>
      </c>
      <c r="K429">
        <v>46241</v>
      </c>
      <c r="L429" t="s">
        <v>476</v>
      </c>
      <c r="M429">
        <v>1.9</v>
      </c>
      <c r="N429">
        <v>1.9</v>
      </c>
      <c r="O429">
        <v>1.9382929642445217</v>
      </c>
      <c r="P429">
        <v>0.77650709219858149</v>
      </c>
      <c r="Q429">
        <v>0.77650709219858149</v>
      </c>
      <c r="R429">
        <v>0.7921569649970962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1.5649872798514708E-2</v>
      </c>
      <c r="AC429">
        <v>0.2078430350029038</v>
      </c>
      <c r="AD429">
        <v>0</v>
      </c>
      <c r="AE429">
        <v>0</v>
      </c>
      <c r="AF429">
        <v>0</v>
      </c>
      <c r="AG429">
        <v>0.77650709219858149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1.2878182440917914</v>
      </c>
      <c r="AN429">
        <v>1.2878182440917914</v>
      </c>
      <c r="AO429">
        <v>1.0201541917076431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2.0154191707643099E-2</v>
      </c>
      <c r="AW429">
        <v>0</v>
      </c>
      <c r="AX429">
        <v>0.26766405238414825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0.98024397500743798</v>
      </c>
      <c r="BK429">
        <v>0.98024397500743798</v>
      </c>
      <c r="BL429">
        <v>1.2623760746756367</v>
      </c>
      <c r="BM429">
        <v>0.26237607467563673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0.22349290780141851</v>
      </c>
      <c r="BW429">
        <v>0</v>
      </c>
      <c r="BX429">
        <v>0</v>
      </c>
      <c r="BY429">
        <v>0</v>
      </c>
      <c r="BZ429">
        <v>0</v>
      </c>
      <c r="CA429">
        <v>0.98024397500743798</v>
      </c>
      <c r="CB429">
        <v>0</v>
      </c>
      <c r="CC429">
        <v>0</v>
      </c>
      <c r="CD429">
        <v>0</v>
      </c>
      <c r="CE429">
        <v>0</v>
      </c>
      <c r="CF429">
        <v>0</v>
      </c>
    </row>
    <row r="430" spans="1:84" hidden="1" x14ac:dyDescent="0.25">
      <c r="A430" t="s">
        <v>128</v>
      </c>
      <c r="B430" t="s">
        <v>421</v>
      </c>
      <c r="C430" t="s">
        <v>72</v>
      </c>
      <c r="D430" s="12">
        <v>46233</v>
      </c>
      <c r="E430" t="s">
        <v>134</v>
      </c>
      <c r="F430" t="s">
        <v>134</v>
      </c>
      <c r="G430" t="s">
        <v>134</v>
      </c>
      <c r="H430" t="s">
        <v>73</v>
      </c>
      <c r="I430">
        <v>20</v>
      </c>
      <c r="J430">
        <v>2.5233188720173541</v>
      </c>
      <c r="K430">
        <v>46233</v>
      </c>
      <c r="L430" t="s">
        <v>450</v>
      </c>
      <c r="M430">
        <v>1.9</v>
      </c>
      <c r="N430">
        <v>1.9</v>
      </c>
      <c r="O430">
        <v>2.0061274509803924</v>
      </c>
      <c r="P430">
        <v>0.75297657425316977</v>
      </c>
      <c r="Q430">
        <v>0.75297657425316977</v>
      </c>
      <c r="R430">
        <v>0.79503525029182098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4.205867603865121E-2</v>
      </c>
      <c r="AC430">
        <v>0.20496474970817902</v>
      </c>
      <c r="AD430">
        <v>0</v>
      </c>
      <c r="AE430">
        <v>0</v>
      </c>
      <c r="AF430">
        <v>0</v>
      </c>
      <c r="AG430">
        <v>0.75297657425316977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1.3280625642196602</v>
      </c>
      <c r="AN430">
        <v>1.3280625642196602</v>
      </c>
      <c r="AO430">
        <v>1.055856553147575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5.5856553147574983E-2</v>
      </c>
      <c r="AW430">
        <v>0</v>
      </c>
      <c r="AX430">
        <v>0.2722060110720852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1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0.94709835064141712</v>
      </c>
      <c r="BK430">
        <v>0.94709835064141712</v>
      </c>
      <c r="BL430">
        <v>1.2578058641210512</v>
      </c>
      <c r="BM430">
        <v>0.25780586412105122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0.24702342574683023</v>
      </c>
      <c r="BW430">
        <v>0</v>
      </c>
      <c r="BX430">
        <v>0</v>
      </c>
      <c r="BY430">
        <v>0</v>
      </c>
      <c r="BZ430">
        <v>0</v>
      </c>
      <c r="CA430">
        <v>0.94709835064141712</v>
      </c>
      <c r="CB430">
        <v>0</v>
      </c>
      <c r="CC430">
        <v>0</v>
      </c>
      <c r="CD430">
        <v>0</v>
      </c>
      <c r="CE430">
        <v>0</v>
      </c>
      <c r="CF430">
        <v>0</v>
      </c>
    </row>
    <row r="431" spans="1:84" hidden="1" x14ac:dyDescent="0.25">
      <c r="A431" t="s">
        <v>128</v>
      </c>
      <c r="B431" t="s">
        <v>421</v>
      </c>
      <c r="C431" t="s">
        <v>72</v>
      </c>
      <c r="D431" s="12">
        <v>46241</v>
      </c>
      <c r="E431" t="s">
        <v>134</v>
      </c>
      <c r="F431" t="s">
        <v>134</v>
      </c>
      <c r="G431" t="s">
        <v>134</v>
      </c>
      <c r="H431" t="s">
        <v>74</v>
      </c>
      <c r="I431">
        <v>20</v>
      </c>
      <c r="J431">
        <v>2.7731019522776572</v>
      </c>
      <c r="K431">
        <v>46241</v>
      </c>
      <c r="L431" t="s">
        <v>475</v>
      </c>
      <c r="M431">
        <v>2.8499999999999996</v>
      </c>
      <c r="N431">
        <v>2.8499999999999996</v>
      </c>
      <c r="O431">
        <v>2.0078431372549019</v>
      </c>
      <c r="P431">
        <v>1.0277299749687108</v>
      </c>
      <c r="Q431">
        <v>1.0277299749687108</v>
      </c>
      <c r="R431">
        <v>0.72404230778669421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2.7729974968710769E-2</v>
      </c>
      <c r="AB431">
        <v>0</v>
      </c>
      <c r="AC431">
        <v>0</v>
      </c>
      <c r="AD431">
        <v>0</v>
      </c>
      <c r="AE431">
        <v>0.27595769221330579</v>
      </c>
      <c r="AF431">
        <v>0</v>
      </c>
      <c r="AG431">
        <v>0.72404230778669421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0.97301822886935352</v>
      </c>
      <c r="AN431">
        <v>0.97301822886935352</v>
      </c>
      <c r="AO431">
        <v>0.7045063639490885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2.6981771130646481E-2</v>
      </c>
      <c r="BA431">
        <v>0</v>
      </c>
      <c r="BB431">
        <v>0.26851186492026502</v>
      </c>
      <c r="BC431">
        <v>0</v>
      </c>
      <c r="BD431">
        <v>0.7045063639490885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1.4194335937499998</v>
      </c>
      <c r="BK431">
        <v>1.4194335937499998</v>
      </c>
      <c r="BL431">
        <v>1.3811347613882863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0.38113476138828628</v>
      </c>
      <c r="BT431">
        <v>0</v>
      </c>
      <c r="BU431">
        <v>3.8298832361713497E-2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0</v>
      </c>
      <c r="CC431">
        <v>0</v>
      </c>
      <c r="CD431">
        <v>0</v>
      </c>
      <c r="CE431">
        <v>0</v>
      </c>
      <c r="CF431">
        <v>0</v>
      </c>
    </row>
    <row r="432" spans="1:84" hidden="1" x14ac:dyDescent="0.25">
      <c r="A432" t="s">
        <v>128</v>
      </c>
      <c r="B432" t="s">
        <v>421</v>
      </c>
      <c r="C432" t="s">
        <v>72</v>
      </c>
      <c r="D432" s="12">
        <v>46241</v>
      </c>
      <c r="E432" t="s">
        <v>134</v>
      </c>
      <c r="F432" t="s">
        <v>134</v>
      </c>
      <c r="G432" t="s">
        <v>134</v>
      </c>
      <c r="H432" t="s">
        <v>73</v>
      </c>
      <c r="I432">
        <v>20</v>
      </c>
      <c r="J432">
        <v>3.823210412147505</v>
      </c>
      <c r="K432">
        <v>46241</v>
      </c>
      <c r="L432" t="s">
        <v>474</v>
      </c>
      <c r="M432">
        <v>0</v>
      </c>
      <c r="N432">
        <v>0</v>
      </c>
      <c r="O432">
        <v>1.0030637254901962</v>
      </c>
      <c r="P432">
        <v>0</v>
      </c>
      <c r="Q432">
        <v>0</v>
      </c>
      <c r="R432">
        <v>0.26236163259630096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0.26236163259630096</v>
      </c>
      <c r="AC432">
        <v>0.73763836740369904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1</v>
      </c>
      <c r="BJ432">
        <v>0</v>
      </c>
      <c r="BK432">
        <v>0</v>
      </c>
      <c r="BL432">
        <v>3.8115329215789417</v>
      </c>
      <c r="BM432">
        <v>2.8115329215789417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1</v>
      </c>
    </row>
    <row r="433" spans="1:84" hidden="1" x14ac:dyDescent="0.25">
      <c r="A433" t="s">
        <v>128</v>
      </c>
      <c r="B433" t="s">
        <v>421</v>
      </c>
      <c r="C433" t="s">
        <v>72</v>
      </c>
      <c r="D433" s="12">
        <v>46236</v>
      </c>
      <c r="E433" t="s">
        <v>134</v>
      </c>
      <c r="F433" t="s">
        <v>134</v>
      </c>
      <c r="G433" t="s">
        <v>134</v>
      </c>
      <c r="H433" t="s">
        <v>75</v>
      </c>
      <c r="I433">
        <v>20</v>
      </c>
      <c r="J433">
        <v>2.4468546637744031</v>
      </c>
      <c r="K433">
        <v>46236</v>
      </c>
      <c r="L433" t="s">
        <v>461</v>
      </c>
      <c r="M433">
        <v>2.8499999999999996</v>
      </c>
      <c r="N433">
        <v>2.8499999999999996</v>
      </c>
      <c r="O433">
        <v>1.9930795847750864</v>
      </c>
      <c r="P433">
        <v>1.1647606382978724</v>
      </c>
      <c r="Q433">
        <v>1.1647606382978724</v>
      </c>
      <c r="R433">
        <v>0.81454759626003104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0.16476063829787235</v>
      </c>
      <c r="AB433">
        <v>0</v>
      </c>
      <c r="AC433">
        <v>0</v>
      </c>
      <c r="AD433">
        <v>0</v>
      </c>
      <c r="AE433">
        <v>0.18545240373996896</v>
      </c>
      <c r="AF433">
        <v>0</v>
      </c>
      <c r="AG433">
        <v>0.81454759626003104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0.85854549606119412</v>
      </c>
      <c r="AN433">
        <v>0.85854549606119412</v>
      </c>
      <c r="AO433">
        <v>0.69932617009652165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0.14145450393880588</v>
      </c>
      <c r="BA433">
        <v>0</v>
      </c>
      <c r="BB433">
        <v>0.15921932596467248</v>
      </c>
      <c r="BC433">
        <v>0</v>
      </c>
      <c r="BD433">
        <v>0.69932617009652165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1.4299479166666667</v>
      </c>
      <c r="BK433">
        <v>1.4299479166666667</v>
      </c>
      <c r="BL433">
        <v>1.2276753434562544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0.2276753434562544</v>
      </c>
      <c r="BT433">
        <v>0</v>
      </c>
      <c r="BU433">
        <v>0.20227257321041225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0</v>
      </c>
      <c r="CC433">
        <v>0</v>
      </c>
      <c r="CD433">
        <v>0</v>
      </c>
      <c r="CE433">
        <v>0</v>
      </c>
      <c r="CF433">
        <v>0</v>
      </c>
    </row>
    <row r="434" spans="1:84" hidden="1" x14ac:dyDescent="0.25">
      <c r="A434" t="s">
        <v>128</v>
      </c>
      <c r="B434" t="s">
        <v>421</v>
      </c>
      <c r="C434" t="s">
        <v>72</v>
      </c>
      <c r="D434" s="12">
        <v>46233</v>
      </c>
      <c r="E434" t="s">
        <v>134</v>
      </c>
      <c r="F434" t="s">
        <v>134</v>
      </c>
      <c r="G434" t="s">
        <v>134</v>
      </c>
      <c r="H434" t="s">
        <v>74</v>
      </c>
      <c r="I434">
        <v>20</v>
      </c>
      <c r="J434">
        <v>2.7731019522776572</v>
      </c>
      <c r="K434">
        <v>46233</v>
      </c>
      <c r="L434" t="s">
        <v>451</v>
      </c>
      <c r="M434">
        <v>2.8499999999999996</v>
      </c>
      <c r="N434">
        <v>2.8499999999999996</v>
      </c>
      <c r="O434">
        <v>2.0078431372549019</v>
      </c>
      <c r="P434">
        <v>1.0277299749687108</v>
      </c>
      <c r="Q434">
        <v>1.0277299749687108</v>
      </c>
      <c r="R434">
        <v>0.72404230778669421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2.7729974968710769E-2</v>
      </c>
      <c r="AB434">
        <v>0</v>
      </c>
      <c r="AC434">
        <v>0</v>
      </c>
      <c r="AD434">
        <v>0</v>
      </c>
      <c r="AE434">
        <v>0.27595769221330579</v>
      </c>
      <c r="AF434">
        <v>0</v>
      </c>
      <c r="AG434">
        <v>0.72404230778669421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0.97301822886935352</v>
      </c>
      <c r="AN434">
        <v>0.97301822886935352</v>
      </c>
      <c r="AO434">
        <v>0.7045063639490885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2.6981771130646481E-2</v>
      </c>
      <c r="BA434">
        <v>0</v>
      </c>
      <c r="BB434">
        <v>0.26851186492026502</v>
      </c>
      <c r="BC434">
        <v>0</v>
      </c>
      <c r="BD434">
        <v>0.7045063639490885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1.4194335937499998</v>
      </c>
      <c r="BK434">
        <v>1.4194335937499998</v>
      </c>
      <c r="BL434">
        <v>1.3811347613882863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0.38113476138828628</v>
      </c>
      <c r="BT434">
        <v>0</v>
      </c>
      <c r="BU434">
        <v>3.8298832361713497E-2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0</v>
      </c>
      <c r="CC434">
        <v>0</v>
      </c>
      <c r="CD434">
        <v>0</v>
      </c>
      <c r="CE434">
        <v>0</v>
      </c>
      <c r="CF434">
        <v>0</v>
      </c>
    </row>
    <row r="435" spans="1:84" hidden="1" x14ac:dyDescent="0.25">
      <c r="A435" t="s">
        <v>128</v>
      </c>
      <c r="B435" t="s">
        <v>421</v>
      </c>
      <c r="C435" t="s">
        <v>72</v>
      </c>
      <c r="D435" s="12">
        <v>46240</v>
      </c>
      <c r="E435" t="s">
        <v>134</v>
      </c>
      <c r="F435" t="s">
        <v>134</v>
      </c>
      <c r="G435" t="s">
        <v>134</v>
      </c>
      <c r="H435" t="s">
        <v>74</v>
      </c>
      <c r="I435">
        <v>20</v>
      </c>
      <c r="J435">
        <v>2.7731019522776572</v>
      </c>
      <c r="K435">
        <v>46240</v>
      </c>
      <c r="L435" t="s">
        <v>472</v>
      </c>
      <c r="M435">
        <v>0.95</v>
      </c>
      <c r="N435">
        <v>0.95</v>
      </c>
      <c r="O435">
        <v>1.0666666666666669</v>
      </c>
      <c r="P435">
        <v>0.34257665832290363</v>
      </c>
      <c r="Q435">
        <v>0.34257665832290363</v>
      </c>
      <c r="R435">
        <v>0.38464747601168137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4.207081768877774E-2</v>
      </c>
      <c r="AC435">
        <v>0.61535252398831863</v>
      </c>
      <c r="AD435">
        <v>0</v>
      </c>
      <c r="AE435">
        <v>0</v>
      </c>
      <c r="AF435">
        <v>0</v>
      </c>
      <c r="AG435">
        <v>0.34257665832290363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2.9190546866080602</v>
      </c>
      <c r="AN435">
        <v>2.9190546866080602</v>
      </c>
      <c r="AO435">
        <v>1.1228070175438598</v>
      </c>
      <c r="BF435">
        <v>0</v>
      </c>
      <c r="BG435">
        <v>0</v>
      </c>
      <c r="BH435">
        <v>0</v>
      </c>
      <c r="BJ435">
        <v>0.89062499999999978</v>
      </c>
      <c r="BK435">
        <v>0.89062499999999978</v>
      </c>
      <c r="BL435">
        <v>2.5997830802603032</v>
      </c>
      <c r="BM435">
        <v>1.5997830802603032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0.65742334167709637</v>
      </c>
      <c r="BW435">
        <v>0</v>
      </c>
      <c r="BX435">
        <v>0</v>
      </c>
      <c r="BY435">
        <v>0</v>
      </c>
      <c r="BZ435">
        <v>0</v>
      </c>
      <c r="CA435">
        <v>0.89062499999999978</v>
      </c>
      <c r="CB435">
        <v>0</v>
      </c>
      <c r="CC435">
        <v>0</v>
      </c>
      <c r="CD435">
        <v>0</v>
      </c>
      <c r="CE435">
        <v>0</v>
      </c>
      <c r="CF435">
        <v>0</v>
      </c>
    </row>
    <row r="436" spans="1:84" hidden="1" x14ac:dyDescent="0.25">
      <c r="A436" t="s">
        <v>128</v>
      </c>
      <c r="B436" t="s">
        <v>421</v>
      </c>
      <c r="C436" t="s">
        <v>72</v>
      </c>
      <c r="D436" s="12">
        <v>46233</v>
      </c>
      <c r="E436" t="s">
        <v>134</v>
      </c>
      <c r="F436" t="s">
        <v>134</v>
      </c>
      <c r="G436" t="s">
        <v>134</v>
      </c>
      <c r="H436" t="s">
        <v>75</v>
      </c>
      <c r="I436">
        <v>20</v>
      </c>
      <c r="J436">
        <v>2.4468546637744035</v>
      </c>
      <c r="K436">
        <v>46233</v>
      </c>
      <c r="L436" t="s">
        <v>452</v>
      </c>
      <c r="M436">
        <v>3.8</v>
      </c>
      <c r="N436">
        <v>3.8</v>
      </c>
      <c r="O436">
        <v>2.1049596309111882</v>
      </c>
      <c r="P436">
        <v>1.553014184397163</v>
      </c>
      <c r="Q436">
        <v>1.553014184397163</v>
      </c>
      <c r="R436">
        <v>0.86027162220749798</v>
      </c>
      <c r="S436">
        <v>0</v>
      </c>
      <c r="T436">
        <v>0</v>
      </c>
      <c r="U436">
        <v>0.30301418439716299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0.25</v>
      </c>
      <c r="AB436">
        <v>0</v>
      </c>
      <c r="AC436">
        <v>0</v>
      </c>
      <c r="AD436">
        <v>0</v>
      </c>
      <c r="AE436">
        <v>0.13972837779250202</v>
      </c>
      <c r="AF436">
        <v>0</v>
      </c>
      <c r="AG436">
        <v>0.86027162220749798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0.64390912204589568</v>
      </c>
      <c r="AN436">
        <v>0.64390912204589568</v>
      </c>
      <c r="AO436">
        <v>0.55393674497662848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0.35609087795410432</v>
      </c>
      <c r="BA436">
        <v>0</v>
      </c>
      <c r="BB436">
        <v>8.9972377069267195E-2</v>
      </c>
      <c r="BC436">
        <v>0</v>
      </c>
      <c r="BD436">
        <v>0.55393674497662848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1.8052602739726025</v>
      </c>
      <c r="BK436">
        <v>1.8052602739726025</v>
      </c>
      <c r="BL436">
        <v>1.1624235580780315</v>
      </c>
      <c r="CC436">
        <v>0</v>
      </c>
      <c r="CD436">
        <v>0</v>
      </c>
      <c r="CE436">
        <v>0</v>
      </c>
    </row>
    <row r="437" spans="1:84" hidden="1" x14ac:dyDescent="0.25">
      <c r="A437" t="s">
        <v>128</v>
      </c>
      <c r="B437" t="s">
        <v>421</v>
      </c>
      <c r="C437" t="s">
        <v>72</v>
      </c>
      <c r="D437" s="12">
        <v>46231</v>
      </c>
      <c r="E437" t="s">
        <v>134</v>
      </c>
      <c r="F437" t="s">
        <v>134</v>
      </c>
      <c r="G437" t="s">
        <v>134</v>
      </c>
      <c r="H437" t="s">
        <v>74</v>
      </c>
      <c r="I437">
        <v>20</v>
      </c>
      <c r="J437">
        <v>2.7731019522776572</v>
      </c>
      <c r="K437">
        <v>46231</v>
      </c>
      <c r="L437" t="s">
        <v>445</v>
      </c>
      <c r="M437">
        <v>2.8499999999999996</v>
      </c>
      <c r="N437">
        <v>2.8499999999999996</v>
      </c>
      <c r="O437">
        <v>2.0078431372549019</v>
      </c>
      <c r="P437">
        <v>1.0277299749687108</v>
      </c>
      <c r="Q437">
        <v>1.0277299749687108</v>
      </c>
      <c r="R437">
        <v>0.72404230778669421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2.7729974968710769E-2</v>
      </c>
      <c r="AB437">
        <v>0</v>
      </c>
      <c r="AC437">
        <v>0</v>
      </c>
      <c r="AD437">
        <v>0</v>
      </c>
      <c r="AE437">
        <v>0.27595769221330579</v>
      </c>
      <c r="AF437">
        <v>0</v>
      </c>
      <c r="AG437">
        <v>0.72404230778669421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0.97301822886935352</v>
      </c>
      <c r="AN437">
        <v>0.97301822886935352</v>
      </c>
      <c r="AO437">
        <v>0.7045063639490885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2.6981771130646481E-2</v>
      </c>
      <c r="BA437">
        <v>0</v>
      </c>
      <c r="BB437">
        <v>0.26851186492026502</v>
      </c>
      <c r="BC437">
        <v>0</v>
      </c>
      <c r="BD437">
        <v>0.7045063639490885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1.4194335937499998</v>
      </c>
      <c r="BK437">
        <v>1.4194335937499998</v>
      </c>
      <c r="BL437">
        <v>1.3811347613882863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0.38113476138828628</v>
      </c>
      <c r="BT437">
        <v>0</v>
      </c>
      <c r="BU437">
        <v>3.8298832361713497E-2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0</v>
      </c>
      <c r="CC437">
        <v>0</v>
      </c>
      <c r="CD437">
        <v>0</v>
      </c>
      <c r="CE437">
        <v>0</v>
      </c>
      <c r="CF437">
        <v>0</v>
      </c>
    </row>
    <row r="438" spans="1:84" hidden="1" x14ac:dyDescent="0.25">
      <c r="A438" t="s">
        <v>128</v>
      </c>
      <c r="B438" t="s">
        <v>421</v>
      </c>
      <c r="C438" t="s">
        <v>72</v>
      </c>
      <c r="D438" s="12">
        <v>46223</v>
      </c>
      <c r="E438" t="s">
        <v>133</v>
      </c>
      <c r="F438" t="s">
        <v>133</v>
      </c>
      <c r="G438" t="s">
        <v>133</v>
      </c>
      <c r="H438" t="s">
        <v>73</v>
      </c>
      <c r="I438">
        <v>20</v>
      </c>
      <c r="J438">
        <v>9.9337595944147097</v>
      </c>
      <c r="K438">
        <v>46223</v>
      </c>
      <c r="L438" t="s">
        <v>423</v>
      </c>
      <c r="M438">
        <v>19</v>
      </c>
      <c r="N438">
        <v>19</v>
      </c>
      <c r="O438">
        <v>13.601002275910368</v>
      </c>
      <c r="P438">
        <v>1.9126696010121702</v>
      </c>
      <c r="Q438">
        <v>1.9126696010121702</v>
      </c>
      <c r="R438">
        <v>1.369169662970058</v>
      </c>
      <c r="S438">
        <v>0</v>
      </c>
      <c r="T438">
        <v>0</v>
      </c>
      <c r="U438">
        <v>0.54349993804211216</v>
      </c>
      <c r="V438">
        <v>0</v>
      </c>
      <c r="W438">
        <v>0.11916966297005804</v>
      </c>
      <c r="X438">
        <v>0</v>
      </c>
      <c r="Y438">
        <v>0.25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0.52282945233761635</v>
      </c>
      <c r="AN438">
        <v>0.52282945233761635</v>
      </c>
      <c r="AO438">
        <v>0.71584222504791406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0.28415777495208594</v>
      </c>
      <c r="BA438">
        <v>0</v>
      </c>
      <c r="BB438">
        <v>0</v>
      </c>
      <c r="BC438">
        <v>0</v>
      </c>
      <c r="BD438">
        <v>0.52282945233761635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1.396955872410385</v>
      </c>
      <c r="BK438">
        <v>1.396955872410385</v>
      </c>
      <c r="BL438">
        <v>0.73036967371213857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0.39695587241038499</v>
      </c>
      <c r="BV438">
        <v>0</v>
      </c>
      <c r="BW438">
        <v>0</v>
      </c>
      <c r="BX438">
        <v>0</v>
      </c>
      <c r="BY438">
        <v>0.26963032628786143</v>
      </c>
      <c r="BZ438">
        <v>0</v>
      </c>
      <c r="CA438">
        <v>0.73036967371213857</v>
      </c>
      <c r="CB438">
        <v>0</v>
      </c>
      <c r="CC438">
        <v>0</v>
      </c>
      <c r="CD438">
        <v>0</v>
      </c>
      <c r="CE438">
        <v>0</v>
      </c>
      <c r="CF438">
        <v>0</v>
      </c>
    </row>
    <row r="439" spans="1:84" hidden="1" x14ac:dyDescent="0.25">
      <c r="A439" t="s">
        <v>128</v>
      </c>
      <c r="B439" t="s">
        <v>421</v>
      </c>
      <c r="C439" t="s">
        <v>109</v>
      </c>
      <c r="D439" s="12">
        <v>46233</v>
      </c>
      <c r="E439" t="s">
        <v>134</v>
      </c>
      <c r="F439" t="s">
        <v>134</v>
      </c>
      <c r="G439" t="s">
        <v>134</v>
      </c>
      <c r="J439">
        <v>7.7432754880694148</v>
      </c>
      <c r="M439">
        <v>8.5499999999999989</v>
      </c>
      <c r="N439">
        <v>8.5499999999999989</v>
      </c>
      <c r="O439">
        <v>6.1189302191464829</v>
      </c>
      <c r="S439">
        <v>0</v>
      </c>
      <c r="T439">
        <v>0</v>
      </c>
      <c r="U439">
        <v>9.5751684338800672E-2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8.8930287283066928E-2</v>
      </c>
      <c r="AB439">
        <v>1.3705756839455137E-2</v>
      </c>
      <c r="AC439">
        <v>6.6792331208392772E-2</v>
      </c>
      <c r="AD439">
        <v>0</v>
      </c>
      <c r="AE439">
        <v>0.14298262403188897</v>
      </c>
      <c r="AF439">
        <v>0</v>
      </c>
      <c r="AG439">
        <v>0.77651928792026303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84" hidden="1" x14ac:dyDescent="0.25">
      <c r="A440" t="s">
        <v>128</v>
      </c>
      <c r="B440" t="s">
        <v>421</v>
      </c>
      <c r="C440" t="s">
        <v>72</v>
      </c>
      <c r="D440" s="12">
        <v>46245</v>
      </c>
      <c r="E440" t="s">
        <v>134</v>
      </c>
      <c r="F440" t="s">
        <v>134</v>
      </c>
      <c r="G440" t="s">
        <v>134</v>
      </c>
      <c r="H440" t="s">
        <v>73</v>
      </c>
      <c r="I440">
        <v>20</v>
      </c>
      <c r="J440">
        <v>3.8232104121475055</v>
      </c>
      <c r="K440">
        <v>46245</v>
      </c>
      <c r="L440" t="s">
        <v>486</v>
      </c>
      <c r="M440">
        <v>1.9</v>
      </c>
      <c r="N440">
        <v>1.9</v>
      </c>
      <c r="O440">
        <v>1.1207107843137254</v>
      </c>
      <c r="P440">
        <v>0.4969645390070922</v>
      </c>
      <c r="Q440">
        <v>0.4969645390070922</v>
      </c>
      <c r="R440">
        <v>0.29313343067723541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0.50303546099290775</v>
      </c>
      <c r="AD440">
        <v>0</v>
      </c>
      <c r="AE440">
        <v>0.20383110832985679</v>
      </c>
      <c r="AF440">
        <v>0</v>
      </c>
      <c r="AG440">
        <v>0.29313343067723541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2.012216006393424</v>
      </c>
      <c r="AN440">
        <v>2.012216006393424</v>
      </c>
      <c r="AO440">
        <v>0.58984778121775028</v>
      </c>
      <c r="BF440">
        <v>0</v>
      </c>
      <c r="BG440">
        <v>0</v>
      </c>
      <c r="BH440">
        <v>0</v>
      </c>
      <c r="BJ440">
        <v>1.6953526517222526</v>
      </c>
      <c r="BK440">
        <v>1.6953526517222526</v>
      </c>
      <c r="BL440">
        <v>3.4114157422770526</v>
      </c>
      <c r="CC440">
        <v>0</v>
      </c>
      <c r="CD440">
        <v>0</v>
      </c>
      <c r="CE440">
        <v>0</v>
      </c>
    </row>
    <row r="441" spans="1:84" hidden="1" x14ac:dyDescent="0.25">
      <c r="A441" t="s">
        <v>128</v>
      </c>
      <c r="B441" t="s">
        <v>421</v>
      </c>
      <c r="C441" t="s">
        <v>109</v>
      </c>
      <c r="D441" s="12">
        <v>46249</v>
      </c>
      <c r="E441" t="s">
        <v>133</v>
      </c>
      <c r="F441" t="s">
        <v>133</v>
      </c>
      <c r="G441" t="s">
        <v>133</v>
      </c>
      <c r="J441">
        <v>22.380176027416667</v>
      </c>
      <c r="M441">
        <v>26.599999999999998</v>
      </c>
      <c r="N441">
        <v>26.599999999999998</v>
      </c>
      <c r="O441">
        <v>25.749999999999996</v>
      </c>
      <c r="S441">
        <v>3.1342705649344799E-2</v>
      </c>
      <c r="T441">
        <v>0</v>
      </c>
      <c r="U441">
        <v>5.5724019068515256E-2</v>
      </c>
      <c r="V441">
        <v>0</v>
      </c>
      <c r="W441">
        <v>0</v>
      </c>
      <c r="X441">
        <v>0</v>
      </c>
      <c r="Y441">
        <v>0.11922912043706108</v>
      </c>
      <c r="Z441">
        <v>0</v>
      </c>
      <c r="AA441">
        <v>1.3598727441934121E-2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84" hidden="1" x14ac:dyDescent="0.25">
      <c r="A442" t="s">
        <v>128</v>
      </c>
      <c r="B442" t="s">
        <v>421</v>
      </c>
      <c r="C442" t="s">
        <v>109</v>
      </c>
      <c r="D442" s="12">
        <v>46248</v>
      </c>
      <c r="E442" t="s">
        <v>134</v>
      </c>
      <c r="F442" t="s">
        <v>134</v>
      </c>
      <c r="G442" t="s">
        <v>134</v>
      </c>
      <c r="J442">
        <v>8.9667028199566161</v>
      </c>
      <c r="M442">
        <v>7.6</v>
      </c>
      <c r="N442">
        <v>7.6</v>
      </c>
      <c r="O442">
        <v>6.059926470588235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8.5759558743483E-3</v>
      </c>
      <c r="AB442">
        <v>1.6619220111931631E-2</v>
      </c>
      <c r="AC442">
        <v>0.14437651005390248</v>
      </c>
      <c r="AD442">
        <v>0</v>
      </c>
      <c r="AE442">
        <v>0.17979798393054799</v>
      </c>
      <c r="AF442">
        <v>0</v>
      </c>
      <c r="AG442">
        <v>0.65920628590361785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84" hidden="1" x14ac:dyDescent="0.25">
      <c r="A443" t="s">
        <v>128</v>
      </c>
      <c r="B443" t="s">
        <v>421</v>
      </c>
      <c r="C443" t="s">
        <v>109</v>
      </c>
      <c r="D443" s="12">
        <v>46248</v>
      </c>
      <c r="E443" t="s">
        <v>420</v>
      </c>
      <c r="F443" t="s">
        <v>420</v>
      </c>
      <c r="G443" t="s">
        <v>420</v>
      </c>
      <c r="J443">
        <v>3.2997955746152661</v>
      </c>
      <c r="M443">
        <v>2.8499999999999996</v>
      </c>
      <c r="N443">
        <v>2.8499999999999996</v>
      </c>
      <c r="O443">
        <v>2.692041522491349</v>
      </c>
      <c r="S443">
        <v>0</v>
      </c>
      <c r="T443">
        <v>0</v>
      </c>
      <c r="U443">
        <v>3.412657780470555E-2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0.10833333333333334</v>
      </c>
      <c r="AB443">
        <v>0.2468958648894273</v>
      </c>
      <c r="AC443">
        <v>3.1874179541553346E-2</v>
      </c>
      <c r="AD443">
        <v>0</v>
      </c>
      <c r="AE443">
        <v>0.15230512441268548</v>
      </c>
      <c r="AF443">
        <v>0</v>
      </c>
      <c r="AG443">
        <v>0.56892483115633385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84" hidden="1" x14ac:dyDescent="0.25">
      <c r="A444" t="s">
        <v>128</v>
      </c>
      <c r="B444" t="s">
        <v>421</v>
      </c>
      <c r="C444" t="s">
        <v>109</v>
      </c>
      <c r="D444" s="12">
        <v>46248</v>
      </c>
      <c r="E444" t="s">
        <v>133</v>
      </c>
      <c r="F444" t="s">
        <v>133</v>
      </c>
      <c r="G444" t="s">
        <v>133</v>
      </c>
      <c r="J444">
        <v>22.438609907383807</v>
      </c>
      <c r="M444">
        <v>37.049999999999997</v>
      </c>
      <c r="N444">
        <v>37.049999999999997</v>
      </c>
      <c r="O444">
        <v>25.187499999999996</v>
      </c>
      <c r="S444">
        <v>2.4279999450552644E-2</v>
      </c>
      <c r="T444">
        <v>0</v>
      </c>
      <c r="U444">
        <v>0.47921668307583526</v>
      </c>
      <c r="V444">
        <v>0</v>
      </c>
      <c r="W444">
        <v>0</v>
      </c>
      <c r="X444">
        <v>0</v>
      </c>
      <c r="Y444">
        <v>9.8227148004763662E-2</v>
      </c>
      <c r="Z444">
        <v>0</v>
      </c>
      <c r="AA444">
        <v>0.10229368532856969</v>
      </c>
      <c r="AB444">
        <v>2.8565712410380761E-2</v>
      </c>
      <c r="AC444">
        <v>0</v>
      </c>
      <c r="AD444">
        <v>0</v>
      </c>
      <c r="AE444">
        <v>0</v>
      </c>
      <c r="AF444">
        <v>0</v>
      </c>
      <c r="AG444">
        <v>0.97143428758961947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84" hidden="1" x14ac:dyDescent="0.25">
      <c r="A445" t="s">
        <v>128</v>
      </c>
      <c r="B445" t="s">
        <v>421</v>
      </c>
      <c r="C445" t="s">
        <v>109</v>
      </c>
      <c r="D445" s="12">
        <v>46247</v>
      </c>
      <c r="E445" t="s">
        <v>134</v>
      </c>
      <c r="F445" t="s">
        <v>134</v>
      </c>
      <c r="G445" t="s">
        <v>134</v>
      </c>
      <c r="J445">
        <v>7.7432754880694148</v>
      </c>
      <c r="M445">
        <v>6.65</v>
      </c>
      <c r="N445">
        <v>6.65</v>
      </c>
      <c r="O445">
        <v>6.059926470588235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9.9309456109141925E-3</v>
      </c>
      <c r="AB445">
        <v>3.2555129120968876E-2</v>
      </c>
      <c r="AC445">
        <v>0.1185661292657077</v>
      </c>
      <c r="AD445">
        <v>0</v>
      </c>
      <c r="AE445">
        <v>9.8828824597786927E-2</v>
      </c>
      <c r="AF445">
        <v>0</v>
      </c>
      <c r="AG445">
        <v>0.75004991701553636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84" hidden="1" x14ac:dyDescent="0.25">
      <c r="A446" t="s">
        <v>128</v>
      </c>
      <c r="B446" t="s">
        <v>421</v>
      </c>
      <c r="C446" t="s">
        <v>109</v>
      </c>
      <c r="D446" s="12">
        <v>46247</v>
      </c>
      <c r="E446" t="s">
        <v>420</v>
      </c>
      <c r="F446" t="s">
        <v>420</v>
      </c>
      <c r="G446" t="s">
        <v>420</v>
      </c>
      <c r="J446">
        <v>3.2997955746152661</v>
      </c>
      <c r="M446">
        <v>2.8499999999999996</v>
      </c>
      <c r="N446">
        <v>2.8499999999999996</v>
      </c>
      <c r="O446">
        <v>2.692041522491349</v>
      </c>
      <c r="S446">
        <v>0</v>
      </c>
      <c r="T446">
        <v>0</v>
      </c>
      <c r="U446">
        <v>3.412657780470555E-2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0.10833333333333334</v>
      </c>
      <c r="AB446">
        <v>0.2468958648894273</v>
      </c>
      <c r="AC446">
        <v>3.1874179541553346E-2</v>
      </c>
      <c r="AD446">
        <v>0</v>
      </c>
      <c r="AE446">
        <v>0.15230512441268548</v>
      </c>
      <c r="AF446">
        <v>0</v>
      </c>
      <c r="AG446">
        <v>0.56892483115633385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84" hidden="1" x14ac:dyDescent="0.25">
      <c r="A447" t="s">
        <v>128</v>
      </c>
      <c r="B447" t="s">
        <v>421</v>
      </c>
      <c r="C447" t="s">
        <v>109</v>
      </c>
      <c r="D447" s="12">
        <v>46247</v>
      </c>
      <c r="E447" t="s">
        <v>133</v>
      </c>
      <c r="F447" t="s">
        <v>133</v>
      </c>
      <c r="G447" t="s">
        <v>133</v>
      </c>
      <c r="J447">
        <v>22.497043787350954</v>
      </c>
      <c r="M447">
        <v>35.15</v>
      </c>
      <c r="N447">
        <v>35.15</v>
      </c>
      <c r="O447">
        <v>24.124999999999996</v>
      </c>
      <c r="S447">
        <v>5.2410208472141442E-3</v>
      </c>
      <c r="T447">
        <v>0</v>
      </c>
      <c r="U447">
        <v>0.41929066752695926</v>
      </c>
      <c r="V447">
        <v>0</v>
      </c>
      <c r="W447">
        <v>0</v>
      </c>
      <c r="X447">
        <v>0</v>
      </c>
      <c r="Y447">
        <v>6.7122096193273056E-2</v>
      </c>
      <c r="Z447">
        <v>0</v>
      </c>
      <c r="AA447">
        <v>7.6014741522176951E-2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84" hidden="1" x14ac:dyDescent="0.25">
      <c r="A448" t="s">
        <v>128</v>
      </c>
      <c r="B448" t="s">
        <v>421</v>
      </c>
      <c r="C448" t="s">
        <v>109</v>
      </c>
      <c r="D448" s="12">
        <v>46246</v>
      </c>
      <c r="E448" t="s">
        <v>134</v>
      </c>
      <c r="F448" t="s">
        <v>134</v>
      </c>
      <c r="G448" t="s">
        <v>134</v>
      </c>
      <c r="J448">
        <v>9.1196312364425154</v>
      </c>
      <c r="M448">
        <v>4.75</v>
      </c>
      <c r="N448">
        <v>4.75</v>
      </c>
      <c r="O448">
        <v>5.066846885813149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8.4321444287192068E-3</v>
      </c>
      <c r="AB448">
        <v>0.1270888831476879</v>
      </c>
      <c r="AC448">
        <v>0.36048886740831027</v>
      </c>
      <c r="AD448">
        <v>0</v>
      </c>
      <c r="AE448">
        <v>8.391335079040714E-2</v>
      </c>
      <c r="AF448">
        <v>0</v>
      </c>
      <c r="AG448">
        <v>0.42850889865359471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hidden="1" x14ac:dyDescent="0.25">
      <c r="A449" t="s">
        <v>128</v>
      </c>
      <c r="B449" t="s">
        <v>421</v>
      </c>
      <c r="C449" t="s">
        <v>109</v>
      </c>
      <c r="D449" s="12">
        <v>46246</v>
      </c>
      <c r="E449" t="s">
        <v>420</v>
      </c>
      <c r="F449" t="s">
        <v>420</v>
      </c>
      <c r="G449" t="s">
        <v>420</v>
      </c>
      <c r="J449">
        <v>3.2310498334774476</v>
      </c>
      <c r="M449">
        <v>0.95</v>
      </c>
      <c r="N449">
        <v>0.95</v>
      </c>
      <c r="O449">
        <v>2.5666089965397925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0.50033551936891729</v>
      </c>
      <c r="AC449">
        <v>0.2056423983478288</v>
      </c>
      <c r="AD449">
        <v>0</v>
      </c>
      <c r="AE449">
        <v>0</v>
      </c>
      <c r="AF449">
        <v>0</v>
      </c>
      <c r="AG449">
        <v>0.29402208228325394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128</v>
      </c>
      <c r="B450" t="s">
        <v>421</v>
      </c>
      <c r="C450" t="s">
        <v>109</v>
      </c>
      <c r="D450" s="12">
        <v>46246</v>
      </c>
      <c r="E450" t="s">
        <v>133</v>
      </c>
      <c r="F450" t="s">
        <v>133</v>
      </c>
      <c r="G450" t="s">
        <v>133</v>
      </c>
      <c r="J450">
        <v>22.555477667318101</v>
      </c>
      <c r="M450">
        <v>35.15</v>
      </c>
      <c r="N450">
        <v>35.15</v>
      </c>
      <c r="O450">
        <v>24.999999999999996</v>
      </c>
      <c r="S450">
        <v>6.5772602884831407E-3</v>
      </c>
      <c r="T450">
        <v>0</v>
      </c>
      <c r="U450">
        <v>0.3439018950137574</v>
      </c>
      <c r="V450">
        <v>0</v>
      </c>
      <c r="W450">
        <v>0</v>
      </c>
      <c r="X450">
        <v>0</v>
      </c>
      <c r="Y450">
        <v>0.10180095136978307</v>
      </c>
      <c r="Z450">
        <v>0</v>
      </c>
      <c r="AA450">
        <v>0.1126769192079818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128</v>
      </c>
      <c r="B451" t="s">
        <v>421</v>
      </c>
      <c r="C451" t="s">
        <v>109</v>
      </c>
      <c r="D451" s="12">
        <v>46245</v>
      </c>
      <c r="E451" t="s">
        <v>134</v>
      </c>
      <c r="F451" t="s">
        <v>134</v>
      </c>
      <c r="G451" t="s">
        <v>134</v>
      </c>
      <c r="J451">
        <v>9.0431670281995657</v>
      </c>
      <c r="M451">
        <v>4.75</v>
      </c>
      <c r="N451">
        <v>4.75</v>
      </c>
      <c r="O451">
        <v>5.066846885813149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0.12121152889041106</v>
      </c>
      <c r="AC451">
        <v>0.35353000964493408</v>
      </c>
      <c r="AD451">
        <v>0</v>
      </c>
      <c r="AE451">
        <v>8.6174369361551637E-2</v>
      </c>
      <c r="AF451">
        <v>0</v>
      </c>
      <c r="AG451">
        <v>0.43908409210310329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hidden="1" x14ac:dyDescent="0.25">
      <c r="A452" t="s">
        <v>128</v>
      </c>
      <c r="B452" t="s">
        <v>421</v>
      </c>
      <c r="C452" t="s">
        <v>109</v>
      </c>
      <c r="D452" s="12">
        <v>46245</v>
      </c>
      <c r="E452" t="s">
        <v>420</v>
      </c>
      <c r="F452" t="s">
        <v>420</v>
      </c>
      <c r="G452" t="s">
        <v>420</v>
      </c>
      <c r="J452">
        <v>3.2997955746152665</v>
      </c>
      <c r="M452">
        <v>0</v>
      </c>
      <c r="N452">
        <v>0</v>
      </c>
      <c r="O452">
        <v>1.816608996539792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0.55052167792291073</v>
      </c>
      <c r="AC452">
        <v>0.44947832207708921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hidden="1" x14ac:dyDescent="0.25">
      <c r="A453" t="s">
        <v>128</v>
      </c>
      <c r="B453" t="s">
        <v>421</v>
      </c>
      <c r="C453" t="s">
        <v>109</v>
      </c>
      <c r="D453" s="12">
        <v>46245</v>
      </c>
      <c r="E453" t="s">
        <v>133</v>
      </c>
      <c r="F453" t="s">
        <v>133</v>
      </c>
      <c r="G453" t="s">
        <v>133</v>
      </c>
      <c r="J453">
        <v>22.555477667318101</v>
      </c>
      <c r="M453">
        <v>35.150000000000006</v>
      </c>
      <c r="N453">
        <v>35.150000000000006</v>
      </c>
      <c r="O453">
        <v>25.875</v>
      </c>
      <c r="S453">
        <v>3.7202769004266716E-2</v>
      </c>
      <c r="T453">
        <v>0</v>
      </c>
      <c r="U453">
        <v>0.41820442227429866</v>
      </c>
      <c r="V453">
        <v>0</v>
      </c>
      <c r="W453">
        <v>0</v>
      </c>
      <c r="X453">
        <v>0</v>
      </c>
      <c r="Y453">
        <v>0.10996868006203885</v>
      </c>
      <c r="Z453">
        <v>0</v>
      </c>
      <c r="AA453">
        <v>5.8624366792972768E-2</v>
      </c>
      <c r="AB453">
        <v>2.8417703537788108E-2</v>
      </c>
      <c r="AC453">
        <v>0</v>
      </c>
      <c r="AD453">
        <v>0</v>
      </c>
      <c r="AE453">
        <v>0</v>
      </c>
      <c r="AF453">
        <v>0</v>
      </c>
      <c r="AG453">
        <v>0.97158229646221184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hidden="1" x14ac:dyDescent="0.25">
      <c r="A454" t="s">
        <v>128</v>
      </c>
      <c r="B454" t="s">
        <v>421</v>
      </c>
      <c r="C454" t="s">
        <v>109</v>
      </c>
      <c r="D454" s="12">
        <v>46244</v>
      </c>
      <c r="E454" t="s">
        <v>134</v>
      </c>
      <c r="F454" t="s">
        <v>134</v>
      </c>
      <c r="G454" t="s">
        <v>134</v>
      </c>
      <c r="J454">
        <v>7.8152418017098384</v>
      </c>
      <c r="M454">
        <v>7.6</v>
      </c>
      <c r="N454">
        <v>7.6</v>
      </c>
      <c r="O454">
        <v>6.0599264705882359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5.1640011396281112E-2</v>
      </c>
      <c r="AB454">
        <v>1.9067817941414864E-2</v>
      </c>
      <c r="AC454">
        <v>6.0113478442715002E-2</v>
      </c>
      <c r="AD454">
        <v>0</v>
      </c>
      <c r="AE454">
        <v>0.16448805989197476</v>
      </c>
      <c r="AF454">
        <v>0</v>
      </c>
      <c r="AG454">
        <v>0.75633064372389525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hidden="1" x14ac:dyDescent="0.25">
      <c r="A455" t="s">
        <v>128</v>
      </c>
      <c r="B455" t="s">
        <v>421</v>
      </c>
      <c r="C455" t="s">
        <v>109</v>
      </c>
      <c r="D455" s="12">
        <v>46244</v>
      </c>
      <c r="E455" t="s">
        <v>420</v>
      </c>
      <c r="F455" t="s">
        <v>420</v>
      </c>
      <c r="G455" t="s">
        <v>420</v>
      </c>
      <c r="J455">
        <v>3.2997955746152665</v>
      </c>
      <c r="M455">
        <v>0</v>
      </c>
      <c r="N455">
        <v>0</v>
      </c>
      <c r="O455">
        <v>0.82352941176470573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0.24956982732505284</v>
      </c>
      <c r="AC455">
        <v>0.75043017267494716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hidden="1" x14ac:dyDescent="0.25">
      <c r="A456" t="s">
        <v>128</v>
      </c>
      <c r="B456" t="s">
        <v>421</v>
      </c>
      <c r="C456" t="s">
        <v>109</v>
      </c>
      <c r="D456" s="12">
        <v>46244</v>
      </c>
      <c r="E456" t="s">
        <v>133</v>
      </c>
      <c r="F456" t="s">
        <v>133</v>
      </c>
      <c r="G456" t="s">
        <v>133</v>
      </c>
      <c r="J456">
        <v>22.555477667318101</v>
      </c>
      <c r="M456">
        <v>38</v>
      </c>
      <c r="N456">
        <v>38</v>
      </c>
      <c r="O456">
        <v>26.8125</v>
      </c>
      <c r="S456">
        <v>2.0277928793709144E-2</v>
      </c>
      <c r="T456">
        <v>0</v>
      </c>
      <c r="U456">
        <v>0.51237538318581377</v>
      </c>
      <c r="V456">
        <v>0</v>
      </c>
      <c r="W456">
        <v>0</v>
      </c>
      <c r="X456">
        <v>0</v>
      </c>
      <c r="Y456">
        <v>0.16845770320978137</v>
      </c>
      <c r="Z456">
        <v>0</v>
      </c>
      <c r="AA456">
        <v>3.2319498862757513E-2</v>
      </c>
      <c r="AB456">
        <v>2.8417703537788108E-2</v>
      </c>
      <c r="AC456">
        <v>0</v>
      </c>
      <c r="AD456">
        <v>0</v>
      </c>
      <c r="AE456">
        <v>0</v>
      </c>
      <c r="AF456">
        <v>0</v>
      </c>
      <c r="AG456">
        <v>0.97158229646221184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128</v>
      </c>
      <c r="B457" t="s">
        <v>421</v>
      </c>
      <c r="C457" t="s">
        <v>109</v>
      </c>
      <c r="D457" s="12">
        <v>46243</v>
      </c>
      <c r="E457" t="s">
        <v>134</v>
      </c>
      <c r="F457" t="s">
        <v>134</v>
      </c>
      <c r="G457" t="s">
        <v>134</v>
      </c>
      <c r="J457">
        <v>5.2199566160520607</v>
      </c>
      <c r="M457">
        <v>8.5499999999999989</v>
      </c>
      <c r="N457">
        <v>8.5499999999999989</v>
      </c>
      <c r="O457">
        <v>6.0009227220299888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9.1963098404255247E-2</v>
      </c>
      <c r="AB457">
        <v>0</v>
      </c>
      <c r="AC457">
        <v>0</v>
      </c>
      <c r="AD457">
        <v>0</v>
      </c>
      <c r="AE457">
        <v>0.23353333824142913</v>
      </c>
      <c r="AF457">
        <v>0</v>
      </c>
      <c r="AG457">
        <v>0.76646666175857081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128</v>
      </c>
      <c r="B458" t="s">
        <v>421</v>
      </c>
      <c r="C458" t="s">
        <v>109</v>
      </c>
      <c r="D458" s="12">
        <v>46243</v>
      </c>
      <c r="E458" t="s">
        <v>420</v>
      </c>
      <c r="F458" t="s">
        <v>420</v>
      </c>
      <c r="G458" t="s">
        <v>420</v>
      </c>
      <c r="J458">
        <v>3.2997955746152661</v>
      </c>
      <c r="M458">
        <v>0</v>
      </c>
      <c r="N458">
        <v>0</v>
      </c>
      <c r="O458">
        <v>1.8166089965397922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0.55052167792291096</v>
      </c>
      <c r="AC458">
        <v>0.44947832207708915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128</v>
      </c>
      <c r="B459" t="s">
        <v>421</v>
      </c>
      <c r="C459" t="s">
        <v>109</v>
      </c>
      <c r="D459" s="12">
        <v>46243</v>
      </c>
      <c r="E459" t="s">
        <v>133</v>
      </c>
      <c r="F459" t="s">
        <v>133</v>
      </c>
      <c r="G459" t="s">
        <v>133</v>
      </c>
      <c r="J459">
        <v>22.497043787350957</v>
      </c>
      <c r="M459">
        <v>28.5</v>
      </c>
      <c r="N459">
        <v>28.5</v>
      </c>
      <c r="O459">
        <v>27.249999999999996</v>
      </c>
      <c r="S459">
        <v>0.10537910963041255</v>
      </c>
      <c r="T459">
        <v>0</v>
      </c>
      <c r="U459">
        <v>0.13989008446869683</v>
      </c>
      <c r="V459">
        <v>0</v>
      </c>
      <c r="W459">
        <v>0</v>
      </c>
      <c r="X459">
        <v>8.7442577416524864E-2</v>
      </c>
      <c r="Y459">
        <v>0.10589114692309093</v>
      </c>
      <c r="Z459">
        <v>0</v>
      </c>
      <c r="AA459">
        <v>2.1051880966922468E-2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hidden="1" x14ac:dyDescent="0.25">
      <c r="A460" t="s">
        <v>128</v>
      </c>
      <c r="B460" t="s">
        <v>421</v>
      </c>
      <c r="C460" t="s">
        <v>109</v>
      </c>
      <c r="D460" s="12">
        <v>46242</v>
      </c>
      <c r="E460" t="s">
        <v>134</v>
      </c>
      <c r="F460" t="s">
        <v>134</v>
      </c>
      <c r="G460" t="s">
        <v>134</v>
      </c>
      <c r="J460">
        <v>5.2199566160520607</v>
      </c>
      <c r="M460">
        <v>9.5</v>
      </c>
      <c r="N460">
        <v>9.5</v>
      </c>
      <c r="O460">
        <v>6.0009227220299888</v>
      </c>
      <c r="S460">
        <v>0</v>
      </c>
      <c r="T460">
        <v>0</v>
      </c>
      <c r="U460">
        <v>0.14203789893617022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0.13191904920212758</v>
      </c>
      <c r="AB460">
        <v>0</v>
      </c>
      <c r="AC460">
        <v>0</v>
      </c>
      <c r="AD460">
        <v>0</v>
      </c>
      <c r="AE460">
        <v>0.23353333824142911</v>
      </c>
      <c r="AF460">
        <v>0</v>
      </c>
      <c r="AG460">
        <v>0.76646666175857081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hidden="1" x14ac:dyDescent="0.25">
      <c r="A461" t="s">
        <v>128</v>
      </c>
      <c r="B461" t="s">
        <v>421</v>
      </c>
      <c r="C461" t="s">
        <v>109</v>
      </c>
      <c r="D461" s="12">
        <v>46242</v>
      </c>
      <c r="E461" t="s">
        <v>420</v>
      </c>
      <c r="F461" t="s">
        <v>420</v>
      </c>
      <c r="G461" t="s">
        <v>420</v>
      </c>
      <c r="J461">
        <v>3.2997955746152665</v>
      </c>
      <c r="M461">
        <v>0</v>
      </c>
      <c r="N461">
        <v>0</v>
      </c>
      <c r="O461">
        <v>1.8166089965397925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0.55052167792291096</v>
      </c>
      <c r="AC461">
        <v>0.4494783220770891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hidden="1" x14ac:dyDescent="0.25">
      <c r="A462" t="s">
        <v>128</v>
      </c>
      <c r="B462" t="s">
        <v>421</v>
      </c>
      <c r="C462" t="s">
        <v>109</v>
      </c>
      <c r="D462" s="12">
        <v>46242</v>
      </c>
      <c r="E462" t="s">
        <v>133</v>
      </c>
      <c r="F462" t="s">
        <v>133</v>
      </c>
      <c r="G462" t="s">
        <v>133</v>
      </c>
      <c r="J462">
        <v>22.497043787350957</v>
      </c>
      <c r="M462">
        <v>22.799999999999997</v>
      </c>
      <c r="N462">
        <v>22.799999999999997</v>
      </c>
      <c r="O462">
        <v>26.249999999999993</v>
      </c>
      <c r="S462">
        <v>9.1844974171541457E-2</v>
      </c>
      <c r="T462">
        <v>0</v>
      </c>
      <c r="U462">
        <v>0</v>
      </c>
      <c r="V462">
        <v>0</v>
      </c>
      <c r="W462">
        <v>0</v>
      </c>
      <c r="X462">
        <v>2.9020997179131234E-2</v>
      </c>
      <c r="Y462">
        <v>7.4974997737796645E-2</v>
      </c>
      <c r="Z462">
        <v>0</v>
      </c>
      <c r="AA462">
        <v>0</v>
      </c>
      <c r="AB462">
        <v>6.1508507850828599E-2</v>
      </c>
      <c r="AC462">
        <v>0</v>
      </c>
      <c r="AD462">
        <v>0</v>
      </c>
      <c r="AE462">
        <v>0</v>
      </c>
      <c r="AF462">
        <v>0</v>
      </c>
      <c r="AG462">
        <v>0.93849149214917149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128</v>
      </c>
      <c r="B463" t="s">
        <v>421</v>
      </c>
      <c r="C463" t="s">
        <v>109</v>
      </c>
      <c r="D463" s="12">
        <v>46241</v>
      </c>
      <c r="E463" t="s">
        <v>134</v>
      </c>
      <c r="F463" t="s">
        <v>134</v>
      </c>
      <c r="G463" t="s">
        <v>134</v>
      </c>
      <c r="J463">
        <v>9.0431670281995657</v>
      </c>
      <c r="M463">
        <v>4.75</v>
      </c>
      <c r="N463">
        <v>4.75</v>
      </c>
      <c r="O463">
        <v>4.94919982698962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8.5034421550048821E-3</v>
      </c>
      <c r="AB463">
        <v>0.11515398161810192</v>
      </c>
      <c r="AC463">
        <v>0.36809099907224807</v>
      </c>
      <c r="AD463">
        <v>0</v>
      </c>
      <c r="AE463">
        <v>8.4622877431814181E-2</v>
      </c>
      <c r="AF463">
        <v>0</v>
      </c>
      <c r="AG463">
        <v>0.43213214187783583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hidden="1" x14ac:dyDescent="0.25">
      <c r="A464" t="s">
        <v>128</v>
      </c>
      <c r="B464" t="s">
        <v>421</v>
      </c>
      <c r="C464" t="s">
        <v>109</v>
      </c>
      <c r="D464" s="12">
        <v>46241</v>
      </c>
      <c r="E464" t="s">
        <v>420</v>
      </c>
      <c r="F464" t="s">
        <v>420</v>
      </c>
      <c r="G464" t="s">
        <v>420</v>
      </c>
      <c r="J464">
        <v>3.2997955746152656</v>
      </c>
      <c r="M464">
        <v>0</v>
      </c>
      <c r="N464">
        <v>0</v>
      </c>
      <c r="O464">
        <v>0.9930795847750864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0.30095185059785801</v>
      </c>
      <c r="AC464">
        <v>0.69904814940214199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hidden="1" x14ac:dyDescent="0.25">
      <c r="A465" t="s">
        <v>128</v>
      </c>
      <c r="B465" t="s">
        <v>421</v>
      </c>
      <c r="C465" t="s">
        <v>109</v>
      </c>
      <c r="D465" s="12">
        <v>46241</v>
      </c>
      <c r="E465" t="s">
        <v>133</v>
      </c>
      <c r="F465" t="s">
        <v>133</v>
      </c>
      <c r="G465" t="s">
        <v>133</v>
      </c>
      <c r="J465">
        <v>22.438609907383807</v>
      </c>
      <c r="M465">
        <v>37.049999999999997</v>
      </c>
      <c r="N465">
        <v>37.049999999999997</v>
      </c>
      <c r="O465">
        <v>26.5625</v>
      </c>
      <c r="S465">
        <v>3.9592639770757868E-3</v>
      </c>
      <c r="T465">
        <v>0</v>
      </c>
      <c r="U465">
        <v>0.43687894451176379</v>
      </c>
      <c r="V465">
        <v>0</v>
      </c>
      <c r="W465">
        <v>0</v>
      </c>
      <c r="X465">
        <v>0</v>
      </c>
      <c r="Y465">
        <v>0.17982618929465974</v>
      </c>
      <c r="Z465">
        <v>0</v>
      </c>
      <c r="AA465">
        <v>3.4466670192364317E-2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128</v>
      </c>
      <c r="B466" t="s">
        <v>421</v>
      </c>
      <c r="C466" t="s">
        <v>109</v>
      </c>
      <c r="D466" s="12">
        <v>46240</v>
      </c>
      <c r="E466" t="s">
        <v>134</v>
      </c>
      <c r="F466" t="s">
        <v>134</v>
      </c>
      <c r="G466" t="s">
        <v>134</v>
      </c>
      <c r="J466">
        <v>9.1196312364425154</v>
      </c>
      <c r="M466">
        <v>3.8</v>
      </c>
      <c r="N466">
        <v>3.8</v>
      </c>
      <c r="O466">
        <v>4.1256704152249135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0.1211627534341206</v>
      </c>
      <c r="AC466">
        <v>0.46215373146770267</v>
      </c>
      <c r="AD466">
        <v>0</v>
      </c>
      <c r="AE466">
        <v>8.5451834123752166E-2</v>
      </c>
      <c r="AF466">
        <v>0</v>
      </c>
      <c r="AG466">
        <v>0.33123168097442468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hidden="1" x14ac:dyDescent="0.25">
      <c r="A467" t="s">
        <v>128</v>
      </c>
      <c r="B467" t="s">
        <v>421</v>
      </c>
      <c r="C467" t="s">
        <v>109</v>
      </c>
      <c r="D467" s="12">
        <v>46240</v>
      </c>
      <c r="E467" t="s">
        <v>420</v>
      </c>
      <c r="F467" t="s">
        <v>420</v>
      </c>
      <c r="G467" t="s">
        <v>420</v>
      </c>
      <c r="J467">
        <v>3.2997955746152661</v>
      </c>
      <c r="M467">
        <v>0</v>
      </c>
      <c r="N467">
        <v>0</v>
      </c>
      <c r="O467">
        <v>0.9930795847750864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0.30095185059785795</v>
      </c>
      <c r="AC467">
        <v>0.69904814940214199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hidden="1" x14ac:dyDescent="0.25">
      <c r="A468" t="s">
        <v>128</v>
      </c>
      <c r="B468" t="s">
        <v>421</v>
      </c>
      <c r="C468" t="s">
        <v>109</v>
      </c>
      <c r="D468" s="12">
        <v>46240</v>
      </c>
      <c r="E468" t="s">
        <v>133</v>
      </c>
      <c r="F468" t="s">
        <v>133</v>
      </c>
      <c r="G468" t="s">
        <v>133</v>
      </c>
      <c r="J468">
        <v>22.380176027416667</v>
      </c>
      <c r="M468">
        <v>34.199999999999996</v>
      </c>
      <c r="N468">
        <v>34.199999999999996</v>
      </c>
      <c r="O468">
        <v>25</v>
      </c>
      <c r="S468">
        <v>2.9809486006739723E-2</v>
      </c>
      <c r="T468">
        <v>0</v>
      </c>
      <c r="U468">
        <v>0.37903189396677767</v>
      </c>
      <c r="V468">
        <v>0</v>
      </c>
      <c r="W468">
        <v>0</v>
      </c>
      <c r="X468">
        <v>0</v>
      </c>
      <c r="Y468">
        <v>8.7250539319867995E-2</v>
      </c>
      <c r="Z468">
        <v>0</v>
      </c>
      <c r="AA468">
        <v>6.1855681360153555E-2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128</v>
      </c>
      <c r="B469" t="s">
        <v>421</v>
      </c>
      <c r="C469" t="s">
        <v>109</v>
      </c>
      <c r="D469" s="12">
        <v>46239</v>
      </c>
      <c r="E469" t="s">
        <v>134</v>
      </c>
      <c r="F469" t="s">
        <v>134</v>
      </c>
      <c r="G469" t="s">
        <v>134</v>
      </c>
      <c r="J469">
        <v>7.7432754880694148</v>
      </c>
      <c r="M469">
        <v>7.6</v>
      </c>
      <c r="N469">
        <v>7.6</v>
      </c>
      <c r="O469">
        <v>6.059926470588235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5.2119955737957427E-2</v>
      </c>
      <c r="AB469">
        <v>1.9245035007826029E-2</v>
      </c>
      <c r="AC469">
        <v>5.1378135331002724E-2</v>
      </c>
      <c r="AD469">
        <v>0</v>
      </c>
      <c r="AE469">
        <v>0.16601681853249189</v>
      </c>
      <c r="AF469">
        <v>0</v>
      </c>
      <c r="AG469">
        <v>0.76336001112867924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hidden="1" x14ac:dyDescent="0.25">
      <c r="A470" t="s">
        <v>128</v>
      </c>
      <c r="B470" t="s">
        <v>421</v>
      </c>
      <c r="C470" t="s">
        <v>109</v>
      </c>
      <c r="D470" s="12">
        <v>46249</v>
      </c>
      <c r="E470" t="s">
        <v>420</v>
      </c>
      <c r="F470" t="s">
        <v>420</v>
      </c>
      <c r="G470" t="s">
        <v>420</v>
      </c>
      <c r="J470">
        <v>3.2997955746152661</v>
      </c>
      <c r="M470">
        <v>1.9</v>
      </c>
      <c r="N470">
        <v>1.9</v>
      </c>
      <c r="O470">
        <v>1.9861591695501728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0.2468958648894273</v>
      </c>
      <c r="AC470">
        <v>0.17731089063920055</v>
      </c>
      <c r="AD470">
        <v>0</v>
      </c>
      <c r="AE470">
        <v>0.22078540816508363</v>
      </c>
      <c r="AF470">
        <v>0</v>
      </c>
      <c r="AG470">
        <v>0.35500783630628857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hidden="1" x14ac:dyDescent="0.25">
      <c r="A471" t="s">
        <v>128</v>
      </c>
      <c r="B471" t="s">
        <v>421</v>
      </c>
      <c r="C471" t="s">
        <v>109</v>
      </c>
      <c r="D471" s="12">
        <v>46239</v>
      </c>
      <c r="E471" t="s">
        <v>420</v>
      </c>
      <c r="F471" t="s">
        <v>420</v>
      </c>
      <c r="G471" t="s">
        <v>420</v>
      </c>
      <c r="J471">
        <v>3.4647853533460293</v>
      </c>
      <c r="M471">
        <v>1.9</v>
      </c>
      <c r="N471">
        <v>1.9</v>
      </c>
      <c r="O471">
        <v>2.8096885813148784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0.26255265147561585</v>
      </c>
      <c r="AC471">
        <v>0.18907282998022018</v>
      </c>
      <c r="AD471">
        <v>0</v>
      </c>
      <c r="AE471">
        <v>0</v>
      </c>
      <c r="AF471">
        <v>0</v>
      </c>
      <c r="AG471">
        <v>0.54837451854416397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hidden="1" x14ac:dyDescent="0.25">
      <c r="A472" t="s">
        <v>128</v>
      </c>
      <c r="B472" t="s">
        <v>421</v>
      </c>
      <c r="C472" t="s">
        <v>109</v>
      </c>
      <c r="D472" s="12">
        <v>46249</v>
      </c>
      <c r="E472" t="s">
        <v>134</v>
      </c>
      <c r="F472" t="s">
        <v>134</v>
      </c>
      <c r="G472" t="s">
        <v>134</v>
      </c>
      <c r="J472">
        <v>5.0568329718004339</v>
      </c>
      <c r="M472">
        <v>6.65</v>
      </c>
      <c r="N472">
        <v>6.65</v>
      </c>
      <c r="O472">
        <v>5.0078431372549019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2.1326220948228322E-2</v>
      </c>
      <c r="AC472">
        <v>0.22721530273056367</v>
      </c>
      <c r="AD472">
        <v>0</v>
      </c>
      <c r="AE472">
        <v>3.4897452460737545E-3</v>
      </c>
      <c r="AF472">
        <v>0</v>
      </c>
      <c r="AG472">
        <v>0.74796873107513417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hidden="1" x14ac:dyDescent="0.25">
      <c r="A473" t="s">
        <v>128</v>
      </c>
      <c r="B473" t="s">
        <v>421</v>
      </c>
      <c r="C473" t="s">
        <v>109</v>
      </c>
      <c r="D473" s="12">
        <v>46250</v>
      </c>
      <c r="E473" t="s">
        <v>420</v>
      </c>
      <c r="F473" t="s">
        <v>420</v>
      </c>
      <c r="G473" t="s">
        <v>420</v>
      </c>
      <c r="J473">
        <v>3.2997955746152661</v>
      </c>
      <c r="M473">
        <v>1.9</v>
      </c>
      <c r="N473">
        <v>1.9</v>
      </c>
      <c r="O473">
        <v>1.9861591695501728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0.2468958648894273</v>
      </c>
      <c r="AC473">
        <v>0.17731089063920055</v>
      </c>
      <c r="AD473">
        <v>0</v>
      </c>
      <c r="AE473">
        <v>0.22078540816508363</v>
      </c>
      <c r="AF473">
        <v>0</v>
      </c>
      <c r="AG473">
        <v>0.35500783630628857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hidden="1" x14ac:dyDescent="0.25">
      <c r="A474" t="s">
        <v>128</v>
      </c>
      <c r="B474" t="s">
        <v>421</v>
      </c>
      <c r="C474" t="s">
        <v>117</v>
      </c>
      <c r="D474" s="12">
        <v>46249</v>
      </c>
      <c r="J474">
        <v>30.736804573832366</v>
      </c>
      <c r="M474">
        <v>35.149999999999991</v>
      </c>
      <c r="N474">
        <v>35.149999999999991</v>
      </c>
      <c r="O474">
        <v>32.744002306805072</v>
      </c>
      <c r="S474">
        <v>2.2821346569155857E-2</v>
      </c>
      <c r="T474">
        <v>0</v>
      </c>
      <c r="U474">
        <v>4.0573942965112852E-2</v>
      </c>
      <c r="V474">
        <v>0</v>
      </c>
      <c r="W474">
        <v>0</v>
      </c>
      <c r="X474">
        <v>0</v>
      </c>
      <c r="Y474">
        <v>8.6813471340712892E-2</v>
      </c>
      <c r="Z474">
        <v>0</v>
      </c>
      <c r="AA474">
        <v>9.9015469603644882E-3</v>
      </c>
      <c r="AB474">
        <v>3.0014473931140217E-2</v>
      </c>
      <c r="AC474">
        <v>5.6417039794831432E-2</v>
      </c>
      <c r="AD474">
        <v>0</v>
      </c>
      <c r="AE474">
        <v>2.4276881802526937E-2</v>
      </c>
      <c r="AF474">
        <v>0</v>
      </c>
      <c r="AG474">
        <v>0.88929160447150135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hidden="1" x14ac:dyDescent="0.25">
      <c r="A475" t="s">
        <v>128</v>
      </c>
      <c r="B475" t="s">
        <v>421</v>
      </c>
      <c r="C475" t="s">
        <v>117</v>
      </c>
      <c r="D475" s="12">
        <v>46248</v>
      </c>
      <c r="J475">
        <v>34.70510830195569</v>
      </c>
      <c r="M475">
        <v>47.5</v>
      </c>
      <c r="N475">
        <v>47.5</v>
      </c>
      <c r="O475">
        <v>33.939467993079582</v>
      </c>
      <c r="S475">
        <v>1.5698249130423923E-2</v>
      </c>
      <c r="T475">
        <v>0</v>
      </c>
      <c r="U475">
        <v>0.31308264041502737</v>
      </c>
      <c r="V475">
        <v>0</v>
      </c>
      <c r="W475">
        <v>0</v>
      </c>
      <c r="X475">
        <v>0</v>
      </c>
      <c r="Y475">
        <v>6.3508825191291557E-2</v>
      </c>
      <c r="Z475">
        <v>0</v>
      </c>
      <c r="AA475">
        <v>7.865424245230257E-2</v>
      </c>
      <c r="AB475">
        <v>4.6238160496064398E-2</v>
      </c>
      <c r="AC475">
        <v>4.0332953992039663E-2</v>
      </c>
      <c r="AD475">
        <v>0</v>
      </c>
      <c r="AE475">
        <v>6.0935434825932971E-2</v>
      </c>
      <c r="AF475">
        <v>0</v>
      </c>
      <c r="AG475">
        <v>0.85249345068596316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128</v>
      </c>
      <c r="B476" t="s">
        <v>421</v>
      </c>
      <c r="C476" t="s">
        <v>117</v>
      </c>
      <c r="D476" s="12">
        <v>46247</v>
      </c>
      <c r="J476">
        <v>33.540114850035636</v>
      </c>
      <c r="M476">
        <v>44.65</v>
      </c>
      <c r="N476">
        <v>44.65</v>
      </c>
      <c r="O476">
        <v>32.876967993079582</v>
      </c>
      <c r="S476">
        <v>3.5154165696027881E-3</v>
      </c>
      <c r="T476">
        <v>0</v>
      </c>
      <c r="U476">
        <v>0.28459685603575691</v>
      </c>
      <c r="V476">
        <v>0</v>
      </c>
      <c r="W476">
        <v>0</v>
      </c>
      <c r="X476">
        <v>0</v>
      </c>
      <c r="Y476">
        <v>4.5022169539686067E-2</v>
      </c>
      <c r="Z476">
        <v>0</v>
      </c>
      <c r="AA476">
        <v>6.393785112949002E-2</v>
      </c>
      <c r="AB476">
        <v>3.1806367403811694E-2</v>
      </c>
      <c r="AC476">
        <v>3.0508794726236521E-2</v>
      </c>
      <c r="AD476">
        <v>0</v>
      </c>
      <c r="AE476">
        <v>3.7800544101285784E-2</v>
      </c>
      <c r="AF476">
        <v>0</v>
      </c>
      <c r="AG476">
        <v>0.89988429376866585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hidden="1" x14ac:dyDescent="0.25">
      <c r="A477" t="s">
        <v>128</v>
      </c>
      <c r="B477" t="s">
        <v>421</v>
      </c>
      <c r="C477" t="s">
        <v>117</v>
      </c>
      <c r="D477" s="12">
        <v>46246</v>
      </c>
      <c r="J477">
        <v>34.906158737238066</v>
      </c>
      <c r="M477">
        <v>40.850000000000009</v>
      </c>
      <c r="N477">
        <v>40.850000000000009</v>
      </c>
      <c r="O477">
        <v>32.633455882352941</v>
      </c>
      <c r="S477">
        <v>4.2500593853873614E-3</v>
      </c>
      <c r="T477">
        <v>0</v>
      </c>
      <c r="U477">
        <v>0.22222071386090703</v>
      </c>
      <c r="V477">
        <v>0</v>
      </c>
      <c r="W477">
        <v>0</v>
      </c>
      <c r="X477">
        <v>0</v>
      </c>
      <c r="Y477">
        <v>6.5781202177463124E-2</v>
      </c>
      <c r="Z477">
        <v>0</v>
      </c>
      <c r="AA477">
        <v>7.5011971447516548E-2</v>
      </c>
      <c r="AB477">
        <v>7.9516419036306102E-2</v>
      </c>
      <c r="AC477">
        <v>0.11321687964274019</v>
      </c>
      <c r="AD477">
        <v>0</v>
      </c>
      <c r="AE477">
        <v>2.1923317910268175E-2</v>
      </c>
      <c r="AF477">
        <v>0</v>
      </c>
      <c r="AG477">
        <v>0.78534338341068544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128</v>
      </c>
      <c r="B478" t="s">
        <v>421</v>
      </c>
      <c r="C478" t="s">
        <v>117</v>
      </c>
      <c r="D478" s="12">
        <v>46245</v>
      </c>
      <c r="J478">
        <v>34.89844027013293</v>
      </c>
      <c r="M478">
        <v>39.900000000000006</v>
      </c>
      <c r="N478">
        <v>39.900000000000006</v>
      </c>
      <c r="O478">
        <v>32.758455882352941</v>
      </c>
      <c r="S478">
        <v>2.4044805983959115E-2</v>
      </c>
      <c r="T478">
        <v>0</v>
      </c>
      <c r="U478">
        <v>0.27029289658697064</v>
      </c>
      <c r="V478">
        <v>0</v>
      </c>
      <c r="W478">
        <v>0</v>
      </c>
      <c r="X478">
        <v>0</v>
      </c>
      <c r="Y478">
        <v>7.1074698125307326E-2</v>
      </c>
      <c r="Z478">
        <v>0</v>
      </c>
      <c r="AA478">
        <v>3.7889962580683709E-2</v>
      </c>
      <c r="AB478">
        <v>0.10183033820521877</v>
      </c>
      <c r="AC478">
        <v>0.1341096469798703</v>
      </c>
      <c r="AD478">
        <v>0</v>
      </c>
      <c r="AE478">
        <v>2.2330201855846617E-2</v>
      </c>
      <c r="AF478">
        <v>0</v>
      </c>
      <c r="AG478">
        <v>0.74172981295906437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128</v>
      </c>
      <c r="B479" t="s">
        <v>421</v>
      </c>
      <c r="C479" t="s">
        <v>117</v>
      </c>
      <c r="D479" s="12">
        <v>46244</v>
      </c>
      <c r="J479">
        <v>33.670515043643206</v>
      </c>
      <c r="M479">
        <v>45.6</v>
      </c>
      <c r="N479">
        <v>45.6</v>
      </c>
      <c r="O479">
        <v>33.695955882352941</v>
      </c>
      <c r="S479">
        <v>1.3583943383495216E-2</v>
      </c>
      <c r="T479">
        <v>0</v>
      </c>
      <c r="U479">
        <v>0.34323417677904056</v>
      </c>
      <c r="V479">
        <v>0</v>
      </c>
      <c r="W479">
        <v>0</v>
      </c>
      <c r="X479">
        <v>0</v>
      </c>
      <c r="Y479">
        <v>0.11284781232811213</v>
      </c>
      <c r="Z479">
        <v>0</v>
      </c>
      <c r="AA479">
        <v>3.363657814722526E-2</v>
      </c>
      <c r="AB479">
        <v>4.7920974627785322E-2</v>
      </c>
      <c r="AC479">
        <v>8.7496954786809855E-2</v>
      </c>
      <c r="AD479">
        <v>0</v>
      </c>
      <c r="AE479">
        <v>3.8179218817521773E-2</v>
      </c>
      <c r="AF479">
        <v>0</v>
      </c>
      <c r="AG479">
        <v>0.82640285176788297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128</v>
      </c>
      <c r="B480" t="s">
        <v>421</v>
      </c>
      <c r="C480" t="s">
        <v>117</v>
      </c>
      <c r="D480" s="12">
        <v>46243</v>
      </c>
      <c r="J480">
        <v>31.016795978018283</v>
      </c>
      <c r="M480">
        <v>37.050000000000004</v>
      </c>
      <c r="N480">
        <v>37.050000000000004</v>
      </c>
      <c r="O480">
        <v>35.067531718569782</v>
      </c>
      <c r="S480">
        <v>7.6433376461823618E-2</v>
      </c>
      <c r="T480">
        <v>0</v>
      </c>
      <c r="U480">
        <v>0.10146481145050788</v>
      </c>
      <c r="V480">
        <v>0</v>
      </c>
      <c r="W480">
        <v>0</v>
      </c>
      <c r="X480">
        <v>6.3423684845222164E-2</v>
      </c>
      <c r="Y480">
        <v>7.6804766382378473E-2</v>
      </c>
      <c r="Z480">
        <v>0</v>
      </c>
      <c r="AA480">
        <v>3.0746195465925882E-2</v>
      </c>
      <c r="AB480">
        <v>5.8568557430213927E-2</v>
      </c>
      <c r="AC480">
        <v>4.7818819813839369E-2</v>
      </c>
      <c r="AD480">
        <v>0</v>
      </c>
      <c r="AE480">
        <v>3.9302379745670878E-2</v>
      </c>
      <c r="AF480">
        <v>0</v>
      </c>
      <c r="AG480">
        <v>0.8543102430102758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hidden="1" x14ac:dyDescent="0.25">
      <c r="A481" t="s">
        <v>128</v>
      </c>
      <c r="B481" t="s">
        <v>421</v>
      </c>
      <c r="C481" t="s">
        <v>117</v>
      </c>
      <c r="D481" s="12">
        <v>46242</v>
      </c>
      <c r="J481">
        <v>31.016795978018283</v>
      </c>
      <c r="M481">
        <v>32.299999999999997</v>
      </c>
      <c r="N481">
        <v>32.299999999999997</v>
      </c>
      <c r="O481">
        <v>34.067531718569775</v>
      </c>
      <c r="S481">
        <v>6.6616822931989436E-2</v>
      </c>
      <c r="T481">
        <v>0</v>
      </c>
      <c r="U481">
        <v>2.3904199221849061E-2</v>
      </c>
      <c r="V481">
        <v>0</v>
      </c>
      <c r="W481">
        <v>0</v>
      </c>
      <c r="X481">
        <v>2.1049454777798685E-2</v>
      </c>
      <c r="Y481">
        <v>5.4380723536342435E-2</v>
      </c>
      <c r="Z481">
        <v>0</v>
      </c>
      <c r="AA481">
        <v>2.2201252319999941E-2</v>
      </c>
      <c r="AB481">
        <v>0.10318179199497642</v>
      </c>
      <c r="AC481">
        <v>4.7818819813839369E-2</v>
      </c>
      <c r="AD481">
        <v>0</v>
      </c>
      <c r="AE481">
        <v>3.9302379745670871E-2</v>
      </c>
      <c r="AF481">
        <v>0</v>
      </c>
      <c r="AG481">
        <v>0.80969700844551351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hidden="1" x14ac:dyDescent="0.25">
      <c r="A482" t="s">
        <v>128</v>
      </c>
      <c r="B482" t="s">
        <v>421</v>
      </c>
      <c r="C482" t="s">
        <v>117</v>
      </c>
      <c r="D482" s="12">
        <v>46241</v>
      </c>
      <c r="J482">
        <v>34.781572510198636</v>
      </c>
      <c r="M482">
        <v>41.8</v>
      </c>
      <c r="N482">
        <v>41.8</v>
      </c>
      <c r="O482">
        <v>32.504779411764709</v>
      </c>
      <c r="S482">
        <v>2.5542370137494738E-3</v>
      </c>
      <c r="T482">
        <v>0</v>
      </c>
      <c r="U482">
        <v>0.2818433873216809</v>
      </c>
      <c r="V482">
        <v>0</v>
      </c>
      <c r="W482">
        <v>0</v>
      </c>
      <c r="X482">
        <v>0</v>
      </c>
      <c r="Y482">
        <v>0.11601113525074441</v>
      </c>
      <c r="Z482">
        <v>0</v>
      </c>
      <c r="AA482">
        <v>2.444634194517626E-2</v>
      </c>
      <c r="AB482">
        <v>5.8491785381850347E-2</v>
      </c>
      <c r="AC482">
        <v>0.16202327753798232</v>
      </c>
      <c r="AD482">
        <v>0</v>
      </c>
      <c r="AE482">
        <v>2.2001846374207674E-2</v>
      </c>
      <c r="AF482">
        <v>0</v>
      </c>
      <c r="AG482">
        <v>0.75748309070595965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hidden="1" x14ac:dyDescent="0.25">
      <c r="A483" t="s">
        <v>128</v>
      </c>
      <c r="B483" t="s">
        <v>421</v>
      </c>
      <c r="C483" t="s">
        <v>117</v>
      </c>
      <c r="D483" s="12">
        <v>46240</v>
      </c>
      <c r="J483">
        <v>34.799602838474449</v>
      </c>
      <c r="M483">
        <v>38</v>
      </c>
      <c r="N483">
        <v>38</v>
      </c>
      <c r="O483">
        <v>30.118750000000002</v>
      </c>
      <c r="S483">
        <v>1.9170952818463118E-2</v>
      </c>
      <c r="T483">
        <v>0</v>
      </c>
      <c r="U483">
        <v>0.24376141723097561</v>
      </c>
      <c r="V483">
        <v>0</v>
      </c>
      <c r="W483">
        <v>0</v>
      </c>
      <c r="X483">
        <v>0</v>
      </c>
      <c r="Y483">
        <v>5.6112204427425212E-2</v>
      </c>
      <c r="Z483">
        <v>0</v>
      </c>
      <c r="AA483">
        <v>3.9780368861149898E-2</v>
      </c>
      <c r="AB483">
        <v>6.028917127084802E-2</v>
      </c>
      <c r="AC483">
        <v>0.18739833398792297</v>
      </c>
      <c r="AD483">
        <v>0</v>
      </c>
      <c r="AE483">
        <v>2.2393623838278184E-2</v>
      </c>
      <c r="AF483">
        <v>0</v>
      </c>
      <c r="AG483">
        <v>0.72991887090295082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128</v>
      </c>
      <c r="B484" t="s">
        <v>421</v>
      </c>
      <c r="C484" t="s">
        <v>117</v>
      </c>
      <c r="D484" s="12">
        <v>46239</v>
      </c>
      <c r="J484">
        <v>33.646670748799252</v>
      </c>
      <c r="M484">
        <v>47.500000000000007</v>
      </c>
      <c r="N484">
        <v>47.500000000000007</v>
      </c>
      <c r="O484">
        <v>36.116142829680889</v>
      </c>
      <c r="S484">
        <v>6.7076349102438718E-2</v>
      </c>
      <c r="T484">
        <v>0</v>
      </c>
      <c r="U484">
        <v>0.36505247721782252</v>
      </c>
      <c r="V484">
        <v>0</v>
      </c>
      <c r="W484">
        <v>0</v>
      </c>
      <c r="X484">
        <v>1.723333338568905E-2</v>
      </c>
      <c r="Y484">
        <v>7.5817962976433242E-2</v>
      </c>
      <c r="Z484">
        <v>0</v>
      </c>
      <c r="AA484">
        <v>5.2668557164549511E-2</v>
      </c>
      <c r="AB484">
        <v>5.0515638808684163E-2</v>
      </c>
      <c r="AC484">
        <v>3.1293789386279573E-2</v>
      </c>
      <c r="AD484">
        <v>0</v>
      </c>
      <c r="AE484">
        <v>3.8206275180904456E-2</v>
      </c>
      <c r="AF484">
        <v>0</v>
      </c>
      <c r="AG484">
        <v>0.8799842966241318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hidden="1" x14ac:dyDescent="0.25">
      <c r="A485" t="s">
        <v>128</v>
      </c>
      <c r="B485" t="s">
        <v>421</v>
      </c>
      <c r="C485" t="s">
        <v>117</v>
      </c>
      <c r="D485" s="12">
        <v>46238</v>
      </c>
      <c r="J485">
        <v>34.70510830195569</v>
      </c>
      <c r="M485">
        <v>47.5</v>
      </c>
      <c r="N485">
        <v>47.5</v>
      </c>
      <c r="O485">
        <v>35.491825259515572</v>
      </c>
      <c r="S485">
        <v>7.4950541689219385E-2</v>
      </c>
      <c r="T485">
        <v>0</v>
      </c>
      <c r="U485">
        <v>0.36353216237978392</v>
      </c>
      <c r="V485">
        <v>0</v>
      </c>
      <c r="W485">
        <v>0</v>
      </c>
      <c r="X485">
        <v>4.4081242479406466E-2</v>
      </c>
      <c r="Y485">
        <v>4.3996119515990958E-2</v>
      </c>
      <c r="Z485">
        <v>0</v>
      </c>
      <c r="AA485">
        <v>7.3162001762757653E-2</v>
      </c>
      <c r="AB485">
        <v>4.7639404775829286E-2</v>
      </c>
      <c r="AC485">
        <v>6.4376285312185796E-2</v>
      </c>
      <c r="AD485">
        <v>0</v>
      </c>
      <c r="AE485">
        <v>3.1901754584744535E-2</v>
      </c>
      <c r="AF485">
        <v>0</v>
      </c>
      <c r="AG485">
        <v>0.85608255532724042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hidden="1" x14ac:dyDescent="0.25">
      <c r="A486" t="s">
        <v>128</v>
      </c>
      <c r="B486" t="s">
        <v>421</v>
      </c>
      <c r="C486" t="s">
        <v>117</v>
      </c>
      <c r="D486" s="12">
        <v>46237</v>
      </c>
      <c r="J486">
        <v>33.540114850035636</v>
      </c>
      <c r="M486">
        <v>43.7</v>
      </c>
      <c r="N486">
        <v>43.7</v>
      </c>
      <c r="O486">
        <v>34.014850057670131</v>
      </c>
      <c r="S486">
        <v>5.0299321288168686E-3</v>
      </c>
      <c r="T486">
        <v>0</v>
      </c>
      <c r="U486">
        <v>0.24552058452275774</v>
      </c>
      <c r="V486">
        <v>0</v>
      </c>
      <c r="W486">
        <v>7.3944858313498927E-3</v>
      </c>
      <c r="X486">
        <v>0</v>
      </c>
      <c r="Y486">
        <v>0.11051507121496199</v>
      </c>
      <c r="Z486">
        <v>0</v>
      </c>
      <c r="AA486">
        <v>1.8917221623886177E-2</v>
      </c>
      <c r="AB486">
        <v>2.6717356481602793E-2</v>
      </c>
      <c r="AC486">
        <v>5.2712583935933859E-2</v>
      </c>
      <c r="AD486">
        <v>0</v>
      </c>
      <c r="AE486">
        <v>5.6072654135490479E-2</v>
      </c>
      <c r="AF486">
        <v>0</v>
      </c>
      <c r="AG486">
        <v>0.86449740544697284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hidden="1" x14ac:dyDescent="0.25">
      <c r="A487" t="s">
        <v>128</v>
      </c>
      <c r="B487" t="s">
        <v>421</v>
      </c>
      <c r="C487" t="s">
        <v>117</v>
      </c>
      <c r="D487" s="12">
        <v>46236</v>
      </c>
      <c r="J487">
        <v>31.016795978018283</v>
      </c>
      <c r="M487">
        <v>34.199999999999996</v>
      </c>
      <c r="N487">
        <v>34.199999999999996</v>
      </c>
      <c r="O487">
        <v>34.299581891580154</v>
      </c>
      <c r="S487">
        <v>3.886659883322436E-2</v>
      </c>
      <c r="T487">
        <v>0</v>
      </c>
      <c r="U487">
        <v>8.633051848197542E-4</v>
      </c>
      <c r="V487">
        <v>0</v>
      </c>
      <c r="W487">
        <v>8.7158065944581749E-3</v>
      </c>
      <c r="X487">
        <v>0</v>
      </c>
      <c r="Y487">
        <v>7.5430178314141116E-2</v>
      </c>
      <c r="Z487">
        <v>0</v>
      </c>
      <c r="AA487">
        <v>1.5476884984772359E-2</v>
      </c>
      <c r="AB487">
        <v>4.0251271525674127E-2</v>
      </c>
      <c r="AC487">
        <v>1.8863640611911692E-2</v>
      </c>
      <c r="AD487">
        <v>0</v>
      </c>
      <c r="AE487">
        <v>6.2791160254111925E-2</v>
      </c>
      <c r="AF487">
        <v>0</v>
      </c>
      <c r="AG487">
        <v>0.87809392760830218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128</v>
      </c>
      <c r="B488" t="s">
        <v>421</v>
      </c>
      <c r="C488" t="s">
        <v>117</v>
      </c>
      <c r="D488" s="12">
        <v>46235</v>
      </c>
      <c r="J488">
        <v>30.736804573832366</v>
      </c>
      <c r="M488">
        <v>34.199999999999996</v>
      </c>
      <c r="N488">
        <v>34.199999999999996</v>
      </c>
      <c r="O488">
        <v>34.487081891580168</v>
      </c>
      <c r="S488">
        <v>4.4449656512064208E-2</v>
      </c>
      <c r="T488">
        <v>0</v>
      </c>
      <c r="U488">
        <v>0</v>
      </c>
      <c r="V488">
        <v>0</v>
      </c>
      <c r="W488">
        <v>9.6663709786358621E-3</v>
      </c>
      <c r="X488">
        <v>0</v>
      </c>
      <c r="Y488">
        <v>7.9919505145334774E-2</v>
      </c>
      <c r="Z488">
        <v>0</v>
      </c>
      <c r="AA488">
        <v>2.0924980235164817E-2</v>
      </c>
      <c r="AB488">
        <v>4.0617933258765823E-2</v>
      </c>
      <c r="AC488">
        <v>1.9035475560151047E-2</v>
      </c>
      <c r="AD488">
        <v>0</v>
      </c>
      <c r="AE488">
        <v>5.8056033713159705E-2</v>
      </c>
      <c r="AF488">
        <v>0</v>
      </c>
      <c r="AG488">
        <v>0.8822905574679234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hidden="1" x14ac:dyDescent="0.25">
      <c r="A489" t="s">
        <v>128</v>
      </c>
      <c r="B489" t="s">
        <v>421</v>
      </c>
      <c r="C489" t="s">
        <v>117</v>
      </c>
      <c r="D489" s="12">
        <v>46234</v>
      </c>
      <c r="J489">
        <v>34.70510830195569</v>
      </c>
      <c r="M489">
        <v>48.45</v>
      </c>
      <c r="N489">
        <v>48.45</v>
      </c>
      <c r="O489">
        <v>35.318634659746252</v>
      </c>
      <c r="S489">
        <v>1.7181262433801785E-2</v>
      </c>
      <c r="T489">
        <v>0</v>
      </c>
      <c r="U489">
        <v>0.32979039102302343</v>
      </c>
      <c r="V489">
        <v>0</v>
      </c>
      <c r="W489">
        <v>0</v>
      </c>
      <c r="X489">
        <v>0</v>
      </c>
      <c r="Y489">
        <v>0.1017653987714085</v>
      </c>
      <c r="Z489">
        <v>0</v>
      </c>
      <c r="AA489">
        <v>4.1994785820658451E-2</v>
      </c>
      <c r="AB489">
        <v>2.6582513778118846E-2</v>
      </c>
      <c r="AC489">
        <v>5.0919976395043746E-2</v>
      </c>
      <c r="AD489">
        <v>0</v>
      </c>
      <c r="AE489">
        <v>5.0348412422928847E-2</v>
      </c>
      <c r="AF489">
        <v>0</v>
      </c>
      <c r="AG489">
        <v>0.87214909740390867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128</v>
      </c>
      <c r="B490" t="s">
        <v>421</v>
      </c>
      <c r="C490" t="s">
        <v>117</v>
      </c>
      <c r="D490" s="12">
        <v>46233</v>
      </c>
      <c r="J490">
        <v>33.540114850035636</v>
      </c>
      <c r="M490">
        <v>49.4</v>
      </c>
      <c r="N490">
        <v>49.4</v>
      </c>
      <c r="O490">
        <v>34.692892156862747</v>
      </c>
      <c r="S490">
        <v>1.688308837256761E-2</v>
      </c>
      <c r="T490">
        <v>0</v>
      </c>
      <c r="U490">
        <v>0.33195787637280921</v>
      </c>
      <c r="V490">
        <v>0</v>
      </c>
      <c r="W490">
        <v>7.5050134148037699E-3</v>
      </c>
      <c r="X490">
        <v>0</v>
      </c>
      <c r="Y490">
        <v>0.1151197782248015</v>
      </c>
      <c r="Z490">
        <v>0</v>
      </c>
      <c r="AA490">
        <v>6.4291171828115168E-2</v>
      </c>
      <c r="AB490">
        <v>3.164194620528556E-3</v>
      </c>
      <c r="AC490">
        <v>4.2846471647788237E-2</v>
      </c>
      <c r="AD490">
        <v>0</v>
      </c>
      <c r="AE490">
        <v>6.2291302239781257E-2</v>
      </c>
      <c r="AF490">
        <v>0</v>
      </c>
      <c r="AG490">
        <v>0.89169803149190208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hidden="1" x14ac:dyDescent="0.25">
      <c r="A491" t="s">
        <v>128</v>
      </c>
      <c r="B491" t="s">
        <v>421</v>
      </c>
      <c r="C491" t="s">
        <v>117</v>
      </c>
      <c r="D491" s="12">
        <v>46232</v>
      </c>
      <c r="J491">
        <v>34.906158737238066</v>
      </c>
      <c r="M491">
        <v>45.6</v>
      </c>
      <c r="N491">
        <v>45.6</v>
      </c>
      <c r="O491">
        <v>32.570343137254895</v>
      </c>
      <c r="S491">
        <v>0</v>
      </c>
      <c r="T491">
        <v>0</v>
      </c>
      <c r="U491">
        <v>0.34305903457950182</v>
      </c>
      <c r="V491">
        <v>0</v>
      </c>
      <c r="W491">
        <v>1.524081751475885E-2</v>
      </c>
      <c r="X491">
        <v>0</v>
      </c>
      <c r="Y491">
        <v>0.11704214717279798</v>
      </c>
      <c r="Z491">
        <v>0</v>
      </c>
      <c r="AA491">
        <v>1.2695006993713124E-2</v>
      </c>
      <c r="AB491">
        <v>1.1125549125783228E-2</v>
      </c>
      <c r="AC491">
        <v>0.17055173009479452</v>
      </c>
      <c r="AD491">
        <v>0</v>
      </c>
      <c r="AE491">
        <v>2.8648239628074435E-2</v>
      </c>
      <c r="AF491">
        <v>0</v>
      </c>
      <c r="AG491">
        <v>0.78967448115134775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hidden="1" x14ac:dyDescent="0.25">
      <c r="A492" t="s">
        <v>128</v>
      </c>
      <c r="B492" t="s">
        <v>421</v>
      </c>
      <c r="C492" t="s">
        <v>117</v>
      </c>
      <c r="D492" s="12">
        <v>46231</v>
      </c>
      <c r="J492">
        <v>34.89844027013293</v>
      </c>
      <c r="M492">
        <v>44.65</v>
      </c>
      <c r="N492">
        <v>44.65</v>
      </c>
      <c r="O492">
        <v>34.000922722029983</v>
      </c>
      <c r="S492">
        <v>0</v>
      </c>
      <c r="T492">
        <v>0</v>
      </c>
      <c r="U492">
        <v>0.2673617208776502</v>
      </c>
      <c r="V492">
        <v>0</v>
      </c>
      <c r="W492">
        <v>3.6573682270118597E-2</v>
      </c>
      <c r="X492">
        <v>0</v>
      </c>
      <c r="Y492">
        <v>0.1297658480550917</v>
      </c>
      <c r="Z492">
        <v>0</v>
      </c>
      <c r="AA492">
        <v>1.1058464711661626E-2</v>
      </c>
      <c r="AB492">
        <v>5.5326135861816618E-3</v>
      </c>
      <c r="AC492">
        <v>0.15980029544572094</v>
      </c>
      <c r="AD492">
        <v>0</v>
      </c>
      <c r="AE492">
        <v>3.2257219441425941E-2</v>
      </c>
      <c r="AF492">
        <v>0</v>
      </c>
      <c r="AG492">
        <v>0.80240987152667131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hidden="1" x14ac:dyDescent="0.25">
      <c r="A493" t="s">
        <v>128</v>
      </c>
      <c r="B493" t="s">
        <v>421</v>
      </c>
      <c r="C493" t="s">
        <v>117</v>
      </c>
      <c r="D493" s="12">
        <v>46230</v>
      </c>
      <c r="J493">
        <v>33.670515043643206</v>
      </c>
      <c r="M493">
        <v>47.500000000000007</v>
      </c>
      <c r="N493">
        <v>47.500000000000007</v>
      </c>
      <c r="O493">
        <v>35.857843137254903</v>
      </c>
      <c r="S493">
        <v>0</v>
      </c>
      <c r="T493">
        <v>0</v>
      </c>
      <c r="U493">
        <v>0.28666391403253039</v>
      </c>
      <c r="V493">
        <v>0</v>
      </c>
      <c r="W493">
        <v>5.6570262746510204E-2</v>
      </c>
      <c r="X493">
        <v>0</v>
      </c>
      <c r="Y493">
        <v>0.1344982603201593</v>
      </c>
      <c r="Z493">
        <v>0</v>
      </c>
      <c r="AA493">
        <v>1.9538167138670452E-2</v>
      </c>
      <c r="AB493">
        <v>1.5021988818246146E-2</v>
      </c>
      <c r="AC493">
        <v>7.1518784336517094E-2</v>
      </c>
      <c r="AD493">
        <v>0</v>
      </c>
      <c r="AE493">
        <v>5.4587023108591037E-2</v>
      </c>
      <c r="AF493">
        <v>0</v>
      </c>
      <c r="AG493">
        <v>0.85887220373664575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hidden="1" x14ac:dyDescent="0.25">
      <c r="A494" t="s">
        <v>128</v>
      </c>
      <c r="B494" t="s">
        <v>421</v>
      </c>
      <c r="C494" t="s">
        <v>117</v>
      </c>
      <c r="D494" s="12">
        <v>46229</v>
      </c>
      <c r="J494">
        <v>31.016795978018283</v>
      </c>
      <c r="M494">
        <v>34.199999999999996</v>
      </c>
      <c r="N494">
        <v>34.199999999999996</v>
      </c>
      <c r="O494">
        <v>33.869002306805072</v>
      </c>
      <c r="S494">
        <v>3.9494730560440935E-2</v>
      </c>
      <c r="T494">
        <v>0</v>
      </c>
      <c r="U494">
        <v>0</v>
      </c>
      <c r="V494">
        <v>0</v>
      </c>
      <c r="W494">
        <v>9.5791117792779282E-3</v>
      </c>
      <c r="X494">
        <v>0</v>
      </c>
      <c r="Y494">
        <v>9.2074076863531987E-2</v>
      </c>
      <c r="Z494">
        <v>0</v>
      </c>
      <c r="AA494">
        <v>0</v>
      </c>
      <c r="AB494">
        <v>2.9743530578131179E-2</v>
      </c>
      <c r="AC494">
        <v>6.116696168114974E-2</v>
      </c>
      <c r="AD494">
        <v>0</v>
      </c>
      <c r="AE494">
        <v>2.405773220919169E-2</v>
      </c>
      <c r="AF494">
        <v>0</v>
      </c>
      <c r="AG494">
        <v>0.88503177553152734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hidden="1" x14ac:dyDescent="0.25">
      <c r="A495" t="s">
        <v>128</v>
      </c>
      <c r="B495" t="s">
        <v>421</v>
      </c>
      <c r="C495" t="s">
        <v>117</v>
      </c>
      <c r="D495" s="12">
        <v>46228</v>
      </c>
      <c r="J495">
        <v>31.016795978018283</v>
      </c>
      <c r="M495">
        <v>33.249999999999993</v>
      </c>
      <c r="N495">
        <v>33.249999999999993</v>
      </c>
      <c r="O495">
        <v>33.931502306805072</v>
      </c>
      <c r="S495">
        <v>7.8346759883967235E-2</v>
      </c>
      <c r="T495">
        <v>0</v>
      </c>
      <c r="U495">
        <v>4.7968011662659592E-3</v>
      </c>
      <c r="V495">
        <v>0</v>
      </c>
      <c r="W495">
        <v>0</v>
      </c>
      <c r="X495">
        <v>2.1049454777798685E-2</v>
      </c>
      <c r="Y495">
        <v>6.481619659277546E-2</v>
      </c>
      <c r="Z495">
        <v>0</v>
      </c>
      <c r="AA495">
        <v>1.787553125308608E-2</v>
      </c>
      <c r="AB495">
        <v>4.0251271525674058E-2</v>
      </c>
      <c r="AC495">
        <v>3.6494561102924428E-2</v>
      </c>
      <c r="AD495">
        <v>0</v>
      </c>
      <c r="AE495">
        <v>4.8730132787417016E-2</v>
      </c>
      <c r="AF495">
        <v>0</v>
      </c>
      <c r="AG495">
        <v>0.87452403458398442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128</v>
      </c>
      <c r="B496" t="s">
        <v>421</v>
      </c>
      <c r="C496" t="s">
        <v>117</v>
      </c>
      <c r="D496" s="12">
        <v>46227</v>
      </c>
      <c r="J496">
        <v>34.781572510198643</v>
      </c>
      <c r="M496">
        <v>45.6</v>
      </c>
      <c r="N496">
        <v>45.6</v>
      </c>
      <c r="O496">
        <v>34.271756055363326</v>
      </c>
      <c r="S496">
        <v>1.6715723141958162E-2</v>
      </c>
      <c r="T496">
        <v>0</v>
      </c>
      <c r="U496">
        <v>0.24816537284425119</v>
      </c>
      <c r="V496">
        <v>0</v>
      </c>
      <c r="W496">
        <v>3.795560724807185E-2</v>
      </c>
      <c r="X496">
        <v>0</v>
      </c>
      <c r="Y496">
        <v>8.2761791450983863E-2</v>
      </c>
      <c r="Z496">
        <v>0</v>
      </c>
      <c r="AA496">
        <v>7.8520521911964042E-2</v>
      </c>
      <c r="AB496">
        <v>2.7625029994564711E-2</v>
      </c>
      <c r="AC496">
        <v>0.10873920717223107</v>
      </c>
      <c r="AD496">
        <v>0</v>
      </c>
      <c r="AE496">
        <v>4.3351574401844985E-2</v>
      </c>
      <c r="AF496">
        <v>0</v>
      </c>
      <c r="AG496">
        <v>0.82028418843135897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84" hidden="1" x14ac:dyDescent="0.25">
      <c r="A497" t="s">
        <v>128</v>
      </c>
      <c r="B497" t="s">
        <v>421</v>
      </c>
      <c r="C497" t="s">
        <v>117</v>
      </c>
      <c r="D497" s="12">
        <v>46226</v>
      </c>
      <c r="J497">
        <v>34.799602838474449</v>
      </c>
      <c r="M497">
        <v>43.7</v>
      </c>
      <c r="N497">
        <v>43.7</v>
      </c>
      <c r="O497">
        <v>34.251593137254893</v>
      </c>
      <c r="S497">
        <v>1.3383860215871372E-2</v>
      </c>
      <c r="T497">
        <v>0</v>
      </c>
      <c r="U497">
        <v>0.24803679370040763</v>
      </c>
      <c r="V497">
        <v>0</v>
      </c>
      <c r="W497">
        <v>1.2735721659913893E-2</v>
      </c>
      <c r="X497">
        <v>0</v>
      </c>
      <c r="Y497">
        <v>0.14087918147862888</v>
      </c>
      <c r="Z497">
        <v>0</v>
      </c>
      <c r="AA497">
        <v>3.3694287621009407E-2</v>
      </c>
      <c r="AB497">
        <v>3.0260797238925063E-2</v>
      </c>
      <c r="AC497">
        <v>0.14932372917113804</v>
      </c>
      <c r="AD497">
        <v>0</v>
      </c>
      <c r="AE497">
        <v>3.3422619113000464E-2</v>
      </c>
      <c r="AF497">
        <v>0</v>
      </c>
      <c r="AG497">
        <v>0.78699285447693645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84" hidden="1" x14ac:dyDescent="0.25">
      <c r="A498" t="s">
        <v>128</v>
      </c>
      <c r="B498" t="s">
        <v>421</v>
      </c>
      <c r="C498" t="s">
        <v>117</v>
      </c>
      <c r="D498" s="12">
        <v>46225</v>
      </c>
      <c r="J498">
        <v>33.646670748799252</v>
      </c>
      <c r="M498">
        <v>47.500000000000007</v>
      </c>
      <c r="N498">
        <v>47.500000000000007</v>
      </c>
      <c r="O498">
        <v>36.248039215686269</v>
      </c>
      <c r="S498">
        <v>5.2075673988791836E-2</v>
      </c>
      <c r="T498">
        <v>0</v>
      </c>
      <c r="U498">
        <v>0.32274367778252111</v>
      </c>
      <c r="V498">
        <v>0</v>
      </c>
      <c r="W498">
        <v>1.4074208052024594E-2</v>
      </c>
      <c r="X498">
        <v>1.723333338568905E-2</v>
      </c>
      <c r="Y498">
        <v>0.11649189580747746</v>
      </c>
      <c r="Z498">
        <v>0</v>
      </c>
      <c r="AA498">
        <v>2.3451607213562178E-2</v>
      </c>
      <c r="AB498">
        <v>3.1541739084001278E-3</v>
      </c>
      <c r="AC498">
        <v>6.187764578334369E-2</v>
      </c>
      <c r="AD498">
        <v>0</v>
      </c>
      <c r="AE498">
        <v>4.3449841854533093E-2</v>
      </c>
      <c r="AF498">
        <v>0</v>
      </c>
      <c r="AG498">
        <v>0.89151833845372308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84" hidden="1" x14ac:dyDescent="0.25">
      <c r="A499" t="s">
        <v>128</v>
      </c>
      <c r="B499" t="s">
        <v>421</v>
      </c>
      <c r="C499" t="s">
        <v>117</v>
      </c>
      <c r="D499" s="12">
        <v>46224</v>
      </c>
      <c r="J499">
        <v>34.70510830195569</v>
      </c>
      <c r="M499">
        <v>49.4</v>
      </c>
      <c r="N499">
        <v>49.4</v>
      </c>
      <c r="O499">
        <v>36.560539215686283</v>
      </c>
      <c r="S499">
        <v>0</v>
      </c>
      <c r="T499">
        <v>0</v>
      </c>
      <c r="U499">
        <v>0.33895880896925801</v>
      </c>
      <c r="V499">
        <v>0</v>
      </c>
      <c r="W499">
        <v>5.7286536128694103E-2</v>
      </c>
      <c r="X499">
        <v>0</v>
      </c>
      <c r="Y499">
        <v>0.12964687268290825</v>
      </c>
      <c r="Z499">
        <v>0</v>
      </c>
      <c r="AA499">
        <v>3.1990786765912424E-2</v>
      </c>
      <c r="AB499">
        <v>1.2071139945783576E-2</v>
      </c>
      <c r="AC499">
        <v>0.12239028728765106</v>
      </c>
      <c r="AD499">
        <v>0</v>
      </c>
      <c r="AE499">
        <v>1.1080360434511601E-2</v>
      </c>
      <c r="AF499">
        <v>0</v>
      </c>
      <c r="AG499">
        <v>0.85445821233205377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84" hidden="1" x14ac:dyDescent="0.25">
      <c r="A500" t="s">
        <v>128</v>
      </c>
      <c r="B500" t="s">
        <v>421</v>
      </c>
      <c r="C500" t="s">
        <v>117</v>
      </c>
      <c r="D500" s="12">
        <v>46223</v>
      </c>
      <c r="J500">
        <v>33.540114850035643</v>
      </c>
      <c r="M500">
        <v>44.650000000000013</v>
      </c>
      <c r="N500">
        <v>44.650000000000013</v>
      </c>
      <c r="O500">
        <v>35.94653580182073</v>
      </c>
      <c r="S500">
        <v>0</v>
      </c>
      <c r="T500">
        <v>0</v>
      </c>
      <c r="U500">
        <v>0.19207779997782717</v>
      </c>
      <c r="V500">
        <v>0</v>
      </c>
      <c r="W500">
        <v>4.5807350430440409E-2</v>
      </c>
      <c r="X500">
        <v>0</v>
      </c>
      <c r="Y500">
        <v>0.13458562225099779</v>
      </c>
      <c r="Z500">
        <v>0</v>
      </c>
      <c r="AA500">
        <v>4.7414479957334131E-2</v>
      </c>
      <c r="AB500">
        <v>2.4473181949538292E-2</v>
      </c>
      <c r="AC500">
        <v>6.4170356092176556E-2</v>
      </c>
      <c r="AD500">
        <v>0</v>
      </c>
      <c r="AE500">
        <v>4.4475070030620824E-2</v>
      </c>
      <c r="AF500">
        <v>0</v>
      </c>
      <c r="AG500">
        <v>0.86688139192766422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84" hidden="1" x14ac:dyDescent="0.25">
      <c r="A501" t="s">
        <v>128</v>
      </c>
      <c r="B501" t="s">
        <v>421</v>
      </c>
      <c r="C501" t="s">
        <v>116</v>
      </c>
      <c r="D501" s="12"/>
      <c r="J501">
        <v>933.96119792071545</v>
      </c>
      <c r="M501">
        <v>1178.0000000000011</v>
      </c>
      <c r="N501">
        <v>1178.0000000000011</v>
      </c>
      <c r="O501">
        <v>955.7674868783289</v>
      </c>
      <c r="S501">
        <v>2.5941018741892276E-2</v>
      </c>
      <c r="T501">
        <v>0</v>
      </c>
      <c r="U501">
        <v>0.22224435998612085</v>
      </c>
      <c r="V501">
        <v>0</v>
      </c>
      <c r="W501">
        <v>1.201547571619682E-2</v>
      </c>
      <c r="X501">
        <v>6.3841042624398882E-3</v>
      </c>
      <c r="Y501">
        <v>9.2358104025956914E-2</v>
      </c>
      <c r="Z501">
        <v>0</v>
      </c>
      <c r="AA501">
        <v>3.5596668038921767E-2</v>
      </c>
      <c r="AB501">
        <v>3.923357389283761E-2</v>
      </c>
      <c r="AC501">
        <v>8.2030122230178526E-2</v>
      </c>
      <c r="AD501">
        <v>0</v>
      </c>
      <c r="AE501">
        <v>3.828866406904987E-2</v>
      </c>
      <c r="AF501">
        <v>0</v>
      </c>
      <c r="AG501">
        <v>0.84044763980793102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84" hidden="1" x14ac:dyDescent="0.25">
      <c r="A502" t="s">
        <v>128</v>
      </c>
      <c r="B502" t="s">
        <v>421</v>
      </c>
      <c r="C502" t="s">
        <v>109</v>
      </c>
      <c r="D502" s="12">
        <v>46250</v>
      </c>
      <c r="E502" t="s">
        <v>134</v>
      </c>
      <c r="F502" t="s">
        <v>134</v>
      </c>
      <c r="G502" t="s">
        <v>134</v>
      </c>
      <c r="J502">
        <v>5.2199566160520607</v>
      </c>
      <c r="M502">
        <v>5.6999999999999993</v>
      </c>
      <c r="N502">
        <v>5.6999999999999993</v>
      </c>
      <c r="O502">
        <v>5.0078431372549019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2.0659776543596194E-2</v>
      </c>
      <c r="AC502">
        <v>0.25136482452023357</v>
      </c>
      <c r="AD502">
        <v>0</v>
      </c>
      <c r="AE502">
        <v>3.3806907071339499E-3</v>
      </c>
      <c r="AF502">
        <v>0</v>
      </c>
      <c r="AG502">
        <v>0.72459470822903616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84" hidden="1" x14ac:dyDescent="0.25">
      <c r="A503" t="s">
        <v>128</v>
      </c>
      <c r="B503" t="s">
        <v>421</v>
      </c>
      <c r="C503" t="s">
        <v>109</v>
      </c>
      <c r="D503" s="12">
        <v>46250</v>
      </c>
      <c r="E503" t="s">
        <v>133</v>
      </c>
      <c r="F503" t="s">
        <v>133</v>
      </c>
      <c r="G503" t="s">
        <v>133</v>
      </c>
      <c r="J503">
        <v>22.497043787350957</v>
      </c>
      <c r="M503">
        <v>26.6</v>
      </c>
      <c r="N503">
        <v>26.6</v>
      </c>
      <c r="O503">
        <v>26.437499999999996</v>
      </c>
      <c r="S503">
        <v>4.4916141056405984E-2</v>
      </c>
      <c r="T503">
        <v>0</v>
      </c>
      <c r="U503">
        <v>8.0630828065852173E-2</v>
      </c>
      <c r="V503">
        <v>0</v>
      </c>
      <c r="W503">
        <v>1.70314859908876E-2</v>
      </c>
      <c r="X503">
        <v>0</v>
      </c>
      <c r="Y503">
        <v>0.11320677323282577</v>
      </c>
      <c r="Z503">
        <v>0</v>
      </c>
      <c r="AA503">
        <v>0</v>
      </c>
      <c r="AB503">
        <v>2.8491515754769374E-2</v>
      </c>
      <c r="AC503">
        <v>0</v>
      </c>
      <c r="AD503">
        <v>0</v>
      </c>
      <c r="AE503">
        <v>0</v>
      </c>
      <c r="AF503">
        <v>0</v>
      </c>
      <c r="AG503">
        <v>0.97150848424523051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84" hidden="1" x14ac:dyDescent="0.25">
      <c r="A504" t="s">
        <v>128</v>
      </c>
      <c r="B504" t="s">
        <v>421</v>
      </c>
      <c r="C504" t="s">
        <v>72</v>
      </c>
      <c r="D504" s="12">
        <v>46244</v>
      </c>
      <c r="E504" t="s">
        <v>134</v>
      </c>
      <c r="F504" t="s">
        <v>134</v>
      </c>
      <c r="G504" t="s">
        <v>134</v>
      </c>
      <c r="H504" t="s">
        <v>75</v>
      </c>
      <c r="I504">
        <v>20</v>
      </c>
      <c r="J504">
        <v>2.5188209774148276</v>
      </c>
      <c r="K504">
        <v>46244</v>
      </c>
      <c r="L504" t="s">
        <v>485</v>
      </c>
      <c r="M504">
        <v>1.9</v>
      </c>
      <c r="N504">
        <v>1.9</v>
      </c>
      <c r="O504">
        <v>2.049019607843138</v>
      </c>
      <c r="P504">
        <v>0.75432117527862186</v>
      </c>
      <c r="Q504">
        <v>0.75432117527862186</v>
      </c>
      <c r="R504">
        <v>0.81348362039851418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5.9162445119892326E-2</v>
      </c>
      <c r="AC504">
        <v>0.18651637960148582</v>
      </c>
      <c r="AD504">
        <v>0</v>
      </c>
      <c r="AE504">
        <v>0</v>
      </c>
      <c r="AF504">
        <v>0</v>
      </c>
      <c r="AG504">
        <v>0.75432117527862186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1.3256952512709619</v>
      </c>
      <c r="AN504">
        <v>1.3256952512709619</v>
      </c>
      <c r="AO504">
        <v>1.07843137254902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7.8431372549019995E-2</v>
      </c>
      <c r="AW504">
        <v>0</v>
      </c>
      <c r="AX504">
        <v>0.24726387872194189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0.92727272727272692</v>
      </c>
      <c r="BK504">
        <v>0.92727272727272692</v>
      </c>
      <c r="BL504">
        <v>1.2292810511785279</v>
      </c>
      <c r="BM504">
        <v>0.22928105117852793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0.24567882472137814</v>
      </c>
      <c r="BW504">
        <v>0</v>
      </c>
      <c r="BX504">
        <v>0</v>
      </c>
      <c r="BY504">
        <v>0</v>
      </c>
      <c r="BZ504">
        <v>0</v>
      </c>
      <c r="CA504">
        <v>0.92727272727272692</v>
      </c>
      <c r="CB504">
        <v>0</v>
      </c>
      <c r="CC504">
        <v>0</v>
      </c>
      <c r="CD504">
        <v>0</v>
      </c>
      <c r="CE504">
        <v>0</v>
      </c>
      <c r="CF504">
        <v>0</v>
      </c>
    </row>
    <row r="505" spans="1:84" hidden="1" x14ac:dyDescent="0.25">
      <c r="A505" t="s">
        <v>128</v>
      </c>
      <c r="B505" t="s">
        <v>421</v>
      </c>
      <c r="C505" t="s">
        <v>109</v>
      </c>
      <c r="D505" s="12">
        <v>46239</v>
      </c>
      <c r="E505" t="s">
        <v>133</v>
      </c>
      <c r="F505" t="s">
        <v>133</v>
      </c>
      <c r="G505" t="s">
        <v>133</v>
      </c>
      <c r="J505">
        <v>22.43860990738381</v>
      </c>
      <c r="M505">
        <v>38</v>
      </c>
      <c r="N505">
        <v>38</v>
      </c>
      <c r="O505">
        <v>27.246527777777779</v>
      </c>
      <c r="S505">
        <v>0.10058091132189972</v>
      </c>
      <c r="T505">
        <v>0</v>
      </c>
      <c r="U505">
        <v>0.54739578599919181</v>
      </c>
      <c r="V505">
        <v>0</v>
      </c>
      <c r="W505">
        <v>0</v>
      </c>
      <c r="X505">
        <v>2.584136435928509E-2</v>
      </c>
      <c r="Y505">
        <v>0.11368895166153957</v>
      </c>
      <c r="Z505">
        <v>0</v>
      </c>
      <c r="AA505">
        <v>6.0990517312508666E-2</v>
      </c>
      <c r="AB505">
        <v>2.8565712410380754E-2</v>
      </c>
      <c r="AC505">
        <v>0</v>
      </c>
      <c r="AD505">
        <v>0</v>
      </c>
      <c r="AE505">
        <v>0</v>
      </c>
      <c r="AF505">
        <v>0</v>
      </c>
      <c r="AG505">
        <v>0.97143428758961914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84" hidden="1" x14ac:dyDescent="0.25">
      <c r="A506" t="s">
        <v>128</v>
      </c>
      <c r="B506" t="s">
        <v>421</v>
      </c>
      <c r="C506" t="s">
        <v>109</v>
      </c>
      <c r="D506" s="12">
        <v>46238</v>
      </c>
      <c r="E506" t="s">
        <v>420</v>
      </c>
      <c r="F506" t="s">
        <v>420</v>
      </c>
      <c r="G506" t="s">
        <v>420</v>
      </c>
      <c r="J506">
        <v>3.2997955746152661</v>
      </c>
      <c r="M506">
        <v>1.9</v>
      </c>
      <c r="N506">
        <v>1.9</v>
      </c>
      <c r="O506">
        <v>2.8062283737024218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0.27463167132954353</v>
      </c>
      <c r="AC506">
        <v>0.1495750841990843</v>
      </c>
      <c r="AD506">
        <v>0</v>
      </c>
      <c r="AE506">
        <v>0</v>
      </c>
      <c r="AF506">
        <v>0</v>
      </c>
      <c r="AG506">
        <v>0.57579324447137215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84" hidden="1" x14ac:dyDescent="0.25">
      <c r="A507" t="s">
        <v>128</v>
      </c>
      <c r="B507" t="s">
        <v>421</v>
      </c>
      <c r="C507" t="s">
        <v>109</v>
      </c>
      <c r="D507" s="12">
        <v>46226</v>
      </c>
      <c r="E507" t="s">
        <v>134</v>
      </c>
      <c r="F507" t="s">
        <v>134</v>
      </c>
      <c r="G507" t="s">
        <v>134</v>
      </c>
      <c r="J507">
        <v>9.1196312364425154</v>
      </c>
      <c r="M507">
        <v>6.6499999999999995</v>
      </c>
      <c r="N507">
        <v>6.6499999999999995</v>
      </c>
      <c r="O507">
        <v>6.0599264705882359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5.2638464374487028E-2</v>
      </c>
      <c r="AB507">
        <v>0.11547218283148332</v>
      </c>
      <c r="AC507">
        <v>0.20797013012119439</v>
      </c>
      <c r="AD507">
        <v>0</v>
      </c>
      <c r="AE507">
        <v>0.1275373796153334</v>
      </c>
      <c r="AF507">
        <v>0</v>
      </c>
      <c r="AG507">
        <v>0.54902030743198893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84" hidden="1" x14ac:dyDescent="0.25">
      <c r="A508" t="s">
        <v>128</v>
      </c>
      <c r="B508" t="s">
        <v>421</v>
      </c>
      <c r="C508" t="s">
        <v>109</v>
      </c>
      <c r="D508" s="12">
        <v>46226</v>
      </c>
      <c r="E508" t="s">
        <v>420</v>
      </c>
      <c r="F508" t="s">
        <v>420</v>
      </c>
      <c r="G508" t="s">
        <v>420</v>
      </c>
      <c r="J508">
        <v>3.2997955746152661</v>
      </c>
      <c r="M508">
        <v>0</v>
      </c>
      <c r="N508">
        <v>0</v>
      </c>
      <c r="O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84" hidden="1" x14ac:dyDescent="0.25">
      <c r="A509" t="s">
        <v>128</v>
      </c>
      <c r="B509" t="s">
        <v>421</v>
      </c>
      <c r="C509" t="s">
        <v>109</v>
      </c>
      <c r="D509" s="12">
        <v>46226</v>
      </c>
      <c r="E509" t="s">
        <v>133</v>
      </c>
      <c r="F509" t="s">
        <v>133</v>
      </c>
      <c r="G509" t="s">
        <v>133</v>
      </c>
      <c r="J509">
        <v>22.380176027416667</v>
      </c>
      <c r="M509">
        <v>37.049999999999997</v>
      </c>
      <c r="N509">
        <v>37.049999999999997</v>
      </c>
      <c r="O509">
        <v>28.191666666666659</v>
      </c>
      <c r="S509">
        <v>2.0810963210808324E-2</v>
      </c>
      <c r="T509">
        <v>0</v>
      </c>
      <c r="U509">
        <v>0.38567980428432519</v>
      </c>
      <c r="V509">
        <v>0</v>
      </c>
      <c r="W509">
        <v>1.9803153249707401E-2</v>
      </c>
      <c r="X509">
        <v>0</v>
      </c>
      <c r="Y509">
        <v>0.21905723876612193</v>
      </c>
      <c r="Z509">
        <v>0</v>
      </c>
      <c r="AA509">
        <v>3.0942761233878041E-2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84" hidden="1" x14ac:dyDescent="0.25">
      <c r="A510" t="s">
        <v>128</v>
      </c>
      <c r="B510" t="s">
        <v>421</v>
      </c>
      <c r="C510" t="s">
        <v>109</v>
      </c>
      <c r="D510" s="12">
        <v>46225</v>
      </c>
      <c r="E510" t="s">
        <v>134</v>
      </c>
      <c r="F510" t="s">
        <v>134</v>
      </c>
      <c r="G510" t="s">
        <v>134</v>
      </c>
      <c r="J510">
        <v>7.7432754880694148</v>
      </c>
      <c r="M510">
        <v>7.6</v>
      </c>
      <c r="N510">
        <v>7.6</v>
      </c>
      <c r="O510">
        <v>6.1189302191464829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6.1994873446976483E-2</v>
      </c>
      <c r="AB510">
        <v>1.3705756839455097E-2</v>
      </c>
      <c r="AC510">
        <v>6.679233120839273E-2</v>
      </c>
      <c r="AD510">
        <v>0</v>
      </c>
      <c r="AE510">
        <v>0.14298262403188897</v>
      </c>
      <c r="AF510">
        <v>0</v>
      </c>
      <c r="AG510">
        <v>0.77651928792026303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84" hidden="1" x14ac:dyDescent="0.25">
      <c r="A511" t="s">
        <v>128</v>
      </c>
      <c r="B511" t="s">
        <v>421</v>
      </c>
      <c r="C511" t="s">
        <v>109</v>
      </c>
      <c r="D511" s="12">
        <v>46225</v>
      </c>
      <c r="E511" t="s">
        <v>420</v>
      </c>
      <c r="F511" t="s">
        <v>420</v>
      </c>
      <c r="G511" t="s">
        <v>420</v>
      </c>
      <c r="J511">
        <v>3.4647853533460298</v>
      </c>
      <c r="M511">
        <v>1.9</v>
      </c>
      <c r="N511">
        <v>1.9</v>
      </c>
      <c r="O511">
        <v>1.8166089965397925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0.45162548145583614</v>
      </c>
      <c r="AD511">
        <v>0</v>
      </c>
      <c r="AE511">
        <v>2.4068158617582151E-2</v>
      </c>
      <c r="AF511">
        <v>0</v>
      </c>
      <c r="AG511">
        <v>0.52430635992658181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84" hidden="1" x14ac:dyDescent="0.25">
      <c r="A512" t="s">
        <v>128</v>
      </c>
      <c r="B512" t="s">
        <v>421</v>
      </c>
      <c r="C512" t="s">
        <v>109</v>
      </c>
      <c r="D512" s="12">
        <v>46225</v>
      </c>
      <c r="E512" t="s">
        <v>133</v>
      </c>
      <c r="F512" t="s">
        <v>133</v>
      </c>
      <c r="G512" t="s">
        <v>133</v>
      </c>
      <c r="J512">
        <v>22.438609907383807</v>
      </c>
      <c r="M512">
        <v>38</v>
      </c>
      <c r="N512">
        <v>38</v>
      </c>
      <c r="O512">
        <v>28.312499999999996</v>
      </c>
      <c r="S512">
        <v>7.8087415573194929E-2</v>
      </c>
      <c r="T512">
        <v>0</v>
      </c>
      <c r="U512">
        <v>0.48395378802104955</v>
      </c>
      <c r="V512">
        <v>0</v>
      </c>
      <c r="W512">
        <v>2.1104259414070969E-2</v>
      </c>
      <c r="X512">
        <v>2.5841364359285097E-2</v>
      </c>
      <c r="Y512">
        <v>0.17467946897404826</v>
      </c>
      <c r="Z512">
        <v>0</v>
      </c>
      <c r="AA512">
        <v>1.3772026153690723E-2</v>
      </c>
      <c r="AB512">
        <v>0</v>
      </c>
      <c r="AC512">
        <v>0</v>
      </c>
      <c r="AD512">
        <v>0</v>
      </c>
      <c r="AE512">
        <v>1.209511965049964E-2</v>
      </c>
      <c r="AF512">
        <v>0</v>
      </c>
      <c r="AG512">
        <v>0.98790488034950041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84" hidden="1" x14ac:dyDescent="0.25">
      <c r="A513" t="s">
        <v>128</v>
      </c>
      <c r="B513" t="s">
        <v>421</v>
      </c>
      <c r="C513" t="s">
        <v>109</v>
      </c>
      <c r="D513" s="12">
        <v>46224</v>
      </c>
      <c r="E513" t="s">
        <v>134</v>
      </c>
      <c r="F513" t="s">
        <v>134</v>
      </c>
      <c r="G513" t="s">
        <v>134</v>
      </c>
      <c r="J513">
        <v>8.9667028199566161</v>
      </c>
      <c r="M513">
        <v>5.6999999999999993</v>
      </c>
      <c r="N513">
        <v>5.6999999999999993</v>
      </c>
      <c r="O513">
        <v>6.1189302191464821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4.6720653907933292E-2</v>
      </c>
      <c r="AC513">
        <v>0.31759417681068103</v>
      </c>
      <c r="AD513">
        <v>0</v>
      </c>
      <c r="AE513">
        <v>0</v>
      </c>
      <c r="AF513">
        <v>0</v>
      </c>
      <c r="AG513">
        <v>0.63568516928138563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84" hidden="1" x14ac:dyDescent="0.25">
      <c r="A514" t="s">
        <v>128</v>
      </c>
      <c r="B514" t="s">
        <v>421</v>
      </c>
      <c r="C514" t="s">
        <v>109</v>
      </c>
      <c r="D514" s="12">
        <v>46224</v>
      </c>
      <c r="E514" t="s">
        <v>420</v>
      </c>
      <c r="F514" t="s">
        <v>420</v>
      </c>
      <c r="G514" t="s">
        <v>420</v>
      </c>
      <c r="J514">
        <v>3.2997955746152665</v>
      </c>
      <c r="M514">
        <v>1.9</v>
      </c>
      <c r="N514">
        <v>1.9</v>
      </c>
      <c r="O514">
        <v>1.8166089965397925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0.42420675552862791</v>
      </c>
      <c r="AD514">
        <v>0</v>
      </c>
      <c r="AE514">
        <v>2.527156654846123E-2</v>
      </c>
      <c r="AF514">
        <v>0</v>
      </c>
      <c r="AG514">
        <v>0.55052167792291096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84" hidden="1" x14ac:dyDescent="0.25">
      <c r="A515" t="s">
        <v>128</v>
      </c>
      <c r="B515" t="s">
        <v>421</v>
      </c>
      <c r="C515" t="s">
        <v>109</v>
      </c>
      <c r="D515" s="12">
        <v>46224</v>
      </c>
      <c r="E515" t="s">
        <v>133</v>
      </c>
      <c r="F515" t="s">
        <v>133</v>
      </c>
      <c r="G515" t="s">
        <v>133</v>
      </c>
      <c r="J515">
        <v>22.43860990738381</v>
      </c>
      <c r="M515">
        <v>41.8</v>
      </c>
      <c r="N515">
        <v>41.8</v>
      </c>
      <c r="O515">
        <v>28.625000000000007</v>
      </c>
      <c r="S515">
        <v>0</v>
      </c>
      <c r="T515">
        <v>0</v>
      </c>
      <c r="U515">
        <v>0.52425717206790923</v>
      </c>
      <c r="V515">
        <v>0</v>
      </c>
      <c r="W515">
        <v>8.8603324751235862E-2</v>
      </c>
      <c r="X515">
        <v>0</v>
      </c>
      <c r="Y515">
        <v>0.20052083333333334</v>
      </c>
      <c r="Z515">
        <v>0</v>
      </c>
      <c r="AA515">
        <v>4.9479166666666671E-2</v>
      </c>
      <c r="AB515">
        <v>0</v>
      </c>
      <c r="AC515">
        <v>0</v>
      </c>
      <c r="AD515">
        <v>0</v>
      </c>
      <c r="AE515">
        <v>1.342124608820453E-2</v>
      </c>
      <c r="AF515">
        <v>0</v>
      </c>
      <c r="AG515">
        <v>0.9865787539117955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84" hidden="1" x14ac:dyDescent="0.25">
      <c r="A516" t="s">
        <v>128</v>
      </c>
      <c r="B516" t="s">
        <v>421</v>
      </c>
      <c r="C516" t="s">
        <v>109</v>
      </c>
      <c r="D516" s="12">
        <v>46223</v>
      </c>
      <c r="E516" t="s">
        <v>134</v>
      </c>
      <c r="F516" t="s">
        <v>134</v>
      </c>
      <c r="G516" t="s">
        <v>134</v>
      </c>
      <c r="J516">
        <v>7.7432754880694148</v>
      </c>
      <c r="M516">
        <v>6.6499999999999995</v>
      </c>
      <c r="N516">
        <v>6.6499999999999995</v>
      </c>
      <c r="O516">
        <v>5.8836361014994241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6.1994873446976483E-2</v>
      </c>
      <c r="AB516">
        <v>0.1060059576335682</v>
      </c>
      <c r="AC516">
        <v>9.7179228589170705E-2</v>
      </c>
      <c r="AD516">
        <v>0</v>
      </c>
      <c r="AE516">
        <v>0.14298262403188897</v>
      </c>
      <c r="AF516">
        <v>0</v>
      </c>
      <c r="AG516">
        <v>0.65383218974537205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84" hidden="1" x14ac:dyDescent="0.25">
      <c r="A517" t="s">
        <v>128</v>
      </c>
      <c r="B517" t="s">
        <v>421</v>
      </c>
      <c r="C517" t="s">
        <v>109</v>
      </c>
      <c r="D517" s="12">
        <v>46223</v>
      </c>
      <c r="E517" t="s">
        <v>420</v>
      </c>
      <c r="F517" t="s">
        <v>420</v>
      </c>
      <c r="G517" t="s">
        <v>420</v>
      </c>
      <c r="J517">
        <v>3.2997955746152661</v>
      </c>
      <c r="M517">
        <v>1.9</v>
      </c>
      <c r="N517">
        <v>1.9</v>
      </c>
      <c r="O517">
        <v>1.8166089965397925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0.42420675552862791</v>
      </c>
      <c r="AD517">
        <v>0</v>
      </c>
      <c r="AE517">
        <v>2.5271566548461261E-2</v>
      </c>
      <c r="AF517">
        <v>0</v>
      </c>
      <c r="AG517">
        <v>0.55052167792291096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84" hidden="1" x14ac:dyDescent="0.25">
      <c r="A518" t="s">
        <v>128</v>
      </c>
      <c r="B518" t="s">
        <v>421</v>
      </c>
      <c r="C518" t="s">
        <v>109</v>
      </c>
      <c r="D518" s="12">
        <v>46223</v>
      </c>
      <c r="E518" t="s">
        <v>133</v>
      </c>
      <c r="F518" t="s">
        <v>133</v>
      </c>
      <c r="G518" t="s">
        <v>133</v>
      </c>
      <c r="J518">
        <v>22.497043787350961</v>
      </c>
      <c r="M518">
        <v>36.1</v>
      </c>
      <c r="N518">
        <v>36.1</v>
      </c>
      <c r="O518">
        <v>28.246290703781515</v>
      </c>
      <c r="S518">
        <v>0</v>
      </c>
      <c r="T518">
        <v>0</v>
      </c>
      <c r="U518">
        <v>0.28636257867003434</v>
      </c>
      <c r="V518">
        <v>0</v>
      </c>
      <c r="W518">
        <v>6.8292696984331686E-2</v>
      </c>
      <c r="X518">
        <v>0</v>
      </c>
      <c r="Y518">
        <v>0.20064935064935066</v>
      </c>
      <c r="Z518">
        <v>0</v>
      </c>
      <c r="AA518">
        <v>4.9350649350649339E-2</v>
      </c>
      <c r="AB518">
        <v>0</v>
      </c>
      <c r="AC518">
        <v>0</v>
      </c>
      <c r="AD518">
        <v>0</v>
      </c>
      <c r="AE518">
        <v>1.3386385708754646E-2</v>
      </c>
      <c r="AF518">
        <v>0</v>
      </c>
      <c r="AG518">
        <v>0.98661361429124539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84" hidden="1" x14ac:dyDescent="0.25">
      <c r="A519" t="s">
        <v>128</v>
      </c>
      <c r="B519" t="s">
        <v>421</v>
      </c>
      <c r="C519" t="s">
        <v>72</v>
      </c>
      <c r="D519" s="12">
        <v>46250</v>
      </c>
      <c r="E519" t="s">
        <v>134</v>
      </c>
      <c r="F519" t="s">
        <v>134</v>
      </c>
      <c r="G519" t="s">
        <v>134</v>
      </c>
      <c r="H519" t="s">
        <v>75</v>
      </c>
      <c r="I519">
        <v>20</v>
      </c>
      <c r="J519">
        <v>2.4468546637744031</v>
      </c>
      <c r="K519">
        <v>46250</v>
      </c>
      <c r="L519" t="s">
        <v>503</v>
      </c>
      <c r="M519">
        <v>1.9</v>
      </c>
      <c r="N519">
        <v>1.9</v>
      </c>
      <c r="O519">
        <v>1.8823529411764703</v>
      </c>
      <c r="P519">
        <v>0.77650709219858161</v>
      </c>
      <c r="Q519">
        <v>0.77650709219858161</v>
      </c>
      <c r="R519">
        <v>0.76929495202336251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0.22349290780141839</v>
      </c>
      <c r="AD519">
        <v>0</v>
      </c>
      <c r="AE519">
        <v>7.212140175219095E-3</v>
      </c>
      <c r="AF519">
        <v>0</v>
      </c>
      <c r="AG519">
        <v>0.76929495202336251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1.2878182440917911</v>
      </c>
      <c r="AN519">
        <v>1.2878182440917911</v>
      </c>
      <c r="AO519">
        <v>0.99071207430340547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0.28781824409179113</v>
      </c>
      <c r="AY519">
        <v>0</v>
      </c>
      <c r="AZ519">
        <v>0</v>
      </c>
      <c r="BA519">
        <v>0</v>
      </c>
      <c r="BB519">
        <v>9.2879256965945345E-3</v>
      </c>
      <c r="BC519">
        <v>0</v>
      </c>
      <c r="BD519">
        <v>0.99071207430340547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1.0093750000000001</v>
      </c>
      <c r="BK519">
        <v>1.0093750000000001</v>
      </c>
      <c r="BL519">
        <v>1.2998915401301518</v>
      </c>
      <c r="BM519">
        <v>0.29051654013015171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9.3750000000001332E-3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0</v>
      </c>
      <c r="CC519">
        <v>0</v>
      </c>
      <c r="CD519">
        <v>0</v>
      </c>
      <c r="CE519">
        <v>0</v>
      </c>
      <c r="CF519">
        <v>0</v>
      </c>
    </row>
    <row r="520" spans="1:84" hidden="1" x14ac:dyDescent="0.25">
      <c r="A520" t="s">
        <v>128</v>
      </c>
      <c r="B520" t="s">
        <v>421</v>
      </c>
      <c r="C520" t="s">
        <v>72</v>
      </c>
      <c r="D520" s="12">
        <v>46250</v>
      </c>
      <c r="E520" t="s">
        <v>134</v>
      </c>
      <c r="F520" t="s">
        <v>134</v>
      </c>
      <c r="G520" t="s">
        <v>134</v>
      </c>
      <c r="H520" t="s">
        <v>74</v>
      </c>
      <c r="I520">
        <v>20</v>
      </c>
      <c r="J520">
        <v>2.7731019522776572</v>
      </c>
      <c r="K520">
        <v>46250</v>
      </c>
      <c r="L520" t="s">
        <v>502</v>
      </c>
      <c r="M520">
        <v>1.9</v>
      </c>
      <c r="N520">
        <v>1.9</v>
      </c>
      <c r="O520">
        <v>2.0078431372549019</v>
      </c>
      <c r="P520">
        <v>0.68515331664580725</v>
      </c>
      <c r="Q520">
        <v>0.68515331664580725</v>
      </c>
      <c r="R520">
        <v>0.72404230778669421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3.8888991140886953E-2</v>
      </c>
      <c r="AC520">
        <v>0.27595769221330579</v>
      </c>
      <c r="AD520">
        <v>0</v>
      </c>
      <c r="AE520">
        <v>0</v>
      </c>
      <c r="AF520">
        <v>0</v>
      </c>
      <c r="AG520">
        <v>0.68515331664580725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1.4595273433040301</v>
      </c>
      <c r="AN520">
        <v>1.4595273433040301</v>
      </c>
      <c r="AO520">
        <v>1.0567595459236327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5.6759545923632748E-2</v>
      </c>
      <c r="AW520">
        <v>0</v>
      </c>
      <c r="AX520">
        <v>0.40276779738039736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0.9462890625</v>
      </c>
      <c r="BK520">
        <v>0.9462890625</v>
      </c>
      <c r="BL520">
        <v>1.3811347613882863</v>
      </c>
      <c r="BM520">
        <v>0.38113476138828628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0.31484668335419275</v>
      </c>
      <c r="BW520">
        <v>0</v>
      </c>
      <c r="BX520">
        <v>0</v>
      </c>
      <c r="BY520">
        <v>0</v>
      </c>
      <c r="BZ520">
        <v>0</v>
      </c>
      <c r="CA520">
        <v>0.9462890625</v>
      </c>
      <c r="CB520">
        <v>0</v>
      </c>
      <c r="CC520">
        <v>0</v>
      </c>
      <c r="CD520">
        <v>0</v>
      </c>
      <c r="CE520">
        <v>0</v>
      </c>
      <c r="CF520">
        <v>0</v>
      </c>
    </row>
    <row r="521" spans="1:84" hidden="1" x14ac:dyDescent="0.25">
      <c r="A521" t="s">
        <v>128</v>
      </c>
      <c r="B521" t="s">
        <v>421</v>
      </c>
      <c r="C521" t="s">
        <v>72</v>
      </c>
      <c r="D521" s="12">
        <v>46250</v>
      </c>
      <c r="E521" t="s">
        <v>134</v>
      </c>
      <c r="F521" t="s">
        <v>134</v>
      </c>
      <c r="G521" t="s">
        <v>134</v>
      </c>
      <c r="H521" t="s">
        <v>73</v>
      </c>
      <c r="I521">
        <v>20</v>
      </c>
      <c r="J521">
        <v>0</v>
      </c>
      <c r="K521">
        <v>46250</v>
      </c>
      <c r="L521" t="s">
        <v>501</v>
      </c>
      <c r="M521">
        <v>1.9</v>
      </c>
      <c r="N521">
        <v>1.9</v>
      </c>
      <c r="O521">
        <v>1.1176470588235294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0.58823529411764708</v>
      </c>
      <c r="AK521">
        <v>0</v>
      </c>
      <c r="AL521">
        <v>0</v>
      </c>
      <c r="AM521">
        <v>0</v>
      </c>
      <c r="AN521">
        <v>0</v>
      </c>
      <c r="AO521">
        <v>0.58823529411764708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0.41176470588235292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I521">
        <v>0</v>
      </c>
      <c r="BJ521">
        <v>1.7</v>
      </c>
      <c r="BK521">
        <v>1.7</v>
      </c>
      <c r="BL521">
        <v>0</v>
      </c>
      <c r="CC521">
        <v>0.41176470588235292</v>
      </c>
      <c r="CD521">
        <v>0.58823529411764708</v>
      </c>
    </row>
    <row r="522" spans="1:84" hidden="1" x14ac:dyDescent="0.25">
      <c r="A522" t="s">
        <v>128</v>
      </c>
      <c r="B522" t="s">
        <v>421</v>
      </c>
      <c r="C522" t="s">
        <v>72</v>
      </c>
      <c r="D522" s="12">
        <v>46249</v>
      </c>
      <c r="E522" t="s">
        <v>134</v>
      </c>
      <c r="F522" t="s">
        <v>134</v>
      </c>
      <c r="G522" t="s">
        <v>134</v>
      </c>
      <c r="H522" t="s">
        <v>75</v>
      </c>
      <c r="I522">
        <v>20</v>
      </c>
      <c r="J522">
        <v>2.4468546637744031</v>
      </c>
      <c r="K522">
        <v>46249</v>
      </c>
      <c r="L522" t="s">
        <v>500</v>
      </c>
      <c r="M522">
        <v>1.9</v>
      </c>
      <c r="N522">
        <v>1.9</v>
      </c>
      <c r="O522">
        <v>1.8823529411764703</v>
      </c>
      <c r="P522">
        <v>0.77650709219858161</v>
      </c>
      <c r="Q522">
        <v>0.77650709219858161</v>
      </c>
      <c r="R522">
        <v>0.76929495202336251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0.22349290780141839</v>
      </c>
      <c r="AD522">
        <v>0</v>
      </c>
      <c r="AE522">
        <v>7.212140175219095E-3</v>
      </c>
      <c r="AF522">
        <v>0</v>
      </c>
      <c r="AG522">
        <v>0.76929495202336251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1.2878182440917911</v>
      </c>
      <c r="AN522">
        <v>1.2878182440917911</v>
      </c>
      <c r="AO522">
        <v>0.99071207430340547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0.28781824409179113</v>
      </c>
      <c r="AY522">
        <v>0</v>
      </c>
      <c r="AZ522">
        <v>0</v>
      </c>
      <c r="BA522">
        <v>0</v>
      </c>
      <c r="BB522">
        <v>9.2879256965945345E-3</v>
      </c>
      <c r="BC522">
        <v>0</v>
      </c>
      <c r="BD522">
        <v>0.99071207430340547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1.0093750000000001</v>
      </c>
      <c r="BK522">
        <v>1.0093750000000001</v>
      </c>
      <c r="BL522">
        <v>1.2998915401301518</v>
      </c>
      <c r="BM522">
        <v>0.29051654013015171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9.3750000000001332E-3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0</v>
      </c>
      <c r="CC522">
        <v>0</v>
      </c>
      <c r="CD522">
        <v>0</v>
      </c>
      <c r="CE522">
        <v>0</v>
      </c>
      <c r="CF522">
        <v>0</v>
      </c>
    </row>
    <row r="523" spans="1:84" hidden="1" x14ac:dyDescent="0.25">
      <c r="A523" t="s">
        <v>128</v>
      </c>
      <c r="B523" t="s">
        <v>421</v>
      </c>
      <c r="C523" t="s">
        <v>72</v>
      </c>
      <c r="D523" s="12">
        <v>46249</v>
      </c>
      <c r="E523" t="s">
        <v>134</v>
      </c>
      <c r="F523" t="s">
        <v>134</v>
      </c>
      <c r="G523" t="s">
        <v>134</v>
      </c>
      <c r="H523" t="s">
        <v>74</v>
      </c>
      <c r="I523">
        <v>20</v>
      </c>
      <c r="J523">
        <v>2.6099783080260304</v>
      </c>
      <c r="K523">
        <v>46249</v>
      </c>
      <c r="L523" t="s">
        <v>499</v>
      </c>
      <c r="M523">
        <v>1.9</v>
      </c>
      <c r="N523">
        <v>1.9</v>
      </c>
      <c r="O523">
        <v>2.0078431372549019</v>
      </c>
      <c r="P523">
        <v>0.72797539893617014</v>
      </c>
      <c r="Q523">
        <v>0.72797539893617014</v>
      </c>
      <c r="R523">
        <v>0.76929495202336251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4.1319553087192373E-2</v>
      </c>
      <c r="AC523">
        <v>0.23070504797663749</v>
      </c>
      <c r="AD523">
        <v>0</v>
      </c>
      <c r="AE523">
        <v>0</v>
      </c>
      <c r="AF523">
        <v>0</v>
      </c>
      <c r="AG523">
        <v>0.72797539893617014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1.3736727936979107</v>
      </c>
      <c r="AN523">
        <v>1.3736727936979107</v>
      </c>
      <c r="AO523">
        <v>1.0567595459236327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5.6759545923632748E-2</v>
      </c>
      <c r="AW523">
        <v>0</v>
      </c>
      <c r="AX523">
        <v>0.31691324777427798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0.9462890625</v>
      </c>
      <c r="BK523">
        <v>0.9462890625</v>
      </c>
      <c r="BL523">
        <v>1.2998915401301518</v>
      </c>
      <c r="BM523">
        <v>0.29989154013015185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0.27202460106382986</v>
      </c>
      <c r="BW523">
        <v>0</v>
      </c>
      <c r="BX523">
        <v>0</v>
      </c>
      <c r="BY523">
        <v>0</v>
      </c>
      <c r="BZ523">
        <v>0</v>
      </c>
      <c r="CA523">
        <v>0.9462890625</v>
      </c>
      <c r="CB523">
        <v>0</v>
      </c>
      <c r="CC523">
        <v>0</v>
      </c>
      <c r="CD523">
        <v>0</v>
      </c>
      <c r="CE523">
        <v>0</v>
      </c>
      <c r="CF523">
        <v>0</v>
      </c>
    </row>
    <row r="524" spans="1:84" hidden="1" x14ac:dyDescent="0.25">
      <c r="A524" t="s">
        <v>128</v>
      </c>
      <c r="B524" t="s">
        <v>421</v>
      </c>
      <c r="C524" t="s">
        <v>72</v>
      </c>
      <c r="D524" s="12">
        <v>46249</v>
      </c>
      <c r="E524" t="s">
        <v>134</v>
      </c>
      <c r="F524" t="s">
        <v>134</v>
      </c>
      <c r="G524" t="s">
        <v>134</v>
      </c>
      <c r="H524" t="s">
        <v>73</v>
      </c>
      <c r="I524">
        <v>20</v>
      </c>
      <c r="J524">
        <v>0</v>
      </c>
      <c r="K524">
        <v>46249</v>
      </c>
      <c r="L524" t="s">
        <v>498</v>
      </c>
      <c r="M524">
        <v>2.8499999999999996</v>
      </c>
      <c r="N524">
        <v>2.8499999999999996</v>
      </c>
      <c r="O524">
        <v>1.1176470588235294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0.39215686274509809</v>
      </c>
      <c r="AK524">
        <v>0</v>
      </c>
      <c r="AL524">
        <v>0</v>
      </c>
      <c r="AM524">
        <v>0</v>
      </c>
      <c r="AN524">
        <v>0</v>
      </c>
      <c r="AO524">
        <v>0.39215686274509809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0.60784313725490191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I524">
        <v>0</v>
      </c>
      <c r="BJ524">
        <v>2.5499999999999998</v>
      </c>
      <c r="BK524">
        <v>2.5499999999999998</v>
      </c>
      <c r="BL524">
        <v>0</v>
      </c>
      <c r="CC524">
        <v>0.60784313725490191</v>
      </c>
      <c r="CD524">
        <v>0.39215686274509809</v>
      </c>
    </row>
    <row r="525" spans="1:84" hidden="1" x14ac:dyDescent="0.25">
      <c r="A525" t="s">
        <v>128</v>
      </c>
      <c r="B525" t="s">
        <v>421</v>
      </c>
      <c r="C525" t="s">
        <v>72</v>
      </c>
      <c r="D525" s="12">
        <v>46248</v>
      </c>
      <c r="E525" t="s">
        <v>134</v>
      </c>
      <c r="F525" t="s">
        <v>134</v>
      </c>
      <c r="G525" t="s">
        <v>134</v>
      </c>
      <c r="H525" t="s">
        <v>75</v>
      </c>
      <c r="I525">
        <v>20</v>
      </c>
      <c r="J525">
        <v>2.4468546637744035</v>
      </c>
      <c r="K525">
        <v>46248</v>
      </c>
      <c r="L525" t="s">
        <v>497</v>
      </c>
      <c r="M525">
        <v>1.9</v>
      </c>
      <c r="N525">
        <v>1.9</v>
      </c>
      <c r="O525">
        <v>2.0490196078431371</v>
      </c>
      <c r="P525">
        <v>0.77650709219858149</v>
      </c>
      <c r="Q525">
        <v>0.77650709219858149</v>
      </c>
      <c r="R525">
        <v>0.83740960923376428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6.090251703518279E-2</v>
      </c>
      <c r="AC525">
        <v>0.16259039076623572</v>
      </c>
      <c r="AD525">
        <v>0</v>
      </c>
      <c r="AE525">
        <v>0</v>
      </c>
      <c r="AF525">
        <v>0</v>
      </c>
      <c r="AG525">
        <v>0.77650709219858149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1.2878182440917914</v>
      </c>
      <c r="AN525">
        <v>1.2878182440917914</v>
      </c>
      <c r="AO525">
        <v>1.0784313725490196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7.8431372549019551E-2</v>
      </c>
      <c r="AW525">
        <v>0</v>
      </c>
      <c r="AX525">
        <v>0.2093868715427718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0.92727272727272736</v>
      </c>
      <c r="BK525">
        <v>0.92727272727272736</v>
      </c>
      <c r="BL525">
        <v>1.1941587354305703</v>
      </c>
      <c r="BM525">
        <v>0.19415873543057027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0.22349290780141851</v>
      </c>
      <c r="BW525">
        <v>0</v>
      </c>
      <c r="BX525">
        <v>0</v>
      </c>
      <c r="BY525">
        <v>0</v>
      </c>
      <c r="BZ525">
        <v>0</v>
      </c>
      <c r="CA525">
        <v>0.92727272727272736</v>
      </c>
      <c r="CB525">
        <v>0</v>
      </c>
      <c r="CC525">
        <v>0</v>
      </c>
      <c r="CD525">
        <v>0</v>
      </c>
      <c r="CE525">
        <v>0</v>
      </c>
      <c r="CF525">
        <v>0</v>
      </c>
    </row>
    <row r="526" spans="1:84" hidden="1" x14ac:dyDescent="0.25">
      <c r="A526" t="s">
        <v>128</v>
      </c>
      <c r="B526" t="s">
        <v>421</v>
      </c>
      <c r="C526" t="s">
        <v>72</v>
      </c>
      <c r="D526" s="12">
        <v>46248</v>
      </c>
      <c r="E526" t="s">
        <v>134</v>
      </c>
      <c r="F526" t="s">
        <v>134</v>
      </c>
      <c r="G526" t="s">
        <v>134</v>
      </c>
      <c r="H526" t="s">
        <v>74</v>
      </c>
      <c r="I526">
        <v>20</v>
      </c>
      <c r="J526">
        <v>2.7731019522776572</v>
      </c>
      <c r="K526">
        <v>46248</v>
      </c>
      <c r="L526" t="s">
        <v>496</v>
      </c>
      <c r="M526">
        <v>2.8499999999999996</v>
      </c>
      <c r="N526">
        <v>2.8499999999999996</v>
      </c>
      <c r="O526">
        <v>2.0078431372549019</v>
      </c>
      <c r="P526">
        <v>1.0277299749687108</v>
      </c>
      <c r="Q526">
        <v>1.0277299749687108</v>
      </c>
      <c r="R526">
        <v>0.72404230778669421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2.7729974968710769E-2</v>
      </c>
      <c r="AB526">
        <v>0</v>
      </c>
      <c r="AC526">
        <v>0</v>
      </c>
      <c r="AD526">
        <v>0</v>
      </c>
      <c r="AE526">
        <v>0.27595769221330579</v>
      </c>
      <c r="AF526">
        <v>0</v>
      </c>
      <c r="AG526">
        <v>0.72404230778669421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0.97301822886935352</v>
      </c>
      <c r="AN526">
        <v>0.97301822886935352</v>
      </c>
      <c r="AO526">
        <v>0.7045063639490885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2.6981771130646481E-2</v>
      </c>
      <c r="BA526">
        <v>0</v>
      </c>
      <c r="BB526">
        <v>0.26851186492026502</v>
      </c>
      <c r="BC526">
        <v>0</v>
      </c>
      <c r="BD526">
        <v>0.7045063639490885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1.4194335937499998</v>
      </c>
      <c r="BK526">
        <v>1.4194335937499998</v>
      </c>
      <c r="BL526">
        <v>1.3811347613882863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0.38113476138828628</v>
      </c>
      <c r="BT526">
        <v>0</v>
      </c>
      <c r="BU526">
        <v>3.8298832361713497E-2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0</v>
      </c>
      <c r="CC526">
        <v>0</v>
      </c>
      <c r="CD526">
        <v>0</v>
      </c>
      <c r="CE526">
        <v>0</v>
      </c>
      <c r="CF526">
        <v>0</v>
      </c>
    </row>
    <row r="527" spans="1:84" hidden="1" x14ac:dyDescent="0.25">
      <c r="A527" t="s">
        <v>128</v>
      </c>
      <c r="B527" t="s">
        <v>421</v>
      </c>
      <c r="C527" t="s">
        <v>72</v>
      </c>
      <c r="D527" s="12">
        <v>46248</v>
      </c>
      <c r="E527" t="s">
        <v>134</v>
      </c>
      <c r="F527" t="s">
        <v>134</v>
      </c>
      <c r="G527" t="s">
        <v>134</v>
      </c>
      <c r="H527" t="s">
        <v>73</v>
      </c>
      <c r="I527">
        <v>20</v>
      </c>
      <c r="J527">
        <v>3.7467462039045554</v>
      </c>
      <c r="K527">
        <v>46248</v>
      </c>
      <c r="L527" t="s">
        <v>495</v>
      </c>
      <c r="M527">
        <v>2.8499999999999996</v>
      </c>
      <c r="N527">
        <v>2.8499999999999996</v>
      </c>
      <c r="O527">
        <v>2.003063725490196</v>
      </c>
      <c r="P527">
        <v>0.76066000868432471</v>
      </c>
      <c r="Q527">
        <v>0.76066000868432471</v>
      </c>
      <c r="R527">
        <v>0.53461420029004503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0.23933999131567529</v>
      </c>
      <c r="AD527">
        <v>0</v>
      </c>
      <c r="AE527">
        <v>0.22604580839427968</v>
      </c>
      <c r="AF527">
        <v>0</v>
      </c>
      <c r="AG527">
        <v>0.53461420029004503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1.3146477908437038</v>
      </c>
      <c r="AN527">
        <v>1.3146477908437038</v>
      </c>
      <c r="AO527">
        <v>0.70282937736498108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0.31464779084370376</v>
      </c>
      <c r="AY527">
        <v>0</v>
      </c>
      <c r="AZ527">
        <v>0</v>
      </c>
      <c r="BA527">
        <v>0</v>
      </c>
      <c r="BB527">
        <v>0.29717062263501892</v>
      </c>
      <c r="BC527">
        <v>0</v>
      </c>
      <c r="BD527">
        <v>0.70282937736498108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1.4228204343836035</v>
      </c>
      <c r="BK527">
        <v>1.4228204343836035</v>
      </c>
      <c r="BL527">
        <v>1.8705077408296833</v>
      </c>
      <c r="BM527">
        <v>0.44768730644607979</v>
      </c>
      <c r="BN527">
        <v>0</v>
      </c>
      <c r="BO527">
        <v>0</v>
      </c>
      <c r="BP527">
        <v>0</v>
      </c>
      <c r="BQ527">
        <v>0</v>
      </c>
      <c r="BR527">
        <v>7.7179565616396495E-2</v>
      </c>
      <c r="BS527">
        <v>0.42282043438360351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</row>
    <row r="528" spans="1:84" hidden="1" x14ac:dyDescent="0.25">
      <c r="A528" t="s">
        <v>128</v>
      </c>
      <c r="B528" t="s">
        <v>421</v>
      </c>
      <c r="C528" t="s">
        <v>72</v>
      </c>
      <c r="D528" s="12">
        <v>46247</v>
      </c>
      <c r="E528" t="s">
        <v>134</v>
      </c>
      <c r="F528" t="s">
        <v>134</v>
      </c>
      <c r="G528" t="s">
        <v>134</v>
      </c>
      <c r="H528" t="s">
        <v>75</v>
      </c>
      <c r="I528">
        <v>20</v>
      </c>
      <c r="J528">
        <v>2.4468546637744035</v>
      </c>
      <c r="K528">
        <v>46247</v>
      </c>
      <c r="L528" t="s">
        <v>494</v>
      </c>
      <c r="M528">
        <v>1.9</v>
      </c>
      <c r="N528">
        <v>1.9</v>
      </c>
      <c r="O528">
        <v>2.0490196078431371</v>
      </c>
      <c r="P528">
        <v>0.77650709219858149</v>
      </c>
      <c r="Q528">
        <v>0.77650709219858149</v>
      </c>
      <c r="R528">
        <v>0.83740960923376428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6.090251703518279E-2</v>
      </c>
      <c r="AC528">
        <v>0.16259039076623572</v>
      </c>
      <c r="AD528">
        <v>0</v>
      </c>
      <c r="AE528">
        <v>0</v>
      </c>
      <c r="AF528">
        <v>0</v>
      </c>
      <c r="AG528">
        <v>0.77650709219858149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1.2878182440917914</v>
      </c>
      <c r="AN528">
        <v>1.2878182440917914</v>
      </c>
      <c r="AO528">
        <v>1.0784313725490196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7.8431372549019551E-2</v>
      </c>
      <c r="AW528">
        <v>0</v>
      </c>
      <c r="AX528">
        <v>0.2093868715427718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0.92727272727272736</v>
      </c>
      <c r="BK528">
        <v>0.92727272727272736</v>
      </c>
      <c r="BL528">
        <v>1.1941587354305703</v>
      </c>
      <c r="BM528">
        <v>0.19415873543057027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0.22349290780141851</v>
      </c>
      <c r="BW528">
        <v>0</v>
      </c>
      <c r="BX528">
        <v>0</v>
      </c>
      <c r="BY528">
        <v>0</v>
      </c>
      <c r="BZ528">
        <v>0</v>
      </c>
      <c r="CA528">
        <v>0.92727272727272736</v>
      </c>
      <c r="CB528">
        <v>0</v>
      </c>
      <c r="CC528">
        <v>0</v>
      </c>
      <c r="CD528">
        <v>0</v>
      </c>
      <c r="CE528">
        <v>0</v>
      </c>
      <c r="CF528">
        <v>0</v>
      </c>
    </row>
    <row r="529" spans="1:84" hidden="1" x14ac:dyDescent="0.25">
      <c r="A529" t="s">
        <v>128</v>
      </c>
      <c r="B529" t="s">
        <v>421</v>
      </c>
      <c r="C529" t="s">
        <v>72</v>
      </c>
      <c r="D529" s="12">
        <v>46247</v>
      </c>
      <c r="E529" t="s">
        <v>134</v>
      </c>
      <c r="F529" t="s">
        <v>134</v>
      </c>
      <c r="G529" t="s">
        <v>134</v>
      </c>
      <c r="H529" t="s">
        <v>74</v>
      </c>
      <c r="I529">
        <v>20</v>
      </c>
      <c r="J529">
        <v>2.7731019522776572</v>
      </c>
      <c r="K529">
        <v>46247</v>
      </c>
      <c r="L529" t="s">
        <v>493</v>
      </c>
      <c r="M529">
        <v>2.8499999999999996</v>
      </c>
      <c r="N529">
        <v>2.8499999999999996</v>
      </c>
      <c r="O529">
        <v>2.0078431372549019</v>
      </c>
      <c r="P529">
        <v>1.0277299749687108</v>
      </c>
      <c r="Q529">
        <v>1.0277299749687108</v>
      </c>
      <c r="R529">
        <v>0.72404230778669421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2.7729974968710769E-2</v>
      </c>
      <c r="AB529">
        <v>0</v>
      </c>
      <c r="AC529">
        <v>0</v>
      </c>
      <c r="AD529">
        <v>0</v>
      </c>
      <c r="AE529">
        <v>0.27595769221330579</v>
      </c>
      <c r="AF529">
        <v>0</v>
      </c>
      <c r="AG529">
        <v>0.72404230778669421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0.97301822886935352</v>
      </c>
      <c r="AN529">
        <v>0.97301822886935352</v>
      </c>
      <c r="AO529">
        <v>0.7045063639490885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2.6981771130646481E-2</v>
      </c>
      <c r="BA529">
        <v>0</v>
      </c>
      <c r="BB529">
        <v>0.26851186492026502</v>
      </c>
      <c r="BC529">
        <v>0</v>
      </c>
      <c r="BD529">
        <v>0.7045063639490885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1.4194335937499998</v>
      </c>
      <c r="BK529">
        <v>1.4194335937499998</v>
      </c>
      <c r="BL529">
        <v>1.3811347613882863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0.38113476138828628</v>
      </c>
      <c r="BT529">
        <v>0</v>
      </c>
      <c r="BU529">
        <v>3.8298832361713497E-2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0</v>
      </c>
      <c r="CC529">
        <v>0</v>
      </c>
      <c r="CD529">
        <v>0</v>
      </c>
      <c r="CE529">
        <v>0</v>
      </c>
      <c r="CF529">
        <v>0</v>
      </c>
    </row>
    <row r="530" spans="1:84" hidden="1" x14ac:dyDescent="0.25">
      <c r="A530" t="s">
        <v>128</v>
      </c>
      <c r="B530" t="s">
        <v>421</v>
      </c>
      <c r="C530" t="s">
        <v>72</v>
      </c>
      <c r="D530" s="12">
        <v>46247</v>
      </c>
      <c r="E530" t="s">
        <v>134</v>
      </c>
      <c r="F530" t="s">
        <v>134</v>
      </c>
      <c r="G530" t="s">
        <v>134</v>
      </c>
      <c r="H530" t="s">
        <v>73</v>
      </c>
      <c r="I530">
        <v>20</v>
      </c>
      <c r="J530">
        <v>2.5233188720173536</v>
      </c>
      <c r="K530">
        <v>46247</v>
      </c>
      <c r="L530" t="s">
        <v>492</v>
      </c>
      <c r="M530">
        <v>1.9</v>
      </c>
      <c r="N530">
        <v>1.9</v>
      </c>
      <c r="O530">
        <v>2.003063725490196</v>
      </c>
      <c r="P530">
        <v>0.75297657425316999</v>
      </c>
      <c r="Q530">
        <v>0.75297657425316999</v>
      </c>
      <c r="R530">
        <v>0.79382108527915785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4.0844511025987851E-2</v>
      </c>
      <c r="AC530">
        <v>0.20617891472084215</v>
      </c>
      <c r="AD530">
        <v>0</v>
      </c>
      <c r="AE530">
        <v>0</v>
      </c>
      <c r="AF530">
        <v>0</v>
      </c>
      <c r="AG530">
        <v>0.75297657425316999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1.32806256421966</v>
      </c>
      <c r="AN530">
        <v>1.32806256421966</v>
      </c>
      <c r="AO530">
        <v>1.0542440660474717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5.4244066047471673E-2</v>
      </c>
      <c r="AW530">
        <v>0</v>
      </c>
      <c r="AX530">
        <v>0.27381849817218828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0.94854695625573571</v>
      </c>
      <c r="BK530">
        <v>0.94854695625573571</v>
      </c>
      <c r="BL530">
        <v>1.2597297030077459</v>
      </c>
      <c r="BM530">
        <v>0.25972970300774589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0.24702342574683001</v>
      </c>
      <c r="BW530">
        <v>0</v>
      </c>
      <c r="BX530">
        <v>0</v>
      </c>
      <c r="BY530">
        <v>0</v>
      </c>
      <c r="BZ530">
        <v>0</v>
      </c>
      <c r="CA530">
        <v>0.94854695625573571</v>
      </c>
      <c r="CB530">
        <v>0</v>
      </c>
      <c r="CC530">
        <v>0</v>
      </c>
      <c r="CD530">
        <v>0</v>
      </c>
      <c r="CE530">
        <v>0</v>
      </c>
      <c r="CF530">
        <v>0</v>
      </c>
    </row>
    <row r="531" spans="1:84" hidden="1" x14ac:dyDescent="0.25">
      <c r="A531" t="s">
        <v>128</v>
      </c>
      <c r="B531" t="s">
        <v>421</v>
      </c>
      <c r="C531" t="s">
        <v>72</v>
      </c>
      <c r="D531" s="12">
        <v>46246</v>
      </c>
      <c r="E531" t="s">
        <v>134</v>
      </c>
      <c r="F531" t="s">
        <v>134</v>
      </c>
      <c r="G531" t="s">
        <v>134</v>
      </c>
      <c r="H531" t="s">
        <v>75</v>
      </c>
      <c r="I531">
        <v>20</v>
      </c>
      <c r="J531">
        <v>2.4468546637744035</v>
      </c>
      <c r="K531">
        <v>46246</v>
      </c>
      <c r="L531" t="s">
        <v>491</v>
      </c>
      <c r="M531">
        <v>0.95</v>
      </c>
      <c r="N531">
        <v>0.95</v>
      </c>
      <c r="O531">
        <v>1.9382929642445217</v>
      </c>
      <c r="P531">
        <v>0.38825354609929075</v>
      </c>
      <c r="Q531">
        <v>0.38825354609929075</v>
      </c>
      <c r="R531">
        <v>0.7921569649970962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0.40390341889780546</v>
      </c>
      <c r="AC531">
        <v>0.2078430350029038</v>
      </c>
      <c r="AD531">
        <v>0</v>
      </c>
      <c r="AE531">
        <v>0</v>
      </c>
      <c r="AF531">
        <v>0</v>
      </c>
      <c r="AG531">
        <v>0.38825354609929075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2.5756364881835827</v>
      </c>
      <c r="AN531">
        <v>2.5756364881835827</v>
      </c>
      <c r="AO531">
        <v>2.0403083834152862</v>
      </c>
      <c r="BF531">
        <v>0</v>
      </c>
      <c r="BG531">
        <v>0</v>
      </c>
      <c r="BH531">
        <v>0</v>
      </c>
      <c r="BJ531">
        <v>0.49012198750371899</v>
      </c>
      <c r="BK531">
        <v>0.49012198750371899</v>
      </c>
      <c r="BL531">
        <v>1.2623760746756367</v>
      </c>
      <c r="BM531">
        <v>0.26237607467563673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0.61174645390070925</v>
      </c>
      <c r="BW531">
        <v>0</v>
      </c>
      <c r="BX531">
        <v>0</v>
      </c>
      <c r="BY531">
        <v>0</v>
      </c>
      <c r="BZ531">
        <v>0</v>
      </c>
      <c r="CA531">
        <v>0.49012198750371899</v>
      </c>
      <c r="CB531">
        <v>0</v>
      </c>
      <c r="CC531">
        <v>0</v>
      </c>
      <c r="CD531">
        <v>0</v>
      </c>
      <c r="CE531">
        <v>0</v>
      </c>
      <c r="CF531">
        <v>0</v>
      </c>
    </row>
    <row r="532" spans="1:84" hidden="1" x14ac:dyDescent="0.25">
      <c r="A532" t="s">
        <v>128</v>
      </c>
      <c r="B532" t="s">
        <v>421</v>
      </c>
      <c r="C532" t="s">
        <v>72</v>
      </c>
      <c r="D532" s="12">
        <v>46246</v>
      </c>
      <c r="E532" t="s">
        <v>134</v>
      </c>
      <c r="F532" t="s">
        <v>134</v>
      </c>
      <c r="G532" t="s">
        <v>134</v>
      </c>
      <c r="H532" t="s">
        <v>74</v>
      </c>
      <c r="I532">
        <v>20</v>
      </c>
      <c r="J532">
        <v>2.7731019522776572</v>
      </c>
      <c r="K532">
        <v>46246</v>
      </c>
      <c r="L532" t="s">
        <v>490</v>
      </c>
      <c r="M532">
        <v>2.8499999999999996</v>
      </c>
      <c r="N532">
        <v>2.8499999999999996</v>
      </c>
      <c r="O532">
        <v>2.0078431372549019</v>
      </c>
      <c r="P532">
        <v>1.0277299749687108</v>
      </c>
      <c r="Q532">
        <v>1.0277299749687108</v>
      </c>
      <c r="R532">
        <v>0.72404230778669421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2.7729974968710769E-2</v>
      </c>
      <c r="AB532">
        <v>0</v>
      </c>
      <c r="AC532">
        <v>0</v>
      </c>
      <c r="AD532">
        <v>0</v>
      </c>
      <c r="AE532">
        <v>0.27595769221330579</v>
      </c>
      <c r="AF532">
        <v>0</v>
      </c>
      <c r="AG532">
        <v>0.72404230778669421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0.97301822886935352</v>
      </c>
      <c r="AN532">
        <v>0.97301822886935352</v>
      </c>
      <c r="AO532">
        <v>0.7045063639490885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2.6981771130646481E-2</v>
      </c>
      <c r="BA532">
        <v>0</v>
      </c>
      <c r="BB532">
        <v>0.26851186492026502</v>
      </c>
      <c r="BC532">
        <v>0</v>
      </c>
      <c r="BD532">
        <v>0.7045063639490885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1.4194335937499998</v>
      </c>
      <c r="BK532">
        <v>1.4194335937499998</v>
      </c>
      <c r="BL532">
        <v>1.3811347613882863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0.38113476138828628</v>
      </c>
      <c r="BT532">
        <v>0</v>
      </c>
      <c r="BU532">
        <v>3.8298832361713497E-2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0</v>
      </c>
      <c r="CC532">
        <v>0</v>
      </c>
      <c r="CD532">
        <v>0</v>
      </c>
      <c r="CE532">
        <v>0</v>
      </c>
      <c r="CF532">
        <v>0</v>
      </c>
    </row>
    <row r="533" spans="1:84" hidden="1" x14ac:dyDescent="0.25">
      <c r="A533" t="s">
        <v>128</v>
      </c>
      <c r="B533" t="s">
        <v>421</v>
      </c>
      <c r="C533" t="s">
        <v>72</v>
      </c>
      <c r="D533" s="12">
        <v>46246</v>
      </c>
      <c r="E533" t="s">
        <v>134</v>
      </c>
      <c r="F533" t="s">
        <v>134</v>
      </c>
      <c r="G533" t="s">
        <v>134</v>
      </c>
      <c r="H533" t="s">
        <v>73</v>
      </c>
      <c r="I533">
        <v>20</v>
      </c>
      <c r="J533">
        <v>3.8996746203904542</v>
      </c>
      <c r="K533">
        <v>46246</v>
      </c>
      <c r="L533" t="s">
        <v>489</v>
      </c>
      <c r="M533">
        <v>0.95</v>
      </c>
      <c r="N533">
        <v>0.95</v>
      </c>
      <c r="O533">
        <v>1.1207107843137254</v>
      </c>
      <c r="P533">
        <v>0.24361006814073155</v>
      </c>
      <c r="Q533">
        <v>0.24361006814073155</v>
      </c>
      <c r="R533">
        <v>0.28738571635023091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4.3775648209499363E-2</v>
      </c>
      <c r="AC533">
        <v>0.71261428364976909</v>
      </c>
      <c r="AD533">
        <v>0</v>
      </c>
      <c r="AE533">
        <v>0</v>
      </c>
      <c r="AF533">
        <v>0</v>
      </c>
      <c r="AG533">
        <v>0.24361006814073155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4.1049206530425835</v>
      </c>
      <c r="AN533">
        <v>4.1049206530425835</v>
      </c>
      <c r="AO533">
        <v>1.1796955624355006</v>
      </c>
      <c r="BF533">
        <v>0</v>
      </c>
      <c r="BG533">
        <v>0</v>
      </c>
      <c r="BH533">
        <v>0</v>
      </c>
      <c r="BJ533">
        <v>0.84767632586112629</v>
      </c>
      <c r="BK533">
        <v>0.84767632586112629</v>
      </c>
      <c r="BL533">
        <v>3.4796440571225924</v>
      </c>
      <c r="BM533">
        <v>2.4796440571225924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0.75638993185926839</v>
      </c>
      <c r="BW533">
        <v>0</v>
      </c>
      <c r="BX533">
        <v>0</v>
      </c>
      <c r="BY533">
        <v>0</v>
      </c>
      <c r="BZ533">
        <v>0</v>
      </c>
      <c r="CA533">
        <v>0.84767632586112629</v>
      </c>
      <c r="CB533">
        <v>0</v>
      </c>
      <c r="CC533">
        <v>0</v>
      </c>
      <c r="CD533">
        <v>0</v>
      </c>
      <c r="CE533">
        <v>0</v>
      </c>
      <c r="CF533">
        <v>0</v>
      </c>
    </row>
    <row r="534" spans="1:84" hidden="1" x14ac:dyDescent="0.25">
      <c r="A534" t="s">
        <v>128</v>
      </c>
      <c r="B534" t="s">
        <v>421</v>
      </c>
      <c r="C534" t="s">
        <v>72</v>
      </c>
      <c r="D534" s="12">
        <v>46245</v>
      </c>
      <c r="E534" t="s">
        <v>134</v>
      </c>
      <c r="F534" t="s">
        <v>134</v>
      </c>
      <c r="G534" t="s">
        <v>134</v>
      </c>
      <c r="H534" t="s">
        <v>75</v>
      </c>
      <c r="I534">
        <v>20</v>
      </c>
      <c r="J534">
        <v>2.446854663774404</v>
      </c>
      <c r="K534">
        <v>46245</v>
      </c>
      <c r="L534" t="s">
        <v>488</v>
      </c>
      <c r="M534">
        <v>0.95</v>
      </c>
      <c r="N534">
        <v>0.95</v>
      </c>
      <c r="O534">
        <v>1.9382929642445224</v>
      </c>
      <c r="P534">
        <v>0.38825354609929069</v>
      </c>
      <c r="Q534">
        <v>0.38825354609929069</v>
      </c>
      <c r="R534">
        <v>0.79215696499709631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0.40390341889780562</v>
      </c>
      <c r="AC534">
        <v>0.20784303500290369</v>
      </c>
      <c r="AD534">
        <v>0</v>
      </c>
      <c r="AE534">
        <v>0</v>
      </c>
      <c r="AF534">
        <v>0</v>
      </c>
      <c r="AG534">
        <v>0.38825354609929069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2.5756364881835832</v>
      </c>
      <c r="AN534">
        <v>2.5756364881835832</v>
      </c>
      <c r="AO534">
        <v>2.0403083834152866</v>
      </c>
      <c r="BF534">
        <v>0</v>
      </c>
      <c r="BG534">
        <v>0</v>
      </c>
      <c r="BH534">
        <v>0</v>
      </c>
      <c r="BJ534">
        <v>0.49012198750371883</v>
      </c>
      <c r="BK534">
        <v>0.49012198750371883</v>
      </c>
      <c r="BL534">
        <v>1.2623760746756365</v>
      </c>
      <c r="BM534">
        <v>0.26237607467563651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0.61174645390070936</v>
      </c>
      <c r="BW534">
        <v>0</v>
      </c>
      <c r="BX534">
        <v>0</v>
      </c>
      <c r="BY534">
        <v>0</v>
      </c>
      <c r="BZ534">
        <v>0</v>
      </c>
      <c r="CA534">
        <v>0.49012198750371883</v>
      </c>
      <c r="CB534">
        <v>0</v>
      </c>
      <c r="CC534">
        <v>0</v>
      </c>
      <c r="CD534">
        <v>0</v>
      </c>
      <c r="CE534">
        <v>0</v>
      </c>
      <c r="CF534">
        <v>0</v>
      </c>
    </row>
    <row r="535" spans="1:84" hidden="1" x14ac:dyDescent="0.25">
      <c r="A535" t="s">
        <v>128</v>
      </c>
      <c r="B535" t="s">
        <v>421</v>
      </c>
      <c r="C535" t="s">
        <v>72</v>
      </c>
      <c r="D535" s="12">
        <v>46245</v>
      </c>
      <c r="E535" t="s">
        <v>134</v>
      </c>
      <c r="F535" t="s">
        <v>134</v>
      </c>
      <c r="G535" t="s">
        <v>134</v>
      </c>
      <c r="H535" t="s">
        <v>74</v>
      </c>
      <c r="I535">
        <v>20</v>
      </c>
      <c r="J535">
        <v>2.7731019522776572</v>
      </c>
      <c r="K535">
        <v>46245</v>
      </c>
      <c r="L535" t="s">
        <v>487</v>
      </c>
      <c r="M535">
        <v>1.9</v>
      </c>
      <c r="N535">
        <v>1.9</v>
      </c>
      <c r="O535">
        <v>2.0078431372549019</v>
      </c>
      <c r="P535">
        <v>0.68515331664580725</v>
      </c>
      <c r="Q535">
        <v>0.68515331664580725</v>
      </c>
      <c r="R535">
        <v>0.72404230778669421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3.8888991140886953E-2</v>
      </c>
      <c r="AC535">
        <v>0.27595769221330579</v>
      </c>
      <c r="AD535">
        <v>0</v>
      </c>
      <c r="AE535">
        <v>0</v>
      </c>
      <c r="AF535">
        <v>0</v>
      </c>
      <c r="AG535">
        <v>0.68515331664580725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1.4595273433040301</v>
      </c>
      <c r="AN535">
        <v>1.4595273433040301</v>
      </c>
      <c r="AO535">
        <v>1.0567595459236327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5.6759545923632748E-2</v>
      </c>
      <c r="AW535">
        <v>0</v>
      </c>
      <c r="AX535">
        <v>0.40276779738039736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0.9462890625</v>
      </c>
      <c r="BK535">
        <v>0.9462890625</v>
      </c>
      <c r="BL535">
        <v>1.3811347613882863</v>
      </c>
      <c r="BM535">
        <v>0.38113476138828628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0.31484668335419275</v>
      </c>
      <c r="BW535">
        <v>0</v>
      </c>
      <c r="BX535">
        <v>0</v>
      </c>
      <c r="BY535">
        <v>0</v>
      </c>
      <c r="BZ535">
        <v>0</v>
      </c>
      <c r="CA535">
        <v>0.9462890625</v>
      </c>
      <c r="CB535">
        <v>0</v>
      </c>
      <c r="CC535">
        <v>0</v>
      </c>
      <c r="CD535">
        <v>0</v>
      </c>
      <c r="CE535">
        <v>0</v>
      </c>
      <c r="CF535">
        <v>0</v>
      </c>
    </row>
    <row r="536" spans="1:84" hidden="1" x14ac:dyDescent="0.25">
      <c r="A536" t="s">
        <v>128</v>
      </c>
      <c r="B536" t="s">
        <v>421</v>
      </c>
      <c r="C536" t="s">
        <v>109</v>
      </c>
      <c r="D536" s="12">
        <v>46227</v>
      </c>
      <c r="E536" t="s">
        <v>133</v>
      </c>
      <c r="F536" t="s">
        <v>133</v>
      </c>
      <c r="G536" t="s">
        <v>133</v>
      </c>
      <c r="J536">
        <v>22.438609907383807</v>
      </c>
      <c r="M536">
        <v>38</v>
      </c>
      <c r="N536">
        <v>38</v>
      </c>
      <c r="O536">
        <v>27.218749999999996</v>
      </c>
      <c r="S536">
        <v>2.5910657519435019E-2</v>
      </c>
      <c r="T536">
        <v>0</v>
      </c>
      <c r="U536">
        <v>0.38467542979400143</v>
      </c>
      <c r="V536">
        <v>0</v>
      </c>
      <c r="W536">
        <v>5.8834112768857957E-2</v>
      </c>
      <c r="X536">
        <v>0</v>
      </c>
      <c r="Y536">
        <v>0.12828714712309722</v>
      </c>
      <c r="Z536">
        <v>0</v>
      </c>
      <c r="AA536">
        <v>0.12171285287690278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84" hidden="1" x14ac:dyDescent="0.25">
      <c r="A537" t="s">
        <v>128</v>
      </c>
      <c r="B537" t="s">
        <v>421</v>
      </c>
      <c r="C537" t="s">
        <v>109</v>
      </c>
      <c r="D537" s="12">
        <v>46238</v>
      </c>
      <c r="E537" t="s">
        <v>134</v>
      </c>
      <c r="F537" t="s">
        <v>134</v>
      </c>
      <c r="G537" t="s">
        <v>134</v>
      </c>
      <c r="J537">
        <v>8.9667028199566161</v>
      </c>
      <c r="M537">
        <v>8.5499999999999989</v>
      </c>
      <c r="N537">
        <v>8.5499999999999989</v>
      </c>
      <c r="O537">
        <v>6.1189302191464829</v>
      </c>
      <c r="S537">
        <v>0</v>
      </c>
      <c r="T537">
        <v>0</v>
      </c>
      <c r="U537">
        <v>3.7206826896326484E-2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0.12227692233256315</v>
      </c>
      <c r="AB537">
        <v>1.1835727481030275E-2</v>
      </c>
      <c r="AC537">
        <v>0.19412026782578087</v>
      </c>
      <c r="AD537">
        <v>0</v>
      </c>
      <c r="AE537">
        <v>0.12347390898490014</v>
      </c>
      <c r="AF537">
        <v>0</v>
      </c>
      <c r="AG537">
        <v>0.67057009570828874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84" hidden="1" x14ac:dyDescent="0.25">
      <c r="A538" t="s">
        <v>128</v>
      </c>
      <c r="B538" t="s">
        <v>421</v>
      </c>
      <c r="C538" t="s">
        <v>109</v>
      </c>
      <c r="D538" s="12">
        <v>46227</v>
      </c>
      <c r="E538" t="s">
        <v>420</v>
      </c>
      <c r="F538" t="s">
        <v>420</v>
      </c>
      <c r="G538" t="s">
        <v>420</v>
      </c>
      <c r="J538">
        <v>3.2997955746152661</v>
      </c>
      <c r="M538">
        <v>1.9</v>
      </c>
      <c r="N538">
        <v>1.9</v>
      </c>
      <c r="O538">
        <v>1.9861591695501728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0.2468958648894273</v>
      </c>
      <c r="AC538">
        <v>0.17731089063920055</v>
      </c>
      <c r="AD538">
        <v>0</v>
      </c>
      <c r="AE538">
        <v>0.22078540816508363</v>
      </c>
      <c r="AF538">
        <v>0</v>
      </c>
      <c r="AG538">
        <v>0.35500783630628857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84" hidden="1" x14ac:dyDescent="0.25">
      <c r="A539" t="s">
        <v>128</v>
      </c>
      <c r="B539" t="s">
        <v>421</v>
      </c>
      <c r="C539" t="s">
        <v>109</v>
      </c>
      <c r="D539" s="12">
        <v>46228</v>
      </c>
      <c r="E539" t="s">
        <v>133</v>
      </c>
      <c r="F539" t="s">
        <v>133</v>
      </c>
      <c r="G539" t="s">
        <v>133</v>
      </c>
      <c r="J539">
        <v>22.497043787350957</v>
      </c>
      <c r="M539">
        <v>24.7</v>
      </c>
      <c r="N539">
        <v>24.7</v>
      </c>
      <c r="O539">
        <v>26.9375</v>
      </c>
      <c r="S539">
        <v>0.10801710170587445</v>
      </c>
      <c r="T539">
        <v>0</v>
      </c>
      <c r="U539">
        <v>6.6133757184952584E-3</v>
      </c>
      <c r="V539">
        <v>0</v>
      </c>
      <c r="W539">
        <v>0</v>
      </c>
      <c r="X539">
        <v>2.9020997179131234E-2</v>
      </c>
      <c r="Y539">
        <v>8.936244089632743E-2</v>
      </c>
      <c r="Z539">
        <v>0</v>
      </c>
      <c r="AA539">
        <v>2.1226951534930944E-2</v>
      </c>
      <c r="AB539">
        <v>1.9280737438871463E-2</v>
      </c>
      <c r="AC539">
        <v>0</v>
      </c>
      <c r="AD539">
        <v>0</v>
      </c>
      <c r="AE539">
        <v>0</v>
      </c>
      <c r="AF539">
        <v>0</v>
      </c>
      <c r="AG539">
        <v>0.98071926256112851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84" hidden="1" x14ac:dyDescent="0.25">
      <c r="A540" t="s">
        <v>128</v>
      </c>
      <c r="B540" t="s">
        <v>421</v>
      </c>
      <c r="C540" t="s">
        <v>109</v>
      </c>
      <c r="D540" s="12">
        <v>46238</v>
      </c>
      <c r="E540" t="s">
        <v>133</v>
      </c>
      <c r="F540" t="s">
        <v>133</v>
      </c>
      <c r="G540" t="s">
        <v>133</v>
      </c>
      <c r="J540">
        <v>22.438609907383807</v>
      </c>
      <c r="M540">
        <v>37.049999999999997</v>
      </c>
      <c r="N540">
        <v>37.049999999999997</v>
      </c>
      <c r="O540">
        <v>26.566666666666666</v>
      </c>
      <c r="S540">
        <v>0.11592369925548041</v>
      </c>
      <c r="T540">
        <v>0</v>
      </c>
      <c r="U540">
        <v>0.54739578599919192</v>
      </c>
      <c r="V540">
        <v>0</v>
      </c>
      <c r="W540">
        <v>0</v>
      </c>
      <c r="X540">
        <v>6.8179102923356674E-2</v>
      </c>
      <c r="Y540">
        <v>6.8047445852062488E-2</v>
      </c>
      <c r="Z540">
        <v>0</v>
      </c>
      <c r="AA540">
        <v>6.4294284557914194E-2</v>
      </c>
      <c r="AB540">
        <v>2.8565712410380761E-2</v>
      </c>
      <c r="AC540">
        <v>0</v>
      </c>
      <c r="AD540">
        <v>0</v>
      </c>
      <c r="AE540">
        <v>0</v>
      </c>
      <c r="AF540">
        <v>0</v>
      </c>
      <c r="AG540">
        <v>0.97143428758961947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84" hidden="1" x14ac:dyDescent="0.25">
      <c r="A541" t="s">
        <v>128</v>
      </c>
      <c r="B541" t="s">
        <v>421</v>
      </c>
      <c r="C541" t="s">
        <v>109</v>
      </c>
      <c r="D541" s="12">
        <v>46237</v>
      </c>
      <c r="E541" t="s">
        <v>134</v>
      </c>
      <c r="F541" t="s">
        <v>134</v>
      </c>
      <c r="G541" t="s">
        <v>134</v>
      </c>
      <c r="J541">
        <v>7.7432754880694148</v>
      </c>
      <c r="M541">
        <v>7.6</v>
      </c>
      <c r="N541">
        <v>7.6</v>
      </c>
      <c r="O541">
        <v>6.1189302191464821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6.1994873446976483E-2</v>
      </c>
      <c r="AB541">
        <v>1.3705756839455137E-2</v>
      </c>
      <c r="AC541">
        <v>6.6792331208392772E-2</v>
      </c>
      <c r="AD541">
        <v>0</v>
      </c>
      <c r="AE541">
        <v>0.14298262403188897</v>
      </c>
      <c r="AF541">
        <v>0</v>
      </c>
      <c r="AG541">
        <v>0.77651928792026303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84" hidden="1" x14ac:dyDescent="0.25">
      <c r="A542" t="s">
        <v>128</v>
      </c>
      <c r="B542" t="s">
        <v>421</v>
      </c>
      <c r="C542" t="s">
        <v>109</v>
      </c>
      <c r="D542" s="12">
        <v>46237</v>
      </c>
      <c r="E542" t="s">
        <v>420</v>
      </c>
      <c r="F542" t="s">
        <v>420</v>
      </c>
      <c r="G542" t="s">
        <v>420</v>
      </c>
      <c r="J542">
        <v>3.2997955746152661</v>
      </c>
      <c r="M542">
        <v>1.9</v>
      </c>
      <c r="N542">
        <v>1.9</v>
      </c>
      <c r="O542">
        <v>1.7750865051903115</v>
      </c>
      <c r="S542">
        <v>5.1125743238828306E-2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0.14543671109764722</v>
      </c>
      <c r="AC542">
        <v>0.27877004443098063</v>
      </c>
      <c r="AD542">
        <v>0</v>
      </c>
      <c r="AE542">
        <v>0.23441737352317477</v>
      </c>
      <c r="AF542">
        <v>0</v>
      </c>
      <c r="AG542">
        <v>0.34137587094819744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84" hidden="1" x14ac:dyDescent="0.25">
      <c r="A543" t="s">
        <v>128</v>
      </c>
      <c r="B543" t="s">
        <v>421</v>
      </c>
      <c r="C543" t="s">
        <v>109</v>
      </c>
      <c r="D543" s="12">
        <v>46237</v>
      </c>
      <c r="E543" t="s">
        <v>133</v>
      </c>
      <c r="F543" t="s">
        <v>133</v>
      </c>
      <c r="G543" t="s">
        <v>133</v>
      </c>
      <c r="J543">
        <v>22.497043787350954</v>
      </c>
      <c r="M543">
        <v>34.199999999999996</v>
      </c>
      <c r="N543">
        <v>34.199999999999996</v>
      </c>
      <c r="O543">
        <v>26.120833333333334</v>
      </c>
      <c r="S543">
        <v>0</v>
      </c>
      <c r="T543">
        <v>0</v>
      </c>
      <c r="U543">
        <v>0.3660386973852634</v>
      </c>
      <c r="V543">
        <v>0</v>
      </c>
      <c r="W543">
        <v>1.1024199729738813E-2</v>
      </c>
      <c r="X543">
        <v>0</v>
      </c>
      <c r="Y543">
        <v>0.1647633447419341</v>
      </c>
      <c r="Z543">
        <v>0</v>
      </c>
      <c r="AA543">
        <v>6.8650087282853284E-3</v>
      </c>
      <c r="AB543">
        <v>1.3782448092563548E-2</v>
      </c>
      <c r="AC543">
        <v>1.4709067662205828E-2</v>
      </c>
      <c r="AD543">
        <v>0</v>
      </c>
      <c r="AE543">
        <v>0</v>
      </c>
      <c r="AF543">
        <v>0</v>
      </c>
      <c r="AG543">
        <v>0.97150848424523073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84" hidden="1" x14ac:dyDescent="0.25">
      <c r="A544" t="s">
        <v>128</v>
      </c>
      <c r="B544" t="s">
        <v>421</v>
      </c>
      <c r="C544" t="s">
        <v>109</v>
      </c>
      <c r="D544" s="12">
        <v>46236</v>
      </c>
      <c r="E544" t="s">
        <v>134</v>
      </c>
      <c r="F544" t="s">
        <v>134</v>
      </c>
      <c r="G544" t="s">
        <v>134</v>
      </c>
      <c r="J544">
        <v>5.2199566160520607</v>
      </c>
      <c r="M544">
        <v>7.6</v>
      </c>
      <c r="N544">
        <v>7.6</v>
      </c>
      <c r="O544">
        <v>6.0009227220299888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9.1963098404255247E-2</v>
      </c>
      <c r="AB544">
        <v>0</v>
      </c>
      <c r="AC544">
        <v>0</v>
      </c>
      <c r="AD544">
        <v>0</v>
      </c>
      <c r="AE544">
        <v>0.23353333824142913</v>
      </c>
      <c r="AF544">
        <v>0</v>
      </c>
      <c r="AG544">
        <v>0.76646666175857081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hidden="1" x14ac:dyDescent="0.25">
      <c r="A545" t="s">
        <v>128</v>
      </c>
      <c r="B545" t="s">
        <v>421</v>
      </c>
      <c r="C545" t="s">
        <v>109</v>
      </c>
      <c r="D545" s="12">
        <v>46236</v>
      </c>
      <c r="E545" t="s">
        <v>420</v>
      </c>
      <c r="F545" t="s">
        <v>420</v>
      </c>
      <c r="G545" t="s">
        <v>420</v>
      </c>
      <c r="J545">
        <v>3.2997955746152665</v>
      </c>
      <c r="M545">
        <v>1.9</v>
      </c>
      <c r="N545">
        <v>1.9</v>
      </c>
      <c r="O545">
        <v>1.9861591695501735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0.24689586488942752</v>
      </c>
      <c r="AC545">
        <v>0.17731089063920039</v>
      </c>
      <c r="AD545">
        <v>0</v>
      </c>
      <c r="AE545">
        <v>0.2207854081650836</v>
      </c>
      <c r="AF545">
        <v>0</v>
      </c>
      <c r="AG545">
        <v>0.35500783630628846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hidden="1" x14ac:dyDescent="0.25">
      <c r="A546" t="s">
        <v>128</v>
      </c>
      <c r="B546" t="s">
        <v>421</v>
      </c>
      <c r="C546" t="s">
        <v>109</v>
      </c>
      <c r="D546" s="12">
        <v>46236</v>
      </c>
      <c r="E546" t="s">
        <v>133</v>
      </c>
      <c r="F546" t="s">
        <v>133</v>
      </c>
      <c r="G546" t="s">
        <v>133</v>
      </c>
      <c r="J546">
        <v>22.497043787350957</v>
      </c>
      <c r="M546">
        <v>24.7</v>
      </c>
      <c r="N546">
        <v>24.7</v>
      </c>
      <c r="O546">
        <v>26.312499999999993</v>
      </c>
      <c r="S546">
        <v>5.3585590078613347E-2</v>
      </c>
      <c r="T546">
        <v>0</v>
      </c>
      <c r="U546">
        <v>1.1902435287686609E-3</v>
      </c>
      <c r="V546">
        <v>0</v>
      </c>
      <c r="W546">
        <v>1.201652970405708E-2</v>
      </c>
      <c r="X546">
        <v>0</v>
      </c>
      <c r="Y546">
        <v>0.10399599491692789</v>
      </c>
      <c r="Z546">
        <v>0</v>
      </c>
      <c r="AA546">
        <v>0</v>
      </c>
      <c r="AB546">
        <v>1.9280737438871518E-2</v>
      </c>
      <c r="AC546">
        <v>0</v>
      </c>
      <c r="AD546">
        <v>0</v>
      </c>
      <c r="AE546">
        <v>0</v>
      </c>
      <c r="AF546">
        <v>0</v>
      </c>
      <c r="AG546">
        <v>0.98071926256112851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hidden="1" x14ac:dyDescent="0.25">
      <c r="A547" t="s">
        <v>128</v>
      </c>
      <c r="B547" t="s">
        <v>421</v>
      </c>
      <c r="C547" t="s">
        <v>109</v>
      </c>
      <c r="D547" s="12">
        <v>46235</v>
      </c>
      <c r="E547" t="s">
        <v>134</v>
      </c>
      <c r="F547" t="s">
        <v>134</v>
      </c>
      <c r="G547" t="s">
        <v>134</v>
      </c>
      <c r="J547">
        <v>5.0568329718004339</v>
      </c>
      <c r="M547">
        <v>7.6</v>
      </c>
      <c r="N547">
        <v>7.6</v>
      </c>
      <c r="O547">
        <v>6.0009227220299888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0.12718771448181188</v>
      </c>
      <c r="AB547">
        <v>0</v>
      </c>
      <c r="AC547">
        <v>0</v>
      </c>
      <c r="AD547">
        <v>0</v>
      </c>
      <c r="AE547">
        <v>0.20880860721695915</v>
      </c>
      <c r="AF547">
        <v>0</v>
      </c>
      <c r="AG547">
        <v>0.79119139278304085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hidden="1" x14ac:dyDescent="0.25">
      <c r="A548" t="s">
        <v>128</v>
      </c>
      <c r="B548" t="s">
        <v>421</v>
      </c>
      <c r="C548" t="s">
        <v>109</v>
      </c>
      <c r="D548" s="12">
        <v>46235</v>
      </c>
      <c r="E548" t="s">
        <v>420</v>
      </c>
      <c r="F548" t="s">
        <v>420</v>
      </c>
      <c r="G548" t="s">
        <v>420</v>
      </c>
      <c r="J548">
        <v>3.2997955746152665</v>
      </c>
      <c r="M548">
        <v>1.9</v>
      </c>
      <c r="N548">
        <v>1.9</v>
      </c>
      <c r="O548">
        <v>1.9861591695501735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0.24689586488942752</v>
      </c>
      <c r="AC548">
        <v>0.17731089063920039</v>
      </c>
      <c r="AD548">
        <v>0</v>
      </c>
      <c r="AE548">
        <v>0.2207854081650836</v>
      </c>
      <c r="AF548">
        <v>0</v>
      </c>
      <c r="AG548">
        <v>0.35500783630628846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hidden="1" x14ac:dyDescent="0.25">
      <c r="A549" t="s">
        <v>128</v>
      </c>
      <c r="B549" t="s">
        <v>421</v>
      </c>
      <c r="C549" t="s">
        <v>109</v>
      </c>
      <c r="D549" s="12">
        <v>46235</v>
      </c>
      <c r="E549" t="s">
        <v>133</v>
      </c>
      <c r="F549" t="s">
        <v>133</v>
      </c>
      <c r="G549" t="s">
        <v>133</v>
      </c>
      <c r="J549">
        <v>22.380176027416667</v>
      </c>
      <c r="M549">
        <v>24.7</v>
      </c>
      <c r="N549">
        <v>24.7</v>
      </c>
      <c r="O549">
        <v>26.5</v>
      </c>
      <c r="S549">
        <v>6.1046901682613675E-2</v>
      </c>
      <c r="T549">
        <v>0</v>
      </c>
      <c r="U549">
        <v>0</v>
      </c>
      <c r="V549">
        <v>0</v>
      </c>
      <c r="W549">
        <v>1.3275738106104204E-2</v>
      </c>
      <c r="X549">
        <v>0</v>
      </c>
      <c r="Y549">
        <v>0.10976098705748627</v>
      </c>
      <c r="Z549">
        <v>0</v>
      </c>
      <c r="AA549">
        <v>0</v>
      </c>
      <c r="AB549">
        <v>1.9381420140902179E-2</v>
      </c>
      <c r="AC549">
        <v>0</v>
      </c>
      <c r="AD549">
        <v>0</v>
      </c>
      <c r="AE549">
        <v>0</v>
      </c>
      <c r="AF549">
        <v>0</v>
      </c>
      <c r="AG549">
        <v>0.98061857985909784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hidden="1" x14ac:dyDescent="0.25">
      <c r="A550" t="s">
        <v>128</v>
      </c>
      <c r="B550" t="s">
        <v>421</v>
      </c>
      <c r="C550" t="s">
        <v>109</v>
      </c>
      <c r="D550" s="12">
        <v>46234</v>
      </c>
      <c r="E550" t="s">
        <v>134</v>
      </c>
      <c r="F550" t="s">
        <v>134</v>
      </c>
      <c r="G550" t="s">
        <v>134</v>
      </c>
      <c r="J550">
        <v>8.9667028199566161</v>
      </c>
      <c r="M550">
        <v>7.6</v>
      </c>
      <c r="N550">
        <v>7.6</v>
      </c>
      <c r="O550">
        <v>6.0599264705882359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4.4960265140977042E-2</v>
      </c>
      <c r="AB550">
        <v>1.2027067186266345E-2</v>
      </c>
      <c r="AC550">
        <v>0.18535297224619651</v>
      </c>
      <c r="AD550">
        <v>0</v>
      </c>
      <c r="AE550">
        <v>0.13882152173825393</v>
      </c>
      <c r="AF550">
        <v>0</v>
      </c>
      <c r="AG550">
        <v>0.66379843882928324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hidden="1" x14ac:dyDescent="0.25">
      <c r="A551" t="s">
        <v>128</v>
      </c>
      <c r="B551" t="s">
        <v>421</v>
      </c>
      <c r="C551" t="s">
        <v>109</v>
      </c>
      <c r="D551" s="12">
        <v>46234</v>
      </c>
      <c r="E551" t="s">
        <v>420</v>
      </c>
      <c r="F551" t="s">
        <v>420</v>
      </c>
      <c r="G551" t="s">
        <v>420</v>
      </c>
      <c r="J551">
        <v>3.2997955746152665</v>
      </c>
      <c r="M551">
        <v>2.8499999999999996</v>
      </c>
      <c r="N551">
        <v>2.8499999999999996</v>
      </c>
      <c r="O551">
        <v>2.6920415224913499</v>
      </c>
      <c r="S551">
        <v>0</v>
      </c>
      <c r="T551">
        <v>0</v>
      </c>
      <c r="U551">
        <v>3.412657780470555E-2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0.10833333333333332</v>
      </c>
      <c r="AB551">
        <v>0.24689586488942752</v>
      </c>
      <c r="AC551">
        <v>3.1874179541553159E-2</v>
      </c>
      <c r="AD551">
        <v>0</v>
      </c>
      <c r="AE551">
        <v>0.15230512441268546</v>
      </c>
      <c r="AF551">
        <v>0</v>
      </c>
      <c r="AG551">
        <v>0.56892483115633385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hidden="1" x14ac:dyDescent="0.25">
      <c r="A552" t="s">
        <v>128</v>
      </c>
      <c r="B552" t="s">
        <v>421</v>
      </c>
      <c r="C552" t="s">
        <v>109</v>
      </c>
      <c r="D552" s="12">
        <v>46234</v>
      </c>
      <c r="E552" t="s">
        <v>133</v>
      </c>
      <c r="F552" t="s">
        <v>133</v>
      </c>
      <c r="G552" t="s">
        <v>133</v>
      </c>
      <c r="J552">
        <v>22.43860990738381</v>
      </c>
      <c r="M552">
        <v>38</v>
      </c>
      <c r="N552">
        <v>38</v>
      </c>
      <c r="O552">
        <v>26.566666666666666</v>
      </c>
      <c r="S552">
        <v>2.6573730547060245E-2</v>
      </c>
      <c r="T552">
        <v>0</v>
      </c>
      <c r="U552">
        <v>0.50505804743512028</v>
      </c>
      <c r="V552">
        <v>0</v>
      </c>
      <c r="W552">
        <v>0</v>
      </c>
      <c r="X552">
        <v>0</v>
      </c>
      <c r="Y552">
        <v>0.15739741456048253</v>
      </c>
      <c r="Z552">
        <v>0</v>
      </c>
      <c r="AA552">
        <v>3.1054080567256424E-2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128</v>
      </c>
      <c r="B553" t="s">
        <v>421</v>
      </c>
      <c r="C553" t="s">
        <v>109</v>
      </c>
      <c r="D553" s="12">
        <v>46233</v>
      </c>
      <c r="E553" t="s">
        <v>420</v>
      </c>
      <c r="F553" t="s">
        <v>420</v>
      </c>
      <c r="G553" t="s">
        <v>420</v>
      </c>
      <c r="J553">
        <v>3.2997955746152665</v>
      </c>
      <c r="M553">
        <v>2.8499999999999996</v>
      </c>
      <c r="N553">
        <v>2.8499999999999996</v>
      </c>
      <c r="O553">
        <v>1.698961937716263</v>
      </c>
      <c r="S553">
        <v>0</v>
      </c>
      <c r="T553">
        <v>0</v>
      </c>
      <c r="U553">
        <v>3.412657780470555E-2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0.10833333333333332</v>
      </c>
      <c r="AB553">
        <v>0</v>
      </c>
      <c r="AC553">
        <v>0.27877004443098069</v>
      </c>
      <c r="AD553">
        <v>0</v>
      </c>
      <c r="AE553">
        <v>0.20636111012111602</v>
      </c>
      <c r="AF553">
        <v>0</v>
      </c>
      <c r="AG553">
        <v>0.51486884544790334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128</v>
      </c>
      <c r="B554" t="s">
        <v>421</v>
      </c>
      <c r="C554" t="s">
        <v>109</v>
      </c>
      <c r="D554" s="12">
        <v>46233</v>
      </c>
      <c r="E554" t="s">
        <v>133</v>
      </c>
      <c r="F554" t="s">
        <v>133</v>
      </c>
      <c r="G554" t="s">
        <v>133</v>
      </c>
      <c r="J554">
        <v>22.497043787350957</v>
      </c>
      <c r="M554">
        <v>38</v>
      </c>
      <c r="N554">
        <v>38</v>
      </c>
      <c r="O554">
        <v>26.875000000000004</v>
      </c>
      <c r="S554">
        <v>2.5170450321904111E-2</v>
      </c>
      <c r="T554">
        <v>0</v>
      </c>
      <c r="U554">
        <v>0.45694283192883833</v>
      </c>
      <c r="V554">
        <v>0</v>
      </c>
      <c r="W554">
        <v>1.1188981728573001E-2</v>
      </c>
      <c r="X554">
        <v>0</v>
      </c>
      <c r="Y554">
        <v>0.17162835347021943</v>
      </c>
      <c r="Z554">
        <v>0</v>
      </c>
      <c r="AA554">
        <v>4.9350649350649346E-2</v>
      </c>
      <c r="AB554">
        <v>0</v>
      </c>
      <c r="AC554">
        <v>0</v>
      </c>
      <c r="AD554">
        <v>0</v>
      </c>
      <c r="AE554">
        <v>1.3386385708754648E-2</v>
      </c>
      <c r="AF554">
        <v>0</v>
      </c>
      <c r="AG554">
        <v>0.98661361429124539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128</v>
      </c>
      <c r="B555" t="s">
        <v>421</v>
      </c>
      <c r="C555" t="s">
        <v>109</v>
      </c>
      <c r="D555" s="12">
        <v>46232</v>
      </c>
      <c r="E555" t="s">
        <v>134</v>
      </c>
      <c r="F555" t="s">
        <v>134</v>
      </c>
      <c r="G555" t="s">
        <v>134</v>
      </c>
      <c r="J555">
        <v>9.1196312364425154</v>
      </c>
      <c r="M555">
        <v>5.6999999999999993</v>
      </c>
      <c r="N555">
        <v>5.6999999999999993</v>
      </c>
      <c r="O555">
        <v>5.0078431372549019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1.1825383555417833E-2</v>
      </c>
      <c r="AC555">
        <v>0.36314934379731684</v>
      </c>
      <c r="AD555">
        <v>0</v>
      </c>
      <c r="AE555">
        <v>8.772284528382672E-2</v>
      </c>
      <c r="AF555">
        <v>0</v>
      </c>
      <c r="AG555">
        <v>0.53730242736343847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128</v>
      </c>
      <c r="B556" t="s">
        <v>421</v>
      </c>
      <c r="C556" t="s">
        <v>109</v>
      </c>
      <c r="D556" s="12">
        <v>46232</v>
      </c>
      <c r="E556" t="s">
        <v>420</v>
      </c>
      <c r="F556" t="s">
        <v>420</v>
      </c>
      <c r="G556" t="s">
        <v>420</v>
      </c>
      <c r="J556">
        <v>3.231049833477448</v>
      </c>
      <c r="M556">
        <v>0.95</v>
      </c>
      <c r="N556">
        <v>0.95</v>
      </c>
      <c r="O556">
        <v>0.74999999999999989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0.70597791771674623</v>
      </c>
      <c r="AD556">
        <v>0</v>
      </c>
      <c r="AE556">
        <v>6.189938574384294E-2</v>
      </c>
      <c r="AF556">
        <v>0</v>
      </c>
      <c r="AG556">
        <v>0.23212269653941092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128</v>
      </c>
      <c r="B557" t="s">
        <v>421</v>
      </c>
      <c r="C557" t="s">
        <v>109</v>
      </c>
      <c r="D557" s="12">
        <v>46232</v>
      </c>
      <c r="E557" t="s">
        <v>133</v>
      </c>
      <c r="F557" t="s">
        <v>133</v>
      </c>
      <c r="G557" t="s">
        <v>133</v>
      </c>
      <c r="J557">
        <v>22.555477667318101</v>
      </c>
      <c r="M557">
        <v>38.950000000000003</v>
      </c>
      <c r="N557">
        <v>38.950000000000003</v>
      </c>
      <c r="O557">
        <v>26.812499999999993</v>
      </c>
      <c r="S557">
        <v>0</v>
      </c>
      <c r="T557">
        <v>0</v>
      </c>
      <c r="U557">
        <v>0.53090753802242896</v>
      </c>
      <c r="V557">
        <v>0</v>
      </c>
      <c r="W557">
        <v>2.3586217206399179E-2</v>
      </c>
      <c r="X557">
        <v>0</v>
      </c>
      <c r="Y557">
        <v>0.18113080238954835</v>
      </c>
      <c r="Z557">
        <v>0</v>
      </c>
      <c r="AA557">
        <v>1.9646399682990503E-2</v>
      </c>
      <c r="AB557">
        <v>1.2436315945331091E-2</v>
      </c>
      <c r="AC557">
        <v>1.5981387592457017E-2</v>
      </c>
      <c r="AD557">
        <v>0</v>
      </c>
      <c r="AE557">
        <v>0</v>
      </c>
      <c r="AF557">
        <v>0</v>
      </c>
      <c r="AG557">
        <v>0.97158229646221184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128</v>
      </c>
      <c r="B558" t="s">
        <v>421</v>
      </c>
      <c r="C558" t="s">
        <v>109</v>
      </c>
      <c r="D558" s="12">
        <v>46231</v>
      </c>
      <c r="E558" t="s">
        <v>134</v>
      </c>
      <c r="F558" t="s">
        <v>134</v>
      </c>
      <c r="G558" t="s">
        <v>134</v>
      </c>
      <c r="J558">
        <v>9.0431670281995657</v>
      </c>
      <c r="M558">
        <v>6.65</v>
      </c>
      <c r="N558">
        <v>6.65</v>
      </c>
      <c r="O558">
        <v>6.0009227220299888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8.5034421550048821E-3</v>
      </c>
      <c r="AB558">
        <v>2.1350881187199255E-2</v>
      </c>
      <c r="AC558">
        <v>0.25179071491728877</v>
      </c>
      <c r="AD558">
        <v>0</v>
      </c>
      <c r="AE558">
        <v>8.4622877431814181E-2</v>
      </c>
      <c r="AF558">
        <v>0</v>
      </c>
      <c r="AG558">
        <v>0.64223552646369786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128</v>
      </c>
      <c r="B559" t="s">
        <v>421</v>
      </c>
      <c r="C559" t="s">
        <v>109</v>
      </c>
      <c r="D559" s="12">
        <v>46231</v>
      </c>
      <c r="E559" t="s">
        <v>420</v>
      </c>
      <c r="F559" t="s">
        <v>420</v>
      </c>
      <c r="G559" t="s">
        <v>420</v>
      </c>
      <c r="J559">
        <v>3.2997955746152661</v>
      </c>
      <c r="M559">
        <v>0</v>
      </c>
      <c r="N559">
        <v>0</v>
      </c>
      <c r="O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128</v>
      </c>
      <c r="B560" t="s">
        <v>421</v>
      </c>
      <c r="C560" t="s">
        <v>109</v>
      </c>
      <c r="D560" s="12">
        <v>46231</v>
      </c>
      <c r="E560" t="s">
        <v>133</v>
      </c>
      <c r="F560" t="s">
        <v>133</v>
      </c>
      <c r="G560" t="s">
        <v>133</v>
      </c>
      <c r="J560">
        <v>22.555477667318101</v>
      </c>
      <c r="M560">
        <v>38</v>
      </c>
      <c r="N560">
        <v>38</v>
      </c>
      <c r="O560">
        <v>27.999999999999996</v>
      </c>
      <c r="S560">
        <v>0</v>
      </c>
      <c r="T560">
        <v>0</v>
      </c>
      <c r="U560">
        <v>0.41366922856562344</v>
      </c>
      <c r="V560">
        <v>0</v>
      </c>
      <c r="W560">
        <v>5.6587782577176352E-2</v>
      </c>
      <c r="X560">
        <v>0</v>
      </c>
      <c r="Y560">
        <v>0.20077720207253882</v>
      </c>
      <c r="Z560">
        <v>0</v>
      </c>
      <c r="AA560">
        <v>1.3700668505226003E-2</v>
      </c>
      <c r="AB560">
        <v>0</v>
      </c>
      <c r="AC560">
        <v>0</v>
      </c>
      <c r="AD560">
        <v>0</v>
      </c>
      <c r="AE560">
        <v>1.5981387592457017E-2</v>
      </c>
      <c r="AF560">
        <v>0</v>
      </c>
      <c r="AG560">
        <v>0.98401861240754285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84" hidden="1" x14ac:dyDescent="0.25">
      <c r="A561" t="s">
        <v>128</v>
      </c>
      <c r="B561" t="s">
        <v>421</v>
      </c>
      <c r="C561" t="s">
        <v>109</v>
      </c>
      <c r="D561" s="12">
        <v>46230</v>
      </c>
      <c r="E561" t="s">
        <v>134</v>
      </c>
      <c r="F561" t="s">
        <v>134</v>
      </c>
      <c r="G561" t="s">
        <v>134</v>
      </c>
      <c r="J561">
        <v>7.8152418017098375</v>
      </c>
      <c r="M561">
        <v>7.6</v>
      </c>
      <c r="N561">
        <v>7.6</v>
      </c>
      <c r="O561">
        <v>6.1189302191464829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8.4176557457747575E-2</v>
      </c>
      <c r="AB561">
        <v>1.3799078773392263E-2</v>
      </c>
      <c r="AC561">
        <v>9.7918763672203979E-2</v>
      </c>
      <c r="AD561">
        <v>0</v>
      </c>
      <c r="AE561">
        <v>0.11913294446461045</v>
      </c>
      <c r="AF561">
        <v>0</v>
      </c>
      <c r="AG561">
        <v>0.76914921308979345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84" hidden="1" x14ac:dyDescent="0.25">
      <c r="A562" t="s">
        <v>128</v>
      </c>
      <c r="B562" t="s">
        <v>421</v>
      </c>
      <c r="C562" t="s">
        <v>109</v>
      </c>
      <c r="D562" s="12">
        <v>46230</v>
      </c>
      <c r="E562" t="s">
        <v>420</v>
      </c>
      <c r="F562" t="s">
        <v>420</v>
      </c>
      <c r="G562" t="s">
        <v>420</v>
      </c>
      <c r="J562">
        <v>3.2997955746152661</v>
      </c>
      <c r="M562">
        <v>1.9</v>
      </c>
      <c r="N562">
        <v>1.9</v>
      </c>
      <c r="O562">
        <v>0.9930795847750864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0.42420675552862791</v>
      </c>
      <c r="AD562">
        <v>0</v>
      </c>
      <c r="AE562">
        <v>0.27484139387351425</v>
      </c>
      <c r="AF562">
        <v>0</v>
      </c>
      <c r="AG562">
        <v>0.30095185059785795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84" hidden="1" x14ac:dyDescent="0.25">
      <c r="A563" t="s">
        <v>128</v>
      </c>
      <c r="B563" t="s">
        <v>421</v>
      </c>
      <c r="C563" t="s">
        <v>109</v>
      </c>
      <c r="D563" s="12">
        <v>46230</v>
      </c>
      <c r="E563" t="s">
        <v>133</v>
      </c>
      <c r="F563" t="s">
        <v>133</v>
      </c>
      <c r="G563" t="s">
        <v>133</v>
      </c>
      <c r="J563">
        <v>22.555477667318101</v>
      </c>
      <c r="M563">
        <v>38</v>
      </c>
      <c r="N563">
        <v>38</v>
      </c>
      <c r="O563">
        <v>28.745833333333334</v>
      </c>
      <c r="S563">
        <v>0</v>
      </c>
      <c r="T563">
        <v>0</v>
      </c>
      <c r="U563">
        <v>0.42792805243435206</v>
      </c>
      <c r="V563">
        <v>0</v>
      </c>
      <c r="W563">
        <v>8.4447330751461755E-2</v>
      </c>
      <c r="X563">
        <v>0</v>
      </c>
      <c r="Y563">
        <v>0.20077720207253888</v>
      </c>
      <c r="Z563">
        <v>0</v>
      </c>
      <c r="AA563">
        <v>0</v>
      </c>
      <c r="AB563">
        <v>1.7643384418850688E-2</v>
      </c>
      <c r="AC563">
        <v>1.077431911893742E-2</v>
      </c>
      <c r="AD563">
        <v>0</v>
      </c>
      <c r="AE563">
        <v>0</v>
      </c>
      <c r="AF563">
        <v>0</v>
      </c>
      <c r="AG563">
        <v>0.97158229646221184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84" hidden="1" x14ac:dyDescent="0.25">
      <c r="A564" t="s">
        <v>128</v>
      </c>
      <c r="B564" t="s">
        <v>421</v>
      </c>
      <c r="C564" t="s">
        <v>109</v>
      </c>
      <c r="D564" s="12">
        <v>46229</v>
      </c>
      <c r="E564" t="s">
        <v>134</v>
      </c>
      <c r="F564" t="s">
        <v>134</v>
      </c>
      <c r="G564" t="s">
        <v>134</v>
      </c>
      <c r="J564">
        <v>5.2199566160520607</v>
      </c>
      <c r="M564">
        <v>6.65</v>
      </c>
      <c r="N564">
        <v>6.65</v>
      </c>
      <c r="O564">
        <v>5.0078431372549019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2.0659776543596194E-2</v>
      </c>
      <c r="AC564">
        <v>0.25136482452023357</v>
      </c>
      <c r="AD564">
        <v>0</v>
      </c>
      <c r="AE564">
        <v>3.3806907071339499E-3</v>
      </c>
      <c r="AF564">
        <v>0</v>
      </c>
      <c r="AG564">
        <v>0.72459470822903616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84" hidden="1" x14ac:dyDescent="0.25">
      <c r="A565" t="s">
        <v>128</v>
      </c>
      <c r="B565" t="s">
        <v>421</v>
      </c>
      <c r="C565" t="s">
        <v>109</v>
      </c>
      <c r="D565" s="12">
        <v>46229</v>
      </c>
      <c r="E565" t="s">
        <v>420</v>
      </c>
      <c r="F565" t="s">
        <v>420</v>
      </c>
      <c r="G565" t="s">
        <v>420</v>
      </c>
      <c r="J565">
        <v>3.2997955746152661</v>
      </c>
      <c r="M565">
        <v>1.9</v>
      </c>
      <c r="N565">
        <v>1.9</v>
      </c>
      <c r="O565">
        <v>1.9861591695501728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0.2468958648894273</v>
      </c>
      <c r="AC565">
        <v>0.17731089063920055</v>
      </c>
      <c r="AD565">
        <v>0</v>
      </c>
      <c r="AE565">
        <v>0.22078540816508363</v>
      </c>
      <c r="AF565">
        <v>0</v>
      </c>
      <c r="AG565">
        <v>0.35500783630628857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84" hidden="1" x14ac:dyDescent="0.25">
      <c r="A566" t="s">
        <v>128</v>
      </c>
      <c r="B566" t="s">
        <v>421</v>
      </c>
      <c r="C566" t="s">
        <v>109</v>
      </c>
      <c r="D566" s="12">
        <v>46229</v>
      </c>
      <c r="E566" t="s">
        <v>133</v>
      </c>
      <c r="F566" t="s">
        <v>133</v>
      </c>
      <c r="G566" t="s">
        <v>133</v>
      </c>
      <c r="J566">
        <v>22.497043787350957</v>
      </c>
      <c r="M566">
        <v>25.65</v>
      </c>
      <c r="N566">
        <v>25.65</v>
      </c>
      <c r="O566">
        <v>26.874999999999996</v>
      </c>
      <c r="S566">
        <v>5.4451598689102459E-2</v>
      </c>
      <c r="T566">
        <v>0</v>
      </c>
      <c r="U566">
        <v>0</v>
      </c>
      <c r="V566">
        <v>0</v>
      </c>
      <c r="W566">
        <v>1.3206773232825739E-2</v>
      </c>
      <c r="X566">
        <v>0</v>
      </c>
      <c r="Y566">
        <v>0.12694302789001338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84" hidden="1" x14ac:dyDescent="0.25">
      <c r="A567" t="s">
        <v>128</v>
      </c>
      <c r="B567" t="s">
        <v>421</v>
      </c>
      <c r="C567" t="s">
        <v>109</v>
      </c>
      <c r="D567" s="12">
        <v>46228</v>
      </c>
      <c r="E567" t="s">
        <v>134</v>
      </c>
      <c r="F567" t="s">
        <v>134</v>
      </c>
      <c r="G567" t="s">
        <v>134</v>
      </c>
      <c r="J567">
        <v>5.2199566160520607</v>
      </c>
      <c r="M567">
        <v>6.6499999999999995</v>
      </c>
      <c r="N567">
        <v>6.6499999999999995</v>
      </c>
      <c r="O567">
        <v>5.0078431372549019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1.4731549202127596E-2</v>
      </c>
      <c r="AB567">
        <v>0</v>
      </c>
      <c r="AC567">
        <v>0.10476230053191486</v>
      </c>
      <c r="AD567">
        <v>0</v>
      </c>
      <c r="AE567">
        <v>0.14998321469545264</v>
      </c>
      <c r="AF567">
        <v>0</v>
      </c>
      <c r="AG567">
        <v>0.74525448477263234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84" hidden="1" x14ac:dyDescent="0.25">
      <c r="A568" t="s">
        <v>128</v>
      </c>
      <c r="B568" t="s">
        <v>421</v>
      </c>
      <c r="C568" t="s">
        <v>109</v>
      </c>
      <c r="D568" s="12">
        <v>46228</v>
      </c>
      <c r="E568" t="s">
        <v>420</v>
      </c>
      <c r="F568" t="s">
        <v>420</v>
      </c>
      <c r="G568" t="s">
        <v>420</v>
      </c>
      <c r="J568">
        <v>3.2997955746152661</v>
      </c>
      <c r="M568">
        <v>1.9</v>
      </c>
      <c r="N568">
        <v>1.9</v>
      </c>
      <c r="O568">
        <v>1.9861591695501728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0.2468958648894273</v>
      </c>
      <c r="AC568">
        <v>0.17731089063920055</v>
      </c>
      <c r="AD568">
        <v>0</v>
      </c>
      <c r="AE568">
        <v>0.22078540816508363</v>
      </c>
      <c r="AF568">
        <v>0</v>
      </c>
      <c r="AG568">
        <v>0.35500783630628857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84" hidden="1" x14ac:dyDescent="0.25">
      <c r="A569" t="s">
        <v>128</v>
      </c>
      <c r="B569" t="s">
        <v>421</v>
      </c>
      <c r="C569" t="s">
        <v>109</v>
      </c>
      <c r="D569" s="12">
        <v>46227</v>
      </c>
      <c r="E569" t="s">
        <v>134</v>
      </c>
      <c r="F569" t="s">
        <v>134</v>
      </c>
      <c r="G569" t="s">
        <v>134</v>
      </c>
      <c r="J569">
        <v>9.0431670281995657</v>
      </c>
      <c r="M569">
        <v>5.6999999999999993</v>
      </c>
      <c r="N569">
        <v>5.6999999999999993</v>
      </c>
      <c r="O569">
        <v>5.066846885813149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1.6159836597480021E-2</v>
      </c>
      <c r="AC569">
        <v>0.35353000964493403</v>
      </c>
      <c r="AD569">
        <v>0</v>
      </c>
      <c r="AE569">
        <v>8.6174369361551637E-2</v>
      </c>
      <c r="AF569">
        <v>0</v>
      </c>
      <c r="AG569">
        <v>0.54413578439603427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84" hidden="1" x14ac:dyDescent="0.25">
      <c r="A570" t="s">
        <v>128</v>
      </c>
      <c r="B570" t="s">
        <v>421</v>
      </c>
      <c r="C570" t="s">
        <v>72</v>
      </c>
      <c r="D570" s="12">
        <v>46230</v>
      </c>
      <c r="E570" t="s">
        <v>134</v>
      </c>
      <c r="F570" t="s">
        <v>134</v>
      </c>
      <c r="G570" t="s">
        <v>134</v>
      </c>
      <c r="H570" t="s">
        <v>74</v>
      </c>
      <c r="I570">
        <v>20</v>
      </c>
      <c r="J570">
        <v>2.7731019522776572</v>
      </c>
      <c r="K570">
        <v>46230</v>
      </c>
      <c r="L570" t="s">
        <v>442</v>
      </c>
      <c r="M570">
        <v>1.9</v>
      </c>
      <c r="N570">
        <v>1.9</v>
      </c>
      <c r="O570">
        <v>2.0078431372549019</v>
      </c>
      <c r="P570">
        <v>0.68515331664580725</v>
      </c>
      <c r="Q570">
        <v>0.68515331664580725</v>
      </c>
      <c r="R570">
        <v>0.72404230778669421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3.8888991140886953E-2</v>
      </c>
      <c r="AC570">
        <v>0.27595769221330579</v>
      </c>
      <c r="AD570">
        <v>0</v>
      </c>
      <c r="AE570">
        <v>0</v>
      </c>
      <c r="AF570">
        <v>0</v>
      </c>
      <c r="AG570">
        <v>0.68515331664580725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1.4595273433040301</v>
      </c>
      <c r="AN570">
        <v>1.4595273433040301</v>
      </c>
      <c r="AO570">
        <v>1.0567595459236327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5.6759545923632748E-2</v>
      </c>
      <c r="AW570">
        <v>0</v>
      </c>
      <c r="AX570">
        <v>0.40276779738039736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0.9462890625</v>
      </c>
      <c r="BK570">
        <v>0.9462890625</v>
      </c>
      <c r="BL570">
        <v>1.3811347613882863</v>
      </c>
      <c r="BM570">
        <v>0.38113476138828628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0.31484668335419275</v>
      </c>
      <c r="BW570">
        <v>0</v>
      </c>
      <c r="BX570">
        <v>0</v>
      </c>
      <c r="BY570">
        <v>0</v>
      </c>
      <c r="BZ570">
        <v>0</v>
      </c>
      <c r="CA570">
        <v>0.9462890625</v>
      </c>
      <c r="CB570">
        <v>0</v>
      </c>
      <c r="CC570">
        <v>0</v>
      </c>
      <c r="CD570">
        <v>0</v>
      </c>
      <c r="CE570">
        <v>0</v>
      </c>
      <c r="CF570">
        <v>0</v>
      </c>
    </row>
    <row r="571" spans="1:84" hidden="1" x14ac:dyDescent="0.25">
      <c r="A571" t="s">
        <v>128</v>
      </c>
      <c r="B571" t="s">
        <v>421</v>
      </c>
      <c r="C571" t="s">
        <v>72</v>
      </c>
      <c r="D571" s="12">
        <v>46229</v>
      </c>
      <c r="E571" t="s">
        <v>134</v>
      </c>
      <c r="F571" t="s">
        <v>134</v>
      </c>
      <c r="G571" t="s">
        <v>134</v>
      </c>
      <c r="H571" t="s">
        <v>74</v>
      </c>
      <c r="I571">
        <v>20</v>
      </c>
      <c r="J571">
        <v>2.7731019522776572</v>
      </c>
      <c r="K571">
        <v>46229</v>
      </c>
      <c r="L571" t="s">
        <v>439</v>
      </c>
      <c r="M571">
        <v>1.9</v>
      </c>
      <c r="N571">
        <v>1.9</v>
      </c>
      <c r="O571">
        <v>2.0078431372549019</v>
      </c>
      <c r="P571">
        <v>0.68515331664580725</v>
      </c>
      <c r="Q571">
        <v>0.68515331664580725</v>
      </c>
      <c r="R571">
        <v>0.72404230778669421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3.8888991140886953E-2</v>
      </c>
      <c r="AC571">
        <v>0.27595769221330579</v>
      </c>
      <c r="AD571">
        <v>0</v>
      </c>
      <c r="AE571">
        <v>0</v>
      </c>
      <c r="AF571">
        <v>0</v>
      </c>
      <c r="AG571">
        <v>0.68515331664580725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1.4595273433040301</v>
      </c>
      <c r="AN571">
        <v>1.4595273433040301</v>
      </c>
      <c r="AO571">
        <v>1.0567595459236327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5.6759545923632748E-2</v>
      </c>
      <c r="AW571">
        <v>0</v>
      </c>
      <c r="AX571">
        <v>0.40276779738039736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1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0.9462890625</v>
      </c>
      <c r="BK571">
        <v>0.9462890625</v>
      </c>
      <c r="BL571">
        <v>1.3811347613882863</v>
      </c>
      <c r="BM571">
        <v>0.38113476138828628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0.31484668335419275</v>
      </c>
      <c r="BW571">
        <v>0</v>
      </c>
      <c r="BX571">
        <v>0</v>
      </c>
      <c r="BY571">
        <v>0</v>
      </c>
      <c r="BZ571">
        <v>0</v>
      </c>
      <c r="CA571">
        <v>0.9462890625</v>
      </c>
      <c r="CB571">
        <v>0</v>
      </c>
      <c r="CC571">
        <v>0</v>
      </c>
      <c r="CD571">
        <v>0</v>
      </c>
      <c r="CE571">
        <v>0</v>
      </c>
      <c r="CF571">
        <v>0</v>
      </c>
    </row>
    <row r="572" spans="1:84" hidden="1" x14ac:dyDescent="0.25">
      <c r="A572" t="s">
        <v>128</v>
      </c>
      <c r="B572" t="s">
        <v>421</v>
      </c>
      <c r="C572" t="s">
        <v>72</v>
      </c>
      <c r="D572" s="12">
        <v>46227</v>
      </c>
      <c r="E572" t="s">
        <v>420</v>
      </c>
      <c r="F572" t="s">
        <v>420</v>
      </c>
      <c r="G572" t="s">
        <v>420</v>
      </c>
      <c r="H572" t="s">
        <v>74</v>
      </c>
      <c r="I572">
        <v>17</v>
      </c>
      <c r="J572">
        <v>0</v>
      </c>
      <c r="K572">
        <v>46227</v>
      </c>
      <c r="L572" t="s">
        <v>156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1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F572">
        <v>0</v>
      </c>
    </row>
    <row r="573" spans="1:84" hidden="1" x14ac:dyDescent="0.25">
      <c r="A573" t="s">
        <v>128</v>
      </c>
      <c r="B573" t="s">
        <v>421</v>
      </c>
      <c r="C573" t="s">
        <v>72</v>
      </c>
      <c r="D573" s="12">
        <v>46238</v>
      </c>
      <c r="E573" t="s">
        <v>420</v>
      </c>
      <c r="F573" t="s">
        <v>420</v>
      </c>
      <c r="G573" t="s">
        <v>420</v>
      </c>
      <c r="H573" t="s">
        <v>75</v>
      </c>
      <c r="I573">
        <v>17</v>
      </c>
      <c r="J573">
        <v>1.4299114156666153</v>
      </c>
      <c r="K573">
        <v>46238</v>
      </c>
      <c r="L573" t="s">
        <v>467</v>
      </c>
      <c r="M573">
        <v>0.95</v>
      </c>
      <c r="N573">
        <v>0.95</v>
      </c>
      <c r="O573">
        <v>1.1003460207612457</v>
      </c>
      <c r="P573">
        <v>0.66437682054389102</v>
      </c>
      <c r="Q573">
        <v>0.66437682054389102</v>
      </c>
      <c r="R573">
        <v>0.76952041133839866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0.10514359079450764</v>
      </c>
      <c r="AC573">
        <v>0.23047958866160134</v>
      </c>
      <c r="AD573">
        <v>0</v>
      </c>
      <c r="AE573">
        <v>0</v>
      </c>
      <c r="AF573">
        <v>0</v>
      </c>
      <c r="AG573">
        <v>0.66437682054389102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1.5051699112280161</v>
      </c>
      <c r="AN573">
        <v>1.5051699112280161</v>
      </c>
      <c r="AO573">
        <v>1.1582589692223639</v>
      </c>
      <c r="BF573">
        <v>0</v>
      </c>
      <c r="BG573">
        <v>0</v>
      </c>
      <c r="BH573">
        <v>0</v>
      </c>
      <c r="BJ573">
        <v>0.86336477987421378</v>
      </c>
      <c r="BK573">
        <v>0.86336477987421378</v>
      </c>
      <c r="BL573">
        <v>1.299510689080666</v>
      </c>
      <c r="BM573">
        <v>0.29951068908066603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0.33562317945610898</v>
      </c>
      <c r="BW573">
        <v>0</v>
      </c>
      <c r="BX573">
        <v>0</v>
      </c>
      <c r="BY573">
        <v>0</v>
      </c>
      <c r="BZ573">
        <v>0</v>
      </c>
      <c r="CA573">
        <v>0.86336477987421378</v>
      </c>
      <c r="CB573">
        <v>0</v>
      </c>
      <c r="CC573">
        <v>0</v>
      </c>
      <c r="CD573">
        <v>0</v>
      </c>
      <c r="CE573">
        <v>0</v>
      </c>
      <c r="CF573">
        <v>0</v>
      </c>
    </row>
    <row r="574" spans="1:84" hidden="1" x14ac:dyDescent="0.25">
      <c r="A574" t="s">
        <v>128</v>
      </c>
      <c r="B574" t="s">
        <v>421</v>
      </c>
      <c r="C574" t="s">
        <v>72</v>
      </c>
      <c r="D574" s="12">
        <v>46237</v>
      </c>
      <c r="E574" t="s">
        <v>133</v>
      </c>
      <c r="F574" t="s">
        <v>133</v>
      </c>
      <c r="G574" t="s">
        <v>133</v>
      </c>
      <c r="H574" t="s">
        <v>74</v>
      </c>
      <c r="I574">
        <v>20</v>
      </c>
      <c r="J574">
        <v>4.440974877503046</v>
      </c>
      <c r="K574">
        <v>46237</v>
      </c>
      <c r="L574" t="s">
        <v>463</v>
      </c>
      <c r="M574">
        <v>3.8</v>
      </c>
      <c r="N574">
        <v>3.8</v>
      </c>
      <c r="O574">
        <v>4.1100643382352935</v>
      </c>
      <c r="P574">
        <v>0.85566797940018147</v>
      </c>
      <c r="Q574">
        <v>0.85566797940018147</v>
      </c>
      <c r="R574">
        <v>0.92548695986908891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6.9818980468907443E-2</v>
      </c>
      <c r="AC574">
        <v>7.451304013091109E-2</v>
      </c>
      <c r="AD574">
        <v>0</v>
      </c>
      <c r="AE574">
        <v>0</v>
      </c>
      <c r="AF574">
        <v>0</v>
      </c>
      <c r="AG574">
        <v>0.85566797940018147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1.1686775993429068</v>
      </c>
      <c r="AN574">
        <v>1.1686775993429068</v>
      </c>
      <c r="AO574">
        <v>1.081595878482972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8.1595878482972006E-2</v>
      </c>
      <c r="AW574">
        <v>0</v>
      </c>
      <c r="AX574">
        <v>8.7081720859934819E-2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0.92455973612120546</v>
      </c>
      <c r="BK574">
        <v>0.92455973612120546</v>
      </c>
      <c r="BL574">
        <v>1.0805122528592419</v>
      </c>
      <c r="BM574">
        <v>8.0512252859241906E-2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0.14433202059981853</v>
      </c>
      <c r="BW574">
        <v>0</v>
      </c>
      <c r="BX574">
        <v>0</v>
      </c>
      <c r="BY574">
        <v>0</v>
      </c>
      <c r="BZ574">
        <v>0</v>
      </c>
      <c r="CA574">
        <v>0.92455973612120546</v>
      </c>
      <c r="CB574">
        <v>0</v>
      </c>
      <c r="CC574">
        <v>0</v>
      </c>
      <c r="CD574">
        <v>0</v>
      </c>
      <c r="CE574">
        <v>0</v>
      </c>
      <c r="CF574">
        <v>0</v>
      </c>
    </row>
    <row r="575" spans="1:84" hidden="1" x14ac:dyDescent="0.25">
      <c r="A575" t="s">
        <v>128</v>
      </c>
      <c r="B575" t="s">
        <v>421</v>
      </c>
      <c r="C575" t="s">
        <v>72</v>
      </c>
      <c r="D575" s="12">
        <v>46237</v>
      </c>
      <c r="E575" t="s">
        <v>133</v>
      </c>
      <c r="F575" t="s">
        <v>133</v>
      </c>
      <c r="G575" t="s">
        <v>133</v>
      </c>
      <c r="H575" t="s">
        <v>75</v>
      </c>
      <c r="I575">
        <v>20</v>
      </c>
      <c r="J575">
        <v>8.1223093154332027</v>
      </c>
      <c r="K575">
        <v>46237</v>
      </c>
      <c r="L575" t="s">
        <v>464</v>
      </c>
      <c r="M575">
        <v>9.5</v>
      </c>
      <c r="N575">
        <v>9.5</v>
      </c>
      <c r="O575">
        <v>9.3455575980392176</v>
      </c>
      <c r="P575">
        <v>1.1696181013383775</v>
      </c>
      <c r="Q575">
        <v>1.1696181013383775</v>
      </c>
      <c r="R575">
        <v>1.1506035088175872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0.15060350881758722</v>
      </c>
      <c r="Z575">
        <v>0</v>
      </c>
      <c r="AA575">
        <v>1.9014592520790297E-2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0.85497992794033717</v>
      </c>
      <c r="AN575">
        <v>0.85497992794033717</v>
      </c>
      <c r="AO575">
        <v>0.98374290505675976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1.6257094943240236E-2</v>
      </c>
      <c r="BA575">
        <v>0</v>
      </c>
      <c r="BB575">
        <v>0</v>
      </c>
      <c r="BC575">
        <v>0</v>
      </c>
      <c r="BD575">
        <v>0.85497992794033717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1.0165257557230385</v>
      </c>
      <c r="BK575">
        <v>1.0165257557230385</v>
      </c>
      <c r="BL575">
        <v>0.86910911737758023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1.6525755723038493E-2</v>
      </c>
      <c r="BV575">
        <v>0</v>
      </c>
      <c r="BW575">
        <v>0</v>
      </c>
      <c r="BX575">
        <v>0</v>
      </c>
      <c r="BY575">
        <v>0.13089088262241977</v>
      </c>
      <c r="BZ575">
        <v>0</v>
      </c>
      <c r="CA575">
        <v>0.86910911737758023</v>
      </c>
      <c r="CB575">
        <v>0</v>
      </c>
      <c r="CC575">
        <v>0</v>
      </c>
      <c r="CD575">
        <v>0</v>
      </c>
      <c r="CE575">
        <v>0</v>
      </c>
      <c r="CF575">
        <v>0</v>
      </c>
    </row>
    <row r="576" spans="1:84" hidden="1" x14ac:dyDescent="0.25">
      <c r="A576" t="s">
        <v>128</v>
      </c>
      <c r="B576" t="s">
        <v>421</v>
      </c>
      <c r="C576" t="s">
        <v>72</v>
      </c>
      <c r="D576" s="12">
        <v>46238</v>
      </c>
      <c r="E576" t="s">
        <v>420</v>
      </c>
      <c r="F576" t="s">
        <v>420</v>
      </c>
      <c r="G576" t="s">
        <v>420</v>
      </c>
      <c r="H576" t="s">
        <v>74</v>
      </c>
      <c r="I576">
        <v>17</v>
      </c>
      <c r="J576">
        <v>0</v>
      </c>
      <c r="K576">
        <v>46238</v>
      </c>
      <c r="L576" t="s">
        <v>466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F576">
        <v>0</v>
      </c>
    </row>
    <row r="577" spans="1:84" hidden="1" x14ac:dyDescent="0.25">
      <c r="A577" t="s">
        <v>128</v>
      </c>
      <c r="B577" t="s">
        <v>421</v>
      </c>
      <c r="C577" t="s">
        <v>72</v>
      </c>
      <c r="D577" s="12">
        <v>46238</v>
      </c>
      <c r="E577" t="s">
        <v>420</v>
      </c>
      <c r="F577" t="s">
        <v>420</v>
      </c>
      <c r="G577" t="s">
        <v>420</v>
      </c>
      <c r="H577" t="s">
        <v>73</v>
      </c>
      <c r="I577">
        <v>17</v>
      </c>
      <c r="J577">
        <v>1.869884158948651</v>
      </c>
      <c r="K577">
        <v>46238</v>
      </c>
      <c r="L577" t="s">
        <v>465</v>
      </c>
      <c r="M577">
        <v>0.95</v>
      </c>
      <c r="N577">
        <v>0.95</v>
      </c>
      <c r="O577">
        <v>1.7058823529411764</v>
      </c>
      <c r="P577">
        <v>0.50805286276885775</v>
      </c>
      <c r="Q577">
        <v>0.50805286276885775</v>
      </c>
      <c r="R577">
        <v>0.91229306627225226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0.40424020350339451</v>
      </c>
      <c r="AC577">
        <v>8.7706933727747738E-2</v>
      </c>
      <c r="AD577">
        <v>0</v>
      </c>
      <c r="AE577">
        <v>0</v>
      </c>
      <c r="AF577">
        <v>0</v>
      </c>
      <c r="AG577">
        <v>0.50805286276885775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1.9682991146827906</v>
      </c>
      <c r="AN577">
        <v>1.9682991146827906</v>
      </c>
      <c r="AO577">
        <v>1.7956656346749227</v>
      </c>
      <c r="BF577">
        <v>0</v>
      </c>
      <c r="BG577">
        <v>0</v>
      </c>
      <c r="BH577">
        <v>0</v>
      </c>
      <c r="BJ577">
        <v>0.55689655172413788</v>
      </c>
      <c r="BK577">
        <v>0.55689655172413788</v>
      </c>
      <c r="BL577">
        <v>1.0961389897285196</v>
      </c>
      <c r="BM577">
        <v>9.6138989728519642E-2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0.49194713723114225</v>
      </c>
      <c r="BW577">
        <v>0</v>
      </c>
      <c r="BX577">
        <v>0</v>
      </c>
      <c r="BY577">
        <v>0</v>
      </c>
      <c r="BZ577">
        <v>0</v>
      </c>
      <c r="CA577">
        <v>0.55689655172413788</v>
      </c>
      <c r="CB577">
        <v>0</v>
      </c>
      <c r="CC577">
        <v>0</v>
      </c>
      <c r="CD577">
        <v>0</v>
      </c>
      <c r="CE577">
        <v>0</v>
      </c>
      <c r="CF577">
        <v>0</v>
      </c>
    </row>
    <row r="578" spans="1:84" hidden="1" x14ac:dyDescent="0.25">
      <c r="A578" t="s">
        <v>128</v>
      </c>
      <c r="B578" t="s">
        <v>421</v>
      </c>
      <c r="C578" t="s">
        <v>72</v>
      </c>
      <c r="D578" s="12">
        <v>46237</v>
      </c>
      <c r="E578" t="s">
        <v>420</v>
      </c>
      <c r="F578" t="s">
        <v>420</v>
      </c>
      <c r="G578" t="s">
        <v>420</v>
      </c>
      <c r="H578" t="s">
        <v>75</v>
      </c>
      <c r="I578">
        <v>17</v>
      </c>
      <c r="J578">
        <v>1.4299114156666153</v>
      </c>
      <c r="K578">
        <v>46237</v>
      </c>
      <c r="L578" t="s">
        <v>464</v>
      </c>
      <c r="M578">
        <v>0.95</v>
      </c>
      <c r="N578">
        <v>0.95</v>
      </c>
      <c r="O578">
        <v>1.5986159169550174</v>
      </c>
      <c r="P578">
        <v>0.66437682054389102</v>
      </c>
      <c r="Q578">
        <v>0.66437682054389102</v>
      </c>
      <c r="R578">
        <v>1.1179824843972961</v>
      </c>
      <c r="S578">
        <v>0.11798248439729608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0.33562317945610898</v>
      </c>
      <c r="AC578">
        <v>0</v>
      </c>
      <c r="AD578">
        <v>0</v>
      </c>
      <c r="AE578">
        <v>0</v>
      </c>
      <c r="AF578">
        <v>0</v>
      </c>
      <c r="AG578">
        <v>0.66437682054389102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1.5051699112280161</v>
      </c>
      <c r="AN578">
        <v>1.5051699112280161</v>
      </c>
      <c r="AO578">
        <v>1.6827535967947551</v>
      </c>
      <c r="BF578">
        <v>0</v>
      </c>
      <c r="BG578">
        <v>0</v>
      </c>
      <c r="BH578">
        <v>0</v>
      </c>
      <c r="BJ578">
        <v>0.59426406926406916</v>
      </c>
      <c r="BK578">
        <v>0.59426406926406916</v>
      </c>
      <c r="BL578">
        <v>0.8944683963801987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0.1055316036198013</v>
      </c>
      <c r="BX578">
        <v>0</v>
      </c>
      <c r="BY578">
        <v>0</v>
      </c>
      <c r="BZ578">
        <v>0</v>
      </c>
      <c r="CA578">
        <v>0.59426406926406916</v>
      </c>
      <c r="CB578">
        <v>0</v>
      </c>
      <c r="CC578">
        <v>0</v>
      </c>
      <c r="CD578">
        <v>0</v>
      </c>
      <c r="CE578">
        <v>0</v>
      </c>
      <c r="CF578">
        <v>0</v>
      </c>
    </row>
    <row r="579" spans="1:84" hidden="1" x14ac:dyDescent="0.25">
      <c r="A579" t="s">
        <v>128</v>
      </c>
      <c r="B579" t="s">
        <v>421</v>
      </c>
      <c r="C579" t="s">
        <v>72</v>
      </c>
      <c r="D579" s="12">
        <v>46238</v>
      </c>
      <c r="E579" t="s">
        <v>133</v>
      </c>
      <c r="F579" t="s">
        <v>133</v>
      </c>
      <c r="G579" t="s">
        <v>133</v>
      </c>
      <c r="H579" t="s">
        <v>73</v>
      </c>
      <c r="I579">
        <v>20</v>
      </c>
      <c r="J579">
        <v>9.9337595944147079</v>
      </c>
      <c r="K579">
        <v>46238</v>
      </c>
      <c r="L579" t="s">
        <v>465</v>
      </c>
      <c r="M579">
        <v>24.7</v>
      </c>
      <c r="N579">
        <v>24.7</v>
      </c>
      <c r="O579">
        <v>10.974525122549018</v>
      </c>
      <c r="P579">
        <v>2.4864704813158216</v>
      </c>
      <c r="Q579">
        <v>2.4864704813158216</v>
      </c>
      <c r="R579">
        <v>1.104770557233888</v>
      </c>
      <c r="S579">
        <v>0</v>
      </c>
      <c r="T579">
        <v>0</v>
      </c>
      <c r="U579">
        <v>1.2364704813158216</v>
      </c>
      <c r="V579">
        <v>0</v>
      </c>
      <c r="W579">
        <v>0</v>
      </c>
      <c r="X579">
        <v>0</v>
      </c>
      <c r="Y579">
        <v>0.10477055723388795</v>
      </c>
      <c r="Z579">
        <v>0</v>
      </c>
      <c r="AA579">
        <v>0.14522944276611205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0.40217650179816633</v>
      </c>
      <c r="AN579">
        <v>0.40217650179816633</v>
      </c>
      <c r="AO579">
        <v>0.44431275799793596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0.55568724200206399</v>
      </c>
      <c r="BA579">
        <v>0</v>
      </c>
      <c r="BB579">
        <v>0</v>
      </c>
      <c r="BC579">
        <v>0</v>
      </c>
      <c r="BD579">
        <v>0.40217650179816633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2.2506668602224686</v>
      </c>
      <c r="BK579">
        <v>2.2506668602224686</v>
      </c>
      <c r="BL579">
        <v>0.905165324557335</v>
      </c>
      <c r="CC579">
        <v>0</v>
      </c>
      <c r="CD579">
        <v>0</v>
      </c>
      <c r="CE579">
        <v>0</v>
      </c>
    </row>
    <row r="580" spans="1:84" hidden="1" x14ac:dyDescent="0.25">
      <c r="A580" t="s">
        <v>128</v>
      </c>
      <c r="B580" t="s">
        <v>421</v>
      </c>
      <c r="C580" t="s">
        <v>72</v>
      </c>
      <c r="D580" s="12">
        <v>46237</v>
      </c>
      <c r="E580" t="s">
        <v>420</v>
      </c>
      <c r="F580" t="s">
        <v>420</v>
      </c>
      <c r="G580" t="s">
        <v>420</v>
      </c>
      <c r="H580" t="s">
        <v>74</v>
      </c>
      <c r="I580">
        <v>17</v>
      </c>
      <c r="J580">
        <v>0</v>
      </c>
      <c r="K580">
        <v>46237</v>
      </c>
      <c r="L580" t="s">
        <v>463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F580">
        <v>0</v>
      </c>
    </row>
    <row r="581" spans="1:84" hidden="1" x14ac:dyDescent="0.25">
      <c r="A581" t="s">
        <v>128</v>
      </c>
      <c r="B581" t="s">
        <v>421</v>
      </c>
      <c r="C581" t="s">
        <v>72</v>
      </c>
      <c r="D581" s="12">
        <v>46238</v>
      </c>
      <c r="E581" t="s">
        <v>133</v>
      </c>
      <c r="F581" t="s">
        <v>133</v>
      </c>
      <c r="G581" t="s">
        <v>133</v>
      </c>
      <c r="H581" t="s">
        <v>74</v>
      </c>
      <c r="I581">
        <v>20</v>
      </c>
      <c r="J581">
        <v>4.440974877503046</v>
      </c>
      <c r="K581">
        <v>46238</v>
      </c>
      <c r="L581" t="s">
        <v>466</v>
      </c>
      <c r="M581">
        <v>3.8</v>
      </c>
      <c r="N581">
        <v>3.8</v>
      </c>
      <c r="O581">
        <v>4.8969745710784309</v>
      </c>
      <c r="P581">
        <v>0.85566797940018147</v>
      </c>
      <c r="Q581">
        <v>0.85566797940018147</v>
      </c>
      <c r="R581">
        <v>1.1026800885286188</v>
      </c>
      <c r="S581">
        <v>0.10268008852861876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0.14433202059981853</v>
      </c>
      <c r="AC581">
        <v>0</v>
      </c>
      <c r="AD581">
        <v>0</v>
      </c>
      <c r="AE581">
        <v>0</v>
      </c>
      <c r="AF581">
        <v>0</v>
      </c>
      <c r="AG581">
        <v>0.85566797940018147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1.1686775993429068</v>
      </c>
      <c r="AN581">
        <v>1.1686775993429068</v>
      </c>
      <c r="AO581">
        <v>1.2886775187048503</v>
      </c>
      <c r="AP581">
        <v>0.11999991936194343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0.16867759934290683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0.77598932664319487</v>
      </c>
      <c r="BK581">
        <v>0.77598932664319487</v>
      </c>
      <c r="BL581">
        <v>0.90688134337708781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9.3118656622912188E-2</v>
      </c>
      <c r="BX581">
        <v>0</v>
      </c>
      <c r="BY581">
        <v>0</v>
      </c>
      <c r="BZ581">
        <v>0</v>
      </c>
      <c r="CA581">
        <v>0.77598932664319487</v>
      </c>
      <c r="CB581">
        <v>0</v>
      </c>
      <c r="CC581">
        <v>0</v>
      </c>
      <c r="CD581">
        <v>0</v>
      </c>
      <c r="CE581">
        <v>0</v>
      </c>
      <c r="CF581">
        <v>0</v>
      </c>
    </row>
    <row r="582" spans="1:84" hidden="1" x14ac:dyDescent="0.25">
      <c r="A582" t="s">
        <v>128</v>
      </c>
      <c r="B582" t="s">
        <v>421</v>
      </c>
      <c r="C582" t="s">
        <v>72</v>
      </c>
      <c r="D582" s="12">
        <v>46237</v>
      </c>
      <c r="E582" t="s">
        <v>420</v>
      </c>
      <c r="F582" t="s">
        <v>420</v>
      </c>
      <c r="G582" t="s">
        <v>420</v>
      </c>
      <c r="H582" t="s">
        <v>73</v>
      </c>
      <c r="I582">
        <v>17</v>
      </c>
      <c r="J582">
        <v>1.869884158948651</v>
      </c>
      <c r="K582">
        <v>46237</v>
      </c>
      <c r="L582" t="s">
        <v>462</v>
      </c>
      <c r="M582">
        <v>0.95</v>
      </c>
      <c r="N582">
        <v>0.95</v>
      </c>
      <c r="O582">
        <v>0.1764705882352941</v>
      </c>
      <c r="P582">
        <v>0.50805286276885775</v>
      </c>
      <c r="Q582">
        <v>0.50805286276885775</v>
      </c>
      <c r="R582">
        <v>9.4375144786784715E-2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0.49194713723114225</v>
      </c>
      <c r="AD582">
        <v>0</v>
      </c>
      <c r="AE582">
        <v>0.41367771798207303</v>
      </c>
      <c r="AF582">
        <v>0</v>
      </c>
      <c r="AG582">
        <v>9.4375144786784715E-2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1.9682991146827906</v>
      </c>
      <c r="AN582">
        <v>1.9682991146827906</v>
      </c>
      <c r="AO582">
        <v>0.18575851393188852</v>
      </c>
      <c r="BF582">
        <v>0</v>
      </c>
      <c r="BG582">
        <v>0</v>
      </c>
      <c r="BH582">
        <v>0</v>
      </c>
      <c r="BJ582">
        <v>5.3833333333333337</v>
      </c>
      <c r="BK582">
        <v>5.3833333333333337</v>
      </c>
      <c r="BL582">
        <v>10.596010234042357</v>
      </c>
      <c r="CC582">
        <v>0</v>
      </c>
      <c r="CD582">
        <v>0</v>
      </c>
      <c r="CE582">
        <v>0</v>
      </c>
    </row>
    <row r="583" spans="1:84" hidden="1" x14ac:dyDescent="0.25">
      <c r="A583" t="s">
        <v>128</v>
      </c>
      <c r="B583" t="s">
        <v>421</v>
      </c>
      <c r="C583" t="s">
        <v>72</v>
      </c>
      <c r="D583" s="12">
        <v>46238</v>
      </c>
      <c r="E583" t="s">
        <v>133</v>
      </c>
      <c r="F583" t="s">
        <v>133</v>
      </c>
      <c r="G583" t="s">
        <v>133</v>
      </c>
      <c r="H583" t="s">
        <v>75</v>
      </c>
      <c r="I583">
        <v>20</v>
      </c>
      <c r="J583">
        <v>8.0638754354660556</v>
      </c>
      <c r="K583">
        <v>46238</v>
      </c>
      <c r="L583" t="s">
        <v>467</v>
      </c>
      <c r="M583">
        <v>8.5499999999999989</v>
      </c>
      <c r="N583">
        <v>8.5499999999999989</v>
      </c>
      <c r="O583">
        <v>10.695166973039218</v>
      </c>
      <c r="P583">
        <v>1.0602842353437032</v>
      </c>
      <c r="Q583">
        <v>1.0602842353437032</v>
      </c>
      <c r="R583">
        <v>1.3263060743721775</v>
      </c>
      <c r="S583">
        <v>0.26602183902847432</v>
      </c>
      <c r="T583">
        <v>0</v>
      </c>
      <c r="U583">
        <v>0</v>
      </c>
      <c r="V583">
        <v>0</v>
      </c>
      <c r="W583">
        <v>0</v>
      </c>
      <c r="X583">
        <v>0.1897157646562968</v>
      </c>
      <c r="Y583">
        <v>6.0284235343703196E-2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0.94314332578550364</v>
      </c>
      <c r="AN583">
        <v>0.94314332578550364</v>
      </c>
      <c r="AO583">
        <v>1.250896721992891</v>
      </c>
      <c r="AP583">
        <v>0.25089672199289104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0.94314332578550364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0.79942650933390413</v>
      </c>
      <c r="BK583">
        <v>0.79942650933390413</v>
      </c>
      <c r="BL583">
        <v>0.75397377673427435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0.20057349066609587</v>
      </c>
      <c r="BX583">
        <v>0</v>
      </c>
      <c r="BY583">
        <v>4.5452732599629786E-2</v>
      </c>
      <c r="BZ583">
        <v>0</v>
      </c>
      <c r="CA583">
        <v>0.75397377673427435</v>
      </c>
      <c r="CB583">
        <v>0</v>
      </c>
      <c r="CC583">
        <v>0</v>
      </c>
      <c r="CD583">
        <v>0</v>
      </c>
      <c r="CE583">
        <v>0</v>
      </c>
      <c r="CF583">
        <v>0</v>
      </c>
    </row>
    <row r="584" spans="1:84" hidden="1" x14ac:dyDescent="0.25">
      <c r="A584" t="s">
        <v>128</v>
      </c>
      <c r="B584" t="s">
        <v>421</v>
      </c>
      <c r="C584" t="s">
        <v>72</v>
      </c>
      <c r="D584" s="12">
        <v>46236</v>
      </c>
      <c r="E584" t="s">
        <v>420</v>
      </c>
      <c r="F584" t="s">
        <v>420</v>
      </c>
      <c r="G584" t="s">
        <v>420</v>
      </c>
      <c r="H584" t="s">
        <v>75</v>
      </c>
      <c r="I584">
        <v>17</v>
      </c>
      <c r="J584">
        <v>1.4299114156666153</v>
      </c>
      <c r="K584">
        <v>46236</v>
      </c>
      <c r="L584" t="s">
        <v>461</v>
      </c>
      <c r="M584">
        <v>0.95</v>
      </c>
      <c r="N584">
        <v>0.95</v>
      </c>
      <c r="O584">
        <v>0.22145328719723184</v>
      </c>
      <c r="P584">
        <v>0.66437682054389102</v>
      </c>
      <c r="Q584">
        <v>0.66437682054389102</v>
      </c>
      <c r="R584">
        <v>0.15487203247062112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0.33562317945610898</v>
      </c>
      <c r="AD584">
        <v>0</v>
      </c>
      <c r="AE584">
        <v>0.50950478807326993</v>
      </c>
      <c r="AF584">
        <v>0</v>
      </c>
      <c r="AG584">
        <v>0.15487203247062112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1.5051699112280161</v>
      </c>
      <c r="AN584">
        <v>1.5051699112280161</v>
      </c>
      <c r="AO584">
        <v>0.2331087233655072</v>
      </c>
      <c r="BF584">
        <v>0</v>
      </c>
      <c r="BG584">
        <v>0</v>
      </c>
      <c r="BH584">
        <v>0</v>
      </c>
      <c r="BJ584">
        <v>4.2898437499999993</v>
      </c>
      <c r="BK584">
        <v>4.2898437499999993</v>
      </c>
      <c r="BL584">
        <v>6.4569437363695599</v>
      </c>
      <c r="CC584">
        <v>0</v>
      </c>
      <c r="CD584">
        <v>0</v>
      </c>
      <c r="CE584">
        <v>0</v>
      </c>
    </row>
    <row r="585" spans="1:84" hidden="1" x14ac:dyDescent="0.25">
      <c r="A585" t="s">
        <v>128</v>
      </c>
      <c r="B585" t="s">
        <v>421</v>
      </c>
      <c r="C585" t="s">
        <v>72</v>
      </c>
      <c r="D585" s="12">
        <v>46239</v>
      </c>
      <c r="E585" t="s">
        <v>420</v>
      </c>
      <c r="F585" t="s">
        <v>420</v>
      </c>
      <c r="G585" t="s">
        <v>420</v>
      </c>
      <c r="H585" t="s">
        <v>73</v>
      </c>
      <c r="I585">
        <v>17</v>
      </c>
      <c r="J585">
        <v>1.869884158948651</v>
      </c>
      <c r="K585">
        <v>46239</v>
      </c>
      <c r="L585" t="s">
        <v>468</v>
      </c>
      <c r="M585">
        <v>0.95</v>
      </c>
      <c r="N585">
        <v>0.95</v>
      </c>
      <c r="O585">
        <v>1.7647058823529409</v>
      </c>
      <c r="P585">
        <v>0.50805286276885775</v>
      </c>
      <c r="Q585">
        <v>0.50805286276885775</v>
      </c>
      <c r="R585">
        <v>0.94375144786784704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0.43569858509898929</v>
      </c>
      <c r="AC585">
        <v>5.6248552132152962E-2</v>
      </c>
      <c r="AD585">
        <v>0</v>
      </c>
      <c r="AE585">
        <v>0</v>
      </c>
      <c r="AF585">
        <v>0</v>
      </c>
      <c r="AG585">
        <v>0.50805286276885775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1.9682991146827906</v>
      </c>
      <c r="AN585">
        <v>1.9682991146827906</v>
      </c>
      <c r="AO585">
        <v>1.8575851393188851</v>
      </c>
      <c r="BF585">
        <v>0</v>
      </c>
      <c r="BG585">
        <v>0</v>
      </c>
      <c r="BH585">
        <v>0</v>
      </c>
      <c r="BJ585">
        <v>0.53833333333333344</v>
      </c>
      <c r="BK585">
        <v>0.53833333333333344</v>
      </c>
      <c r="BL585">
        <v>1.0596010234042357</v>
      </c>
      <c r="BM585">
        <v>5.9601023404235676E-2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0.49194713723114225</v>
      </c>
      <c r="BW585">
        <v>0</v>
      </c>
      <c r="BX585">
        <v>0</v>
      </c>
      <c r="BY585">
        <v>0</v>
      </c>
      <c r="BZ585">
        <v>0</v>
      </c>
      <c r="CA585">
        <v>0.53833333333333344</v>
      </c>
      <c r="CB585">
        <v>0</v>
      </c>
      <c r="CC585">
        <v>0</v>
      </c>
      <c r="CD585">
        <v>0</v>
      </c>
      <c r="CE585">
        <v>0</v>
      </c>
      <c r="CF585">
        <v>0</v>
      </c>
    </row>
    <row r="586" spans="1:84" hidden="1" x14ac:dyDescent="0.25">
      <c r="A586" t="s">
        <v>128</v>
      </c>
      <c r="B586" t="s">
        <v>421</v>
      </c>
      <c r="C586" t="s">
        <v>72</v>
      </c>
      <c r="D586" s="12">
        <v>46239</v>
      </c>
      <c r="E586" t="s">
        <v>133</v>
      </c>
      <c r="F586" t="s">
        <v>133</v>
      </c>
      <c r="G586" t="s">
        <v>133</v>
      </c>
      <c r="H586" t="s">
        <v>73</v>
      </c>
      <c r="I586">
        <v>20</v>
      </c>
      <c r="J586">
        <v>9.9337595944147079</v>
      </c>
      <c r="K586">
        <v>46239</v>
      </c>
      <c r="L586" t="s">
        <v>468</v>
      </c>
      <c r="M586">
        <v>24.7</v>
      </c>
      <c r="N586">
        <v>24.7</v>
      </c>
      <c r="O586">
        <v>11.048657066993464</v>
      </c>
      <c r="P586">
        <v>2.4864704813158216</v>
      </c>
      <c r="Q586">
        <v>2.4864704813158216</v>
      </c>
      <c r="R586">
        <v>1.1122331844235098</v>
      </c>
      <c r="S586">
        <v>0</v>
      </c>
      <c r="T586">
        <v>0</v>
      </c>
      <c r="U586">
        <v>1.2364704813158216</v>
      </c>
      <c r="V586">
        <v>0</v>
      </c>
      <c r="W586">
        <v>0</v>
      </c>
      <c r="X586">
        <v>0</v>
      </c>
      <c r="Y586">
        <v>0.11223318442350982</v>
      </c>
      <c r="Z586">
        <v>0</v>
      </c>
      <c r="AA586">
        <v>0.13776681557649018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0.40217650179816633</v>
      </c>
      <c r="AN586">
        <v>0.40217650179816633</v>
      </c>
      <c r="AO586">
        <v>0.44731405129528196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0.55268594870471799</v>
      </c>
      <c r="BA586">
        <v>0</v>
      </c>
      <c r="BB586">
        <v>0</v>
      </c>
      <c r="BC586">
        <v>0</v>
      </c>
      <c r="BD586">
        <v>0.40217650179816633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2.235565811322743</v>
      </c>
      <c r="BK586">
        <v>2.235565811322743</v>
      </c>
      <c r="BL586">
        <v>0.89909203753736022</v>
      </c>
      <c r="CC586">
        <v>0</v>
      </c>
      <c r="CD586">
        <v>0</v>
      </c>
      <c r="CE586">
        <v>0</v>
      </c>
    </row>
    <row r="587" spans="1:84" hidden="1" x14ac:dyDescent="0.25">
      <c r="A587" t="s">
        <v>128</v>
      </c>
      <c r="B587" t="s">
        <v>421</v>
      </c>
      <c r="C587" t="s">
        <v>72</v>
      </c>
      <c r="D587" s="12">
        <v>46239</v>
      </c>
      <c r="E587" t="s">
        <v>133</v>
      </c>
      <c r="F587" t="s">
        <v>133</v>
      </c>
      <c r="G587" t="s">
        <v>133</v>
      </c>
      <c r="H587" t="s">
        <v>74</v>
      </c>
      <c r="I587">
        <v>20</v>
      </c>
      <c r="J587">
        <v>4.440974877503046</v>
      </c>
      <c r="K587">
        <v>46239</v>
      </c>
      <c r="L587" t="s">
        <v>469</v>
      </c>
      <c r="M587">
        <v>3.8</v>
      </c>
      <c r="N587">
        <v>3.8</v>
      </c>
      <c r="O587">
        <v>4.9267310049019608</v>
      </c>
      <c r="P587">
        <v>0.85566797940018147</v>
      </c>
      <c r="Q587">
        <v>0.85566797940018147</v>
      </c>
      <c r="R587">
        <v>1.1093805168454438</v>
      </c>
      <c r="S587">
        <v>0.10938051684544381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0.14433202059981853</v>
      </c>
      <c r="AC587">
        <v>0</v>
      </c>
      <c r="AD587">
        <v>0</v>
      </c>
      <c r="AE587">
        <v>0</v>
      </c>
      <c r="AF587">
        <v>0</v>
      </c>
      <c r="AG587">
        <v>0.85566797940018147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1.1686775993429068</v>
      </c>
      <c r="AN587">
        <v>1.1686775993429068</v>
      </c>
      <c r="AO587">
        <v>1.2965081591847265</v>
      </c>
      <c r="AP587">
        <v>0.12783055984181968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0.16867759934290683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0.77130251199407984</v>
      </c>
      <c r="BK587">
        <v>0.77130251199407984</v>
      </c>
      <c r="BL587">
        <v>0.90140396808439494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9.8596031915605065E-2</v>
      </c>
      <c r="BX587">
        <v>0</v>
      </c>
      <c r="BY587">
        <v>0</v>
      </c>
      <c r="BZ587">
        <v>0</v>
      </c>
      <c r="CA587">
        <v>0.77130251199407984</v>
      </c>
      <c r="CB587">
        <v>0</v>
      </c>
      <c r="CC587">
        <v>0</v>
      </c>
      <c r="CD587">
        <v>0</v>
      </c>
      <c r="CE587">
        <v>0</v>
      </c>
      <c r="CF587">
        <v>0</v>
      </c>
    </row>
    <row r="588" spans="1:84" hidden="1" x14ac:dyDescent="0.25">
      <c r="A588" t="s">
        <v>128</v>
      </c>
      <c r="B588" t="s">
        <v>421</v>
      </c>
      <c r="C588" t="s">
        <v>72</v>
      </c>
      <c r="D588" s="12">
        <v>46236</v>
      </c>
      <c r="E588" t="s">
        <v>420</v>
      </c>
      <c r="F588" t="s">
        <v>420</v>
      </c>
      <c r="G588" t="s">
        <v>420</v>
      </c>
      <c r="H588" t="s">
        <v>73</v>
      </c>
      <c r="I588">
        <v>17</v>
      </c>
      <c r="J588">
        <v>1.8698841589486512</v>
      </c>
      <c r="K588">
        <v>46236</v>
      </c>
      <c r="L588" t="s">
        <v>459</v>
      </c>
      <c r="M588">
        <v>0.95</v>
      </c>
      <c r="N588">
        <v>0.95</v>
      </c>
      <c r="O588">
        <v>1.7647058823529416</v>
      </c>
      <c r="P588">
        <v>0.50805286276885764</v>
      </c>
      <c r="Q588">
        <v>0.50805286276885764</v>
      </c>
      <c r="R588">
        <v>0.94375144786784737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0.43569858509898973</v>
      </c>
      <c r="AC588">
        <v>5.6248552132152629E-2</v>
      </c>
      <c r="AD588">
        <v>0</v>
      </c>
      <c r="AE588">
        <v>0</v>
      </c>
      <c r="AF588">
        <v>0</v>
      </c>
      <c r="AG588">
        <v>0.50805286276885764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1.9682991146827908</v>
      </c>
      <c r="AN588">
        <v>1.9682991146827908</v>
      </c>
      <c r="AO588">
        <v>1.857585139318886</v>
      </c>
      <c r="BF588">
        <v>0</v>
      </c>
      <c r="BG588">
        <v>0</v>
      </c>
      <c r="BH588">
        <v>0</v>
      </c>
      <c r="BJ588">
        <v>0.53833333333333322</v>
      </c>
      <c r="BK588">
        <v>0.53833333333333322</v>
      </c>
      <c r="BL588">
        <v>1.0596010234042355</v>
      </c>
      <c r="BM588">
        <v>5.9601023404235454E-2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0.49194713723114236</v>
      </c>
      <c r="BW588">
        <v>0</v>
      </c>
      <c r="BX588">
        <v>0</v>
      </c>
      <c r="BY588">
        <v>0</v>
      </c>
      <c r="BZ588">
        <v>0</v>
      </c>
      <c r="CA588">
        <v>0.53833333333333322</v>
      </c>
      <c r="CB588">
        <v>0</v>
      </c>
      <c r="CC588">
        <v>0</v>
      </c>
      <c r="CD588">
        <v>0</v>
      </c>
      <c r="CE588">
        <v>0</v>
      </c>
      <c r="CF588">
        <v>0</v>
      </c>
    </row>
    <row r="589" spans="1:84" hidden="1" x14ac:dyDescent="0.25">
      <c r="A589" t="s">
        <v>128</v>
      </c>
      <c r="B589" t="s">
        <v>421</v>
      </c>
      <c r="C589" t="s">
        <v>72</v>
      </c>
      <c r="D589" s="12">
        <v>46235</v>
      </c>
      <c r="E589" t="s">
        <v>420</v>
      </c>
      <c r="F589" t="s">
        <v>420</v>
      </c>
      <c r="G589" t="s">
        <v>420</v>
      </c>
      <c r="H589" t="s">
        <v>75</v>
      </c>
      <c r="I589">
        <v>17</v>
      </c>
      <c r="J589">
        <v>1.4299114156666153</v>
      </c>
      <c r="K589">
        <v>46235</v>
      </c>
      <c r="L589" t="s">
        <v>458</v>
      </c>
      <c r="M589">
        <v>0.95</v>
      </c>
      <c r="N589">
        <v>0.95</v>
      </c>
      <c r="O589">
        <v>0.22145328719723184</v>
      </c>
      <c r="P589">
        <v>0.66437682054389102</v>
      </c>
      <c r="Q589">
        <v>0.66437682054389102</v>
      </c>
      <c r="R589">
        <v>0.15487203247062112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0.33562317945610898</v>
      </c>
      <c r="AD589">
        <v>0</v>
      </c>
      <c r="AE589">
        <v>0.50950478807326993</v>
      </c>
      <c r="AF589">
        <v>0</v>
      </c>
      <c r="AG589">
        <v>0.15487203247062112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1.5051699112280161</v>
      </c>
      <c r="AN589">
        <v>1.5051699112280161</v>
      </c>
      <c r="AO589">
        <v>0.2331087233655072</v>
      </c>
      <c r="BF589">
        <v>0</v>
      </c>
      <c r="BG589">
        <v>0</v>
      </c>
      <c r="BH589">
        <v>0</v>
      </c>
      <c r="BJ589">
        <v>4.2898437499999993</v>
      </c>
      <c r="BK589">
        <v>4.2898437499999993</v>
      </c>
      <c r="BL589">
        <v>6.4569437363695599</v>
      </c>
      <c r="CC589">
        <v>0</v>
      </c>
      <c r="CD589">
        <v>0</v>
      </c>
      <c r="CE589">
        <v>0</v>
      </c>
    </row>
    <row r="590" spans="1:84" hidden="1" x14ac:dyDescent="0.25">
      <c r="A590" t="s">
        <v>128</v>
      </c>
      <c r="B590" t="s">
        <v>421</v>
      </c>
      <c r="C590" t="s">
        <v>72</v>
      </c>
      <c r="D590" s="12">
        <v>46239</v>
      </c>
      <c r="E590" t="s">
        <v>133</v>
      </c>
      <c r="F590" t="s">
        <v>133</v>
      </c>
      <c r="G590" t="s">
        <v>133</v>
      </c>
      <c r="H590" t="s">
        <v>75</v>
      </c>
      <c r="I590">
        <v>20</v>
      </c>
      <c r="J590">
        <v>8.0638754354660556</v>
      </c>
      <c r="K590">
        <v>46239</v>
      </c>
      <c r="L590" t="s">
        <v>470</v>
      </c>
      <c r="M590">
        <v>9.5</v>
      </c>
      <c r="N590">
        <v>9.5</v>
      </c>
      <c r="O590">
        <v>11.271139705882357</v>
      </c>
      <c r="P590">
        <v>1.1780935948263371</v>
      </c>
      <c r="Q590">
        <v>1.1780935948263371</v>
      </c>
      <c r="R590">
        <v>1.3977323677781905</v>
      </c>
      <c r="S590">
        <v>0.21963877295185341</v>
      </c>
      <c r="T590">
        <v>0</v>
      </c>
      <c r="U590">
        <v>0</v>
      </c>
      <c r="V590">
        <v>0</v>
      </c>
      <c r="W590">
        <v>0</v>
      </c>
      <c r="X590">
        <v>7.1906405173662868E-2</v>
      </c>
      <c r="Y590">
        <v>0.17809359482633713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0.84882899320695326</v>
      </c>
      <c r="AN590">
        <v>0.84882899320695326</v>
      </c>
      <c r="AO590">
        <v>1.1864357585139322</v>
      </c>
      <c r="AP590">
        <v>0.18643575851393224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0.84882899320695326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0.8428606376906137</v>
      </c>
      <c r="BK590">
        <v>0.8428606376906137</v>
      </c>
      <c r="BL590">
        <v>0.71544454650469425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0.1571393623093863</v>
      </c>
      <c r="BX590">
        <v>0</v>
      </c>
      <c r="BY590">
        <v>0.12741609118591946</v>
      </c>
      <c r="BZ590">
        <v>0</v>
      </c>
      <c r="CA590">
        <v>0.71544454650469425</v>
      </c>
      <c r="CB590">
        <v>0</v>
      </c>
      <c r="CC590">
        <v>0</v>
      </c>
      <c r="CD590">
        <v>0</v>
      </c>
      <c r="CE590">
        <v>0</v>
      </c>
      <c r="CF590">
        <v>0</v>
      </c>
    </row>
    <row r="591" spans="1:84" hidden="1" x14ac:dyDescent="0.25">
      <c r="A591" t="s">
        <v>128</v>
      </c>
      <c r="B591" t="s">
        <v>421</v>
      </c>
      <c r="C591" t="s">
        <v>72</v>
      </c>
      <c r="D591" s="12">
        <v>46235</v>
      </c>
      <c r="E591" t="s">
        <v>420</v>
      </c>
      <c r="F591" t="s">
        <v>420</v>
      </c>
      <c r="G591" t="s">
        <v>420</v>
      </c>
      <c r="H591" t="s">
        <v>74</v>
      </c>
      <c r="I591">
        <v>17</v>
      </c>
      <c r="J591">
        <v>0</v>
      </c>
      <c r="K591">
        <v>46235</v>
      </c>
      <c r="L591" t="s">
        <v>457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F591">
        <v>0</v>
      </c>
    </row>
    <row r="592" spans="1:84" hidden="1" x14ac:dyDescent="0.25">
      <c r="A592" t="s">
        <v>128</v>
      </c>
      <c r="B592" t="s">
        <v>421</v>
      </c>
      <c r="C592" t="s">
        <v>72</v>
      </c>
      <c r="D592" s="12">
        <v>46235</v>
      </c>
      <c r="E592" t="s">
        <v>420</v>
      </c>
      <c r="F592" t="s">
        <v>420</v>
      </c>
      <c r="G592" t="s">
        <v>420</v>
      </c>
      <c r="H592" t="s">
        <v>73</v>
      </c>
      <c r="I592">
        <v>17</v>
      </c>
      <c r="J592">
        <v>1.8698841589486512</v>
      </c>
      <c r="K592">
        <v>46235</v>
      </c>
      <c r="L592" t="s">
        <v>456</v>
      </c>
      <c r="M592">
        <v>0.95</v>
      </c>
      <c r="N592">
        <v>0.95</v>
      </c>
      <c r="O592">
        <v>1.7647058823529416</v>
      </c>
      <c r="P592">
        <v>0.50805286276885764</v>
      </c>
      <c r="Q592">
        <v>0.50805286276885764</v>
      </c>
      <c r="R592">
        <v>0.94375144786784737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0.43569858509898973</v>
      </c>
      <c r="AC592">
        <v>5.6248552132152629E-2</v>
      </c>
      <c r="AD592">
        <v>0</v>
      </c>
      <c r="AE592">
        <v>0</v>
      </c>
      <c r="AF592">
        <v>0</v>
      </c>
      <c r="AG592">
        <v>0.50805286276885764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1.9682991146827908</v>
      </c>
      <c r="AN592">
        <v>1.9682991146827908</v>
      </c>
      <c r="AO592">
        <v>1.857585139318886</v>
      </c>
      <c r="BF592">
        <v>0</v>
      </c>
      <c r="BG592">
        <v>0</v>
      </c>
      <c r="BH592">
        <v>0</v>
      </c>
      <c r="BJ592">
        <v>0.53833333333333322</v>
      </c>
      <c r="BK592">
        <v>0.53833333333333322</v>
      </c>
      <c r="BL592">
        <v>1.0596010234042355</v>
      </c>
      <c r="BM592">
        <v>5.9601023404235454E-2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0.49194713723114236</v>
      </c>
      <c r="BW592">
        <v>0</v>
      </c>
      <c r="BX592">
        <v>0</v>
      </c>
      <c r="BY592">
        <v>0</v>
      </c>
      <c r="BZ592">
        <v>0</v>
      </c>
      <c r="CA592">
        <v>0.53833333333333322</v>
      </c>
      <c r="CB592">
        <v>0</v>
      </c>
      <c r="CC592">
        <v>0</v>
      </c>
      <c r="CD592">
        <v>0</v>
      </c>
      <c r="CE592">
        <v>0</v>
      </c>
      <c r="CF592">
        <v>0</v>
      </c>
    </row>
    <row r="593" spans="1:84" hidden="1" x14ac:dyDescent="0.25">
      <c r="A593" t="s">
        <v>128</v>
      </c>
      <c r="B593" t="s">
        <v>421</v>
      </c>
      <c r="C593" t="s">
        <v>72</v>
      </c>
      <c r="D593" s="12">
        <v>46234</v>
      </c>
      <c r="E593" t="s">
        <v>420</v>
      </c>
      <c r="F593" t="s">
        <v>420</v>
      </c>
      <c r="G593" t="s">
        <v>420</v>
      </c>
      <c r="H593" t="s">
        <v>75</v>
      </c>
      <c r="I593">
        <v>17</v>
      </c>
      <c r="J593">
        <v>1.4299114156666153</v>
      </c>
      <c r="K593">
        <v>46234</v>
      </c>
      <c r="L593" t="s">
        <v>455</v>
      </c>
      <c r="M593">
        <v>1.9</v>
      </c>
      <c r="N593">
        <v>1.9</v>
      </c>
      <c r="O593">
        <v>0.92733564013840819</v>
      </c>
      <c r="P593">
        <v>1.328753641087782</v>
      </c>
      <c r="Q593">
        <v>1.328753641087782</v>
      </c>
      <c r="R593">
        <v>0.6485266359707258</v>
      </c>
      <c r="S593">
        <v>0</v>
      </c>
      <c r="T593">
        <v>0</v>
      </c>
      <c r="U593">
        <v>7.8753641087782045E-2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0.25</v>
      </c>
      <c r="AB593">
        <v>0</v>
      </c>
      <c r="AC593">
        <v>0</v>
      </c>
      <c r="AD593">
        <v>0</v>
      </c>
      <c r="AE593">
        <v>0.3514733640292742</v>
      </c>
      <c r="AF593">
        <v>0</v>
      </c>
      <c r="AG593">
        <v>0.6485266359707258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0.75258495561400807</v>
      </c>
      <c r="AN593">
        <v>0.75258495561400807</v>
      </c>
      <c r="AO593">
        <v>0.48807138954653068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0.24741504438599193</v>
      </c>
      <c r="BA593">
        <v>0</v>
      </c>
      <c r="BB593">
        <v>0.26451356606747739</v>
      </c>
      <c r="BC593">
        <v>0</v>
      </c>
      <c r="BD593">
        <v>0.48807138954653068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2.0488805970149255</v>
      </c>
      <c r="BK593">
        <v>2.0488805970149255</v>
      </c>
      <c r="BL593">
        <v>1.5419567131628802</v>
      </c>
      <c r="CC593">
        <v>0</v>
      </c>
      <c r="CD593">
        <v>0</v>
      </c>
      <c r="CE593">
        <v>0</v>
      </c>
    </row>
    <row r="594" spans="1:84" hidden="1" x14ac:dyDescent="0.25">
      <c r="A594" t="s">
        <v>128</v>
      </c>
      <c r="B594" t="s">
        <v>421</v>
      </c>
      <c r="C594" t="s">
        <v>72</v>
      </c>
      <c r="D594" s="12">
        <v>46240</v>
      </c>
      <c r="E594" t="s">
        <v>133</v>
      </c>
      <c r="F594" t="s">
        <v>133</v>
      </c>
      <c r="G594" t="s">
        <v>133</v>
      </c>
      <c r="H594" t="s">
        <v>73</v>
      </c>
      <c r="I594">
        <v>20</v>
      </c>
      <c r="J594">
        <v>9.9337595944147079</v>
      </c>
      <c r="K594">
        <v>46240</v>
      </c>
      <c r="L594" t="s">
        <v>471</v>
      </c>
      <c r="M594">
        <v>20.9</v>
      </c>
      <c r="N594">
        <v>20.9</v>
      </c>
      <c r="O594">
        <v>11.032858455882351</v>
      </c>
      <c r="P594">
        <v>2.1039365611133873</v>
      </c>
      <c r="Q594">
        <v>2.1039365611133873</v>
      </c>
      <c r="R594">
        <v>1.1106427884650658</v>
      </c>
      <c r="S594">
        <v>0</v>
      </c>
      <c r="T594">
        <v>0</v>
      </c>
      <c r="U594">
        <v>0.85393656111338734</v>
      </c>
      <c r="V594">
        <v>0</v>
      </c>
      <c r="W594">
        <v>0</v>
      </c>
      <c r="X594">
        <v>0</v>
      </c>
      <c r="Y594">
        <v>0.11064278846506581</v>
      </c>
      <c r="Z594">
        <v>0</v>
      </c>
      <c r="AA594">
        <v>0.13935721153493419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0.47529950212510569</v>
      </c>
      <c r="AN594">
        <v>0.47529950212510569</v>
      </c>
      <c r="AO594">
        <v>0.52788796439628483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0.47211203560371517</v>
      </c>
      <c r="BA594">
        <v>0</v>
      </c>
      <c r="BB594">
        <v>0</v>
      </c>
      <c r="BC594">
        <v>0</v>
      </c>
      <c r="BD594">
        <v>0.47529950212510569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1.8943413516609393</v>
      </c>
      <c r="BK594">
        <v>1.8943413516609393</v>
      </c>
      <c r="BL594">
        <v>0.90037950129944422</v>
      </c>
      <c r="CC594">
        <v>0</v>
      </c>
      <c r="CD594">
        <v>0</v>
      </c>
      <c r="CE594">
        <v>0</v>
      </c>
    </row>
    <row r="595" spans="1:84" hidden="1" x14ac:dyDescent="0.25">
      <c r="A595" t="s">
        <v>128</v>
      </c>
      <c r="B595" t="s">
        <v>421</v>
      </c>
      <c r="C595" t="s">
        <v>72</v>
      </c>
      <c r="D595" s="12">
        <v>46234</v>
      </c>
      <c r="E595" t="s">
        <v>420</v>
      </c>
      <c r="F595" t="s">
        <v>420</v>
      </c>
      <c r="G595" t="s">
        <v>420</v>
      </c>
      <c r="H595" t="s">
        <v>74</v>
      </c>
      <c r="I595">
        <v>17</v>
      </c>
      <c r="J595">
        <v>0</v>
      </c>
      <c r="K595">
        <v>46234</v>
      </c>
      <c r="L595" t="s">
        <v>454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F595">
        <v>0</v>
      </c>
    </row>
    <row r="596" spans="1:84" hidden="1" x14ac:dyDescent="0.25">
      <c r="A596" t="s">
        <v>128</v>
      </c>
      <c r="B596" t="s">
        <v>421</v>
      </c>
      <c r="C596" t="s">
        <v>72</v>
      </c>
      <c r="D596" s="12">
        <v>46234</v>
      </c>
      <c r="E596" t="s">
        <v>420</v>
      </c>
      <c r="F596" t="s">
        <v>420</v>
      </c>
      <c r="G596" t="s">
        <v>420</v>
      </c>
      <c r="H596" t="s">
        <v>73</v>
      </c>
      <c r="I596">
        <v>17</v>
      </c>
      <c r="J596">
        <v>1.8698841589486512</v>
      </c>
      <c r="K596">
        <v>46234</v>
      </c>
      <c r="L596" t="s">
        <v>453</v>
      </c>
      <c r="M596">
        <v>0.95</v>
      </c>
      <c r="N596">
        <v>0.95</v>
      </c>
      <c r="O596">
        <v>1.7647058823529416</v>
      </c>
      <c r="P596">
        <v>0.50805286276885764</v>
      </c>
      <c r="Q596">
        <v>0.50805286276885764</v>
      </c>
      <c r="R596">
        <v>0.94375144786784737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0.43569858509898973</v>
      </c>
      <c r="AC596">
        <v>5.6248552132152629E-2</v>
      </c>
      <c r="AD596">
        <v>0</v>
      </c>
      <c r="AE596">
        <v>0</v>
      </c>
      <c r="AF596">
        <v>0</v>
      </c>
      <c r="AG596">
        <v>0.50805286276885764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1.9682991146827908</v>
      </c>
      <c r="AN596">
        <v>1.9682991146827908</v>
      </c>
      <c r="AO596">
        <v>1.857585139318886</v>
      </c>
      <c r="BF596">
        <v>0</v>
      </c>
      <c r="BG596">
        <v>0</v>
      </c>
      <c r="BH596">
        <v>0</v>
      </c>
      <c r="BJ596">
        <v>0.53833333333333322</v>
      </c>
      <c r="BK596">
        <v>0.53833333333333322</v>
      </c>
      <c r="BL596">
        <v>1.0596010234042355</v>
      </c>
      <c r="BM596">
        <v>5.9601023404235454E-2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0.49194713723114236</v>
      </c>
      <c r="BW596">
        <v>0</v>
      </c>
      <c r="BX596">
        <v>0</v>
      </c>
      <c r="BY596">
        <v>0</v>
      </c>
      <c r="BZ596">
        <v>0</v>
      </c>
      <c r="CA596">
        <v>0.53833333333333322</v>
      </c>
      <c r="CB596">
        <v>0</v>
      </c>
      <c r="CC596">
        <v>0</v>
      </c>
      <c r="CD596">
        <v>0</v>
      </c>
      <c r="CE596">
        <v>0</v>
      </c>
      <c r="CF596">
        <v>0</v>
      </c>
    </row>
    <row r="597" spans="1:84" hidden="1" x14ac:dyDescent="0.25">
      <c r="A597" t="s">
        <v>128</v>
      </c>
      <c r="B597" t="s">
        <v>421</v>
      </c>
      <c r="C597" t="s">
        <v>72</v>
      </c>
      <c r="D597" s="12">
        <v>46240</v>
      </c>
      <c r="E597" t="s">
        <v>133</v>
      </c>
      <c r="F597" t="s">
        <v>133</v>
      </c>
      <c r="G597" t="s">
        <v>133</v>
      </c>
      <c r="H597" t="s">
        <v>74</v>
      </c>
      <c r="I597">
        <v>20</v>
      </c>
      <c r="J597">
        <v>4.440974877503046</v>
      </c>
      <c r="K597">
        <v>46240</v>
      </c>
      <c r="L597" t="s">
        <v>472</v>
      </c>
      <c r="M597">
        <v>4.75</v>
      </c>
      <c r="N597">
        <v>4.75</v>
      </c>
      <c r="O597">
        <v>4.8388403799019599</v>
      </c>
      <c r="P597">
        <v>1.0695849742502268</v>
      </c>
      <c r="Q597">
        <v>1.0695849742502268</v>
      </c>
      <c r="R597">
        <v>1.0895896764501887</v>
      </c>
      <c r="S597">
        <v>2.0004702199961866E-2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6.9584974250226805E-2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0.9349420794743255</v>
      </c>
      <c r="AN597">
        <v>0.9349420794743255</v>
      </c>
      <c r="AO597">
        <v>1.0187032378740968</v>
      </c>
      <c r="AP597">
        <v>1.8703237874096779E-2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0.9349420794743255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0.98164015075368949</v>
      </c>
      <c r="BK597">
        <v>0.98164015075368949</v>
      </c>
      <c r="BL597">
        <v>0.91777668384114475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1.8359849246310511E-2</v>
      </c>
      <c r="BX597">
        <v>0</v>
      </c>
      <c r="BY597">
        <v>6.3863466912544742E-2</v>
      </c>
      <c r="BZ597">
        <v>0</v>
      </c>
      <c r="CA597">
        <v>0.91777668384114475</v>
      </c>
      <c r="CB597">
        <v>0</v>
      </c>
      <c r="CC597">
        <v>0</v>
      </c>
      <c r="CD597">
        <v>0</v>
      </c>
      <c r="CE597">
        <v>0</v>
      </c>
      <c r="CF597">
        <v>0</v>
      </c>
    </row>
    <row r="598" spans="1:84" hidden="1" x14ac:dyDescent="0.25">
      <c r="A598" t="s">
        <v>128</v>
      </c>
      <c r="B598" t="s">
        <v>421</v>
      </c>
      <c r="C598" t="s">
        <v>72</v>
      </c>
      <c r="D598" s="12">
        <v>46240</v>
      </c>
      <c r="E598" t="s">
        <v>133</v>
      </c>
      <c r="F598" t="s">
        <v>133</v>
      </c>
      <c r="G598" t="s">
        <v>133</v>
      </c>
      <c r="H598" t="s">
        <v>75</v>
      </c>
      <c r="I598">
        <v>20</v>
      </c>
      <c r="J598">
        <v>8.005441555498912</v>
      </c>
      <c r="K598">
        <v>46240</v>
      </c>
      <c r="L598" t="s">
        <v>473</v>
      </c>
      <c r="M598">
        <v>8.5499999999999989</v>
      </c>
      <c r="N598">
        <v>8.5499999999999989</v>
      </c>
      <c r="O598">
        <v>9.1283011642156868</v>
      </c>
      <c r="P598">
        <v>1.0680235363316133</v>
      </c>
      <c r="Q598">
        <v>1.0680235363316133</v>
      </c>
      <c r="R598">
        <v>1.1402620456263886</v>
      </c>
      <c r="S598">
        <v>7.2238509294775266E-2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6.8023536331613288E-2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0.93630895385952195</v>
      </c>
      <c r="AN598">
        <v>0.93630895385952195</v>
      </c>
      <c r="AO598">
        <v>1.0676375630661623</v>
      </c>
      <c r="AP598">
        <v>6.763756306616231E-2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0.93630895385952195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0.93664744909132536</v>
      </c>
      <c r="BK598">
        <v>0.93664744909132536</v>
      </c>
      <c r="BL598">
        <v>0.87699139319388875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6.3352550908674643E-2</v>
      </c>
      <c r="BX598">
        <v>0</v>
      </c>
      <c r="BY598">
        <v>5.9656055897436611E-2</v>
      </c>
      <c r="BZ598">
        <v>0</v>
      </c>
      <c r="CA598">
        <v>0.87699139319388875</v>
      </c>
      <c r="CB598">
        <v>0</v>
      </c>
      <c r="CC598">
        <v>0</v>
      </c>
      <c r="CD598">
        <v>0</v>
      </c>
      <c r="CE598">
        <v>0</v>
      </c>
      <c r="CF598">
        <v>0</v>
      </c>
    </row>
    <row r="599" spans="1:84" hidden="1" x14ac:dyDescent="0.25">
      <c r="A599" t="s">
        <v>128</v>
      </c>
      <c r="B599" t="s">
        <v>421</v>
      </c>
      <c r="C599" t="s">
        <v>72</v>
      </c>
      <c r="D599" s="12">
        <v>46236</v>
      </c>
      <c r="E599" t="s">
        <v>420</v>
      </c>
      <c r="F599" t="s">
        <v>420</v>
      </c>
      <c r="G599" t="s">
        <v>420</v>
      </c>
      <c r="H599" t="s">
        <v>74</v>
      </c>
      <c r="I599">
        <v>17</v>
      </c>
      <c r="J599">
        <v>0</v>
      </c>
      <c r="K599">
        <v>46236</v>
      </c>
      <c r="L599" t="s">
        <v>460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F599">
        <v>0</v>
      </c>
    </row>
    <row r="600" spans="1:84" hidden="1" x14ac:dyDescent="0.25">
      <c r="A600" t="s">
        <v>128</v>
      </c>
      <c r="B600" t="s">
        <v>421</v>
      </c>
      <c r="C600" t="s">
        <v>72</v>
      </c>
      <c r="D600" s="12">
        <v>46239</v>
      </c>
      <c r="E600" t="s">
        <v>420</v>
      </c>
      <c r="F600" t="s">
        <v>420</v>
      </c>
      <c r="G600" t="s">
        <v>420</v>
      </c>
      <c r="H600" t="s">
        <v>74</v>
      </c>
      <c r="I600">
        <v>17</v>
      </c>
      <c r="J600">
        <v>0</v>
      </c>
      <c r="K600">
        <v>46239</v>
      </c>
      <c r="L600" t="s">
        <v>469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F600">
        <v>0</v>
      </c>
    </row>
    <row r="601" spans="1:84" hidden="1" x14ac:dyDescent="0.25">
      <c r="A601" t="s">
        <v>128</v>
      </c>
      <c r="B601" t="s">
        <v>421</v>
      </c>
      <c r="C601" t="s">
        <v>72</v>
      </c>
      <c r="D601" s="12">
        <v>46237</v>
      </c>
      <c r="E601" t="s">
        <v>133</v>
      </c>
      <c r="F601" t="s">
        <v>133</v>
      </c>
      <c r="G601" t="s">
        <v>133</v>
      </c>
      <c r="H601" t="s">
        <v>73</v>
      </c>
      <c r="I601">
        <v>20</v>
      </c>
      <c r="J601">
        <v>9.9337595944147079</v>
      </c>
      <c r="K601">
        <v>46237</v>
      </c>
      <c r="L601" t="s">
        <v>462</v>
      </c>
      <c r="M601">
        <v>20.9</v>
      </c>
      <c r="N601">
        <v>20.9</v>
      </c>
      <c r="O601">
        <v>12.665211397058821</v>
      </c>
      <c r="P601">
        <v>2.1039365611133873</v>
      </c>
      <c r="Q601">
        <v>2.1039365611133873</v>
      </c>
      <c r="R601">
        <v>1.2749665699761732</v>
      </c>
      <c r="S601">
        <v>0</v>
      </c>
      <c r="T601">
        <v>0</v>
      </c>
      <c r="U601">
        <v>0.82896999113721415</v>
      </c>
      <c r="V601">
        <v>0</v>
      </c>
      <c r="W601">
        <v>2.4966569976173192E-2</v>
      </c>
      <c r="X601">
        <v>0</v>
      </c>
      <c r="Y601">
        <v>0.25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0.47529950212510569</v>
      </c>
      <c r="AN601">
        <v>0.47529950212510569</v>
      </c>
      <c r="AO601">
        <v>0.60599097593582874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0.39400902406417126</v>
      </c>
      <c r="BA601">
        <v>0</v>
      </c>
      <c r="BB601">
        <v>0</v>
      </c>
      <c r="BC601">
        <v>0</v>
      </c>
      <c r="BD601">
        <v>0.47529950212510569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1.6501895897966221</v>
      </c>
      <c r="BK601">
        <v>1.6501895897966221</v>
      </c>
      <c r="BL601">
        <v>0.7843342904423668</v>
      </c>
      <c r="CC601">
        <v>0</v>
      </c>
      <c r="CD601">
        <v>0</v>
      </c>
      <c r="CE601">
        <v>0</v>
      </c>
    </row>
    <row r="602" spans="1:84" hidden="1" x14ac:dyDescent="0.25">
      <c r="A602" t="s">
        <v>128</v>
      </c>
      <c r="B602" t="s">
        <v>421</v>
      </c>
      <c r="C602" t="s">
        <v>72</v>
      </c>
      <c r="D602" s="12">
        <v>46249</v>
      </c>
      <c r="E602" t="s">
        <v>133</v>
      </c>
      <c r="F602" t="s">
        <v>133</v>
      </c>
      <c r="G602" t="s">
        <v>133</v>
      </c>
      <c r="H602" t="s">
        <v>74</v>
      </c>
      <c r="I602">
        <v>20</v>
      </c>
      <c r="J602">
        <v>4.3241071175687553</v>
      </c>
      <c r="K602">
        <v>46249</v>
      </c>
      <c r="L602" t="s">
        <v>499</v>
      </c>
      <c r="M602">
        <v>4.75</v>
      </c>
      <c r="N602">
        <v>4.75</v>
      </c>
      <c r="O602">
        <v>4.8685968137254898</v>
      </c>
      <c r="P602">
        <v>1.0984926762569898</v>
      </c>
      <c r="Q602">
        <v>1.0984926762569898</v>
      </c>
      <c r="R602">
        <v>1.125919567058014</v>
      </c>
      <c r="S602">
        <v>2.7426890801024228E-2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9.8492676256989764E-2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0.91033834054079055</v>
      </c>
      <c r="AN602">
        <v>0.91033834054079055</v>
      </c>
      <c r="AO602">
        <v>1.0249677502579979</v>
      </c>
      <c r="AP602">
        <v>2.4967750257997912E-2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0.91033834054079055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0.97564045283208845</v>
      </c>
      <c r="BK602">
        <v>0.97564045283208845</v>
      </c>
      <c r="BL602">
        <v>0.88816291079562892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2.4359547167911555E-2</v>
      </c>
      <c r="BX602">
        <v>0</v>
      </c>
      <c r="BY602">
        <v>8.7477542036459521E-2</v>
      </c>
      <c r="BZ602">
        <v>0</v>
      </c>
      <c r="CA602">
        <v>0.88816291079562892</v>
      </c>
      <c r="CB602">
        <v>0</v>
      </c>
      <c r="CC602">
        <v>0</v>
      </c>
      <c r="CD602">
        <v>0</v>
      </c>
      <c r="CE602">
        <v>0</v>
      </c>
      <c r="CF602">
        <v>0</v>
      </c>
    </row>
    <row r="603" spans="1:84" hidden="1" x14ac:dyDescent="0.25">
      <c r="A603" t="s">
        <v>128</v>
      </c>
      <c r="B603" t="s">
        <v>421</v>
      </c>
      <c r="C603" t="s">
        <v>72</v>
      </c>
      <c r="D603" s="12">
        <v>46232</v>
      </c>
      <c r="E603" t="s">
        <v>133</v>
      </c>
      <c r="F603" t="s">
        <v>133</v>
      </c>
      <c r="G603" t="s">
        <v>133</v>
      </c>
      <c r="H603" t="s">
        <v>74</v>
      </c>
      <c r="I603">
        <v>20</v>
      </c>
      <c r="J603">
        <v>4.440974877503046</v>
      </c>
      <c r="K603">
        <v>46232</v>
      </c>
      <c r="L603" t="s">
        <v>448</v>
      </c>
      <c r="M603">
        <v>3.8</v>
      </c>
      <c r="N603">
        <v>3.8</v>
      </c>
      <c r="O603">
        <v>4.0805070465686271</v>
      </c>
      <c r="P603">
        <v>0.85566797940018147</v>
      </c>
      <c r="Q603">
        <v>0.85566797940018147</v>
      </c>
      <c r="R603">
        <v>0.91883137354357358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6.3163394143392115E-2</v>
      </c>
      <c r="AC603">
        <v>8.1168626456426418E-2</v>
      </c>
      <c r="AD603">
        <v>0</v>
      </c>
      <c r="AE603">
        <v>0</v>
      </c>
      <c r="AF603">
        <v>0</v>
      </c>
      <c r="AG603">
        <v>0.85566797940018147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1.1686775993429068</v>
      </c>
      <c r="AN603">
        <v>1.1686775993429068</v>
      </c>
      <c r="AO603">
        <v>1.0738176438338494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7.3817643833849367E-2</v>
      </c>
      <c r="AW603">
        <v>0</v>
      </c>
      <c r="AX603">
        <v>9.4859955509057459E-2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0.9312568160360094</v>
      </c>
      <c r="BK603">
        <v>0.9312568160360094</v>
      </c>
      <c r="BL603">
        <v>1.0883389801366825</v>
      </c>
      <c r="BM603">
        <v>8.833898013668251E-2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0.14433202059981853</v>
      </c>
      <c r="BW603">
        <v>0</v>
      </c>
      <c r="BX603">
        <v>0</v>
      </c>
      <c r="BY603">
        <v>0</v>
      </c>
      <c r="BZ603">
        <v>0</v>
      </c>
      <c r="CA603">
        <v>0.9312568160360094</v>
      </c>
      <c r="CB603">
        <v>0</v>
      </c>
      <c r="CC603">
        <v>0</v>
      </c>
      <c r="CD603">
        <v>0</v>
      </c>
      <c r="CE603">
        <v>0</v>
      </c>
      <c r="CF603">
        <v>0</v>
      </c>
    </row>
    <row r="604" spans="1:84" hidden="1" x14ac:dyDescent="0.25">
      <c r="A604" t="s">
        <v>128</v>
      </c>
      <c r="B604" t="s">
        <v>421</v>
      </c>
      <c r="C604" t="s">
        <v>72</v>
      </c>
      <c r="D604" s="12">
        <v>46244</v>
      </c>
      <c r="E604" t="s">
        <v>420</v>
      </c>
      <c r="F604" t="s">
        <v>420</v>
      </c>
      <c r="G604" t="s">
        <v>420</v>
      </c>
      <c r="H604" t="s">
        <v>73</v>
      </c>
      <c r="I604">
        <v>17</v>
      </c>
      <c r="J604">
        <v>1.869884158948651</v>
      </c>
      <c r="K604">
        <v>46244</v>
      </c>
      <c r="L604" t="s">
        <v>483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</row>
    <row r="605" spans="1:84" hidden="1" x14ac:dyDescent="0.25">
      <c r="A605" t="s">
        <v>128</v>
      </c>
      <c r="B605" t="s">
        <v>421</v>
      </c>
      <c r="C605" t="s">
        <v>72</v>
      </c>
      <c r="D605" s="12">
        <v>46243</v>
      </c>
      <c r="E605" t="s">
        <v>420</v>
      </c>
      <c r="F605" t="s">
        <v>420</v>
      </c>
      <c r="G605" t="s">
        <v>420</v>
      </c>
      <c r="H605" t="s">
        <v>75</v>
      </c>
      <c r="I605">
        <v>17</v>
      </c>
      <c r="J605">
        <v>1.4299114156666153</v>
      </c>
      <c r="K605">
        <v>46243</v>
      </c>
      <c r="L605" t="s">
        <v>482</v>
      </c>
      <c r="M605">
        <v>0</v>
      </c>
      <c r="N605">
        <v>0</v>
      </c>
      <c r="O605">
        <v>0.93425605536332179</v>
      </c>
      <c r="P605">
        <v>0</v>
      </c>
      <c r="Q605">
        <v>0</v>
      </c>
      <c r="R605">
        <v>0.65336638698543281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0.65336638698543281</v>
      </c>
      <c r="AC605">
        <v>0.34663361301456719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J605">
        <v>0</v>
      </c>
      <c r="BK605">
        <v>0</v>
      </c>
      <c r="BL605">
        <v>1.5305348115838957</v>
      </c>
      <c r="BM605">
        <v>0.5305348115838957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</row>
    <row r="606" spans="1:84" hidden="1" x14ac:dyDescent="0.25">
      <c r="A606" t="s">
        <v>128</v>
      </c>
      <c r="B606" t="s">
        <v>421</v>
      </c>
      <c r="C606" t="s">
        <v>72</v>
      </c>
      <c r="D606" s="12">
        <v>46232</v>
      </c>
      <c r="E606" t="s">
        <v>133</v>
      </c>
      <c r="F606" t="s">
        <v>133</v>
      </c>
      <c r="G606" t="s">
        <v>133</v>
      </c>
      <c r="H606" t="s">
        <v>75</v>
      </c>
      <c r="I606">
        <v>20</v>
      </c>
      <c r="J606">
        <v>8.1807431954003444</v>
      </c>
      <c r="K606">
        <v>46232</v>
      </c>
      <c r="L606" t="s">
        <v>449</v>
      </c>
      <c r="M606">
        <v>11.4</v>
      </c>
      <c r="N606">
        <v>11.4</v>
      </c>
      <c r="O606">
        <v>10.75792738970588</v>
      </c>
      <c r="P606">
        <v>1.3935164235945818</v>
      </c>
      <c r="Q606">
        <v>1.3935164235945818</v>
      </c>
      <c r="R606">
        <v>1.3150305702976435</v>
      </c>
      <c r="S606">
        <v>0</v>
      </c>
      <c r="T606">
        <v>0</v>
      </c>
      <c r="U606">
        <v>7.8485853296938357E-2</v>
      </c>
      <c r="V606">
        <v>0</v>
      </c>
      <c r="W606">
        <v>6.5030570297643475E-2</v>
      </c>
      <c r="X606">
        <v>0</v>
      </c>
      <c r="Y606">
        <v>0.25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0.71760905222810045</v>
      </c>
      <c r="AN606">
        <v>0.71760905222810045</v>
      </c>
      <c r="AO606">
        <v>0.94367784120227038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5.6322158797729616E-2</v>
      </c>
      <c r="BA606">
        <v>0</v>
      </c>
      <c r="BB606">
        <v>0</v>
      </c>
      <c r="BC606">
        <v>0</v>
      </c>
      <c r="BD606">
        <v>0.71760905222810045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1.0596836720527143</v>
      </c>
      <c r="BK606">
        <v>1.0596836720527143</v>
      </c>
      <c r="BL606">
        <v>0.76043859556334148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5.9683672052714298E-2</v>
      </c>
      <c r="BV606">
        <v>0</v>
      </c>
      <c r="BW606">
        <v>0</v>
      </c>
      <c r="BX606">
        <v>0</v>
      </c>
      <c r="BY606">
        <v>0.23956140443665852</v>
      </c>
      <c r="BZ606">
        <v>0</v>
      </c>
      <c r="CA606">
        <v>0.76043859556334148</v>
      </c>
      <c r="CB606">
        <v>0</v>
      </c>
      <c r="CC606">
        <v>0</v>
      </c>
      <c r="CD606">
        <v>0</v>
      </c>
      <c r="CE606">
        <v>0</v>
      </c>
      <c r="CF606">
        <v>0</v>
      </c>
    </row>
    <row r="607" spans="1:84" hidden="1" x14ac:dyDescent="0.25">
      <c r="A607" t="s">
        <v>128</v>
      </c>
      <c r="B607" t="s">
        <v>421</v>
      </c>
      <c r="C607" t="s">
        <v>72</v>
      </c>
      <c r="D607" s="12">
        <v>46233</v>
      </c>
      <c r="E607" t="s">
        <v>133</v>
      </c>
      <c r="F607" t="s">
        <v>133</v>
      </c>
      <c r="G607" t="s">
        <v>133</v>
      </c>
      <c r="H607" t="s">
        <v>73</v>
      </c>
      <c r="I607">
        <v>20</v>
      </c>
      <c r="J607">
        <v>9.9337595944147097</v>
      </c>
      <c r="K607">
        <v>46233</v>
      </c>
      <c r="L607" t="s">
        <v>450</v>
      </c>
      <c r="M607">
        <v>21.85</v>
      </c>
      <c r="N607">
        <v>21.85</v>
      </c>
      <c r="O607">
        <v>12.668918504901963</v>
      </c>
      <c r="P607">
        <v>2.1995700411639953</v>
      </c>
      <c r="Q607">
        <v>2.1995700411639953</v>
      </c>
      <c r="R607">
        <v>1.2753397527382389</v>
      </c>
      <c r="S607">
        <v>0</v>
      </c>
      <c r="T607">
        <v>0</v>
      </c>
      <c r="U607">
        <v>0.9242302884257565</v>
      </c>
      <c r="V607">
        <v>0</v>
      </c>
      <c r="W607">
        <v>2.5339752738238852E-2</v>
      </c>
      <c r="X607">
        <v>0</v>
      </c>
      <c r="Y607">
        <v>0.25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0.45463430638053598</v>
      </c>
      <c r="AN607">
        <v>0.45463430638053598</v>
      </c>
      <c r="AO607">
        <v>0.57981320388567348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0.42018679611432652</v>
      </c>
      <c r="BA607">
        <v>0</v>
      </c>
      <c r="BB607">
        <v>0</v>
      </c>
      <c r="BC607">
        <v>0</v>
      </c>
      <c r="BD607">
        <v>0.45463430638053598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1.7246933896958618</v>
      </c>
      <c r="BK607">
        <v>1.7246933896958618</v>
      </c>
      <c r="BL607">
        <v>0.78410478294347352</v>
      </c>
      <c r="CC607">
        <v>0</v>
      </c>
      <c r="CD607">
        <v>0</v>
      </c>
      <c r="CE607">
        <v>0</v>
      </c>
    </row>
    <row r="608" spans="1:84" hidden="1" x14ac:dyDescent="0.25">
      <c r="A608" t="s">
        <v>128</v>
      </c>
      <c r="B608" t="s">
        <v>421</v>
      </c>
      <c r="C608" t="s">
        <v>72</v>
      </c>
      <c r="D608" s="12">
        <v>46243</v>
      </c>
      <c r="E608" t="s">
        <v>420</v>
      </c>
      <c r="F608" t="s">
        <v>420</v>
      </c>
      <c r="G608" t="s">
        <v>420</v>
      </c>
      <c r="H608" t="s">
        <v>74</v>
      </c>
      <c r="I608">
        <v>17</v>
      </c>
      <c r="J608">
        <v>0</v>
      </c>
      <c r="K608">
        <v>46243</v>
      </c>
      <c r="L608" t="s">
        <v>481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F608">
        <v>0</v>
      </c>
    </row>
    <row r="609" spans="1:84" hidden="1" x14ac:dyDescent="0.25">
      <c r="A609" t="s">
        <v>128</v>
      </c>
      <c r="B609" t="s">
        <v>421</v>
      </c>
      <c r="C609" t="s">
        <v>72</v>
      </c>
      <c r="D609" s="12">
        <v>46243</v>
      </c>
      <c r="E609" t="s">
        <v>420</v>
      </c>
      <c r="F609" t="s">
        <v>420</v>
      </c>
      <c r="G609" t="s">
        <v>420</v>
      </c>
      <c r="H609" t="s">
        <v>73</v>
      </c>
      <c r="I609">
        <v>17</v>
      </c>
      <c r="J609">
        <v>1.869884158948651</v>
      </c>
      <c r="K609">
        <v>46243</v>
      </c>
      <c r="L609" t="s">
        <v>480</v>
      </c>
      <c r="M609">
        <v>0</v>
      </c>
      <c r="N609">
        <v>0</v>
      </c>
      <c r="O609">
        <v>0.88235294117647045</v>
      </c>
      <c r="P609">
        <v>0</v>
      </c>
      <c r="Q609">
        <v>0</v>
      </c>
      <c r="R609">
        <v>0.47187572393392352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0.47187572393392352</v>
      </c>
      <c r="AC609">
        <v>0.52812427606607648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J609">
        <v>0</v>
      </c>
      <c r="BK609">
        <v>0</v>
      </c>
      <c r="BL609">
        <v>2.1192020468084714</v>
      </c>
      <c r="BM609">
        <v>1.1192020468084714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</row>
    <row r="610" spans="1:84" hidden="1" x14ac:dyDescent="0.25">
      <c r="A610" t="s">
        <v>128</v>
      </c>
      <c r="B610" t="s">
        <v>421</v>
      </c>
      <c r="C610" t="s">
        <v>72</v>
      </c>
      <c r="D610" s="12">
        <v>46233</v>
      </c>
      <c r="E610" t="s">
        <v>133</v>
      </c>
      <c r="F610" t="s">
        <v>133</v>
      </c>
      <c r="G610" t="s">
        <v>133</v>
      </c>
      <c r="H610" t="s">
        <v>74</v>
      </c>
      <c r="I610">
        <v>20</v>
      </c>
      <c r="J610">
        <v>4.440974877503046</v>
      </c>
      <c r="K610">
        <v>46233</v>
      </c>
      <c r="L610" t="s">
        <v>451</v>
      </c>
      <c r="M610">
        <v>6.6499999999999995</v>
      </c>
      <c r="N610">
        <v>6.6499999999999995</v>
      </c>
      <c r="O610">
        <v>4.1398207720588234</v>
      </c>
      <c r="P610">
        <v>1.4974189639503175</v>
      </c>
      <c r="Q610">
        <v>1.4974189639503175</v>
      </c>
      <c r="R610">
        <v>0.93218738818591396</v>
      </c>
      <c r="S610">
        <v>0</v>
      </c>
      <c r="T610">
        <v>0</v>
      </c>
      <c r="U610">
        <v>0.24741896395031748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0.25</v>
      </c>
      <c r="AB610">
        <v>0</v>
      </c>
      <c r="AC610">
        <v>0</v>
      </c>
      <c r="AD610">
        <v>0</v>
      </c>
      <c r="AE610">
        <v>6.7812611814086043E-2</v>
      </c>
      <c r="AF610">
        <v>0</v>
      </c>
      <c r="AG610">
        <v>0.93218738818591396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0.66781577105308965</v>
      </c>
      <c r="AN610">
        <v>0.66781577105308965</v>
      </c>
      <c r="AO610">
        <v>0.62252943940734196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0.33218422894691035</v>
      </c>
      <c r="BA610">
        <v>0</v>
      </c>
      <c r="BB610">
        <v>4.5286331645747691E-2</v>
      </c>
      <c r="BC610">
        <v>0</v>
      </c>
      <c r="BD610">
        <v>0.62252943940734196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1.6063497349651708</v>
      </c>
      <c r="BK610">
        <v>1.6063497349651708</v>
      </c>
      <c r="BL610">
        <v>1.0727456868366918</v>
      </c>
      <c r="CC610">
        <v>0</v>
      </c>
      <c r="CD610">
        <v>0</v>
      </c>
      <c r="CE610">
        <v>0</v>
      </c>
    </row>
    <row r="611" spans="1:84" hidden="1" x14ac:dyDescent="0.25">
      <c r="A611" t="s">
        <v>128</v>
      </c>
      <c r="B611" t="s">
        <v>421</v>
      </c>
      <c r="C611" t="s">
        <v>72</v>
      </c>
      <c r="D611" s="12">
        <v>46242</v>
      </c>
      <c r="E611" t="s">
        <v>420</v>
      </c>
      <c r="F611" t="s">
        <v>420</v>
      </c>
      <c r="G611" t="s">
        <v>420</v>
      </c>
      <c r="H611" t="s">
        <v>75</v>
      </c>
      <c r="I611">
        <v>17</v>
      </c>
      <c r="J611">
        <v>1.4299114156666153</v>
      </c>
      <c r="K611">
        <v>46242</v>
      </c>
      <c r="L611" t="s">
        <v>479</v>
      </c>
      <c r="M611">
        <v>0</v>
      </c>
      <c r="N611">
        <v>0</v>
      </c>
      <c r="O611">
        <v>0.93425605536332179</v>
      </c>
      <c r="P611">
        <v>0</v>
      </c>
      <c r="Q611">
        <v>0</v>
      </c>
      <c r="R611">
        <v>0.65336638698543281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0.65336638698543281</v>
      </c>
      <c r="AC611">
        <v>0.34663361301456719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1.5305348115838957</v>
      </c>
      <c r="BM611">
        <v>0.5305348115838957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</row>
    <row r="612" spans="1:84" hidden="1" x14ac:dyDescent="0.25">
      <c r="A612" t="s">
        <v>128</v>
      </c>
      <c r="B612" t="s">
        <v>421</v>
      </c>
      <c r="C612" t="s">
        <v>72</v>
      </c>
      <c r="D612" s="12">
        <v>46233</v>
      </c>
      <c r="E612" t="s">
        <v>133</v>
      </c>
      <c r="F612" t="s">
        <v>133</v>
      </c>
      <c r="G612" t="s">
        <v>133</v>
      </c>
      <c r="H612" t="s">
        <v>75</v>
      </c>
      <c r="I612">
        <v>20</v>
      </c>
      <c r="J612">
        <v>8.1223093154332027</v>
      </c>
      <c r="K612">
        <v>46233</v>
      </c>
      <c r="L612" t="s">
        <v>452</v>
      </c>
      <c r="M612">
        <v>9.5</v>
      </c>
      <c r="N612">
        <v>9.5</v>
      </c>
      <c r="O612">
        <v>10.066260723039218</v>
      </c>
      <c r="P612">
        <v>1.1696181013383775</v>
      </c>
      <c r="Q612">
        <v>1.1696181013383775</v>
      </c>
      <c r="R612">
        <v>1.2393348162587594</v>
      </c>
      <c r="S612">
        <v>6.9716714920381895E-2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0.16961810133837751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0.85497992794033717</v>
      </c>
      <c r="AN612">
        <v>0.85497992794033717</v>
      </c>
      <c r="AO612">
        <v>1.059606391898865</v>
      </c>
      <c r="AP612">
        <v>5.9606391898864963E-2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0.85497992794033717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0.94374666635216542</v>
      </c>
      <c r="BK612">
        <v>0.94374666635216542</v>
      </c>
      <c r="BL612">
        <v>0.80688445679170773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5.625333364783458E-2</v>
      </c>
      <c r="BX612">
        <v>0</v>
      </c>
      <c r="BY612">
        <v>0.13686220956045769</v>
      </c>
      <c r="BZ612">
        <v>0</v>
      </c>
      <c r="CA612">
        <v>0.80688445679170773</v>
      </c>
      <c r="CB612">
        <v>0</v>
      </c>
      <c r="CC612">
        <v>0</v>
      </c>
      <c r="CD612">
        <v>0</v>
      </c>
      <c r="CE612">
        <v>0</v>
      </c>
      <c r="CF612">
        <v>0</v>
      </c>
    </row>
    <row r="613" spans="1:84" hidden="1" x14ac:dyDescent="0.25">
      <c r="A613" t="s">
        <v>128</v>
      </c>
      <c r="B613" t="s">
        <v>421</v>
      </c>
      <c r="C613" t="s">
        <v>72</v>
      </c>
      <c r="D613" s="12">
        <v>46242</v>
      </c>
      <c r="E613" t="s">
        <v>420</v>
      </c>
      <c r="F613" t="s">
        <v>420</v>
      </c>
      <c r="G613" t="s">
        <v>420</v>
      </c>
      <c r="H613" t="s">
        <v>74</v>
      </c>
      <c r="I613">
        <v>17</v>
      </c>
      <c r="J613">
        <v>0</v>
      </c>
      <c r="K613">
        <v>46242</v>
      </c>
      <c r="L613" t="s">
        <v>478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F613">
        <v>0</v>
      </c>
    </row>
    <row r="614" spans="1:84" hidden="1" x14ac:dyDescent="0.25">
      <c r="A614" t="s">
        <v>128</v>
      </c>
      <c r="B614" t="s">
        <v>421</v>
      </c>
      <c r="C614" t="s">
        <v>72</v>
      </c>
      <c r="D614" s="12">
        <v>46234</v>
      </c>
      <c r="E614" t="s">
        <v>133</v>
      </c>
      <c r="F614" t="s">
        <v>133</v>
      </c>
      <c r="G614" t="s">
        <v>133</v>
      </c>
      <c r="H614" t="s">
        <v>73</v>
      </c>
      <c r="I614">
        <v>20</v>
      </c>
      <c r="J614">
        <v>9.9337595944147097</v>
      </c>
      <c r="K614">
        <v>46234</v>
      </c>
      <c r="L614" t="s">
        <v>453</v>
      </c>
      <c r="M614">
        <v>23.75</v>
      </c>
      <c r="N614">
        <v>23.75</v>
      </c>
      <c r="O614">
        <v>11.720389093137252</v>
      </c>
      <c r="P614">
        <v>2.3908370012652127</v>
      </c>
      <c r="Q614">
        <v>2.3908370012652127</v>
      </c>
      <c r="R614">
        <v>1.1798543121304326</v>
      </c>
      <c r="S614">
        <v>0</v>
      </c>
      <c r="T614">
        <v>0</v>
      </c>
      <c r="U614">
        <v>1.1408370012652127</v>
      </c>
      <c r="V614">
        <v>0</v>
      </c>
      <c r="W614">
        <v>0</v>
      </c>
      <c r="X614">
        <v>0</v>
      </c>
      <c r="Y614">
        <v>0.17985431213043257</v>
      </c>
      <c r="Z614">
        <v>0</v>
      </c>
      <c r="AA614">
        <v>7.014568786956743E-2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0.41826356187009306</v>
      </c>
      <c r="AN614">
        <v>0.41826356187009306</v>
      </c>
      <c r="AO614">
        <v>0.49349006707946325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0.5065099329205367</v>
      </c>
      <c r="BA614">
        <v>0</v>
      </c>
      <c r="BB614">
        <v>0</v>
      </c>
      <c r="BC614">
        <v>0</v>
      </c>
      <c r="BD614">
        <v>0.41826356187009306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2.0263832379000588</v>
      </c>
      <c r="BK614">
        <v>2.0263832379000588</v>
      </c>
      <c r="BL614">
        <v>0.84756227079793078</v>
      </c>
      <c r="CC614">
        <v>0</v>
      </c>
      <c r="CD614">
        <v>0</v>
      </c>
      <c r="CE614">
        <v>0</v>
      </c>
    </row>
    <row r="615" spans="1:84" hidden="1" x14ac:dyDescent="0.25">
      <c r="A615" t="s">
        <v>128</v>
      </c>
      <c r="B615" t="s">
        <v>421</v>
      </c>
      <c r="C615" t="s">
        <v>72</v>
      </c>
      <c r="D615" s="12">
        <v>46242</v>
      </c>
      <c r="E615" t="s">
        <v>420</v>
      </c>
      <c r="F615" t="s">
        <v>420</v>
      </c>
      <c r="G615" t="s">
        <v>420</v>
      </c>
      <c r="H615" t="s">
        <v>73</v>
      </c>
      <c r="I615">
        <v>17</v>
      </c>
      <c r="J615">
        <v>1.8698841589486512</v>
      </c>
      <c r="K615">
        <v>46242</v>
      </c>
      <c r="L615" t="s">
        <v>477</v>
      </c>
      <c r="M615">
        <v>0</v>
      </c>
      <c r="N615">
        <v>0</v>
      </c>
      <c r="O615">
        <v>0.88235294117647056</v>
      </c>
      <c r="P615">
        <v>0</v>
      </c>
      <c r="Q615">
        <v>0</v>
      </c>
      <c r="R615">
        <v>0.47187572393392352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0.47187572393392352</v>
      </c>
      <c r="AC615">
        <v>0.52812427606607648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J615">
        <v>0</v>
      </c>
      <c r="BK615">
        <v>0</v>
      </c>
      <c r="BL615">
        <v>2.1192020468084714</v>
      </c>
      <c r="BM615">
        <v>1.1192020468084714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</row>
    <row r="616" spans="1:84" hidden="1" x14ac:dyDescent="0.25">
      <c r="A616" t="s">
        <v>128</v>
      </c>
      <c r="B616" t="s">
        <v>421</v>
      </c>
      <c r="C616" t="s">
        <v>72</v>
      </c>
      <c r="D616" s="12">
        <v>46234</v>
      </c>
      <c r="E616" t="s">
        <v>133</v>
      </c>
      <c r="F616" t="s">
        <v>133</v>
      </c>
      <c r="G616" t="s">
        <v>133</v>
      </c>
      <c r="H616" t="s">
        <v>74</v>
      </c>
      <c r="I616">
        <v>20</v>
      </c>
      <c r="J616">
        <v>4.440974877503046</v>
      </c>
      <c r="K616">
        <v>46234</v>
      </c>
      <c r="L616" t="s">
        <v>454</v>
      </c>
      <c r="M616">
        <v>4.75</v>
      </c>
      <c r="N616">
        <v>4.75</v>
      </c>
      <c r="O616">
        <v>4.9564874387254898</v>
      </c>
      <c r="P616">
        <v>1.0695849742502268</v>
      </c>
      <c r="Q616">
        <v>1.0695849742502268</v>
      </c>
      <c r="R616">
        <v>1.1160809451622686</v>
      </c>
      <c r="S616">
        <v>4.6495970912041829E-2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6.9584974250226805E-2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0.9349420794743255</v>
      </c>
      <c r="AN616">
        <v>0.9349420794743255</v>
      </c>
      <c r="AO616">
        <v>1.043471039731682</v>
      </c>
      <c r="AP616">
        <v>4.3471039731681982E-2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0.9349420794743255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0.9583399652923188</v>
      </c>
      <c r="BK616">
        <v>0.9583399652923188</v>
      </c>
      <c r="BL616">
        <v>0.89599235999375348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4.1660034707681204E-2</v>
      </c>
      <c r="BX616">
        <v>0</v>
      </c>
      <c r="BY616">
        <v>6.2347605298565312E-2</v>
      </c>
      <c r="BZ616">
        <v>0</v>
      </c>
      <c r="CA616">
        <v>0.89599235999375348</v>
      </c>
      <c r="CB616">
        <v>0</v>
      </c>
      <c r="CC616">
        <v>0</v>
      </c>
      <c r="CD616">
        <v>0</v>
      </c>
      <c r="CE616">
        <v>0</v>
      </c>
      <c r="CF616">
        <v>0</v>
      </c>
    </row>
    <row r="617" spans="1:84" hidden="1" x14ac:dyDescent="0.25">
      <c r="A617" t="s">
        <v>128</v>
      </c>
      <c r="B617" t="s">
        <v>421</v>
      </c>
      <c r="C617" t="s">
        <v>72</v>
      </c>
      <c r="D617" s="12">
        <v>46241</v>
      </c>
      <c r="E617" t="s">
        <v>420</v>
      </c>
      <c r="F617" t="s">
        <v>420</v>
      </c>
      <c r="G617" t="s">
        <v>420</v>
      </c>
      <c r="H617" t="s">
        <v>75</v>
      </c>
      <c r="I617">
        <v>17</v>
      </c>
      <c r="J617">
        <v>1.4299114156666153</v>
      </c>
      <c r="K617">
        <v>46241</v>
      </c>
      <c r="L617" t="s">
        <v>476</v>
      </c>
      <c r="M617">
        <v>0</v>
      </c>
      <c r="N617">
        <v>0</v>
      </c>
      <c r="O617">
        <v>0.11072664359861592</v>
      </c>
      <c r="P617">
        <v>0</v>
      </c>
      <c r="Q617">
        <v>0</v>
      </c>
      <c r="R617">
        <v>7.7436016235310559E-2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7.7436016235310559E-2</v>
      </c>
      <c r="AC617">
        <v>0.9225639837646894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J617">
        <v>0</v>
      </c>
      <c r="BK617">
        <v>0</v>
      </c>
      <c r="BL617">
        <v>12.91388747273912</v>
      </c>
      <c r="BM617">
        <v>11.91388747273912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</row>
    <row r="618" spans="1:84" hidden="1" x14ac:dyDescent="0.25">
      <c r="A618" t="s">
        <v>128</v>
      </c>
      <c r="B618" t="s">
        <v>421</v>
      </c>
      <c r="C618" t="s">
        <v>72</v>
      </c>
      <c r="D618" s="12">
        <v>46234</v>
      </c>
      <c r="E618" t="s">
        <v>133</v>
      </c>
      <c r="F618" t="s">
        <v>133</v>
      </c>
      <c r="G618" t="s">
        <v>133</v>
      </c>
      <c r="H618" t="s">
        <v>75</v>
      </c>
      <c r="I618">
        <v>20</v>
      </c>
      <c r="J618">
        <v>8.0638754354660556</v>
      </c>
      <c r="K618">
        <v>46234</v>
      </c>
      <c r="L618" t="s">
        <v>455</v>
      </c>
      <c r="M618">
        <v>9.5</v>
      </c>
      <c r="N618">
        <v>9.5</v>
      </c>
      <c r="O618">
        <v>9.8897901348039241</v>
      </c>
      <c r="P618">
        <v>1.1780935948263371</v>
      </c>
      <c r="Q618">
        <v>1.1780935948263371</v>
      </c>
      <c r="R618">
        <v>1.2264314117883368</v>
      </c>
      <c r="S618">
        <v>4.833781696199968E-2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0.17809359482633713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0.84882899320695326</v>
      </c>
      <c r="AN618">
        <v>0.84882899320695326</v>
      </c>
      <c r="AO618">
        <v>1.0410305405056761</v>
      </c>
      <c r="AP618">
        <v>4.1030540505676116E-2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0.84882899320695326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0.96058661210290164</v>
      </c>
      <c r="BK618">
        <v>0.96058661210290164</v>
      </c>
      <c r="BL618">
        <v>0.81537376683938412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3.9413387897098362E-2</v>
      </c>
      <c r="BX618">
        <v>0</v>
      </c>
      <c r="BY618">
        <v>0.14521284526351752</v>
      </c>
      <c r="BZ618">
        <v>0</v>
      </c>
      <c r="CA618">
        <v>0.81537376683938412</v>
      </c>
      <c r="CB618">
        <v>0</v>
      </c>
      <c r="CC618">
        <v>0</v>
      </c>
      <c r="CD618">
        <v>0</v>
      </c>
      <c r="CE618">
        <v>0</v>
      </c>
      <c r="CF618">
        <v>0</v>
      </c>
    </row>
    <row r="619" spans="1:84" hidden="1" x14ac:dyDescent="0.25">
      <c r="A619" t="s">
        <v>128</v>
      </c>
      <c r="B619" t="s">
        <v>421</v>
      </c>
      <c r="C619" t="s">
        <v>72</v>
      </c>
      <c r="D619" s="12">
        <v>46241</v>
      </c>
      <c r="E619" t="s">
        <v>420</v>
      </c>
      <c r="F619" t="s">
        <v>420</v>
      </c>
      <c r="G619" t="s">
        <v>420</v>
      </c>
      <c r="H619" t="s">
        <v>74</v>
      </c>
      <c r="I619">
        <v>17</v>
      </c>
      <c r="J619">
        <v>0</v>
      </c>
      <c r="K619">
        <v>46241</v>
      </c>
      <c r="L619" t="s">
        <v>475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1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F619">
        <v>0</v>
      </c>
    </row>
    <row r="620" spans="1:84" hidden="1" x14ac:dyDescent="0.25">
      <c r="A620" t="s">
        <v>128</v>
      </c>
      <c r="B620" t="s">
        <v>421</v>
      </c>
      <c r="C620" t="s">
        <v>72</v>
      </c>
      <c r="D620" s="12">
        <v>46235</v>
      </c>
      <c r="E620" t="s">
        <v>133</v>
      </c>
      <c r="F620" t="s">
        <v>133</v>
      </c>
      <c r="G620" t="s">
        <v>133</v>
      </c>
      <c r="H620" t="s">
        <v>73</v>
      </c>
      <c r="I620">
        <v>20</v>
      </c>
      <c r="J620">
        <v>9.9337595944147097</v>
      </c>
      <c r="K620">
        <v>46235</v>
      </c>
      <c r="L620" t="s">
        <v>456</v>
      </c>
      <c r="M620">
        <v>9.5</v>
      </c>
      <c r="N620">
        <v>9.5</v>
      </c>
      <c r="O620">
        <v>10.962545955882351</v>
      </c>
      <c r="P620">
        <v>0.9563348005060851</v>
      </c>
      <c r="Q620">
        <v>0.9563348005060851</v>
      </c>
      <c r="R620">
        <v>1.1035646526060567</v>
      </c>
      <c r="S620">
        <v>0.10356465260605674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4.3665199493914897E-2</v>
      </c>
      <c r="AC620">
        <v>0</v>
      </c>
      <c r="AD620">
        <v>0</v>
      </c>
      <c r="AE620">
        <v>0</v>
      </c>
      <c r="AF620">
        <v>0</v>
      </c>
      <c r="AG620">
        <v>0.9563348005060851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1.0456589046752327</v>
      </c>
      <c r="AN620">
        <v>1.0456589046752327</v>
      </c>
      <c r="AO620">
        <v>1.1539522058823528</v>
      </c>
      <c r="AP620">
        <v>0.10829330120712011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4.5658904675232703E-2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0.86658701712465169</v>
      </c>
      <c r="BK620">
        <v>0.86658701712465169</v>
      </c>
      <c r="BL620">
        <v>0.90615443113234029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9.3845568867659712E-2</v>
      </c>
      <c r="BX620">
        <v>0</v>
      </c>
      <c r="BY620">
        <v>0</v>
      </c>
      <c r="BZ620">
        <v>0</v>
      </c>
      <c r="CA620">
        <v>0.86658701712465169</v>
      </c>
      <c r="CB620">
        <v>0</v>
      </c>
      <c r="CC620">
        <v>0</v>
      </c>
      <c r="CD620">
        <v>0</v>
      </c>
      <c r="CE620">
        <v>0</v>
      </c>
      <c r="CF620">
        <v>0</v>
      </c>
    </row>
    <row r="621" spans="1:84" hidden="1" x14ac:dyDescent="0.25">
      <c r="A621" t="s">
        <v>128</v>
      </c>
      <c r="B621" t="s">
        <v>421</v>
      </c>
      <c r="C621" t="s">
        <v>72</v>
      </c>
      <c r="D621" s="12">
        <v>46241</v>
      </c>
      <c r="E621" t="s">
        <v>420</v>
      </c>
      <c r="F621" t="s">
        <v>420</v>
      </c>
      <c r="G621" t="s">
        <v>420</v>
      </c>
      <c r="H621" t="s">
        <v>73</v>
      </c>
      <c r="I621">
        <v>17</v>
      </c>
      <c r="J621">
        <v>1.8698841589486503</v>
      </c>
      <c r="K621">
        <v>46241</v>
      </c>
      <c r="L621" t="s">
        <v>474</v>
      </c>
      <c r="M621">
        <v>0</v>
      </c>
      <c r="N621">
        <v>0</v>
      </c>
      <c r="O621">
        <v>0.88235294117647045</v>
      </c>
      <c r="P621">
        <v>0</v>
      </c>
      <c r="Q621">
        <v>0</v>
      </c>
      <c r="R621">
        <v>0.47187572393392369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0.47187572393392369</v>
      </c>
      <c r="AC621">
        <v>0.52812427606607626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J621">
        <v>0</v>
      </c>
      <c r="BK621">
        <v>0</v>
      </c>
      <c r="BL621">
        <v>2.1192020468084709</v>
      </c>
      <c r="BM621">
        <v>1.1192020468084709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</row>
    <row r="622" spans="1:84" hidden="1" x14ac:dyDescent="0.25">
      <c r="A622" t="s">
        <v>128</v>
      </c>
      <c r="B622" t="s">
        <v>421</v>
      </c>
      <c r="C622" t="s">
        <v>72</v>
      </c>
      <c r="D622" s="12">
        <v>46235</v>
      </c>
      <c r="E622" t="s">
        <v>133</v>
      </c>
      <c r="F622" t="s">
        <v>133</v>
      </c>
      <c r="G622" t="s">
        <v>133</v>
      </c>
      <c r="H622" t="s">
        <v>74</v>
      </c>
      <c r="I622">
        <v>20</v>
      </c>
      <c r="J622">
        <v>4.3241071175687553</v>
      </c>
      <c r="K622">
        <v>46235</v>
      </c>
      <c r="L622" t="s">
        <v>457</v>
      </c>
      <c r="M622">
        <v>4.75</v>
      </c>
      <c r="N622">
        <v>4.75</v>
      </c>
      <c r="O622">
        <v>4.9267310049019608</v>
      </c>
      <c r="P622">
        <v>1.0984926762569898</v>
      </c>
      <c r="Q622">
        <v>1.0984926762569898</v>
      </c>
      <c r="R622">
        <v>1.1393637740574829</v>
      </c>
      <c r="S622">
        <v>4.0871097800493139E-2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9.8492676256989764E-2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0.91033834054079055</v>
      </c>
      <c r="AN622">
        <v>0.91033834054079055</v>
      </c>
      <c r="AO622">
        <v>1.0372065273477813</v>
      </c>
      <c r="AP622">
        <v>3.7206527347781293E-2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0.91033834054079055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0.96412813999259994</v>
      </c>
      <c r="BK622">
        <v>0.96412813999259994</v>
      </c>
      <c r="BL622">
        <v>0.87768281102954238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3.5871860007400058E-2</v>
      </c>
      <c r="BX622">
        <v>0</v>
      </c>
      <c r="BY622">
        <v>8.6445328963057566E-2</v>
      </c>
      <c r="BZ622">
        <v>0</v>
      </c>
      <c r="CA622">
        <v>0.87768281102954238</v>
      </c>
      <c r="CB622">
        <v>0</v>
      </c>
      <c r="CC622">
        <v>0</v>
      </c>
      <c r="CD622">
        <v>0</v>
      </c>
      <c r="CE622">
        <v>0</v>
      </c>
      <c r="CF622">
        <v>0</v>
      </c>
    </row>
    <row r="623" spans="1:84" hidden="1" x14ac:dyDescent="0.25">
      <c r="A623" t="s">
        <v>128</v>
      </c>
      <c r="B623" t="s">
        <v>421</v>
      </c>
      <c r="C623" t="s">
        <v>72</v>
      </c>
      <c r="D623" s="12">
        <v>46235</v>
      </c>
      <c r="E623" t="s">
        <v>133</v>
      </c>
      <c r="F623" t="s">
        <v>133</v>
      </c>
      <c r="G623" t="s">
        <v>133</v>
      </c>
      <c r="H623" t="s">
        <v>75</v>
      </c>
      <c r="I623">
        <v>20</v>
      </c>
      <c r="J623">
        <v>8.1223093154332027</v>
      </c>
      <c r="K623">
        <v>46235</v>
      </c>
      <c r="L623" t="s">
        <v>458</v>
      </c>
      <c r="M623">
        <v>10.45</v>
      </c>
      <c r="N623">
        <v>10.45</v>
      </c>
      <c r="O623">
        <v>10.610723039215689</v>
      </c>
      <c r="P623">
        <v>1.2865799114722152</v>
      </c>
      <c r="Q623">
        <v>1.2865799114722152</v>
      </c>
      <c r="R623">
        <v>1.3063677615741929</v>
      </c>
      <c r="S623">
        <v>1.97878501019777E-2</v>
      </c>
      <c r="T623">
        <v>0</v>
      </c>
      <c r="U623">
        <v>0</v>
      </c>
      <c r="V623">
        <v>0</v>
      </c>
      <c r="W623">
        <v>3.6579911472215176E-2</v>
      </c>
      <c r="X623">
        <v>0</v>
      </c>
      <c r="Y623">
        <v>0.25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0.77725447994576102</v>
      </c>
      <c r="AN623">
        <v>0.77725447994576102</v>
      </c>
      <c r="AO623">
        <v>1.0153801951402575</v>
      </c>
      <c r="AP623">
        <v>1.5380195140257458E-2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0.77725447994576102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0.98485277217945655</v>
      </c>
      <c r="BK623">
        <v>0.98485277217945655</v>
      </c>
      <c r="BL623">
        <v>0.76548122926348461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1.5147227820543452E-2</v>
      </c>
      <c r="BX623">
        <v>0</v>
      </c>
      <c r="BY623">
        <v>0.21937154291597194</v>
      </c>
      <c r="BZ623">
        <v>0</v>
      </c>
      <c r="CA623">
        <v>0.76548122926348461</v>
      </c>
      <c r="CB623">
        <v>0</v>
      </c>
      <c r="CC623">
        <v>0</v>
      </c>
      <c r="CD623">
        <v>0</v>
      </c>
      <c r="CE623">
        <v>0</v>
      </c>
      <c r="CF623">
        <v>0</v>
      </c>
    </row>
    <row r="624" spans="1:84" hidden="1" x14ac:dyDescent="0.25">
      <c r="A624" t="s">
        <v>128</v>
      </c>
      <c r="B624" t="s">
        <v>421</v>
      </c>
      <c r="C624" t="s">
        <v>72</v>
      </c>
      <c r="D624" s="12">
        <v>46240</v>
      </c>
      <c r="E624" t="s">
        <v>420</v>
      </c>
      <c r="F624" t="s">
        <v>420</v>
      </c>
      <c r="G624" t="s">
        <v>420</v>
      </c>
      <c r="H624" t="s">
        <v>75</v>
      </c>
      <c r="I624">
        <v>17</v>
      </c>
      <c r="J624">
        <v>1.4299114156666153</v>
      </c>
      <c r="K624">
        <v>46240</v>
      </c>
      <c r="L624" t="s">
        <v>473</v>
      </c>
      <c r="M624">
        <v>0</v>
      </c>
      <c r="N624">
        <v>0</v>
      </c>
      <c r="O624">
        <v>0.11072664359861592</v>
      </c>
      <c r="P624">
        <v>0</v>
      </c>
      <c r="Q624">
        <v>0</v>
      </c>
      <c r="R624">
        <v>7.7436016235310559E-2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7.7436016235310559E-2</v>
      </c>
      <c r="AC624">
        <v>0.9225639837646894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J624">
        <v>0</v>
      </c>
      <c r="BK624">
        <v>0</v>
      </c>
      <c r="BL624">
        <v>12.91388747273912</v>
      </c>
      <c r="BM624">
        <v>11.91388747273912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</row>
    <row r="625" spans="1:84" hidden="1" x14ac:dyDescent="0.25">
      <c r="A625" t="s">
        <v>128</v>
      </c>
      <c r="B625" t="s">
        <v>421</v>
      </c>
      <c r="C625" t="s">
        <v>72</v>
      </c>
      <c r="D625" s="12">
        <v>46240</v>
      </c>
      <c r="E625" t="s">
        <v>420</v>
      </c>
      <c r="F625" t="s">
        <v>420</v>
      </c>
      <c r="G625" t="s">
        <v>420</v>
      </c>
      <c r="H625" t="s">
        <v>74</v>
      </c>
      <c r="I625">
        <v>17</v>
      </c>
      <c r="J625">
        <v>0</v>
      </c>
      <c r="K625">
        <v>46240</v>
      </c>
      <c r="L625" t="s">
        <v>472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F625">
        <v>0</v>
      </c>
    </row>
    <row r="626" spans="1:84" hidden="1" x14ac:dyDescent="0.25">
      <c r="A626" t="s">
        <v>128</v>
      </c>
      <c r="B626" t="s">
        <v>421</v>
      </c>
      <c r="C626" t="s">
        <v>72</v>
      </c>
      <c r="D626" s="12">
        <v>46236</v>
      </c>
      <c r="E626" t="s">
        <v>133</v>
      </c>
      <c r="F626" t="s">
        <v>133</v>
      </c>
      <c r="G626" t="s">
        <v>133</v>
      </c>
      <c r="H626" t="s">
        <v>73</v>
      </c>
      <c r="I626">
        <v>20</v>
      </c>
      <c r="J626">
        <v>9.9337595944147097</v>
      </c>
      <c r="K626">
        <v>46236</v>
      </c>
      <c r="L626" t="s">
        <v>459</v>
      </c>
      <c r="M626">
        <v>9.5</v>
      </c>
      <c r="N626">
        <v>9.5</v>
      </c>
      <c r="O626">
        <v>10.962545955882351</v>
      </c>
      <c r="P626">
        <v>0.9563348005060851</v>
      </c>
      <c r="Q626">
        <v>0.9563348005060851</v>
      </c>
      <c r="R626">
        <v>1.1035646526060567</v>
      </c>
      <c r="S626">
        <v>0.10356465260605674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4.3665199493914897E-2</v>
      </c>
      <c r="AC626">
        <v>0</v>
      </c>
      <c r="AD626">
        <v>0</v>
      </c>
      <c r="AE626">
        <v>0</v>
      </c>
      <c r="AF626">
        <v>0</v>
      </c>
      <c r="AG626">
        <v>0.9563348005060851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1.0456589046752327</v>
      </c>
      <c r="AN626">
        <v>1.0456589046752327</v>
      </c>
      <c r="AO626">
        <v>1.1539522058823528</v>
      </c>
      <c r="AP626">
        <v>0.10829330120712011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4.5658904675232703E-2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0.86658701712465169</v>
      </c>
      <c r="BK626">
        <v>0.86658701712465169</v>
      </c>
      <c r="BL626">
        <v>0.90615443113234029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9.3845568867659712E-2</v>
      </c>
      <c r="BX626">
        <v>0</v>
      </c>
      <c r="BY626">
        <v>0</v>
      </c>
      <c r="BZ626">
        <v>0</v>
      </c>
      <c r="CA626">
        <v>0.86658701712465169</v>
      </c>
      <c r="CB626">
        <v>0</v>
      </c>
      <c r="CC626">
        <v>0</v>
      </c>
      <c r="CD626">
        <v>0</v>
      </c>
      <c r="CE626">
        <v>0</v>
      </c>
      <c r="CF626">
        <v>0</v>
      </c>
    </row>
    <row r="627" spans="1:84" hidden="1" x14ac:dyDescent="0.25">
      <c r="A627" t="s">
        <v>128</v>
      </c>
      <c r="B627" t="s">
        <v>421</v>
      </c>
      <c r="C627" t="s">
        <v>72</v>
      </c>
      <c r="D627" s="12">
        <v>46236</v>
      </c>
      <c r="E627" t="s">
        <v>133</v>
      </c>
      <c r="F627" t="s">
        <v>133</v>
      </c>
      <c r="G627" t="s">
        <v>133</v>
      </c>
      <c r="H627" t="s">
        <v>74</v>
      </c>
      <c r="I627">
        <v>20</v>
      </c>
      <c r="J627">
        <v>4.440974877503046</v>
      </c>
      <c r="K627">
        <v>46236</v>
      </c>
      <c r="L627" t="s">
        <v>460</v>
      </c>
      <c r="M627">
        <v>4.75</v>
      </c>
      <c r="N627">
        <v>4.75</v>
      </c>
      <c r="O627">
        <v>4.9267310049019608</v>
      </c>
      <c r="P627">
        <v>1.0695849742502268</v>
      </c>
      <c r="Q627">
        <v>1.0695849742502268</v>
      </c>
      <c r="R627">
        <v>1.1093805168454438</v>
      </c>
      <c r="S627">
        <v>3.9795542595217004E-2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6.9584974250226805E-2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0.9349420794743255</v>
      </c>
      <c r="AN627">
        <v>0.9349420794743255</v>
      </c>
      <c r="AO627">
        <v>1.0372065273477813</v>
      </c>
      <c r="AP627">
        <v>3.7206527347781293E-2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0.9349420794743255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0.96412813999259994</v>
      </c>
      <c r="BK627">
        <v>0.96412813999259994</v>
      </c>
      <c r="BL627">
        <v>0.90140396808439494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3.5871860007400058E-2</v>
      </c>
      <c r="BX627">
        <v>0</v>
      </c>
      <c r="BY627">
        <v>6.2724171908205006E-2</v>
      </c>
      <c r="BZ627">
        <v>0</v>
      </c>
      <c r="CA627">
        <v>0.90140396808439494</v>
      </c>
      <c r="CB627">
        <v>0</v>
      </c>
      <c r="CC627">
        <v>0</v>
      </c>
      <c r="CD627">
        <v>0</v>
      </c>
      <c r="CE627">
        <v>0</v>
      </c>
      <c r="CF627">
        <v>0</v>
      </c>
    </row>
    <row r="628" spans="1:84" hidden="1" x14ac:dyDescent="0.25">
      <c r="A628" t="s">
        <v>128</v>
      </c>
      <c r="B628" t="s">
        <v>421</v>
      </c>
      <c r="C628" t="s">
        <v>72</v>
      </c>
      <c r="D628" s="12">
        <v>46240</v>
      </c>
      <c r="E628" t="s">
        <v>420</v>
      </c>
      <c r="F628" t="s">
        <v>420</v>
      </c>
      <c r="G628" t="s">
        <v>420</v>
      </c>
      <c r="H628" t="s">
        <v>73</v>
      </c>
      <c r="I628">
        <v>17</v>
      </c>
      <c r="J628">
        <v>1.869884158948651</v>
      </c>
      <c r="K628">
        <v>46240</v>
      </c>
      <c r="L628" t="s">
        <v>471</v>
      </c>
      <c r="M628">
        <v>0</v>
      </c>
      <c r="N628">
        <v>0</v>
      </c>
      <c r="O628">
        <v>0.88235294117647045</v>
      </c>
      <c r="P628">
        <v>0</v>
      </c>
      <c r="Q628">
        <v>0</v>
      </c>
      <c r="R628">
        <v>0.47187572393392352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0.47187572393392352</v>
      </c>
      <c r="AC628">
        <v>0.52812427606607648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J628">
        <v>0</v>
      </c>
      <c r="BK628">
        <v>0</v>
      </c>
      <c r="BL628">
        <v>2.1192020468084714</v>
      </c>
      <c r="BM628">
        <v>1.1192020468084714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</row>
    <row r="629" spans="1:84" hidden="1" x14ac:dyDescent="0.25">
      <c r="A629" t="s">
        <v>128</v>
      </c>
      <c r="B629" t="s">
        <v>421</v>
      </c>
      <c r="C629" t="s">
        <v>72</v>
      </c>
      <c r="D629" s="12">
        <v>46239</v>
      </c>
      <c r="E629" t="s">
        <v>420</v>
      </c>
      <c r="F629" t="s">
        <v>420</v>
      </c>
      <c r="G629" t="s">
        <v>420</v>
      </c>
      <c r="H629" t="s">
        <v>75</v>
      </c>
      <c r="I629">
        <v>17</v>
      </c>
      <c r="J629">
        <v>1.5949011943973783</v>
      </c>
      <c r="K629">
        <v>46239</v>
      </c>
      <c r="L629" t="s">
        <v>470</v>
      </c>
      <c r="M629">
        <v>0.95</v>
      </c>
      <c r="N629">
        <v>0.95</v>
      </c>
      <c r="O629">
        <v>1.0449826989619375</v>
      </c>
      <c r="P629">
        <v>0.59564818393590235</v>
      </c>
      <c r="Q629">
        <v>0.59564818393590235</v>
      </c>
      <c r="R629">
        <v>0.65520215461170095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5.9553970675798595E-2</v>
      </c>
      <c r="AC629">
        <v>0.34479784538829905</v>
      </c>
      <c r="AD629">
        <v>0</v>
      </c>
      <c r="AE629">
        <v>0</v>
      </c>
      <c r="AF629">
        <v>0</v>
      </c>
      <c r="AG629">
        <v>0.59564818393590235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1.6788433625235561</v>
      </c>
      <c r="AN629">
        <v>1.6788433625235561</v>
      </c>
      <c r="AO629">
        <v>1.0999817883809868</v>
      </c>
      <c r="BF629">
        <v>0</v>
      </c>
      <c r="BG629">
        <v>0</v>
      </c>
      <c r="BH629">
        <v>0</v>
      </c>
      <c r="BJ629">
        <v>0.90910596026490076</v>
      </c>
      <c r="BK629">
        <v>0.90910596026490076</v>
      </c>
      <c r="BL629">
        <v>1.5262465072213325</v>
      </c>
      <c r="BM629">
        <v>0.52624650722133248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0.40435181606409765</v>
      </c>
      <c r="BW629">
        <v>0</v>
      </c>
      <c r="BX629">
        <v>0</v>
      </c>
      <c r="BY629">
        <v>0</v>
      </c>
      <c r="BZ629">
        <v>0</v>
      </c>
      <c r="CA629">
        <v>0.90910596026490076</v>
      </c>
      <c r="CB629">
        <v>0</v>
      </c>
      <c r="CC629">
        <v>0</v>
      </c>
      <c r="CD629">
        <v>0</v>
      </c>
      <c r="CE629">
        <v>0</v>
      </c>
      <c r="CF629">
        <v>0</v>
      </c>
    </row>
    <row r="630" spans="1:84" hidden="1" x14ac:dyDescent="0.25">
      <c r="A630" t="s">
        <v>128</v>
      </c>
      <c r="B630" t="s">
        <v>421</v>
      </c>
      <c r="C630" t="s">
        <v>72</v>
      </c>
      <c r="D630" s="12">
        <v>46233</v>
      </c>
      <c r="E630" t="s">
        <v>420</v>
      </c>
      <c r="F630" t="s">
        <v>420</v>
      </c>
      <c r="G630" t="s">
        <v>420</v>
      </c>
      <c r="H630" t="s">
        <v>75</v>
      </c>
      <c r="I630">
        <v>17</v>
      </c>
      <c r="J630">
        <v>1.4299114156666153</v>
      </c>
      <c r="K630">
        <v>46233</v>
      </c>
      <c r="L630" t="s">
        <v>452</v>
      </c>
      <c r="M630">
        <v>1.9</v>
      </c>
      <c r="N630">
        <v>1.9</v>
      </c>
      <c r="O630">
        <v>0.81660899653979235</v>
      </c>
      <c r="P630">
        <v>1.328753641087782</v>
      </c>
      <c r="Q630">
        <v>1.328753641087782</v>
      </c>
      <c r="R630">
        <v>0.57109061973541531</v>
      </c>
      <c r="S630">
        <v>0</v>
      </c>
      <c r="T630">
        <v>0</v>
      </c>
      <c r="U630">
        <v>7.8753641087782045E-2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0.25</v>
      </c>
      <c r="AB630">
        <v>0</v>
      </c>
      <c r="AC630">
        <v>0</v>
      </c>
      <c r="AD630">
        <v>0</v>
      </c>
      <c r="AE630">
        <v>0.42890938026458469</v>
      </c>
      <c r="AF630">
        <v>0</v>
      </c>
      <c r="AG630">
        <v>0.57109061973541531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0.75258495561400807</v>
      </c>
      <c r="AN630">
        <v>0.75258495561400807</v>
      </c>
      <c r="AO630">
        <v>0.42979420870515389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0.24741504438599193</v>
      </c>
      <c r="BA630">
        <v>0</v>
      </c>
      <c r="BB630">
        <v>0.32279074690885418</v>
      </c>
      <c r="BC630">
        <v>0</v>
      </c>
      <c r="BD630">
        <v>0.42979420870515389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2.3266949152542371</v>
      </c>
      <c r="BK630">
        <v>2.3266949152542371</v>
      </c>
      <c r="BL630">
        <v>1.7510355895239484</v>
      </c>
      <c r="CC630">
        <v>0</v>
      </c>
      <c r="CD630">
        <v>0</v>
      </c>
      <c r="CE630">
        <v>0</v>
      </c>
    </row>
    <row r="631" spans="1:84" hidden="1" x14ac:dyDescent="0.25">
      <c r="A631" t="s">
        <v>128</v>
      </c>
      <c r="B631" t="s">
        <v>421</v>
      </c>
      <c r="C631" t="s">
        <v>72</v>
      </c>
      <c r="D631" s="12">
        <v>46244</v>
      </c>
      <c r="E631" t="s">
        <v>420</v>
      </c>
      <c r="F631" t="s">
        <v>420</v>
      </c>
      <c r="G631" t="s">
        <v>420</v>
      </c>
      <c r="H631" t="s">
        <v>74</v>
      </c>
      <c r="I631">
        <v>17</v>
      </c>
      <c r="J631">
        <v>0</v>
      </c>
      <c r="K631">
        <v>46244</v>
      </c>
      <c r="L631" t="s">
        <v>484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F631">
        <v>0</v>
      </c>
    </row>
    <row r="632" spans="1:84" hidden="1" x14ac:dyDescent="0.25">
      <c r="A632" t="s">
        <v>128</v>
      </c>
      <c r="B632" t="s">
        <v>421</v>
      </c>
      <c r="C632" t="s">
        <v>72</v>
      </c>
      <c r="D632" s="12">
        <v>46241</v>
      </c>
      <c r="E632" t="s">
        <v>133</v>
      </c>
      <c r="F632" t="s">
        <v>133</v>
      </c>
      <c r="G632" t="s">
        <v>133</v>
      </c>
      <c r="H632" t="s">
        <v>73</v>
      </c>
      <c r="I632">
        <v>20</v>
      </c>
      <c r="J632">
        <v>9.9337595944147079</v>
      </c>
      <c r="K632">
        <v>46241</v>
      </c>
      <c r="L632" t="s">
        <v>474</v>
      </c>
      <c r="M632">
        <v>21.85</v>
      </c>
      <c r="N632">
        <v>21.85</v>
      </c>
      <c r="O632">
        <v>11.900045955882351</v>
      </c>
      <c r="P632">
        <v>2.1995700411639958</v>
      </c>
      <c r="Q632">
        <v>2.1995700411639958</v>
      </c>
      <c r="R632">
        <v>1.1979397973928416</v>
      </c>
      <c r="S632">
        <v>0</v>
      </c>
      <c r="T632">
        <v>0</v>
      </c>
      <c r="U632">
        <v>0.94957004116399579</v>
      </c>
      <c r="V632">
        <v>0</v>
      </c>
      <c r="W632">
        <v>0</v>
      </c>
      <c r="X632">
        <v>0</v>
      </c>
      <c r="Y632">
        <v>0.19793979739284162</v>
      </c>
      <c r="Z632">
        <v>0</v>
      </c>
      <c r="AA632">
        <v>5.2060202607158379E-2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0.45463430638053587</v>
      </c>
      <c r="AN632">
        <v>0.45463430638053587</v>
      </c>
      <c r="AO632">
        <v>0.54462452887333423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0.45537547112666577</v>
      </c>
      <c r="BA632">
        <v>0</v>
      </c>
      <c r="BB632">
        <v>0</v>
      </c>
      <c r="BC632">
        <v>0</v>
      </c>
      <c r="BD632">
        <v>0.45463430638053587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1.8361273629535231</v>
      </c>
      <c r="BK632">
        <v>1.8361273629535231</v>
      </c>
      <c r="BL632">
        <v>0.83476649008269732</v>
      </c>
      <c r="CC632">
        <v>0</v>
      </c>
      <c r="CD632">
        <v>0</v>
      </c>
      <c r="CE632">
        <v>0</v>
      </c>
    </row>
    <row r="633" spans="1:84" hidden="1" x14ac:dyDescent="0.25">
      <c r="A633" t="s">
        <v>128</v>
      </c>
      <c r="B633" t="s">
        <v>421</v>
      </c>
      <c r="C633" t="s">
        <v>72</v>
      </c>
      <c r="D633" s="12">
        <v>46241</v>
      </c>
      <c r="E633" t="s">
        <v>133</v>
      </c>
      <c r="F633" t="s">
        <v>133</v>
      </c>
      <c r="G633" t="s">
        <v>133</v>
      </c>
      <c r="H633" t="s">
        <v>74</v>
      </c>
      <c r="I633">
        <v>20</v>
      </c>
      <c r="J633">
        <v>4.440974877503046</v>
      </c>
      <c r="K633">
        <v>46241</v>
      </c>
      <c r="L633" t="s">
        <v>475</v>
      </c>
      <c r="M633">
        <v>4.75</v>
      </c>
      <c r="N633">
        <v>4.75</v>
      </c>
      <c r="O633">
        <v>4.8388403799019599</v>
      </c>
      <c r="P633">
        <v>1.0695849742502268</v>
      </c>
      <c r="Q633">
        <v>1.0695849742502268</v>
      </c>
      <c r="R633">
        <v>1.0895896764501887</v>
      </c>
      <c r="S633">
        <v>2.0004702199961866E-2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6.9584974250226805E-2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0.9349420794743255</v>
      </c>
      <c r="AN633">
        <v>0.9349420794743255</v>
      </c>
      <c r="AO633">
        <v>1.0187032378740968</v>
      </c>
      <c r="AP633">
        <v>1.8703237874096779E-2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0.9349420794743255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0.98164015075368949</v>
      </c>
      <c r="BK633">
        <v>0.98164015075368949</v>
      </c>
      <c r="BL633">
        <v>0.91777668384114475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1.8359849246310511E-2</v>
      </c>
      <c r="BX633">
        <v>0</v>
      </c>
      <c r="BY633">
        <v>6.3863466912544742E-2</v>
      </c>
      <c r="BZ633">
        <v>0</v>
      </c>
      <c r="CA633">
        <v>0.91777668384114475</v>
      </c>
      <c r="CB633">
        <v>0</v>
      </c>
      <c r="CC633">
        <v>0</v>
      </c>
      <c r="CD633">
        <v>0</v>
      </c>
      <c r="CE633">
        <v>0</v>
      </c>
      <c r="CF633">
        <v>0</v>
      </c>
    </row>
    <row r="634" spans="1:84" hidden="1" x14ac:dyDescent="0.25">
      <c r="A634" t="s">
        <v>128</v>
      </c>
      <c r="B634" t="s">
        <v>421</v>
      </c>
      <c r="C634" t="s">
        <v>72</v>
      </c>
      <c r="D634" s="12">
        <v>46226</v>
      </c>
      <c r="E634" t="s">
        <v>420</v>
      </c>
      <c r="F634" t="s">
        <v>420</v>
      </c>
      <c r="G634" t="s">
        <v>420</v>
      </c>
      <c r="H634" t="s">
        <v>75</v>
      </c>
      <c r="I634">
        <v>17</v>
      </c>
      <c r="J634">
        <v>1.4299114156666153</v>
      </c>
      <c r="K634">
        <v>46226</v>
      </c>
      <c r="L634" t="s">
        <v>434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1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</row>
    <row r="635" spans="1:84" hidden="1" x14ac:dyDescent="0.25">
      <c r="A635" t="s">
        <v>128</v>
      </c>
      <c r="B635" t="s">
        <v>421</v>
      </c>
      <c r="C635" t="s">
        <v>72</v>
      </c>
      <c r="D635" s="12">
        <v>46226</v>
      </c>
      <c r="E635" t="s">
        <v>420</v>
      </c>
      <c r="F635" t="s">
        <v>420</v>
      </c>
      <c r="G635" t="s">
        <v>420</v>
      </c>
      <c r="H635" t="s">
        <v>74</v>
      </c>
      <c r="I635">
        <v>17</v>
      </c>
      <c r="J635">
        <v>0</v>
      </c>
      <c r="K635">
        <v>46226</v>
      </c>
      <c r="L635" t="s">
        <v>433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F635">
        <v>0</v>
      </c>
    </row>
    <row r="636" spans="1:84" hidden="1" x14ac:dyDescent="0.25">
      <c r="A636" t="s">
        <v>128</v>
      </c>
      <c r="B636" t="s">
        <v>421</v>
      </c>
      <c r="C636" t="s">
        <v>72</v>
      </c>
      <c r="D636" s="12">
        <v>46226</v>
      </c>
      <c r="E636" t="s">
        <v>420</v>
      </c>
      <c r="F636" t="s">
        <v>420</v>
      </c>
      <c r="G636" t="s">
        <v>420</v>
      </c>
      <c r="H636" t="s">
        <v>73</v>
      </c>
      <c r="I636">
        <v>17</v>
      </c>
      <c r="J636">
        <v>1.869884158948651</v>
      </c>
      <c r="K636">
        <v>46226</v>
      </c>
      <c r="L636" t="s">
        <v>432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</row>
    <row r="637" spans="1:84" hidden="1" x14ac:dyDescent="0.25">
      <c r="A637" t="s">
        <v>128</v>
      </c>
      <c r="B637" t="s">
        <v>421</v>
      </c>
      <c r="C637" t="s">
        <v>72</v>
      </c>
      <c r="D637" s="12">
        <v>46245</v>
      </c>
      <c r="E637" t="s">
        <v>133</v>
      </c>
      <c r="F637" t="s">
        <v>133</v>
      </c>
      <c r="G637" t="s">
        <v>133</v>
      </c>
      <c r="H637" t="s">
        <v>75</v>
      </c>
      <c r="I637">
        <v>20</v>
      </c>
      <c r="J637">
        <v>8.180743195400348</v>
      </c>
      <c r="K637">
        <v>46245</v>
      </c>
      <c r="L637" t="s">
        <v>488</v>
      </c>
      <c r="M637">
        <v>9.5</v>
      </c>
      <c r="N637">
        <v>9.5</v>
      </c>
      <c r="O637">
        <v>9.9115042892156868</v>
      </c>
      <c r="P637">
        <v>1.1612636863288177</v>
      </c>
      <c r="Q637">
        <v>1.1612636863288177</v>
      </c>
      <c r="R637">
        <v>1.2115652639956314</v>
      </c>
      <c r="S637">
        <v>5.0301577666813646E-2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0.16126368632881771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0.86113086267372085</v>
      </c>
      <c r="AN637">
        <v>0.86113086267372085</v>
      </c>
      <c r="AO637">
        <v>1.0433162409700723</v>
      </c>
      <c r="AP637">
        <v>4.3316240970072251E-2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0.86113086267372085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0.95848215596663477</v>
      </c>
      <c r="BK637">
        <v>0.95848215596663477</v>
      </c>
      <c r="BL637">
        <v>0.82537856582491609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4.1517844033365225E-2</v>
      </c>
      <c r="BX637">
        <v>0</v>
      </c>
      <c r="BY637">
        <v>0.13310359014171869</v>
      </c>
      <c r="BZ637">
        <v>0</v>
      </c>
      <c r="CA637">
        <v>0.82537856582491609</v>
      </c>
      <c r="CB637">
        <v>0</v>
      </c>
      <c r="CC637">
        <v>0</v>
      </c>
      <c r="CD637">
        <v>0</v>
      </c>
      <c r="CE637">
        <v>0</v>
      </c>
      <c r="CF637">
        <v>0</v>
      </c>
    </row>
    <row r="638" spans="1:84" hidden="1" x14ac:dyDescent="0.25">
      <c r="A638" t="s">
        <v>128</v>
      </c>
      <c r="B638" t="s">
        <v>421</v>
      </c>
      <c r="C638" t="s">
        <v>72</v>
      </c>
      <c r="D638" s="12">
        <v>46246</v>
      </c>
      <c r="E638" t="s">
        <v>133</v>
      </c>
      <c r="F638" t="s">
        <v>133</v>
      </c>
      <c r="G638" t="s">
        <v>133</v>
      </c>
      <c r="H638" t="s">
        <v>73</v>
      </c>
      <c r="I638">
        <v>20</v>
      </c>
      <c r="J638">
        <v>9.9337595944147079</v>
      </c>
      <c r="K638">
        <v>46246</v>
      </c>
      <c r="L638" t="s">
        <v>489</v>
      </c>
      <c r="M638">
        <v>19.95</v>
      </c>
      <c r="N638">
        <v>19.95</v>
      </c>
      <c r="O638">
        <v>10.212545955882351</v>
      </c>
      <c r="P638">
        <v>2.0083030810627789</v>
      </c>
      <c r="Q638">
        <v>2.0083030810627789</v>
      </c>
      <c r="R638">
        <v>1.028064536776629</v>
      </c>
      <c r="S638">
        <v>0</v>
      </c>
      <c r="T638">
        <v>0</v>
      </c>
      <c r="U638">
        <v>0.75830308106277888</v>
      </c>
      <c r="V638">
        <v>0</v>
      </c>
      <c r="W638">
        <v>0</v>
      </c>
      <c r="X638">
        <v>0</v>
      </c>
      <c r="Y638">
        <v>2.8064536776629012E-2</v>
      </c>
      <c r="Z638">
        <v>0</v>
      </c>
      <c r="AA638">
        <v>0.22193546322337099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0.49793281175011067</v>
      </c>
      <c r="AN638">
        <v>0.49793281175011067</v>
      </c>
      <c r="AO638">
        <v>0.51190706545776199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0.48809293454223801</v>
      </c>
      <c r="BA638">
        <v>0</v>
      </c>
      <c r="BB638">
        <v>0</v>
      </c>
      <c r="BC638">
        <v>0</v>
      </c>
      <c r="BD638">
        <v>0.49793281175011067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1.9534795815052315</v>
      </c>
      <c r="BK638">
        <v>1.9534795815052315</v>
      </c>
      <c r="BL638">
        <v>0.97270158071532942</v>
      </c>
      <c r="CC638">
        <v>0</v>
      </c>
      <c r="CD638">
        <v>0</v>
      </c>
      <c r="CE638">
        <v>0</v>
      </c>
    </row>
    <row r="639" spans="1:84" hidden="1" x14ac:dyDescent="0.25">
      <c r="A639" t="s">
        <v>128</v>
      </c>
      <c r="B639" t="s">
        <v>421</v>
      </c>
      <c r="C639" t="s">
        <v>72</v>
      </c>
      <c r="D639" s="12">
        <v>46225</v>
      </c>
      <c r="E639" t="s">
        <v>420</v>
      </c>
      <c r="F639" t="s">
        <v>420</v>
      </c>
      <c r="G639" t="s">
        <v>420</v>
      </c>
      <c r="H639" t="s">
        <v>75</v>
      </c>
      <c r="I639">
        <v>17</v>
      </c>
      <c r="J639">
        <v>1.594901194397379</v>
      </c>
      <c r="K639">
        <v>46225</v>
      </c>
      <c r="L639" t="s">
        <v>431</v>
      </c>
      <c r="M639">
        <v>0.95</v>
      </c>
      <c r="N639">
        <v>0.95</v>
      </c>
      <c r="O639">
        <v>0.93425605536332179</v>
      </c>
      <c r="P639">
        <v>0.59564818393590213</v>
      </c>
      <c r="Q639">
        <v>0.59564818393590213</v>
      </c>
      <c r="R639">
        <v>0.58577676074556029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0.40435181606409787</v>
      </c>
      <c r="AD639">
        <v>0</v>
      </c>
      <c r="AE639">
        <v>9.8714231903418437E-3</v>
      </c>
      <c r="AF639">
        <v>0</v>
      </c>
      <c r="AG639">
        <v>0.58577676074556029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1.6788433625235568</v>
      </c>
      <c r="AN639">
        <v>1.6788433625235568</v>
      </c>
      <c r="AO639">
        <v>0.98342742669823346</v>
      </c>
      <c r="BF639">
        <v>0</v>
      </c>
      <c r="BG639">
        <v>0</v>
      </c>
      <c r="BH639">
        <v>0</v>
      </c>
      <c r="BJ639">
        <v>1.0168518518518519</v>
      </c>
      <c r="BK639">
        <v>1.0168518518518519</v>
      </c>
      <c r="BL639">
        <v>1.7071349821512687</v>
      </c>
      <c r="BM639">
        <v>0.69028313029941679</v>
      </c>
      <c r="BN639">
        <v>0</v>
      </c>
      <c r="BO639">
        <v>0</v>
      </c>
      <c r="BP639">
        <v>0</v>
      </c>
      <c r="BQ639">
        <v>0</v>
      </c>
      <c r="BR639">
        <v>0.4831481481481481</v>
      </c>
      <c r="BS639">
        <v>1.6851851851851896E-2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</row>
    <row r="640" spans="1:84" hidden="1" x14ac:dyDescent="0.25">
      <c r="A640" t="s">
        <v>128</v>
      </c>
      <c r="B640" t="s">
        <v>421</v>
      </c>
      <c r="C640" t="s">
        <v>72</v>
      </c>
      <c r="D640" s="12">
        <v>46225</v>
      </c>
      <c r="E640" t="s">
        <v>420</v>
      </c>
      <c r="F640" t="s">
        <v>420</v>
      </c>
      <c r="G640" t="s">
        <v>420</v>
      </c>
      <c r="H640" t="s">
        <v>74</v>
      </c>
      <c r="I640">
        <v>17</v>
      </c>
      <c r="J640">
        <v>0</v>
      </c>
      <c r="K640">
        <v>46225</v>
      </c>
      <c r="L640" t="s">
        <v>430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F640">
        <v>0</v>
      </c>
    </row>
    <row r="641" spans="1:84" hidden="1" x14ac:dyDescent="0.25">
      <c r="A641" t="s">
        <v>128</v>
      </c>
      <c r="B641" t="s">
        <v>421</v>
      </c>
      <c r="C641" t="s">
        <v>72</v>
      </c>
      <c r="D641" s="12">
        <v>46246</v>
      </c>
      <c r="E641" t="s">
        <v>133</v>
      </c>
      <c r="F641" t="s">
        <v>133</v>
      </c>
      <c r="G641" t="s">
        <v>133</v>
      </c>
      <c r="H641" t="s">
        <v>74</v>
      </c>
      <c r="I641">
        <v>20</v>
      </c>
      <c r="J641">
        <v>4.440974877503046</v>
      </c>
      <c r="K641">
        <v>46246</v>
      </c>
      <c r="L641" t="s">
        <v>490</v>
      </c>
      <c r="M641">
        <v>4.75</v>
      </c>
      <c r="N641">
        <v>4.75</v>
      </c>
      <c r="O641">
        <v>4.8983532475490188</v>
      </c>
      <c r="P641">
        <v>1.0695849742502268</v>
      </c>
      <c r="Q641">
        <v>1.0695849742502268</v>
      </c>
      <c r="R641">
        <v>1.1029905330838385</v>
      </c>
      <c r="S641">
        <v>3.3405558833611737E-2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6.9584974250226805E-2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0.9349420794743255</v>
      </c>
      <c r="AN641">
        <v>0.9349420794743255</v>
      </c>
      <c r="AO641">
        <v>1.0312322626418986</v>
      </c>
      <c r="AP641">
        <v>3.12322626418986E-2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0.9349420794743255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0.9697136486382949</v>
      </c>
      <c r="BK641">
        <v>0.9697136486382949</v>
      </c>
      <c r="BL641">
        <v>0.90662609515252279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3.0286351361705099E-2</v>
      </c>
      <c r="BX641">
        <v>0</v>
      </c>
      <c r="BY641">
        <v>6.3087553485772108E-2</v>
      </c>
      <c r="BZ641">
        <v>0</v>
      </c>
      <c r="CA641">
        <v>0.90662609515252279</v>
      </c>
      <c r="CB641">
        <v>0</v>
      </c>
      <c r="CC641">
        <v>0</v>
      </c>
      <c r="CD641">
        <v>0</v>
      </c>
      <c r="CE641">
        <v>0</v>
      </c>
      <c r="CF641">
        <v>0</v>
      </c>
    </row>
    <row r="642" spans="1:84" hidden="1" x14ac:dyDescent="0.25">
      <c r="A642" t="s">
        <v>128</v>
      </c>
      <c r="B642" t="s">
        <v>421</v>
      </c>
      <c r="C642" t="s">
        <v>72</v>
      </c>
      <c r="D642" s="12">
        <v>46225</v>
      </c>
      <c r="E642" t="s">
        <v>420</v>
      </c>
      <c r="F642" t="s">
        <v>420</v>
      </c>
      <c r="G642" t="s">
        <v>420</v>
      </c>
      <c r="H642" t="s">
        <v>73</v>
      </c>
      <c r="I642">
        <v>17</v>
      </c>
      <c r="J642">
        <v>1.869884158948651</v>
      </c>
      <c r="K642">
        <v>46225</v>
      </c>
      <c r="L642" t="s">
        <v>429</v>
      </c>
      <c r="M642">
        <v>0.95</v>
      </c>
      <c r="N642">
        <v>0.95</v>
      </c>
      <c r="O642">
        <v>0.88235294117647056</v>
      </c>
      <c r="P642">
        <v>0.50805286276885775</v>
      </c>
      <c r="Q642">
        <v>0.50805286276885775</v>
      </c>
      <c r="R642">
        <v>0.47187572393392357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0.49194713723114225</v>
      </c>
      <c r="AD642">
        <v>0</v>
      </c>
      <c r="AE642">
        <v>3.6177138834934175E-2</v>
      </c>
      <c r="AF642">
        <v>0</v>
      </c>
      <c r="AG642">
        <v>0.47187572393392357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1.9682991146827906</v>
      </c>
      <c r="AN642">
        <v>1.9682991146827906</v>
      </c>
      <c r="AO642">
        <v>0.92879256965944279</v>
      </c>
      <c r="BF642">
        <v>0</v>
      </c>
      <c r="BG642">
        <v>0</v>
      </c>
      <c r="BH642">
        <v>0</v>
      </c>
      <c r="BJ642">
        <v>1.0766666666666667</v>
      </c>
      <c r="BK642">
        <v>1.0766666666666667</v>
      </c>
      <c r="BL642">
        <v>2.1192020468084714</v>
      </c>
      <c r="BM642">
        <v>1.0425353801418047</v>
      </c>
      <c r="BN642">
        <v>0</v>
      </c>
      <c r="BO642">
        <v>0</v>
      </c>
      <c r="BP642">
        <v>0</v>
      </c>
      <c r="BQ642">
        <v>0</v>
      </c>
      <c r="BR642">
        <v>0.42333333333333334</v>
      </c>
      <c r="BS642">
        <v>7.6666666666666661E-2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</row>
    <row r="643" spans="1:84" hidden="1" x14ac:dyDescent="0.25">
      <c r="A643" t="s">
        <v>128</v>
      </c>
      <c r="B643" t="s">
        <v>421</v>
      </c>
      <c r="C643" t="s">
        <v>72</v>
      </c>
      <c r="D643" s="12">
        <v>46246</v>
      </c>
      <c r="E643" t="s">
        <v>133</v>
      </c>
      <c r="F643" t="s">
        <v>133</v>
      </c>
      <c r="G643" t="s">
        <v>133</v>
      </c>
      <c r="H643" t="s">
        <v>75</v>
      </c>
      <c r="I643">
        <v>20</v>
      </c>
      <c r="J643">
        <v>8.1807431954003462</v>
      </c>
      <c r="K643">
        <v>46246</v>
      </c>
      <c r="L643" t="s">
        <v>491</v>
      </c>
      <c r="M643">
        <v>10.45</v>
      </c>
      <c r="N643">
        <v>10.45</v>
      </c>
      <c r="O643">
        <v>9.8891007965686271</v>
      </c>
      <c r="P643">
        <v>1.2773900549616997</v>
      </c>
      <c r="Q643">
        <v>1.2773900549616997</v>
      </c>
      <c r="R643">
        <v>1.2088266995263721</v>
      </c>
      <c r="S643">
        <v>0</v>
      </c>
      <c r="T643">
        <v>0</v>
      </c>
      <c r="U643">
        <v>2.7390054961699661E-2</v>
      </c>
      <c r="V643">
        <v>0</v>
      </c>
      <c r="W643">
        <v>0</v>
      </c>
      <c r="X643">
        <v>0</v>
      </c>
      <c r="Y643">
        <v>0.20882669952637212</v>
      </c>
      <c r="Z643">
        <v>0</v>
      </c>
      <c r="AA643">
        <v>4.1173300473627883E-2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0.7828462387942916</v>
      </c>
      <c r="AN643">
        <v>0.7828462387942916</v>
      </c>
      <c r="AO643">
        <v>0.94632543507833755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5.3674564921662449E-2</v>
      </c>
      <c r="BA643">
        <v>0</v>
      </c>
      <c r="BB643">
        <v>0</v>
      </c>
      <c r="BC643">
        <v>0</v>
      </c>
      <c r="BD643">
        <v>0.7828462387942916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1.0567189287448659</v>
      </c>
      <c r="BK643">
        <v>1.0567189287448659</v>
      </c>
      <c r="BL643">
        <v>0.82724843883065124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5.6718928744865948E-2</v>
      </c>
      <c r="BV643">
        <v>0</v>
      </c>
      <c r="BW643">
        <v>0</v>
      </c>
      <c r="BX643">
        <v>0</v>
      </c>
      <c r="BY643">
        <v>0.17275156116934876</v>
      </c>
      <c r="BZ643">
        <v>0</v>
      </c>
      <c r="CA643">
        <v>0.82724843883065124</v>
      </c>
      <c r="CB643">
        <v>0</v>
      </c>
      <c r="CC643">
        <v>0</v>
      </c>
      <c r="CD643">
        <v>0</v>
      </c>
      <c r="CE643">
        <v>0</v>
      </c>
      <c r="CF643">
        <v>0</v>
      </c>
    </row>
    <row r="644" spans="1:84" hidden="1" x14ac:dyDescent="0.25">
      <c r="A644" t="s">
        <v>128</v>
      </c>
      <c r="B644" t="s">
        <v>421</v>
      </c>
      <c r="C644" t="s">
        <v>72</v>
      </c>
      <c r="D644" s="12">
        <v>46224</v>
      </c>
      <c r="E644" t="s">
        <v>420</v>
      </c>
      <c r="F644" t="s">
        <v>420</v>
      </c>
      <c r="G644" t="s">
        <v>420</v>
      </c>
      <c r="H644" t="s">
        <v>75</v>
      </c>
      <c r="I644">
        <v>17</v>
      </c>
      <c r="J644">
        <v>1.4299114156666153</v>
      </c>
      <c r="K644">
        <v>46224</v>
      </c>
      <c r="L644" t="s">
        <v>428</v>
      </c>
      <c r="M644">
        <v>0.95</v>
      </c>
      <c r="N644">
        <v>0.95</v>
      </c>
      <c r="O644">
        <v>0.93425605536332179</v>
      </c>
      <c r="P644">
        <v>0.66437682054389102</v>
      </c>
      <c r="Q644">
        <v>0.66437682054389102</v>
      </c>
      <c r="R644">
        <v>0.65336638698543281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0.33562317945610898</v>
      </c>
      <c r="AD644">
        <v>0</v>
      </c>
      <c r="AE644">
        <v>1.101043355845821E-2</v>
      </c>
      <c r="AF644">
        <v>0</v>
      </c>
      <c r="AG644">
        <v>0.65336638698543281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1.5051699112280161</v>
      </c>
      <c r="AN644">
        <v>1.5051699112280161</v>
      </c>
      <c r="AO644">
        <v>0.98342742669823346</v>
      </c>
      <c r="BF644">
        <v>0</v>
      </c>
      <c r="BG644">
        <v>0</v>
      </c>
      <c r="BH644">
        <v>0</v>
      </c>
      <c r="BJ644">
        <v>1.0168518518518519</v>
      </c>
      <c r="BK644">
        <v>1.0168518518518519</v>
      </c>
      <c r="BL644">
        <v>1.5305348115838957</v>
      </c>
      <c r="BM644">
        <v>0.51368295973204381</v>
      </c>
      <c r="BN644">
        <v>0</v>
      </c>
      <c r="BO644">
        <v>0</v>
      </c>
      <c r="BP644">
        <v>0</v>
      </c>
      <c r="BQ644">
        <v>0</v>
      </c>
      <c r="BR644">
        <v>0.4831481481481481</v>
      </c>
      <c r="BS644">
        <v>1.6851851851851896E-2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</row>
    <row r="645" spans="1:84" hidden="1" x14ac:dyDescent="0.25">
      <c r="A645" t="s">
        <v>128</v>
      </c>
      <c r="B645" t="s">
        <v>421</v>
      </c>
      <c r="C645" t="s">
        <v>72</v>
      </c>
      <c r="D645" s="12">
        <v>46247</v>
      </c>
      <c r="E645" t="s">
        <v>133</v>
      </c>
      <c r="F645" t="s">
        <v>133</v>
      </c>
      <c r="G645" t="s">
        <v>133</v>
      </c>
      <c r="H645" t="s">
        <v>73</v>
      </c>
      <c r="I645">
        <v>20</v>
      </c>
      <c r="J645">
        <v>9.9337595944147079</v>
      </c>
      <c r="K645">
        <v>46247</v>
      </c>
      <c r="L645" t="s">
        <v>492</v>
      </c>
      <c r="M645">
        <v>21.85</v>
      </c>
      <c r="N645">
        <v>21.85</v>
      </c>
      <c r="O645">
        <v>11.032858455882351</v>
      </c>
      <c r="P645">
        <v>2.1995700411639958</v>
      </c>
      <c r="Q645">
        <v>2.1995700411639958</v>
      </c>
      <c r="R645">
        <v>1.1106427884650658</v>
      </c>
      <c r="S645">
        <v>0</v>
      </c>
      <c r="T645">
        <v>0</v>
      </c>
      <c r="U645">
        <v>0.94957004116399579</v>
      </c>
      <c r="V645">
        <v>0</v>
      </c>
      <c r="W645">
        <v>0</v>
      </c>
      <c r="X645">
        <v>0</v>
      </c>
      <c r="Y645">
        <v>0.11064278846506581</v>
      </c>
      <c r="Z645">
        <v>0</v>
      </c>
      <c r="AA645">
        <v>0.13935721153493419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0.45463430638053587</v>
      </c>
      <c r="AN645">
        <v>0.45463430638053587</v>
      </c>
      <c r="AO645">
        <v>0.50493631377035941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0.49506368622964059</v>
      </c>
      <c r="BA645">
        <v>0</v>
      </c>
      <c r="BB645">
        <v>0</v>
      </c>
      <c r="BC645">
        <v>0</v>
      </c>
      <c r="BD645">
        <v>0.45463430638053587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1.9804477767364366</v>
      </c>
      <c r="BK645">
        <v>1.9804477767364366</v>
      </c>
      <c r="BL645">
        <v>0.90037950129944422</v>
      </c>
      <c r="CC645">
        <v>0</v>
      </c>
      <c r="CD645">
        <v>0</v>
      </c>
      <c r="CE645">
        <v>0</v>
      </c>
    </row>
    <row r="646" spans="1:84" hidden="1" x14ac:dyDescent="0.25">
      <c r="A646" t="s">
        <v>128</v>
      </c>
      <c r="B646" t="s">
        <v>421</v>
      </c>
      <c r="C646" t="s">
        <v>72</v>
      </c>
      <c r="D646" s="12">
        <v>46227</v>
      </c>
      <c r="E646" t="s">
        <v>420</v>
      </c>
      <c r="F646" t="s">
        <v>420</v>
      </c>
      <c r="G646" t="s">
        <v>420</v>
      </c>
      <c r="H646" t="s">
        <v>73</v>
      </c>
      <c r="I646">
        <v>17</v>
      </c>
      <c r="J646">
        <v>1.869884158948651</v>
      </c>
      <c r="K646">
        <v>46227</v>
      </c>
      <c r="L646" t="s">
        <v>157</v>
      </c>
      <c r="M646">
        <v>0.95</v>
      </c>
      <c r="N646">
        <v>0.95</v>
      </c>
      <c r="O646">
        <v>1.7647058823529409</v>
      </c>
      <c r="P646">
        <v>0.50805286276885775</v>
      </c>
      <c r="Q646">
        <v>0.50805286276885775</v>
      </c>
      <c r="R646">
        <v>0.94375144786784704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0.43569858509898929</v>
      </c>
      <c r="AC646">
        <v>5.6248552132152962E-2</v>
      </c>
      <c r="AD646">
        <v>0</v>
      </c>
      <c r="AE646">
        <v>0</v>
      </c>
      <c r="AF646">
        <v>0</v>
      </c>
      <c r="AG646">
        <v>0.50805286276885775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1.9682991146827906</v>
      </c>
      <c r="AN646">
        <v>1.9682991146827906</v>
      </c>
      <c r="AO646">
        <v>1.8575851393188851</v>
      </c>
      <c r="BF646">
        <v>0</v>
      </c>
      <c r="BG646">
        <v>0</v>
      </c>
      <c r="BH646">
        <v>0</v>
      </c>
      <c r="BJ646">
        <v>0.53833333333333344</v>
      </c>
      <c r="BK646">
        <v>0.53833333333333344</v>
      </c>
      <c r="BL646">
        <v>1.0596010234042357</v>
      </c>
      <c r="BM646">
        <v>5.9601023404235676E-2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0.49194713723114225</v>
      </c>
      <c r="BW646">
        <v>0</v>
      </c>
      <c r="BX646">
        <v>0</v>
      </c>
      <c r="BY646">
        <v>0</v>
      </c>
      <c r="BZ646">
        <v>0</v>
      </c>
      <c r="CA646">
        <v>0.53833333333333344</v>
      </c>
      <c r="CB646">
        <v>0</v>
      </c>
      <c r="CC646">
        <v>0</v>
      </c>
      <c r="CD646">
        <v>0</v>
      </c>
      <c r="CE646">
        <v>0</v>
      </c>
      <c r="CF646">
        <v>0</v>
      </c>
    </row>
    <row r="647" spans="1:84" hidden="1" x14ac:dyDescent="0.25">
      <c r="A647" t="s">
        <v>128</v>
      </c>
      <c r="B647" t="s">
        <v>421</v>
      </c>
      <c r="C647" t="s">
        <v>72</v>
      </c>
      <c r="D647" s="12">
        <v>46224</v>
      </c>
      <c r="E647" t="s">
        <v>420</v>
      </c>
      <c r="F647" t="s">
        <v>420</v>
      </c>
      <c r="G647" t="s">
        <v>420</v>
      </c>
      <c r="H647" t="s">
        <v>74</v>
      </c>
      <c r="I647">
        <v>17</v>
      </c>
      <c r="J647">
        <v>0</v>
      </c>
      <c r="K647">
        <v>46224</v>
      </c>
      <c r="L647" t="s">
        <v>427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F647">
        <v>0</v>
      </c>
    </row>
    <row r="648" spans="1:84" hidden="1" x14ac:dyDescent="0.25">
      <c r="A648" t="s">
        <v>128</v>
      </c>
      <c r="B648" t="s">
        <v>421</v>
      </c>
      <c r="C648" t="s">
        <v>72</v>
      </c>
      <c r="D648" s="12">
        <v>46247</v>
      </c>
      <c r="E648" t="s">
        <v>133</v>
      </c>
      <c r="F648" t="s">
        <v>133</v>
      </c>
      <c r="G648" t="s">
        <v>133</v>
      </c>
      <c r="H648" t="s">
        <v>74</v>
      </c>
      <c r="I648">
        <v>20</v>
      </c>
      <c r="J648">
        <v>4.440974877503046</v>
      </c>
      <c r="K648">
        <v>46247</v>
      </c>
      <c r="L648" t="s">
        <v>493</v>
      </c>
      <c r="M648">
        <v>4.75</v>
      </c>
      <c r="N648">
        <v>4.75</v>
      </c>
      <c r="O648">
        <v>4.8679074754901954</v>
      </c>
      <c r="P648">
        <v>1.0695849742502268</v>
      </c>
      <c r="Q648">
        <v>1.0695849742502268</v>
      </c>
      <c r="R648">
        <v>1.0961348824894037</v>
      </c>
      <c r="S648">
        <v>2.6549908239176911E-2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6.9584974250226805E-2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0.9349420794743255</v>
      </c>
      <c r="AN648">
        <v>0.9349420794743255</v>
      </c>
      <c r="AO648">
        <v>1.0248226264189886</v>
      </c>
      <c r="AP648">
        <v>2.482262641898858E-2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0.9349420794743255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0.97577861204555405</v>
      </c>
      <c r="BK648">
        <v>0.97577861204555405</v>
      </c>
      <c r="BL648">
        <v>0.9122964846524414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2.422138795444595E-2</v>
      </c>
      <c r="BX648">
        <v>0</v>
      </c>
      <c r="BY648">
        <v>6.3482127393112653E-2</v>
      </c>
      <c r="BZ648">
        <v>0</v>
      </c>
      <c r="CA648">
        <v>0.9122964846524414</v>
      </c>
      <c r="CB648">
        <v>0</v>
      </c>
      <c r="CC648">
        <v>0</v>
      </c>
      <c r="CD648">
        <v>0</v>
      </c>
      <c r="CE648">
        <v>0</v>
      </c>
      <c r="CF648">
        <v>0</v>
      </c>
    </row>
    <row r="649" spans="1:84" hidden="1" x14ac:dyDescent="0.25">
      <c r="A649" t="s">
        <v>128</v>
      </c>
      <c r="B649" t="s">
        <v>421</v>
      </c>
      <c r="C649" t="s">
        <v>72</v>
      </c>
      <c r="D649" s="12">
        <v>46223</v>
      </c>
      <c r="E649" t="s">
        <v>420</v>
      </c>
      <c r="F649" t="s">
        <v>420</v>
      </c>
      <c r="G649" t="s">
        <v>420</v>
      </c>
      <c r="H649" t="s">
        <v>75</v>
      </c>
      <c r="I649">
        <v>17</v>
      </c>
      <c r="J649">
        <v>1.4299114156666153</v>
      </c>
      <c r="K649">
        <v>46223</v>
      </c>
      <c r="L649" t="s">
        <v>425</v>
      </c>
      <c r="M649">
        <v>0.95</v>
      </c>
      <c r="N649">
        <v>0.95</v>
      </c>
      <c r="O649">
        <v>0.93425605536332179</v>
      </c>
      <c r="P649">
        <v>0.66437682054389102</v>
      </c>
      <c r="Q649">
        <v>0.66437682054389102</v>
      </c>
      <c r="R649">
        <v>0.65336638698543281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0.33562317945610898</v>
      </c>
      <c r="AD649">
        <v>0</v>
      </c>
      <c r="AE649">
        <v>1.101043355845821E-2</v>
      </c>
      <c r="AF649">
        <v>0</v>
      </c>
      <c r="AG649">
        <v>0.65336638698543281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1.5051699112280161</v>
      </c>
      <c r="AN649">
        <v>1.5051699112280161</v>
      </c>
      <c r="AO649">
        <v>0.98342742669823346</v>
      </c>
      <c r="BF649">
        <v>0</v>
      </c>
      <c r="BG649">
        <v>0</v>
      </c>
      <c r="BH649">
        <v>0</v>
      </c>
      <c r="BJ649">
        <v>1.0168518518518519</v>
      </c>
      <c r="BK649">
        <v>1.0168518518518519</v>
      </c>
      <c r="BL649">
        <v>1.5305348115838957</v>
      </c>
      <c r="BM649">
        <v>0.51368295973204381</v>
      </c>
      <c r="BN649">
        <v>0</v>
      </c>
      <c r="BO649">
        <v>0</v>
      </c>
      <c r="BP649">
        <v>0</v>
      </c>
      <c r="BQ649">
        <v>0</v>
      </c>
      <c r="BR649">
        <v>0.4831481481481481</v>
      </c>
      <c r="BS649">
        <v>1.6851851851851896E-2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</row>
    <row r="650" spans="1:84" hidden="1" x14ac:dyDescent="0.25">
      <c r="A650" t="s">
        <v>128</v>
      </c>
      <c r="B650" t="s">
        <v>421</v>
      </c>
      <c r="C650" t="s">
        <v>72</v>
      </c>
      <c r="D650" s="12">
        <v>46223</v>
      </c>
      <c r="E650" t="s">
        <v>420</v>
      </c>
      <c r="F650" t="s">
        <v>420</v>
      </c>
      <c r="G650" t="s">
        <v>420</v>
      </c>
      <c r="H650" t="s">
        <v>74</v>
      </c>
      <c r="I650">
        <v>17</v>
      </c>
      <c r="J650">
        <v>0</v>
      </c>
      <c r="K650">
        <v>46223</v>
      </c>
      <c r="L650" t="s">
        <v>424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F650">
        <v>0</v>
      </c>
    </row>
    <row r="651" spans="1:84" hidden="1" x14ac:dyDescent="0.25">
      <c r="A651" t="s">
        <v>128</v>
      </c>
      <c r="B651" t="s">
        <v>421</v>
      </c>
      <c r="C651" t="s">
        <v>72</v>
      </c>
      <c r="D651" s="12">
        <v>46247</v>
      </c>
      <c r="E651" t="s">
        <v>133</v>
      </c>
      <c r="F651" t="s">
        <v>133</v>
      </c>
      <c r="G651" t="s">
        <v>133</v>
      </c>
      <c r="H651" t="s">
        <v>75</v>
      </c>
      <c r="I651">
        <v>20</v>
      </c>
      <c r="J651">
        <v>8.1223093154332027</v>
      </c>
      <c r="K651">
        <v>46247</v>
      </c>
      <c r="L651" t="s">
        <v>494</v>
      </c>
      <c r="M651">
        <v>8.5499999999999989</v>
      </c>
      <c r="N651">
        <v>8.5499999999999989</v>
      </c>
      <c r="O651">
        <v>8.2242340686274513</v>
      </c>
      <c r="P651">
        <v>1.0526562912045396</v>
      </c>
      <c r="Q651">
        <v>1.0526562912045396</v>
      </c>
      <c r="R651">
        <v>1.0125487406642568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1.2548740664256819E-2</v>
      </c>
      <c r="Z651">
        <v>0</v>
      </c>
      <c r="AA651">
        <v>4.010755054028281E-2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0.94997769771148577</v>
      </c>
      <c r="AN651">
        <v>0.94997769771148577</v>
      </c>
      <c r="AO651">
        <v>0.96189872147689504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3.8101278523104964E-2</v>
      </c>
      <c r="BA651">
        <v>0</v>
      </c>
      <c r="BB651">
        <v>0</v>
      </c>
      <c r="BC651">
        <v>0</v>
      </c>
      <c r="BD651">
        <v>0.94997769771148577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1.0396104887888866</v>
      </c>
      <c r="BK651">
        <v>1.0396104887888866</v>
      </c>
      <c r="BL651">
        <v>0.98760677865637903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3.9610488788886622E-2</v>
      </c>
      <c r="BV651">
        <v>0</v>
      </c>
      <c r="BW651">
        <v>0</v>
      </c>
      <c r="BX651">
        <v>0</v>
      </c>
      <c r="BY651">
        <v>1.2393221343620975E-2</v>
      </c>
      <c r="BZ651">
        <v>0</v>
      </c>
      <c r="CA651">
        <v>0.98760677865637903</v>
      </c>
      <c r="CB651">
        <v>0</v>
      </c>
      <c r="CC651">
        <v>0</v>
      </c>
      <c r="CD651">
        <v>0</v>
      </c>
      <c r="CE651">
        <v>0</v>
      </c>
      <c r="CF651">
        <v>0</v>
      </c>
    </row>
    <row r="652" spans="1:84" hidden="1" x14ac:dyDescent="0.25">
      <c r="A652" t="s">
        <v>128</v>
      </c>
      <c r="B652" t="s">
        <v>421</v>
      </c>
      <c r="C652" t="s">
        <v>72</v>
      </c>
      <c r="D652" s="12">
        <v>46248</v>
      </c>
      <c r="E652" t="s">
        <v>133</v>
      </c>
      <c r="F652" t="s">
        <v>133</v>
      </c>
      <c r="G652" t="s">
        <v>133</v>
      </c>
      <c r="H652" t="s">
        <v>73</v>
      </c>
      <c r="I652">
        <v>20</v>
      </c>
      <c r="J652">
        <v>9.9337595944147079</v>
      </c>
      <c r="K652">
        <v>46248</v>
      </c>
      <c r="L652" t="s">
        <v>495</v>
      </c>
      <c r="M652">
        <v>22.799999999999997</v>
      </c>
      <c r="N652">
        <v>22.799999999999997</v>
      </c>
      <c r="O652">
        <v>11.032858455882351</v>
      </c>
      <c r="P652">
        <v>2.2952035212146042</v>
      </c>
      <c r="Q652">
        <v>2.2952035212146042</v>
      </c>
      <c r="R652">
        <v>1.1106427884650658</v>
      </c>
      <c r="S652">
        <v>0</v>
      </c>
      <c r="T652">
        <v>0</v>
      </c>
      <c r="U652">
        <v>1.0452035212146042</v>
      </c>
      <c r="V652">
        <v>0</v>
      </c>
      <c r="W652">
        <v>0</v>
      </c>
      <c r="X652">
        <v>0</v>
      </c>
      <c r="Y652">
        <v>0.11064278846506581</v>
      </c>
      <c r="Z652">
        <v>0</v>
      </c>
      <c r="AA652">
        <v>0.13935721153493419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0.43569121028134689</v>
      </c>
      <c r="AN652">
        <v>0.43569121028134689</v>
      </c>
      <c r="AO652">
        <v>0.48389730069659442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0.51610269930340558</v>
      </c>
      <c r="BA652">
        <v>0</v>
      </c>
      <c r="BB652">
        <v>0</v>
      </c>
      <c r="BC652">
        <v>0</v>
      </c>
      <c r="BD652">
        <v>0.43569121028134689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2.0665542018119338</v>
      </c>
      <c r="BK652">
        <v>2.0665542018119338</v>
      </c>
      <c r="BL652">
        <v>0.90037950129944422</v>
      </c>
      <c r="CC652">
        <v>0</v>
      </c>
      <c r="CD652">
        <v>0</v>
      </c>
      <c r="CE652">
        <v>0</v>
      </c>
    </row>
    <row r="653" spans="1:84" hidden="1" x14ac:dyDescent="0.25">
      <c r="A653" t="s">
        <v>128</v>
      </c>
      <c r="B653" t="s">
        <v>421</v>
      </c>
      <c r="C653" t="s">
        <v>72</v>
      </c>
      <c r="D653" s="12">
        <v>46223</v>
      </c>
      <c r="E653" t="s">
        <v>420</v>
      </c>
      <c r="F653" t="s">
        <v>420</v>
      </c>
      <c r="G653" t="s">
        <v>420</v>
      </c>
      <c r="H653" t="s">
        <v>73</v>
      </c>
      <c r="I653">
        <v>17</v>
      </c>
      <c r="J653">
        <v>1.869884158948651</v>
      </c>
      <c r="K653">
        <v>46223</v>
      </c>
      <c r="L653" t="s">
        <v>423</v>
      </c>
      <c r="M653">
        <v>0.95</v>
      </c>
      <c r="N653">
        <v>0.95</v>
      </c>
      <c r="O653">
        <v>0.88235294117647056</v>
      </c>
      <c r="P653">
        <v>0.50805286276885775</v>
      </c>
      <c r="Q653">
        <v>0.50805286276885775</v>
      </c>
      <c r="R653">
        <v>0.47187572393392357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0.49194713723114225</v>
      </c>
      <c r="AD653">
        <v>0</v>
      </c>
      <c r="AE653">
        <v>3.6177138834934175E-2</v>
      </c>
      <c r="AF653">
        <v>0</v>
      </c>
      <c r="AG653">
        <v>0.47187572393392357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1.9682991146827906</v>
      </c>
      <c r="AN653">
        <v>1.9682991146827906</v>
      </c>
      <c r="AO653">
        <v>0.92879256965944279</v>
      </c>
      <c r="BF653">
        <v>0</v>
      </c>
      <c r="BG653">
        <v>0</v>
      </c>
      <c r="BH653">
        <v>0</v>
      </c>
      <c r="BJ653">
        <v>1.0766666666666667</v>
      </c>
      <c r="BK653">
        <v>1.0766666666666667</v>
      </c>
      <c r="BL653">
        <v>2.1192020468084714</v>
      </c>
      <c r="BM653">
        <v>1.0425353801418047</v>
      </c>
      <c r="BN653">
        <v>0</v>
      </c>
      <c r="BO653">
        <v>0</v>
      </c>
      <c r="BP653">
        <v>0</v>
      </c>
      <c r="BQ653">
        <v>0</v>
      </c>
      <c r="BR653">
        <v>0.42333333333333334</v>
      </c>
      <c r="BS653">
        <v>7.6666666666666661E-2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</row>
    <row r="654" spans="1:84" hidden="1" x14ac:dyDescent="0.25">
      <c r="A654" t="s">
        <v>128</v>
      </c>
      <c r="B654" t="s">
        <v>421</v>
      </c>
      <c r="C654" t="s">
        <v>72</v>
      </c>
      <c r="D654" s="12">
        <v>46250</v>
      </c>
      <c r="E654" t="s">
        <v>133</v>
      </c>
      <c r="F654" t="s">
        <v>133</v>
      </c>
      <c r="G654" t="s">
        <v>133</v>
      </c>
      <c r="H654" t="s">
        <v>75</v>
      </c>
      <c r="I654">
        <v>20</v>
      </c>
      <c r="J654">
        <v>8.1223093154332027</v>
      </c>
      <c r="K654">
        <v>46250</v>
      </c>
      <c r="L654" t="s">
        <v>503</v>
      </c>
      <c r="M654">
        <v>12.35</v>
      </c>
      <c r="N654">
        <v>12.35</v>
      </c>
      <c r="O654">
        <v>10.536044730392156</v>
      </c>
      <c r="P654">
        <v>1.5205035317398907</v>
      </c>
      <c r="Q654">
        <v>1.5205035317398907</v>
      </c>
      <c r="R654">
        <v>1.2971735403344729</v>
      </c>
      <c r="S654">
        <v>0</v>
      </c>
      <c r="T654">
        <v>0</v>
      </c>
      <c r="U654">
        <v>0.22332999140541787</v>
      </c>
      <c r="V654">
        <v>0</v>
      </c>
      <c r="W654">
        <v>4.7173540334472852E-2</v>
      </c>
      <c r="X654">
        <v>0</v>
      </c>
      <c r="Y654">
        <v>0.25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0.6576768676464132</v>
      </c>
      <c r="AN654">
        <v>0.6576768676464132</v>
      </c>
      <c r="AO654">
        <v>0.85312103080098434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0.14687896919901566</v>
      </c>
      <c r="BA654">
        <v>0</v>
      </c>
      <c r="BB654">
        <v>0</v>
      </c>
      <c r="BC654">
        <v>0</v>
      </c>
      <c r="BD654">
        <v>0.6576768676464132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1.1721666257144228</v>
      </c>
      <c r="BK654">
        <v>1.1721666257144228</v>
      </c>
      <c r="BL654">
        <v>0.77090687475952724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0.17216662571442276</v>
      </c>
      <c r="BV654">
        <v>0</v>
      </c>
      <c r="BW654">
        <v>0</v>
      </c>
      <c r="BX654">
        <v>0</v>
      </c>
      <c r="BY654">
        <v>0.22909312524047276</v>
      </c>
      <c r="BZ654">
        <v>0</v>
      </c>
      <c r="CA654">
        <v>0.77090687475952724</v>
      </c>
      <c r="CB654">
        <v>0</v>
      </c>
      <c r="CC654">
        <v>0</v>
      </c>
      <c r="CD654">
        <v>0</v>
      </c>
      <c r="CE654">
        <v>0</v>
      </c>
      <c r="CF654">
        <v>0</v>
      </c>
    </row>
    <row r="655" spans="1:84" hidden="1" x14ac:dyDescent="0.25">
      <c r="A655" t="s">
        <v>128</v>
      </c>
      <c r="B655" t="s">
        <v>421</v>
      </c>
      <c r="C655" t="s">
        <v>72</v>
      </c>
      <c r="D655" s="12">
        <v>46250</v>
      </c>
      <c r="E655" t="s">
        <v>133</v>
      </c>
      <c r="F655" t="s">
        <v>133</v>
      </c>
      <c r="G655" t="s">
        <v>133</v>
      </c>
      <c r="H655" t="s">
        <v>74</v>
      </c>
      <c r="I655">
        <v>20</v>
      </c>
      <c r="J655">
        <v>4.440974877503046</v>
      </c>
      <c r="K655">
        <v>46250</v>
      </c>
      <c r="L655" t="s">
        <v>502</v>
      </c>
      <c r="M655">
        <v>3.8</v>
      </c>
      <c r="N655">
        <v>3.8</v>
      </c>
      <c r="O655">
        <v>4.8685968137254898</v>
      </c>
      <c r="P655">
        <v>0.85566797940018147</v>
      </c>
      <c r="Q655">
        <v>0.85566797940018147</v>
      </c>
      <c r="R655">
        <v>1.0962901047670137</v>
      </c>
      <c r="S655">
        <v>9.6290104767013718E-2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0.14433202059981853</v>
      </c>
      <c r="AC655">
        <v>0</v>
      </c>
      <c r="AD655">
        <v>0</v>
      </c>
      <c r="AE655">
        <v>0</v>
      </c>
      <c r="AF655">
        <v>0</v>
      </c>
      <c r="AG655">
        <v>0.85566797940018147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1.1686775993429068</v>
      </c>
      <c r="AN655">
        <v>1.1686775993429068</v>
      </c>
      <c r="AO655">
        <v>1.2812096878224974</v>
      </c>
      <c r="AP655">
        <v>0.11253208847959062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0.16867759934290683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0.78051236226567078</v>
      </c>
      <c r="BK655">
        <v>0.78051236226567078</v>
      </c>
      <c r="BL655">
        <v>0.91216731379010541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8.7832686209894595E-2</v>
      </c>
      <c r="BX655">
        <v>0</v>
      </c>
      <c r="BY655">
        <v>0</v>
      </c>
      <c r="BZ655">
        <v>0</v>
      </c>
      <c r="CA655">
        <v>0.78051236226567078</v>
      </c>
      <c r="CB655">
        <v>0</v>
      </c>
      <c r="CC655">
        <v>0</v>
      </c>
      <c r="CD655">
        <v>0</v>
      </c>
      <c r="CE655">
        <v>0</v>
      </c>
      <c r="CF655">
        <v>0</v>
      </c>
    </row>
    <row r="656" spans="1:84" hidden="1" x14ac:dyDescent="0.25">
      <c r="A656" t="s">
        <v>128</v>
      </c>
      <c r="B656" t="s">
        <v>421</v>
      </c>
      <c r="C656" t="s">
        <v>72</v>
      </c>
      <c r="D656" s="12">
        <v>46250</v>
      </c>
      <c r="E656" t="s">
        <v>133</v>
      </c>
      <c r="F656" t="s">
        <v>133</v>
      </c>
      <c r="G656" t="s">
        <v>133</v>
      </c>
      <c r="H656" t="s">
        <v>73</v>
      </c>
      <c r="I656">
        <v>20</v>
      </c>
      <c r="J656">
        <v>9.9337595944147079</v>
      </c>
      <c r="K656">
        <v>46250</v>
      </c>
      <c r="L656" t="s">
        <v>501</v>
      </c>
      <c r="M656">
        <v>10.45</v>
      </c>
      <c r="N656">
        <v>10.45</v>
      </c>
      <c r="O656">
        <v>11.032858455882351</v>
      </c>
      <c r="P656">
        <v>1.0519682805566937</v>
      </c>
      <c r="Q656">
        <v>1.0519682805566937</v>
      </c>
      <c r="R656">
        <v>1.1106427884650658</v>
      </c>
      <c r="S656">
        <v>5.8674507908372142E-2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5.1968280556693669E-2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0.95059900425021138</v>
      </c>
      <c r="AN656">
        <v>0.95059900425021138</v>
      </c>
      <c r="AO656">
        <v>1.0557759287925697</v>
      </c>
      <c r="AP656">
        <v>5.5775928792569651E-2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0.95059900425021138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0.94717067583046965</v>
      </c>
      <c r="BK656">
        <v>0.94717067583046965</v>
      </c>
      <c r="BL656">
        <v>0.90037950129944422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5.2829324169530345E-2</v>
      </c>
      <c r="BX656">
        <v>0</v>
      </c>
      <c r="BY656">
        <v>4.6791174531025437E-2</v>
      </c>
      <c r="BZ656">
        <v>0</v>
      </c>
      <c r="CA656">
        <v>0.90037950129944422</v>
      </c>
      <c r="CB656">
        <v>0</v>
      </c>
      <c r="CC656">
        <v>0</v>
      </c>
      <c r="CD656">
        <v>0</v>
      </c>
      <c r="CE656">
        <v>0</v>
      </c>
      <c r="CF656">
        <v>0</v>
      </c>
    </row>
    <row r="657" spans="1:84" hidden="1" x14ac:dyDescent="0.25">
      <c r="A657" t="s">
        <v>128</v>
      </c>
      <c r="B657" t="s">
        <v>421</v>
      </c>
      <c r="C657" t="s">
        <v>72</v>
      </c>
      <c r="D657" s="12">
        <v>46248</v>
      </c>
      <c r="E657" t="s">
        <v>133</v>
      </c>
      <c r="F657" t="s">
        <v>133</v>
      </c>
      <c r="G657" t="s">
        <v>133</v>
      </c>
      <c r="H657" t="s">
        <v>74</v>
      </c>
      <c r="I657">
        <v>20</v>
      </c>
      <c r="J657">
        <v>4.440974877503046</v>
      </c>
      <c r="K657">
        <v>46248</v>
      </c>
      <c r="L657" t="s">
        <v>496</v>
      </c>
      <c r="M657">
        <v>3.8</v>
      </c>
      <c r="N657">
        <v>3.8</v>
      </c>
      <c r="O657">
        <v>4.9857843137254898</v>
      </c>
      <c r="P657">
        <v>0.85566797940018147</v>
      </c>
      <c r="Q657">
        <v>0.85566797940018147</v>
      </c>
      <c r="R657">
        <v>1.122677891960687</v>
      </c>
      <c r="S657">
        <v>0.12267789196068701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0.14433202059981853</v>
      </c>
      <c r="AC657">
        <v>0</v>
      </c>
      <c r="AD657">
        <v>0</v>
      </c>
      <c r="AE657">
        <v>0</v>
      </c>
      <c r="AF657">
        <v>0</v>
      </c>
      <c r="AG657">
        <v>0.85566797940018147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1.1686775993429068</v>
      </c>
      <c r="AN657">
        <v>1.1686775993429068</v>
      </c>
      <c r="AO657">
        <v>1.3120485036119711</v>
      </c>
      <c r="AP657">
        <v>0.14337090426906429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0.16867759934290683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0.76216694523645667</v>
      </c>
      <c r="BK657">
        <v>0.76216694523645667</v>
      </c>
      <c r="BL657">
        <v>0.89072743585745895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0.10927256414254105</v>
      </c>
      <c r="BX657">
        <v>0</v>
      </c>
      <c r="BY657">
        <v>0</v>
      </c>
      <c r="BZ657">
        <v>0</v>
      </c>
      <c r="CA657">
        <v>0.76216694523645667</v>
      </c>
      <c r="CB657">
        <v>0</v>
      </c>
      <c r="CC657">
        <v>0</v>
      </c>
      <c r="CD657">
        <v>0</v>
      </c>
      <c r="CE657">
        <v>0</v>
      </c>
      <c r="CF657">
        <v>0</v>
      </c>
    </row>
    <row r="658" spans="1:84" hidden="1" x14ac:dyDescent="0.25">
      <c r="A658" t="s">
        <v>128</v>
      </c>
      <c r="B658" t="s">
        <v>421</v>
      </c>
      <c r="C658" t="s">
        <v>72</v>
      </c>
      <c r="D658" s="12">
        <v>46248</v>
      </c>
      <c r="E658" t="s">
        <v>133</v>
      </c>
      <c r="F658" t="s">
        <v>133</v>
      </c>
      <c r="G658" t="s">
        <v>133</v>
      </c>
      <c r="H658" t="s">
        <v>75</v>
      </c>
      <c r="I658">
        <v>20</v>
      </c>
      <c r="J658">
        <v>8.0638754354660556</v>
      </c>
      <c r="K658">
        <v>46248</v>
      </c>
      <c r="L658" t="s">
        <v>497</v>
      </c>
      <c r="M658">
        <v>10.45</v>
      </c>
      <c r="N658">
        <v>10.45</v>
      </c>
      <c r="O658">
        <v>9.1688572303921561</v>
      </c>
      <c r="P658">
        <v>1.2959029543089708</v>
      </c>
      <c r="Q658">
        <v>1.2959029543089708</v>
      </c>
      <c r="R658">
        <v>1.1370286289475946</v>
      </c>
      <c r="S658">
        <v>0</v>
      </c>
      <c r="T658">
        <v>0</v>
      </c>
      <c r="U658">
        <v>4.5902954308970845E-2</v>
      </c>
      <c r="V658">
        <v>0</v>
      </c>
      <c r="W658">
        <v>0</v>
      </c>
      <c r="X658">
        <v>0</v>
      </c>
      <c r="Y658">
        <v>0.1370286289475946</v>
      </c>
      <c r="Z658">
        <v>0</v>
      </c>
      <c r="AA658">
        <v>0.1129713710524054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0.77166272109723022</v>
      </c>
      <c r="AN658">
        <v>0.77166272109723022</v>
      </c>
      <c r="AO658">
        <v>0.87740260577915374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0.12259739422084626</v>
      </c>
      <c r="BA658">
        <v>0</v>
      </c>
      <c r="BB658">
        <v>0</v>
      </c>
      <c r="BC658">
        <v>0</v>
      </c>
      <c r="BD658">
        <v>0.77166272109723022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1.139727638615772</v>
      </c>
      <c r="BK658">
        <v>1.139727638615772</v>
      </c>
      <c r="BL658">
        <v>0.8794853309239673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0.13972763861577198</v>
      </c>
      <c r="BV658">
        <v>0</v>
      </c>
      <c r="BW658">
        <v>0</v>
      </c>
      <c r="BX658">
        <v>0</v>
      </c>
      <c r="BY658">
        <v>0.1205146690760327</v>
      </c>
      <c r="BZ658">
        <v>0</v>
      </c>
      <c r="CA658">
        <v>0.8794853309239673</v>
      </c>
      <c r="CB658">
        <v>0</v>
      </c>
      <c r="CC658">
        <v>0</v>
      </c>
      <c r="CD658">
        <v>0</v>
      </c>
      <c r="CE658">
        <v>0</v>
      </c>
      <c r="CF658">
        <v>0</v>
      </c>
    </row>
    <row r="659" spans="1:84" hidden="1" x14ac:dyDescent="0.25">
      <c r="A659" t="s">
        <v>128</v>
      </c>
      <c r="B659" t="s">
        <v>421</v>
      </c>
      <c r="C659" t="s">
        <v>72</v>
      </c>
      <c r="D659" s="12">
        <v>46249</v>
      </c>
      <c r="E659" t="s">
        <v>133</v>
      </c>
      <c r="F659" t="s">
        <v>133</v>
      </c>
      <c r="G659" t="s">
        <v>133</v>
      </c>
      <c r="H659" t="s">
        <v>75</v>
      </c>
      <c r="I659">
        <v>20</v>
      </c>
      <c r="J659">
        <v>8.1223093154332027</v>
      </c>
      <c r="K659">
        <v>46249</v>
      </c>
      <c r="L659" t="s">
        <v>500</v>
      </c>
      <c r="M659">
        <v>11.4</v>
      </c>
      <c r="N659">
        <v>11.4</v>
      </c>
      <c r="O659">
        <v>9.8485447303921561</v>
      </c>
      <c r="P659">
        <v>1.4035417216060528</v>
      </c>
      <c r="Q659">
        <v>1.4035417216060528</v>
      </c>
      <c r="R659">
        <v>1.2125301251060376</v>
      </c>
      <c r="S659">
        <v>0</v>
      </c>
      <c r="T659">
        <v>0</v>
      </c>
      <c r="U659">
        <v>0.15354172160605284</v>
      </c>
      <c r="V659">
        <v>0</v>
      </c>
      <c r="W659">
        <v>0</v>
      </c>
      <c r="X659">
        <v>0</v>
      </c>
      <c r="Y659">
        <v>0.21253012510603764</v>
      </c>
      <c r="Z659">
        <v>0</v>
      </c>
      <c r="AA659">
        <v>3.7469874893962363E-2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0.71248327328361438</v>
      </c>
      <c r="AN659">
        <v>0.71248327328361438</v>
      </c>
      <c r="AO659">
        <v>0.86390743249054014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0.13609256750945986</v>
      </c>
      <c r="BA659">
        <v>0</v>
      </c>
      <c r="BB659">
        <v>0</v>
      </c>
      <c r="BC659">
        <v>0</v>
      </c>
      <c r="BD659">
        <v>0.71248327328361438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1.1575314233807685</v>
      </c>
      <c r="BK659">
        <v>1.1575314233807685</v>
      </c>
      <c r="BL659">
        <v>0.82472177745897113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0.15753142338076853</v>
      </c>
      <c r="BV659">
        <v>0</v>
      </c>
      <c r="BW659">
        <v>0</v>
      </c>
      <c r="BX659">
        <v>0</v>
      </c>
      <c r="BY659">
        <v>0.17527822254102887</v>
      </c>
      <c r="BZ659">
        <v>0</v>
      </c>
      <c r="CA659">
        <v>0.82472177745897113</v>
      </c>
      <c r="CB659">
        <v>0</v>
      </c>
      <c r="CC659">
        <v>0</v>
      </c>
      <c r="CD659">
        <v>0</v>
      </c>
      <c r="CE659">
        <v>0</v>
      </c>
      <c r="CF659">
        <v>0</v>
      </c>
    </row>
    <row r="660" spans="1:84" hidden="1" x14ac:dyDescent="0.25">
      <c r="A660" t="s">
        <v>128</v>
      </c>
      <c r="B660" t="s">
        <v>421</v>
      </c>
      <c r="C660" t="s">
        <v>72</v>
      </c>
      <c r="D660" s="12">
        <v>46224</v>
      </c>
      <c r="E660" t="s">
        <v>420</v>
      </c>
      <c r="F660" t="s">
        <v>420</v>
      </c>
      <c r="G660" t="s">
        <v>420</v>
      </c>
      <c r="H660" t="s">
        <v>73</v>
      </c>
      <c r="I660">
        <v>17</v>
      </c>
      <c r="J660">
        <v>1.8698841589486512</v>
      </c>
      <c r="K660">
        <v>46224</v>
      </c>
      <c r="L660" t="s">
        <v>426</v>
      </c>
      <c r="M660">
        <v>0.95</v>
      </c>
      <c r="N660">
        <v>0.95</v>
      </c>
      <c r="O660">
        <v>0.88235294117647056</v>
      </c>
      <c r="P660">
        <v>0.50805286276885764</v>
      </c>
      <c r="Q660">
        <v>0.50805286276885764</v>
      </c>
      <c r="R660">
        <v>0.47187572393392352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0.49194713723114236</v>
      </c>
      <c r="AD660">
        <v>0</v>
      </c>
      <c r="AE660">
        <v>3.6177138834934119E-2</v>
      </c>
      <c r="AF660">
        <v>0</v>
      </c>
      <c r="AG660">
        <v>0.47187572393392352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1.9682991146827908</v>
      </c>
      <c r="AN660">
        <v>1.9682991146827908</v>
      </c>
      <c r="AO660">
        <v>0.92879256965944279</v>
      </c>
      <c r="BF660">
        <v>0</v>
      </c>
      <c r="BG660">
        <v>0</v>
      </c>
      <c r="BH660">
        <v>0</v>
      </c>
      <c r="BJ660">
        <v>1.0766666666666667</v>
      </c>
      <c r="BK660">
        <v>1.0766666666666667</v>
      </c>
      <c r="BL660">
        <v>2.1192020468084714</v>
      </c>
      <c r="BM660">
        <v>1.0425353801418047</v>
      </c>
      <c r="BN660">
        <v>0</v>
      </c>
      <c r="BO660">
        <v>0</v>
      </c>
      <c r="BP660">
        <v>0</v>
      </c>
      <c r="BQ660">
        <v>0</v>
      </c>
      <c r="BR660">
        <v>0.42333333333333334</v>
      </c>
      <c r="BS660">
        <v>7.6666666666666661E-2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</row>
    <row r="661" spans="1:84" hidden="1" x14ac:dyDescent="0.25">
      <c r="A661" t="s">
        <v>128</v>
      </c>
      <c r="B661" t="s">
        <v>421</v>
      </c>
      <c r="C661" t="s">
        <v>72</v>
      </c>
      <c r="D661" s="12">
        <v>46245</v>
      </c>
      <c r="E661" t="s">
        <v>133</v>
      </c>
      <c r="F661" t="s">
        <v>133</v>
      </c>
      <c r="G661" t="s">
        <v>133</v>
      </c>
      <c r="H661" t="s">
        <v>74</v>
      </c>
      <c r="I661">
        <v>20</v>
      </c>
      <c r="J661">
        <v>4.440974877503046</v>
      </c>
      <c r="K661">
        <v>46245</v>
      </c>
      <c r="L661" t="s">
        <v>487</v>
      </c>
      <c r="M661">
        <v>3.8</v>
      </c>
      <c r="N661">
        <v>3.8</v>
      </c>
      <c r="O661">
        <v>4.8685968137254898</v>
      </c>
      <c r="P661">
        <v>0.85566797940018147</v>
      </c>
      <c r="Q661">
        <v>0.85566797940018147</v>
      </c>
      <c r="R661">
        <v>1.0962901047670137</v>
      </c>
      <c r="S661">
        <v>9.6290104767013718E-2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0.14433202059981853</v>
      </c>
      <c r="AC661">
        <v>0</v>
      </c>
      <c r="AD661">
        <v>0</v>
      </c>
      <c r="AE661">
        <v>0</v>
      </c>
      <c r="AF661">
        <v>0</v>
      </c>
      <c r="AG661">
        <v>0.85566797940018147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1.1686775993429068</v>
      </c>
      <c r="AN661">
        <v>1.1686775993429068</v>
      </c>
      <c r="AO661">
        <v>1.2812096878224974</v>
      </c>
      <c r="AP661">
        <v>0.11253208847959062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0.16867759934290683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0.78051236226567078</v>
      </c>
      <c r="BK661">
        <v>0.78051236226567078</v>
      </c>
      <c r="BL661">
        <v>0.91216731379010541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8.7832686209894595E-2</v>
      </c>
      <c r="BX661">
        <v>0</v>
      </c>
      <c r="BY661">
        <v>0</v>
      </c>
      <c r="BZ661">
        <v>0</v>
      </c>
      <c r="CA661">
        <v>0.78051236226567078</v>
      </c>
      <c r="CB661">
        <v>0</v>
      </c>
      <c r="CC661">
        <v>0</v>
      </c>
      <c r="CD661">
        <v>0</v>
      </c>
      <c r="CE661">
        <v>0</v>
      </c>
      <c r="CF661">
        <v>0</v>
      </c>
    </row>
    <row r="662" spans="1:84" hidden="1" x14ac:dyDescent="0.25">
      <c r="A662" t="s">
        <v>128</v>
      </c>
      <c r="B662" t="s">
        <v>421</v>
      </c>
      <c r="C662" t="s">
        <v>72</v>
      </c>
      <c r="D662" s="12">
        <v>46245</v>
      </c>
      <c r="E662" t="s">
        <v>133</v>
      </c>
      <c r="F662" t="s">
        <v>133</v>
      </c>
      <c r="G662" t="s">
        <v>133</v>
      </c>
      <c r="H662" t="s">
        <v>73</v>
      </c>
      <c r="I662">
        <v>20</v>
      </c>
      <c r="J662">
        <v>9.9337595944147079</v>
      </c>
      <c r="K662">
        <v>46245</v>
      </c>
      <c r="L662" t="s">
        <v>486</v>
      </c>
      <c r="M662">
        <v>21.85</v>
      </c>
      <c r="N662">
        <v>21.85</v>
      </c>
      <c r="O662">
        <v>11.094898897058822</v>
      </c>
      <c r="P662">
        <v>2.1995700411639958</v>
      </c>
      <c r="Q662">
        <v>2.1995700411639958</v>
      </c>
      <c r="R662">
        <v>1.1168882024583089</v>
      </c>
      <c r="S662">
        <v>0</v>
      </c>
      <c r="T662">
        <v>0</v>
      </c>
      <c r="U662">
        <v>0.94957004116399579</v>
      </c>
      <c r="V662">
        <v>0</v>
      </c>
      <c r="W662">
        <v>0</v>
      </c>
      <c r="X662">
        <v>0</v>
      </c>
      <c r="Y662">
        <v>0.11688820245830889</v>
      </c>
      <c r="Z662">
        <v>0</v>
      </c>
      <c r="AA662">
        <v>0.13311179754169111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0.45463430638053587</v>
      </c>
      <c r="AN662">
        <v>0.45463430638053587</v>
      </c>
      <c r="AO662">
        <v>0.50777569322923677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0.49222430677076323</v>
      </c>
      <c r="BA662">
        <v>0</v>
      </c>
      <c r="BB662">
        <v>0</v>
      </c>
      <c r="BC662">
        <v>0</v>
      </c>
      <c r="BD662">
        <v>0.45463430638053587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1.9693735114424769</v>
      </c>
      <c r="BK662">
        <v>1.9693735114424769</v>
      </c>
      <c r="BL662">
        <v>0.8953447603788508</v>
      </c>
      <c r="CC662">
        <v>0</v>
      </c>
      <c r="CD662">
        <v>0</v>
      </c>
      <c r="CE662">
        <v>0</v>
      </c>
    </row>
    <row r="663" spans="1:84" hidden="1" x14ac:dyDescent="0.25">
      <c r="A663" t="s">
        <v>128</v>
      </c>
      <c r="B663" t="s">
        <v>421</v>
      </c>
      <c r="C663" t="s">
        <v>72</v>
      </c>
      <c r="D663" s="12">
        <v>46230</v>
      </c>
      <c r="E663" t="s">
        <v>134</v>
      </c>
      <c r="F663" t="s">
        <v>134</v>
      </c>
      <c r="G663" t="s">
        <v>134</v>
      </c>
      <c r="H663" t="s">
        <v>73</v>
      </c>
      <c r="I663">
        <v>20</v>
      </c>
      <c r="J663">
        <v>2.5233188720173536</v>
      </c>
      <c r="K663">
        <v>46230</v>
      </c>
      <c r="L663" t="s">
        <v>441</v>
      </c>
      <c r="M663">
        <v>2.8499999999999996</v>
      </c>
      <c r="N663">
        <v>2.8499999999999996</v>
      </c>
      <c r="O663">
        <v>2.0061274509803924</v>
      </c>
      <c r="P663">
        <v>1.1294648613797549</v>
      </c>
      <c r="Q663">
        <v>1.1294648613797549</v>
      </c>
      <c r="R663">
        <v>0.79503525029182109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0.12946486137975488</v>
      </c>
      <c r="AB663">
        <v>0</v>
      </c>
      <c r="AC663">
        <v>0</v>
      </c>
      <c r="AD663">
        <v>0</v>
      </c>
      <c r="AE663">
        <v>0.20496474970817891</v>
      </c>
      <c r="AF663">
        <v>0</v>
      </c>
      <c r="AG663">
        <v>0.79503525029182109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0.88537504281310664</v>
      </c>
      <c r="AN663">
        <v>0.88537504281310664</v>
      </c>
      <c r="AO663">
        <v>0.70390436876505003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0.11462495718689336</v>
      </c>
      <c r="BA663">
        <v>0</v>
      </c>
      <c r="BB663">
        <v>0.18147067404805661</v>
      </c>
      <c r="BC663">
        <v>0</v>
      </c>
      <c r="BD663">
        <v>0.70390436876505003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1.4206475259621256</v>
      </c>
      <c r="BK663">
        <v>1.4206475259621256</v>
      </c>
      <c r="BL663">
        <v>1.257805864121051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0.257805864121051</v>
      </c>
      <c r="BT663">
        <v>0</v>
      </c>
      <c r="BU663">
        <v>0.16284166184107463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</v>
      </c>
      <c r="CB663">
        <v>0</v>
      </c>
      <c r="CC663">
        <v>0</v>
      </c>
      <c r="CD663">
        <v>0</v>
      </c>
      <c r="CE663">
        <v>0</v>
      </c>
      <c r="CF663">
        <v>0</v>
      </c>
    </row>
    <row r="664" spans="1:84" hidden="1" x14ac:dyDescent="0.25">
      <c r="A664" t="s">
        <v>128</v>
      </c>
      <c r="B664" t="s">
        <v>421</v>
      </c>
      <c r="C664" t="s">
        <v>72</v>
      </c>
      <c r="D664" s="12">
        <v>46233</v>
      </c>
      <c r="E664" t="s">
        <v>420</v>
      </c>
      <c r="F664" t="s">
        <v>420</v>
      </c>
      <c r="G664" t="s">
        <v>420</v>
      </c>
      <c r="H664" t="s">
        <v>73</v>
      </c>
      <c r="I664">
        <v>17</v>
      </c>
      <c r="J664">
        <v>1.8698841589486512</v>
      </c>
      <c r="K664">
        <v>46233</v>
      </c>
      <c r="L664" t="s">
        <v>450</v>
      </c>
      <c r="M664">
        <v>0.95</v>
      </c>
      <c r="N664">
        <v>0.95</v>
      </c>
      <c r="O664">
        <v>0.88235294117647056</v>
      </c>
      <c r="P664">
        <v>0.50805286276885764</v>
      </c>
      <c r="Q664">
        <v>0.50805286276885764</v>
      </c>
      <c r="R664">
        <v>0.47187572393392352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0.49194713723114236</v>
      </c>
      <c r="AD664">
        <v>0</v>
      </c>
      <c r="AE664">
        <v>3.6177138834934119E-2</v>
      </c>
      <c r="AF664">
        <v>0</v>
      </c>
      <c r="AG664">
        <v>0.47187572393392352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1.9682991146827908</v>
      </c>
      <c r="AN664">
        <v>1.9682991146827908</v>
      </c>
      <c r="AO664">
        <v>0.92879256965944279</v>
      </c>
      <c r="BF664">
        <v>0</v>
      </c>
      <c r="BG664">
        <v>0</v>
      </c>
      <c r="BH664">
        <v>0</v>
      </c>
      <c r="BJ664">
        <v>1.0766666666666667</v>
      </c>
      <c r="BK664">
        <v>1.0766666666666667</v>
      </c>
      <c r="BL664">
        <v>2.1192020468084714</v>
      </c>
      <c r="BM664">
        <v>1.0425353801418047</v>
      </c>
      <c r="BN664">
        <v>0</v>
      </c>
      <c r="BO664">
        <v>0</v>
      </c>
      <c r="BP664">
        <v>0</v>
      </c>
      <c r="BQ664">
        <v>0</v>
      </c>
      <c r="BR664">
        <v>0.42333333333333334</v>
      </c>
      <c r="BS664">
        <v>7.6666666666666661E-2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</row>
    <row r="665" spans="1:84" hidden="1" x14ac:dyDescent="0.25">
      <c r="A665" t="s">
        <v>128</v>
      </c>
      <c r="B665" t="s">
        <v>421</v>
      </c>
      <c r="C665" t="s">
        <v>72</v>
      </c>
      <c r="D665" s="12">
        <v>46232</v>
      </c>
      <c r="E665" t="s">
        <v>420</v>
      </c>
      <c r="F665" t="s">
        <v>420</v>
      </c>
      <c r="G665" t="s">
        <v>420</v>
      </c>
      <c r="H665" t="s">
        <v>75</v>
      </c>
      <c r="I665">
        <v>17</v>
      </c>
      <c r="J665">
        <v>1.5949011943973788</v>
      </c>
      <c r="K665">
        <v>46232</v>
      </c>
      <c r="L665" t="s">
        <v>449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</row>
    <row r="666" spans="1:84" hidden="1" x14ac:dyDescent="0.25">
      <c r="A666" t="s">
        <v>128</v>
      </c>
      <c r="B666" t="s">
        <v>421</v>
      </c>
      <c r="C666" t="s">
        <v>72</v>
      </c>
      <c r="D666" s="12">
        <v>46232</v>
      </c>
      <c r="E666" t="s">
        <v>420</v>
      </c>
      <c r="F666" t="s">
        <v>420</v>
      </c>
      <c r="G666" t="s">
        <v>420</v>
      </c>
      <c r="H666" t="s">
        <v>74</v>
      </c>
      <c r="I666">
        <v>17</v>
      </c>
      <c r="J666">
        <v>0</v>
      </c>
      <c r="K666">
        <v>46232</v>
      </c>
      <c r="L666" t="s">
        <v>448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F666">
        <v>0</v>
      </c>
    </row>
    <row r="667" spans="1:84" hidden="1" x14ac:dyDescent="0.25">
      <c r="A667" t="s">
        <v>128</v>
      </c>
      <c r="B667" t="s">
        <v>421</v>
      </c>
      <c r="C667" t="s">
        <v>72</v>
      </c>
      <c r="D667" s="12">
        <v>46241</v>
      </c>
      <c r="E667" t="s">
        <v>133</v>
      </c>
      <c r="F667" t="s">
        <v>133</v>
      </c>
      <c r="G667" t="s">
        <v>133</v>
      </c>
      <c r="H667" t="s">
        <v>75</v>
      </c>
      <c r="I667">
        <v>20</v>
      </c>
      <c r="J667">
        <v>8.0638754354660556</v>
      </c>
      <c r="K667">
        <v>46241</v>
      </c>
      <c r="L667" t="s">
        <v>476</v>
      </c>
      <c r="M667">
        <v>10.45</v>
      </c>
      <c r="N667">
        <v>10.45</v>
      </c>
      <c r="O667">
        <v>9.8236136642156868</v>
      </c>
      <c r="P667">
        <v>1.2959029543089708</v>
      </c>
      <c r="Q667">
        <v>1.2959029543089708</v>
      </c>
      <c r="R667">
        <v>1.2182248774590509</v>
      </c>
      <c r="S667">
        <v>0</v>
      </c>
      <c r="T667">
        <v>0</v>
      </c>
      <c r="U667">
        <v>4.5902954308970845E-2</v>
      </c>
      <c r="V667">
        <v>0</v>
      </c>
      <c r="W667">
        <v>0</v>
      </c>
      <c r="X667">
        <v>0</v>
      </c>
      <c r="Y667">
        <v>0.21822487745905095</v>
      </c>
      <c r="Z667">
        <v>0</v>
      </c>
      <c r="AA667">
        <v>3.1775122540949052E-2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0.77166272109723022</v>
      </c>
      <c r="AN667">
        <v>0.77166272109723022</v>
      </c>
      <c r="AO667">
        <v>0.94005872384839118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5.9941276151608824E-2</v>
      </c>
      <c r="BA667">
        <v>0</v>
      </c>
      <c r="BB667">
        <v>0</v>
      </c>
      <c r="BC667">
        <v>0</v>
      </c>
      <c r="BD667">
        <v>0.77166272109723022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1.0637633316206274</v>
      </c>
      <c r="BK667">
        <v>1.0637633316206274</v>
      </c>
      <c r="BL667">
        <v>0.82086650708182873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6.3763331620627417E-2</v>
      </c>
      <c r="BV667">
        <v>0</v>
      </c>
      <c r="BW667">
        <v>0</v>
      </c>
      <c r="BX667">
        <v>0</v>
      </c>
      <c r="BY667">
        <v>0.17913349291817127</v>
      </c>
      <c r="BZ667">
        <v>0</v>
      </c>
      <c r="CA667">
        <v>0.82086650708182873</v>
      </c>
      <c r="CB667">
        <v>0</v>
      </c>
      <c r="CC667">
        <v>0</v>
      </c>
      <c r="CD667">
        <v>0</v>
      </c>
      <c r="CE667">
        <v>0</v>
      </c>
      <c r="CF667">
        <v>0</v>
      </c>
    </row>
    <row r="668" spans="1:84" hidden="1" x14ac:dyDescent="0.25">
      <c r="A668" t="s">
        <v>128</v>
      </c>
      <c r="B668" t="s">
        <v>421</v>
      </c>
      <c r="C668" t="s">
        <v>72</v>
      </c>
      <c r="D668" s="12">
        <v>46232</v>
      </c>
      <c r="E668" t="s">
        <v>420</v>
      </c>
      <c r="F668" t="s">
        <v>420</v>
      </c>
      <c r="G668" t="s">
        <v>420</v>
      </c>
      <c r="H668" t="s">
        <v>73</v>
      </c>
      <c r="I668">
        <v>17</v>
      </c>
      <c r="J668">
        <v>1.6361486390800692</v>
      </c>
      <c r="K668">
        <v>46232</v>
      </c>
      <c r="L668" t="s">
        <v>447</v>
      </c>
      <c r="M668">
        <v>0.95</v>
      </c>
      <c r="N668">
        <v>0.95</v>
      </c>
      <c r="O668">
        <v>0.74999999999999989</v>
      </c>
      <c r="P668">
        <v>0.58063184316440897</v>
      </c>
      <c r="Q668">
        <v>0.58063184316440897</v>
      </c>
      <c r="R668">
        <v>0.45839356039295442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0.41936815683559103</v>
      </c>
      <c r="AD668">
        <v>0</v>
      </c>
      <c r="AE668">
        <v>0.12223828277145454</v>
      </c>
      <c r="AF668">
        <v>0</v>
      </c>
      <c r="AG668">
        <v>0.45839356039295442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1.7222617253474415</v>
      </c>
      <c r="AN668">
        <v>1.7222617253474415</v>
      </c>
      <c r="AO668">
        <v>0.78947368421052622</v>
      </c>
      <c r="BF668">
        <v>0</v>
      </c>
      <c r="BG668">
        <v>0</v>
      </c>
      <c r="BH668">
        <v>0</v>
      </c>
      <c r="BJ668">
        <v>1.2666666666666668</v>
      </c>
      <c r="BK668">
        <v>1.2666666666666668</v>
      </c>
      <c r="BL668">
        <v>2.1815315187734261</v>
      </c>
      <c r="BM668">
        <v>0.91486485210675927</v>
      </c>
      <c r="BN668">
        <v>0</v>
      </c>
      <c r="BO668">
        <v>0</v>
      </c>
      <c r="BP668">
        <v>0</v>
      </c>
      <c r="BQ668">
        <v>0</v>
      </c>
      <c r="BR668">
        <v>0.23333333333333317</v>
      </c>
      <c r="BS668">
        <v>0.26666666666666683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</row>
    <row r="669" spans="1:84" hidden="1" x14ac:dyDescent="0.25">
      <c r="A669" t="s">
        <v>128</v>
      </c>
      <c r="B669" t="s">
        <v>421</v>
      </c>
      <c r="C669" t="s">
        <v>72</v>
      </c>
      <c r="D669" s="12">
        <v>46231</v>
      </c>
      <c r="E669" t="s">
        <v>420</v>
      </c>
      <c r="F669" t="s">
        <v>420</v>
      </c>
      <c r="G669" t="s">
        <v>420</v>
      </c>
      <c r="H669" t="s">
        <v>75</v>
      </c>
      <c r="I669">
        <v>17</v>
      </c>
      <c r="J669">
        <v>1.4299114156666153</v>
      </c>
      <c r="K669">
        <v>46231</v>
      </c>
      <c r="L669" t="s">
        <v>446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1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</row>
    <row r="670" spans="1:84" hidden="1" x14ac:dyDescent="0.25">
      <c r="A670" t="s">
        <v>128</v>
      </c>
      <c r="B670" t="s">
        <v>421</v>
      </c>
      <c r="C670" t="s">
        <v>72</v>
      </c>
      <c r="D670" s="12">
        <v>46242</v>
      </c>
      <c r="E670" t="s">
        <v>133</v>
      </c>
      <c r="F670" t="s">
        <v>133</v>
      </c>
      <c r="G670" t="s">
        <v>133</v>
      </c>
      <c r="H670" t="s">
        <v>73</v>
      </c>
      <c r="I670">
        <v>20</v>
      </c>
      <c r="J670">
        <v>9.9337595944147097</v>
      </c>
      <c r="K670">
        <v>46242</v>
      </c>
      <c r="L670" t="s">
        <v>477</v>
      </c>
      <c r="M670">
        <v>8.5499999999999989</v>
      </c>
      <c r="N670">
        <v>8.5499999999999989</v>
      </c>
      <c r="O670">
        <v>11.024687062324928</v>
      </c>
      <c r="P670">
        <v>0.86070132045547643</v>
      </c>
      <c r="Q670">
        <v>0.86070132045547643</v>
      </c>
      <c r="R670">
        <v>1.1098202002516344</v>
      </c>
      <c r="S670">
        <v>0.10982020025163441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0.13929867954452357</v>
      </c>
      <c r="AC670">
        <v>0</v>
      </c>
      <c r="AD670">
        <v>0</v>
      </c>
      <c r="AE670">
        <v>0</v>
      </c>
      <c r="AF670">
        <v>0</v>
      </c>
      <c r="AG670">
        <v>0.86070132045547643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1.1618432274169253</v>
      </c>
      <c r="AN670">
        <v>1.1618432274169253</v>
      </c>
      <c r="AO670">
        <v>1.2894370833128572</v>
      </c>
      <c r="AP670">
        <v>0.12759385589593197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0.16184322741692525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0.77553221707473508</v>
      </c>
      <c r="BK670">
        <v>0.77553221707473508</v>
      </c>
      <c r="BL670">
        <v>0.90104685405191365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9.8953145948086352E-2</v>
      </c>
      <c r="BX670">
        <v>0</v>
      </c>
      <c r="BY670">
        <v>0</v>
      </c>
      <c r="BZ670">
        <v>0</v>
      </c>
      <c r="CA670">
        <v>0.77553221707473508</v>
      </c>
      <c r="CB670">
        <v>0</v>
      </c>
      <c r="CC670">
        <v>0</v>
      </c>
      <c r="CD670">
        <v>0</v>
      </c>
      <c r="CE670">
        <v>0</v>
      </c>
      <c r="CF670">
        <v>0</v>
      </c>
    </row>
    <row r="671" spans="1:84" hidden="1" x14ac:dyDescent="0.25">
      <c r="A671" t="s">
        <v>128</v>
      </c>
      <c r="B671" t="s">
        <v>421</v>
      </c>
      <c r="C671" t="s">
        <v>72</v>
      </c>
      <c r="D671" s="12">
        <v>46231</v>
      </c>
      <c r="E671" t="s">
        <v>420</v>
      </c>
      <c r="F671" t="s">
        <v>420</v>
      </c>
      <c r="G671" t="s">
        <v>420</v>
      </c>
      <c r="H671" t="s">
        <v>74</v>
      </c>
      <c r="I671">
        <v>17</v>
      </c>
      <c r="J671">
        <v>0</v>
      </c>
      <c r="K671">
        <v>46231</v>
      </c>
      <c r="L671" t="s">
        <v>445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F671">
        <v>0</v>
      </c>
    </row>
    <row r="672" spans="1:84" hidden="1" x14ac:dyDescent="0.25">
      <c r="A672" t="s">
        <v>128</v>
      </c>
      <c r="B672" t="s">
        <v>421</v>
      </c>
      <c r="C672" t="s">
        <v>72</v>
      </c>
      <c r="D672" s="12">
        <v>46242</v>
      </c>
      <c r="E672" t="s">
        <v>133</v>
      </c>
      <c r="F672" t="s">
        <v>133</v>
      </c>
      <c r="G672" t="s">
        <v>133</v>
      </c>
      <c r="H672" t="s">
        <v>74</v>
      </c>
      <c r="I672">
        <v>20</v>
      </c>
      <c r="J672">
        <v>4.440974877503046</v>
      </c>
      <c r="K672">
        <v>46242</v>
      </c>
      <c r="L672" t="s">
        <v>478</v>
      </c>
      <c r="M672">
        <v>4.75</v>
      </c>
      <c r="N672">
        <v>4.75</v>
      </c>
      <c r="O672">
        <v>4.8388403799019599</v>
      </c>
      <c r="P672">
        <v>1.0695849742502268</v>
      </c>
      <c r="Q672">
        <v>1.0695849742502268</v>
      </c>
      <c r="R672">
        <v>1.0895896764501887</v>
      </c>
      <c r="S672">
        <v>2.0004702199961866E-2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6.9584974250226805E-2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0.9349420794743255</v>
      </c>
      <c r="AN672">
        <v>0.9349420794743255</v>
      </c>
      <c r="AO672">
        <v>1.0187032378740968</v>
      </c>
      <c r="AP672">
        <v>1.8703237874096779E-2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0.9349420794743255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0.98164015075368949</v>
      </c>
      <c r="BK672">
        <v>0.98164015075368949</v>
      </c>
      <c r="BL672">
        <v>0.91777668384114475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1.8359849246310511E-2</v>
      </c>
      <c r="BX672">
        <v>0</v>
      </c>
      <c r="BY672">
        <v>6.3863466912544742E-2</v>
      </c>
      <c r="BZ672">
        <v>0</v>
      </c>
      <c r="CA672">
        <v>0.91777668384114475</v>
      </c>
      <c r="CB672">
        <v>0</v>
      </c>
      <c r="CC672">
        <v>0</v>
      </c>
      <c r="CD672">
        <v>0</v>
      </c>
      <c r="CE672">
        <v>0</v>
      </c>
      <c r="CF672">
        <v>0</v>
      </c>
    </row>
    <row r="673" spans="1:84" hidden="1" x14ac:dyDescent="0.25">
      <c r="A673" t="s">
        <v>128</v>
      </c>
      <c r="B673" t="s">
        <v>421</v>
      </c>
      <c r="C673" t="s">
        <v>72</v>
      </c>
      <c r="D673" s="12">
        <v>46231</v>
      </c>
      <c r="E673" t="s">
        <v>420</v>
      </c>
      <c r="F673" t="s">
        <v>420</v>
      </c>
      <c r="G673" t="s">
        <v>420</v>
      </c>
      <c r="H673" t="s">
        <v>73</v>
      </c>
      <c r="I673">
        <v>17</v>
      </c>
      <c r="J673">
        <v>1.869884158948651</v>
      </c>
      <c r="K673">
        <v>46231</v>
      </c>
      <c r="L673" t="s">
        <v>444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</row>
    <row r="674" spans="1:84" hidden="1" x14ac:dyDescent="0.25">
      <c r="A674" t="s">
        <v>128</v>
      </c>
      <c r="B674" t="s">
        <v>421</v>
      </c>
      <c r="C674" t="s">
        <v>72</v>
      </c>
      <c r="D674" s="12">
        <v>46242</v>
      </c>
      <c r="E674" t="s">
        <v>133</v>
      </c>
      <c r="F674" t="s">
        <v>133</v>
      </c>
      <c r="G674" t="s">
        <v>133</v>
      </c>
      <c r="H674" t="s">
        <v>75</v>
      </c>
      <c r="I674">
        <v>20</v>
      </c>
      <c r="J674">
        <v>8.1223093154332027</v>
      </c>
      <c r="K674">
        <v>46242</v>
      </c>
      <c r="L674" t="s">
        <v>479</v>
      </c>
      <c r="M674">
        <v>9.5</v>
      </c>
      <c r="N674">
        <v>9.5</v>
      </c>
      <c r="O674">
        <v>10.386472557773107</v>
      </c>
      <c r="P674">
        <v>1.1696181013383775</v>
      </c>
      <c r="Q674">
        <v>1.1696181013383775</v>
      </c>
      <c r="R674">
        <v>1.2787585592237625</v>
      </c>
      <c r="S674">
        <v>0.10914045788538496</v>
      </c>
      <c r="T674">
        <v>0</v>
      </c>
      <c r="U674">
        <v>0</v>
      </c>
      <c r="V674">
        <v>0</v>
      </c>
      <c r="W674">
        <v>0</v>
      </c>
      <c r="X674">
        <v>8.0381898661622486E-2</v>
      </c>
      <c r="Y674">
        <v>0.16961810133837751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0.85497992794033717</v>
      </c>
      <c r="AN674">
        <v>0.85497992794033717</v>
      </c>
      <c r="AO674">
        <v>1.0933129008182219</v>
      </c>
      <c r="AP674">
        <v>9.3312900818221856E-2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0.85497992794033717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0.91465123959628791</v>
      </c>
      <c r="BK674">
        <v>0.91465123959628791</v>
      </c>
      <c r="BL674">
        <v>0.78200845092057425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8.5348760403712087E-2</v>
      </c>
      <c r="BX674">
        <v>0</v>
      </c>
      <c r="BY674">
        <v>0.13264278867571366</v>
      </c>
      <c r="BZ674">
        <v>0</v>
      </c>
      <c r="CA674">
        <v>0.78200845092057425</v>
      </c>
      <c r="CB674">
        <v>0</v>
      </c>
      <c r="CC674">
        <v>0</v>
      </c>
      <c r="CD674">
        <v>0</v>
      </c>
      <c r="CE674">
        <v>0</v>
      </c>
      <c r="CF674">
        <v>0</v>
      </c>
    </row>
    <row r="675" spans="1:84" hidden="1" x14ac:dyDescent="0.25">
      <c r="A675" t="s">
        <v>128</v>
      </c>
      <c r="B675" t="s">
        <v>421</v>
      </c>
      <c r="C675" t="s">
        <v>72</v>
      </c>
      <c r="D675" s="12">
        <v>46230</v>
      </c>
      <c r="E675" t="s">
        <v>420</v>
      </c>
      <c r="F675" t="s">
        <v>420</v>
      </c>
      <c r="G675" t="s">
        <v>420</v>
      </c>
      <c r="H675" t="s">
        <v>75</v>
      </c>
      <c r="I675">
        <v>17</v>
      </c>
      <c r="J675">
        <v>1.4299114156666153</v>
      </c>
      <c r="K675">
        <v>46230</v>
      </c>
      <c r="L675" t="s">
        <v>443</v>
      </c>
      <c r="M675">
        <v>0.95</v>
      </c>
      <c r="N675">
        <v>0.95</v>
      </c>
      <c r="O675">
        <v>0.11072664359861592</v>
      </c>
      <c r="P675">
        <v>0.66437682054389102</v>
      </c>
      <c r="Q675">
        <v>0.66437682054389102</v>
      </c>
      <c r="R675">
        <v>7.7436016235310559E-2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0.33562317945610898</v>
      </c>
      <c r="AD675">
        <v>0</v>
      </c>
      <c r="AE675">
        <v>0.58694080430858042</v>
      </c>
      <c r="AF675">
        <v>0</v>
      </c>
      <c r="AG675">
        <v>7.7436016235310559E-2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1.5051699112280161</v>
      </c>
      <c r="AN675">
        <v>1.5051699112280161</v>
      </c>
      <c r="AO675">
        <v>0.1165543616827536</v>
      </c>
      <c r="BF675">
        <v>0</v>
      </c>
      <c r="BG675">
        <v>0</v>
      </c>
      <c r="BH675">
        <v>0</v>
      </c>
      <c r="BJ675">
        <v>8.5796874999999986</v>
      </c>
      <c r="BK675">
        <v>8.5796874999999986</v>
      </c>
      <c r="BL675">
        <v>12.91388747273912</v>
      </c>
      <c r="CC675">
        <v>0</v>
      </c>
      <c r="CD675">
        <v>0</v>
      </c>
      <c r="CE675">
        <v>0</v>
      </c>
    </row>
    <row r="676" spans="1:84" hidden="1" x14ac:dyDescent="0.25">
      <c r="A676" t="s">
        <v>128</v>
      </c>
      <c r="B676" t="s">
        <v>421</v>
      </c>
      <c r="C676" t="s">
        <v>72</v>
      </c>
      <c r="D676" s="12">
        <v>46243</v>
      </c>
      <c r="E676" t="s">
        <v>133</v>
      </c>
      <c r="F676" t="s">
        <v>133</v>
      </c>
      <c r="G676" t="s">
        <v>133</v>
      </c>
      <c r="H676" t="s">
        <v>73</v>
      </c>
      <c r="I676">
        <v>20</v>
      </c>
      <c r="J676">
        <v>9.9337595944147079</v>
      </c>
      <c r="K676">
        <v>46243</v>
      </c>
      <c r="L676" t="s">
        <v>480</v>
      </c>
      <c r="M676">
        <v>10.45</v>
      </c>
      <c r="N676">
        <v>10.45</v>
      </c>
      <c r="O676">
        <v>12.731878063725487</v>
      </c>
      <c r="P676">
        <v>1.0519682805566937</v>
      </c>
      <c r="Q676">
        <v>1.0519682805566937</v>
      </c>
      <c r="R676">
        <v>1.2816776913832333</v>
      </c>
      <c r="S676">
        <v>0.22970941082653962</v>
      </c>
      <c r="T676">
        <v>0</v>
      </c>
      <c r="U676">
        <v>0</v>
      </c>
      <c r="V676">
        <v>0</v>
      </c>
      <c r="W676">
        <v>0</v>
      </c>
      <c r="X676">
        <v>0.19803171944330633</v>
      </c>
      <c r="Y676">
        <v>5.1968280556693669E-2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0.95059900425021138</v>
      </c>
      <c r="AN676">
        <v>0.95059900425021138</v>
      </c>
      <c r="AO676">
        <v>1.2183615371986114</v>
      </c>
      <c r="AP676">
        <v>0.2183615371986114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0.95059900425021138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0.82077443309586762</v>
      </c>
      <c r="BK676">
        <v>0.82077443309586762</v>
      </c>
      <c r="BL676">
        <v>0.78022735881496341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0.17922556690413238</v>
      </c>
      <c r="BX676">
        <v>0</v>
      </c>
      <c r="BY676">
        <v>4.0547074280904205E-2</v>
      </c>
      <c r="BZ676">
        <v>0</v>
      </c>
      <c r="CA676">
        <v>0.78022735881496341</v>
      </c>
      <c r="CB676">
        <v>0</v>
      </c>
      <c r="CC676">
        <v>0</v>
      </c>
      <c r="CD676">
        <v>0</v>
      </c>
      <c r="CE676">
        <v>0</v>
      </c>
      <c r="CF676">
        <v>0</v>
      </c>
    </row>
    <row r="677" spans="1:84" hidden="1" x14ac:dyDescent="0.25">
      <c r="A677" t="s">
        <v>128</v>
      </c>
      <c r="B677" t="s">
        <v>421</v>
      </c>
      <c r="C677" t="s">
        <v>72</v>
      </c>
      <c r="D677" s="12">
        <v>46230</v>
      </c>
      <c r="E677" t="s">
        <v>420</v>
      </c>
      <c r="F677" t="s">
        <v>420</v>
      </c>
      <c r="G677" t="s">
        <v>420</v>
      </c>
      <c r="H677" t="s">
        <v>74</v>
      </c>
      <c r="I677">
        <v>17</v>
      </c>
      <c r="J677">
        <v>0</v>
      </c>
      <c r="K677">
        <v>46230</v>
      </c>
      <c r="L677" t="s">
        <v>442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F677">
        <v>0</v>
      </c>
    </row>
    <row r="678" spans="1:84" hidden="1" x14ac:dyDescent="0.25">
      <c r="A678" t="s">
        <v>128</v>
      </c>
      <c r="B678" t="s">
        <v>421</v>
      </c>
      <c r="C678" t="s">
        <v>72</v>
      </c>
      <c r="D678" s="12">
        <v>46230</v>
      </c>
      <c r="E678" t="s">
        <v>420</v>
      </c>
      <c r="F678" t="s">
        <v>420</v>
      </c>
      <c r="G678" t="s">
        <v>420</v>
      </c>
      <c r="H678" t="s">
        <v>73</v>
      </c>
      <c r="I678">
        <v>17</v>
      </c>
      <c r="J678">
        <v>1.869884158948651</v>
      </c>
      <c r="K678">
        <v>46230</v>
      </c>
      <c r="L678" t="s">
        <v>441</v>
      </c>
      <c r="M678">
        <v>0.95</v>
      </c>
      <c r="N678">
        <v>0.95</v>
      </c>
      <c r="O678">
        <v>0.88235294117647045</v>
      </c>
      <c r="P678">
        <v>0.50805286276885775</v>
      </c>
      <c r="Q678">
        <v>0.50805286276885775</v>
      </c>
      <c r="R678">
        <v>0.47187572393392352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0.49194713723114225</v>
      </c>
      <c r="AD678">
        <v>0</v>
      </c>
      <c r="AE678">
        <v>3.617713883493423E-2</v>
      </c>
      <c r="AF678">
        <v>0</v>
      </c>
      <c r="AG678">
        <v>0.47187572393392352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1.9682991146827906</v>
      </c>
      <c r="AN678">
        <v>1.9682991146827906</v>
      </c>
      <c r="AO678">
        <v>0.92879256965944257</v>
      </c>
      <c r="BF678">
        <v>0</v>
      </c>
      <c r="BG678">
        <v>0</v>
      </c>
      <c r="BH678">
        <v>0</v>
      </c>
      <c r="BJ678">
        <v>1.0766666666666669</v>
      </c>
      <c r="BK678">
        <v>1.0766666666666669</v>
      </c>
      <c r="BL678">
        <v>2.1192020468084714</v>
      </c>
      <c r="BM678">
        <v>1.0425353801418045</v>
      </c>
      <c r="BN678">
        <v>0</v>
      </c>
      <c r="BO678">
        <v>0</v>
      </c>
      <c r="BP678">
        <v>0</v>
      </c>
      <c r="BQ678">
        <v>0</v>
      </c>
      <c r="BR678">
        <v>0.42333333333333312</v>
      </c>
      <c r="BS678">
        <v>7.6666666666666883E-2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</row>
    <row r="679" spans="1:84" hidden="1" x14ac:dyDescent="0.25">
      <c r="A679" t="s">
        <v>128</v>
      </c>
      <c r="B679" t="s">
        <v>421</v>
      </c>
      <c r="C679" t="s">
        <v>72</v>
      </c>
      <c r="D679" s="12">
        <v>46243</v>
      </c>
      <c r="E679" t="s">
        <v>133</v>
      </c>
      <c r="F679" t="s">
        <v>133</v>
      </c>
      <c r="G679" t="s">
        <v>133</v>
      </c>
      <c r="H679" t="s">
        <v>74</v>
      </c>
      <c r="I679">
        <v>20</v>
      </c>
      <c r="J679">
        <v>4.440974877503046</v>
      </c>
      <c r="K679">
        <v>46243</v>
      </c>
      <c r="L679" t="s">
        <v>481</v>
      </c>
      <c r="M679">
        <v>4.75</v>
      </c>
      <c r="N679">
        <v>4.75</v>
      </c>
      <c r="O679">
        <v>4.8388403799019599</v>
      </c>
      <c r="P679">
        <v>1.0695849742502268</v>
      </c>
      <c r="Q679">
        <v>1.0695849742502268</v>
      </c>
      <c r="R679">
        <v>1.0895896764501887</v>
      </c>
      <c r="S679">
        <v>2.0004702199961866E-2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6.9584974250226805E-2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0.9349420794743255</v>
      </c>
      <c r="AN679">
        <v>0.9349420794743255</v>
      </c>
      <c r="AO679">
        <v>1.0187032378740968</v>
      </c>
      <c r="AP679">
        <v>1.8703237874096779E-2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0.9349420794743255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0.98164015075368949</v>
      </c>
      <c r="BK679">
        <v>0.98164015075368949</v>
      </c>
      <c r="BL679">
        <v>0.91777668384114475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1.8359849246310511E-2</v>
      </c>
      <c r="BX679">
        <v>0</v>
      </c>
      <c r="BY679">
        <v>6.3863466912544742E-2</v>
      </c>
      <c r="BZ679">
        <v>0</v>
      </c>
      <c r="CA679">
        <v>0.91777668384114475</v>
      </c>
      <c r="CB679">
        <v>0</v>
      </c>
      <c r="CC679">
        <v>0</v>
      </c>
      <c r="CD679">
        <v>0</v>
      </c>
      <c r="CE679">
        <v>0</v>
      </c>
      <c r="CF679">
        <v>0</v>
      </c>
    </row>
    <row r="680" spans="1:84" hidden="1" x14ac:dyDescent="0.25">
      <c r="A680" t="s">
        <v>128</v>
      </c>
      <c r="B680" t="s">
        <v>421</v>
      </c>
      <c r="C680" t="s">
        <v>72</v>
      </c>
      <c r="D680" s="12">
        <v>46229</v>
      </c>
      <c r="E680" t="s">
        <v>420</v>
      </c>
      <c r="F680" t="s">
        <v>420</v>
      </c>
      <c r="G680" t="s">
        <v>420</v>
      </c>
      <c r="H680" t="s">
        <v>75</v>
      </c>
      <c r="I680">
        <v>17</v>
      </c>
      <c r="J680">
        <v>1.4299114156666153</v>
      </c>
      <c r="K680">
        <v>46229</v>
      </c>
      <c r="L680" t="s">
        <v>440</v>
      </c>
      <c r="M680">
        <v>0.95</v>
      </c>
      <c r="N680">
        <v>0.95</v>
      </c>
      <c r="O680">
        <v>0.22145328719723184</v>
      </c>
      <c r="P680">
        <v>0.66437682054389102</v>
      </c>
      <c r="Q680">
        <v>0.66437682054389102</v>
      </c>
      <c r="R680">
        <v>0.15487203247062112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0.33562317945610898</v>
      </c>
      <c r="AD680">
        <v>0</v>
      </c>
      <c r="AE680">
        <v>0.50950478807326993</v>
      </c>
      <c r="AF680">
        <v>0</v>
      </c>
      <c r="AG680">
        <v>0.15487203247062112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1.5051699112280161</v>
      </c>
      <c r="AN680">
        <v>1.5051699112280161</v>
      </c>
      <c r="AO680">
        <v>0.2331087233655072</v>
      </c>
      <c r="BF680">
        <v>0</v>
      </c>
      <c r="BG680">
        <v>0</v>
      </c>
      <c r="BH680">
        <v>0</v>
      </c>
      <c r="BJ680">
        <v>4.2898437499999993</v>
      </c>
      <c r="BK680">
        <v>4.2898437499999993</v>
      </c>
      <c r="BL680">
        <v>6.4569437363695599</v>
      </c>
      <c r="CC680">
        <v>0</v>
      </c>
      <c r="CD680">
        <v>0</v>
      </c>
      <c r="CE680">
        <v>0</v>
      </c>
    </row>
    <row r="681" spans="1:84" hidden="1" x14ac:dyDescent="0.25">
      <c r="A681" t="s">
        <v>128</v>
      </c>
      <c r="B681" t="s">
        <v>421</v>
      </c>
      <c r="C681" t="s">
        <v>72</v>
      </c>
      <c r="D681" s="12">
        <v>46243</v>
      </c>
      <c r="E681" t="s">
        <v>133</v>
      </c>
      <c r="F681" t="s">
        <v>133</v>
      </c>
      <c r="G681" t="s">
        <v>133</v>
      </c>
      <c r="H681" t="s">
        <v>75</v>
      </c>
      <c r="I681">
        <v>20</v>
      </c>
      <c r="J681">
        <v>8.1223093154332027</v>
      </c>
      <c r="K681">
        <v>46243</v>
      </c>
      <c r="L681" t="s">
        <v>482</v>
      </c>
      <c r="M681">
        <v>13.3</v>
      </c>
      <c r="N681">
        <v>13.3</v>
      </c>
      <c r="O681">
        <v>9.6792815563725476</v>
      </c>
      <c r="P681">
        <v>1.6374653418737286</v>
      </c>
      <c r="Q681">
        <v>1.6374653418737286</v>
      </c>
      <c r="R681">
        <v>1.1916908332930565</v>
      </c>
      <c r="S681">
        <v>0</v>
      </c>
      <c r="T681">
        <v>0</v>
      </c>
      <c r="U681">
        <v>0.38746534187372861</v>
      </c>
      <c r="V681">
        <v>0</v>
      </c>
      <c r="W681">
        <v>0</v>
      </c>
      <c r="X681">
        <v>0</v>
      </c>
      <c r="Y681">
        <v>0.19169083329305647</v>
      </c>
      <c r="Z681">
        <v>0</v>
      </c>
      <c r="AA681">
        <v>5.8309166706943527E-2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0.61069994852881226</v>
      </c>
      <c r="AN681">
        <v>0.61069994852881226</v>
      </c>
      <c r="AO681">
        <v>0.72776553055432691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0.27223446944567309</v>
      </c>
      <c r="BA681">
        <v>0</v>
      </c>
      <c r="BB681">
        <v>0</v>
      </c>
      <c r="BC681">
        <v>0</v>
      </c>
      <c r="BD681">
        <v>0.61069994852881226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1.3740689246965525</v>
      </c>
      <c r="BK681">
        <v>1.3740689246965525</v>
      </c>
      <c r="BL681">
        <v>0.839143821587225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0.37406892469655251</v>
      </c>
      <c r="BV681">
        <v>0</v>
      </c>
      <c r="BW681">
        <v>0</v>
      </c>
      <c r="BX681">
        <v>0</v>
      </c>
      <c r="BY681">
        <v>0.160856178412775</v>
      </c>
      <c r="BZ681">
        <v>0</v>
      </c>
      <c r="CA681">
        <v>0.839143821587225</v>
      </c>
      <c r="CB681">
        <v>0</v>
      </c>
      <c r="CC681">
        <v>0</v>
      </c>
      <c r="CD681">
        <v>0</v>
      </c>
      <c r="CE681">
        <v>0</v>
      </c>
      <c r="CF681">
        <v>0</v>
      </c>
    </row>
    <row r="682" spans="1:84" hidden="1" x14ac:dyDescent="0.25">
      <c r="A682" t="s">
        <v>128</v>
      </c>
      <c r="B682" t="s">
        <v>421</v>
      </c>
      <c r="C682" t="s">
        <v>72</v>
      </c>
      <c r="D682" s="12">
        <v>46229</v>
      </c>
      <c r="E682" t="s">
        <v>420</v>
      </c>
      <c r="F682" t="s">
        <v>420</v>
      </c>
      <c r="G682" t="s">
        <v>420</v>
      </c>
      <c r="H682" t="s">
        <v>74</v>
      </c>
      <c r="I682">
        <v>17</v>
      </c>
      <c r="J682">
        <v>0</v>
      </c>
      <c r="K682">
        <v>46229</v>
      </c>
      <c r="L682" t="s">
        <v>439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F682">
        <v>0</v>
      </c>
    </row>
    <row r="683" spans="1:84" hidden="1" x14ac:dyDescent="0.25">
      <c r="A683" t="s">
        <v>128</v>
      </c>
      <c r="B683" t="s">
        <v>421</v>
      </c>
      <c r="C683" t="s">
        <v>72</v>
      </c>
      <c r="D683" s="12">
        <v>46229</v>
      </c>
      <c r="E683" t="s">
        <v>420</v>
      </c>
      <c r="F683" t="s">
        <v>420</v>
      </c>
      <c r="G683" t="s">
        <v>420</v>
      </c>
      <c r="H683" t="s">
        <v>73</v>
      </c>
      <c r="I683">
        <v>17</v>
      </c>
      <c r="J683">
        <v>1.869884158948651</v>
      </c>
      <c r="K683">
        <v>46229</v>
      </c>
      <c r="L683" t="s">
        <v>438</v>
      </c>
      <c r="M683">
        <v>0.95</v>
      </c>
      <c r="N683">
        <v>0.95</v>
      </c>
      <c r="O683">
        <v>1.7647058823529409</v>
      </c>
      <c r="P683">
        <v>0.50805286276885775</v>
      </c>
      <c r="Q683">
        <v>0.50805286276885775</v>
      </c>
      <c r="R683">
        <v>0.94375144786784704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0.43569858509898929</v>
      </c>
      <c r="AC683">
        <v>5.6248552132152962E-2</v>
      </c>
      <c r="AD683">
        <v>0</v>
      </c>
      <c r="AE683">
        <v>0</v>
      </c>
      <c r="AF683">
        <v>0</v>
      </c>
      <c r="AG683">
        <v>0.50805286276885775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1.9682991146827906</v>
      </c>
      <c r="AN683">
        <v>1.9682991146827906</v>
      </c>
      <c r="AO683">
        <v>1.8575851393188851</v>
      </c>
      <c r="BF683">
        <v>0</v>
      </c>
      <c r="BG683">
        <v>0</v>
      </c>
      <c r="BH683">
        <v>0</v>
      </c>
      <c r="BJ683">
        <v>0.53833333333333344</v>
      </c>
      <c r="BK683">
        <v>0.53833333333333344</v>
      </c>
      <c r="BL683">
        <v>1.0596010234042357</v>
      </c>
      <c r="BM683">
        <v>5.9601023404235676E-2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0.49194713723114225</v>
      </c>
      <c r="BW683">
        <v>0</v>
      </c>
      <c r="BX683">
        <v>0</v>
      </c>
      <c r="BY683">
        <v>0</v>
      </c>
      <c r="BZ683">
        <v>0</v>
      </c>
      <c r="CA683">
        <v>0.53833333333333344</v>
      </c>
      <c r="CB683">
        <v>0</v>
      </c>
      <c r="CC683">
        <v>0</v>
      </c>
      <c r="CD683">
        <v>0</v>
      </c>
      <c r="CE683">
        <v>0</v>
      </c>
      <c r="CF683">
        <v>0</v>
      </c>
    </row>
    <row r="684" spans="1:84" hidden="1" x14ac:dyDescent="0.25">
      <c r="A684" t="s">
        <v>128</v>
      </c>
      <c r="B684" t="s">
        <v>421</v>
      </c>
      <c r="C684" t="s">
        <v>72</v>
      </c>
      <c r="D684" s="12">
        <v>46244</v>
      </c>
      <c r="E684" t="s">
        <v>133</v>
      </c>
      <c r="F684" t="s">
        <v>133</v>
      </c>
      <c r="G684" t="s">
        <v>133</v>
      </c>
      <c r="H684" t="s">
        <v>73</v>
      </c>
      <c r="I684">
        <v>20</v>
      </c>
      <c r="J684">
        <v>9.9337595944147079</v>
      </c>
      <c r="K684">
        <v>46244</v>
      </c>
      <c r="L684" t="s">
        <v>483</v>
      </c>
      <c r="M684">
        <v>22.799999999999997</v>
      </c>
      <c r="N684">
        <v>22.799999999999997</v>
      </c>
      <c r="O684">
        <v>11.915211397058822</v>
      </c>
      <c r="P684">
        <v>2.2952035212146042</v>
      </c>
      <c r="Q684">
        <v>2.2952035212146042</v>
      </c>
      <c r="R684">
        <v>1.1994664541467455</v>
      </c>
      <c r="S684">
        <v>0</v>
      </c>
      <c r="T684">
        <v>0</v>
      </c>
      <c r="U684">
        <v>1.0452035212146042</v>
      </c>
      <c r="V684">
        <v>0</v>
      </c>
      <c r="W684">
        <v>0</v>
      </c>
      <c r="X684">
        <v>0</v>
      </c>
      <c r="Y684">
        <v>0.19946645414674546</v>
      </c>
      <c r="Z684">
        <v>0</v>
      </c>
      <c r="AA684">
        <v>5.0533545853254536E-2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0.43569121028134689</v>
      </c>
      <c r="AN684">
        <v>0.43569121028134689</v>
      </c>
      <c r="AO684">
        <v>0.52259699109907121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0.47740300890092879</v>
      </c>
      <c r="BA684">
        <v>0</v>
      </c>
      <c r="BB684">
        <v>0</v>
      </c>
      <c r="BC684">
        <v>0</v>
      </c>
      <c r="BD684">
        <v>0.43569121028134689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1.913520393404686</v>
      </c>
      <c r="BK684">
        <v>1.913520393404686</v>
      </c>
      <c r="BL684">
        <v>0.83370401610052669</v>
      </c>
      <c r="CC684">
        <v>0</v>
      </c>
      <c r="CD684">
        <v>0</v>
      </c>
      <c r="CE684">
        <v>0</v>
      </c>
    </row>
    <row r="685" spans="1:84" hidden="1" x14ac:dyDescent="0.25">
      <c r="A685" t="s">
        <v>128</v>
      </c>
      <c r="B685" t="s">
        <v>421</v>
      </c>
      <c r="C685" t="s">
        <v>72</v>
      </c>
      <c r="D685" s="12">
        <v>46228</v>
      </c>
      <c r="E685" t="s">
        <v>420</v>
      </c>
      <c r="F685" t="s">
        <v>420</v>
      </c>
      <c r="G685" t="s">
        <v>420</v>
      </c>
      <c r="H685" t="s">
        <v>75</v>
      </c>
      <c r="I685">
        <v>17</v>
      </c>
      <c r="J685">
        <v>1.4299114156666153</v>
      </c>
      <c r="K685">
        <v>46228</v>
      </c>
      <c r="L685" t="s">
        <v>437</v>
      </c>
      <c r="M685">
        <v>0.95</v>
      </c>
      <c r="N685">
        <v>0.95</v>
      </c>
      <c r="O685">
        <v>0.22145328719723184</v>
      </c>
      <c r="P685">
        <v>0.66437682054389102</v>
      </c>
      <c r="Q685">
        <v>0.66437682054389102</v>
      </c>
      <c r="R685">
        <v>0.15487203247062112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0.33562317945610898</v>
      </c>
      <c r="AD685">
        <v>0</v>
      </c>
      <c r="AE685">
        <v>0.50950478807326993</v>
      </c>
      <c r="AF685">
        <v>0</v>
      </c>
      <c r="AG685">
        <v>0.15487203247062112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1.5051699112280161</v>
      </c>
      <c r="AN685">
        <v>1.5051699112280161</v>
      </c>
      <c r="AO685">
        <v>0.2331087233655072</v>
      </c>
      <c r="BF685">
        <v>0</v>
      </c>
      <c r="BG685">
        <v>0</v>
      </c>
      <c r="BH685">
        <v>0</v>
      </c>
      <c r="BJ685">
        <v>4.2898437499999993</v>
      </c>
      <c r="BK685">
        <v>4.2898437499999993</v>
      </c>
      <c r="BL685">
        <v>6.4569437363695599</v>
      </c>
      <c r="CC685">
        <v>0</v>
      </c>
      <c r="CD685">
        <v>0</v>
      </c>
      <c r="CE685">
        <v>0</v>
      </c>
    </row>
    <row r="686" spans="1:84" hidden="1" x14ac:dyDescent="0.25">
      <c r="A686" t="s">
        <v>128</v>
      </c>
      <c r="B686" t="s">
        <v>421</v>
      </c>
      <c r="C686" t="s">
        <v>72</v>
      </c>
      <c r="D686" s="12">
        <v>46228</v>
      </c>
      <c r="E686" t="s">
        <v>420</v>
      </c>
      <c r="F686" t="s">
        <v>420</v>
      </c>
      <c r="G686" t="s">
        <v>420</v>
      </c>
      <c r="H686" t="s">
        <v>74</v>
      </c>
      <c r="I686">
        <v>17</v>
      </c>
      <c r="J686">
        <v>0</v>
      </c>
      <c r="K686">
        <v>46228</v>
      </c>
      <c r="L686" t="s">
        <v>436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F686">
        <v>0</v>
      </c>
    </row>
    <row r="687" spans="1:84" hidden="1" x14ac:dyDescent="0.25">
      <c r="A687" t="s">
        <v>128</v>
      </c>
      <c r="B687" t="s">
        <v>421</v>
      </c>
      <c r="C687" t="s">
        <v>72</v>
      </c>
      <c r="D687" s="12">
        <v>46244</v>
      </c>
      <c r="E687" t="s">
        <v>133</v>
      </c>
      <c r="F687" t="s">
        <v>133</v>
      </c>
      <c r="G687" t="s">
        <v>133</v>
      </c>
      <c r="H687" t="s">
        <v>74</v>
      </c>
      <c r="I687">
        <v>20</v>
      </c>
      <c r="J687">
        <v>4.440974877503046</v>
      </c>
      <c r="K687">
        <v>46244</v>
      </c>
      <c r="L687" t="s">
        <v>484</v>
      </c>
      <c r="M687">
        <v>3.8</v>
      </c>
      <c r="N687">
        <v>3.8</v>
      </c>
      <c r="O687">
        <v>4.8983532475490188</v>
      </c>
      <c r="P687">
        <v>0.85566797940018147</v>
      </c>
      <c r="Q687">
        <v>0.85566797940018147</v>
      </c>
      <c r="R687">
        <v>1.1029905330838385</v>
      </c>
      <c r="S687">
        <v>0.10299053308383854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0.14433202059981853</v>
      </c>
      <c r="AC687">
        <v>0</v>
      </c>
      <c r="AD687">
        <v>0</v>
      </c>
      <c r="AE687">
        <v>0</v>
      </c>
      <c r="AF687">
        <v>0</v>
      </c>
      <c r="AG687">
        <v>0.85566797940018147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1.1686775993429068</v>
      </c>
      <c r="AN687">
        <v>1.1686775993429068</v>
      </c>
      <c r="AO687">
        <v>1.2890403283023735</v>
      </c>
      <c r="AP687">
        <v>0.12036272895946665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0.16867759934290683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0.77577091891063588</v>
      </c>
      <c r="BK687">
        <v>0.77577091891063588</v>
      </c>
      <c r="BL687">
        <v>0.90662609515252279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9.3373904847477207E-2</v>
      </c>
      <c r="BX687">
        <v>0</v>
      </c>
      <c r="BY687">
        <v>0</v>
      </c>
      <c r="BZ687">
        <v>0</v>
      </c>
      <c r="CA687">
        <v>0.77577091891063588</v>
      </c>
      <c r="CB687">
        <v>0</v>
      </c>
      <c r="CC687">
        <v>0</v>
      </c>
      <c r="CD687">
        <v>0</v>
      </c>
      <c r="CE687">
        <v>0</v>
      </c>
      <c r="CF687">
        <v>0</v>
      </c>
    </row>
    <row r="688" spans="1:84" hidden="1" x14ac:dyDescent="0.25">
      <c r="A688" t="s">
        <v>128</v>
      </c>
      <c r="B688" t="s">
        <v>421</v>
      </c>
      <c r="C688" t="s">
        <v>72</v>
      </c>
      <c r="D688" s="12">
        <v>46228</v>
      </c>
      <c r="E688" t="s">
        <v>420</v>
      </c>
      <c r="F688" t="s">
        <v>420</v>
      </c>
      <c r="G688" t="s">
        <v>420</v>
      </c>
      <c r="H688" t="s">
        <v>73</v>
      </c>
      <c r="I688">
        <v>17</v>
      </c>
      <c r="J688">
        <v>1.869884158948651</v>
      </c>
      <c r="K688">
        <v>46228</v>
      </c>
      <c r="L688" t="s">
        <v>435</v>
      </c>
      <c r="M688">
        <v>0.95</v>
      </c>
      <c r="N688">
        <v>0.95</v>
      </c>
      <c r="O688">
        <v>1.7647058823529409</v>
      </c>
      <c r="P688">
        <v>0.50805286276885775</v>
      </c>
      <c r="Q688">
        <v>0.50805286276885775</v>
      </c>
      <c r="R688">
        <v>0.94375144786784704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0.43569858509898929</v>
      </c>
      <c r="AC688">
        <v>5.6248552132152962E-2</v>
      </c>
      <c r="AD688">
        <v>0</v>
      </c>
      <c r="AE688">
        <v>0</v>
      </c>
      <c r="AF688">
        <v>0</v>
      </c>
      <c r="AG688">
        <v>0.50805286276885775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1.9682991146827906</v>
      </c>
      <c r="AN688">
        <v>1.9682991146827906</v>
      </c>
      <c r="AO688">
        <v>1.8575851393188851</v>
      </c>
      <c r="BF688">
        <v>0</v>
      </c>
      <c r="BG688">
        <v>0</v>
      </c>
      <c r="BH688">
        <v>0</v>
      </c>
      <c r="BJ688">
        <v>0.53833333333333344</v>
      </c>
      <c r="BK688">
        <v>0.53833333333333344</v>
      </c>
      <c r="BL688">
        <v>1.0596010234042357</v>
      </c>
      <c r="BM688">
        <v>5.9601023404235676E-2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0.49194713723114225</v>
      </c>
      <c r="BW688">
        <v>0</v>
      </c>
      <c r="BX688">
        <v>0</v>
      </c>
      <c r="BY688">
        <v>0</v>
      </c>
      <c r="BZ688">
        <v>0</v>
      </c>
      <c r="CA688">
        <v>0.53833333333333344</v>
      </c>
      <c r="CB688">
        <v>0</v>
      </c>
      <c r="CC688">
        <v>0</v>
      </c>
      <c r="CD688">
        <v>0</v>
      </c>
      <c r="CE688">
        <v>0</v>
      </c>
      <c r="CF688">
        <v>0</v>
      </c>
    </row>
    <row r="689" spans="1:84" hidden="1" x14ac:dyDescent="0.25">
      <c r="A689" t="s">
        <v>128</v>
      </c>
      <c r="B689" t="s">
        <v>421</v>
      </c>
      <c r="C689" t="s">
        <v>72</v>
      </c>
      <c r="D689" s="12">
        <v>46244</v>
      </c>
      <c r="E689" t="s">
        <v>133</v>
      </c>
      <c r="F689" t="s">
        <v>133</v>
      </c>
      <c r="G689" t="s">
        <v>133</v>
      </c>
      <c r="H689" t="s">
        <v>75</v>
      </c>
      <c r="I689">
        <v>20</v>
      </c>
      <c r="J689">
        <v>8.180743195400348</v>
      </c>
      <c r="K689">
        <v>46244</v>
      </c>
      <c r="L689" t="s">
        <v>485</v>
      </c>
      <c r="M689">
        <v>11.4</v>
      </c>
      <c r="N689">
        <v>11.4</v>
      </c>
      <c r="O689">
        <v>9.9989353553921578</v>
      </c>
      <c r="P689">
        <v>1.3935164235945812</v>
      </c>
      <c r="Q689">
        <v>1.3935164235945812</v>
      </c>
      <c r="R689">
        <v>1.2222526873859205</v>
      </c>
      <c r="S689">
        <v>0</v>
      </c>
      <c r="T689">
        <v>0</v>
      </c>
      <c r="U689">
        <v>0.14351642359458117</v>
      </c>
      <c r="V689">
        <v>0</v>
      </c>
      <c r="W689">
        <v>0</v>
      </c>
      <c r="X689">
        <v>0</v>
      </c>
      <c r="Y689">
        <v>0.22225268738592052</v>
      </c>
      <c r="Z689">
        <v>0</v>
      </c>
      <c r="AA689">
        <v>2.7747312614079478E-2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0.71760905222810079</v>
      </c>
      <c r="AN689">
        <v>0.71760905222810079</v>
      </c>
      <c r="AO689">
        <v>0.87709959257825953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0.12290040742174047</v>
      </c>
      <c r="BA689">
        <v>0</v>
      </c>
      <c r="BB689">
        <v>0</v>
      </c>
      <c r="BC689">
        <v>0</v>
      </c>
      <c r="BD689">
        <v>0.71760905222810079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1.1401213824082066</v>
      </c>
      <c r="BK689">
        <v>1.1401213824082066</v>
      </c>
      <c r="BL689">
        <v>0.81816142465494512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0.1401213824082066</v>
      </c>
      <c r="BV689">
        <v>0</v>
      </c>
      <c r="BW689">
        <v>0</v>
      </c>
      <c r="BX689">
        <v>0</v>
      </c>
      <c r="BY689">
        <v>0.18183857534505488</v>
      </c>
      <c r="BZ689">
        <v>0</v>
      </c>
      <c r="CA689">
        <v>0.81816142465494512</v>
      </c>
      <c r="CB689">
        <v>0</v>
      </c>
      <c r="CC689">
        <v>0</v>
      </c>
      <c r="CD689">
        <v>0</v>
      </c>
      <c r="CE689">
        <v>0</v>
      </c>
      <c r="CF689">
        <v>0</v>
      </c>
    </row>
    <row r="690" spans="1:84" hidden="1" x14ac:dyDescent="0.25">
      <c r="A690" t="s">
        <v>128</v>
      </c>
      <c r="B690" t="s">
        <v>421</v>
      </c>
      <c r="C690" t="s">
        <v>72</v>
      </c>
      <c r="D690" s="12">
        <v>46227</v>
      </c>
      <c r="E690" t="s">
        <v>420</v>
      </c>
      <c r="F690" t="s">
        <v>420</v>
      </c>
      <c r="G690" t="s">
        <v>420</v>
      </c>
      <c r="H690" t="s">
        <v>75</v>
      </c>
      <c r="I690">
        <v>17</v>
      </c>
      <c r="J690">
        <v>1.4299114156666153</v>
      </c>
      <c r="K690">
        <v>46227</v>
      </c>
      <c r="L690" t="s">
        <v>155</v>
      </c>
      <c r="M690">
        <v>0.95</v>
      </c>
      <c r="N690">
        <v>0.95</v>
      </c>
      <c r="O690">
        <v>0.22145328719723184</v>
      </c>
      <c r="P690">
        <v>0.66437682054389102</v>
      </c>
      <c r="Q690">
        <v>0.66437682054389102</v>
      </c>
      <c r="R690">
        <v>0.15487203247062112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0.33562317945610898</v>
      </c>
      <c r="AD690">
        <v>0</v>
      </c>
      <c r="AE690">
        <v>0.50950478807326993</v>
      </c>
      <c r="AF690">
        <v>0</v>
      </c>
      <c r="AG690">
        <v>0.15487203247062112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1.5051699112280161</v>
      </c>
      <c r="AN690">
        <v>1.5051699112280161</v>
      </c>
      <c r="AO690">
        <v>0.2331087233655072</v>
      </c>
      <c r="BF690">
        <v>0</v>
      </c>
      <c r="BG690">
        <v>0</v>
      </c>
      <c r="BH690">
        <v>0</v>
      </c>
      <c r="BJ690">
        <v>4.2898437499999993</v>
      </c>
      <c r="BK690">
        <v>4.2898437499999993</v>
      </c>
      <c r="BL690">
        <v>6.4569437363695599</v>
      </c>
      <c r="CC690">
        <v>0</v>
      </c>
      <c r="CD690">
        <v>0</v>
      </c>
      <c r="CE690">
        <v>0</v>
      </c>
    </row>
    <row r="691" spans="1:84" hidden="1" x14ac:dyDescent="0.25">
      <c r="A691" t="s">
        <v>128</v>
      </c>
      <c r="B691" t="s">
        <v>421</v>
      </c>
      <c r="C691" t="s">
        <v>72</v>
      </c>
      <c r="D691" s="12">
        <v>46233</v>
      </c>
      <c r="E691" t="s">
        <v>420</v>
      </c>
      <c r="F691" t="s">
        <v>420</v>
      </c>
      <c r="G691" t="s">
        <v>420</v>
      </c>
      <c r="H691" t="s">
        <v>74</v>
      </c>
      <c r="I691">
        <v>17</v>
      </c>
      <c r="J691">
        <v>0</v>
      </c>
      <c r="K691">
        <v>46233</v>
      </c>
      <c r="L691" t="s">
        <v>451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F691">
        <v>0</v>
      </c>
    </row>
    <row r="692" spans="1:84" hidden="1" x14ac:dyDescent="0.25">
      <c r="A692" t="s">
        <v>128</v>
      </c>
      <c r="B692" t="s">
        <v>421</v>
      </c>
      <c r="C692" t="s">
        <v>72</v>
      </c>
      <c r="D692" s="12">
        <v>46232</v>
      </c>
      <c r="E692" t="s">
        <v>133</v>
      </c>
      <c r="F692" t="s">
        <v>133</v>
      </c>
      <c r="G692" t="s">
        <v>133</v>
      </c>
      <c r="H692" t="s">
        <v>73</v>
      </c>
      <c r="I692">
        <v>20</v>
      </c>
      <c r="J692">
        <v>9.9337595944147079</v>
      </c>
      <c r="K692">
        <v>46232</v>
      </c>
      <c r="L692" t="s">
        <v>447</v>
      </c>
      <c r="M692">
        <v>23.75</v>
      </c>
      <c r="N692">
        <v>23.75</v>
      </c>
      <c r="O692">
        <v>11.974065563725487</v>
      </c>
      <c r="P692">
        <v>2.3908370012652131</v>
      </c>
      <c r="Q692">
        <v>2.3908370012652131</v>
      </c>
      <c r="R692">
        <v>1.2053911160139157</v>
      </c>
      <c r="S692">
        <v>0</v>
      </c>
      <c r="T692">
        <v>0</v>
      </c>
      <c r="U692">
        <v>1.1408370012652131</v>
      </c>
      <c r="V692">
        <v>0</v>
      </c>
      <c r="W692">
        <v>0</v>
      </c>
      <c r="X692">
        <v>0</v>
      </c>
      <c r="Y692">
        <v>0.20539111601391569</v>
      </c>
      <c r="Z692">
        <v>0</v>
      </c>
      <c r="AA692">
        <v>4.4608883986084313E-2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0.41826356187009295</v>
      </c>
      <c r="AN692">
        <v>0.41826356187009295</v>
      </c>
      <c r="AO692">
        <v>0.50417118163054686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0.49582881836945314</v>
      </c>
      <c r="BA692">
        <v>0</v>
      </c>
      <c r="BB692">
        <v>0</v>
      </c>
      <c r="BC692">
        <v>0</v>
      </c>
      <c r="BD692">
        <v>0.41826356187009295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1.9834533119602087</v>
      </c>
      <c r="BK692">
        <v>1.9834533119602087</v>
      </c>
      <c r="BL692">
        <v>0.82960624706350949</v>
      </c>
      <c r="CC692">
        <v>0</v>
      </c>
      <c r="CD692">
        <v>0</v>
      </c>
      <c r="CE692">
        <v>0</v>
      </c>
    </row>
    <row r="693" spans="1:84" hidden="1" x14ac:dyDescent="0.25">
      <c r="A693" t="s">
        <v>128</v>
      </c>
      <c r="B693" t="s">
        <v>421</v>
      </c>
      <c r="C693" t="s">
        <v>72</v>
      </c>
      <c r="D693" s="12">
        <v>46236</v>
      </c>
      <c r="E693" t="s">
        <v>133</v>
      </c>
      <c r="F693" t="s">
        <v>133</v>
      </c>
      <c r="G693" t="s">
        <v>133</v>
      </c>
      <c r="H693" t="s">
        <v>75</v>
      </c>
      <c r="I693">
        <v>20</v>
      </c>
      <c r="J693">
        <v>8.1223093154332027</v>
      </c>
      <c r="K693">
        <v>46236</v>
      </c>
      <c r="L693" t="s">
        <v>461</v>
      </c>
      <c r="M693">
        <v>10.45</v>
      </c>
      <c r="N693">
        <v>10.45</v>
      </c>
      <c r="O693">
        <v>10.42322303921568</v>
      </c>
      <c r="P693">
        <v>1.2865799114722152</v>
      </c>
      <c r="Q693">
        <v>1.2865799114722152</v>
      </c>
      <c r="R693">
        <v>1.2832831937846185</v>
      </c>
      <c r="S693">
        <v>0</v>
      </c>
      <c r="T693">
        <v>0</v>
      </c>
      <c r="U693">
        <v>3.2967176875966508E-3</v>
      </c>
      <c r="V693">
        <v>0</v>
      </c>
      <c r="W693">
        <v>3.3283193784618526E-2</v>
      </c>
      <c r="X693">
        <v>0</v>
      </c>
      <c r="Y693">
        <v>0.25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0.77725447994576102</v>
      </c>
      <c r="AN693">
        <v>0.77725447994576102</v>
      </c>
      <c r="AO693">
        <v>0.99743761140819909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2.5623885918009126E-3</v>
      </c>
      <c r="BA693">
        <v>0</v>
      </c>
      <c r="BB693">
        <v>0</v>
      </c>
      <c r="BC693">
        <v>0</v>
      </c>
      <c r="BD693">
        <v>0.77725447994576102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1.0025689712945387</v>
      </c>
      <c r="BK693">
        <v>1.0025689712945387</v>
      </c>
      <c r="BL693">
        <v>0.77925122439329331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2.5689712945387022E-3</v>
      </c>
      <c r="BV693">
        <v>0</v>
      </c>
      <c r="BW693">
        <v>0</v>
      </c>
      <c r="BX693">
        <v>0</v>
      </c>
      <c r="BY693">
        <v>0.22074877560670669</v>
      </c>
      <c r="BZ693">
        <v>0</v>
      </c>
      <c r="CA693">
        <v>0.77925122439329331</v>
      </c>
      <c r="CB693">
        <v>0</v>
      </c>
      <c r="CC693">
        <v>0</v>
      </c>
      <c r="CD693">
        <v>0</v>
      </c>
      <c r="CE693">
        <v>0</v>
      </c>
      <c r="CF693">
        <v>0</v>
      </c>
    </row>
    <row r="694" spans="1:84" hidden="1" x14ac:dyDescent="0.25">
      <c r="A694" t="s">
        <v>128</v>
      </c>
      <c r="B694" t="s">
        <v>421</v>
      </c>
      <c r="C694" t="s">
        <v>72</v>
      </c>
      <c r="D694" s="12">
        <v>46249</v>
      </c>
      <c r="E694" t="s">
        <v>133</v>
      </c>
      <c r="F694" t="s">
        <v>133</v>
      </c>
      <c r="G694" t="s">
        <v>133</v>
      </c>
      <c r="H694" t="s">
        <v>73</v>
      </c>
      <c r="I694">
        <v>20</v>
      </c>
      <c r="J694">
        <v>9.9337595944147079</v>
      </c>
      <c r="K694">
        <v>46249</v>
      </c>
      <c r="L694" t="s">
        <v>498</v>
      </c>
      <c r="M694">
        <v>10.45</v>
      </c>
      <c r="N694">
        <v>10.45</v>
      </c>
      <c r="O694">
        <v>11.032858455882351</v>
      </c>
      <c r="P694">
        <v>1.0519682805566937</v>
      </c>
      <c r="Q694">
        <v>1.0519682805566937</v>
      </c>
      <c r="R694">
        <v>1.1106427884650658</v>
      </c>
      <c r="S694">
        <v>5.8674507908372142E-2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5.1968280556693669E-2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0.95059900425021138</v>
      </c>
      <c r="AN694">
        <v>0.95059900425021138</v>
      </c>
      <c r="AO694">
        <v>1.0557759287925697</v>
      </c>
      <c r="AP694">
        <v>5.5775928792569651E-2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0.95059900425021138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0.94717067583046965</v>
      </c>
      <c r="BK694">
        <v>0.94717067583046965</v>
      </c>
      <c r="BL694">
        <v>0.90037950129944422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5.2829324169530345E-2</v>
      </c>
      <c r="BX694">
        <v>0</v>
      </c>
      <c r="BY694">
        <v>4.6791174531025437E-2</v>
      </c>
      <c r="BZ694">
        <v>0</v>
      </c>
      <c r="CA694">
        <v>0.90037950129944422</v>
      </c>
      <c r="CB694">
        <v>0</v>
      </c>
      <c r="CC694">
        <v>0</v>
      </c>
      <c r="CD694">
        <v>0</v>
      </c>
      <c r="CE694">
        <v>0</v>
      </c>
      <c r="CF694">
        <v>0</v>
      </c>
    </row>
    <row r="695" spans="1:84" hidden="1" x14ac:dyDescent="0.25">
      <c r="A695" t="s">
        <v>128</v>
      </c>
      <c r="B695" t="s">
        <v>421</v>
      </c>
      <c r="C695" t="s">
        <v>72</v>
      </c>
      <c r="D695" s="12">
        <v>46225</v>
      </c>
      <c r="E695" t="s">
        <v>133</v>
      </c>
      <c r="F695" t="s">
        <v>133</v>
      </c>
      <c r="G695" t="s">
        <v>133</v>
      </c>
      <c r="H695" t="s">
        <v>73</v>
      </c>
      <c r="I695">
        <v>20</v>
      </c>
      <c r="J695">
        <v>9.9337595944147079</v>
      </c>
      <c r="K695">
        <v>46225</v>
      </c>
      <c r="L695" t="s">
        <v>429</v>
      </c>
      <c r="M695">
        <v>23.75</v>
      </c>
      <c r="N695">
        <v>23.75</v>
      </c>
      <c r="O695">
        <v>12.890749737394955</v>
      </c>
      <c r="P695">
        <v>2.3908370012652131</v>
      </c>
      <c r="Q695">
        <v>2.3908370012652131</v>
      </c>
      <c r="R695">
        <v>1.2976707977353132</v>
      </c>
      <c r="S695">
        <v>0</v>
      </c>
      <c r="T695">
        <v>0</v>
      </c>
      <c r="U695">
        <v>1.0931662035298999</v>
      </c>
      <c r="V695">
        <v>0</v>
      </c>
      <c r="W695">
        <v>4.7670797735313242E-2</v>
      </c>
      <c r="X695">
        <v>0</v>
      </c>
      <c r="Y695">
        <v>0.25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0.41826356187009295</v>
      </c>
      <c r="AN695">
        <v>0.41826356187009295</v>
      </c>
      <c r="AO695">
        <v>0.54276840999557707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0.45723159000442293</v>
      </c>
      <c r="BA695">
        <v>0</v>
      </c>
      <c r="BB695">
        <v>0</v>
      </c>
      <c r="BC695">
        <v>0</v>
      </c>
      <c r="BD695">
        <v>0.41826356187009295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1.8424064141981824</v>
      </c>
      <c r="BK695">
        <v>1.8424064141981824</v>
      </c>
      <c r="BL695">
        <v>0.77061146921483759</v>
      </c>
      <c r="CC695">
        <v>0</v>
      </c>
      <c r="CD695">
        <v>0</v>
      </c>
      <c r="CE695">
        <v>0</v>
      </c>
    </row>
    <row r="696" spans="1:84" hidden="1" x14ac:dyDescent="0.25">
      <c r="A696" t="s">
        <v>128</v>
      </c>
      <c r="B696" t="s">
        <v>421</v>
      </c>
      <c r="C696" t="s">
        <v>72</v>
      </c>
      <c r="D696" s="12">
        <v>46228</v>
      </c>
      <c r="E696" t="s">
        <v>133</v>
      </c>
      <c r="F696" t="s">
        <v>133</v>
      </c>
      <c r="G696" t="s">
        <v>133</v>
      </c>
      <c r="H696" t="s">
        <v>74</v>
      </c>
      <c r="I696">
        <v>20</v>
      </c>
      <c r="J696">
        <v>4.440974877503046</v>
      </c>
      <c r="K696">
        <v>46228</v>
      </c>
      <c r="L696" t="s">
        <v>436</v>
      </c>
      <c r="M696">
        <v>5.6999999999999993</v>
      </c>
      <c r="N696">
        <v>5.6999999999999993</v>
      </c>
      <c r="O696">
        <v>5.0736749387254898</v>
      </c>
      <c r="P696">
        <v>1.283501969100272</v>
      </c>
      <c r="Q696">
        <v>1.283501969100272</v>
      </c>
      <c r="R696">
        <v>1.1424687323559419</v>
      </c>
      <c r="S696">
        <v>0</v>
      </c>
      <c r="T696">
        <v>0</v>
      </c>
      <c r="U696">
        <v>3.3501969100272033E-2</v>
      </c>
      <c r="V696">
        <v>0</v>
      </c>
      <c r="W696">
        <v>0</v>
      </c>
      <c r="X696">
        <v>0</v>
      </c>
      <c r="Y696">
        <v>0.14246873235594193</v>
      </c>
      <c r="Z696">
        <v>0</v>
      </c>
      <c r="AA696">
        <v>0.10753126764405807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0.77911839956193796</v>
      </c>
      <c r="AN696">
        <v>0.77911839956193796</v>
      </c>
      <c r="AO696">
        <v>0.89011841030271766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0.10988158969728234</v>
      </c>
      <c r="BA696">
        <v>0</v>
      </c>
      <c r="BB696">
        <v>0</v>
      </c>
      <c r="BC696">
        <v>0</v>
      </c>
      <c r="BD696">
        <v>0.77911839956193796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1.1234460364210568</v>
      </c>
      <c r="BK696">
        <v>1.1234460364210568</v>
      </c>
      <c r="BL696">
        <v>0.87529747789057644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0.12344603642105678</v>
      </c>
      <c r="BV696">
        <v>0</v>
      </c>
      <c r="BW696">
        <v>0</v>
      </c>
      <c r="BX696">
        <v>0</v>
      </c>
      <c r="BY696">
        <v>0.12470252210942356</v>
      </c>
      <c r="BZ696">
        <v>0</v>
      </c>
      <c r="CA696">
        <v>0.87529747789057644</v>
      </c>
      <c r="CB696">
        <v>0</v>
      </c>
      <c r="CC696">
        <v>0</v>
      </c>
      <c r="CD696">
        <v>0</v>
      </c>
      <c r="CE696">
        <v>0</v>
      </c>
      <c r="CF696">
        <v>0</v>
      </c>
    </row>
    <row r="697" spans="1:84" hidden="1" x14ac:dyDescent="0.25">
      <c r="A697" t="s">
        <v>128</v>
      </c>
      <c r="B697" t="s">
        <v>421</v>
      </c>
      <c r="C697" t="s">
        <v>72</v>
      </c>
      <c r="D697" s="12">
        <v>46227</v>
      </c>
      <c r="E697" t="s">
        <v>134</v>
      </c>
      <c r="F697" t="s">
        <v>134</v>
      </c>
      <c r="G697" t="s">
        <v>134</v>
      </c>
      <c r="H697" t="s">
        <v>73</v>
      </c>
      <c r="I697">
        <v>20</v>
      </c>
      <c r="J697">
        <v>3.8232104121475055</v>
      </c>
      <c r="K697">
        <v>46227</v>
      </c>
      <c r="L697" t="s">
        <v>157</v>
      </c>
      <c r="M697">
        <v>1.9</v>
      </c>
      <c r="N697">
        <v>1.9</v>
      </c>
      <c r="O697">
        <v>1.1207107843137254</v>
      </c>
      <c r="P697">
        <v>0.4969645390070922</v>
      </c>
      <c r="Q697">
        <v>0.4969645390070922</v>
      </c>
      <c r="R697">
        <v>0.29313343067723541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0.50303546099290775</v>
      </c>
      <c r="AD697">
        <v>0</v>
      </c>
      <c r="AE697">
        <v>0.20383110832985679</v>
      </c>
      <c r="AF697">
        <v>0</v>
      </c>
      <c r="AG697">
        <v>0.29313343067723541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2.012216006393424</v>
      </c>
      <c r="AN697">
        <v>2.012216006393424</v>
      </c>
      <c r="AO697">
        <v>0.58984778121775028</v>
      </c>
      <c r="BF697">
        <v>0</v>
      </c>
      <c r="BG697">
        <v>0</v>
      </c>
      <c r="BH697">
        <v>0</v>
      </c>
      <c r="BJ697">
        <v>1.6953526517222526</v>
      </c>
      <c r="BK697">
        <v>1.6953526517222526</v>
      </c>
      <c r="BL697">
        <v>3.4114157422770526</v>
      </c>
      <c r="CC697">
        <v>0</v>
      </c>
      <c r="CD697">
        <v>0</v>
      </c>
      <c r="CE697">
        <v>0</v>
      </c>
    </row>
    <row r="698" spans="1:84" hidden="1" x14ac:dyDescent="0.25">
      <c r="A698" t="s">
        <v>128</v>
      </c>
      <c r="B698" t="s">
        <v>421</v>
      </c>
      <c r="C698" t="s">
        <v>72</v>
      </c>
      <c r="D698" s="12">
        <v>46249</v>
      </c>
      <c r="E698" t="s">
        <v>420</v>
      </c>
      <c r="F698" t="s">
        <v>420</v>
      </c>
      <c r="G698" t="s">
        <v>420</v>
      </c>
      <c r="H698" t="s">
        <v>75</v>
      </c>
      <c r="I698">
        <v>17</v>
      </c>
      <c r="J698">
        <v>1.4299114156666153</v>
      </c>
      <c r="K698">
        <v>46249</v>
      </c>
      <c r="L698" t="s">
        <v>500</v>
      </c>
      <c r="M698">
        <v>0.95</v>
      </c>
      <c r="N698">
        <v>0.95</v>
      </c>
      <c r="O698">
        <v>0.22145328719723184</v>
      </c>
      <c r="P698">
        <v>0.66437682054389102</v>
      </c>
      <c r="Q698">
        <v>0.66437682054389102</v>
      </c>
      <c r="R698">
        <v>0.15487203247062112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0.33562317945610898</v>
      </c>
      <c r="AD698">
        <v>0</v>
      </c>
      <c r="AE698">
        <v>0.50950478807326993</v>
      </c>
      <c r="AF698">
        <v>0</v>
      </c>
      <c r="AG698">
        <v>0.15487203247062112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1.5051699112280161</v>
      </c>
      <c r="AN698">
        <v>1.5051699112280161</v>
      </c>
      <c r="AO698">
        <v>0.2331087233655072</v>
      </c>
      <c r="BF698">
        <v>0</v>
      </c>
      <c r="BG698">
        <v>0</v>
      </c>
      <c r="BH698">
        <v>0</v>
      </c>
      <c r="BJ698">
        <v>4.2898437499999993</v>
      </c>
      <c r="BK698">
        <v>4.2898437499999993</v>
      </c>
      <c r="BL698">
        <v>6.4569437363695599</v>
      </c>
      <c r="CC698">
        <v>0</v>
      </c>
      <c r="CD698">
        <v>0</v>
      </c>
      <c r="CE698">
        <v>0</v>
      </c>
    </row>
    <row r="699" spans="1:84" hidden="1" x14ac:dyDescent="0.25">
      <c r="A699" t="s">
        <v>128</v>
      </c>
      <c r="B699" t="s">
        <v>421</v>
      </c>
      <c r="C699" t="s">
        <v>72</v>
      </c>
      <c r="D699" s="12">
        <v>46249</v>
      </c>
      <c r="E699" t="s">
        <v>420</v>
      </c>
      <c r="F699" t="s">
        <v>420</v>
      </c>
      <c r="G699" t="s">
        <v>420</v>
      </c>
      <c r="H699" t="s">
        <v>74</v>
      </c>
      <c r="I699">
        <v>17</v>
      </c>
      <c r="J699">
        <v>0</v>
      </c>
      <c r="K699">
        <v>46249</v>
      </c>
      <c r="L699" t="s">
        <v>499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1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F699">
        <v>0</v>
      </c>
    </row>
    <row r="700" spans="1:84" hidden="1" x14ac:dyDescent="0.25">
      <c r="A700" t="s">
        <v>128</v>
      </c>
      <c r="B700" t="s">
        <v>421</v>
      </c>
      <c r="C700" t="s">
        <v>72</v>
      </c>
      <c r="D700" s="12">
        <v>46228</v>
      </c>
      <c r="E700" t="s">
        <v>133</v>
      </c>
      <c r="F700" t="s">
        <v>133</v>
      </c>
      <c r="G700" t="s">
        <v>133</v>
      </c>
      <c r="H700" t="s">
        <v>75</v>
      </c>
      <c r="I700">
        <v>20</v>
      </c>
      <c r="J700">
        <v>8.1223093154332027</v>
      </c>
      <c r="K700">
        <v>46228</v>
      </c>
      <c r="L700" t="s">
        <v>437</v>
      </c>
      <c r="M700">
        <v>9.5</v>
      </c>
      <c r="N700">
        <v>9.5</v>
      </c>
      <c r="O700">
        <v>10.827320772058824</v>
      </c>
      <c r="P700">
        <v>1.1696181013383775</v>
      </c>
      <c r="Q700">
        <v>1.1696181013383775</v>
      </c>
      <c r="R700">
        <v>1.3330347751575808</v>
      </c>
      <c r="S700">
        <v>0.16341667381920333</v>
      </c>
      <c r="T700">
        <v>0</v>
      </c>
      <c r="U700">
        <v>0</v>
      </c>
      <c r="V700">
        <v>0</v>
      </c>
      <c r="W700">
        <v>0</v>
      </c>
      <c r="X700">
        <v>8.0381898661622486E-2</v>
      </c>
      <c r="Y700">
        <v>0.16961810133837751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0.85497992794033717</v>
      </c>
      <c r="AN700">
        <v>0.85497992794033717</v>
      </c>
      <c r="AO700">
        <v>1.139717976006192</v>
      </c>
      <c r="AP700">
        <v>0.13971797600619196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0.85497992794033717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0.87741004446047888</v>
      </c>
      <c r="BK700">
        <v>0.87741004446047888</v>
      </c>
      <c r="BL700">
        <v>0.75016797658694823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0.12258995553952112</v>
      </c>
      <c r="BX700">
        <v>0</v>
      </c>
      <c r="BY700">
        <v>0.12724206787353065</v>
      </c>
      <c r="BZ700">
        <v>0</v>
      </c>
      <c r="CA700">
        <v>0.75016797658694823</v>
      </c>
      <c r="CB700">
        <v>0</v>
      </c>
      <c r="CC700">
        <v>0</v>
      </c>
      <c r="CD700">
        <v>0</v>
      </c>
      <c r="CE700">
        <v>0</v>
      </c>
      <c r="CF700">
        <v>0</v>
      </c>
    </row>
    <row r="701" spans="1:84" hidden="1" x14ac:dyDescent="0.25">
      <c r="A701" t="s">
        <v>128</v>
      </c>
      <c r="B701" t="s">
        <v>421</v>
      </c>
      <c r="C701" t="s">
        <v>72</v>
      </c>
      <c r="D701" s="12">
        <v>46227</v>
      </c>
      <c r="E701" t="s">
        <v>134</v>
      </c>
      <c r="F701" t="s">
        <v>134</v>
      </c>
      <c r="G701" t="s">
        <v>134</v>
      </c>
      <c r="H701" t="s">
        <v>74</v>
      </c>
      <c r="I701">
        <v>20</v>
      </c>
      <c r="J701">
        <v>2.7731019522776572</v>
      </c>
      <c r="K701">
        <v>46227</v>
      </c>
      <c r="L701" t="s">
        <v>156</v>
      </c>
      <c r="M701">
        <v>1.9</v>
      </c>
      <c r="N701">
        <v>1.9</v>
      </c>
      <c r="O701">
        <v>2.0078431372549019</v>
      </c>
      <c r="P701">
        <v>0.68515331664580725</v>
      </c>
      <c r="Q701">
        <v>0.68515331664580725</v>
      </c>
      <c r="R701">
        <v>0.72404230778669421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3.8888991140886953E-2</v>
      </c>
      <c r="AC701">
        <v>0.27595769221330579</v>
      </c>
      <c r="AD701">
        <v>0</v>
      </c>
      <c r="AE701">
        <v>0</v>
      </c>
      <c r="AF701">
        <v>0</v>
      </c>
      <c r="AG701">
        <v>0.68515331664580725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1.4595273433040301</v>
      </c>
      <c r="AN701">
        <v>1.4595273433040301</v>
      </c>
      <c r="AO701">
        <v>1.0567595459236327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5.6759545923632748E-2</v>
      </c>
      <c r="AW701">
        <v>0</v>
      </c>
      <c r="AX701">
        <v>0.40276779738039736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0.9462890625</v>
      </c>
      <c r="BK701">
        <v>0.9462890625</v>
      </c>
      <c r="BL701">
        <v>1.3811347613882863</v>
      </c>
      <c r="BM701">
        <v>0.38113476138828628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0.31484668335419275</v>
      </c>
      <c r="BW701">
        <v>0</v>
      </c>
      <c r="BX701">
        <v>0</v>
      </c>
      <c r="BY701">
        <v>0</v>
      </c>
      <c r="BZ701">
        <v>0</v>
      </c>
      <c r="CA701">
        <v>0.9462890625</v>
      </c>
      <c r="CB701">
        <v>0</v>
      </c>
      <c r="CC701">
        <v>0</v>
      </c>
      <c r="CD701">
        <v>0</v>
      </c>
      <c r="CE701">
        <v>0</v>
      </c>
      <c r="CF701">
        <v>0</v>
      </c>
    </row>
    <row r="702" spans="1:84" hidden="1" x14ac:dyDescent="0.25">
      <c r="A702" t="s">
        <v>128</v>
      </c>
      <c r="B702" t="s">
        <v>421</v>
      </c>
      <c r="C702" t="s">
        <v>72</v>
      </c>
      <c r="D702" s="12">
        <v>46249</v>
      </c>
      <c r="E702" t="s">
        <v>420</v>
      </c>
      <c r="F702" t="s">
        <v>420</v>
      </c>
      <c r="G702" t="s">
        <v>420</v>
      </c>
      <c r="H702" t="s">
        <v>73</v>
      </c>
      <c r="I702">
        <v>17</v>
      </c>
      <c r="J702">
        <v>1.869884158948651</v>
      </c>
      <c r="K702">
        <v>46249</v>
      </c>
      <c r="L702" t="s">
        <v>498</v>
      </c>
      <c r="M702">
        <v>0.95</v>
      </c>
      <c r="N702">
        <v>0.95</v>
      </c>
      <c r="O702">
        <v>1.7647058823529409</v>
      </c>
      <c r="P702">
        <v>0.50805286276885775</v>
      </c>
      <c r="Q702">
        <v>0.50805286276885775</v>
      </c>
      <c r="R702">
        <v>0.94375144786784704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0.43569858509898929</v>
      </c>
      <c r="AC702">
        <v>5.6248552132152962E-2</v>
      </c>
      <c r="AD702">
        <v>0</v>
      </c>
      <c r="AE702">
        <v>0</v>
      </c>
      <c r="AF702">
        <v>0</v>
      </c>
      <c r="AG702">
        <v>0.50805286276885775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1.9682991146827906</v>
      </c>
      <c r="AN702">
        <v>1.9682991146827906</v>
      </c>
      <c r="AO702">
        <v>1.8575851393188851</v>
      </c>
      <c r="BF702">
        <v>0</v>
      </c>
      <c r="BG702">
        <v>0</v>
      </c>
      <c r="BH702">
        <v>0</v>
      </c>
      <c r="BJ702">
        <v>0.53833333333333344</v>
      </c>
      <c r="BK702">
        <v>0.53833333333333344</v>
      </c>
      <c r="BL702">
        <v>1.0596010234042357</v>
      </c>
      <c r="BM702">
        <v>5.9601023404235676E-2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0.49194713723114225</v>
      </c>
      <c r="BW702">
        <v>0</v>
      </c>
      <c r="BX702">
        <v>0</v>
      </c>
      <c r="BY702">
        <v>0</v>
      </c>
      <c r="BZ702">
        <v>0</v>
      </c>
      <c r="CA702">
        <v>0.53833333333333344</v>
      </c>
      <c r="CB702">
        <v>0</v>
      </c>
      <c r="CC702">
        <v>0</v>
      </c>
      <c r="CD702">
        <v>0</v>
      </c>
      <c r="CE702">
        <v>0</v>
      </c>
      <c r="CF702">
        <v>0</v>
      </c>
    </row>
    <row r="703" spans="1:84" hidden="1" x14ac:dyDescent="0.25">
      <c r="A703" t="s">
        <v>128</v>
      </c>
      <c r="B703" t="s">
        <v>421</v>
      </c>
      <c r="C703" t="s">
        <v>72</v>
      </c>
      <c r="D703" s="12">
        <v>46250</v>
      </c>
      <c r="E703" t="s">
        <v>420</v>
      </c>
      <c r="F703" t="s">
        <v>420</v>
      </c>
      <c r="G703" t="s">
        <v>420</v>
      </c>
      <c r="H703" t="s">
        <v>73</v>
      </c>
      <c r="I703">
        <v>17</v>
      </c>
      <c r="J703">
        <v>1.869884158948651</v>
      </c>
      <c r="K703">
        <v>46250</v>
      </c>
      <c r="L703" t="s">
        <v>501</v>
      </c>
      <c r="M703">
        <v>0.95</v>
      </c>
      <c r="N703">
        <v>0.95</v>
      </c>
      <c r="O703">
        <v>1.7647058823529409</v>
      </c>
      <c r="P703">
        <v>0.50805286276885775</v>
      </c>
      <c r="Q703">
        <v>0.50805286276885775</v>
      </c>
      <c r="R703">
        <v>0.94375144786784704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0.43569858509898929</v>
      </c>
      <c r="AC703">
        <v>5.6248552132152962E-2</v>
      </c>
      <c r="AD703">
        <v>0</v>
      </c>
      <c r="AE703">
        <v>0</v>
      </c>
      <c r="AF703">
        <v>0</v>
      </c>
      <c r="AG703">
        <v>0.50805286276885775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1.9682991146827906</v>
      </c>
      <c r="AN703">
        <v>1.9682991146827906</v>
      </c>
      <c r="AO703">
        <v>1.8575851393188851</v>
      </c>
      <c r="BF703">
        <v>0</v>
      </c>
      <c r="BG703">
        <v>0</v>
      </c>
      <c r="BH703">
        <v>0</v>
      </c>
      <c r="BJ703">
        <v>0.53833333333333344</v>
      </c>
      <c r="BK703">
        <v>0.53833333333333344</v>
      </c>
      <c r="BL703">
        <v>1.0596010234042357</v>
      </c>
      <c r="BM703">
        <v>5.9601023404235676E-2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0.49194713723114225</v>
      </c>
      <c r="BW703">
        <v>0</v>
      </c>
      <c r="BX703">
        <v>0</v>
      </c>
      <c r="BY703">
        <v>0</v>
      </c>
      <c r="BZ703">
        <v>0</v>
      </c>
      <c r="CA703">
        <v>0.53833333333333344</v>
      </c>
      <c r="CB703">
        <v>0</v>
      </c>
      <c r="CC703">
        <v>0</v>
      </c>
      <c r="CD703">
        <v>0</v>
      </c>
      <c r="CE703">
        <v>0</v>
      </c>
      <c r="CF703">
        <v>0</v>
      </c>
    </row>
    <row r="704" spans="1:84" hidden="1" x14ac:dyDescent="0.25">
      <c r="A704" t="s">
        <v>128</v>
      </c>
      <c r="B704" t="s">
        <v>421</v>
      </c>
      <c r="C704" t="s">
        <v>72</v>
      </c>
      <c r="D704" s="12">
        <v>46224</v>
      </c>
      <c r="E704" t="s">
        <v>134</v>
      </c>
      <c r="F704" t="s">
        <v>134</v>
      </c>
      <c r="G704" t="s">
        <v>134</v>
      </c>
      <c r="H704" t="s">
        <v>75</v>
      </c>
      <c r="I704">
        <v>20</v>
      </c>
      <c r="J704">
        <v>2.4468546637744035</v>
      </c>
      <c r="K704">
        <v>46224</v>
      </c>
      <c r="L704" t="s">
        <v>428</v>
      </c>
      <c r="M704">
        <v>1.9</v>
      </c>
      <c r="N704">
        <v>1.9</v>
      </c>
      <c r="O704">
        <v>2.1049596309111882</v>
      </c>
      <c r="P704">
        <v>0.77650709219858149</v>
      </c>
      <c r="Q704">
        <v>0.77650709219858149</v>
      </c>
      <c r="R704">
        <v>0.86027162220749798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8.3764530008916482E-2</v>
      </c>
      <c r="AC704">
        <v>0.13972837779250202</v>
      </c>
      <c r="AD704">
        <v>0</v>
      </c>
      <c r="AE704">
        <v>0</v>
      </c>
      <c r="AF704">
        <v>0</v>
      </c>
      <c r="AG704">
        <v>0.77650709219858149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1.2878182440917914</v>
      </c>
      <c r="AN704">
        <v>1.2878182440917914</v>
      </c>
      <c r="AO704">
        <v>1.107873489953257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0.10787348995325696</v>
      </c>
      <c r="AW704">
        <v>0</v>
      </c>
      <c r="AX704">
        <v>0.17994475413853439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0.90263013698630123</v>
      </c>
      <c r="BK704">
        <v>0.90263013698630123</v>
      </c>
      <c r="BL704">
        <v>1.1624235580780315</v>
      </c>
      <c r="BM704">
        <v>0.16242355807803155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0.22349290780141851</v>
      </c>
      <c r="BW704">
        <v>0</v>
      </c>
      <c r="BX704">
        <v>0</v>
      </c>
      <c r="BY704">
        <v>0</v>
      </c>
      <c r="BZ704">
        <v>0</v>
      </c>
      <c r="CA704">
        <v>0.90263013698630123</v>
      </c>
      <c r="CB704">
        <v>0</v>
      </c>
      <c r="CC704">
        <v>0</v>
      </c>
      <c r="CD704">
        <v>0</v>
      </c>
      <c r="CE704">
        <v>0</v>
      </c>
      <c r="CF704">
        <v>0</v>
      </c>
    </row>
    <row r="705" spans="1:84" hidden="1" x14ac:dyDescent="0.25">
      <c r="A705" t="s">
        <v>128</v>
      </c>
      <c r="B705" t="s">
        <v>421</v>
      </c>
      <c r="C705" t="s">
        <v>72</v>
      </c>
      <c r="D705" s="12">
        <v>46227</v>
      </c>
      <c r="E705" t="s">
        <v>134</v>
      </c>
      <c r="F705" t="s">
        <v>134</v>
      </c>
      <c r="G705" t="s">
        <v>134</v>
      </c>
      <c r="H705" t="s">
        <v>75</v>
      </c>
      <c r="I705">
        <v>20</v>
      </c>
      <c r="J705">
        <v>2.4468546637744031</v>
      </c>
      <c r="K705">
        <v>46227</v>
      </c>
      <c r="L705" t="s">
        <v>155</v>
      </c>
      <c r="M705">
        <v>1.9</v>
      </c>
      <c r="N705">
        <v>1.9</v>
      </c>
      <c r="O705">
        <v>1.9382929642445217</v>
      </c>
      <c r="P705">
        <v>0.77650709219858161</v>
      </c>
      <c r="Q705">
        <v>0.77650709219858161</v>
      </c>
      <c r="R705">
        <v>0.79215696499709631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1.5649872798514708E-2</v>
      </c>
      <c r="AC705">
        <v>0.20784303500290369</v>
      </c>
      <c r="AD705">
        <v>0</v>
      </c>
      <c r="AE705">
        <v>0</v>
      </c>
      <c r="AF705">
        <v>0</v>
      </c>
      <c r="AG705">
        <v>0.77650709219858161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1.2878182440917911</v>
      </c>
      <c r="AN705">
        <v>1.2878182440917911</v>
      </c>
      <c r="AO705">
        <v>1.0201541917076431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2.0154191707643099E-2</v>
      </c>
      <c r="AW705">
        <v>0</v>
      </c>
      <c r="AX705">
        <v>0.26766405238414803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1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0.98024397500743798</v>
      </c>
      <c r="BK705">
        <v>0.98024397500743798</v>
      </c>
      <c r="BL705">
        <v>1.2623760746756365</v>
      </c>
      <c r="BM705">
        <v>0.26237607467563651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0.22349290780141839</v>
      </c>
      <c r="BW705">
        <v>0</v>
      </c>
      <c r="BX705">
        <v>0</v>
      </c>
      <c r="BY705">
        <v>0</v>
      </c>
      <c r="BZ705">
        <v>0</v>
      </c>
      <c r="CA705">
        <v>0.98024397500743798</v>
      </c>
      <c r="CB705">
        <v>0</v>
      </c>
      <c r="CC705">
        <v>0</v>
      </c>
      <c r="CD705">
        <v>0</v>
      </c>
      <c r="CE705">
        <v>0</v>
      </c>
      <c r="CF705">
        <v>0</v>
      </c>
    </row>
    <row r="706" spans="1:84" hidden="1" x14ac:dyDescent="0.25">
      <c r="A706" t="s">
        <v>128</v>
      </c>
      <c r="B706" t="s">
        <v>421</v>
      </c>
      <c r="C706" t="s">
        <v>72</v>
      </c>
      <c r="D706" s="12">
        <v>46224</v>
      </c>
      <c r="E706" t="s">
        <v>133</v>
      </c>
      <c r="F706" t="s">
        <v>133</v>
      </c>
      <c r="G706" t="s">
        <v>133</v>
      </c>
      <c r="H706" t="s">
        <v>74</v>
      </c>
      <c r="I706">
        <v>20</v>
      </c>
      <c r="J706">
        <v>4.440974877503046</v>
      </c>
      <c r="K706">
        <v>46224</v>
      </c>
      <c r="L706" t="s">
        <v>427</v>
      </c>
      <c r="M706">
        <v>5.6999999999999993</v>
      </c>
      <c r="N706">
        <v>5.6999999999999993</v>
      </c>
      <c r="O706">
        <v>4.1398207720588234</v>
      </c>
      <c r="P706">
        <v>1.283501969100272</v>
      </c>
      <c r="Q706">
        <v>1.283501969100272</v>
      </c>
      <c r="R706">
        <v>0.93218738818591396</v>
      </c>
      <c r="S706">
        <v>0</v>
      </c>
      <c r="T706">
        <v>0</v>
      </c>
      <c r="U706">
        <v>3.3501969100272033E-2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0.25</v>
      </c>
      <c r="AB706">
        <v>0</v>
      </c>
      <c r="AC706">
        <v>0</v>
      </c>
      <c r="AD706">
        <v>0</v>
      </c>
      <c r="AE706">
        <v>6.7812611814086043E-2</v>
      </c>
      <c r="AF706">
        <v>0</v>
      </c>
      <c r="AG706">
        <v>0.93218738818591396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0.77911839956193796</v>
      </c>
      <c r="AN706">
        <v>0.77911839956193796</v>
      </c>
      <c r="AO706">
        <v>0.72628434597523228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0.22088160043806204</v>
      </c>
      <c r="BA706">
        <v>0</v>
      </c>
      <c r="BB706">
        <v>5.2834053586705676E-2</v>
      </c>
      <c r="BC706">
        <v>0</v>
      </c>
      <c r="BD706">
        <v>0.72628434597523228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1.3768712013987177</v>
      </c>
      <c r="BK706">
        <v>1.3768712013987177</v>
      </c>
      <c r="BL706">
        <v>1.0727456868366918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7.2745686836691803E-2</v>
      </c>
      <c r="BT706">
        <v>0</v>
      </c>
      <c r="BU706">
        <v>0.30412551456202586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</v>
      </c>
      <c r="CB706">
        <v>0</v>
      </c>
      <c r="CC706">
        <v>0</v>
      </c>
      <c r="CD706">
        <v>0</v>
      </c>
      <c r="CE706">
        <v>0</v>
      </c>
      <c r="CF706">
        <v>0</v>
      </c>
    </row>
    <row r="707" spans="1:84" hidden="1" x14ac:dyDescent="0.25">
      <c r="A707" t="s">
        <v>128</v>
      </c>
      <c r="B707" t="s">
        <v>421</v>
      </c>
      <c r="C707" t="s">
        <v>72</v>
      </c>
      <c r="D707" s="12">
        <v>46248</v>
      </c>
      <c r="E707" t="s">
        <v>420</v>
      </c>
      <c r="F707" t="s">
        <v>420</v>
      </c>
      <c r="G707" t="s">
        <v>420</v>
      </c>
      <c r="H707" t="s">
        <v>75</v>
      </c>
      <c r="I707">
        <v>17</v>
      </c>
      <c r="J707">
        <v>1.4299114156666153</v>
      </c>
      <c r="K707">
        <v>46248</v>
      </c>
      <c r="L707" t="s">
        <v>497</v>
      </c>
      <c r="M707">
        <v>1.9</v>
      </c>
      <c r="N707">
        <v>1.9</v>
      </c>
      <c r="O707">
        <v>0.92733564013840819</v>
      </c>
      <c r="P707">
        <v>1.328753641087782</v>
      </c>
      <c r="Q707">
        <v>1.328753641087782</v>
      </c>
      <c r="R707">
        <v>0.6485266359707258</v>
      </c>
      <c r="S707">
        <v>0</v>
      </c>
      <c r="T707">
        <v>0</v>
      </c>
      <c r="U707">
        <v>7.8753641087782045E-2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0.25</v>
      </c>
      <c r="AB707">
        <v>0</v>
      </c>
      <c r="AC707">
        <v>0</v>
      </c>
      <c r="AD707">
        <v>0</v>
      </c>
      <c r="AE707">
        <v>0.3514733640292742</v>
      </c>
      <c r="AF707">
        <v>0</v>
      </c>
      <c r="AG707">
        <v>0.6485266359707258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0.75258495561400807</v>
      </c>
      <c r="AN707">
        <v>0.75258495561400807</v>
      </c>
      <c r="AO707">
        <v>0.48807138954653068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0.24741504438599193</v>
      </c>
      <c r="BA707">
        <v>0</v>
      </c>
      <c r="BB707">
        <v>0.26451356606747739</v>
      </c>
      <c r="BC707">
        <v>0</v>
      </c>
      <c r="BD707">
        <v>0.48807138954653068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2.0488805970149255</v>
      </c>
      <c r="BK707">
        <v>2.0488805970149255</v>
      </c>
      <c r="BL707">
        <v>1.5419567131628802</v>
      </c>
      <c r="CC707">
        <v>0</v>
      </c>
      <c r="CD707">
        <v>0</v>
      </c>
      <c r="CE707">
        <v>0</v>
      </c>
    </row>
    <row r="708" spans="1:84" hidden="1" x14ac:dyDescent="0.25">
      <c r="A708" t="s">
        <v>128</v>
      </c>
      <c r="B708" t="s">
        <v>421</v>
      </c>
      <c r="C708" t="s">
        <v>72</v>
      </c>
      <c r="D708" s="12">
        <v>46248</v>
      </c>
      <c r="E708" t="s">
        <v>420</v>
      </c>
      <c r="F708" t="s">
        <v>420</v>
      </c>
      <c r="G708" t="s">
        <v>420</v>
      </c>
      <c r="H708" t="s">
        <v>74</v>
      </c>
      <c r="I708">
        <v>17</v>
      </c>
      <c r="J708">
        <v>0</v>
      </c>
      <c r="K708">
        <v>46248</v>
      </c>
      <c r="L708" t="s">
        <v>496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1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F708">
        <v>0</v>
      </c>
    </row>
    <row r="709" spans="1:84" hidden="1" x14ac:dyDescent="0.25">
      <c r="A709" t="s">
        <v>128</v>
      </c>
      <c r="B709" t="s">
        <v>421</v>
      </c>
      <c r="C709" t="s">
        <v>72</v>
      </c>
      <c r="D709" s="12">
        <v>46228</v>
      </c>
      <c r="E709" t="s">
        <v>134</v>
      </c>
      <c r="F709" t="s">
        <v>134</v>
      </c>
      <c r="G709" t="s">
        <v>134</v>
      </c>
      <c r="H709" t="s">
        <v>73</v>
      </c>
      <c r="I709">
        <v>20</v>
      </c>
      <c r="J709">
        <v>0</v>
      </c>
      <c r="K709">
        <v>46228</v>
      </c>
      <c r="L709" t="s">
        <v>435</v>
      </c>
      <c r="M709">
        <v>1.9</v>
      </c>
      <c r="N709">
        <v>1.9</v>
      </c>
      <c r="O709">
        <v>1.1176470588235294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0.58823529411764708</v>
      </c>
      <c r="AK709">
        <v>0</v>
      </c>
      <c r="AL709">
        <v>0</v>
      </c>
      <c r="AM709">
        <v>0</v>
      </c>
      <c r="AN709">
        <v>0</v>
      </c>
      <c r="AO709">
        <v>0.58823529411764708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0.41176470588235292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</v>
      </c>
      <c r="BI709">
        <v>0</v>
      </c>
      <c r="BJ709">
        <v>1.7</v>
      </c>
      <c r="BK709">
        <v>1.7</v>
      </c>
      <c r="BL709">
        <v>0</v>
      </c>
      <c r="CC709">
        <v>0.41176470588235292</v>
      </c>
      <c r="CD709">
        <v>0.58823529411764708</v>
      </c>
    </row>
    <row r="710" spans="1:84" hidden="1" x14ac:dyDescent="0.25">
      <c r="A710" t="s">
        <v>128</v>
      </c>
      <c r="B710" t="s">
        <v>421</v>
      </c>
      <c r="C710" t="s">
        <v>72</v>
      </c>
      <c r="D710" s="12">
        <v>46229</v>
      </c>
      <c r="E710" t="s">
        <v>133</v>
      </c>
      <c r="F710" t="s">
        <v>133</v>
      </c>
      <c r="G710" t="s">
        <v>133</v>
      </c>
      <c r="H710" t="s">
        <v>74</v>
      </c>
      <c r="I710">
        <v>20</v>
      </c>
      <c r="J710">
        <v>4.440974877503046</v>
      </c>
      <c r="K710">
        <v>46229</v>
      </c>
      <c r="L710" t="s">
        <v>439</v>
      </c>
      <c r="M710">
        <v>4.75</v>
      </c>
      <c r="N710">
        <v>4.75</v>
      </c>
      <c r="O710">
        <v>5.0736749387254898</v>
      </c>
      <c r="P710">
        <v>1.0695849742502268</v>
      </c>
      <c r="Q710">
        <v>1.0695849742502268</v>
      </c>
      <c r="R710">
        <v>1.1424687323559419</v>
      </c>
      <c r="S710">
        <v>7.2883758105715124E-2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6.9584974250226805E-2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0.9349420794743255</v>
      </c>
      <c r="AN710">
        <v>0.9349420794743255</v>
      </c>
      <c r="AO710">
        <v>1.068142092363261</v>
      </c>
      <c r="AP710">
        <v>6.8142092363260964E-2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0.9349420794743255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0.93620503035088076</v>
      </c>
      <c r="BK710">
        <v>0.93620503035088076</v>
      </c>
      <c r="BL710">
        <v>0.87529747789057644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6.3794969649119238E-2</v>
      </c>
      <c r="BX710">
        <v>0</v>
      </c>
      <c r="BY710">
        <v>6.0907552460304326E-2</v>
      </c>
      <c r="BZ710">
        <v>0</v>
      </c>
      <c r="CA710">
        <v>0.87529747789057644</v>
      </c>
      <c r="CB710">
        <v>0</v>
      </c>
      <c r="CC710">
        <v>0</v>
      </c>
      <c r="CD710">
        <v>0</v>
      </c>
      <c r="CE710">
        <v>0</v>
      </c>
      <c r="CF710">
        <v>0</v>
      </c>
    </row>
    <row r="711" spans="1:84" hidden="1" x14ac:dyDescent="0.25">
      <c r="A711" t="s">
        <v>128</v>
      </c>
      <c r="B711" t="s">
        <v>421</v>
      </c>
      <c r="C711" t="s">
        <v>72</v>
      </c>
      <c r="D711" s="12">
        <v>46228</v>
      </c>
      <c r="E711" t="s">
        <v>134</v>
      </c>
      <c r="F711" t="s">
        <v>134</v>
      </c>
      <c r="G711" t="s">
        <v>134</v>
      </c>
      <c r="H711" t="s">
        <v>74</v>
      </c>
      <c r="I711">
        <v>20</v>
      </c>
      <c r="J711">
        <v>2.7731019522776572</v>
      </c>
      <c r="K711">
        <v>46228</v>
      </c>
      <c r="L711" t="s">
        <v>436</v>
      </c>
      <c r="M711">
        <v>2.8499999999999996</v>
      </c>
      <c r="N711">
        <v>2.8499999999999996</v>
      </c>
      <c r="O711">
        <v>2.0078431372549019</v>
      </c>
      <c r="P711">
        <v>1.0277299749687108</v>
      </c>
      <c r="Q711">
        <v>1.0277299749687108</v>
      </c>
      <c r="R711">
        <v>0.72404230778669421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2.7729974968710769E-2</v>
      </c>
      <c r="AB711">
        <v>0</v>
      </c>
      <c r="AC711">
        <v>0</v>
      </c>
      <c r="AD711">
        <v>0</v>
      </c>
      <c r="AE711">
        <v>0.27595769221330579</v>
      </c>
      <c r="AF711">
        <v>0</v>
      </c>
      <c r="AG711">
        <v>0.72404230778669421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0.97301822886935352</v>
      </c>
      <c r="AN711">
        <v>0.97301822886935352</v>
      </c>
      <c r="AO711">
        <v>0.7045063639490885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2.6981771130646481E-2</v>
      </c>
      <c r="BA711">
        <v>0</v>
      </c>
      <c r="BB711">
        <v>0.26851186492026502</v>
      </c>
      <c r="BC711">
        <v>0</v>
      </c>
      <c r="BD711">
        <v>0.7045063639490885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1.4194335937499998</v>
      </c>
      <c r="BK711">
        <v>1.4194335937499998</v>
      </c>
      <c r="BL711">
        <v>1.3811347613882863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0.38113476138828628</v>
      </c>
      <c r="BT711">
        <v>0</v>
      </c>
      <c r="BU711">
        <v>3.8298832361713497E-2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0</v>
      </c>
      <c r="CC711">
        <v>0</v>
      </c>
      <c r="CD711">
        <v>0</v>
      </c>
      <c r="CE711">
        <v>0</v>
      </c>
      <c r="CF711">
        <v>0</v>
      </c>
    </row>
    <row r="712" spans="1:84" hidden="1" x14ac:dyDescent="0.25">
      <c r="A712" t="s">
        <v>128</v>
      </c>
      <c r="B712" t="s">
        <v>421</v>
      </c>
      <c r="C712" t="s">
        <v>72</v>
      </c>
      <c r="D712" s="12">
        <v>46248</v>
      </c>
      <c r="E712" t="s">
        <v>420</v>
      </c>
      <c r="F712" t="s">
        <v>420</v>
      </c>
      <c r="G712" t="s">
        <v>420</v>
      </c>
      <c r="H712" t="s">
        <v>73</v>
      </c>
      <c r="I712">
        <v>17</v>
      </c>
      <c r="J712">
        <v>1.869884158948651</v>
      </c>
      <c r="K712">
        <v>46248</v>
      </c>
      <c r="L712" t="s">
        <v>495</v>
      </c>
      <c r="M712">
        <v>0.95</v>
      </c>
      <c r="N712">
        <v>0.95</v>
      </c>
      <c r="O712">
        <v>1.7647058823529409</v>
      </c>
      <c r="P712">
        <v>0.50805286276885775</v>
      </c>
      <c r="Q712">
        <v>0.50805286276885775</v>
      </c>
      <c r="R712">
        <v>0.94375144786784704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0.43569858509898929</v>
      </c>
      <c r="AC712">
        <v>5.6248552132152962E-2</v>
      </c>
      <c r="AD712">
        <v>0</v>
      </c>
      <c r="AE712">
        <v>0</v>
      </c>
      <c r="AF712">
        <v>0</v>
      </c>
      <c r="AG712">
        <v>0.50805286276885775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1.9682991146827906</v>
      </c>
      <c r="AN712">
        <v>1.9682991146827906</v>
      </c>
      <c r="AO712">
        <v>1.8575851393188851</v>
      </c>
      <c r="BF712">
        <v>0</v>
      </c>
      <c r="BG712">
        <v>0</v>
      </c>
      <c r="BH712">
        <v>0</v>
      </c>
      <c r="BJ712">
        <v>0.53833333333333344</v>
      </c>
      <c r="BK712">
        <v>0.53833333333333344</v>
      </c>
      <c r="BL712">
        <v>1.0596010234042357</v>
      </c>
      <c r="BM712">
        <v>5.9601023404235676E-2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0.49194713723114225</v>
      </c>
      <c r="BW712">
        <v>0</v>
      </c>
      <c r="BX712">
        <v>0</v>
      </c>
      <c r="BY712">
        <v>0</v>
      </c>
      <c r="BZ712">
        <v>0</v>
      </c>
      <c r="CA712">
        <v>0.53833333333333344</v>
      </c>
      <c r="CB712">
        <v>0</v>
      </c>
      <c r="CC712">
        <v>0</v>
      </c>
      <c r="CD712">
        <v>0</v>
      </c>
      <c r="CE712">
        <v>0</v>
      </c>
      <c r="CF712">
        <v>0</v>
      </c>
    </row>
    <row r="713" spans="1:84" hidden="1" x14ac:dyDescent="0.25">
      <c r="A713" t="s">
        <v>128</v>
      </c>
      <c r="B713" t="s">
        <v>421</v>
      </c>
      <c r="C713" t="s">
        <v>72</v>
      </c>
      <c r="D713" s="12">
        <v>46229</v>
      </c>
      <c r="E713" t="s">
        <v>133</v>
      </c>
      <c r="F713" t="s">
        <v>133</v>
      </c>
      <c r="G713" t="s">
        <v>133</v>
      </c>
      <c r="H713" t="s">
        <v>73</v>
      </c>
      <c r="I713">
        <v>20</v>
      </c>
      <c r="J713">
        <v>9.9337595944147079</v>
      </c>
      <c r="K713">
        <v>46229</v>
      </c>
      <c r="L713" t="s">
        <v>438</v>
      </c>
      <c r="M713">
        <v>10.45</v>
      </c>
      <c r="N713">
        <v>10.45</v>
      </c>
      <c r="O713">
        <v>11.032858455882351</v>
      </c>
      <c r="P713">
        <v>1.0519682805566937</v>
      </c>
      <c r="Q713">
        <v>1.0519682805566937</v>
      </c>
      <c r="R713">
        <v>1.1106427884650658</v>
      </c>
      <c r="S713">
        <v>5.8674507908372142E-2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5.1968280556693669E-2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0.95059900425021138</v>
      </c>
      <c r="AN713">
        <v>0.95059900425021138</v>
      </c>
      <c r="AO713">
        <v>1.0557759287925697</v>
      </c>
      <c r="AP713">
        <v>5.5775928792569651E-2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0.95059900425021138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0.94717067583046965</v>
      </c>
      <c r="BK713">
        <v>0.94717067583046965</v>
      </c>
      <c r="BL713">
        <v>0.90037950129944422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5.2829324169530345E-2</v>
      </c>
      <c r="BX713">
        <v>0</v>
      </c>
      <c r="BY713">
        <v>4.6791174531025437E-2</v>
      </c>
      <c r="BZ713">
        <v>0</v>
      </c>
      <c r="CA713">
        <v>0.90037950129944422</v>
      </c>
      <c r="CB713">
        <v>0</v>
      </c>
      <c r="CC713">
        <v>0</v>
      </c>
      <c r="CD713">
        <v>0</v>
      </c>
      <c r="CE713">
        <v>0</v>
      </c>
      <c r="CF713">
        <v>0</v>
      </c>
    </row>
    <row r="714" spans="1:84" hidden="1" x14ac:dyDescent="0.25">
      <c r="A714" t="s">
        <v>128</v>
      </c>
      <c r="B714" t="s">
        <v>421</v>
      </c>
      <c r="C714" t="s">
        <v>72</v>
      </c>
      <c r="D714" s="12">
        <v>46224</v>
      </c>
      <c r="E714" t="s">
        <v>133</v>
      </c>
      <c r="F714" t="s">
        <v>133</v>
      </c>
      <c r="G714" t="s">
        <v>133</v>
      </c>
      <c r="H714" t="s">
        <v>73</v>
      </c>
      <c r="I714">
        <v>20</v>
      </c>
      <c r="J714">
        <v>9.9337595944147097</v>
      </c>
      <c r="K714">
        <v>46224</v>
      </c>
      <c r="L714" t="s">
        <v>426</v>
      </c>
      <c r="M714">
        <v>24.7</v>
      </c>
      <c r="N714">
        <v>24.7</v>
      </c>
      <c r="O714">
        <v>13.551271446078434</v>
      </c>
      <c r="P714">
        <v>2.4864704813158212</v>
      </c>
      <c r="Q714">
        <v>2.4864704813158212</v>
      </c>
      <c r="R714">
        <v>1.3641634184199185</v>
      </c>
      <c r="S714">
        <v>0</v>
      </c>
      <c r="T714">
        <v>0</v>
      </c>
      <c r="U714">
        <v>1.1223070628959027</v>
      </c>
      <c r="V714">
        <v>0</v>
      </c>
      <c r="W714">
        <v>0.11416341841991851</v>
      </c>
      <c r="X714">
        <v>0</v>
      </c>
      <c r="Y714">
        <v>0.25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0.40217650179816639</v>
      </c>
      <c r="AN714">
        <v>0.40217650179816639</v>
      </c>
      <c r="AO714">
        <v>0.54863447150115119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0.45136552849884881</v>
      </c>
      <c r="BA714">
        <v>0</v>
      </c>
      <c r="BB714">
        <v>0</v>
      </c>
      <c r="BC714">
        <v>0</v>
      </c>
      <c r="BD714">
        <v>0.40217650179816639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1.8227071974967977</v>
      </c>
      <c r="BK714">
        <v>1.8227071974967977</v>
      </c>
      <c r="BL714">
        <v>0.73305000449160163</v>
      </c>
      <c r="CC714">
        <v>0</v>
      </c>
      <c r="CD714">
        <v>0</v>
      </c>
      <c r="CE714">
        <v>0</v>
      </c>
    </row>
    <row r="715" spans="1:84" hidden="1" x14ac:dyDescent="0.25">
      <c r="A715" t="s">
        <v>128</v>
      </c>
      <c r="B715" t="s">
        <v>421</v>
      </c>
      <c r="C715" t="s">
        <v>72</v>
      </c>
      <c r="D715" s="12">
        <v>46226</v>
      </c>
      <c r="E715" t="s">
        <v>134</v>
      </c>
      <c r="F715" t="s">
        <v>134</v>
      </c>
      <c r="G715" t="s">
        <v>134</v>
      </c>
      <c r="H715" t="s">
        <v>75</v>
      </c>
      <c r="I715">
        <v>20</v>
      </c>
      <c r="J715">
        <v>2.4468546637744035</v>
      </c>
      <c r="K715">
        <v>46226</v>
      </c>
      <c r="L715" t="s">
        <v>434</v>
      </c>
      <c r="M715">
        <v>2.8499999999999996</v>
      </c>
      <c r="N715">
        <v>2.8499999999999996</v>
      </c>
      <c r="O715">
        <v>2.0490196078431375</v>
      </c>
      <c r="P715">
        <v>1.1647606382978721</v>
      </c>
      <c r="Q715">
        <v>1.1647606382978721</v>
      </c>
      <c r="R715">
        <v>0.83740960923376451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0.16476063829787213</v>
      </c>
      <c r="AB715">
        <v>0</v>
      </c>
      <c r="AC715">
        <v>0</v>
      </c>
      <c r="AD715">
        <v>0</v>
      </c>
      <c r="AE715">
        <v>0.16259039076623549</v>
      </c>
      <c r="AF715">
        <v>0</v>
      </c>
      <c r="AG715">
        <v>0.83740960923376451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0.85854549606119435</v>
      </c>
      <c r="AN715">
        <v>0.85854549606119435</v>
      </c>
      <c r="AO715">
        <v>0.71895424836601329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0.14145450393880565</v>
      </c>
      <c r="BA715">
        <v>0</v>
      </c>
      <c r="BB715">
        <v>0.13959124769518105</v>
      </c>
      <c r="BC715">
        <v>0</v>
      </c>
      <c r="BD715">
        <v>0.71895424836601329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1.3909090909090907</v>
      </c>
      <c r="BK715">
        <v>1.3909090909090907</v>
      </c>
      <c r="BL715">
        <v>1.1941587354305701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0.19415873543057005</v>
      </c>
      <c r="BT715">
        <v>0</v>
      </c>
      <c r="BU715">
        <v>0.1967503554785206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0</v>
      </c>
      <c r="CC715">
        <v>0</v>
      </c>
      <c r="CD715">
        <v>0</v>
      </c>
      <c r="CE715">
        <v>0</v>
      </c>
      <c r="CF715">
        <v>0</v>
      </c>
    </row>
    <row r="716" spans="1:84" hidden="1" x14ac:dyDescent="0.25">
      <c r="A716" t="s">
        <v>128</v>
      </c>
      <c r="B716" t="s">
        <v>421</v>
      </c>
      <c r="C716" t="s">
        <v>72</v>
      </c>
      <c r="D716" s="12">
        <v>46228</v>
      </c>
      <c r="E716" t="s">
        <v>133</v>
      </c>
      <c r="F716" t="s">
        <v>133</v>
      </c>
      <c r="G716" t="s">
        <v>133</v>
      </c>
      <c r="H716" t="s">
        <v>73</v>
      </c>
      <c r="I716">
        <v>20</v>
      </c>
      <c r="J716">
        <v>9.9337595944147079</v>
      </c>
      <c r="K716">
        <v>46228</v>
      </c>
      <c r="L716" t="s">
        <v>435</v>
      </c>
      <c r="M716">
        <v>9.5</v>
      </c>
      <c r="N716">
        <v>9.5</v>
      </c>
      <c r="O716">
        <v>11.036504289215683</v>
      </c>
      <c r="P716">
        <v>0.95633480050608521</v>
      </c>
      <c r="Q716">
        <v>0.95633480050608521</v>
      </c>
      <c r="R716">
        <v>1.1110098029170141</v>
      </c>
      <c r="S716">
        <v>0.11100980291701412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4.3665199493914786E-2</v>
      </c>
      <c r="AC716">
        <v>0</v>
      </c>
      <c r="AD716">
        <v>0</v>
      </c>
      <c r="AE716">
        <v>0</v>
      </c>
      <c r="AF716">
        <v>0</v>
      </c>
      <c r="AG716">
        <v>0.95633480050608521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1.0456589046752325</v>
      </c>
      <c r="AN716">
        <v>1.0456589046752325</v>
      </c>
      <c r="AO716">
        <v>1.1617372936016508</v>
      </c>
      <c r="AP716">
        <v>0.11607838892641831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4.5658904675232481E-2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0.86077980409819821</v>
      </c>
      <c r="BK716">
        <v>0.86077980409819821</v>
      </c>
      <c r="BL716">
        <v>0.90008206711988303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9.9917932880116966E-2</v>
      </c>
      <c r="BX716">
        <v>0</v>
      </c>
      <c r="BY716">
        <v>0</v>
      </c>
      <c r="BZ716">
        <v>0</v>
      </c>
      <c r="CA716">
        <v>0.86077980409819821</v>
      </c>
      <c r="CB716">
        <v>0</v>
      </c>
      <c r="CC716">
        <v>0</v>
      </c>
      <c r="CD716">
        <v>0</v>
      </c>
      <c r="CE716">
        <v>0</v>
      </c>
      <c r="CF716">
        <v>0</v>
      </c>
    </row>
    <row r="717" spans="1:84" hidden="1" x14ac:dyDescent="0.25">
      <c r="A717" t="s">
        <v>128</v>
      </c>
      <c r="B717" t="s">
        <v>421</v>
      </c>
      <c r="C717" t="s">
        <v>72</v>
      </c>
      <c r="D717" s="12">
        <v>46226</v>
      </c>
      <c r="E717" t="s">
        <v>133</v>
      </c>
      <c r="F717" t="s">
        <v>133</v>
      </c>
      <c r="G717" t="s">
        <v>133</v>
      </c>
      <c r="H717" t="s">
        <v>74</v>
      </c>
      <c r="I717">
        <v>20</v>
      </c>
      <c r="J717">
        <v>4.440974877503046</v>
      </c>
      <c r="K717">
        <v>46226</v>
      </c>
      <c r="L717" t="s">
        <v>433</v>
      </c>
      <c r="M717">
        <v>6.6499999999999995</v>
      </c>
      <c r="N717">
        <v>6.6499999999999995</v>
      </c>
      <c r="O717">
        <v>4.8971737132352935</v>
      </c>
      <c r="P717">
        <v>1.4974189639503175</v>
      </c>
      <c r="Q717">
        <v>1.4974189639503175</v>
      </c>
      <c r="R717">
        <v>1.1027249305199283</v>
      </c>
      <c r="S717">
        <v>0</v>
      </c>
      <c r="T717">
        <v>0</v>
      </c>
      <c r="U717">
        <v>0.24741896395031748</v>
      </c>
      <c r="V717">
        <v>0</v>
      </c>
      <c r="W717">
        <v>0</v>
      </c>
      <c r="X717">
        <v>0</v>
      </c>
      <c r="Y717">
        <v>0.10272493051992826</v>
      </c>
      <c r="Z717">
        <v>0</v>
      </c>
      <c r="AA717">
        <v>0.14727506948007174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0.66781577105308965</v>
      </c>
      <c r="AN717">
        <v>0.66781577105308965</v>
      </c>
      <c r="AO717">
        <v>0.73641709973463065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0.26358290026536935</v>
      </c>
      <c r="BA717">
        <v>0</v>
      </c>
      <c r="BB717">
        <v>0</v>
      </c>
      <c r="BC717">
        <v>0</v>
      </c>
      <c r="BD717">
        <v>0.66781577105308965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1.3579260997067448</v>
      </c>
      <c r="BK717">
        <v>1.3579260997067448</v>
      </c>
      <c r="BL717">
        <v>0.90684446530877461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0.35792609970674483</v>
      </c>
      <c r="BV717">
        <v>0</v>
      </c>
      <c r="BW717">
        <v>0</v>
      </c>
      <c r="BX717">
        <v>0</v>
      </c>
      <c r="BY717">
        <v>9.3155534691225395E-2</v>
      </c>
      <c r="BZ717">
        <v>0</v>
      </c>
      <c r="CA717">
        <v>0.90684446530877461</v>
      </c>
      <c r="CB717">
        <v>0</v>
      </c>
      <c r="CC717">
        <v>0</v>
      </c>
      <c r="CD717">
        <v>0</v>
      </c>
      <c r="CE717">
        <v>0</v>
      </c>
      <c r="CF717">
        <v>0</v>
      </c>
    </row>
    <row r="718" spans="1:84" hidden="1" x14ac:dyDescent="0.25">
      <c r="A718" t="s">
        <v>128</v>
      </c>
      <c r="B718" t="s">
        <v>421</v>
      </c>
      <c r="C718" t="s">
        <v>72</v>
      </c>
      <c r="D718" s="12">
        <v>46225</v>
      </c>
      <c r="E718" t="s">
        <v>134</v>
      </c>
      <c r="F718" t="s">
        <v>134</v>
      </c>
      <c r="G718" t="s">
        <v>134</v>
      </c>
      <c r="H718" t="s">
        <v>74</v>
      </c>
      <c r="I718">
        <v>20</v>
      </c>
      <c r="J718">
        <v>2.7731019522776572</v>
      </c>
      <c r="K718">
        <v>46225</v>
      </c>
      <c r="L718" t="s">
        <v>430</v>
      </c>
      <c r="M718">
        <v>2.8499999999999996</v>
      </c>
      <c r="N718">
        <v>2.8499999999999996</v>
      </c>
      <c r="O718">
        <v>2.0078431372549019</v>
      </c>
      <c r="P718">
        <v>1.0277299749687108</v>
      </c>
      <c r="Q718">
        <v>1.0277299749687108</v>
      </c>
      <c r="R718">
        <v>0.72404230778669421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2.7729974968710769E-2</v>
      </c>
      <c r="AB718">
        <v>0</v>
      </c>
      <c r="AC718">
        <v>0</v>
      </c>
      <c r="AD718">
        <v>0</v>
      </c>
      <c r="AE718">
        <v>0.27595769221330579</v>
      </c>
      <c r="AF718">
        <v>0</v>
      </c>
      <c r="AG718">
        <v>0.72404230778669421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0.97301822886935352</v>
      </c>
      <c r="AN718">
        <v>0.97301822886935352</v>
      </c>
      <c r="AO718">
        <v>0.7045063639490885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2.6981771130646481E-2</v>
      </c>
      <c r="BA718">
        <v>0</v>
      </c>
      <c r="BB718">
        <v>0.26851186492026502</v>
      </c>
      <c r="BC718">
        <v>0</v>
      </c>
      <c r="BD718">
        <v>0.7045063639490885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1.4194335937499998</v>
      </c>
      <c r="BK718">
        <v>1.4194335937499998</v>
      </c>
      <c r="BL718">
        <v>1.3811347613882863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0.38113476138828628</v>
      </c>
      <c r="BT718">
        <v>0</v>
      </c>
      <c r="BU718">
        <v>3.8298832361713497E-2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</v>
      </c>
      <c r="CB718">
        <v>0</v>
      </c>
      <c r="CC718">
        <v>0</v>
      </c>
      <c r="CD718">
        <v>0</v>
      </c>
      <c r="CE718">
        <v>0</v>
      </c>
      <c r="CF718">
        <v>0</v>
      </c>
    </row>
    <row r="719" spans="1:84" hidden="1" x14ac:dyDescent="0.25">
      <c r="A719" t="s">
        <v>128</v>
      </c>
      <c r="B719" t="s">
        <v>421</v>
      </c>
      <c r="C719" t="s">
        <v>72</v>
      </c>
      <c r="D719" s="12">
        <v>46226</v>
      </c>
      <c r="E719" t="s">
        <v>133</v>
      </c>
      <c r="F719" t="s">
        <v>133</v>
      </c>
      <c r="G719" t="s">
        <v>133</v>
      </c>
      <c r="H719" t="s">
        <v>75</v>
      </c>
      <c r="I719">
        <v>20</v>
      </c>
      <c r="J719">
        <v>8.005441555498912</v>
      </c>
      <c r="K719">
        <v>46226</v>
      </c>
      <c r="L719" t="s">
        <v>434</v>
      </c>
      <c r="M719">
        <v>10.45</v>
      </c>
      <c r="N719">
        <v>10.45</v>
      </c>
      <c r="O719">
        <v>10.915753019957982</v>
      </c>
      <c r="P719">
        <v>1.3053620999608608</v>
      </c>
      <c r="Q719">
        <v>1.3053620999608608</v>
      </c>
      <c r="R719">
        <v>1.3635416540465513</v>
      </c>
      <c r="S719">
        <v>5.8179554085690421E-2</v>
      </c>
      <c r="T719">
        <v>0</v>
      </c>
      <c r="U719">
        <v>0</v>
      </c>
      <c r="V719">
        <v>0</v>
      </c>
      <c r="W719">
        <v>5.5362099960860833E-2</v>
      </c>
      <c r="X719">
        <v>0</v>
      </c>
      <c r="Y719">
        <v>0.25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0.76607096224869975</v>
      </c>
      <c r="AN719">
        <v>0.76607096224869975</v>
      </c>
      <c r="AO719">
        <v>1.0445696669816251</v>
      </c>
      <c r="AP719">
        <v>4.4569666981625122E-2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0.76607096224869975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0.95733203022215541</v>
      </c>
      <c r="BK719">
        <v>0.95733203022215541</v>
      </c>
      <c r="BL719">
        <v>0.73338426958378788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4.2667969777844594E-2</v>
      </c>
      <c r="BX719">
        <v>0</v>
      </c>
      <c r="BY719">
        <v>0.22394776063836752</v>
      </c>
      <c r="BZ719">
        <v>0</v>
      </c>
      <c r="CA719">
        <v>0.73338426958378788</v>
      </c>
      <c r="CB719">
        <v>0</v>
      </c>
      <c r="CC719">
        <v>0</v>
      </c>
      <c r="CD719">
        <v>0</v>
      </c>
      <c r="CE719">
        <v>0</v>
      </c>
      <c r="CF719">
        <v>0</v>
      </c>
    </row>
    <row r="720" spans="1:84" hidden="1" x14ac:dyDescent="0.25">
      <c r="A720" t="s">
        <v>128</v>
      </c>
      <c r="B720" t="s">
        <v>421</v>
      </c>
      <c r="C720" t="s">
        <v>72</v>
      </c>
      <c r="D720" s="12">
        <v>46226</v>
      </c>
      <c r="E720" t="s">
        <v>133</v>
      </c>
      <c r="F720" t="s">
        <v>133</v>
      </c>
      <c r="G720" t="s">
        <v>133</v>
      </c>
      <c r="H720" t="s">
        <v>73</v>
      </c>
      <c r="I720">
        <v>20</v>
      </c>
      <c r="J720">
        <v>9.9337595944147079</v>
      </c>
      <c r="K720">
        <v>46226</v>
      </c>
      <c r="L720" t="s">
        <v>432</v>
      </c>
      <c r="M720">
        <v>19.95</v>
      </c>
      <c r="N720">
        <v>19.95</v>
      </c>
      <c r="O720">
        <v>12.378739933473383</v>
      </c>
      <c r="P720">
        <v>2.0083030810627789</v>
      </c>
      <c r="Q720">
        <v>2.0083030810627789</v>
      </c>
      <c r="R720">
        <v>1.2461283983994715</v>
      </c>
      <c r="S720">
        <v>0</v>
      </c>
      <c r="T720">
        <v>0</v>
      </c>
      <c r="U720">
        <v>0.75830308106277888</v>
      </c>
      <c r="V720">
        <v>0</v>
      </c>
      <c r="W720">
        <v>0</v>
      </c>
      <c r="X720">
        <v>0</v>
      </c>
      <c r="Y720">
        <v>0.24612839839947154</v>
      </c>
      <c r="Z720">
        <v>0</v>
      </c>
      <c r="AA720">
        <v>3.8716016005284626E-3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0.49793281175011067</v>
      </c>
      <c r="AN720">
        <v>0.49793281175011067</v>
      </c>
      <c r="AO720">
        <v>0.62048821721671099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0.37951178278328901</v>
      </c>
      <c r="BA720">
        <v>0</v>
      </c>
      <c r="BB720">
        <v>0</v>
      </c>
      <c r="BC720">
        <v>0</v>
      </c>
      <c r="BD720">
        <v>0.49793281175011067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1.6116341491312174</v>
      </c>
      <c r="BK720">
        <v>1.6116341491312174</v>
      </c>
      <c r="BL720">
        <v>0.80248552338940426</v>
      </c>
      <c r="CC720">
        <v>0</v>
      </c>
      <c r="CD720">
        <v>0</v>
      </c>
      <c r="CE720">
        <v>0</v>
      </c>
    </row>
    <row r="721" spans="1:84" hidden="1" x14ac:dyDescent="0.25">
      <c r="A721" t="s">
        <v>128</v>
      </c>
      <c r="B721" t="s">
        <v>421</v>
      </c>
      <c r="C721" t="s">
        <v>72</v>
      </c>
      <c r="D721" s="12">
        <v>46224</v>
      </c>
      <c r="E721" t="s">
        <v>134</v>
      </c>
      <c r="F721" t="s">
        <v>134</v>
      </c>
      <c r="G721" t="s">
        <v>134</v>
      </c>
      <c r="H721" t="s">
        <v>74</v>
      </c>
      <c r="I721">
        <v>20</v>
      </c>
      <c r="J721">
        <v>2.7731019522776572</v>
      </c>
      <c r="K721">
        <v>46224</v>
      </c>
      <c r="L721" t="s">
        <v>427</v>
      </c>
      <c r="M721">
        <v>1.9</v>
      </c>
      <c r="N721">
        <v>1.9</v>
      </c>
      <c r="O721">
        <v>2.0078431372549019</v>
      </c>
      <c r="P721">
        <v>0.68515331664580725</v>
      </c>
      <c r="Q721">
        <v>0.68515331664580725</v>
      </c>
      <c r="R721">
        <v>0.72404230778669421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3.8888991140886953E-2</v>
      </c>
      <c r="AC721">
        <v>0.27595769221330579</v>
      </c>
      <c r="AD721">
        <v>0</v>
      </c>
      <c r="AE721">
        <v>0</v>
      </c>
      <c r="AF721">
        <v>0</v>
      </c>
      <c r="AG721">
        <v>0.68515331664580725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1.4595273433040301</v>
      </c>
      <c r="AN721">
        <v>1.4595273433040301</v>
      </c>
      <c r="AO721">
        <v>1.0567595459236327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5.6759545923632748E-2</v>
      </c>
      <c r="AW721">
        <v>0</v>
      </c>
      <c r="AX721">
        <v>0.40276779738039736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1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0.9462890625</v>
      </c>
      <c r="BK721">
        <v>0.9462890625</v>
      </c>
      <c r="BL721">
        <v>1.3811347613882863</v>
      </c>
      <c r="BM721">
        <v>0.38113476138828628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0.31484668335419275</v>
      </c>
      <c r="BW721">
        <v>0</v>
      </c>
      <c r="BX721">
        <v>0</v>
      </c>
      <c r="BY721">
        <v>0</v>
      </c>
      <c r="BZ721">
        <v>0</v>
      </c>
      <c r="CA721">
        <v>0.9462890625</v>
      </c>
      <c r="CB721">
        <v>0</v>
      </c>
      <c r="CC721">
        <v>0</v>
      </c>
      <c r="CD721">
        <v>0</v>
      </c>
      <c r="CE721">
        <v>0</v>
      </c>
      <c r="CF721">
        <v>0</v>
      </c>
    </row>
    <row r="722" spans="1:84" hidden="1" x14ac:dyDescent="0.25">
      <c r="A722" t="s">
        <v>128</v>
      </c>
      <c r="B722" t="s">
        <v>421</v>
      </c>
      <c r="C722" t="s">
        <v>72</v>
      </c>
      <c r="D722" s="12">
        <v>46227</v>
      </c>
      <c r="E722" t="s">
        <v>133</v>
      </c>
      <c r="F722" t="s">
        <v>133</v>
      </c>
      <c r="G722" t="s">
        <v>133</v>
      </c>
      <c r="H722" t="s">
        <v>73</v>
      </c>
      <c r="I722">
        <v>20</v>
      </c>
      <c r="J722">
        <v>9.9337595944147079</v>
      </c>
      <c r="K722">
        <v>46227</v>
      </c>
      <c r="L722" t="s">
        <v>157</v>
      </c>
      <c r="M722">
        <v>20.9</v>
      </c>
      <c r="N722">
        <v>20.9</v>
      </c>
      <c r="O722">
        <v>10.22313623366013</v>
      </c>
      <c r="P722">
        <v>2.1039365611133873</v>
      </c>
      <c r="Q722">
        <v>2.1039365611133873</v>
      </c>
      <c r="R722">
        <v>1.0291306263751465</v>
      </c>
      <c r="S722">
        <v>0</v>
      </c>
      <c r="T722">
        <v>0</v>
      </c>
      <c r="U722">
        <v>0.85393656111338734</v>
      </c>
      <c r="V722">
        <v>0</v>
      </c>
      <c r="W722">
        <v>0</v>
      </c>
      <c r="X722">
        <v>0</v>
      </c>
      <c r="Y722">
        <v>2.9130626375146518E-2</v>
      </c>
      <c r="Z722">
        <v>0</v>
      </c>
      <c r="AA722">
        <v>0.22086937362485348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0.47529950212510569</v>
      </c>
      <c r="AN722">
        <v>0.47529950212510569</v>
      </c>
      <c r="AO722">
        <v>0.4891452743378053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0.5108547256621947</v>
      </c>
      <c r="BA722">
        <v>0</v>
      </c>
      <c r="BB722">
        <v>0</v>
      </c>
      <c r="BC722">
        <v>0</v>
      </c>
      <c r="BD722">
        <v>0.47529950212510569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2.0443824206495282</v>
      </c>
      <c r="BK722">
        <v>2.0443824206495282</v>
      </c>
      <c r="BL722">
        <v>0.97169394668803921</v>
      </c>
      <c r="CC722">
        <v>0</v>
      </c>
      <c r="CD722">
        <v>0</v>
      </c>
      <c r="CE722">
        <v>0</v>
      </c>
    </row>
    <row r="723" spans="1:84" hidden="1" x14ac:dyDescent="0.25">
      <c r="A723" t="s">
        <v>128</v>
      </c>
      <c r="B723" t="s">
        <v>421</v>
      </c>
      <c r="C723" t="s">
        <v>72</v>
      </c>
      <c r="D723" s="12">
        <v>46225</v>
      </c>
      <c r="E723" t="s">
        <v>134</v>
      </c>
      <c r="F723" t="s">
        <v>134</v>
      </c>
      <c r="G723" t="s">
        <v>134</v>
      </c>
      <c r="H723" t="s">
        <v>75</v>
      </c>
      <c r="I723">
        <v>20</v>
      </c>
      <c r="J723">
        <v>2.4468546637744035</v>
      </c>
      <c r="K723">
        <v>46225</v>
      </c>
      <c r="L723" t="s">
        <v>431</v>
      </c>
      <c r="M723">
        <v>2.8499999999999996</v>
      </c>
      <c r="N723">
        <v>2.8499999999999996</v>
      </c>
      <c r="O723">
        <v>2.1049596309111882</v>
      </c>
      <c r="P723">
        <v>1.1647606382978721</v>
      </c>
      <c r="Q723">
        <v>1.1647606382978721</v>
      </c>
      <c r="R723">
        <v>0.86027162220749798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0.16476063829787213</v>
      </c>
      <c r="AB723">
        <v>0</v>
      </c>
      <c r="AC723">
        <v>0</v>
      </c>
      <c r="AD723">
        <v>0</v>
      </c>
      <c r="AE723">
        <v>0.13972837779250202</v>
      </c>
      <c r="AF723">
        <v>0</v>
      </c>
      <c r="AG723">
        <v>0.86027162220749798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0.85854549606119435</v>
      </c>
      <c r="AN723">
        <v>0.85854549606119435</v>
      </c>
      <c r="AO723">
        <v>0.73858232663550472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0.14145450393880565</v>
      </c>
      <c r="BA723">
        <v>0</v>
      </c>
      <c r="BB723">
        <v>0.11996316942568963</v>
      </c>
      <c r="BC723">
        <v>0</v>
      </c>
      <c r="BD723">
        <v>0.73858232663550472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1.3539452054794519</v>
      </c>
      <c r="BK723">
        <v>1.3539452054794519</v>
      </c>
      <c r="BL723">
        <v>1.1624235580780315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0.16242355807803155</v>
      </c>
      <c r="BT723">
        <v>0</v>
      </c>
      <c r="BU723">
        <v>0.1915216474014203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0</v>
      </c>
      <c r="CC723">
        <v>0</v>
      </c>
      <c r="CD723">
        <v>0</v>
      </c>
      <c r="CE723">
        <v>0</v>
      </c>
      <c r="CF723">
        <v>0</v>
      </c>
    </row>
    <row r="724" spans="1:84" hidden="1" x14ac:dyDescent="0.25">
      <c r="A724" t="s">
        <v>128</v>
      </c>
      <c r="B724" t="s">
        <v>421</v>
      </c>
      <c r="C724" t="s">
        <v>72</v>
      </c>
      <c r="D724" s="12">
        <v>46224</v>
      </c>
      <c r="E724" t="s">
        <v>134</v>
      </c>
      <c r="F724" t="s">
        <v>134</v>
      </c>
      <c r="G724" t="s">
        <v>134</v>
      </c>
      <c r="H724" t="s">
        <v>73</v>
      </c>
      <c r="I724">
        <v>20</v>
      </c>
      <c r="J724">
        <v>3.7467462039045554</v>
      </c>
      <c r="K724">
        <v>46224</v>
      </c>
      <c r="L724" t="s">
        <v>426</v>
      </c>
      <c r="M724">
        <v>1.9</v>
      </c>
      <c r="N724">
        <v>1.9</v>
      </c>
      <c r="O724">
        <v>2.0061274509803924</v>
      </c>
      <c r="P724">
        <v>0.50710667245621655</v>
      </c>
      <c r="Q724">
        <v>0.50710667245621655</v>
      </c>
      <c r="R724">
        <v>0.53543190325775702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2.832523080154048E-2</v>
      </c>
      <c r="AC724">
        <v>0.46456809674224298</v>
      </c>
      <c r="AD724">
        <v>0</v>
      </c>
      <c r="AE724">
        <v>0</v>
      </c>
      <c r="AF724">
        <v>0</v>
      </c>
      <c r="AG724">
        <v>0.50710667245621655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1.9719716862655556</v>
      </c>
      <c r="AN724">
        <v>1.9719716862655556</v>
      </c>
      <c r="AO724">
        <v>1.055856553147575</v>
      </c>
      <c r="BF724">
        <v>0</v>
      </c>
      <c r="BG724">
        <v>0</v>
      </c>
      <c r="BH724">
        <v>0</v>
      </c>
      <c r="BJ724">
        <v>0.94709835064141712</v>
      </c>
      <c r="BK724">
        <v>0.94709835064141712</v>
      </c>
      <c r="BL724">
        <v>1.8676511315736817</v>
      </c>
      <c r="BM724">
        <v>0.86765113157368168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0.49289332754378345</v>
      </c>
      <c r="BW724">
        <v>0</v>
      </c>
      <c r="BX724">
        <v>0</v>
      </c>
      <c r="BY724">
        <v>0</v>
      </c>
      <c r="BZ724">
        <v>0</v>
      </c>
      <c r="CA724">
        <v>0.94709835064141712</v>
      </c>
      <c r="CB724">
        <v>0</v>
      </c>
      <c r="CC724">
        <v>0</v>
      </c>
      <c r="CD724">
        <v>0</v>
      </c>
      <c r="CE724">
        <v>0</v>
      </c>
      <c r="CF724">
        <v>0</v>
      </c>
    </row>
    <row r="725" spans="1:84" hidden="1" x14ac:dyDescent="0.25">
      <c r="A725" t="s">
        <v>128</v>
      </c>
      <c r="B725" t="s">
        <v>421</v>
      </c>
      <c r="C725" t="s">
        <v>72</v>
      </c>
      <c r="D725" s="12">
        <v>46250</v>
      </c>
      <c r="E725" t="s">
        <v>420</v>
      </c>
      <c r="F725" t="s">
        <v>420</v>
      </c>
      <c r="G725" t="s">
        <v>420</v>
      </c>
      <c r="H725" t="s">
        <v>74</v>
      </c>
      <c r="I725">
        <v>17</v>
      </c>
      <c r="J725">
        <v>0</v>
      </c>
      <c r="K725">
        <v>46250</v>
      </c>
      <c r="L725" t="s">
        <v>502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1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F725">
        <v>0</v>
      </c>
    </row>
    <row r="726" spans="1:84" hidden="1" x14ac:dyDescent="0.25">
      <c r="A726" t="s">
        <v>128</v>
      </c>
      <c r="B726" t="s">
        <v>421</v>
      </c>
      <c r="C726" t="s">
        <v>72</v>
      </c>
      <c r="D726" s="12">
        <v>46226</v>
      </c>
      <c r="E726" t="s">
        <v>134</v>
      </c>
      <c r="F726" t="s">
        <v>134</v>
      </c>
      <c r="G726" t="s">
        <v>134</v>
      </c>
      <c r="H726" t="s">
        <v>73</v>
      </c>
      <c r="I726">
        <v>20</v>
      </c>
      <c r="J726">
        <v>3.8996746203904551</v>
      </c>
      <c r="K726">
        <v>46226</v>
      </c>
      <c r="L726" t="s">
        <v>432</v>
      </c>
      <c r="M726">
        <v>0.95</v>
      </c>
      <c r="N726">
        <v>0.95</v>
      </c>
      <c r="O726">
        <v>2.0030637254901964</v>
      </c>
      <c r="P726">
        <v>0.24361006814073149</v>
      </c>
      <c r="Q726">
        <v>0.24361006814073149</v>
      </c>
      <c r="R726">
        <v>0.51364893753357288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0.27003886939284139</v>
      </c>
      <c r="AC726">
        <v>0.48635106246642712</v>
      </c>
      <c r="AD726">
        <v>0</v>
      </c>
      <c r="AE726">
        <v>0</v>
      </c>
      <c r="AF726">
        <v>0</v>
      </c>
      <c r="AG726">
        <v>0.24361006814073149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4.1049206530425844</v>
      </c>
      <c r="AN726">
        <v>4.1049206530425844</v>
      </c>
      <c r="AO726">
        <v>2.1084881320949438</v>
      </c>
      <c r="BF726">
        <v>0</v>
      </c>
      <c r="BG726">
        <v>0</v>
      </c>
      <c r="BH726">
        <v>0</v>
      </c>
      <c r="BJ726">
        <v>0.47427347812786774</v>
      </c>
      <c r="BK726">
        <v>0.47427347812786774</v>
      </c>
      <c r="BL726">
        <v>1.9468549955574248</v>
      </c>
      <c r="BM726">
        <v>0.94685499555742481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0.75638993185926851</v>
      </c>
      <c r="BW726">
        <v>0</v>
      </c>
      <c r="BX726">
        <v>0</v>
      </c>
      <c r="BY726">
        <v>0</v>
      </c>
      <c r="BZ726">
        <v>0</v>
      </c>
      <c r="CA726">
        <v>0.47427347812786774</v>
      </c>
      <c r="CB726">
        <v>0</v>
      </c>
      <c r="CC726">
        <v>0</v>
      </c>
      <c r="CD726">
        <v>0</v>
      </c>
      <c r="CE726">
        <v>0</v>
      </c>
      <c r="CF726">
        <v>0</v>
      </c>
    </row>
    <row r="727" spans="1:84" hidden="1" x14ac:dyDescent="0.25">
      <c r="A727" t="s">
        <v>128</v>
      </c>
      <c r="B727" t="s">
        <v>421</v>
      </c>
      <c r="C727" t="s">
        <v>72</v>
      </c>
      <c r="D727" s="12">
        <v>46223</v>
      </c>
      <c r="E727" t="s">
        <v>134</v>
      </c>
      <c r="F727" t="s">
        <v>134</v>
      </c>
      <c r="G727" t="s">
        <v>134</v>
      </c>
      <c r="H727" t="s">
        <v>75</v>
      </c>
      <c r="I727">
        <v>20</v>
      </c>
      <c r="J727">
        <v>2.4468546637744035</v>
      </c>
      <c r="K727">
        <v>46223</v>
      </c>
      <c r="L727" t="s">
        <v>425</v>
      </c>
      <c r="M727">
        <v>2.8499999999999996</v>
      </c>
      <c r="N727">
        <v>2.8499999999999996</v>
      </c>
      <c r="O727">
        <v>2.1049596309111882</v>
      </c>
      <c r="P727">
        <v>1.1647606382978721</v>
      </c>
      <c r="Q727">
        <v>1.1647606382978721</v>
      </c>
      <c r="R727">
        <v>0.86027162220749798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0.16476063829787213</v>
      </c>
      <c r="AB727">
        <v>0</v>
      </c>
      <c r="AC727">
        <v>0</v>
      </c>
      <c r="AD727">
        <v>0</v>
      </c>
      <c r="AE727">
        <v>0.13972837779250202</v>
      </c>
      <c r="AF727">
        <v>0</v>
      </c>
      <c r="AG727">
        <v>0.86027162220749798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0.85854549606119435</v>
      </c>
      <c r="AN727">
        <v>0.85854549606119435</v>
      </c>
      <c r="AO727">
        <v>0.73858232663550472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0.14145450393880565</v>
      </c>
      <c r="BA727">
        <v>0</v>
      </c>
      <c r="BB727">
        <v>0.11996316942568963</v>
      </c>
      <c r="BC727">
        <v>0</v>
      </c>
      <c r="BD727">
        <v>0.73858232663550472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1.3539452054794519</v>
      </c>
      <c r="BK727">
        <v>1.3539452054794519</v>
      </c>
      <c r="BL727">
        <v>1.1624235580780315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0.16242355807803155</v>
      </c>
      <c r="BT727">
        <v>0</v>
      </c>
      <c r="BU727">
        <v>0.1915216474014203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0</v>
      </c>
      <c r="CC727">
        <v>0</v>
      </c>
      <c r="CD727">
        <v>0</v>
      </c>
      <c r="CE727">
        <v>0</v>
      </c>
      <c r="CF727">
        <v>0</v>
      </c>
    </row>
    <row r="728" spans="1:84" hidden="1" x14ac:dyDescent="0.25">
      <c r="A728" t="s">
        <v>128</v>
      </c>
      <c r="B728" t="s">
        <v>421</v>
      </c>
      <c r="C728" t="s">
        <v>72</v>
      </c>
      <c r="D728" s="12">
        <v>46223</v>
      </c>
      <c r="E728" t="s">
        <v>134</v>
      </c>
      <c r="F728" t="s">
        <v>134</v>
      </c>
      <c r="G728" t="s">
        <v>134</v>
      </c>
      <c r="H728" t="s">
        <v>74</v>
      </c>
      <c r="I728">
        <v>20</v>
      </c>
      <c r="J728">
        <v>2.7731019522776572</v>
      </c>
      <c r="K728">
        <v>46223</v>
      </c>
      <c r="L728" t="s">
        <v>424</v>
      </c>
      <c r="M728">
        <v>2.8499999999999996</v>
      </c>
      <c r="N728">
        <v>2.8499999999999996</v>
      </c>
      <c r="O728">
        <v>2.0078431372549019</v>
      </c>
      <c r="P728">
        <v>1.0277299749687108</v>
      </c>
      <c r="Q728">
        <v>1.0277299749687108</v>
      </c>
      <c r="R728">
        <v>0.72404230778669421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2.7729974968710769E-2</v>
      </c>
      <c r="AB728">
        <v>0</v>
      </c>
      <c r="AC728">
        <v>0</v>
      </c>
      <c r="AD728">
        <v>0</v>
      </c>
      <c r="AE728">
        <v>0.27595769221330579</v>
      </c>
      <c r="AF728">
        <v>0</v>
      </c>
      <c r="AG728">
        <v>0.72404230778669421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0.97301822886935352</v>
      </c>
      <c r="AN728">
        <v>0.97301822886935352</v>
      </c>
      <c r="AO728">
        <v>0.7045063639490885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2.6981771130646481E-2</v>
      </c>
      <c r="BA728">
        <v>0</v>
      </c>
      <c r="BB728">
        <v>0.26851186492026502</v>
      </c>
      <c r="BC728">
        <v>0</v>
      </c>
      <c r="BD728">
        <v>0.7045063639490885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1.4194335937499998</v>
      </c>
      <c r="BK728">
        <v>1.4194335937499998</v>
      </c>
      <c r="BL728">
        <v>1.3811347613882863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0.38113476138828628</v>
      </c>
      <c r="BT728">
        <v>0</v>
      </c>
      <c r="BU728">
        <v>3.8298832361713497E-2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0</v>
      </c>
      <c r="CC728">
        <v>0</v>
      </c>
      <c r="CD728">
        <v>0</v>
      </c>
      <c r="CE728">
        <v>0</v>
      </c>
      <c r="CF728">
        <v>0</v>
      </c>
    </row>
    <row r="729" spans="1:84" hidden="1" x14ac:dyDescent="0.25">
      <c r="A729" t="s">
        <v>128</v>
      </c>
      <c r="B729" t="s">
        <v>421</v>
      </c>
      <c r="C729" t="s">
        <v>72</v>
      </c>
      <c r="D729" s="12">
        <v>46225</v>
      </c>
      <c r="E729" t="s">
        <v>133</v>
      </c>
      <c r="F729" t="s">
        <v>133</v>
      </c>
      <c r="G729" t="s">
        <v>133</v>
      </c>
      <c r="H729" t="s">
        <v>75</v>
      </c>
      <c r="I729">
        <v>20</v>
      </c>
      <c r="J729">
        <v>8.0638754354660556</v>
      </c>
      <c r="K729">
        <v>46225</v>
      </c>
      <c r="L729" t="s">
        <v>431</v>
      </c>
      <c r="M729">
        <v>9.5</v>
      </c>
      <c r="N729">
        <v>9.5</v>
      </c>
      <c r="O729">
        <v>11.252173056722688</v>
      </c>
      <c r="P729">
        <v>1.1780935948263371</v>
      </c>
      <c r="Q729">
        <v>1.1780935948263371</v>
      </c>
      <c r="R729">
        <v>1.3953803164213143</v>
      </c>
      <c r="S729">
        <v>0.21728672159497719</v>
      </c>
      <c r="T729">
        <v>0</v>
      </c>
      <c r="U729">
        <v>0</v>
      </c>
      <c r="V729">
        <v>0</v>
      </c>
      <c r="W729">
        <v>0</v>
      </c>
      <c r="X729">
        <v>7.1906405173662868E-2</v>
      </c>
      <c r="Y729">
        <v>0.17809359482633713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0.84882899320695326</v>
      </c>
      <c r="AN729">
        <v>0.84882899320695326</v>
      </c>
      <c r="AO729">
        <v>1.184439269128704</v>
      </c>
      <c r="AP729">
        <v>0.18443926912870401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0.84882899320695326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0.84428136255193476</v>
      </c>
      <c r="BK729">
        <v>0.84428136255193476</v>
      </c>
      <c r="BL729">
        <v>0.71665049895835342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0.15571863744806524</v>
      </c>
      <c r="BX729">
        <v>0</v>
      </c>
      <c r="BY729">
        <v>0.12763086359358133</v>
      </c>
      <c r="BZ729">
        <v>0</v>
      </c>
      <c r="CA729">
        <v>0.71665049895835342</v>
      </c>
      <c r="CB729">
        <v>0</v>
      </c>
      <c r="CC729">
        <v>0</v>
      </c>
      <c r="CD729">
        <v>0</v>
      </c>
      <c r="CE729">
        <v>0</v>
      </c>
      <c r="CF729">
        <v>0</v>
      </c>
    </row>
    <row r="730" spans="1:84" hidden="1" x14ac:dyDescent="0.25">
      <c r="A730" t="s">
        <v>128</v>
      </c>
      <c r="B730" t="s">
        <v>421</v>
      </c>
      <c r="C730" t="s">
        <v>72</v>
      </c>
      <c r="D730" s="12">
        <v>46223</v>
      </c>
      <c r="E730" t="s">
        <v>134</v>
      </c>
      <c r="F730" t="s">
        <v>134</v>
      </c>
      <c r="G730" t="s">
        <v>134</v>
      </c>
      <c r="H730" t="s">
        <v>73</v>
      </c>
      <c r="I730">
        <v>20</v>
      </c>
      <c r="J730">
        <v>2.5233188720173536</v>
      </c>
      <c r="K730">
        <v>46223</v>
      </c>
      <c r="L730" t="s">
        <v>423</v>
      </c>
      <c r="M730">
        <v>0.95</v>
      </c>
      <c r="N730">
        <v>0.95</v>
      </c>
      <c r="O730">
        <v>1.7708333333333337</v>
      </c>
      <c r="P730">
        <v>0.376488287126585</v>
      </c>
      <c r="Q730">
        <v>0.376488287126585</v>
      </c>
      <c r="R730">
        <v>0.7017873773192923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0.32529909019270731</v>
      </c>
      <c r="AC730">
        <v>0.2982126226807077</v>
      </c>
      <c r="AD730">
        <v>0</v>
      </c>
      <c r="AE730">
        <v>0</v>
      </c>
      <c r="AF730">
        <v>0</v>
      </c>
      <c r="AG730">
        <v>0.376488287126585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2.6561251284393199</v>
      </c>
      <c r="AN730">
        <v>2.6561251284393199</v>
      </c>
      <c r="AO730">
        <v>1.8640350877192988</v>
      </c>
      <c r="BF730">
        <v>0</v>
      </c>
      <c r="BG730">
        <v>0</v>
      </c>
      <c r="BH730">
        <v>0</v>
      </c>
      <c r="BJ730">
        <v>0.53647058823529403</v>
      </c>
      <c r="BK730">
        <v>0.53647058823529403</v>
      </c>
      <c r="BL730">
        <v>1.4249330100803876</v>
      </c>
      <c r="BM730">
        <v>0.42493301008038764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0.623511712873415</v>
      </c>
      <c r="BW730">
        <v>0</v>
      </c>
      <c r="BX730">
        <v>0</v>
      </c>
      <c r="BY730">
        <v>0</v>
      </c>
      <c r="BZ730">
        <v>0</v>
      </c>
      <c r="CA730">
        <v>0.53647058823529403</v>
      </c>
      <c r="CB730">
        <v>0</v>
      </c>
      <c r="CC730">
        <v>0</v>
      </c>
      <c r="CD730">
        <v>0</v>
      </c>
      <c r="CE730">
        <v>0</v>
      </c>
      <c r="CF730">
        <v>0</v>
      </c>
    </row>
    <row r="731" spans="1:84" hidden="1" x14ac:dyDescent="0.25">
      <c r="A731" t="s">
        <v>128</v>
      </c>
      <c r="B731" t="s">
        <v>421</v>
      </c>
      <c r="C731" t="s">
        <v>72</v>
      </c>
      <c r="D731" s="12">
        <v>46227</v>
      </c>
      <c r="E731" t="s">
        <v>133</v>
      </c>
      <c r="F731" t="s">
        <v>133</v>
      </c>
      <c r="G731" t="s">
        <v>133</v>
      </c>
      <c r="H731" t="s">
        <v>75</v>
      </c>
      <c r="I731">
        <v>20</v>
      </c>
      <c r="J731">
        <v>8.0638754354660538</v>
      </c>
      <c r="K731">
        <v>46227</v>
      </c>
      <c r="L731" t="s">
        <v>155</v>
      </c>
      <c r="M731">
        <v>11.4</v>
      </c>
      <c r="N731">
        <v>11.4</v>
      </c>
      <c r="O731">
        <v>11.981399136522423</v>
      </c>
      <c r="P731">
        <v>1.4137123137916048</v>
      </c>
      <c r="Q731">
        <v>1.4137123137916048</v>
      </c>
      <c r="R731">
        <v>1.4858115347152501</v>
      </c>
      <c r="S731">
        <v>7.2099220923645291E-2</v>
      </c>
      <c r="T731">
        <v>0</v>
      </c>
      <c r="U731">
        <v>0</v>
      </c>
      <c r="V731">
        <v>0</v>
      </c>
      <c r="W731">
        <v>0.16371231379160478</v>
      </c>
      <c r="X731">
        <v>0</v>
      </c>
      <c r="Y731">
        <v>0.25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0.70735749433912765</v>
      </c>
      <c r="AN731">
        <v>0.70735749433912765</v>
      </c>
      <c r="AO731">
        <v>1.050999924256353</v>
      </c>
      <c r="AP731">
        <v>5.0999924256353024E-2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0.70735749433912765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0.95147485448922497</v>
      </c>
      <c r="BK731">
        <v>0.95147485448922497</v>
      </c>
      <c r="BL731">
        <v>0.67303286899818426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4.8525145510775025E-2</v>
      </c>
      <c r="BX731">
        <v>0</v>
      </c>
      <c r="BY731">
        <v>0.27844198549104071</v>
      </c>
      <c r="BZ731">
        <v>0</v>
      </c>
      <c r="CA731">
        <v>0.67303286899818426</v>
      </c>
      <c r="CB731">
        <v>0</v>
      </c>
      <c r="CC731">
        <v>0</v>
      </c>
      <c r="CD731">
        <v>0</v>
      </c>
      <c r="CE731">
        <v>0</v>
      </c>
      <c r="CF731">
        <v>0</v>
      </c>
    </row>
    <row r="732" spans="1:84" hidden="1" x14ac:dyDescent="0.25">
      <c r="A732" t="s">
        <v>128</v>
      </c>
      <c r="B732" t="s">
        <v>421</v>
      </c>
      <c r="C732" t="s">
        <v>72</v>
      </c>
      <c r="D732" s="12">
        <v>46225</v>
      </c>
      <c r="E732" t="s">
        <v>133</v>
      </c>
      <c r="F732" t="s">
        <v>133</v>
      </c>
      <c r="G732" t="s">
        <v>133</v>
      </c>
      <c r="H732" t="s">
        <v>74</v>
      </c>
      <c r="I732">
        <v>20</v>
      </c>
      <c r="J732">
        <v>4.440974877503046</v>
      </c>
      <c r="K732">
        <v>46225</v>
      </c>
      <c r="L732" t="s">
        <v>430</v>
      </c>
      <c r="M732">
        <v>4.75</v>
      </c>
      <c r="N732">
        <v>4.75</v>
      </c>
      <c r="O732">
        <v>4.1695772058823524</v>
      </c>
      <c r="P732">
        <v>1.0695849742502268</v>
      </c>
      <c r="Q732">
        <v>1.0695849742502268</v>
      </c>
      <c r="R732">
        <v>0.93888781650273867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6.9584974250226805E-2</v>
      </c>
      <c r="AB732">
        <v>0</v>
      </c>
      <c r="AC732">
        <v>0</v>
      </c>
      <c r="AD732">
        <v>0</v>
      </c>
      <c r="AE732">
        <v>6.111218349726133E-2</v>
      </c>
      <c r="AF732">
        <v>0</v>
      </c>
      <c r="AG732">
        <v>0.93888781650273867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0.9349420794743255</v>
      </c>
      <c r="AN732">
        <v>0.9349420794743255</v>
      </c>
      <c r="AO732">
        <v>0.8778057275541794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6.5057920525674495E-2</v>
      </c>
      <c r="BA732">
        <v>0</v>
      </c>
      <c r="BB732">
        <v>5.71363519201461E-2</v>
      </c>
      <c r="BC732">
        <v>0</v>
      </c>
      <c r="BD732">
        <v>0.8778057275541794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1.1392042323377054</v>
      </c>
      <c r="BK732">
        <v>1.1392042323377054</v>
      </c>
      <c r="BL732">
        <v>1.0650899739277668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6.5089973927766831E-2</v>
      </c>
      <c r="BT732">
        <v>0</v>
      </c>
      <c r="BU732">
        <v>7.4114258409938572E-2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0</v>
      </c>
      <c r="CC732">
        <v>0</v>
      </c>
      <c r="CD732">
        <v>0</v>
      </c>
      <c r="CE732">
        <v>0</v>
      </c>
      <c r="CF732">
        <v>0</v>
      </c>
    </row>
    <row r="733" spans="1:84" hidden="1" x14ac:dyDescent="0.25">
      <c r="A733" t="s">
        <v>128</v>
      </c>
      <c r="B733" t="s">
        <v>421</v>
      </c>
      <c r="C733" t="s">
        <v>72</v>
      </c>
      <c r="D733" s="12">
        <v>46250</v>
      </c>
      <c r="E733" t="s">
        <v>420</v>
      </c>
      <c r="F733" t="s">
        <v>420</v>
      </c>
      <c r="G733" t="s">
        <v>420</v>
      </c>
      <c r="H733" t="s">
        <v>75</v>
      </c>
      <c r="I733">
        <v>17</v>
      </c>
      <c r="J733">
        <v>1.4299114156666153</v>
      </c>
      <c r="K733">
        <v>46250</v>
      </c>
      <c r="L733" t="s">
        <v>503</v>
      </c>
      <c r="M733">
        <v>0.95</v>
      </c>
      <c r="N733">
        <v>0.95</v>
      </c>
      <c r="O733">
        <v>0.22145328719723184</v>
      </c>
      <c r="P733">
        <v>0.66437682054389102</v>
      </c>
      <c r="Q733">
        <v>0.66437682054389102</v>
      </c>
      <c r="R733">
        <v>0.15487203247062112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0.33562317945610898</v>
      </c>
      <c r="AD733">
        <v>0</v>
      </c>
      <c r="AE733">
        <v>0.50950478807326993</v>
      </c>
      <c r="AF733">
        <v>0</v>
      </c>
      <c r="AG733">
        <v>0.15487203247062112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1.5051699112280161</v>
      </c>
      <c r="AN733">
        <v>1.5051699112280161</v>
      </c>
      <c r="AO733">
        <v>0.2331087233655072</v>
      </c>
      <c r="BF733">
        <v>0</v>
      </c>
      <c r="BG733">
        <v>0</v>
      </c>
      <c r="BH733">
        <v>0</v>
      </c>
      <c r="BJ733">
        <v>4.2898437499999993</v>
      </c>
      <c r="BK733">
        <v>4.2898437499999993</v>
      </c>
      <c r="BL733">
        <v>6.4569437363695599</v>
      </c>
      <c r="CC733">
        <v>0</v>
      </c>
      <c r="CD733">
        <v>0</v>
      </c>
      <c r="CE733">
        <v>0</v>
      </c>
    </row>
    <row r="734" spans="1:84" hidden="1" x14ac:dyDescent="0.25">
      <c r="A734" t="s">
        <v>128</v>
      </c>
      <c r="B734" t="s">
        <v>421</v>
      </c>
      <c r="C734" t="s">
        <v>72</v>
      </c>
      <c r="D734" s="12">
        <v>46226</v>
      </c>
      <c r="E734" t="s">
        <v>134</v>
      </c>
      <c r="F734" t="s">
        <v>134</v>
      </c>
      <c r="G734" t="s">
        <v>134</v>
      </c>
      <c r="H734" t="s">
        <v>74</v>
      </c>
      <c r="I734">
        <v>20</v>
      </c>
      <c r="J734">
        <v>2.7731019522776572</v>
      </c>
      <c r="K734">
        <v>46226</v>
      </c>
      <c r="L734" t="s">
        <v>433</v>
      </c>
      <c r="M734">
        <v>2.8499999999999996</v>
      </c>
      <c r="N734">
        <v>2.8499999999999996</v>
      </c>
      <c r="O734">
        <v>2.0078431372549019</v>
      </c>
      <c r="P734">
        <v>1.0277299749687108</v>
      </c>
      <c r="Q734">
        <v>1.0277299749687108</v>
      </c>
      <c r="R734">
        <v>0.72404230778669421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2.7729974968710769E-2</v>
      </c>
      <c r="AB734">
        <v>0</v>
      </c>
      <c r="AC734">
        <v>0</v>
      </c>
      <c r="AD734">
        <v>0</v>
      </c>
      <c r="AE734">
        <v>0.27595769221330579</v>
      </c>
      <c r="AF734">
        <v>0</v>
      </c>
      <c r="AG734">
        <v>0.72404230778669421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0.97301822886935352</v>
      </c>
      <c r="AN734">
        <v>0.97301822886935352</v>
      </c>
      <c r="AO734">
        <v>0.7045063639490885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2.6981771130646481E-2</v>
      </c>
      <c r="BA734">
        <v>0</v>
      </c>
      <c r="BB734">
        <v>0.26851186492026502</v>
      </c>
      <c r="BC734">
        <v>0</v>
      </c>
      <c r="BD734">
        <v>0.7045063639490885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1.4194335937499998</v>
      </c>
      <c r="BK734">
        <v>1.4194335937499998</v>
      </c>
      <c r="BL734">
        <v>1.3811347613882863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0.38113476138828628</v>
      </c>
      <c r="BT734">
        <v>0</v>
      </c>
      <c r="BU734">
        <v>3.8298832361713497E-2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0</v>
      </c>
      <c r="CC734">
        <v>0</v>
      </c>
      <c r="CD734">
        <v>0</v>
      </c>
      <c r="CE734">
        <v>0</v>
      </c>
      <c r="CF734">
        <v>0</v>
      </c>
    </row>
    <row r="735" spans="1:84" hidden="1" x14ac:dyDescent="0.25">
      <c r="A735" t="s">
        <v>128</v>
      </c>
      <c r="B735" t="s">
        <v>421</v>
      </c>
      <c r="C735" t="s">
        <v>72</v>
      </c>
      <c r="D735" s="12">
        <v>46227</v>
      </c>
      <c r="E735" t="s">
        <v>133</v>
      </c>
      <c r="F735" t="s">
        <v>133</v>
      </c>
      <c r="G735" t="s">
        <v>133</v>
      </c>
      <c r="H735" t="s">
        <v>74</v>
      </c>
      <c r="I735">
        <v>20</v>
      </c>
      <c r="J735">
        <v>4.440974877503046</v>
      </c>
      <c r="K735">
        <v>46227</v>
      </c>
      <c r="L735" t="s">
        <v>156</v>
      </c>
      <c r="M735">
        <v>5.6999999999999993</v>
      </c>
      <c r="N735">
        <v>5.6999999999999993</v>
      </c>
      <c r="O735">
        <v>5.0142146298174444</v>
      </c>
      <c r="P735">
        <v>1.283501969100272</v>
      </c>
      <c r="Q735">
        <v>1.283501969100272</v>
      </c>
      <c r="R735">
        <v>1.1290797106775583</v>
      </c>
      <c r="S735">
        <v>0</v>
      </c>
      <c r="T735">
        <v>0</v>
      </c>
      <c r="U735">
        <v>3.3501969100272033E-2</v>
      </c>
      <c r="V735">
        <v>0</v>
      </c>
      <c r="W735">
        <v>0</v>
      </c>
      <c r="X735">
        <v>0</v>
      </c>
      <c r="Y735">
        <v>0.1290797106775583</v>
      </c>
      <c r="Z735">
        <v>0</v>
      </c>
      <c r="AA735">
        <v>0.1209202893224417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0.77911839956193796</v>
      </c>
      <c r="AN735">
        <v>0.77911839956193796</v>
      </c>
      <c r="AO735">
        <v>0.87968677716095522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0.12031322283904478</v>
      </c>
      <c r="BA735">
        <v>0</v>
      </c>
      <c r="BB735">
        <v>0</v>
      </c>
      <c r="BC735">
        <v>0</v>
      </c>
      <c r="BD735">
        <v>0.77911839956193796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1.1367682520218572</v>
      </c>
      <c r="BK735">
        <v>1.1367682520218572</v>
      </c>
      <c r="BL735">
        <v>0.88567706118809109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0.13676825202185716</v>
      </c>
      <c r="BV735">
        <v>0</v>
      </c>
      <c r="BW735">
        <v>0</v>
      </c>
      <c r="BX735">
        <v>0</v>
      </c>
      <c r="BY735">
        <v>0.11432293881190891</v>
      </c>
      <c r="BZ735">
        <v>0</v>
      </c>
      <c r="CA735">
        <v>0.88567706118809109</v>
      </c>
      <c r="CB735">
        <v>0</v>
      </c>
      <c r="CC735">
        <v>0</v>
      </c>
      <c r="CD735">
        <v>0</v>
      </c>
      <c r="CE735">
        <v>0</v>
      </c>
      <c r="CF735">
        <v>0</v>
      </c>
    </row>
    <row r="736" spans="1:84" hidden="1" x14ac:dyDescent="0.25">
      <c r="A736" t="s">
        <v>128</v>
      </c>
      <c r="B736" t="s">
        <v>421</v>
      </c>
      <c r="C736" t="s">
        <v>72</v>
      </c>
      <c r="D736" s="12">
        <v>46229</v>
      </c>
      <c r="E736" t="s">
        <v>133</v>
      </c>
      <c r="F736" t="s">
        <v>133</v>
      </c>
      <c r="G736" t="s">
        <v>133</v>
      </c>
      <c r="H736" t="s">
        <v>75</v>
      </c>
      <c r="I736">
        <v>20</v>
      </c>
      <c r="J736">
        <v>8.1223093154332027</v>
      </c>
      <c r="K736">
        <v>46229</v>
      </c>
      <c r="L736" t="s">
        <v>440</v>
      </c>
      <c r="M736">
        <v>10.45</v>
      </c>
      <c r="N736">
        <v>10.45</v>
      </c>
      <c r="O736">
        <v>10.768466605392156</v>
      </c>
      <c r="P736">
        <v>1.2865799114722152</v>
      </c>
      <c r="Q736">
        <v>1.2865799114722152</v>
      </c>
      <c r="R736">
        <v>1.3257887858236312</v>
      </c>
      <c r="S736">
        <v>3.9208874351416068E-2</v>
      </c>
      <c r="T736">
        <v>0</v>
      </c>
      <c r="U736">
        <v>0</v>
      </c>
      <c r="V736">
        <v>0</v>
      </c>
      <c r="W736">
        <v>3.6579911472215176E-2</v>
      </c>
      <c r="X736">
        <v>0</v>
      </c>
      <c r="Y736">
        <v>0.25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0.77725447994576102</v>
      </c>
      <c r="AN736">
        <v>0.77725447994576102</v>
      </c>
      <c r="AO736">
        <v>1.0304752732432685</v>
      </c>
      <c r="AP736">
        <v>3.0475273243268486E-2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0.77725447994576102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0.97042600241405874</v>
      </c>
      <c r="BK736">
        <v>0.97042600241405874</v>
      </c>
      <c r="BL736">
        <v>0.75426795783218314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2.9573997585941258E-2</v>
      </c>
      <c r="BX736">
        <v>0</v>
      </c>
      <c r="BY736">
        <v>0.2161580445818756</v>
      </c>
      <c r="BZ736">
        <v>0</v>
      </c>
      <c r="CA736">
        <v>0.75426795783218314</v>
      </c>
      <c r="CB736">
        <v>0</v>
      </c>
      <c r="CC736">
        <v>0</v>
      </c>
      <c r="CD736">
        <v>0</v>
      </c>
      <c r="CE736">
        <v>0</v>
      </c>
      <c r="CF736">
        <v>0</v>
      </c>
    </row>
    <row r="737" spans="1:84" hidden="1" x14ac:dyDescent="0.25">
      <c r="A737" t="s">
        <v>128</v>
      </c>
      <c r="B737" t="s">
        <v>421</v>
      </c>
      <c r="C737" t="s">
        <v>72</v>
      </c>
      <c r="D737" s="12">
        <v>46224</v>
      </c>
      <c r="E737" t="s">
        <v>133</v>
      </c>
      <c r="F737" t="s">
        <v>133</v>
      </c>
      <c r="G737" t="s">
        <v>133</v>
      </c>
      <c r="H737" t="s">
        <v>75</v>
      </c>
      <c r="I737">
        <v>20</v>
      </c>
      <c r="J737">
        <v>8.0638754354660556</v>
      </c>
      <c r="K737">
        <v>46224</v>
      </c>
      <c r="L737" t="s">
        <v>428</v>
      </c>
      <c r="M737">
        <v>11.4</v>
      </c>
      <c r="N737">
        <v>11.4</v>
      </c>
      <c r="O737">
        <v>10.933907781862748</v>
      </c>
      <c r="P737">
        <v>1.4137123137916043</v>
      </c>
      <c r="Q737">
        <v>1.4137123137916043</v>
      </c>
      <c r="R737">
        <v>1.3559122867615103</v>
      </c>
      <c r="S737">
        <v>0</v>
      </c>
      <c r="T737">
        <v>0</v>
      </c>
      <c r="U737">
        <v>5.7800027030094014E-2</v>
      </c>
      <c r="V737">
        <v>0</v>
      </c>
      <c r="W737">
        <v>0.10591228676151032</v>
      </c>
      <c r="X737">
        <v>0</v>
      </c>
      <c r="Y737">
        <v>0.25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0.70735749433912776</v>
      </c>
      <c r="AN737">
        <v>0.70735749433912776</v>
      </c>
      <c r="AO737">
        <v>0.95911471770725876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4.0885282292741243E-2</v>
      </c>
      <c r="BA737">
        <v>0</v>
      </c>
      <c r="BB737">
        <v>0</v>
      </c>
      <c r="BC737">
        <v>0</v>
      </c>
      <c r="BD737">
        <v>0.70735749433912776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1.0426281460787887</v>
      </c>
      <c r="BK737">
        <v>1.0426281460787887</v>
      </c>
      <c r="BL737">
        <v>0.73751083293774211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4.2628146078788731E-2</v>
      </c>
      <c r="BV737">
        <v>0</v>
      </c>
      <c r="BW737">
        <v>0</v>
      </c>
      <c r="BX737">
        <v>0</v>
      </c>
      <c r="BY737">
        <v>0.26248916706225789</v>
      </c>
      <c r="BZ737">
        <v>0</v>
      </c>
      <c r="CA737">
        <v>0.73751083293774211</v>
      </c>
      <c r="CB737">
        <v>0</v>
      </c>
      <c r="CC737">
        <v>0</v>
      </c>
      <c r="CD737">
        <v>0</v>
      </c>
      <c r="CE737">
        <v>0</v>
      </c>
      <c r="CF737">
        <v>0</v>
      </c>
    </row>
    <row r="738" spans="1:84" hidden="1" x14ac:dyDescent="0.25">
      <c r="A738" t="s">
        <v>128</v>
      </c>
      <c r="B738" t="s">
        <v>421</v>
      </c>
      <c r="C738" t="s">
        <v>72</v>
      </c>
      <c r="D738" s="12">
        <v>46247</v>
      </c>
      <c r="E738" t="s">
        <v>420</v>
      </c>
      <c r="F738" t="s">
        <v>420</v>
      </c>
      <c r="G738" t="s">
        <v>420</v>
      </c>
      <c r="H738" t="s">
        <v>75</v>
      </c>
      <c r="I738">
        <v>17</v>
      </c>
      <c r="J738">
        <v>1.4299114156666153</v>
      </c>
      <c r="K738">
        <v>46247</v>
      </c>
      <c r="L738" t="s">
        <v>494</v>
      </c>
      <c r="M738">
        <v>1.9</v>
      </c>
      <c r="N738">
        <v>1.9</v>
      </c>
      <c r="O738">
        <v>0.92733564013840819</v>
      </c>
      <c r="P738">
        <v>1.328753641087782</v>
      </c>
      <c r="Q738">
        <v>1.328753641087782</v>
      </c>
      <c r="R738">
        <v>0.6485266359707258</v>
      </c>
      <c r="S738">
        <v>0</v>
      </c>
      <c r="T738">
        <v>0</v>
      </c>
      <c r="U738">
        <v>7.8753641087782045E-2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0.25</v>
      </c>
      <c r="AB738">
        <v>0</v>
      </c>
      <c r="AC738">
        <v>0</v>
      </c>
      <c r="AD738">
        <v>0</v>
      </c>
      <c r="AE738">
        <v>0.3514733640292742</v>
      </c>
      <c r="AF738">
        <v>0</v>
      </c>
      <c r="AG738">
        <v>0.6485266359707258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0.75258495561400807</v>
      </c>
      <c r="AN738">
        <v>0.75258495561400807</v>
      </c>
      <c r="AO738">
        <v>0.48807138954653068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0.24741504438599193</v>
      </c>
      <c r="BA738">
        <v>0</v>
      </c>
      <c r="BB738">
        <v>0.26451356606747739</v>
      </c>
      <c r="BC738">
        <v>0</v>
      </c>
      <c r="BD738">
        <v>0.48807138954653068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2.0488805970149255</v>
      </c>
      <c r="BK738">
        <v>2.0488805970149255</v>
      </c>
      <c r="BL738">
        <v>1.5419567131628802</v>
      </c>
      <c r="CC738">
        <v>0</v>
      </c>
      <c r="CD738">
        <v>0</v>
      </c>
      <c r="CE738">
        <v>0</v>
      </c>
    </row>
    <row r="739" spans="1:84" hidden="1" x14ac:dyDescent="0.25">
      <c r="A739" t="s">
        <v>128</v>
      </c>
      <c r="B739" t="s">
        <v>421</v>
      </c>
      <c r="C739" t="s">
        <v>72</v>
      </c>
      <c r="D739" s="12">
        <v>46223</v>
      </c>
      <c r="E739" t="s">
        <v>133</v>
      </c>
      <c r="F739" t="s">
        <v>133</v>
      </c>
      <c r="G739" t="s">
        <v>133</v>
      </c>
      <c r="H739" t="s">
        <v>75</v>
      </c>
      <c r="I739">
        <v>20</v>
      </c>
      <c r="J739">
        <v>8.1223093154332044</v>
      </c>
      <c r="K739">
        <v>46223</v>
      </c>
      <c r="L739" t="s">
        <v>425</v>
      </c>
      <c r="M739">
        <v>11.4</v>
      </c>
      <c r="N739">
        <v>11.4</v>
      </c>
      <c r="O739">
        <v>10.505467655812325</v>
      </c>
      <c r="P739">
        <v>1.4035417216060526</v>
      </c>
      <c r="Q739">
        <v>1.4035417216060526</v>
      </c>
      <c r="R739">
        <v>1.2934089613960995</v>
      </c>
      <c r="S739">
        <v>0</v>
      </c>
      <c r="T739">
        <v>0</v>
      </c>
      <c r="U739">
        <v>0.11013276020995311</v>
      </c>
      <c r="V739">
        <v>0</v>
      </c>
      <c r="W739">
        <v>4.340896139609951E-2</v>
      </c>
      <c r="X739">
        <v>0</v>
      </c>
      <c r="Y739">
        <v>0.25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0.71248327328361449</v>
      </c>
      <c r="AN739">
        <v>0.71248327328361449</v>
      </c>
      <c r="AO739">
        <v>0.92153225050985321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7.8467749490146788E-2</v>
      </c>
      <c r="BA739">
        <v>0</v>
      </c>
      <c r="BB739">
        <v>0</v>
      </c>
      <c r="BC739">
        <v>0</v>
      </c>
      <c r="BD739">
        <v>0.71248327328361449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1.0851492169120867</v>
      </c>
      <c r="BK739">
        <v>1.0851492169120867</v>
      </c>
      <c r="BL739">
        <v>0.77315066606667449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8.5149216912086656E-2</v>
      </c>
      <c r="BV739">
        <v>0</v>
      </c>
      <c r="BW739">
        <v>0</v>
      </c>
      <c r="BX739">
        <v>0</v>
      </c>
      <c r="BY739">
        <v>0.22684933393332551</v>
      </c>
      <c r="BZ739">
        <v>0</v>
      </c>
      <c r="CA739">
        <v>0.77315066606667449</v>
      </c>
      <c r="CB739">
        <v>0</v>
      </c>
      <c r="CC739">
        <v>0</v>
      </c>
      <c r="CD739">
        <v>0</v>
      </c>
      <c r="CE739">
        <v>0</v>
      </c>
      <c r="CF739">
        <v>0</v>
      </c>
    </row>
    <row r="740" spans="1:84" hidden="1" x14ac:dyDescent="0.25">
      <c r="A740" t="s">
        <v>128</v>
      </c>
      <c r="B740" t="s">
        <v>421</v>
      </c>
      <c r="C740" t="s">
        <v>72</v>
      </c>
      <c r="D740" s="12">
        <v>46230</v>
      </c>
      <c r="E740" t="s">
        <v>133</v>
      </c>
      <c r="F740" t="s">
        <v>133</v>
      </c>
      <c r="G740" t="s">
        <v>133</v>
      </c>
      <c r="H740" t="s">
        <v>75</v>
      </c>
      <c r="I740">
        <v>20</v>
      </c>
      <c r="J740">
        <v>8.1807431954003462</v>
      </c>
      <c r="K740">
        <v>46230</v>
      </c>
      <c r="L740" t="s">
        <v>443</v>
      </c>
      <c r="M740">
        <v>12.35</v>
      </c>
      <c r="N740">
        <v>12.35</v>
      </c>
      <c r="O740">
        <v>11.812354473039218</v>
      </c>
      <c r="P740">
        <v>1.5096427922274633</v>
      </c>
      <c r="Q740">
        <v>1.5096427922274633</v>
      </c>
      <c r="R740">
        <v>1.4439219262720235</v>
      </c>
      <c r="S740">
        <v>0</v>
      </c>
      <c r="T740">
        <v>0</v>
      </c>
      <c r="U740">
        <v>6.57208659554398E-2</v>
      </c>
      <c r="V740">
        <v>0</v>
      </c>
      <c r="W740">
        <v>0.19392192627202354</v>
      </c>
      <c r="X740">
        <v>0</v>
      </c>
      <c r="Y740">
        <v>0.25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0.66240835590286207</v>
      </c>
      <c r="AN740">
        <v>0.66240835590286207</v>
      </c>
      <c r="AO740">
        <v>0.95646594923394479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4.353405076605521E-2</v>
      </c>
      <c r="BA740">
        <v>0</v>
      </c>
      <c r="BB740">
        <v>0</v>
      </c>
      <c r="BC740">
        <v>0</v>
      </c>
      <c r="BD740">
        <v>0.66240835590286207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1.0455155259849267</v>
      </c>
      <c r="BK740">
        <v>1.0455155259849267</v>
      </c>
      <c r="BL740">
        <v>0.6925582206385914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4.5515525984926697E-2</v>
      </c>
      <c r="BV740">
        <v>0</v>
      </c>
      <c r="BW740">
        <v>0</v>
      </c>
      <c r="BX740">
        <v>0</v>
      </c>
      <c r="BY740">
        <v>0.3074417793614086</v>
      </c>
      <c r="BZ740">
        <v>0</v>
      </c>
      <c r="CA740">
        <v>0.6925582206385914</v>
      </c>
      <c r="CB740">
        <v>0</v>
      </c>
      <c r="CC740">
        <v>0</v>
      </c>
      <c r="CD740">
        <v>0</v>
      </c>
      <c r="CE740">
        <v>0</v>
      </c>
      <c r="CF740">
        <v>0</v>
      </c>
    </row>
    <row r="741" spans="1:84" hidden="1" x14ac:dyDescent="0.25">
      <c r="A741" t="s">
        <v>128</v>
      </c>
      <c r="B741" t="s">
        <v>421</v>
      </c>
      <c r="C741" t="s">
        <v>72</v>
      </c>
      <c r="D741" s="12">
        <v>46246</v>
      </c>
      <c r="E741" t="s">
        <v>420</v>
      </c>
      <c r="F741" t="s">
        <v>420</v>
      </c>
      <c r="G741" t="s">
        <v>420</v>
      </c>
      <c r="H741" t="s">
        <v>74</v>
      </c>
      <c r="I741">
        <v>17</v>
      </c>
      <c r="J741">
        <v>0</v>
      </c>
      <c r="K741">
        <v>46246</v>
      </c>
      <c r="L741" t="s">
        <v>490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1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F741">
        <v>0</v>
      </c>
    </row>
    <row r="742" spans="1:84" hidden="1" x14ac:dyDescent="0.25">
      <c r="A742" t="s">
        <v>128</v>
      </c>
      <c r="B742" t="s">
        <v>421</v>
      </c>
      <c r="C742" t="s">
        <v>117</v>
      </c>
      <c r="D742" s="12">
        <v>46250</v>
      </c>
      <c r="J742">
        <v>31.016795978018283</v>
      </c>
      <c r="M742">
        <v>34.199999999999996</v>
      </c>
      <c r="N742">
        <v>34.199999999999996</v>
      </c>
      <c r="O742">
        <v>33.431502306805072</v>
      </c>
      <c r="S742">
        <v>3.257849046758178E-2</v>
      </c>
      <c r="T742">
        <v>0</v>
      </c>
      <c r="U742">
        <v>5.848299969130917E-2</v>
      </c>
      <c r="V742">
        <v>0</v>
      </c>
      <c r="W742">
        <v>1.2353245202122047E-2</v>
      </c>
      <c r="X742">
        <v>0</v>
      </c>
      <c r="Y742">
        <v>8.2110922619103882E-2</v>
      </c>
      <c r="Z742">
        <v>0</v>
      </c>
      <c r="AA742">
        <v>0</v>
      </c>
      <c r="AB742">
        <v>5.0408942890779698E-2</v>
      </c>
      <c r="AC742">
        <v>6.116696168114974E-2</v>
      </c>
      <c r="AD742">
        <v>0</v>
      </c>
      <c r="AE742">
        <v>2.405773220919169E-2</v>
      </c>
      <c r="AF742">
        <v>0</v>
      </c>
      <c r="AG742">
        <v>0.86436636321887883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84" hidden="1" x14ac:dyDescent="0.25">
      <c r="A743" t="s">
        <v>128</v>
      </c>
      <c r="B743" t="s">
        <v>421</v>
      </c>
      <c r="C743" t="s">
        <v>72</v>
      </c>
      <c r="D743" s="12">
        <v>46231</v>
      </c>
      <c r="E743" t="s">
        <v>133</v>
      </c>
      <c r="F743" t="s">
        <v>133</v>
      </c>
      <c r="G743" t="s">
        <v>133</v>
      </c>
      <c r="H743" t="s">
        <v>73</v>
      </c>
      <c r="I743">
        <v>20</v>
      </c>
      <c r="J743">
        <v>9.9337595944147079</v>
      </c>
      <c r="K743">
        <v>46231</v>
      </c>
      <c r="L743" t="s">
        <v>444</v>
      </c>
      <c r="M743">
        <v>22.799999999999997</v>
      </c>
      <c r="N743">
        <v>22.799999999999997</v>
      </c>
      <c r="O743">
        <v>13.621583946078427</v>
      </c>
      <c r="P743">
        <v>2.2952035212146042</v>
      </c>
      <c r="Q743">
        <v>2.2952035212146042</v>
      </c>
      <c r="R743">
        <v>1.3712415542789269</v>
      </c>
      <c r="S743">
        <v>0</v>
      </c>
      <c r="T743">
        <v>0</v>
      </c>
      <c r="U743">
        <v>0.92396196693567734</v>
      </c>
      <c r="V743">
        <v>0</v>
      </c>
      <c r="W743">
        <v>0.12124155427892691</v>
      </c>
      <c r="X743">
        <v>0</v>
      </c>
      <c r="Y743">
        <v>0.25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0.43569121028134689</v>
      </c>
      <c r="AN743">
        <v>0.43569121028134689</v>
      </c>
      <c r="AO743">
        <v>0.59743789237186096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0.40256210762813904</v>
      </c>
      <c r="BA743">
        <v>0</v>
      </c>
      <c r="BB743">
        <v>0</v>
      </c>
      <c r="BC743">
        <v>0</v>
      </c>
      <c r="BD743">
        <v>0.43569121028134689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1.6738141533506448</v>
      </c>
      <c r="BK743">
        <v>1.6738141533506448</v>
      </c>
      <c r="BL743">
        <v>0.72926611425939036</v>
      </c>
      <c r="CC743">
        <v>0</v>
      </c>
      <c r="CD743">
        <v>0</v>
      </c>
      <c r="CE743">
        <v>0</v>
      </c>
    </row>
    <row r="744" spans="1:84" hidden="1" x14ac:dyDescent="0.25">
      <c r="A744" t="s">
        <v>128</v>
      </c>
      <c r="B744" t="s">
        <v>421</v>
      </c>
      <c r="C744" t="s">
        <v>72</v>
      </c>
      <c r="D744" s="12">
        <v>46246</v>
      </c>
      <c r="E744" t="s">
        <v>420</v>
      </c>
      <c r="F744" t="s">
        <v>420</v>
      </c>
      <c r="G744" t="s">
        <v>420</v>
      </c>
      <c r="H744" t="s">
        <v>73</v>
      </c>
      <c r="I744">
        <v>17</v>
      </c>
      <c r="J744">
        <v>1.6361486390800692</v>
      </c>
      <c r="K744">
        <v>46246</v>
      </c>
      <c r="L744" t="s">
        <v>489</v>
      </c>
      <c r="M744">
        <v>0.95</v>
      </c>
      <c r="N744">
        <v>0.95</v>
      </c>
      <c r="O744">
        <v>1.6323529411764706</v>
      </c>
      <c r="P744">
        <v>0.58063184316440897</v>
      </c>
      <c r="Q744">
        <v>0.58063184316440897</v>
      </c>
      <c r="R744">
        <v>0.99768010203172441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0.41704825886731545</v>
      </c>
      <c r="AC744">
        <v>2.319897968275586E-3</v>
      </c>
      <c r="AD744">
        <v>0</v>
      </c>
      <c r="AE744">
        <v>0</v>
      </c>
      <c r="AF744">
        <v>0</v>
      </c>
      <c r="AG744">
        <v>0.58063184316440897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1.7222617253474415</v>
      </c>
      <c r="AN744">
        <v>1.7222617253474415</v>
      </c>
      <c r="AO744">
        <v>1.7182662538699691</v>
      </c>
      <c r="BF744">
        <v>0</v>
      </c>
      <c r="BG744">
        <v>0</v>
      </c>
      <c r="BH744">
        <v>0</v>
      </c>
      <c r="BJ744">
        <v>0.58198198198198192</v>
      </c>
      <c r="BK744">
        <v>0.58198198198198192</v>
      </c>
      <c r="BL744">
        <v>1.0023252924094117</v>
      </c>
      <c r="BM744">
        <v>2.3252924094117056E-3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0.41936815683559103</v>
      </c>
      <c r="BW744">
        <v>0</v>
      </c>
      <c r="BX744">
        <v>0</v>
      </c>
      <c r="BY744">
        <v>0</v>
      </c>
      <c r="BZ744">
        <v>0</v>
      </c>
      <c r="CA744">
        <v>0.58198198198198192</v>
      </c>
      <c r="CB744">
        <v>0</v>
      </c>
      <c r="CC744">
        <v>0</v>
      </c>
      <c r="CD744">
        <v>0</v>
      </c>
      <c r="CE744">
        <v>0</v>
      </c>
      <c r="CF744">
        <v>0</v>
      </c>
    </row>
    <row r="745" spans="1:84" hidden="1" x14ac:dyDescent="0.25">
      <c r="A745" t="s">
        <v>128</v>
      </c>
      <c r="B745" t="s">
        <v>421</v>
      </c>
      <c r="C745" t="s">
        <v>72</v>
      </c>
      <c r="D745" s="12">
        <v>46246</v>
      </c>
      <c r="E745" t="s">
        <v>420</v>
      </c>
      <c r="F745" t="s">
        <v>420</v>
      </c>
      <c r="G745" t="s">
        <v>420</v>
      </c>
      <c r="H745" t="s">
        <v>75</v>
      </c>
      <c r="I745">
        <v>17</v>
      </c>
      <c r="J745">
        <v>1.5949011943973783</v>
      </c>
      <c r="K745">
        <v>46246</v>
      </c>
      <c r="L745" t="s">
        <v>491</v>
      </c>
      <c r="M745">
        <v>0</v>
      </c>
      <c r="N745">
        <v>0</v>
      </c>
      <c r="O745">
        <v>0.93425605536332179</v>
      </c>
      <c r="P745">
        <v>0</v>
      </c>
      <c r="Q745">
        <v>0</v>
      </c>
      <c r="R745">
        <v>0.58577676074556051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0.58577676074556051</v>
      </c>
      <c r="AC745">
        <v>0.41422323925443949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J745">
        <v>0</v>
      </c>
      <c r="BK745">
        <v>0</v>
      </c>
      <c r="BL745">
        <v>1.707134982151268</v>
      </c>
      <c r="BM745">
        <v>0.70713498215126802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</row>
    <row r="746" spans="1:84" hidden="1" x14ac:dyDescent="0.25">
      <c r="A746" t="s">
        <v>128</v>
      </c>
      <c r="B746" t="s">
        <v>421</v>
      </c>
      <c r="C746" t="s">
        <v>72</v>
      </c>
      <c r="D746" s="12">
        <v>46223</v>
      </c>
      <c r="E746" t="s">
        <v>133</v>
      </c>
      <c r="F746" t="s">
        <v>133</v>
      </c>
      <c r="G746" t="s">
        <v>133</v>
      </c>
      <c r="H746" t="s">
        <v>74</v>
      </c>
      <c r="I746">
        <v>20</v>
      </c>
      <c r="J746">
        <v>4.440974877503046</v>
      </c>
      <c r="K746">
        <v>46223</v>
      </c>
      <c r="L746" t="s">
        <v>424</v>
      </c>
      <c r="M746">
        <v>5.6999999999999993</v>
      </c>
      <c r="N746">
        <v>5.6999999999999993</v>
      </c>
      <c r="O746">
        <v>4.1398207720588234</v>
      </c>
      <c r="P746">
        <v>1.283501969100272</v>
      </c>
      <c r="Q746">
        <v>1.283501969100272</v>
      </c>
      <c r="R746">
        <v>0.93218738818591396</v>
      </c>
      <c r="S746">
        <v>0</v>
      </c>
      <c r="T746">
        <v>0</v>
      </c>
      <c r="U746">
        <v>3.3501969100272033E-2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0.25</v>
      </c>
      <c r="AB746">
        <v>0</v>
      </c>
      <c r="AC746">
        <v>0</v>
      </c>
      <c r="AD746">
        <v>0</v>
      </c>
      <c r="AE746">
        <v>6.7812611814086043E-2</v>
      </c>
      <c r="AF746">
        <v>0</v>
      </c>
      <c r="AG746">
        <v>0.93218738818591396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0.77911839956193796</v>
      </c>
      <c r="AN746">
        <v>0.77911839956193796</v>
      </c>
      <c r="AO746">
        <v>0.72628434597523228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0.22088160043806204</v>
      </c>
      <c r="BA746">
        <v>0</v>
      </c>
      <c r="BB746">
        <v>5.2834053586705676E-2</v>
      </c>
      <c r="BC746">
        <v>0</v>
      </c>
      <c r="BD746">
        <v>0.72628434597523228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1.3768712013987177</v>
      </c>
      <c r="BK746">
        <v>1.3768712013987177</v>
      </c>
      <c r="BL746">
        <v>1.0727456868366918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7.2745686836691803E-2</v>
      </c>
      <c r="BT746">
        <v>0</v>
      </c>
      <c r="BU746">
        <v>0.30412551456202586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1</v>
      </c>
      <c r="CB746">
        <v>0</v>
      </c>
      <c r="CC746">
        <v>0</v>
      </c>
      <c r="CD746">
        <v>0</v>
      </c>
      <c r="CE746">
        <v>0</v>
      </c>
      <c r="CF746">
        <v>0</v>
      </c>
    </row>
    <row r="747" spans="1:84" hidden="1" x14ac:dyDescent="0.25">
      <c r="A747" t="s">
        <v>128</v>
      </c>
      <c r="B747" t="s">
        <v>421</v>
      </c>
      <c r="C747" t="s">
        <v>72</v>
      </c>
      <c r="D747" s="12">
        <v>46229</v>
      </c>
      <c r="E747" t="s">
        <v>134</v>
      </c>
      <c r="F747" t="s">
        <v>134</v>
      </c>
      <c r="G747" t="s">
        <v>134</v>
      </c>
      <c r="H747" t="s">
        <v>75</v>
      </c>
      <c r="I747">
        <v>20</v>
      </c>
      <c r="J747">
        <v>2.4468546637744031</v>
      </c>
      <c r="K747">
        <v>46229</v>
      </c>
      <c r="L747" t="s">
        <v>440</v>
      </c>
      <c r="M747">
        <v>1.9</v>
      </c>
      <c r="N747">
        <v>1.9</v>
      </c>
      <c r="O747">
        <v>1.8823529411764703</v>
      </c>
      <c r="P747">
        <v>0.77650709219858161</v>
      </c>
      <c r="Q747">
        <v>0.77650709219858161</v>
      </c>
      <c r="R747">
        <v>0.76929495202336251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0.22349290780141839</v>
      </c>
      <c r="AD747">
        <v>0</v>
      </c>
      <c r="AE747">
        <v>7.212140175219095E-3</v>
      </c>
      <c r="AF747">
        <v>0</v>
      </c>
      <c r="AG747">
        <v>0.76929495202336251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1.2878182440917911</v>
      </c>
      <c r="AN747">
        <v>1.2878182440917911</v>
      </c>
      <c r="AO747">
        <v>0.99071207430340547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0.28781824409179113</v>
      </c>
      <c r="AY747">
        <v>0</v>
      </c>
      <c r="AZ747">
        <v>0</v>
      </c>
      <c r="BA747">
        <v>0</v>
      </c>
      <c r="BB747">
        <v>9.2879256965945345E-3</v>
      </c>
      <c r="BC747">
        <v>0</v>
      </c>
      <c r="BD747">
        <v>0.99071207430340547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1.0093750000000001</v>
      </c>
      <c r="BK747">
        <v>1.0093750000000001</v>
      </c>
      <c r="BL747">
        <v>1.2998915401301518</v>
      </c>
      <c r="BM747">
        <v>0.29051654013015171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9.3750000000001332E-3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1</v>
      </c>
      <c r="CB747">
        <v>0</v>
      </c>
      <c r="CC747">
        <v>0</v>
      </c>
      <c r="CD747">
        <v>0</v>
      </c>
      <c r="CE747">
        <v>0</v>
      </c>
      <c r="CF747">
        <v>0</v>
      </c>
    </row>
    <row r="748" spans="1:84" hidden="1" x14ac:dyDescent="0.25">
      <c r="A748" t="s">
        <v>128</v>
      </c>
      <c r="B748" t="s">
        <v>421</v>
      </c>
      <c r="C748" t="s">
        <v>72</v>
      </c>
      <c r="D748" s="12">
        <v>46231</v>
      </c>
      <c r="E748" t="s">
        <v>133</v>
      </c>
      <c r="F748" t="s">
        <v>133</v>
      </c>
      <c r="G748" t="s">
        <v>133</v>
      </c>
      <c r="H748" t="s">
        <v>74</v>
      </c>
      <c r="I748">
        <v>20</v>
      </c>
      <c r="J748">
        <v>4.440974877503046</v>
      </c>
      <c r="K748">
        <v>46231</v>
      </c>
      <c r="L748" t="s">
        <v>445</v>
      </c>
      <c r="M748">
        <v>4.75</v>
      </c>
      <c r="N748">
        <v>4.75</v>
      </c>
      <c r="O748">
        <v>4.0805070465686271</v>
      </c>
      <c r="P748">
        <v>1.0695849742502268</v>
      </c>
      <c r="Q748">
        <v>1.0695849742502268</v>
      </c>
      <c r="R748">
        <v>0.91883137354357358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6.9584974250226805E-2</v>
      </c>
      <c r="AB748">
        <v>0</v>
      </c>
      <c r="AC748">
        <v>0</v>
      </c>
      <c r="AD748">
        <v>0</v>
      </c>
      <c r="AE748">
        <v>8.1168626456426418E-2</v>
      </c>
      <c r="AF748">
        <v>0</v>
      </c>
      <c r="AG748">
        <v>0.91883137354357358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0.9349420794743255</v>
      </c>
      <c r="AN748">
        <v>0.9349420794743255</v>
      </c>
      <c r="AO748">
        <v>0.8590541150670794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6.5057920525674495E-2</v>
      </c>
      <c r="BA748">
        <v>0</v>
      </c>
      <c r="BB748">
        <v>7.58879644072461E-2</v>
      </c>
      <c r="BC748">
        <v>0</v>
      </c>
      <c r="BD748">
        <v>0.8590541150670794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1.1640710200450117</v>
      </c>
      <c r="BK748">
        <v>1.1640710200450117</v>
      </c>
      <c r="BL748">
        <v>1.0883389801366825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8.833898013668251E-2</v>
      </c>
      <c r="BT748">
        <v>0</v>
      </c>
      <c r="BU748">
        <v>7.5732039908329218E-2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0</v>
      </c>
      <c r="CC748">
        <v>0</v>
      </c>
      <c r="CD748">
        <v>0</v>
      </c>
      <c r="CE748">
        <v>0</v>
      </c>
      <c r="CF748">
        <v>0</v>
      </c>
    </row>
    <row r="749" spans="1:84" hidden="1" x14ac:dyDescent="0.25">
      <c r="A749" t="s">
        <v>128</v>
      </c>
      <c r="B749" t="s">
        <v>421</v>
      </c>
      <c r="C749" t="s">
        <v>72</v>
      </c>
      <c r="D749" s="12">
        <v>46245</v>
      </c>
      <c r="E749" t="s">
        <v>420</v>
      </c>
      <c r="F749" t="s">
        <v>420</v>
      </c>
      <c r="G749" t="s">
        <v>420</v>
      </c>
      <c r="H749" t="s">
        <v>74</v>
      </c>
      <c r="I749">
        <v>17</v>
      </c>
      <c r="J749">
        <v>0</v>
      </c>
      <c r="K749">
        <v>46245</v>
      </c>
      <c r="L749" t="s">
        <v>487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F749">
        <v>0</v>
      </c>
    </row>
    <row r="750" spans="1:84" hidden="1" x14ac:dyDescent="0.25">
      <c r="A750" t="s">
        <v>128</v>
      </c>
      <c r="B750" t="s">
        <v>421</v>
      </c>
      <c r="C750" t="s">
        <v>72</v>
      </c>
      <c r="D750" s="12">
        <v>46245</v>
      </c>
      <c r="E750" t="s">
        <v>420</v>
      </c>
      <c r="F750" t="s">
        <v>420</v>
      </c>
      <c r="G750" t="s">
        <v>420</v>
      </c>
      <c r="H750" t="s">
        <v>73</v>
      </c>
      <c r="I750">
        <v>17</v>
      </c>
      <c r="J750">
        <v>1.869884158948651</v>
      </c>
      <c r="K750">
        <v>46245</v>
      </c>
      <c r="L750" t="s">
        <v>486</v>
      </c>
      <c r="M750">
        <v>0</v>
      </c>
      <c r="N750">
        <v>0</v>
      </c>
      <c r="O750">
        <v>0.88235294117647045</v>
      </c>
      <c r="P750">
        <v>0</v>
      </c>
      <c r="Q750">
        <v>0</v>
      </c>
      <c r="R750">
        <v>0.47187572393392352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0.47187572393392352</v>
      </c>
      <c r="AC750">
        <v>0.52812427606607648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J750">
        <v>0</v>
      </c>
      <c r="BK750">
        <v>0</v>
      </c>
      <c r="BL750">
        <v>2.1192020468084714</v>
      </c>
      <c r="BM750">
        <v>1.1192020468084714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</row>
    <row r="751" spans="1:84" hidden="1" x14ac:dyDescent="0.25">
      <c r="A751" t="s">
        <v>128</v>
      </c>
      <c r="B751" t="s">
        <v>421</v>
      </c>
      <c r="C751" t="s">
        <v>72</v>
      </c>
      <c r="D751" s="12">
        <v>46231</v>
      </c>
      <c r="E751" t="s">
        <v>133</v>
      </c>
      <c r="F751" t="s">
        <v>133</v>
      </c>
      <c r="G751" t="s">
        <v>133</v>
      </c>
      <c r="H751" t="s">
        <v>75</v>
      </c>
      <c r="I751">
        <v>20</v>
      </c>
      <c r="J751">
        <v>8.1807431954003444</v>
      </c>
      <c r="K751">
        <v>46231</v>
      </c>
      <c r="L751" t="s">
        <v>446</v>
      </c>
      <c r="M751">
        <v>10.45</v>
      </c>
      <c r="N751">
        <v>10.45</v>
      </c>
      <c r="O751">
        <v>10.297909007352942</v>
      </c>
      <c r="P751">
        <v>1.2773900549617001</v>
      </c>
      <c r="Q751">
        <v>1.2773900549617001</v>
      </c>
      <c r="R751">
        <v>1.2587987131955178</v>
      </c>
      <c r="S751">
        <v>0</v>
      </c>
      <c r="T751">
        <v>0</v>
      </c>
      <c r="U751">
        <v>1.8591341766182268E-2</v>
      </c>
      <c r="V751">
        <v>0</v>
      </c>
      <c r="W751">
        <v>8.7987131955178377E-3</v>
      </c>
      <c r="X751">
        <v>0</v>
      </c>
      <c r="Y751">
        <v>0.25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0.78284623879429138</v>
      </c>
      <c r="AN751">
        <v>0.78284623879429138</v>
      </c>
      <c r="AO751">
        <v>0.98544583802420505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1.4554161975794955E-2</v>
      </c>
      <c r="BA751">
        <v>0</v>
      </c>
      <c r="BB751">
        <v>0</v>
      </c>
      <c r="BC751">
        <v>0</v>
      </c>
      <c r="BD751">
        <v>0.78284623879429138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1.0147691140539754</v>
      </c>
      <c r="BK751">
        <v>1.0147691140539754</v>
      </c>
      <c r="BL751">
        <v>0.79440818418177006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1.4769114053975407E-2</v>
      </c>
      <c r="BV751">
        <v>0</v>
      </c>
      <c r="BW751">
        <v>0</v>
      </c>
      <c r="BX751">
        <v>0</v>
      </c>
      <c r="BY751">
        <v>0.20559181581822994</v>
      </c>
      <c r="BZ751">
        <v>0</v>
      </c>
      <c r="CA751">
        <v>0.79440818418177006</v>
      </c>
      <c r="CB751">
        <v>0</v>
      </c>
      <c r="CC751">
        <v>0</v>
      </c>
      <c r="CD751">
        <v>0</v>
      </c>
      <c r="CE751">
        <v>0</v>
      </c>
      <c r="CF751">
        <v>0</v>
      </c>
    </row>
    <row r="752" spans="1:84" hidden="1" x14ac:dyDescent="0.25">
      <c r="A752" t="s">
        <v>128</v>
      </c>
      <c r="B752" t="s">
        <v>421</v>
      </c>
      <c r="C752" t="s">
        <v>72</v>
      </c>
      <c r="D752" s="12">
        <v>46244</v>
      </c>
      <c r="E752" t="s">
        <v>420</v>
      </c>
      <c r="F752" t="s">
        <v>420</v>
      </c>
      <c r="G752" t="s">
        <v>420</v>
      </c>
      <c r="H752" t="s">
        <v>75</v>
      </c>
      <c r="I752">
        <v>17</v>
      </c>
      <c r="J752">
        <v>1.4299114156666155</v>
      </c>
      <c r="K752">
        <v>46244</v>
      </c>
      <c r="L752" t="s">
        <v>485</v>
      </c>
      <c r="M752">
        <v>0</v>
      </c>
      <c r="N752">
        <v>0</v>
      </c>
      <c r="O752">
        <v>0.82352941176470573</v>
      </c>
      <c r="P752">
        <v>0</v>
      </c>
      <c r="Q752">
        <v>0</v>
      </c>
      <c r="R752">
        <v>0.57593037075012199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0.57593037075012199</v>
      </c>
      <c r="AC752">
        <v>0.42406962924987801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J752">
        <v>0</v>
      </c>
      <c r="BK752">
        <v>0</v>
      </c>
      <c r="BL752">
        <v>1.7363210047380335</v>
      </c>
      <c r="BM752">
        <v>0.73632100473803352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</row>
    <row r="753" spans="1:84" hidden="1" x14ac:dyDescent="0.25">
      <c r="A753" t="s">
        <v>128</v>
      </c>
      <c r="B753" t="s">
        <v>421</v>
      </c>
      <c r="C753" t="s">
        <v>72</v>
      </c>
      <c r="D753" s="12">
        <v>46245</v>
      </c>
      <c r="E753" t="s">
        <v>420</v>
      </c>
      <c r="F753" t="s">
        <v>420</v>
      </c>
      <c r="G753" t="s">
        <v>420</v>
      </c>
      <c r="H753" t="s">
        <v>75</v>
      </c>
      <c r="I753">
        <v>17</v>
      </c>
      <c r="J753">
        <v>1.4299114156666155</v>
      </c>
      <c r="K753">
        <v>46245</v>
      </c>
      <c r="L753" t="s">
        <v>488</v>
      </c>
      <c r="M753">
        <v>0</v>
      </c>
      <c r="N753">
        <v>0</v>
      </c>
      <c r="O753">
        <v>0.93425605536332157</v>
      </c>
      <c r="P753">
        <v>0</v>
      </c>
      <c r="Q753">
        <v>0</v>
      </c>
      <c r="R753">
        <v>0.65336638698543248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0.65336638698543248</v>
      </c>
      <c r="AC753">
        <v>0.34663361301456752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J753">
        <v>0</v>
      </c>
      <c r="BK753">
        <v>0</v>
      </c>
      <c r="BL753">
        <v>1.5305348115838961</v>
      </c>
      <c r="BM753">
        <v>0.53053481158389615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</row>
    <row r="754" spans="1:84" hidden="1" x14ac:dyDescent="0.25">
      <c r="A754" t="s">
        <v>128</v>
      </c>
      <c r="B754" t="s">
        <v>421</v>
      </c>
      <c r="C754" t="s">
        <v>72</v>
      </c>
      <c r="D754" s="12">
        <v>46229</v>
      </c>
      <c r="E754" t="s">
        <v>134</v>
      </c>
      <c r="F754" t="s">
        <v>134</v>
      </c>
      <c r="G754" t="s">
        <v>134</v>
      </c>
      <c r="H754" t="s">
        <v>73</v>
      </c>
      <c r="I754">
        <v>20</v>
      </c>
      <c r="J754">
        <v>0</v>
      </c>
      <c r="K754">
        <v>46229</v>
      </c>
      <c r="L754" t="s">
        <v>438</v>
      </c>
      <c r="M754">
        <v>2.8499999999999996</v>
      </c>
      <c r="N754">
        <v>2.8499999999999996</v>
      </c>
      <c r="O754">
        <v>1.1176470588235294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1</v>
      </c>
      <c r="AJ754">
        <v>0.39215686274509809</v>
      </c>
      <c r="AK754">
        <v>0</v>
      </c>
      <c r="AL754">
        <v>0</v>
      </c>
      <c r="AM754">
        <v>0</v>
      </c>
      <c r="AN754">
        <v>0</v>
      </c>
      <c r="AO754">
        <v>0.39215686274509809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0.60784313725490191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I754">
        <v>0</v>
      </c>
      <c r="BJ754">
        <v>2.5499999999999998</v>
      </c>
      <c r="BK754">
        <v>2.5499999999999998</v>
      </c>
      <c r="BL754">
        <v>0</v>
      </c>
      <c r="CC754">
        <v>0.60784313725490191</v>
      </c>
      <c r="CD754">
        <v>0.39215686274509809</v>
      </c>
    </row>
    <row r="755" spans="1:84" hidden="1" x14ac:dyDescent="0.25">
      <c r="A755" t="s">
        <v>128</v>
      </c>
      <c r="B755" t="s">
        <v>421</v>
      </c>
      <c r="C755" t="s">
        <v>72</v>
      </c>
      <c r="D755" s="12">
        <v>46225</v>
      </c>
      <c r="E755" t="s">
        <v>134</v>
      </c>
      <c r="F755" t="s">
        <v>134</v>
      </c>
      <c r="G755" t="s">
        <v>134</v>
      </c>
      <c r="H755" t="s">
        <v>73</v>
      </c>
      <c r="I755">
        <v>20</v>
      </c>
      <c r="J755">
        <v>2.5233188720173536</v>
      </c>
      <c r="K755">
        <v>46225</v>
      </c>
      <c r="L755" t="s">
        <v>429</v>
      </c>
      <c r="M755">
        <v>1.9</v>
      </c>
      <c r="N755">
        <v>1.9</v>
      </c>
      <c r="O755">
        <v>2.0061274509803924</v>
      </c>
      <c r="P755">
        <v>0.75297657425316999</v>
      </c>
      <c r="Q755">
        <v>0.75297657425316999</v>
      </c>
      <c r="R755">
        <v>0.79503525029182109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4.2058676038651099E-2</v>
      </c>
      <c r="AC755">
        <v>0.20496474970817891</v>
      </c>
      <c r="AD755">
        <v>0</v>
      </c>
      <c r="AE755">
        <v>0</v>
      </c>
      <c r="AF755">
        <v>0</v>
      </c>
      <c r="AG755">
        <v>0.75297657425316999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1.32806256421966</v>
      </c>
      <c r="AN755">
        <v>1.32806256421966</v>
      </c>
      <c r="AO755">
        <v>1.055856553147575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5.5856553147574983E-2</v>
      </c>
      <c r="AW755">
        <v>0</v>
      </c>
      <c r="AX755">
        <v>0.27220601107208497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0.94709835064141712</v>
      </c>
      <c r="BK755">
        <v>0.94709835064141712</v>
      </c>
      <c r="BL755">
        <v>1.257805864121051</v>
      </c>
      <c r="BM755">
        <v>0.257805864121051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0.24702342574683001</v>
      </c>
      <c r="BW755">
        <v>0</v>
      </c>
      <c r="BX755">
        <v>0</v>
      </c>
      <c r="BY755">
        <v>0</v>
      </c>
      <c r="BZ755">
        <v>0</v>
      </c>
      <c r="CA755">
        <v>0.94709835064141712</v>
      </c>
      <c r="CB755">
        <v>0</v>
      </c>
      <c r="CC755">
        <v>0</v>
      </c>
      <c r="CD755">
        <v>0</v>
      </c>
      <c r="CE755">
        <v>0</v>
      </c>
      <c r="CF755">
        <v>0</v>
      </c>
    </row>
    <row r="756" spans="1:84" hidden="1" x14ac:dyDescent="0.25">
      <c r="A756" t="s">
        <v>128</v>
      </c>
      <c r="B756" t="s">
        <v>421</v>
      </c>
      <c r="C756" t="s">
        <v>72</v>
      </c>
      <c r="D756" s="12">
        <v>46230</v>
      </c>
      <c r="E756" t="s">
        <v>133</v>
      </c>
      <c r="F756" t="s">
        <v>133</v>
      </c>
      <c r="G756" t="s">
        <v>133</v>
      </c>
      <c r="H756" t="s">
        <v>73</v>
      </c>
      <c r="I756">
        <v>20</v>
      </c>
      <c r="J756">
        <v>9.9337595944147079</v>
      </c>
      <c r="K756">
        <v>46230</v>
      </c>
      <c r="L756" t="s">
        <v>441</v>
      </c>
      <c r="M756">
        <v>21.85</v>
      </c>
      <c r="N756">
        <v>21.85</v>
      </c>
      <c r="O756">
        <v>12.735523897058822</v>
      </c>
      <c r="P756">
        <v>2.1995700411639958</v>
      </c>
      <c r="Q756">
        <v>2.1995700411639958</v>
      </c>
      <c r="R756">
        <v>1.282044705835182</v>
      </c>
      <c r="S756">
        <v>0</v>
      </c>
      <c r="T756">
        <v>0</v>
      </c>
      <c r="U756">
        <v>0.91752533532881375</v>
      </c>
      <c r="V756">
        <v>0</v>
      </c>
      <c r="W756">
        <v>3.2044705835182041E-2</v>
      </c>
      <c r="X756">
        <v>0</v>
      </c>
      <c r="Y756">
        <v>0.25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0.45463430638053587</v>
      </c>
      <c r="AN756">
        <v>0.45463430638053587</v>
      </c>
      <c r="AO756">
        <v>0.58286150558621619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0.41713849441378381</v>
      </c>
      <c r="BA756">
        <v>0</v>
      </c>
      <c r="BB756">
        <v>0</v>
      </c>
      <c r="BC756">
        <v>0</v>
      </c>
      <c r="BD756">
        <v>0.45463430638053587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1.7156734325665313</v>
      </c>
      <c r="BK756">
        <v>1.7156734325665313</v>
      </c>
      <c r="BL756">
        <v>0.78000400099039802</v>
      </c>
      <c r="CC756">
        <v>0</v>
      </c>
      <c r="CD756">
        <v>0</v>
      </c>
      <c r="CE756">
        <v>0</v>
      </c>
    </row>
    <row r="757" spans="1:84" hidden="1" x14ac:dyDescent="0.25">
      <c r="A757" t="s">
        <v>128</v>
      </c>
      <c r="B757" t="s">
        <v>421</v>
      </c>
      <c r="C757" t="s">
        <v>72</v>
      </c>
      <c r="D757" s="12">
        <v>46230</v>
      </c>
      <c r="E757" t="s">
        <v>133</v>
      </c>
      <c r="F757" t="s">
        <v>133</v>
      </c>
      <c r="G757" t="s">
        <v>133</v>
      </c>
      <c r="H757" t="s">
        <v>74</v>
      </c>
      <c r="I757">
        <v>20</v>
      </c>
      <c r="J757">
        <v>4.440974877503046</v>
      </c>
      <c r="K757">
        <v>46230</v>
      </c>
      <c r="L757" t="s">
        <v>442</v>
      </c>
      <c r="M757">
        <v>3.8</v>
      </c>
      <c r="N757">
        <v>3.8</v>
      </c>
      <c r="O757">
        <v>4.1979549632352944</v>
      </c>
      <c r="P757">
        <v>0.85566797940018147</v>
      </c>
      <c r="Q757">
        <v>0.85566797940018147</v>
      </c>
      <c r="R757">
        <v>0.94527780026434416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8.9609820864162693E-2</v>
      </c>
      <c r="AC757">
        <v>5.4722199735655841E-2</v>
      </c>
      <c r="AD757">
        <v>0</v>
      </c>
      <c r="AE757">
        <v>0</v>
      </c>
      <c r="AF757">
        <v>0</v>
      </c>
      <c r="AG757">
        <v>0.85566797940018147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1.1686775993429068</v>
      </c>
      <c r="AN757">
        <v>1.1686775993429068</v>
      </c>
      <c r="AO757">
        <v>1.1047249903250775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0.10472499032507754</v>
      </c>
      <c r="AW757">
        <v>0</v>
      </c>
      <c r="AX757">
        <v>6.3952609017829287E-2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0.90520266017132367</v>
      </c>
      <c r="BK757">
        <v>0.90520266017132367</v>
      </c>
      <c r="BL757">
        <v>1.0578900718078357</v>
      </c>
      <c r="BM757">
        <v>5.7890071807835675E-2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0.14433202059981853</v>
      </c>
      <c r="BW757">
        <v>0</v>
      </c>
      <c r="BX757">
        <v>0</v>
      </c>
      <c r="BY757">
        <v>0</v>
      </c>
      <c r="BZ757">
        <v>0</v>
      </c>
      <c r="CA757">
        <v>0.90520266017132367</v>
      </c>
      <c r="CB757">
        <v>0</v>
      </c>
      <c r="CC757">
        <v>0</v>
      </c>
      <c r="CD757">
        <v>0</v>
      </c>
      <c r="CE757">
        <v>0</v>
      </c>
      <c r="CF757">
        <v>0</v>
      </c>
    </row>
    <row r="758" spans="1:84" hidden="1" x14ac:dyDescent="0.25">
      <c r="A758" t="s">
        <v>128</v>
      </c>
      <c r="B758" t="s">
        <v>421</v>
      </c>
      <c r="C758" t="s">
        <v>72</v>
      </c>
      <c r="D758" s="12">
        <v>46247</v>
      </c>
      <c r="E758" t="s">
        <v>420</v>
      </c>
      <c r="F758" t="s">
        <v>420</v>
      </c>
      <c r="G758" t="s">
        <v>420</v>
      </c>
      <c r="H758" t="s">
        <v>73</v>
      </c>
      <c r="I758">
        <v>17</v>
      </c>
      <c r="J758">
        <v>1.869884158948651</v>
      </c>
      <c r="K758">
        <v>46247</v>
      </c>
      <c r="L758" t="s">
        <v>492</v>
      </c>
      <c r="M758">
        <v>0.95</v>
      </c>
      <c r="N758">
        <v>0.95</v>
      </c>
      <c r="O758">
        <v>1.7647058823529409</v>
      </c>
      <c r="P758">
        <v>0.50805286276885775</v>
      </c>
      <c r="Q758">
        <v>0.50805286276885775</v>
      </c>
      <c r="R758">
        <v>0.94375144786784704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0.43569858509898929</v>
      </c>
      <c r="AC758">
        <v>5.6248552132152962E-2</v>
      </c>
      <c r="AD758">
        <v>0</v>
      </c>
      <c r="AE758">
        <v>0</v>
      </c>
      <c r="AF758">
        <v>0</v>
      </c>
      <c r="AG758">
        <v>0.50805286276885775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1.9682991146827906</v>
      </c>
      <c r="AN758">
        <v>1.9682991146827906</v>
      </c>
      <c r="AO758">
        <v>1.8575851393188851</v>
      </c>
      <c r="BF758">
        <v>0</v>
      </c>
      <c r="BG758">
        <v>0</v>
      </c>
      <c r="BH758">
        <v>0</v>
      </c>
      <c r="BJ758">
        <v>0.53833333333333344</v>
      </c>
      <c r="BK758">
        <v>0.53833333333333344</v>
      </c>
      <c r="BL758">
        <v>1.0596010234042357</v>
      </c>
      <c r="BM758">
        <v>5.9601023404235676E-2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0.49194713723114225</v>
      </c>
      <c r="BW758">
        <v>0</v>
      </c>
      <c r="BX758">
        <v>0</v>
      </c>
      <c r="BY758">
        <v>0</v>
      </c>
      <c r="BZ758">
        <v>0</v>
      </c>
      <c r="CA758">
        <v>0.53833333333333344</v>
      </c>
      <c r="CB758">
        <v>0</v>
      </c>
      <c r="CC758">
        <v>0</v>
      </c>
      <c r="CD758">
        <v>0</v>
      </c>
      <c r="CE758">
        <v>0</v>
      </c>
      <c r="CF758">
        <v>0</v>
      </c>
    </row>
    <row r="759" spans="1:84" hidden="1" x14ac:dyDescent="0.25">
      <c r="A759" t="s">
        <v>128</v>
      </c>
      <c r="B759" t="s">
        <v>421</v>
      </c>
      <c r="C759" t="s">
        <v>72</v>
      </c>
      <c r="D759" s="12">
        <v>46247</v>
      </c>
      <c r="E759" t="s">
        <v>420</v>
      </c>
      <c r="F759" t="s">
        <v>420</v>
      </c>
      <c r="G759" t="s">
        <v>420</v>
      </c>
      <c r="H759" t="s">
        <v>74</v>
      </c>
      <c r="I759">
        <v>17</v>
      </c>
      <c r="J759">
        <v>0</v>
      </c>
      <c r="K759">
        <v>46247</v>
      </c>
      <c r="L759" t="s">
        <v>493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1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F759">
        <v>0</v>
      </c>
    </row>
    <row r="760" spans="1:84" hidden="1" x14ac:dyDescent="0.25">
      <c r="A760" t="s">
        <v>128</v>
      </c>
      <c r="B760" t="s">
        <v>421</v>
      </c>
      <c r="C760" t="s">
        <v>72</v>
      </c>
      <c r="D760" s="12">
        <v>46228</v>
      </c>
      <c r="E760" t="s">
        <v>134</v>
      </c>
      <c r="F760" t="s">
        <v>134</v>
      </c>
      <c r="G760" t="s">
        <v>134</v>
      </c>
      <c r="H760" t="s">
        <v>75</v>
      </c>
      <c r="I760">
        <v>20</v>
      </c>
      <c r="J760">
        <v>2.4468546637744031</v>
      </c>
      <c r="K760">
        <v>46228</v>
      </c>
      <c r="L760" t="s">
        <v>437</v>
      </c>
      <c r="M760">
        <v>1.9</v>
      </c>
      <c r="N760">
        <v>1.9</v>
      </c>
      <c r="O760">
        <v>1.8823529411764703</v>
      </c>
      <c r="P760">
        <v>0.77650709219858161</v>
      </c>
      <c r="Q760">
        <v>0.77650709219858161</v>
      </c>
      <c r="R760">
        <v>0.76929495202336251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0.22349290780141839</v>
      </c>
      <c r="AD760">
        <v>0</v>
      </c>
      <c r="AE760">
        <v>7.212140175219095E-3</v>
      </c>
      <c r="AF760">
        <v>0</v>
      </c>
      <c r="AG760">
        <v>0.76929495202336251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1.2878182440917911</v>
      </c>
      <c r="AN760">
        <v>1.2878182440917911</v>
      </c>
      <c r="AO760">
        <v>0.99071207430340547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0.28781824409179113</v>
      </c>
      <c r="AY760">
        <v>0</v>
      </c>
      <c r="AZ760">
        <v>0</v>
      </c>
      <c r="BA760">
        <v>0</v>
      </c>
      <c r="BB760">
        <v>9.2879256965945345E-3</v>
      </c>
      <c r="BC760">
        <v>0</v>
      </c>
      <c r="BD760">
        <v>0.99071207430340547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1.0093750000000001</v>
      </c>
      <c r="BK760">
        <v>1.0093750000000001</v>
      </c>
      <c r="BL760">
        <v>1.2998915401301518</v>
      </c>
      <c r="BM760">
        <v>0.29051654013015171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9.3750000000001332E-3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0</v>
      </c>
      <c r="CC760">
        <v>0</v>
      </c>
      <c r="CD760">
        <v>0</v>
      </c>
      <c r="CE760">
        <v>0</v>
      </c>
      <c r="CF760">
        <v>0</v>
      </c>
    </row>
    <row r="761" spans="1:84" hidden="1" x14ac:dyDescent="0.25">
      <c r="A761" t="s">
        <v>128</v>
      </c>
      <c r="B761" t="s">
        <v>422</v>
      </c>
      <c r="C761" t="s">
        <v>72</v>
      </c>
      <c r="D761" s="12">
        <v>46224</v>
      </c>
      <c r="E761" t="s">
        <v>133</v>
      </c>
      <c r="F761" t="s">
        <v>133</v>
      </c>
      <c r="G761" t="s">
        <v>133</v>
      </c>
      <c r="H761" t="s">
        <v>74</v>
      </c>
      <c r="I761">
        <v>20</v>
      </c>
      <c r="J761">
        <v>3.8248954181626535</v>
      </c>
      <c r="K761">
        <v>46224</v>
      </c>
      <c r="L761" t="s">
        <v>427</v>
      </c>
      <c r="M761">
        <v>8.5499999999999989</v>
      </c>
      <c r="N761">
        <v>8.5499999999999989</v>
      </c>
      <c r="O761">
        <v>3.2058823529411757</v>
      </c>
      <c r="P761">
        <v>2.2353552359627971</v>
      </c>
      <c r="Q761">
        <v>2.2353552359627971</v>
      </c>
      <c r="R761">
        <v>0.83816209397985841</v>
      </c>
      <c r="S761">
        <v>0</v>
      </c>
      <c r="T761">
        <v>0</v>
      </c>
      <c r="U761">
        <v>0.98535523596279706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0.25</v>
      </c>
      <c r="AB761">
        <v>0</v>
      </c>
      <c r="AC761">
        <v>0</v>
      </c>
      <c r="AD761">
        <v>0</v>
      </c>
      <c r="AE761">
        <v>0.16183790602014159</v>
      </c>
      <c r="AF761">
        <v>0</v>
      </c>
      <c r="AG761">
        <v>0.83816209397985841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0.44735618925878995</v>
      </c>
      <c r="AN761">
        <v>0.44735618925878995</v>
      </c>
      <c r="AO761">
        <v>0.3749570003439972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0.55264381074121005</v>
      </c>
      <c r="BA761">
        <v>0</v>
      </c>
      <c r="BB761">
        <v>7.2399188914792745E-2</v>
      </c>
      <c r="BC761">
        <v>0</v>
      </c>
      <c r="BD761">
        <v>0.3749570003439972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2.6669724770642205</v>
      </c>
      <c r="BK761">
        <v>2.6669724770642205</v>
      </c>
      <c r="BL761">
        <v>1.1930866441975252</v>
      </c>
      <c r="CC761">
        <v>0</v>
      </c>
      <c r="CD761">
        <v>0</v>
      </c>
      <c r="CE761">
        <v>0</v>
      </c>
    </row>
    <row r="762" spans="1:84" hidden="1" x14ac:dyDescent="0.25">
      <c r="A762" t="s">
        <v>128</v>
      </c>
      <c r="B762" t="s">
        <v>422</v>
      </c>
      <c r="C762" t="s">
        <v>109</v>
      </c>
      <c r="D762" s="12">
        <v>46244</v>
      </c>
      <c r="E762" t="s">
        <v>133</v>
      </c>
      <c r="F762" t="s">
        <v>133</v>
      </c>
      <c r="G762" t="s">
        <v>133</v>
      </c>
      <c r="J762">
        <v>21.515036727164933</v>
      </c>
      <c r="M762">
        <v>52.25</v>
      </c>
      <c r="N762">
        <v>52.25</v>
      </c>
      <c r="O762">
        <v>20.75</v>
      </c>
      <c r="S762">
        <v>0</v>
      </c>
      <c r="T762">
        <v>0</v>
      </c>
      <c r="U762">
        <v>1.1785340835151366</v>
      </c>
      <c r="V762">
        <v>0</v>
      </c>
      <c r="W762">
        <v>0</v>
      </c>
      <c r="X762">
        <v>0</v>
      </c>
      <c r="Y762">
        <v>4.3000345972200614E-2</v>
      </c>
      <c r="Z762">
        <v>0</v>
      </c>
      <c r="AA762">
        <v>0.20699965402779938</v>
      </c>
      <c r="AB762">
        <v>0</v>
      </c>
      <c r="AC762">
        <v>0</v>
      </c>
      <c r="AD762">
        <v>0</v>
      </c>
      <c r="AE762">
        <v>7.8558580748485957E-2</v>
      </c>
      <c r="AF762">
        <v>0</v>
      </c>
      <c r="AG762">
        <v>0.9214414192515139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84" hidden="1" x14ac:dyDescent="0.25">
      <c r="A763" t="s">
        <v>128</v>
      </c>
      <c r="B763" t="s">
        <v>422</v>
      </c>
      <c r="C763" t="s">
        <v>72</v>
      </c>
      <c r="D763" s="12">
        <v>46223</v>
      </c>
      <c r="E763" t="s">
        <v>133</v>
      </c>
      <c r="F763" t="s">
        <v>133</v>
      </c>
      <c r="G763" t="s">
        <v>133</v>
      </c>
      <c r="H763" t="s">
        <v>74</v>
      </c>
      <c r="I763">
        <v>20</v>
      </c>
      <c r="J763">
        <v>3.8248954181626535</v>
      </c>
      <c r="K763">
        <v>46223</v>
      </c>
      <c r="L763" t="s">
        <v>424</v>
      </c>
      <c r="M763">
        <v>10.45</v>
      </c>
      <c r="N763">
        <v>10.45</v>
      </c>
      <c r="O763">
        <v>4.1764705882352935</v>
      </c>
      <c r="P763">
        <v>2.7321008439545298</v>
      </c>
      <c r="Q763">
        <v>2.7321008439545298</v>
      </c>
      <c r="R763">
        <v>1.0919175903223843</v>
      </c>
      <c r="S763">
        <v>0</v>
      </c>
      <c r="T763">
        <v>0</v>
      </c>
      <c r="U763">
        <v>1.4821008439545298</v>
      </c>
      <c r="V763">
        <v>0</v>
      </c>
      <c r="W763">
        <v>0</v>
      </c>
      <c r="X763">
        <v>0</v>
      </c>
      <c r="Y763">
        <v>9.1917590322384335E-2</v>
      </c>
      <c r="Z763">
        <v>0</v>
      </c>
      <c r="AA763">
        <v>0.15808240967761567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0.36601870030264627</v>
      </c>
      <c r="AN763">
        <v>0.36601870030264627</v>
      </c>
      <c r="AO763">
        <v>0.39966225724739651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0.60033774275260354</v>
      </c>
      <c r="BA763">
        <v>0</v>
      </c>
      <c r="BB763">
        <v>0</v>
      </c>
      <c r="BC763">
        <v>0</v>
      </c>
      <c r="BD763">
        <v>0.36601870030264627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2.5021126760563384</v>
      </c>
      <c r="BK763">
        <v>2.5021126760563384</v>
      </c>
      <c r="BL763">
        <v>0.91582002970091714</v>
      </c>
      <c r="CC763">
        <v>0</v>
      </c>
      <c r="CD763">
        <v>0</v>
      </c>
      <c r="CE763">
        <v>0</v>
      </c>
    </row>
    <row r="764" spans="1:84" hidden="1" x14ac:dyDescent="0.25">
      <c r="A764" t="s">
        <v>128</v>
      </c>
      <c r="B764" t="s">
        <v>422</v>
      </c>
      <c r="C764" t="s">
        <v>117</v>
      </c>
      <c r="D764" s="12">
        <v>46249</v>
      </c>
      <c r="J764">
        <v>26.776972171328843</v>
      </c>
      <c r="M764">
        <v>45.6</v>
      </c>
      <c r="N764">
        <v>45.6</v>
      </c>
      <c r="O764">
        <v>23.261274509803915</v>
      </c>
      <c r="S764">
        <v>0</v>
      </c>
      <c r="T764">
        <v>0</v>
      </c>
      <c r="U764">
        <v>0.50349813586435554</v>
      </c>
      <c r="V764">
        <v>0</v>
      </c>
      <c r="W764">
        <v>0</v>
      </c>
      <c r="X764">
        <v>0</v>
      </c>
      <c r="Y764">
        <v>1.154551742071668E-2</v>
      </c>
      <c r="Z764">
        <v>0</v>
      </c>
      <c r="AA764">
        <v>0.22125036575995777</v>
      </c>
      <c r="AB764">
        <v>0</v>
      </c>
      <c r="AC764">
        <v>3.3338221495010124E-2</v>
      </c>
      <c r="AD764">
        <v>0</v>
      </c>
      <c r="AE764">
        <v>0.10950285985392859</v>
      </c>
      <c r="AF764">
        <v>0</v>
      </c>
      <c r="AG764">
        <v>0.85715891865106131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84" hidden="1" x14ac:dyDescent="0.25">
      <c r="A765" t="s">
        <v>128</v>
      </c>
      <c r="B765" t="s">
        <v>422</v>
      </c>
      <c r="C765" t="s">
        <v>72</v>
      </c>
      <c r="D765" s="12">
        <v>46248</v>
      </c>
      <c r="E765" t="s">
        <v>133</v>
      </c>
      <c r="F765" t="s">
        <v>133</v>
      </c>
      <c r="G765" t="s">
        <v>133</v>
      </c>
      <c r="H765" t="s">
        <v>75</v>
      </c>
      <c r="I765">
        <v>20</v>
      </c>
      <c r="J765">
        <v>7.4107348726901439</v>
      </c>
      <c r="K765">
        <v>46248</v>
      </c>
      <c r="L765" t="s">
        <v>497</v>
      </c>
      <c r="M765">
        <v>14.25</v>
      </c>
      <c r="N765">
        <v>14.25</v>
      </c>
      <c r="O765">
        <v>7.1602941176470605</v>
      </c>
      <c r="P765">
        <v>1.9228862244841258</v>
      </c>
      <c r="Q765">
        <v>1.9228862244841258</v>
      </c>
      <c r="R765">
        <v>0.96620567874233343</v>
      </c>
      <c r="S765">
        <v>0</v>
      </c>
      <c r="T765">
        <v>0</v>
      </c>
      <c r="U765">
        <v>0.67288622448412583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0.25</v>
      </c>
      <c r="AB765">
        <v>0</v>
      </c>
      <c r="AC765">
        <v>0</v>
      </c>
      <c r="AD765">
        <v>0</v>
      </c>
      <c r="AE765">
        <v>3.3794321257666571E-2</v>
      </c>
      <c r="AF765">
        <v>0</v>
      </c>
      <c r="AG765">
        <v>0.96620567874233343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0.52005157001334346</v>
      </c>
      <c r="AN765">
        <v>0.52005157001334346</v>
      </c>
      <c r="AO765">
        <v>0.50247678018575859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0.47994842998665654</v>
      </c>
      <c r="BA765">
        <v>0</v>
      </c>
      <c r="BB765">
        <v>1.7574789827584869E-2</v>
      </c>
      <c r="BC765">
        <v>0</v>
      </c>
      <c r="BD765">
        <v>0.50247678018575859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1.9901417128773871</v>
      </c>
      <c r="BK765">
        <v>1.9901417128773871</v>
      </c>
      <c r="BL765">
        <v>1.0349763223309296</v>
      </c>
      <c r="CC765">
        <v>0</v>
      </c>
      <c r="CD765">
        <v>0</v>
      </c>
      <c r="CE765">
        <v>0</v>
      </c>
    </row>
    <row r="766" spans="1:84" hidden="1" x14ac:dyDescent="0.25">
      <c r="A766" t="s">
        <v>128</v>
      </c>
      <c r="B766" t="s">
        <v>422</v>
      </c>
      <c r="C766" t="s">
        <v>72</v>
      </c>
      <c r="D766" s="12">
        <v>46225</v>
      </c>
      <c r="E766" t="s">
        <v>133</v>
      </c>
      <c r="F766" t="s">
        <v>133</v>
      </c>
      <c r="G766" t="s">
        <v>133</v>
      </c>
      <c r="H766" t="s">
        <v>75</v>
      </c>
      <c r="I766">
        <v>20</v>
      </c>
      <c r="J766">
        <v>6.6935669817846444</v>
      </c>
      <c r="K766">
        <v>46225</v>
      </c>
      <c r="L766" t="s">
        <v>431</v>
      </c>
      <c r="M766">
        <v>11.4</v>
      </c>
      <c r="N766">
        <v>11.4</v>
      </c>
      <c r="O766">
        <v>6.6307438192668346</v>
      </c>
      <c r="P766">
        <v>1.7031277988287974</v>
      </c>
      <c r="Q766">
        <v>1.7031277988287974</v>
      </c>
      <c r="R766">
        <v>0.99061439697417364</v>
      </c>
      <c r="S766">
        <v>0</v>
      </c>
      <c r="T766">
        <v>0</v>
      </c>
      <c r="U766">
        <v>0.45312779882879739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0.25</v>
      </c>
      <c r="AB766">
        <v>0</v>
      </c>
      <c r="AC766">
        <v>0</v>
      </c>
      <c r="AD766">
        <v>0</v>
      </c>
      <c r="AE766">
        <v>9.3856030258263612E-3</v>
      </c>
      <c r="AF766">
        <v>0</v>
      </c>
      <c r="AG766">
        <v>0.99061439697417364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0.5871549984021619</v>
      </c>
      <c r="AN766">
        <v>0.5871549984021619</v>
      </c>
      <c r="AO766">
        <v>0.58164419467252948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0.4128450015978381</v>
      </c>
      <c r="BA766">
        <v>0</v>
      </c>
      <c r="BB766">
        <v>5.5108037296324186E-3</v>
      </c>
      <c r="BC766">
        <v>0</v>
      </c>
      <c r="BD766">
        <v>0.58164419467252948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1.7192641294443047</v>
      </c>
      <c r="BK766">
        <v>1.7192641294443047</v>
      </c>
      <c r="BL766">
        <v>1.0094745271767649</v>
      </c>
      <c r="CC766">
        <v>0</v>
      </c>
      <c r="CD766">
        <v>0</v>
      </c>
      <c r="CE766">
        <v>0</v>
      </c>
    </row>
    <row r="767" spans="1:84" hidden="1" x14ac:dyDescent="0.25">
      <c r="A767" t="s">
        <v>128</v>
      </c>
      <c r="B767" t="s">
        <v>422</v>
      </c>
      <c r="C767" t="s">
        <v>117</v>
      </c>
      <c r="D767" s="12">
        <v>46242</v>
      </c>
      <c r="J767">
        <v>27.341209893060501</v>
      </c>
      <c r="M767">
        <v>47.500000000000007</v>
      </c>
      <c r="N767">
        <v>47.500000000000007</v>
      </c>
      <c r="O767">
        <v>24.361620530565165</v>
      </c>
      <c r="S767">
        <v>0</v>
      </c>
      <c r="T767">
        <v>0</v>
      </c>
      <c r="U767">
        <v>0.58052069752756541</v>
      </c>
      <c r="V767">
        <v>0</v>
      </c>
      <c r="W767">
        <v>0</v>
      </c>
      <c r="X767">
        <v>0</v>
      </c>
      <c r="Y767">
        <v>2.2552459240234347E-2</v>
      </c>
      <c r="Z767">
        <v>0</v>
      </c>
      <c r="AA767">
        <v>0.20185503319790621</v>
      </c>
      <c r="AB767">
        <v>0</v>
      </c>
      <c r="AC767">
        <v>6.7623945355228171E-2</v>
      </c>
      <c r="AD767">
        <v>0</v>
      </c>
      <c r="AE767">
        <v>6.3906476972572027E-2</v>
      </c>
      <c r="AF767">
        <v>0</v>
      </c>
      <c r="AG767">
        <v>0.86846957767219968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84" hidden="1" x14ac:dyDescent="0.25">
      <c r="A768" t="s">
        <v>128</v>
      </c>
      <c r="B768" t="s">
        <v>422</v>
      </c>
      <c r="C768" t="s">
        <v>109</v>
      </c>
      <c r="D768" s="12">
        <v>46239</v>
      </c>
      <c r="E768" t="s">
        <v>420</v>
      </c>
      <c r="F768" t="s">
        <v>420</v>
      </c>
      <c r="G768" t="s">
        <v>420</v>
      </c>
      <c r="J768">
        <v>3.5436531080036358</v>
      </c>
      <c r="M768">
        <v>4.75</v>
      </c>
      <c r="N768">
        <v>4.75</v>
      </c>
      <c r="O768">
        <v>2.803086869422692</v>
      </c>
      <c r="S768">
        <v>0</v>
      </c>
      <c r="T768">
        <v>0</v>
      </c>
      <c r="U768">
        <v>0.47955876576204726</v>
      </c>
      <c r="V768">
        <v>0</v>
      </c>
      <c r="W768">
        <v>8.6600790034091102E-2</v>
      </c>
      <c r="X768">
        <v>0</v>
      </c>
      <c r="Y768">
        <v>4.7619047619047623E-2</v>
      </c>
      <c r="Z768">
        <v>0</v>
      </c>
      <c r="AA768">
        <v>0</v>
      </c>
      <c r="AB768">
        <v>0</v>
      </c>
      <c r="AC768">
        <v>0.2733539469295585</v>
      </c>
      <c r="AD768">
        <v>0</v>
      </c>
      <c r="AE768">
        <v>6.9849731977204385E-2</v>
      </c>
      <c r="AF768">
        <v>0</v>
      </c>
      <c r="AG768">
        <v>0.65679632109323716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83" hidden="1" x14ac:dyDescent="0.25">
      <c r="A769" t="s">
        <v>128</v>
      </c>
      <c r="B769" t="s">
        <v>422</v>
      </c>
      <c r="C769" t="s">
        <v>72</v>
      </c>
      <c r="D769" s="12">
        <v>46243</v>
      </c>
      <c r="E769" t="s">
        <v>133</v>
      </c>
      <c r="F769" t="s">
        <v>133</v>
      </c>
      <c r="G769" t="s">
        <v>133</v>
      </c>
      <c r="H769" t="s">
        <v>75</v>
      </c>
      <c r="I769">
        <v>20</v>
      </c>
      <c r="J769">
        <v>7.4107348726901421</v>
      </c>
      <c r="K769">
        <v>46243</v>
      </c>
      <c r="L769" t="s">
        <v>482</v>
      </c>
      <c r="M769">
        <v>13.3</v>
      </c>
      <c r="N769">
        <v>13.3</v>
      </c>
      <c r="O769">
        <v>6.9838235294117634</v>
      </c>
      <c r="P769">
        <v>1.7946938095185179</v>
      </c>
      <c r="Q769">
        <v>1.7946938095185179</v>
      </c>
      <c r="R769">
        <v>0.94239284624098185</v>
      </c>
      <c r="S769">
        <v>0</v>
      </c>
      <c r="T769">
        <v>0</v>
      </c>
      <c r="U769">
        <v>0.54469380951851787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0.25</v>
      </c>
      <c r="AB769">
        <v>0</v>
      </c>
      <c r="AC769">
        <v>0</v>
      </c>
      <c r="AD769">
        <v>0</v>
      </c>
      <c r="AE769">
        <v>5.7607153759018148E-2</v>
      </c>
      <c r="AF769">
        <v>0</v>
      </c>
      <c r="AG769">
        <v>0.94239284624098185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0.55719811072858216</v>
      </c>
      <c r="AN769">
        <v>0.55719811072858216</v>
      </c>
      <c r="AO769">
        <v>0.52509951348960626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0.44280188927141784</v>
      </c>
      <c r="BA769">
        <v>0</v>
      </c>
      <c r="BB769">
        <v>3.2098597238975901E-2</v>
      </c>
      <c r="BC769">
        <v>0</v>
      </c>
      <c r="BD769">
        <v>0.52509951348960626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1.9044009265108446</v>
      </c>
      <c r="BK769">
        <v>1.9044009265108446</v>
      </c>
      <c r="BL769">
        <v>1.0611285983216041</v>
      </c>
      <c r="CC769">
        <v>0</v>
      </c>
      <c r="CD769">
        <v>0</v>
      </c>
      <c r="CE769">
        <v>0</v>
      </c>
    </row>
    <row r="770" spans="1:83" hidden="1" x14ac:dyDescent="0.25">
      <c r="A770" t="s">
        <v>128</v>
      </c>
      <c r="B770" t="s">
        <v>422</v>
      </c>
      <c r="C770" t="s">
        <v>117</v>
      </c>
      <c r="D770" s="12">
        <v>46241</v>
      </c>
      <c r="J770">
        <v>32.118319405235006</v>
      </c>
      <c r="M770">
        <v>59.850000000000009</v>
      </c>
      <c r="N770">
        <v>59.850000000000009</v>
      </c>
      <c r="O770">
        <v>24.987053056516714</v>
      </c>
      <c r="S770">
        <v>0</v>
      </c>
      <c r="T770">
        <v>0</v>
      </c>
      <c r="U770">
        <v>0.70850978342802895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0.21267244157460941</v>
      </c>
      <c r="AB770">
        <v>0</v>
      </c>
      <c r="AC770">
        <v>8.733783056648961E-2</v>
      </c>
      <c r="AD770">
        <v>0</v>
      </c>
      <c r="AE770">
        <v>0.13469328690088186</v>
      </c>
      <c r="AF770">
        <v>0</v>
      </c>
      <c r="AG770">
        <v>0.77796888253262853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83" hidden="1" x14ac:dyDescent="0.25">
      <c r="A771" t="s">
        <v>128</v>
      </c>
      <c r="B771" t="s">
        <v>422</v>
      </c>
      <c r="C771" t="s">
        <v>72</v>
      </c>
      <c r="D771" s="12">
        <v>46244</v>
      </c>
      <c r="E771" t="s">
        <v>133</v>
      </c>
      <c r="F771" t="s">
        <v>133</v>
      </c>
      <c r="G771" t="s">
        <v>133</v>
      </c>
      <c r="H771" t="s">
        <v>73</v>
      </c>
      <c r="I771">
        <v>20</v>
      </c>
      <c r="J771">
        <v>10.279406436312136</v>
      </c>
      <c r="K771">
        <v>46244</v>
      </c>
      <c r="L771" t="s">
        <v>483</v>
      </c>
      <c r="M771">
        <v>27.549999999999997</v>
      </c>
      <c r="N771">
        <v>27.549999999999997</v>
      </c>
      <c r="O771">
        <v>8.5892156862745086</v>
      </c>
      <c r="P771">
        <v>2.6801158384670214</v>
      </c>
      <c r="Q771">
        <v>2.6801158384670214</v>
      </c>
      <c r="R771">
        <v>0.83557506354968059</v>
      </c>
      <c r="S771">
        <v>0</v>
      </c>
      <c r="T771">
        <v>0</v>
      </c>
      <c r="U771">
        <v>1.4301158384670214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0.25</v>
      </c>
      <c r="AB771">
        <v>0</v>
      </c>
      <c r="AC771">
        <v>0</v>
      </c>
      <c r="AD771">
        <v>0</v>
      </c>
      <c r="AE771">
        <v>0.16442493645031941</v>
      </c>
      <c r="AF771">
        <v>0</v>
      </c>
      <c r="AG771">
        <v>0.83557506354968059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0.37311820095506854</v>
      </c>
      <c r="AN771">
        <v>0.37311820095506854</v>
      </c>
      <c r="AO771">
        <v>0.31176826447457384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0.62688179904493146</v>
      </c>
      <c r="BA771">
        <v>0</v>
      </c>
      <c r="BB771">
        <v>6.1349936480494693E-2</v>
      </c>
      <c r="BC771">
        <v>0</v>
      </c>
      <c r="BD771">
        <v>0.31176826447457384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3.2075105581554619</v>
      </c>
      <c r="BK771">
        <v>3.2075105581554619</v>
      </c>
      <c r="BL771">
        <v>1.1967805690033535</v>
      </c>
      <c r="CC771">
        <v>0</v>
      </c>
      <c r="CD771">
        <v>0</v>
      </c>
      <c r="CE771">
        <v>0</v>
      </c>
    </row>
    <row r="772" spans="1:83" hidden="1" x14ac:dyDescent="0.25">
      <c r="A772" t="s">
        <v>128</v>
      </c>
      <c r="B772" t="s">
        <v>422</v>
      </c>
      <c r="C772" t="s">
        <v>72</v>
      </c>
      <c r="D772" s="12">
        <v>46247</v>
      </c>
      <c r="E772" t="s">
        <v>133</v>
      </c>
      <c r="F772" t="s">
        <v>133</v>
      </c>
      <c r="G772" t="s">
        <v>133</v>
      </c>
      <c r="H772" t="s">
        <v>75</v>
      </c>
      <c r="I772">
        <v>20</v>
      </c>
      <c r="J772">
        <v>7.4107348726901421</v>
      </c>
      <c r="K772">
        <v>46247</v>
      </c>
      <c r="L772" t="s">
        <v>494</v>
      </c>
      <c r="M772">
        <v>14.25</v>
      </c>
      <c r="N772">
        <v>14.25</v>
      </c>
      <c r="O772">
        <v>6.4686274509803905</v>
      </c>
      <c r="P772">
        <v>1.9228862244841263</v>
      </c>
      <c r="Q772">
        <v>1.9228862244841263</v>
      </c>
      <c r="R772">
        <v>0.87287260468842531</v>
      </c>
      <c r="S772">
        <v>0</v>
      </c>
      <c r="T772">
        <v>0</v>
      </c>
      <c r="U772">
        <v>0.67288622448412627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0.25</v>
      </c>
      <c r="AB772">
        <v>0</v>
      </c>
      <c r="AC772">
        <v>0</v>
      </c>
      <c r="AD772">
        <v>0</v>
      </c>
      <c r="AE772">
        <v>0.12712739531157469</v>
      </c>
      <c r="AF772">
        <v>0</v>
      </c>
      <c r="AG772">
        <v>0.87287260468842531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0.52005157001334334</v>
      </c>
      <c r="AN772">
        <v>0.52005157001334334</v>
      </c>
      <c r="AO772">
        <v>0.45393876848985198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0.47994842998665666</v>
      </c>
      <c r="BA772">
        <v>0</v>
      </c>
      <c r="BB772">
        <v>6.611280152349136E-2</v>
      </c>
      <c r="BC772">
        <v>0</v>
      </c>
      <c r="BD772">
        <v>0.45393876848985198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2.2029402849348294</v>
      </c>
      <c r="BK772">
        <v>2.2029402849348294</v>
      </c>
      <c r="BL772">
        <v>1.1456425538259998</v>
      </c>
      <c r="CC772">
        <v>0</v>
      </c>
      <c r="CD772">
        <v>0</v>
      </c>
      <c r="CE772">
        <v>0</v>
      </c>
    </row>
    <row r="773" spans="1:83" hidden="1" x14ac:dyDescent="0.25">
      <c r="A773" t="s">
        <v>128</v>
      </c>
      <c r="B773" t="s">
        <v>422</v>
      </c>
      <c r="C773" t="s">
        <v>72</v>
      </c>
      <c r="D773" s="12">
        <v>46247</v>
      </c>
      <c r="E773" t="s">
        <v>133</v>
      </c>
      <c r="F773" t="s">
        <v>133</v>
      </c>
      <c r="G773" t="s">
        <v>133</v>
      </c>
      <c r="H773" t="s">
        <v>73</v>
      </c>
      <c r="I773">
        <v>20</v>
      </c>
      <c r="J773">
        <v>10.279406436312136</v>
      </c>
      <c r="K773">
        <v>46247</v>
      </c>
      <c r="L773" t="s">
        <v>492</v>
      </c>
      <c r="M773">
        <v>25.65</v>
      </c>
      <c r="N773">
        <v>25.65</v>
      </c>
      <c r="O773">
        <v>10.075490196078428</v>
      </c>
      <c r="P773">
        <v>2.4952802634003302</v>
      </c>
      <c r="Q773">
        <v>2.4952802634003302</v>
      </c>
      <c r="R773">
        <v>0.98016264445840262</v>
      </c>
      <c r="S773">
        <v>0</v>
      </c>
      <c r="T773">
        <v>0</v>
      </c>
      <c r="U773">
        <v>1.2452802634003302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0.25</v>
      </c>
      <c r="AB773">
        <v>0</v>
      </c>
      <c r="AC773">
        <v>0</v>
      </c>
      <c r="AD773">
        <v>0</v>
      </c>
      <c r="AE773">
        <v>1.9837355541597379E-2</v>
      </c>
      <c r="AF773">
        <v>0</v>
      </c>
      <c r="AG773">
        <v>0.98016264445840262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0.40075658621099952</v>
      </c>
      <c r="AN773">
        <v>0.40075658621099952</v>
      </c>
      <c r="AO773">
        <v>0.39280663532469506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0.59924341378900048</v>
      </c>
      <c r="BA773">
        <v>0</v>
      </c>
      <c r="BB773">
        <v>7.9499508863044577E-3</v>
      </c>
      <c r="BC773">
        <v>0</v>
      </c>
      <c r="BD773">
        <v>0.39280663532469506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2.5457818429502779</v>
      </c>
      <c r="BK773">
        <v>2.5457818429502779</v>
      </c>
      <c r="BL773">
        <v>1.0202388406187002</v>
      </c>
      <c r="CC773">
        <v>0</v>
      </c>
      <c r="CD773">
        <v>0</v>
      </c>
      <c r="CE773">
        <v>0</v>
      </c>
    </row>
    <row r="774" spans="1:83" hidden="1" x14ac:dyDescent="0.25">
      <c r="A774" t="s">
        <v>128</v>
      </c>
      <c r="B774" t="s">
        <v>422</v>
      </c>
      <c r="C774" t="s">
        <v>109</v>
      </c>
      <c r="D774" s="12">
        <v>46243</v>
      </c>
      <c r="E774" t="s">
        <v>134</v>
      </c>
      <c r="F774" t="s">
        <v>134</v>
      </c>
      <c r="G774" t="s">
        <v>134</v>
      </c>
      <c r="J774">
        <v>5.8261731658955727</v>
      </c>
      <c r="M774">
        <v>6.6499999999999995</v>
      </c>
      <c r="N774">
        <v>6.6499999999999995</v>
      </c>
      <c r="O774">
        <v>3.636274509803922</v>
      </c>
      <c r="S774">
        <v>0</v>
      </c>
      <c r="T774">
        <v>0</v>
      </c>
      <c r="U774">
        <v>0.19266023823028916</v>
      </c>
      <c r="V774">
        <v>0</v>
      </c>
      <c r="W774">
        <v>0</v>
      </c>
      <c r="X774">
        <v>0</v>
      </c>
      <c r="Y774">
        <v>5.3062960862166754E-2</v>
      </c>
      <c r="Z774">
        <v>0</v>
      </c>
      <c r="AA774">
        <v>4.8899602949517749E-2</v>
      </c>
      <c r="AB774">
        <v>0</v>
      </c>
      <c r="AC774">
        <v>0.15322178105501985</v>
      </c>
      <c r="AD774">
        <v>0</v>
      </c>
      <c r="AE774">
        <v>0.27571374550954808</v>
      </c>
      <c r="AF774">
        <v>0</v>
      </c>
      <c r="AG774">
        <v>0.5710644734354321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83" hidden="1" x14ac:dyDescent="0.25">
      <c r="A775" t="s">
        <v>128</v>
      </c>
      <c r="B775" t="s">
        <v>422</v>
      </c>
      <c r="C775" t="s">
        <v>109</v>
      </c>
      <c r="D775" s="12">
        <v>46244</v>
      </c>
      <c r="E775" t="s">
        <v>420</v>
      </c>
      <c r="F775" t="s">
        <v>420</v>
      </c>
      <c r="G775" t="s">
        <v>420</v>
      </c>
      <c r="J775">
        <v>0</v>
      </c>
      <c r="M775">
        <v>2.8499999999999996</v>
      </c>
      <c r="N775">
        <v>2.8499999999999996</v>
      </c>
      <c r="O775">
        <v>0.98961937716262982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83" hidden="1" x14ac:dyDescent="0.25">
      <c r="A776" t="s">
        <v>128</v>
      </c>
      <c r="B776" t="s">
        <v>422</v>
      </c>
      <c r="C776" t="s">
        <v>72</v>
      </c>
      <c r="D776" s="12">
        <v>46226</v>
      </c>
      <c r="E776" t="s">
        <v>133</v>
      </c>
      <c r="F776" t="s">
        <v>133</v>
      </c>
      <c r="G776" t="s">
        <v>133</v>
      </c>
      <c r="H776" t="s">
        <v>73</v>
      </c>
      <c r="I776">
        <v>20</v>
      </c>
      <c r="J776">
        <v>10.279406436312136</v>
      </c>
      <c r="K776">
        <v>46226</v>
      </c>
      <c r="L776" t="s">
        <v>432</v>
      </c>
      <c r="M776">
        <v>30.4</v>
      </c>
      <c r="N776">
        <v>30.4</v>
      </c>
      <c r="O776">
        <v>9.1269607843137184</v>
      </c>
      <c r="P776">
        <v>2.957369201067058</v>
      </c>
      <c r="Q776">
        <v>2.957369201067058</v>
      </c>
      <c r="R776">
        <v>0.88788791851566562</v>
      </c>
      <c r="S776">
        <v>0</v>
      </c>
      <c r="T776">
        <v>0</v>
      </c>
      <c r="U776">
        <v>1.707369201067058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0.25</v>
      </c>
      <c r="AB776">
        <v>0</v>
      </c>
      <c r="AC776">
        <v>0</v>
      </c>
      <c r="AD776">
        <v>0</v>
      </c>
      <c r="AE776">
        <v>0.11211208148433438</v>
      </c>
      <c r="AF776">
        <v>0</v>
      </c>
      <c r="AG776">
        <v>0.88788791851566562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0.33813836961553084</v>
      </c>
      <c r="AN776">
        <v>0.33813836961553084</v>
      </c>
      <c r="AO776">
        <v>0.30022897316821445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0.6618616303844691</v>
      </c>
      <c r="BA776">
        <v>0</v>
      </c>
      <c r="BB776">
        <v>3.790939644731639E-2</v>
      </c>
      <c r="BC776">
        <v>0</v>
      </c>
      <c r="BD776">
        <v>0.30022897316821445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3.3307911273430393</v>
      </c>
      <c r="BK776">
        <v>3.3307911273430393</v>
      </c>
      <c r="BL776">
        <v>1.1262682813296512</v>
      </c>
      <c r="CC776">
        <v>0</v>
      </c>
      <c r="CD776">
        <v>0</v>
      </c>
      <c r="CE776">
        <v>0</v>
      </c>
    </row>
    <row r="777" spans="1:83" hidden="1" x14ac:dyDescent="0.25">
      <c r="A777" t="s">
        <v>128</v>
      </c>
      <c r="B777" t="s">
        <v>422</v>
      </c>
      <c r="C777" t="s">
        <v>72</v>
      </c>
      <c r="D777" s="12">
        <v>46243</v>
      </c>
      <c r="E777" t="s">
        <v>133</v>
      </c>
      <c r="F777" t="s">
        <v>133</v>
      </c>
      <c r="G777" t="s">
        <v>133</v>
      </c>
      <c r="H777" t="s">
        <v>74</v>
      </c>
      <c r="I777">
        <v>20</v>
      </c>
      <c r="J777">
        <v>3.8248954181626535</v>
      </c>
      <c r="K777">
        <v>46243</v>
      </c>
      <c r="L777" t="s">
        <v>481</v>
      </c>
      <c r="M777">
        <v>10.45</v>
      </c>
      <c r="N777">
        <v>10.45</v>
      </c>
      <c r="O777">
        <v>4.0588235294117636</v>
      </c>
      <c r="P777">
        <v>2.7321008439545298</v>
      </c>
      <c r="Q777">
        <v>2.7321008439545298</v>
      </c>
      <c r="R777">
        <v>1.0611593483414721</v>
      </c>
      <c r="S777">
        <v>0</v>
      </c>
      <c r="T777">
        <v>0</v>
      </c>
      <c r="U777">
        <v>1.4821008439545298</v>
      </c>
      <c r="V777">
        <v>0</v>
      </c>
      <c r="W777">
        <v>0</v>
      </c>
      <c r="X777">
        <v>0</v>
      </c>
      <c r="Y777">
        <v>6.1159348341472075E-2</v>
      </c>
      <c r="Z777">
        <v>0</v>
      </c>
      <c r="AA777">
        <v>0.18884065165852792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0.36601870030264627</v>
      </c>
      <c r="AN777">
        <v>0.36601870030264627</v>
      </c>
      <c r="AO777">
        <v>0.38840416549394868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0.61159583450605126</v>
      </c>
      <c r="BA777">
        <v>0</v>
      </c>
      <c r="BB777">
        <v>0</v>
      </c>
      <c r="BC777">
        <v>0</v>
      </c>
      <c r="BD777">
        <v>0.36601870030264627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2.5746376811594209</v>
      </c>
      <c r="BK777">
        <v>2.5746376811594209</v>
      </c>
      <c r="BL777">
        <v>0.94236553780819021</v>
      </c>
      <c r="CC777">
        <v>0</v>
      </c>
      <c r="CD777">
        <v>0</v>
      </c>
      <c r="CE777">
        <v>0</v>
      </c>
    </row>
    <row r="778" spans="1:83" hidden="1" x14ac:dyDescent="0.25">
      <c r="A778" t="s">
        <v>128</v>
      </c>
      <c r="B778" t="s">
        <v>422</v>
      </c>
      <c r="C778" t="s">
        <v>109</v>
      </c>
      <c r="D778" s="12">
        <v>46244</v>
      </c>
      <c r="E778" t="s">
        <v>134</v>
      </c>
      <c r="F778" t="s">
        <v>134</v>
      </c>
      <c r="G778" t="s">
        <v>134</v>
      </c>
      <c r="J778">
        <v>5.4806675479180438</v>
      </c>
      <c r="M778">
        <v>9.5</v>
      </c>
      <c r="N778">
        <v>9.5</v>
      </c>
      <c r="O778">
        <v>4.6674163783160312</v>
      </c>
      <c r="S778">
        <v>0</v>
      </c>
      <c r="T778">
        <v>0</v>
      </c>
      <c r="U778">
        <v>0.37907684886490406</v>
      </c>
      <c r="V778">
        <v>0</v>
      </c>
      <c r="W778">
        <v>0.3512240344900357</v>
      </c>
      <c r="X778">
        <v>0</v>
      </c>
      <c r="Y778">
        <v>4.7280593325092705E-2</v>
      </c>
      <c r="Z778">
        <v>0</v>
      </c>
      <c r="AA778">
        <v>0.11866501854140916</v>
      </c>
      <c r="AB778">
        <v>0</v>
      </c>
      <c r="AC778">
        <v>0.16288100334649824</v>
      </c>
      <c r="AD778">
        <v>0</v>
      </c>
      <c r="AE778">
        <v>0.38400904695442656</v>
      </c>
      <c r="AF778">
        <v>0</v>
      </c>
      <c r="AG778">
        <v>0.4531099496990752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83" hidden="1" x14ac:dyDescent="0.25">
      <c r="A779" t="s">
        <v>128</v>
      </c>
      <c r="B779" t="s">
        <v>422</v>
      </c>
      <c r="C779" t="s">
        <v>109</v>
      </c>
      <c r="D779" s="12">
        <v>46241</v>
      </c>
      <c r="E779" t="s">
        <v>133</v>
      </c>
      <c r="F779" t="s">
        <v>133</v>
      </c>
      <c r="G779" t="s">
        <v>133</v>
      </c>
      <c r="J779">
        <v>20.558812872624266</v>
      </c>
      <c r="M779">
        <v>46.550000000000004</v>
      </c>
      <c r="N779">
        <v>46.550000000000004</v>
      </c>
      <c r="O779">
        <v>18.624999999999993</v>
      </c>
      <c r="S779">
        <v>0</v>
      </c>
      <c r="T779">
        <v>0</v>
      </c>
      <c r="U779">
        <v>1.0142357945669671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0.25</v>
      </c>
      <c r="AB779">
        <v>0</v>
      </c>
      <c r="AC779">
        <v>0</v>
      </c>
      <c r="AD779">
        <v>0</v>
      </c>
      <c r="AE779">
        <v>9.4062477469178243E-2</v>
      </c>
      <c r="AF779">
        <v>0</v>
      </c>
      <c r="AG779">
        <v>0.90593752253082171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83" hidden="1" x14ac:dyDescent="0.25">
      <c r="A780" t="s">
        <v>128</v>
      </c>
      <c r="B780" t="s">
        <v>422</v>
      </c>
      <c r="C780" t="s">
        <v>72</v>
      </c>
      <c r="D780" s="12">
        <v>46223</v>
      </c>
      <c r="E780" t="s">
        <v>133</v>
      </c>
      <c r="F780" t="s">
        <v>133</v>
      </c>
      <c r="G780" t="s">
        <v>133</v>
      </c>
      <c r="H780" t="s">
        <v>73</v>
      </c>
      <c r="I780">
        <v>20</v>
      </c>
      <c r="J780">
        <v>10.279406436312131</v>
      </c>
      <c r="K780">
        <v>46223</v>
      </c>
      <c r="L780" t="s">
        <v>423</v>
      </c>
      <c r="M780">
        <v>24.7</v>
      </c>
      <c r="N780">
        <v>24.7</v>
      </c>
      <c r="O780">
        <v>8.7959033613445357</v>
      </c>
      <c r="P780">
        <v>2.4028624758669861</v>
      </c>
      <c r="Q780">
        <v>2.4028624758669861</v>
      </c>
      <c r="R780">
        <v>0.85568202948692618</v>
      </c>
      <c r="S780">
        <v>0</v>
      </c>
      <c r="T780">
        <v>0</v>
      </c>
      <c r="U780">
        <v>1.1528624758669861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0.25</v>
      </c>
      <c r="AB780">
        <v>0</v>
      </c>
      <c r="AC780">
        <v>0</v>
      </c>
      <c r="AD780">
        <v>0</v>
      </c>
      <c r="AE780">
        <v>0.14431797051307382</v>
      </c>
      <c r="AF780">
        <v>0</v>
      </c>
      <c r="AG780">
        <v>0.85568202948692618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0.41617030106526848</v>
      </c>
      <c r="AN780">
        <v>0.41617030106526848</v>
      </c>
      <c r="AO780">
        <v>0.35610944782771403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0.58382969893473158</v>
      </c>
      <c r="BA780">
        <v>0</v>
      </c>
      <c r="BB780">
        <v>6.0060853237554446E-2</v>
      </c>
      <c r="BC780">
        <v>0</v>
      </c>
      <c r="BD780">
        <v>0.35610944782771403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2.8081254403668634</v>
      </c>
      <c r="BK780">
        <v>2.8081254403668634</v>
      </c>
      <c r="BL780">
        <v>1.1686584099465172</v>
      </c>
      <c r="CC780">
        <v>0</v>
      </c>
      <c r="CD780">
        <v>0</v>
      </c>
      <c r="CE780">
        <v>0</v>
      </c>
    </row>
    <row r="781" spans="1:83" hidden="1" x14ac:dyDescent="0.25">
      <c r="A781" t="s">
        <v>128</v>
      </c>
      <c r="B781" t="s">
        <v>422</v>
      </c>
      <c r="C781" t="s">
        <v>72</v>
      </c>
      <c r="D781" s="12">
        <v>46249</v>
      </c>
      <c r="E781" t="s">
        <v>133</v>
      </c>
      <c r="F781" t="s">
        <v>133</v>
      </c>
      <c r="G781" t="s">
        <v>133</v>
      </c>
      <c r="H781" t="s">
        <v>73</v>
      </c>
      <c r="I781">
        <v>20</v>
      </c>
      <c r="J781">
        <v>10.279406436312136</v>
      </c>
      <c r="K781">
        <v>46249</v>
      </c>
      <c r="L781" t="s">
        <v>498</v>
      </c>
      <c r="M781">
        <v>14.25</v>
      </c>
      <c r="N781">
        <v>14.25</v>
      </c>
      <c r="O781">
        <v>9.2588235294117602</v>
      </c>
      <c r="P781">
        <v>1.3862668130001836</v>
      </c>
      <c r="Q781">
        <v>1.3862668130001836</v>
      </c>
      <c r="R781">
        <v>0.90071577447359663</v>
      </c>
      <c r="S781">
        <v>0</v>
      </c>
      <c r="T781">
        <v>0</v>
      </c>
      <c r="U781">
        <v>0.13626681300018362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0.25</v>
      </c>
      <c r="AB781">
        <v>0</v>
      </c>
      <c r="AC781">
        <v>0</v>
      </c>
      <c r="AD781">
        <v>0</v>
      </c>
      <c r="AE781">
        <v>9.9284225526403369E-2</v>
      </c>
      <c r="AF781">
        <v>0</v>
      </c>
      <c r="AG781">
        <v>0.90071577447359663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0.72136185517979901</v>
      </c>
      <c r="AN781">
        <v>0.72136185517979901</v>
      </c>
      <c r="AO781">
        <v>0.64974200206398314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0.27863814482020099</v>
      </c>
      <c r="BA781">
        <v>0</v>
      </c>
      <c r="BB781">
        <v>7.1619853115815868E-2</v>
      </c>
      <c r="BC781">
        <v>0</v>
      </c>
      <c r="BD781">
        <v>0.64974200206398314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1.5390724269377389</v>
      </c>
      <c r="BK781">
        <v>1.5390724269377389</v>
      </c>
      <c r="BL781">
        <v>1.1102281411518831</v>
      </c>
      <c r="CC781">
        <v>0</v>
      </c>
      <c r="CD781">
        <v>0</v>
      </c>
      <c r="CE781">
        <v>0</v>
      </c>
    </row>
    <row r="782" spans="1:83" hidden="1" x14ac:dyDescent="0.25">
      <c r="A782" t="s">
        <v>128</v>
      </c>
      <c r="B782" t="s">
        <v>422</v>
      </c>
      <c r="C782" t="s">
        <v>72</v>
      </c>
      <c r="D782" s="12">
        <v>46243</v>
      </c>
      <c r="E782" t="s">
        <v>133</v>
      </c>
      <c r="F782" t="s">
        <v>133</v>
      </c>
      <c r="G782" t="s">
        <v>133</v>
      </c>
      <c r="H782" t="s">
        <v>73</v>
      </c>
      <c r="I782">
        <v>20</v>
      </c>
      <c r="J782">
        <v>9.4427105635890545</v>
      </c>
      <c r="K782">
        <v>46243</v>
      </c>
      <c r="L782" t="s">
        <v>480</v>
      </c>
      <c r="M782">
        <v>14.25</v>
      </c>
      <c r="N782">
        <v>14.25</v>
      </c>
      <c r="O782">
        <v>8.582352941176465</v>
      </c>
      <c r="P782">
        <v>1.5091005812407063</v>
      </c>
      <c r="Q782">
        <v>1.5091005812407063</v>
      </c>
      <c r="R782">
        <v>0.90888658329419569</v>
      </c>
      <c r="S782">
        <v>0</v>
      </c>
      <c r="T782">
        <v>0</v>
      </c>
      <c r="U782">
        <v>0.25910058124070634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0.25</v>
      </c>
      <c r="AB782">
        <v>0</v>
      </c>
      <c r="AC782">
        <v>0</v>
      </c>
      <c r="AD782">
        <v>0</v>
      </c>
      <c r="AE782">
        <v>9.1113416705804307E-2</v>
      </c>
      <c r="AF782">
        <v>0</v>
      </c>
      <c r="AG782">
        <v>0.90888658329419569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0.66264635533958272</v>
      </c>
      <c r="AN782">
        <v>0.66264635533958272</v>
      </c>
      <c r="AO782">
        <v>0.60227038183694492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0.33735364466041728</v>
      </c>
      <c r="BA782">
        <v>0</v>
      </c>
      <c r="BB782">
        <v>6.0375973502637792E-2</v>
      </c>
      <c r="BC782">
        <v>0</v>
      </c>
      <c r="BD782">
        <v>0.60227038183694492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1.6603838245373554</v>
      </c>
      <c r="BK782">
        <v>1.6603838245373554</v>
      </c>
      <c r="BL782">
        <v>1.1002472897944759</v>
      </c>
      <c r="CC782">
        <v>0</v>
      </c>
      <c r="CD782">
        <v>0</v>
      </c>
      <c r="CE782">
        <v>0</v>
      </c>
    </row>
    <row r="783" spans="1:83" hidden="1" x14ac:dyDescent="0.25">
      <c r="A783" t="s">
        <v>128</v>
      </c>
      <c r="B783" t="s">
        <v>422</v>
      </c>
      <c r="C783" t="s">
        <v>117</v>
      </c>
      <c r="D783" s="12">
        <v>46240</v>
      </c>
      <c r="J783">
        <v>29.884699698585997</v>
      </c>
      <c r="M783">
        <v>64.599999999999994</v>
      </c>
      <c r="N783">
        <v>64.599999999999994</v>
      </c>
      <c r="O783">
        <v>25.326039579918646</v>
      </c>
      <c r="S783">
        <v>0</v>
      </c>
      <c r="T783">
        <v>0</v>
      </c>
      <c r="U783">
        <v>0.89163210920962721</v>
      </c>
      <c r="V783">
        <v>0</v>
      </c>
      <c r="W783">
        <v>2.6340495317158791E-2</v>
      </c>
      <c r="X783">
        <v>0</v>
      </c>
      <c r="Y783">
        <v>1.15612879320275E-2</v>
      </c>
      <c r="Z783">
        <v>0</v>
      </c>
      <c r="AA783">
        <v>0.19902583323403869</v>
      </c>
      <c r="AB783">
        <v>0</v>
      </c>
      <c r="AC783">
        <v>6.2284989028132863E-2</v>
      </c>
      <c r="AD783">
        <v>0</v>
      </c>
      <c r="AE783">
        <v>0.14303985369385258</v>
      </c>
      <c r="AF783">
        <v>0</v>
      </c>
      <c r="AG783">
        <v>0.79467515727801452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83" hidden="1" x14ac:dyDescent="0.25">
      <c r="A784" t="s">
        <v>128</v>
      </c>
      <c r="B784" t="s">
        <v>422</v>
      </c>
      <c r="C784" t="s">
        <v>109</v>
      </c>
      <c r="D784" s="12">
        <v>46239</v>
      </c>
      <c r="E784" t="s">
        <v>133</v>
      </c>
      <c r="F784" t="s">
        <v>133</v>
      </c>
      <c r="G784" t="s">
        <v>133</v>
      </c>
      <c r="J784">
        <v>19.841644981718769</v>
      </c>
      <c r="M784">
        <v>52.25</v>
      </c>
      <c r="N784">
        <v>52.25</v>
      </c>
      <c r="O784">
        <v>19.169117647058812</v>
      </c>
      <c r="S784">
        <v>0</v>
      </c>
      <c r="T784">
        <v>0</v>
      </c>
      <c r="U784">
        <v>1.3833502110405103</v>
      </c>
      <c r="V784">
        <v>0</v>
      </c>
      <c r="W784">
        <v>0</v>
      </c>
      <c r="X784">
        <v>0</v>
      </c>
      <c r="Y784">
        <v>3.4361054682549963E-2</v>
      </c>
      <c r="Z784">
        <v>0</v>
      </c>
      <c r="AA784">
        <v>0.21563894531745001</v>
      </c>
      <c r="AB784">
        <v>0</v>
      </c>
      <c r="AC784">
        <v>0</v>
      </c>
      <c r="AD784">
        <v>0</v>
      </c>
      <c r="AE784">
        <v>6.8255791498957649E-2</v>
      </c>
      <c r="AF784">
        <v>0</v>
      </c>
      <c r="AG784">
        <v>0.93174420850104223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83" hidden="1" x14ac:dyDescent="0.25">
      <c r="A785" t="s">
        <v>128</v>
      </c>
      <c r="B785" t="s">
        <v>422</v>
      </c>
      <c r="C785" t="s">
        <v>109</v>
      </c>
      <c r="D785" s="12">
        <v>46245</v>
      </c>
      <c r="E785" t="s">
        <v>133</v>
      </c>
      <c r="F785" t="s">
        <v>133</v>
      </c>
      <c r="G785" t="s">
        <v>133</v>
      </c>
      <c r="J785">
        <v>20.499048881715471</v>
      </c>
      <c r="M785">
        <v>53.2</v>
      </c>
      <c r="N785">
        <v>53.2</v>
      </c>
      <c r="O785">
        <v>19.874999999999996</v>
      </c>
      <c r="S785">
        <v>0</v>
      </c>
      <c r="T785">
        <v>0</v>
      </c>
      <c r="U785">
        <v>1.3452423601200729</v>
      </c>
      <c r="V785">
        <v>0</v>
      </c>
      <c r="W785">
        <v>0</v>
      </c>
      <c r="X785">
        <v>0</v>
      </c>
      <c r="Y785">
        <v>1.5445979188880309E-2</v>
      </c>
      <c r="Z785">
        <v>0</v>
      </c>
      <c r="AA785">
        <v>0.23455402081111973</v>
      </c>
      <c r="AB785">
        <v>0</v>
      </c>
      <c r="AC785">
        <v>0</v>
      </c>
      <c r="AD785">
        <v>0</v>
      </c>
      <c r="AE785">
        <v>4.5888800478608868E-2</v>
      </c>
      <c r="AF785">
        <v>0</v>
      </c>
      <c r="AG785">
        <v>0.95411119952139112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83" hidden="1" x14ac:dyDescent="0.25">
      <c r="A786" t="s">
        <v>128</v>
      </c>
      <c r="B786" t="s">
        <v>422</v>
      </c>
      <c r="C786" t="s">
        <v>117</v>
      </c>
      <c r="D786" s="12">
        <v>46246</v>
      </c>
      <c r="J786">
        <v>30.268311969431593</v>
      </c>
      <c r="M786">
        <v>59.849999999999994</v>
      </c>
      <c r="N786">
        <v>59.849999999999994</v>
      </c>
      <c r="O786">
        <v>23.749596309111876</v>
      </c>
      <c r="S786">
        <v>0</v>
      </c>
      <c r="T786">
        <v>0</v>
      </c>
      <c r="U786">
        <v>0.82130397463528293</v>
      </c>
      <c r="V786">
        <v>0</v>
      </c>
      <c r="W786">
        <v>6.4204225678732886E-3</v>
      </c>
      <c r="X786">
        <v>0</v>
      </c>
      <c r="Y786">
        <v>2.0658194556762557E-2</v>
      </c>
      <c r="Z786">
        <v>0</v>
      </c>
      <c r="AA786">
        <v>0.19042843460847175</v>
      </c>
      <c r="AB786">
        <v>0</v>
      </c>
      <c r="AC786">
        <v>6.1495606187596343E-2</v>
      </c>
      <c r="AD786">
        <v>0</v>
      </c>
      <c r="AE786">
        <v>0.1809473717544865</v>
      </c>
      <c r="AF786">
        <v>0</v>
      </c>
      <c r="AG786">
        <v>0.75755702205791708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83" hidden="1" x14ac:dyDescent="0.25">
      <c r="A787" t="s">
        <v>128</v>
      </c>
      <c r="B787" t="s">
        <v>422</v>
      </c>
      <c r="C787" t="s">
        <v>72</v>
      </c>
      <c r="D787" s="12">
        <v>46225</v>
      </c>
      <c r="E787" t="s">
        <v>133</v>
      </c>
      <c r="F787" t="s">
        <v>133</v>
      </c>
      <c r="G787" t="s">
        <v>133</v>
      </c>
      <c r="H787" t="s">
        <v>74</v>
      </c>
      <c r="I787">
        <v>20</v>
      </c>
      <c r="J787">
        <v>3.8248954181626535</v>
      </c>
      <c r="K787">
        <v>46225</v>
      </c>
      <c r="L787" t="s">
        <v>430</v>
      </c>
      <c r="M787">
        <v>9.5</v>
      </c>
      <c r="N787">
        <v>9.5</v>
      </c>
      <c r="O787">
        <v>3.2058823529411757</v>
      </c>
      <c r="P787">
        <v>2.4837280399586636</v>
      </c>
      <c r="Q787">
        <v>2.4837280399586636</v>
      </c>
      <c r="R787">
        <v>0.83816209397985841</v>
      </c>
      <c r="S787">
        <v>0</v>
      </c>
      <c r="T787">
        <v>0</v>
      </c>
      <c r="U787">
        <v>1.2337280399586636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0.25</v>
      </c>
      <c r="AB787">
        <v>0</v>
      </c>
      <c r="AC787">
        <v>0</v>
      </c>
      <c r="AD787">
        <v>0</v>
      </c>
      <c r="AE787">
        <v>0.16183790602014159</v>
      </c>
      <c r="AF787">
        <v>0</v>
      </c>
      <c r="AG787">
        <v>0.83816209397985841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0.40262057033291088</v>
      </c>
      <c r="AN787">
        <v>0.40262057033291088</v>
      </c>
      <c r="AO787">
        <v>0.33746130030959742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0.59737942966708912</v>
      </c>
      <c r="BA787">
        <v>0</v>
      </c>
      <c r="BB787">
        <v>6.5159270023313454E-2</v>
      </c>
      <c r="BC787">
        <v>0</v>
      </c>
      <c r="BD787">
        <v>0.33746130030959742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2.9633027522935786</v>
      </c>
      <c r="BK787">
        <v>2.9633027522935786</v>
      </c>
      <c r="BL787">
        <v>1.1930866441975252</v>
      </c>
      <c r="CC787">
        <v>0</v>
      </c>
      <c r="CD787">
        <v>0</v>
      </c>
      <c r="CE787">
        <v>0</v>
      </c>
    </row>
    <row r="788" spans="1:83" hidden="1" x14ac:dyDescent="0.25">
      <c r="A788" t="s">
        <v>128</v>
      </c>
      <c r="B788" t="s">
        <v>422</v>
      </c>
      <c r="C788" t="s">
        <v>109</v>
      </c>
      <c r="D788" s="12">
        <v>46241</v>
      </c>
      <c r="E788" t="s">
        <v>420</v>
      </c>
      <c r="F788" t="s">
        <v>420</v>
      </c>
      <c r="G788" t="s">
        <v>420</v>
      </c>
      <c r="J788">
        <v>1.9124477090813268</v>
      </c>
      <c r="M788">
        <v>0.95</v>
      </c>
      <c r="N788">
        <v>0.95</v>
      </c>
      <c r="O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83" hidden="1" x14ac:dyDescent="0.25">
      <c r="A789" t="s">
        <v>128</v>
      </c>
      <c r="B789" t="s">
        <v>422</v>
      </c>
      <c r="C789" t="s">
        <v>117</v>
      </c>
      <c r="D789" s="12">
        <v>46245</v>
      </c>
      <c r="J789">
        <v>28.23766975669237</v>
      </c>
      <c r="M789">
        <v>64.600000000000009</v>
      </c>
      <c r="N789">
        <v>64.600000000000009</v>
      </c>
      <c r="O789">
        <v>25.292416378316027</v>
      </c>
      <c r="S789">
        <v>0</v>
      </c>
      <c r="T789">
        <v>0</v>
      </c>
      <c r="U789">
        <v>1.0191107389993119</v>
      </c>
      <c r="V789">
        <v>0</v>
      </c>
      <c r="W789">
        <v>5.0270817169867206E-2</v>
      </c>
      <c r="X789">
        <v>0</v>
      </c>
      <c r="Y789">
        <v>2.3448588573404466E-2</v>
      </c>
      <c r="Z789">
        <v>0</v>
      </c>
      <c r="AA789">
        <v>0.19330553481345156</v>
      </c>
      <c r="AB789">
        <v>0</v>
      </c>
      <c r="AC789">
        <v>6.5697501043092923E-2</v>
      </c>
      <c r="AD789">
        <v>0</v>
      </c>
      <c r="AE789">
        <v>0.11820604420541793</v>
      </c>
      <c r="AF789">
        <v>0</v>
      </c>
      <c r="AG789">
        <v>0.81609645475148918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83" hidden="1" x14ac:dyDescent="0.25">
      <c r="A790" t="s">
        <v>128</v>
      </c>
      <c r="B790" t="s">
        <v>422</v>
      </c>
      <c r="C790" t="s">
        <v>109</v>
      </c>
      <c r="D790" s="12">
        <v>46242</v>
      </c>
      <c r="E790" t="s">
        <v>133</v>
      </c>
      <c r="F790" t="s">
        <v>133</v>
      </c>
      <c r="G790" t="s">
        <v>133</v>
      </c>
      <c r="J790">
        <v>20.558812872624266</v>
      </c>
      <c r="M790">
        <v>38.950000000000003</v>
      </c>
      <c r="N790">
        <v>38.950000000000003</v>
      </c>
      <c r="O790">
        <v>20.727941176470587</v>
      </c>
      <c r="S790">
        <v>0</v>
      </c>
      <c r="T790">
        <v>0</v>
      </c>
      <c r="U790">
        <v>0.64456464443358485</v>
      </c>
      <c r="V790">
        <v>0</v>
      </c>
      <c r="W790">
        <v>0</v>
      </c>
      <c r="X790">
        <v>0</v>
      </c>
      <c r="Y790">
        <v>1.7100947036722665E-2</v>
      </c>
      <c r="Z790">
        <v>0</v>
      </c>
      <c r="AA790">
        <v>0.23289905296327731</v>
      </c>
      <c r="AB790">
        <v>0</v>
      </c>
      <c r="AC790">
        <v>0</v>
      </c>
      <c r="AD790">
        <v>0</v>
      </c>
      <c r="AE790">
        <v>8.8743872205414454E-3</v>
      </c>
      <c r="AF790">
        <v>0</v>
      </c>
      <c r="AG790">
        <v>0.99112561277945843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83" hidden="1" x14ac:dyDescent="0.25">
      <c r="A791" t="s">
        <v>128</v>
      </c>
      <c r="B791" t="s">
        <v>422</v>
      </c>
      <c r="C791" t="s">
        <v>109</v>
      </c>
      <c r="D791" s="12">
        <v>46240</v>
      </c>
      <c r="E791" t="s">
        <v>420</v>
      </c>
      <c r="F791" t="s">
        <v>420</v>
      </c>
      <c r="G791" t="s">
        <v>420</v>
      </c>
      <c r="J791">
        <v>2.8686715636219913</v>
      </c>
      <c r="M791">
        <v>4.75</v>
      </c>
      <c r="N791">
        <v>4.75</v>
      </c>
      <c r="O791">
        <v>2.097204516481515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0.33767252267768999</v>
      </c>
      <c r="AD791">
        <v>0</v>
      </c>
      <c r="AE791">
        <v>8.6284963030664352E-2</v>
      </c>
      <c r="AF791">
        <v>0</v>
      </c>
      <c r="AG791">
        <v>0.57604251429164566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83" hidden="1" x14ac:dyDescent="0.25">
      <c r="A792" t="s">
        <v>128</v>
      </c>
      <c r="B792" t="s">
        <v>422</v>
      </c>
      <c r="C792" t="s">
        <v>72</v>
      </c>
      <c r="D792" s="12">
        <v>46246</v>
      </c>
      <c r="E792" t="s">
        <v>133</v>
      </c>
      <c r="F792" t="s">
        <v>133</v>
      </c>
      <c r="G792" t="s">
        <v>133</v>
      </c>
      <c r="H792" t="s">
        <v>73</v>
      </c>
      <c r="I792">
        <v>20</v>
      </c>
      <c r="J792">
        <v>9.3231825817714693</v>
      </c>
      <c r="K792">
        <v>46246</v>
      </c>
      <c r="L792" t="s">
        <v>489</v>
      </c>
      <c r="M792">
        <v>27.549999999999997</v>
      </c>
      <c r="N792">
        <v>27.549999999999997</v>
      </c>
      <c r="O792">
        <v>7.8392156862745086</v>
      </c>
      <c r="P792">
        <v>2.9549995142072296</v>
      </c>
      <c r="Q792">
        <v>2.9549995142072296</v>
      </c>
      <c r="R792">
        <v>0.84083043719444173</v>
      </c>
      <c r="S792">
        <v>0</v>
      </c>
      <c r="T792">
        <v>0</v>
      </c>
      <c r="U792">
        <v>1.7049995142072296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0.25</v>
      </c>
      <c r="AB792">
        <v>0</v>
      </c>
      <c r="AC792">
        <v>0</v>
      </c>
      <c r="AD792">
        <v>0</v>
      </c>
      <c r="AE792">
        <v>0.15916956280555827</v>
      </c>
      <c r="AF792">
        <v>0</v>
      </c>
      <c r="AG792">
        <v>0.84083043719444173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0.33840953109878297</v>
      </c>
      <c r="AN792">
        <v>0.33840953109878297</v>
      </c>
      <c r="AO792">
        <v>0.28454503398455572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0.66159046890121709</v>
      </c>
      <c r="BA792">
        <v>0</v>
      </c>
      <c r="BB792">
        <v>5.386449711422725E-2</v>
      </c>
      <c r="BC792">
        <v>0</v>
      </c>
      <c r="BD792">
        <v>0.28454503398455572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3.5143821910955482</v>
      </c>
      <c r="BK792">
        <v>3.5143821910955482</v>
      </c>
      <c r="BL792">
        <v>1.1893004293905578</v>
      </c>
      <c r="CC792">
        <v>0</v>
      </c>
      <c r="CD792">
        <v>0</v>
      </c>
      <c r="CE792">
        <v>0</v>
      </c>
    </row>
    <row r="793" spans="1:83" hidden="1" x14ac:dyDescent="0.25">
      <c r="A793" t="s">
        <v>128</v>
      </c>
      <c r="B793" t="s">
        <v>422</v>
      </c>
      <c r="C793" t="s">
        <v>72</v>
      </c>
      <c r="D793" s="12">
        <v>46223</v>
      </c>
      <c r="E793" t="s">
        <v>133</v>
      </c>
      <c r="F793" t="s">
        <v>133</v>
      </c>
      <c r="G793" t="s">
        <v>133</v>
      </c>
      <c r="H793" t="s">
        <v>75</v>
      </c>
      <c r="I793">
        <v>20</v>
      </c>
      <c r="J793">
        <v>7.4107348726901421</v>
      </c>
      <c r="K793">
        <v>46223</v>
      </c>
      <c r="L793" t="s">
        <v>425</v>
      </c>
      <c r="M793">
        <v>16.149999999999999</v>
      </c>
      <c r="N793">
        <v>16.149999999999999</v>
      </c>
      <c r="O793">
        <v>8.3768907563025117</v>
      </c>
      <c r="P793">
        <v>2.1792710544153429</v>
      </c>
      <c r="Q793">
        <v>2.1792710544153429</v>
      </c>
      <c r="R793">
        <v>1.1303724799510537</v>
      </c>
      <c r="S793">
        <v>0</v>
      </c>
      <c r="T793">
        <v>0</v>
      </c>
      <c r="U793">
        <v>0.92927105441534286</v>
      </c>
      <c r="V793">
        <v>0</v>
      </c>
      <c r="W793">
        <v>0</v>
      </c>
      <c r="X793">
        <v>0</v>
      </c>
      <c r="Y793">
        <v>0.13037247995105372</v>
      </c>
      <c r="Z793">
        <v>0</v>
      </c>
      <c r="AA793">
        <v>0.11962752004894628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0.45886903236471471</v>
      </c>
      <c r="AN793">
        <v>0.45886903236471471</v>
      </c>
      <c r="AO793">
        <v>0.51869292608684292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0.48130707391315708</v>
      </c>
      <c r="BA793">
        <v>0</v>
      </c>
      <c r="BB793">
        <v>0</v>
      </c>
      <c r="BC793">
        <v>0</v>
      </c>
      <c r="BD793">
        <v>0.45886903236471471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1.9279229573155459</v>
      </c>
      <c r="BK793">
        <v>1.9279229573155459</v>
      </c>
      <c r="BL793">
        <v>0.88466414189710374</v>
      </c>
      <c r="CC793">
        <v>0</v>
      </c>
      <c r="CD793">
        <v>0</v>
      </c>
      <c r="CE793">
        <v>0</v>
      </c>
    </row>
    <row r="794" spans="1:83" hidden="1" x14ac:dyDescent="0.25">
      <c r="A794" t="s">
        <v>128</v>
      </c>
      <c r="B794" t="s">
        <v>422</v>
      </c>
      <c r="C794" t="s">
        <v>72</v>
      </c>
      <c r="D794" s="12">
        <v>46246</v>
      </c>
      <c r="E794" t="s">
        <v>133</v>
      </c>
      <c r="F794" t="s">
        <v>133</v>
      </c>
      <c r="G794" t="s">
        <v>133</v>
      </c>
      <c r="H794" t="s">
        <v>74</v>
      </c>
      <c r="I794">
        <v>20</v>
      </c>
      <c r="J794">
        <v>3.8248954181626535</v>
      </c>
      <c r="K794">
        <v>46246</v>
      </c>
      <c r="L794" t="s">
        <v>490</v>
      </c>
      <c r="M794">
        <v>7.6</v>
      </c>
      <c r="N794">
        <v>7.6</v>
      </c>
      <c r="O794">
        <v>3.0882352941176467</v>
      </c>
      <c r="P794">
        <v>1.9869824319669307</v>
      </c>
      <c r="Q794">
        <v>1.9869824319669307</v>
      </c>
      <c r="R794">
        <v>0.80740385199894626</v>
      </c>
      <c r="S794">
        <v>0</v>
      </c>
      <c r="T794">
        <v>0</v>
      </c>
      <c r="U794">
        <v>0.7369824319669307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0.25</v>
      </c>
      <c r="AB794">
        <v>0</v>
      </c>
      <c r="AC794">
        <v>0</v>
      </c>
      <c r="AD794">
        <v>0</v>
      </c>
      <c r="AE794">
        <v>0.19259614800105374</v>
      </c>
      <c r="AF794">
        <v>0</v>
      </c>
      <c r="AG794">
        <v>0.80740385199894626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0.5032757129161386</v>
      </c>
      <c r="AN794">
        <v>0.5032757129161386</v>
      </c>
      <c r="AO794">
        <v>0.40634674922600617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0.4967242870838614</v>
      </c>
      <c r="BA794">
        <v>0</v>
      </c>
      <c r="BB794">
        <v>9.692896369013243E-2</v>
      </c>
      <c r="BC794">
        <v>0</v>
      </c>
      <c r="BD794">
        <v>0.40634674922600617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2.460952380952381</v>
      </c>
      <c r="BK794">
        <v>2.460952380952381</v>
      </c>
      <c r="BL794">
        <v>1.2385375639764784</v>
      </c>
      <c r="CC794">
        <v>0</v>
      </c>
      <c r="CD794">
        <v>0</v>
      </c>
      <c r="CE794">
        <v>0</v>
      </c>
    </row>
    <row r="795" spans="1:83" hidden="1" x14ac:dyDescent="0.25">
      <c r="A795" t="s">
        <v>128</v>
      </c>
      <c r="B795" t="s">
        <v>422</v>
      </c>
      <c r="C795" t="s">
        <v>72</v>
      </c>
      <c r="D795" s="12">
        <v>46224</v>
      </c>
      <c r="E795" t="s">
        <v>133</v>
      </c>
      <c r="F795" t="s">
        <v>133</v>
      </c>
      <c r="G795" t="s">
        <v>133</v>
      </c>
      <c r="H795" t="s">
        <v>75</v>
      </c>
      <c r="I795">
        <v>20</v>
      </c>
      <c r="J795">
        <v>7.4107348726901421</v>
      </c>
      <c r="K795">
        <v>46224</v>
      </c>
      <c r="L795" t="s">
        <v>428</v>
      </c>
      <c r="M795">
        <v>15.2</v>
      </c>
      <c r="N795">
        <v>15.2</v>
      </c>
      <c r="O795">
        <v>7.6602941176470525</v>
      </c>
      <c r="P795">
        <v>2.0510786394497345</v>
      </c>
      <c r="Q795">
        <v>2.0510786394497345</v>
      </c>
      <c r="R795">
        <v>1.033675370829495</v>
      </c>
      <c r="S795">
        <v>0</v>
      </c>
      <c r="T795">
        <v>0</v>
      </c>
      <c r="U795">
        <v>0.80107863944973445</v>
      </c>
      <c r="V795">
        <v>0</v>
      </c>
      <c r="W795">
        <v>0</v>
      </c>
      <c r="X795">
        <v>0</v>
      </c>
      <c r="Y795">
        <v>3.367537082949501E-2</v>
      </c>
      <c r="Z795">
        <v>0</v>
      </c>
      <c r="AA795">
        <v>0.21632462917050499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0.48754834688750937</v>
      </c>
      <c r="AN795">
        <v>0.48754834688750937</v>
      </c>
      <c r="AO795">
        <v>0.5039667182662535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0.4960332817337465</v>
      </c>
      <c r="BA795">
        <v>0</v>
      </c>
      <c r="BB795">
        <v>0</v>
      </c>
      <c r="BC795">
        <v>0</v>
      </c>
      <c r="BD795">
        <v>0.48754834688750937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1.9842580149740849</v>
      </c>
      <c r="BK795">
        <v>1.9842580149740849</v>
      </c>
      <c r="BL795">
        <v>0.96742171499890595</v>
      </c>
      <c r="CC795">
        <v>0</v>
      </c>
      <c r="CD795">
        <v>0</v>
      </c>
      <c r="CE795">
        <v>0</v>
      </c>
    </row>
    <row r="796" spans="1:83" hidden="1" x14ac:dyDescent="0.25">
      <c r="A796" t="s">
        <v>128</v>
      </c>
      <c r="B796" t="s">
        <v>422</v>
      </c>
      <c r="C796" t="s">
        <v>109</v>
      </c>
      <c r="D796" s="12">
        <v>46242</v>
      </c>
      <c r="E796" t="s">
        <v>420</v>
      </c>
      <c r="F796" t="s">
        <v>420</v>
      </c>
      <c r="G796" t="s">
        <v>420</v>
      </c>
      <c r="J796">
        <v>0.95622385454066372</v>
      </c>
      <c r="M796">
        <v>0</v>
      </c>
      <c r="N796">
        <v>0</v>
      </c>
      <c r="O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83" hidden="1" x14ac:dyDescent="0.25">
      <c r="A797" t="s">
        <v>128</v>
      </c>
      <c r="B797" t="s">
        <v>422</v>
      </c>
      <c r="C797" t="s">
        <v>109</v>
      </c>
      <c r="D797" s="12">
        <v>46241</v>
      </c>
      <c r="E797" t="s">
        <v>134</v>
      </c>
      <c r="F797" t="s">
        <v>134</v>
      </c>
      <c r="G797" t="s">
        <v>134</v>
      </c>
      <c r="J797">
        <v>9.647058823529413</v>
      </c>
      <c r="M797">
        <v>12.35</v>
      </c>
      <c r="N797">
        <v>12.35</v>
      </c>
      <c r="O797">
        <v>6.3620530565167224</v>
      </c>
      <c r="S797">
        <v>0</v>
      </c>
      <c r="T797">
        <v>0</v>
      </c>
      <c r="U797">
        <v>0.1974342285557685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0.17528432447245806</v>
      </c>
      <c r="AB797">
        <v>0</v>
      </c>
      <c r="AC797">
        <v>9.2535626198958623E-2</v>
      </c>
      <c r="AD797">
        <v>0</v>
      </c>
      <c r="AE797">
        <v>0.24798326428406423</v>
      </c>
      <c r="AF797">
        <v>0</v>
      </c>
      <c r="AG797">
        <v>0.65948110951697725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83" hidden="1" x14ac:dyDescent="0.25">
      <c r="A798" t="s">
        <v>128</v>
      </c>
      <c r="B798" t="s">
        <v>422</v>
      </c>
      <c r="C798" t="s">
        <v>72</v>
      </c>
      <c r="D798" s="12">
        <v>46245</v>
      </c>
      <c r="E798" t="s">
        <v>133</v>
      </c>
      <c r="F798" t="s">
        <v>133</v>
      </c>
      <c r="G798" t="s">
        <v>133</v>
      </c>
      <c r="H798" t="s">
        <v>75</v>
      </c>
      <c r="I798">
        <v>20</v>
      </c>
      <c r="J798">
        <v>7.3509708817813486</v>
      </c>
      <c r="K798">
        <v>46245</v>
      </c>
      <c r="L798" t="s">
        <v>488</v>
      </c>
      <c r="M798">
        <v>13.3</v>
      </c>
      <c r="N798">
        <v>13.3</v>
      </c>
      <c r="O798">
        <v>6.4102941176470569</v>
      </c>
      <c r="P798">
        <v>1.8092848160999697</v>
      </c>
      <c r="Q798">
        <v>1.8092848160999697</v>
      </c>
      <c r="R798">
        <v>0.87203367021005818</v>
      </c>
      <c r="S798">
        <v>0</v>
      </c>
      <c r="T798">
        <v>0</v>
      </c>
      <c r="U798">
        <v>0.55928481609996972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0.25</v>
      </c>
      <c r="AB798">
        <v>0</v>
      </c>
      <c r="AC798">
        <v>0</v>
      </c>
      <c r="AD798">
        <v>0</v>
      </c>
      <c r="AE798">
        <v>0.12796632978994182</v>
      </c>
      <c r="AF798">
        <v>0</v>
      </c>
      <c r="AG798">
        <v>0.87203367021005818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0.5527045775775451</v>
      </c>
      <c r="AN798">
        <v>0.5527045775775451</v>
      </c>
      <c r="AO798">
        <v>0.4819770013268464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0.4472954224224549</v>
      </c>
      <c r="BA798">
        <v>0</v>
      </c>
      <c r="BB798">
        <v>7.0727576250698698E-2</v>
      </c>
      <c r="BC798">
        <v>0</v>
      </c>
      <c r="BD798">
        <v>0.4819770013268464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2.0747877953659102</v>
      </c>
      <c r="BK798">
        <v>2.0747877953659102</v>
      </c>
      <c r="BL798">
        <v>1.1467447120007612</v>
      </c>
      <c r="CC798">
        <v>0</v>
      </c>
      <c r="CD798">
        <v>0</v>
      </c>
      <c r="CE798">
        <v>0</v>
      </c>
    </row>
    <row r="799" spans="1:83" hidden="1" x14ac:dyDescent="0.25">
      <c r="A799" t="s">
        <v>128</v>
      </c>
      <c r="B799" t="s">
        <v>422</v>
      </c>
      <c r="C799" t="s">
        <v>117</v>
      </c>
      <c r="D799" s="12">
        <v>46244</v>
      </c>
      <c r="J799">
        <v>26.995704275082979</v>
      </c>
      <c r="M799">
        <v>64.599999999999994</v>
      </c>
      <c r="N799">
        <v>64.599999999999994</v>
      </c>
      <c r="O799">
        <v>26.40703575547866</v>
      </c>
      <c r="S799">
        <v>0</v>
      </c>
      <c r="T799">
        <v>0</v>
      </c>
      <c r="U799">
        <v>1.0162282856278775</v>
      </c>
      <c r="V799">
        <v>0</v>
      </c>
      <c r="W799">
        <v>7.1305499136583267E-2</v>
      </c>
      <c r="X799">
        <v>0</v>
      </c>
      <c r="Y799">
        <v>4.3869321736826616E-2</v>
      </c>
      <c r="Z799">
        <v>0</v>
      </c>
      <c r="AA799">
        <v>0.18906595742428892</v>
      </c>
      <c r="AB799">
        <v>0</v>
      </c>
      <c r="AC799">
        <v>3.3068099284130986E-2</v>
      </c>
      <c r="AD799">
        <v>0</v>
      </c>
      <c r="AE799">
        <v>0.14057113061837409</v>
      </c>
      <c r="AF799">
        <v>0</v>
      </c>
      <c r="AG799">
        <v>0.82636077009749487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83" hidden="1" x14ac:dyDescent="0.25">
      <c r="A800" t="s">
        <v>128</v>
      </c>
      <c r="B800" t="s">
        <v>422</v>
      </c>
      <c r="C800" t="s">
        <v>117</v>
      </c>
      <c r="D800" s="12">
        <v>46248</v>
      </c>
      <c r="J800">
        <v>32.097995545353982</v>
      </c>
      <c r="M800">
        <v>65.550000000000011</v>
      </c>
      <c r="N800">
        <v>65.550000000000011</v>
      </c>
      <c r="O800">
        <v>27.174769319492498</v>
      </c>
      <c r="S800">
        <v>0</v>
      </c>
      <c r="T800">
        <v>0</v>
      </c>
      <c r="U800">
        <v>0.82003363586938771</v>
      </c>
      <c r="V800">
        <v>0</v>
      </c>
      <c r="W800">
        <v>0</v>
      </c>
      <c r="X800">
        <v>0</v>
      </c>
      <c r="Y800">
        <v>1.5542776036726057E-2</v>
      </c>
      <c r="Z800">
        <v>0</v>
      </c>
      <c r="AA800">
        <v>0.2052097252137893</v>
      </c>
      <c r="AB800">
        <v>0</v>
      </c>
      <c r="AC800">
        <v>5.779626754803175E-2</v>
      </c>
      <c r="AD800">
        <v>0</v>
      </c>
      <c r="AE800">
        <v>0.11630208508438153</v>
      </c>
      <c r="AF800">
        <v>0</v>
      </c>
      <c r="AG800">
        <v>0.82590164736758664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83" hidden="1" x14ac:dyDescent="0.25">
      <c r="A801" t="s">
        <v>128</v>
      </c>
      <c r="B801" t="s">
        <v>422</v>
      </c>
      <c r="C801" t="s">
        <v>72</v>
      </c>
      <c r="D801" s="12">
        <v>46245</v>
      </c>
      <c r="E801" t="s">
        <v>133</v>
      </c>
      <c r="F801" t="s">
        <v>133</v>
      </c>
      <c r="G801" t="s">
        <v>133</v>
      </c>
      <c r="H801" t="s">
        <v>74</v>
      </c>
      <c r="I801">
        <v>20</v>
      </c>
      <c r="J801">
        <v>3.8248954181626535</v>
      </c>
      <c r="K801">
        <v>46245</v>
      </c>
      <c r="L801" t="s">
        <v>487</v>
      </c>
      <c r="M801">
        <v>9.5</v>
      </c>
      <c r="N801">
        <v>9.5</v>
      </c>
      <c r="O801">
        <v>4.0588235294117636</v>
      </c>
      <c r="P801">
        <v>2.4837280399586636</v>
      </c>
      <c r="Q801">
        <v>2.4837280399586636</v>
      </c>
      <c r="R801">
        <v>1.0611593483414721</v>
      </c>
      <c r="S801">
        <v>0</v>
      </c>
      <c r="T801">
        <v>0</v>
      </c>
      <c r="U801">
        <v>1.2337280399586636</v>
      </c>
      <c r="V801">
        <v>0</v>
      </c>
      <c r="W801">
        <v>0</v>
      </c>
      <c r="X801">
        <v>0</v>
      </c>
      <c r="Y801">
        <v>6.1159348341472075E-2</v>
      </c>
      <c r="Z801">
        <v>0</v>
      </c>
      <c r="AA801">
        <v>0.18884065165852792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0.40262057033291088</v>
      </c>
      <c r="AN801">
        <v>0.40262057033291088</v>
      </c>
      <c r="AO801">
        <v>0.42724458204334353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0.57275541795665652</v>
      </c>
      <c r="BA801">
        <v>0</v>
      </c>
      <c r="BB801">
        <v>0</v>
      </c>
      <c r="BC801">
        <v>0</v>
      </c>
      <c r="BD801">
        <v>0.40262057033291088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2.3405797101449282</v>
      </c>
      <c r="BK801">
        <v>2.3405797101449282</v>
      </c>
      <c r="BL801">
        <v>0.94236553780819021</v>
      </c>
      <c r="CC801">
        <v>0</v>
      </c>
      <c r="CD801">
        <v>0</v>
      </c>
      <c r="CE801">
        <v>0</v>
      </c>
    </row>
    <row r="802" spans="1:83" hidden="1" x14ac:dyDescent="0.25">
      <c r="A802" t="s">
        <v>128</v>
      </c>
      <c r="B802" t="s">
        <v>422</v>
      </c>
      <c r="C802" t="s">
        <v>109</v>
      </c>
      <c r="D802" s="12">
        <v>46242</v>
      </c>
      <c r="E802" t="s">
        <v>134</v>
      </c>
      <c r="F802" t="s">
        <v>134</v>
      </c>
      <c r="G802" t="s">
        <v>134</v>
      </c>
      <c r="J802">
        <v>5.8261731658955727</v>
      </c>
      <c r="M802">
        <v>8.5499999999999989</v>
      </c>
      <c r="N802">
        <v>8.5499999999999989</v>
      </c>
      <c r="O802">
        <v>3.6336793540945793</v>
      </c>
      <c r="S802">
        <v>0</v>
      </c>
      <c r="T802">
        <v>0</v>
      </c>
      <c r="U802">
        <v>0.44980714690867801</v>
      </c>
      <c r="V802">
        <v>0</v>
      </c>
      <c r="W802">
        <v>0</v>
      </c>
      <c r="X802">
        <v>0</v>
      </c>
      <c r="Y802">
        <v>4.549064095292113E-2</v>
      </c>
      <c r="Z802">
        <v>0</v>
      </c>
      <c r="AA802">
        <v>0.12543959160521839</v>
      </c>
      <c r="AB802">
        <v>0</v>
      </c>
      <c r="AC802">
        <v>0.15322178105501985</v>
      </c>
      <c r="AD802">
        <v>0</v>
      </c>
      <c r="AE802">
        <v>0.26858685618319933</v>
      </c>
      <c r="AF802">
        <v>0</v>
      </c>
      <c r="AG802">
        <v>0.57819136276178085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83" hidden="1" x14ac:dyDescent="0.25">
      <c r="A803" t="s">
        <v>128</v>
      </c>
      <c r="B803" t="s">
        <v>422</v>
      </c>
      <c r="C803" t="s">
        <v>72</v>
      </c>
      <c r="D803" s="12">
        <v>46225</v>
      </c>
      <c r="E803" t="s">
        <v>133</v>
      </c>
      <c r="F803" t="s">
        <v>133</v>
      </c>
      <c r="G803" t="s">
        <v>133</v>
      </c>
      <c r="H803" t="s">
        <v>73</v>
      </c>
      <c r="I803">
        <v>20</v>
      </c>
      <c r="J803">
        <v>9.3231825817714693</v>
      </c>
      <c r="K803">
        <v>46225</v>
      </c>
      <c r="L803" t="s">
        <v>429</v>
      </c>
      <c r="M803">
        <v>28.5</v>
      </c>
      <c r="N803">
        <v>28.5</v>
      </c>
      <c r="O803">
        <v>7.4758738277919807</v>
      </c>
      <c r="P803">
        <v>3.0568960491798931</v>
      </c>
      <c r="Q803">
        <v>3.0568960491798931</v>
      </c>
      <c r="R803">
        <v>0.80185856731033933</v>
      </c>
      <c r="S803">
        <v>0</v>
      </c>
      <c r="T803">
        <v>0</v>
      </c>
      <c r="U803">
        <v>1.8068960491798931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0.25</v>
      </c>
      <c r="AB803">
        <v>0</v>
      </c>
      <c r="AC803">
        <v>0</v>
      </c>
      <c r="AD803">
        <v>0</v>
      </c>
      <c r="AE803">
        <v>0.19814143268966067</v>
      </c>
      <c r="AF803">
        <v>0</v>
      </c>
      <c r="AG803">
        <v>0.80185856731033933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0.32712921339549017</v>
      </c>
      <c r="AN803">
        <v>0.32712921339549017</v>
      </c>
      <c r="AO803">
        <v>0.26231136237866598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0.67287078660450983</v>
      </c>
      <c r="BA803">
        <v>0</v>
      </c>
      <c r="BB803">
        <v>6.4817851016824191E-2</v>
      </c>
      <c r="BC803">
        <v>0</v>
      </c>
      <c r="BD803">
        <v>0.26231136237866598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3.8122633763627269</v>
      </c>
      <c r="BK803">
        <v>3.8122633763627269</v>
      </c>
      <c r="BL803">
        <v>1.2471027195659743</v>
      </c>
      <c r="CC803">
        <v>0</v>
      </c>
      <c r="CD803">
        <v>0</v>
      </c>
      <c r="CE803">
        <v>0</v>
      </c>
    </row>
    <row r="804" spans="1:83" hidden="1" x14ac:dyDescent="0.25">
      <c r="A804" t="s">
        <v>128</v>
      </c>
      <c r="B804" t="s">
        <v>422</v>
      </c>
      <c r="C804" t="s">
        <v>109</v>
      </c>
      <c r="D804" s="12">
        <v>46240</v>
      </c>
      <c r="E804" t="s">
        <v>133</v>
      </c>
      <c r="F804" t="s">
        <v>133</v>
      </c>
      <c r="G804" t="s">
        <v>133</v>
      </c>
      <c r="J804">
        <v>21.515036727164933</v>
      </c>
      <c r="M804">
        <v>50.349999999999994</v>
      </c>
      <c r="N804">
        <v>50.349999999999994</v>
      </c>
      <c r="O804">
        <v>18.60294117647058</v>
      </c>
      <c r="S804">
        <v>0</v>
      </c>
      <c r="T804">
        <v>0</v>
      </c>
      <c r="U804">
        <v>1.0902237532054955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0.25</v>
      </c>
      <c r="AB804">
        <v>0</v>
      </c>
      <c r="AC804">
        <v>0</v>
      </c>
      <c r="AD804">
        <v>0</v>
      </c>
      <c r="AE804">
        <v>0.13535164209213421</v>
      </c>
      <c r="AF804">
        <v>0</v>
      </c>
      <c r="AG804">
        <v>0.86464835790786565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83" hidden="1" x14ac:dyDescent="0.25">
      <c r="A805" t="s">
        <v>128</v>
      </c>
      <c r="B805" t="s">
        <v>422</v>
      </c>
      <c r="C805" t="s">
        <v>117</v>
      </c>
      <c r="D805" s="12">
        <v>46243</v>
      </c>
      <c r="J805">
        <v>27.460737874878085</v>
      </c>
      <c r="M805">
        <v>46.550000000000011</v>
      </c>
      <c r="N805">
        <v>46.550000000000011</v>
      </c>
      <c r="O805">
        <v>24.250893886966544</v>
      </c>
      <c r="S805">
        <v>0</v>
      </c>
      <c r="T805">
        <v>0</v>
      </c>
      <c r="U805">
        <v>0.48340091597480356</v>
      </c>
      <c r="V805">
        <v>0</v>
      </c>
      <c r="W805">
        <v>0</v>
      </c>
      <c r="X805">
        <v>0</v>
      </c>
      <c r="Y805">
        <v>1.9776675790786419E-2</v>
      </c>
      <c r="Z805">
        <v>0</v>
      </c>
      <c r="AA805">
        <v>0.19010977347643315</v>
      </c>
      <c r="AB805">
        <v>0</v>
      </c>
      <c r="AC805">
        <v>3.273475344508156E-2</v>
      </c>
      <c r="AD805">
        <v>0</v>
      </c>
      <c r="AE805">
        <v>0.10997867549092435</v>
      </c>
      <c r="AF805">
        <v>0</v>
      </c>
      <c r="AG805">
        <v>0.85728657106399409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83" hidden="1" x14ac:dyDescent="0.25">
      <c r="A806" t="s">
        <v>128</v>
      </c>
      <c r="B806" t="s">
        <v>422</v>
      </c>
      <c r="C806" t="s">
        <v>72</v>
      </c>
      <c r="D806" s="12">
        <v>46248</v>
      </c>
      <c r="E806" t="s">
        <v>133</v>
      </c>
      <c r="F806" t="s">
        <v>133</v>
      </c>
      <c r="G806" t="s">
        <v>133</v>
      </c>
      <c r="H806" t="s">
        <v>73</v>
      </c>
      <c r="I806">
        <v>20</v>
      </c>
      <c r="J806">
        <v>9.3231825817714693</v>
      </c>
      <c r="K806">
        <v>46248</v>
      </c>
      <c r="L806" t="s">
        <v>495</v>
      </c>
      <c r="M806">
        <v>26.6</v>
      </c>
      <c r="N806">
        <v>26.6</v>
      </c>
      <c r="O806">
        <v>9.258823529411762</v>
      </c>
      <c r="P806">
        <v>2.8531029792345666</v>
      </c>
      <c r="Q806">
        <v>2.8531029792345666</v>
      </c>
      <c r="R806">
        <v>0.99309687954781223</v>
      </c>
      <c r="S806">
        <v>0</v>
      </c>
      <c r="T806">
        <v>0</v>
      </c>
      <c r="U806">
        <v>1.6031029792345666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0.25</v>
      </c>
      <c r="AB806">
        <v>0</v>
      </c>
      <c r="AC806">
        <v>0</v>
      </c>
      <c r="AD806">
        <v>0</v>
      </c>
      <c r="AE806">
        <v>6.903120452187772E-3</v>
      </c>
      <c r="AF806">
        <v>0</v>
      </c>
      <c r="AG806">
        <v>0.99309687954781223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0.35049558578088236</v>
      </c>
      <c r="AN806">
        <v>0.35049558578088236</v>
      </c>
      <c r="AO806">
        <v>0.3480760725342768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0.64950441421911764</v>
      </c>
      <c r="BA806">
        <v>0</v>
      </c>
      <c r="BB806">
        <v>2.4195132466055536E-3</v>
      </c>
      <c r="BC806">
        <v>0</v>
      </c>
      <c r="BD806">
        <v>0.3480760725342768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2.8729351969504453</v>
      </c>
      <c r="BK806">
        <v>2.8729351969504453</v>
      </c>
      <c r="BL806">
        <v>1.006951104765661</v>
      </c>
      <c r="CC806">
        <v>0</v>
      </c>
      <c r="CD806">
        <v>0</v>
      </c>
      <c r="CE806">
        <v>0</v>
      </c>
    </row>
    <row r="807" spans="1:83" hidden="1" x14ac:dyDescent="0.25">
      <c r="A807" t="s">
        <v>128</v>
      </c>
      <c r="B807" t="s">
        <v>422</v>
      </c>
      <c r="C807" t="s">
        <v>117</v>
      </c>
      <c r="D807" s="12">
        <v>46247</v>
      </c>
      <c r="J807">
        <v>31.266722170496109</v>
      </c>
      <c r="M807">
        <v>66.5</v>
      </c>
      <c r="N807">
        <v>66.5</v>
      </c>
      <c r="O807">
        <v>27.542848904267586</v>
      </c>
      <c r="S807">
        <v>0</v>
      </c>
      <c r="T807">
        <v>0</v>
      </c>
      <c r="U807">
        <v>0.87652824823983655</v>
      </c>
      <c r="V807">
        <v>0</v>
      </c>
      <c r="W807">
        <v>6.3851373523884716E-3</v>
      </c>
      <c r="X807">
        <v>0</v>
      </c>
      <c r="Y807">
        <v>1.8200439226272777E-2</v>
      </c>
      <c r="Z807">
        <v>0</v>
      </c>
      <c r="AA807">
        <v>0.19412877322567068</v>
      </c>
      <c r="AB807">
        <v>0</v>
      </c>
      <c r="AC807">
        <v>5.9531926074166415E-2</v>
      </c>
      <c r="AD807">
        <v>0</v>
      </c>
      <c r="AE807">
        <v>9.4777936117386663E-2</v>
      </c>
      <c r="AF807">
        <v>0</v>
      </c>
      <c r="AG807">
        <v>0.84569013780844693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83" hidden="1" x14ac:dyDescent="0.25">
      <c r="A808" t="s">
        <v>128</v>
      </c>
      <c r="B808" t="s">
        <v>422</v>
      </c>
      <c r="C808" t="s">
        <v>72</v>
      </c>
      <c r="D808" s="12">
        <v>46224</v>
      </c>
      <c r="E808" t="s">
        <v>133</v>
      </c>
      <c r="F808" t="s">
        <v>133</v>
      </c>
      <c r="G808" t="s">
        <v>133</v>
      </c>
      <c r="H808" t="s">
        <v>73</v>
      </c>
      <c r="I808">
        <v>20</v>
      </c>
      <c r="J808">
        <v>10.279406436312136</v>
      </c>
      <c r="K808">
        <v>46224</v>
      </c>
      <c r="L808" t="s">
        <v>426</v>
      </c>
      <c r="M808">
        <v>29.45</v>
      </c>
      <c r="N808">
        <v>29.45</v>
      </c>
      <c r="O808">
        <v>9.4058823529411733</v>
      </c>
      <c r="P808">
        <v>2.8649514135337126</v>
      </c>
      <c r="Q808">
        <v>2.8649514135337126</v>
      </c>
      <c r="R808">
        <v>0.91502193353448624</v>
      </c>
      <c r="S808">
        <v>0</v>
      </c>
      <c r="T808">
        <v>0</v>
      </c>
      <c r="U808">
        <v>1.6149514135337126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0.25</v>
      </c>
      <c r="AB808">
        <v>0</v>
      </c>
      <c r="AC808">
        <v>0</v>
      </c>
      <c r="AD808">
        <v>0</v>
      </c>
      <c r="AE808">
        <v>8.4978066465513757E-2</v>
      </c>
      <c r="AF808">
        <v>0</v>
      </c>
      <c r="AG808">
        <v>0.91502193353448624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0.34904605895796731</v>
      </c>
      <c r="AN808">
        <v>0.34904605895796731</v>
      </c>
      <c r="AO808">
        <v>0.31938479976031148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0.65095394104203264</v>
      </c>
      <c r="BA808">
        <v>0</v>
      </c>
      <c r="BB808">
        <v>2.9661259197655832E-2</v>
      </c>
      <c r="BC808">
        <v>0</v>
      </c>
      <c r="BD808">
        <v>0.31938479976031148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3.1310193871169489</v>
      </c>
      <c r="BK808">
        <v>3.1310193871169489</v>
      </c>
      <c r="BL808">
        <v>1.0928699775941613</v>
      </c>
      <c r="CC808">
        <v>0</v>
      </c>
      <c r="CD808">
        <v>0</v>
      </c>
      <c r="CE808">
        <v>0</v>
      </c>
    </row>
    <row r="809" spans="1:83" hidden="1" x14ac:dyDescent="0.25">
      <c r="A809" t="s">
        <v>128</v>
      </c>
      <c r="B809" t="s">
        <v>422</v>
      </c>
      <c r="C809" t="s">
        <v>72</v>
      </c>
      <c r="D809" s="12">
        <v>46245</v>
      </c>
      <c r="E809" t="s">
        <v>133</v>
      </c>
      <c r="F809" t="s">
        <v>133</v>
      </c>
      <c r="G809" t="s">
        <v>133</v>
      </c>
      <c r="H809" t="s">
        <v>73</v>
      </c>
      <c r="I809">
        <v>20</v>
      </c>
      <c r="J809">
        <v>9.3231825817714693</v>
      </c>
      <c r="K809">
        <v>46245</v>
      </c>
      <c r="L809" t="s">
        <v>486</v>
      </c>
      <c r="M809">
        <v>30.4</v>
      </c>
      <c r="N809">
        <v>30.4</v>
      </c>
      <c r="O809">
        <v>9.4058823529411768</v>
      </c>
      <c r="P809">
        <v>3.2606891191252192</v>
      </c>
      <c r="Q809">
        <v>3.2606891191252192</v>
      </c>
      <c r="R809">
        <v>1.0088703369739214</v>
      </c>
      <c r="S809">
        <v>0</v>
      </c>
      <c r="T809">
        <v>0</v>
      </c>
      <c r="U809">
        <v>2.0106891191252192</v>
      </c>
      <c r="V809">
        <v>0</v>
      </c>
      <c r="W809">
        <v>0</v>
      </c>
      <c r="X809">
        <v>0</v>
      </c>
      <c r="Y809">
        <v>8.8703369739213667E-3</v>
      </c>
      <c r="Z809">
        <v>0</v>
      </c>
      <c r="AA809">
        <v>0.24112966302607863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0.30668363755827205</v>
      </c>
      <c r="AN809">
        <v>0.30668363755827205</v>
      </c>
      <c r="AO809">
        <v>0.30940402476780188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0.69059597523219818</v>
      </c>
      <c r="BA809">
        <v>0</v>
      </c>
      <c r="BB809">
        <v>0</v>
      </c>
      <c r="BC809">
        <v>0</v>
      </c>
      <c r="BD809">
        <v>0.30668363755827205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3.2320200125078173</v>
      </c>
      <c r="BK809">
        <v>3.2320200125078173</v>
      </c>
      <c r="BL809">
        <v>0.99120765409702927</v>
      </c>
      <c r="CC809">
        <v>0</v>
      </c>
      <c r="CD809">
        <v>0</v>
      </c>
      <c r="CE809">
        <v>0</v>
      </c>
    </row>
    <row r="810" spans="1:83" hidden="1" x14ac:dyDescent="0.25">
      <c r="A810" t="s">
        <v>128</v>
      </c>
      <c r="B810" t="s">
        <v>422</v>
      </c>
      <c r="C810" t="s">
        <v>72</v>
      </c>
      <c r="D810" s="12">
        <v>46246</v>
      </c>
      <c r="E810" t="s">
        <v>133</v>
      </c>
      <c r="F810" t="s">
        <v>133</v>
      </c>
      <c r="G810" t="s">
        <v>133</v>
      </c>
      <c r="H810" t="s">
        <v>75</v>
      </c>
      <c r="I810">
        <v>20</v>
      </c>
      <c r="J810">
        <v>6.6935669817846444</v>
      </c>
      <c r="K810">
        <v>46246</v>
      </c>
      <c r="L810" t="s">
        <v>491</v>
      </c>
      <c r="M810">
        <v>11.4</v>
      </c>
      <c r="N810">
        <v>11.4</v>
      </c>
      <c r="O810">
        <v>5.4696078431372541</v>
      </c>
      <c r="P810">
        <v>1.7031277988287974</v>
      </c>
      <c r="Q810">
        <v>1.7031277988287974</v>
      </c>
      <c r="R810">
        <v>0.81714396195956829</v>
      </c>
      <c r="S810">
        <v>0</v>
      </c>
      <c r="T810">
        <v>0</v>
      </c>
      <c r="U810">
        <v>0.45312779882879739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0.25</v>
      </c>
      <c r="AB810">
        <v>0</v>
      </c>
      <c r="AC810">
        <v>0</v>
      </c>
      <c r="AD810">
        <v>0</v>
      </c>
      <c r="AE810">
        <v>0.18285603804043171</v>
      </c>
      <c r="AF810">
        <v>0</v>
      </c>
      <c r="AG810">
        <v>0.81714396195956829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0.5871549984021619</v>
      </c>
      <c r="AN810">
        <v>0.5871549984021619</v>
      </c>
      <c r="AO810">
        <v>0.47979016167870658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0.4128450015978381</v>
      </c>
      <c r="BA810">
        <v>0</v>
      </c>
      <c r="BB810">
        <v>0.10736483672345531</v>
      </c>
      <c r="BC810">
        <v>0</v>
      </c>
      <c r="BD810">
        <v>0.47979016167870658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2.0842444882595448</v>
      </c>
      <c r="BK810">
        <v>2.0842444882595448</v>
      </c>
      <c r="BL810">
        <v>1.2237745691737476</v>
      </c>
      <c r="CC810">
        <v>0</v>
      </c>
      <c r="CD810">
        <v>0</v>
      </c>
      <c r="CE810">
        <v>0</v>
      </c>
    </row>
    <row r="811" spans="1:83" hidden="1" x14ac:dyDescent="0.25">
      <c r="A811" t="s">
        <v>128</v>
      </c>
      <c r="B811" t="s">
        <v>422</v>
      </c>
      <c r="C811" t="s">
        <v>72</v>
      </c>
      <c r="D811" s="12">
        <v>46247</v>
      </c>
      <c r="E811" t="s">
        <v>133</v>
      </c>
      <c r="F811" t="s">
        <v>133</v>
      </c>
      <c r="G811" t="s">
        <v>133</v>
      </c>
      <c r="H811" t="s">
        <v>74</v>
      </c>
      <c r="I811">
        <v>20</v>
      </c>
      <c r="J811">
        <v>3.8248954181626535</v>
      </c>
      <c r="K811">
        <v>46247</v>
      </c>
      <c r="L811" t="s">
        <v>493</v>
      </c>
      <c r="M811">
        <v>9.5</v>
      </c>
      <c r="N811">
        <v>9.5</v>
      </c>
      <c r="O811">
        <v>3.2058823529411757</v>
      </c>
      <c r="P811">
        <v>2.4837280399586636</v>
      </c>
      <c r="Q811">
        <v>2.4837280399586636</v>
      </c>
      <c r="R811">
        <v>0.83816209397985841</v>
      </c>
      <c r="S811">
        <v>0</v>
      </c>
      <c r="T811">
        <v>0</v>
      </c>
      <c r="U811">
        <v>1.2337280399586636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0.25</v>
      </c>
      <c r="AB811">
        <v>0</v>
      </c>
      <c r="AC811">
        <v>0</v>
      </c>
      <c r="AD811">
        <v>0</v>
      </c>
      <c r="AE811">
        <v>0.16183790602014159</v>
      </c>
      <c r="AF811">
        <v>0</v>
      </c>
      <c r="AG811">
        <v>0.83816209397985841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0.40262057033291088</v>
      </c>
      <c r="AN811">
        <v>0.40262057033291088</v>
      </c>
      <c r="AO811">
        <v>0.33746130030959742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0.59737942966708912</v>
      </c>
      <c r="BA811">
        <v>0</v>
      </c>
      <c r="BB811">
        <v>6.5159270023313454E-2</v>
      </c>
      <c r="BC811">
        <v>0</v>
      </c>
      <c r="BD811">
        <v>0.33746130030959742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2.9633027522935786</v>
      </c>
      <c r="BK811">
        <v>2.9633027522935786</v>
      </c>
      <c r="BL811">
        <v>1.1930866441975252</v>
      </c>
      <c r="CC811">
        <v>0</v>
      </c>
      <c r="CD811">
        <v>0</v>
      </c>
      <c r="CE811">
        <v>0</v>
      </c>
    </row>
    <row r="812" spans="1:83" hidden="1" x14ac:dyDescent="0.25">
      <c r="A812" t="s">
        <v>128</v>
      </c>
      <c r="B812" t="s">
        <v>422</v>
      </c>
      <c r="C812" t="s">
        <v>72</v>
      </c>
      <c r="D812" s="12">
        <v>46244</v>
      </c>
      <c r="E812" t="s">
        <v>133</v>
      </c>
      <c r="F812" t="s">
        <v>133</v>
      </c>
      <c r="G812" t="s">
        <v>133</v>
      </c>
      <c r="H812" t="s">
        <v>75</v>
      </c>
      <c r="I812">
        <v>20</v>
      </c>
      <c r="J812">
        <v>7.4107348726901421</v>
      </c>
      <c r="K812">
        <v>46244</v>
      </c>
      <c r="L812" t="s">
        <v>485</v>
      </c>
      <c r="M812">
        <v>14.25</v>
      </c>
      <c r="N812">
        <v>14.25</v>
      </c>
      <c r="O812">
        <v>7.984313725490197</v>
      </c>
      <c r="P812">
        <v>1.9228862244841263</v>
      </c>
      <c r="Q812">
        <v>1.9228862244841263</v>
      </c>
      <c r="R812">
        <v>1.0773983771722551</v>
      </c>
      <c r="S812">
        <v>0</v>
      </c>
      <c r="T812">
        <v>0</v>
      </c>
      <c r="U812">
        <v>0.67288622448412627</v>
      </c>
      <c r="V812">
        <v>0</v>
      </c>
      <c r="W812">
        <v>0</v>
      </c>
      <c r="X812">
        <v>0</v>
      </c>
      <c r="Y812">
        <v>7.7398377172255062E-2</v>
      </c>
      <c r="Z812">
        <v>0</v>
      </c>
      <c r="AA812">
        <v>0.17260162282774494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0.52005157001334334</v>
      </c>
      <c r="AN812">
        <v>0.52005157001334334</v>
      </c>
      <c r="AO812">
        <v>0.56030271757825945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0.43969728242174055</v>
      </c>
      <c r="BA812">
        <v>0</v>
      </c>
      <c r="BB812">
        <v>0</v>
      </c>
      <c r="BC812">
        <v>0</v>
      </c>
      <c r="BD812">
        <v>0.52005157001334334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1.7847495088408643</v>
      </c>
      <c r="BK812">
        <v>1.7847495088408643</v>
      </c>
      <c r="BL812">
        <v>0.9281617841532348</v>
      </c>
      <c r="CC812">
        <v>0</v>
      </c>
      <c r="CD812">
        <v>0</v>
      </c>
      <c r="CE812">
        <v>0</v>
      </c>
    </row>
    <row r="813" spans="1:83" hidden="1" x14ac:dyDescent="0.25">
      <c r="A813" t="s">
        <v>128</v>
      </c>
      <c r="B813" t="s">
        <v>422</v>
      </c>
      <c r="C813" t="s">
        <v>109</v>
      </c>
      <c r="D813" s="12">
        <v>46240</v>
      </c>
      <c r="E813" t="s">
        <v>134</v>
      </c>
      <c r="F813" t="s">
        <v>134</v>
      </c>
      <c r="G813" t="s">
        <v>134</v>
      </c>
      <c r="J813">
        <v>5.5009914077990754</v>
      </c>
      <c r="M813">
        <v>9.5</v>
      </c>
      <c r="N813">
        <v>9.5</v>
      </c>
      <c r="O813">
        <v>4.6258938869665513</v>
      </c>
      <c r="S813">
        <v>0</v>
      </c>
      <c r="T813">
        <v>0</v>
      </c>
      <c r="U813">
        <v>0.57988705995434309</v>
      </c>
      <c r="V813">
        <v>0</v>
      </c>
      <c r="W813">
        <v>0.14309744082662507</v>
      </c>
      <c r="X813">
        <v>0</v>
      </c>
      <c r="Y813">
        <v>6.2807881773399021E-2</v>
      </c>
      <c r="Z813">
        <v>0</v>
      </c>
      <c r="AA813">
        <v>0.10344827586206896</v>
      </c>
      <c r="AB813">
        <v>0</v>
      </c>
      <c r="AC813">
        <v>0.16227922624053825</v>
      </c>
      <c r="AD813">
        <v>0</v>
      </c>
      <c r="AE813">
        <v>0.20270606139848707</v>
      </c>
      <c r="AF813">
        <v>0</v>
      </c>
      <c r="AG813">
        <v>0.63501471236097462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83" hidden="1" x14ac:dyDescent="0.25">
      <c r="A814" t="s">
        <v>128</v>
      </c>
      <c r="B814" t="s">
        <v>422</v>
      </c>
      <c r="C814" t="s">
        <v>109</v>
      </c>
      <c r="D814" s="12">
        <v>46243</v>
      </c>
      <c r="E814" t="s">
        <v>420</v>
      </c>
      <c r="F814" t="s">
        <v>420</v>
      </c>
      <c r="G814" t="s">
        <v>420</v>
      </c>
      <c r="J814">
        <v>0.95622385454066372</v>
      </c>
      <c r="M814">
        <v>1.9</v>
      </c>
      <c r="N814">
        <v>1.9</v>
      </c>
      <c r="O814">
        <v>0.98961937716262982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6.5087840165349853E-3</v>
      </c>
      <c r="AD814">
        <v>0</v>
      </c>
      <c r="AE814">
        <v>0.13226044051792252</v>
      </c>
      <c r="AF814">
        <v>0</v>
      </c>
      <c r="AG814">
        <v>0.8612307754655425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83" hidden="1" x14ac:dyDescent="0.25">
      <c r="A815" t="s">
        <v>128</v>
      </c>
      <c r="B815" t="s">
        <v>422</v>
      </c>
      <c r="C815" t="s">
        <v>72</v>
      </c>
      <c r="D815" s="12">
        <v>46248</v>
      </c>
      <c r="E815" t="s">
        <v>133</v>
      </c>
      <c r="F815" t="s">
        <v>133</v>
      </c>
      <c r="G815" t="s">
        <v>133</v>
      </c>
      <c r="H815" t="s">
        <v>74</v>
      </c>
      <c r="I815">
        <v>20</v>
      </c>
      <c r="J815">
        <v>3.8248954181626535</v>
      </c>
      <c r="K815">
        <v>46248</v>
      </c>
      <c r="L815" t="s">
        <v>496</v>
      </c>
      <c r="M815">
        <v>8.5499999999999989</v>
      </c>
      <c r="N815">
        <v>8.5499999999999989</v>
      </c>
      <c r="O815">
        <v>3.2058823529411757</v>
      </c>
      <c r="P815">
        <v>2.2353552359627971</v>
      </c>
      <c r="Q815">
        <v>2.2353552359627971</v>
      </c>
      <c r="R815">
        <v>0.83816209397985841</v>
      </c>
      <c r="S815">
        <v>0</v>
      </c>
      <c r="T815">
        <v>0</v>
      </c>
      <c r="U815">
        <v>0.98535523596279706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0.25</v>
      </c>
      <c r="AB815">
        <v>0</v>
      </c>
      <c r="AC815">
        <v>0</v>
      </c>
      <c r="AD815">
        <v>0</v>
      </c>
      <c r="AE815">
        <v>0.16183790602014159</v>
      </c>
      <c r="AF815">
        <v>0</v>
      </c>
      <c r="AG815">
        <v>0.83816209397985841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0.44735618925878995</v>
      </c>
      <c r="AN815">
        <v>0.44735618925878995</v>
      </c>
      <c r="AO815">
        <v>0.3749570003439972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0.55264381074121005</v>
      </c>
      <c r="BA815">
        <v>0</v>
      </c>
      <c r="BB815">
        <v>7.2399188914792745E-2</v>
      </c>
      <c r="BC815">
        <v>0</v>
      </c>
      <c r="BD815">
        <v>0.3749570003439972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2.6669724770642205</v>
      </c>
      <c r="BK815">
        <v>2.6669724770642205</v>
      </c>
      <c r="BL815">
        <v>1.1930866441975252</v>
      </c>
      <c r="CC815">
        <v>0</v>
      </c>
      <c r="CD815">
        <v>0</v>
      </c>
      <c r="CE815">
        <v>0</v>
      </c>
    </row>
    <row r="816" spans="1:83" hidden="1" x14ac:dyDescent="0.25">
      <c r="A816" t="s">
        <v>128</v>
      </c>
      <c r="B816" t="s">
        <v>422</v>
      </c>
      <c r="C816" t="s">
        <v>72</v>
      </c>
      <c r="D816" s="12">
        <v>46244</v>
      </c>
      <c r="E816" t="s">
        <v>133</v>
      </c>
      <c r="F816" t="s">
        <v>133</v>
      </c>
      <c r="G816" t="s">
        <v>133</v>
      </c>
      <c r="H816" t="s">
        <v>74</v>
      </c>
      <c r="I816">
        <v>20</v>
      </c>
      <c r="J816">
        <v>3.8248954181626535</v>
      </c>
      <c r="K816">
        <v>46244</v>
      </c>
      <c r="L816" t="s">
        <v>484</v>
      </c>
      <c r="M816">
        <v>10.45</v>
      </c>
      <c r="N816">
        <v>10.45</v>
      </c>
      <c r="O816">
        <v>4.1764705882352935</v>
      </c>
      <c r="P816">
        <v>2.7321008439545298</v>
      </c>
      <c r="Q816">
        <v>2.7321008439545298</v>
      </c>
      <c r="R816">
        <v>1.0919175903223843</v>
      </c>
      <c r="S816">
        <v>0</v>
      </c>
      <c r="T816">
        <v>0</v>
      </c>
      <c r="U816">
        <v>1.4821008439545298</v>
      </c>
      <c r="V816">
        <v>0</v>
      </c>
      <c r="W816">
        <v>0</v>
      </c>
      <c r="X816">
        <v>0</v>
      </c>
      <c r="Y816">
        <v>9.1917590322384335E-2</v>
      </c>
      <c r="Z816">
        <v>0</v>
      </c>
      <c r="AA816">
        <v>0.15808240967761567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0.36601870030264627</v>
      </c>
      <c r="AN816">
        <v>0.36601870030264627</v>
      </c>
      <c r="AO816">
        <v>0.39966225724739651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0.60033774275260354</v>
      </c>
      <c r="BA816">
        <v>0</v>
      </c>
      <c r="BB816">
        <v>0</v>
      </c>
      <c r="BC816">
        <v>0</v>
      </c>
      <c r="BD816">
        <v>0.36601870030264627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2.5021126760563384</v>
      </c>
      <c r="BK816">
        <v>2.5021126760563384</v>
      </c>
      <c r="BL816">
        <v>0.91582002970091714</v>
      </c>
      <c r="CC816">
        <v>0</v>
      </c>
      <c r="CD816">
        <v>0</v>
      </c>
      <c r="CE816">
        <v>0</v>
      </c>
    </row>
    <row r="817" spans="1:83" hidden="1" x14ac:dyDescent="0.25">
      <c r="A817" t="s">
        <v>128</v>
      </c>
      <c r="B817" t="s">
        <v>422</v>
      </c>
      <c r="C817" t="s">
        <v>109</v>
      </c>
      <c r="D817" s="12">
        <v>46239</v>
      </c>
      <c r="E817" t="s">
        <v>134</v>
      </c>
      <c r="F817" t="s">
        <v>134</v>
      </c>
      <c r="G817" t="s">
        <v>134</v>
      </c>
      <c r="J817">
        <v>7.2081956378056855</v>
      </c>
      <c r="M817">
        <v>9.5</v>
      </c>
      <c r="N817">
        <v>9.5</v>
      </c>
      <c r="O817">
        <v>4.6157128914914392</v>
      </c>
      <c r="S817">
        <v>0</v>
      </c>
      <c r="T817">
        <v>0</v>
      </c>
      <c r="U817">
        <v>0.25569869796442313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0.18609022556390975</v>
      </c>
      <c r="AB817">
        <v>0</v>
      </c>
      <c r="AC817">
        <v>0.12384467265725288</v>
      </c>
      <c r="AD817">
        <v>0</v>
      </c>
      <c r="AE817">
        <v>0.23581298323615013</v>
      </c>
      <c r="AF817">
        <v>0</v>
      </c>
      <c r="AG817">
        <v>0.64034234410659696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83" hidden="1" x14ac:dyDescent="0.25">
      <c r="A818" t="s">
        <v>128</v>
      </c>
      <c r="B818" t="s">
        <v>422</v>
      </c>
      <c r="C818" t="s">
        <v>109</v>
      </c>
      <c r="D818" s="12">
        <v>46243</v>
      </c>
      <c r="E818" t="s">
        <v>133</v>
      </c>
      <c r="F818" t="s">
        <v>133</v>
      </c>
      <c r="G818" t="s">
        <v>133</v>
      </c>
      <c r="J818">
        <v>20.678340854441849</v>
      </c>
      <c r="M818">
        <v>38</v>
      </c>
      <c r="N818">
        <v>38</v>
      </c>
      <c r="O818">
        <v>19.624999999999993</v>
      </c>
      <c r="S818">
        <v>0</v>
      </c>
      <c r="T818">
        <v>0</v>
      </c>
      <c r="U818">
        <v>0.58767161337981999</v>
      </c>
      <c r="V818">
        <v>0</v>
      </c>
      <c r="W818">
        <v>0</v>
      </c>
      <c r="X818">
        <v>0</v>
      </c>
      <c r="Y818">
        <v>1.1312711831948589E-2</v>
      </c>
      <c r="Z818">
        <v>0</v>
      </c>
      <c r="AA818">
        <v>0.23868728816805143</v>
      </c>
      <c r="AB818">
        <v>0</v>
      </c>
      <c r="AC818">
        <v>0</v>
      </c>
      <c r="AD818">
        <v>0</v>
      </c>
      <c r="AE818">
        <v>6.2252043079870908E-2</v>
      </c>
      <c r="AF818">
        <v>0</v>
      </c>
      <c r="AG818">
        <v>0.93774795692012902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83" hidden="1" x14ac:dyDescent="0.25">
      <c r="A819" t="s">
        <v>128</v>
      </c>
      <c r="B819" t="s">
        <v>422</v>
      </c>
      <c r="C819" t="s">
        <v>117</v>
      </c>
      <c r="D819" s="12">
        <v>46237</v>
      </c>
      <c r="J819">
        <v>28.297433747601168</v>
      </c>
      <c r="M819">
        <v>59.85</v>
      </c>
      <c r="N819">
        <v>59.85</v>
      </c>
      <c r="O819">
        <v>26.311014994232984</v>
      </c>
      <c r="S819">
        <v>0</v>
      </c>
      <c r="T819">
        <v>0</v>
      </c>
      <c r="U819">
        <v>0.82396698668612556</v>
      </c>
      <c r="V819">
        <v>0</v>
      </c>
      <c r="W819">
        <v>3.0416440300102151E-2</v>
      </c>
      <c r="X819">
        <v>0</v>
      </c>
      <c r="Y819">
        <v>2.4634063790652427E-2</v>
      </c>
      <c r="Z819">
        <v>0</v>
      </c>
      <c r="AA819">
        <v>0.20063824792567575</v>
      </c>
      <c r="AB819">
        <v>0</v>
      </c>
      <c r="AC819">
        <v>3.1766855318827288E-2</v>
      </c>
      <c r="AD819">
        <v>0</v>
      </c>
      <c r="AE819">
        <v>9.9350925330126988E-2</v>
      </c>
      <c r="AF819">
        <v>0</v>
      </c>
      <c r="AG819">
        <v>0.86888221935104581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83" hidden="1" x14ac:dyDescent="0.25">
      <c r="A820" t="s">
        <v>128</v>
      </c>
      <c r="B820" t="s">
        <v>422</v>
      </c>
      <c r="C820" t="s">
        <v>109</v>
      </c>
      <c r="D820" s="12">
        <v>46245</v>
      </c>
      <c r="E820" t="s">
        <v>420</v>
      </c>
      <c r="F820" t="s">
        <v>420</v>
      </c>
      <c r="G820" t="s">
        <v>420</v>
      </c>
      <c r="J820">
        <v>1.9124477090813272</v>
      </c>
      <c r="M820">
        <v>2.8499999999999996</v>
      </c>
      <c r="N820">
        <v>2.8499999999999996</v>
      </c>
      <c r="O820">
        <v>0.98961937716262982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0.50325439200826749</v>
      </c>
      <c r="AD820">
        <v>0</v>
      </c>
      <c r="AE820">
        <v>6.6130220258961259E-2</v>
      </c>
      <c r="AF820">
        <v>0</v>
      </c>
      <c r="AG820">
        <v>0.4306153877327713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83" hidden="1" x14ac:dyDescent="0.25">
      <c r="A821" t="s">
        <v>128</v>
      </c>
      <c r="B821" t="s">
        <v>422</v>
      </c>
      <c r="C821" t="s">
        <v>117</v>
      </c>
      <c r="D821" s="12">
        <v>46228</v>
      </c>
      <c r="J821">
        <v>27.341209893060501</v>
      </c>
      <c r="M821">
        <v>48.45</v>
      </c>
      <c r="N821">
        <v>48.45</v>
      </c>
      <c r="O821">
        <v>25.629824466551309</v>
      </c>
      <c r="S821">
        <v>0</v>
      </c>
      <c r="T821">
        <v>0</v>
      </c>
      <c r="U821">
        <v>0.50854260141041951</v>
      </c>
      <c r="V821">
        <v>0</v>
      </c>
      <c r="W821">
        <v>2.4859263327268585E-3</v>
      </c>
      <c r="X821">
        <v>0</v>
      </c>
      <c r="Y821">
        <v>6.7683864722493103E-2</v>
      </c>
      <c r="Z821">
        <v>0</v>
      </c>
      <c r="AA821">
        <v>0.15881948854297176</v>
      </c>
      <c r="AB821">
        <v>0</v>
      </c>
      <c r="AC821">
        <v>2.2763639813332142E-4</v>
      </c>
      <c r="AD821">
        <v>0</v>
      </c>
      <c r="AE821">
        <v>0.13861049081523288</v>
      </c>
      <c r="AF821">
        <v>0</v>
      </c>
      <c r="AG821">
        <v>0.86116187278663381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83" hidden="1" x14ac:dyDescent="0.25">
      <c r="A822" t="s">
        <v>128</v>
      </c>
      <c r="B822" t="s">
        <v>422</v>
      </c>
      <c r="C822" t="s">
        <v>72</v>
      </c>
      <c r="D822" s="12">
        <v>46236</v>
      </c>
      <c r="E822" t="s">
        <v>133</v>
      </c>
      <c r="F822" t="s">
        <v>133</v>
      </c>
      <c r="G822" t="s">
        <v>133</v>
      </c>
      <c r="H822" t="s">
        <v>73</v>
      </c>
      <c r="I822">
        <v>20</v>
      </c>
      <c r="J822">
        <v>10.279406436312138</v>
      </c>
      <c r="K822">
        <v>46236</v>
      </c>
      <c r="L822" t="s">
        <v>459</v>
      </c>
      <c r="M822">
        <v>17.099999999999998</v>
      </c>
      <c r="N822">
        <v>17.099999999999998</v>
      </c>
      <c r="O822">
        <v>10.553431372549014</v>
      </c>
      <c r="P822">
        <v>1.6635201756002198</v>
      </c>
      <c r="Q822">
        <v>1.6635201756002198</v>
      </c>
      <c r="R822">
        <v>1.0266576614062928</v>
      </c>
      <c r="S822">
        <v>0</v>
      </c>
      <c r="T822">
        <v>0</v>
      </c>
      <c r="U822">
        <v>0.41352017560021981</v>
      </c>
      <c r="V822">
        <v>0</v>
      </c>
      <c r="W822">
        <v>0</v>
      </c>
      <c r="X822">
        <v>0</v>
      </c>
      <c r="Y822">
        <v>2.6657661406292776E-2</v>
      </c>
      <c r="Z822">
        <v>0</v>
      </c>
      <c r="AA822">
        <v>0.22334233859370722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0.60113487931649934</v>
      </c>
      <c r="AN822">
        <v>0.60113487931649934</v>
      </c>
      <c r="AO822">
        <v>0.61715972938883124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0.38284027061116876</v>
      </c>
      <c r="BA822">
        <v>0</v>
      </c>
      <c r="BB822">
        <v>0</v>
      </c>
      <c r="BC822">
        <v>0</v>
      </c>
      <c r="BD822">
        <v>0.60113487931649934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1.6203260718101173</v>
      </c>
      <c r="BK822">
        <v>1.6203260718101173</v>
      </c>
      <c r="BL822">
        <v>0.97403451763095239</v>
      </c>
      <c r="CC822">
        <v>0</v>
      </c>
      <c r="CD822">
        <v>0</v>
      </c>
      <c r="CE822">
        <v>0</v>
      </c>
    </row>
    <row r="823" spans="1:83" hidden="1" x14ac:dyDescent="0.25">
      <c r="A823" t="s">
        <v>128</v>
      </c>
      <c r="B823" t="s">
        <v>422</v>
      </c>
      <c r="C823" t="s">
        <v>72</v>
      </c>
      <c r="D823" s="12">
        <v>46230</v>
      </c>
      <c r="E823" t="s">
        <v>133</v>
      </c>
      <c r="F823" t="s">
        <v>133</v>
      </c>
      <c r="G823" t="s">
        <v>133</v>
      </c>
      <c r="H823" t="s">
        <v>73</v>
      </c>
      <c r="I823">
        <v>20</v>
      </c>
      <c r="J823">
        <v>10.279406436312136</v>
      </c>
      <c r="K823">
        <v>46230</v>
      </c>
      <c r="L823" t="s">
        <v>441</v>
      </c>
      <c r="M823">
        <v>25.65</v>
      </c>
      <c r="N823">
        <v>25.65</v>
      </c>
      <c r="O823">
        <v>7.4715686274509761</v>
      </c>
      <c r="P823">
        <v>2.4952802634003302</v>
      </c>
      <c r="Q823">
        <v>2.4952802634003302</v>
      </c>
      <c r="R823">
        <v>0.72684825468692071</v>
      </c>
      <c r="S823">
        <v>0</v>
      </c>
      <c r="T823">
        <v>0</v>
      </c>
      <c r="U823">
        <v>1.2452802634003302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0.25</v>
      </c>
      <c r="AB823">
        <v>0</v>
      </c>
      <c r="AC823">
        <v>0</v>
      </c>
      <c r="AD823">
        <v>0</v>
      </c>
      <c r="AE823">
        <v>0.27315174531307929</v>
      </c>
      <c r="AF823">
        <v>0</v>
      </c>
      <c r="AG823">
        <v>0.72684825468692071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0.40075658621099952</v>
      </c>
      <c r="AN823">
        <v>0.40075658621099952</v>
      </c>
      <c r="AO823">
        <v>0.29128922524175349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0.59924341378900048</v>
      </c>
      <c r="BA823">
        <v>0</v>
      </c>
      <c r="BB823">
        <v>0.10946736096924603</v>
      </c>
      <c r="BC823">
        <v>0</v>
      </c>
      <c r="BD823">
        <v>0.29128922524175349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3.4330140401522127</v>
      </c>
      <c r="BK823">
        <v>3.4330140401522127</v>
      </c>
      <c r="BL823">
        <v>1.3758029871458319</v>
      </c>
      <c r="CC823">
        <v>0</v>
      </c>
      <c r="CD823">
        <v>0</v>
      </c>
      <c r="CE823">
        <v>0</v>
      </c>
    </row>
    <row r="824" spans="1:83" hidden="1" x14ac:dyDescent="0.25">
      <c r="A824" t="s">
        <v>128</v>
      </c>
      <c r="B824" t="s">
        <v>422</v>
      </c>
      <c r="C824" t="s">
        <v>72</v>
      </c>
      <c r="D824" s="12">
        <v>46236</v>
      </c>
      <c r="E824" t="s">
        <v>133</v>
      </c>
      <c r="F824" t="s">
        <v>133</v>
      </c>
      <c r="G824" t="s">
        <v>133</v>
      </c>
      <c r="H824" t="s">
        <v>74</v>
      </c>
      <c r="I824">
        <v>20</v>
      </c>
      <c r="J824">
        <v>3.8248954181626535</v>
      </c>
      <c r="K824">
        <v>46236</v>
      </c>
      <c r="L824" t="s">
        <v>460</v>
      </c>
      <c r="M824">
        <v>9.5</v>
      </c>
      <c r="N824">
        <v>9.5</v>
      </c>
      <c r="O824">
        <v>2.5</v>
      </c>
      <c r="P824">
        <v>2.4837280399586636</v>
      </c>
      <c r="Q824">
        <v>2.4837280399586636</v>
      </c>
      <c r="R824">
        <v>0.65361264209438508</v>
      </c>
      <c r="S824">
        <v>0</v>
      </c>
      <c r="T824">
        <v>0</v>
      </c>
      <c r="U824">
        <v>1.2337280399586636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0.25</v>
      </c>
      <c r="AB824">
        <v>0</v>
      </c>
      <c r="AC824">
        <v>0</v>
      </c>
      <c r="AD824">
        <v>0</v>
      </c>
      <c r="AE824">
        <v>0.34638735790561492</v>
      </c>
      <c r="AF824">
        <v>0</v>
      </c>
      <c r="AG824">
        <v>0.65361264209438508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0.40262057033291088</v>
      </c>
      <c r="AN824">
        <v>0.40262057033291088</v>
      </c>
      <c r="AO824">
        <v>0.26315789473684209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0.59737942966708912</v>
      </c>
      <c r="BA824">
        <v>0</v>
      </c>
      <c r="BB824">
        <v>0.13946267559606879</v>
      </c>
      <c r="BC824">
        <v>0</v>
      </c>
      <c r="BD824">
        <v>0.26315789473684209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3.8</v>
      </c>
      <c r="BK824">
        <v>3.8</v>
      </c>
      <c r="BL824">
        <v>1.5299581672650615</v>
      </c>
      <c r="CC824">
        <v>0</v>
      </c>
      <c r="CD824">
        <v>0</v>
      </c>
      <c r="CE824">
        <v>0</v>
      </c>
    </row>
    <row r="825" spans="1:83" hidden="1" x14ac:dyDescent="0.25">
      <c r="A825" t="s">
        <v>128</v>
      </c>
      <c r="B825" t="s">
        <v>422</v>
      </c>
      <c r="C825" t="s">
        <v>117</v>
      </c>
      <c r="D825" s="12">
        <v>46229</v>
      </c>
      <c r="J825">
        <v>27.460737874878081</v>
      </c>
      <c r="M825">
        <v>46.55</v>
      </c>
      <c r="N825">
        <v>46.55</v>
      </c>
      <c r="O825">
        <v>24.186096092848896</v>
      </c>
      <c r="S825">
        <v>0</v>
      </c>
      <c r="T825">
        <v>0</v>
      </c>
      <c r="U825">
        <v>0.53119887146129852</v>
      </c>
      <c r="V825">
        <v>0</v>
      </c>
      <c r="W825">
        <v>6.7592973397523765E-3</v>
      </c>
      <c r="X825">
        <v>0</v>
      </c>
      <c r="Y825">
        <v>5.6077073060723341E-2</v>
      </c>
      <c r="Z825">
        <v>0</v>
      </c>
      <c r="AA825">
        <v>0.16844181553845483</v>
      </c>
      <c r="AB825">
        <v>0</v>
      </c>
      <c r="AC825">
        <v>6.7329599524184519E-2</v>
      </c>
      <c r="AD825">
        <v>0</v>
      </c>
      <c r="AE825">
        <v>0.11475490604839561</v>
      </c>
      <c r="AF825">
        <v>0</v>
      </c>
      <c r="AG825">
        <v>0.81791549442742006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83" hidden="1" x14ac:dyDescent="0.25">
      <c r="A826" t="s">
        <v>128</v>
      </c>
      <c r="B826" t="s">
        <v>422</v>
      </c>
      <c r="C826" t="s">
        <v>72</v>
      </c>
      <c r="D826" s="12">
        <v>46236</v>
      </c>
      <c r="E826" t="s">
        <v>133</v>
      </c>
      <c r="F826" t="s">
        <v>133</v>
      </c>
      <c r="G826" t="s">
        <v>133</v>
      </c>
      <c r="H826" t="s">
        <v>75</v>
      </c>
      <c r="I826">
        <v>20</v>
      </c>
      <c r="J826">
        <v>7.4107348726901421</v>
      </c>
      <c r="K826">
        <v>46236</v>
      </c>
      <c r="L826" t="s">
        <v>461</v>
      </c>
      <c r="M826">
        <v>17.099999999999998</v>
      </c>
      <c r="N826">
        <v>17.099999999999998</v>
      </c>
      <c r="O826">
        <v>8.6009803921568544</v>
      </c>
      <c r="P826">
        <v>2.3074634693809513</v>
      </c>
      <c r="Q826">
        <v>2.3074634693809513</v>
      </c>
      <c r="R826">
        <v>1.1606109974130874</v>
      </c>
      <c r="S826">
        <v>0</v>
      </c>
      <c r="T826">
        <v>0</v>
      </c>
      <c r="U826">
        <v>1.0574634693809513</v>
      </c>
      <c r="V826">
        <v>0</v>
      </c>
      <c r="W826">
        <v>0</v>
      </c>
      <c r="X826">
        <v>0</v>
      </c>
      <c r="Y826">
        <v>0.16061099741308738</v>
      </c>
      <c r="Z826">
        <v>0</v>
      </c>
      <c r="AA826">
        <v>8.9389002586912625E-2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0.43337630834445279</v>
      </c>
      <c r="AN826">
        <v>0.43337630834445279</v>
      </c>
      <c r="AO826">
        <v>0.50298130948285702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0.49701869051714298</v>
      </c>
      <c r="BA826">
        <v>0</v>
      </c>
      <c r="BB826">
        <v>0</v>
      </c>
      <c r="BC826">
        <v>0</v>
      </c>
      <c r="BD826">
        <v>0.43337630834445279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1.9881454462555586</v>
      </c>
      <c r="BK826">
        <v>1.9881454462555586</v>
      </c>
      <c r="BL826">
        <v>0.86161513395006861</v>
      </c>
      <c r="CC826">
        <v>0</v>
      </c>
      <c r="CD826">
        <v>0</v>
      </c>
      <c r="CE826">
        <v>0</v>
      </c>
    </row>
    <row r="827" spans="1:83" hidden="1" x14ac:dyDescent="0.25">
      <c r="A827" t="s">
        <v>128</v>
      </c>
      <c r="B827" t="s">
        <v>422</v>
      </c>
      <c r="C827" t="s">
        <v>72</v>
      </c>
      <c r="D827" s="12">
        <v>46237</v>
      </c>
      <c r="E827" t="s">
        <v>133</v>
      </c>
      <c r="F827" t="s">
        <v>133</v>
      </c>
      <c r="G827" t="s">
        <v>133</v>
      </c>
      <c r="H827" t="s">
        <v>73</v>
      </c>
      <c r="I827">
        <v>20</v>
      </c>
      <c r="J827">
        <v>10.279406436312136</v>
      </c>
      <c r="K827">
        <v>46237</v>
      </c>
      <c r="L827" t="s">
        <v>462</v>
      </c>
      <c r="M827">
        <v>27.549999999999997</v>
      </c>
      <c r="N827">
        <v>27.549999999999997</v>
      </c>
      <c r="O827">
        <v>9.1049019607843089</v>
      </c>
      <c r="P827">
        <v>2.6801158384670214</v>
      </c>
      <c r="Q827">
        <v>2.6801158384670214</v>
      </c>
      <c r="R827">
        <v>0.88574199465653236</v>
      </c>
      <c r="S827">
        <v>0</v>
      </c>
      <c r="T827">
        <v>0</v>
      </c>
      <c r="U827">
        <v>1.4301158384670214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0.25</v>
      </c>
      <c r="AB827">
        <v>0</v>
      </c>
      <c r="AC827">
        <v>0</v>
      </c>
      <c r="AD827">
        <v>0</v>
      </c>
      <c r="AE827">
        <v>0.11425800534346764</v>
      </c>
      <c r="AF827">
        <v>0</v>
      </c>
      <c r="AG827">
        <v>0.88574199465653236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0.37311820095506854</v>
      </c>
      <c r="AN827">
        <v>0.37311820095506854</v>
      </c>
      <c r="AO827">
        <v>0.33048645955659928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0.62688179904493146</v>
      </c>
      <c r="BA827">
        <v>0</v>
      </c>
      <c r="BB827">
        <v>4.2631741398469258E-2</v>
      </c>
      <c r="BC827">
        <v>0</v>
      </c>
      <c r="BD827">
        <v>0.33048645955659928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3.0258425756433738</v>
      </c>
      <c r="BK827">
        <v>3.0258425756433738</v>
      </c>
      <c r="BL827">
        <v>1.1289969381973064</v>
      </c>
      <c r="CC827">
        <v>0</v>
      </c>
      <c r="CD827">
        <v>0</v>
      </c>
      <c r="CE827">
        <v>0</v>
      </c>
    </row>
    <row r="828" spans="1:83" hidden="1" x14ac:dyDescent="0.25">
      <c r="A828" t="s">
        <v>128</v>
      </c>
      <c r="B828" t="s">
        <v>422</v>
      </c>
      <c r="C828" t="s">
        <v>72</v>
      </c>
      <c r="D828" s="12">
        <v>46229</v>
      </c>
      <c r="E828" t="s">
        <v>133</v>
      </c>
      <c r="F828" t="s">
        <v>133</v>
      </c>
      <c r="G828" t="s">
        <v>133</v>
      </c>
      <c r="H828" t="s">
        <v>75</v>
      </c>
      <c r="I828">
        <v>20</v>
      </c>
      <c r="J828">
        <v>7.4107348726901421</v>
      </c>
      <c r="K828">
        <v>46229</v>
      </c>
      <c r="L828" t="s">
        <v>440</v>
      </c>
      <c r="M828">
        <v>16.149999999999999</v>
      </c>
      <c r="N828">
        <v>16.149999999999999</v>
      </c>
      <c r="O828">
        <v>8.6051470588235244</v>
      </c>
      <c r="P828">
        <v>2.1792710544153429</v>
      </c>
      <c r="Q828">
        <v>2.1792710544153429</v>
      </c>
      <c r="R828">
        <v>1.1611732448471475</v>
      </c>
      <c r="S828">
        <v>0</v>
      </c>
      <c r="T828">
        <v>0</v>
      </c>
      <c r="U828">
        <v>0.92927105441534286</v>
      </c>
      <c r="V828">
        <v>0</v>
      </c>
      <c r="W828">
        <v>0</v>
      </c>
      <c r="X828">
        <v>0</v>
      </c>
      <c r="Y828">
        <v>0.16117324484714746</v>
      </c>
      <c r="Z828">
        <v>0</v>
      </c>
      <c r="AA828">
        <v>8.8826755152852543E-2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0.45886903236471471</v>
      </c>
      <c r="AN828">
        <v>0.45886903236471471</v>
      </c>
      <c r="AO828">
        <v>0.53282644327080653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0.46717355672919347</v>
      </c>
      <c r="BA828">
        <v>0</v>
      </c>
      <c r="BB828">
        <v>0</v>
      </c>
      <c r="BC828">
        <v>0</v>
      </c>
      <c r="BD828">
        <v>0.45886903236471471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1.8767837306673512</v>
      </c>
      <c r="BK828">
        <v>1.8767837306673512</v>
      </c>
      <c r="BL828">
        <v>0.86119793444916681</v>
      </c>
      <c r="CC828">
        <v>0</v>
      </c>
      <c r="CD828">
        <v>0</v>
      </c>
      <c r="CE828">
        <v>0</v>
      </c>
    </row>
    <row r="829" spans="1:83" hidden="1" x14ac:dyDescent="0.25">
      <c r="A829" t="s">
        <v>128</v>
      </c>
      <c r="B829" t="s">
        <v>422</v>
      </c>
      <c r="C829" t="s">
        <v>117</v>
      </c>
      <c r="D829" s="12">
        <v>46230</v>
      </c>
      <c r="J829">
        <v>26.995704275082979</v>
      </c>
      <c r="M829">
        <v>55.100000000000009</v>
      </c>
      <c r="N829">
        <v>55.100000000000009</v>
      </c>
      <c r="O829">
        <v>21.342156862745089</v>
      </c>
      <c r="S829">
        <v>0</v>
      </c>
      <c r="T829">
        <v>0</v>
      </c>
      <c r="U829">
        <v>0.76331418810448848</v>
      </c>
      <c r="V829">
        <v>0</v>
      </c>
      <c r="W829">
        <v>0</v>
      </c>
      <c r="X829">
        <v>0</v>
      </c>
      <c r="Y829">
        <v>8.6653827907362934E-3</v>
      </c>
      <c r="Z829">
        <v>0</v>
      </c>
      <c r="AA829">
        <v>0.19978649013236638</v>
      </c>
      <c r="AB829">
        <v>0</v>
      </c>
      <c r="AC829">
        <v>3.6272937100214175E-2</v>
      </c>
      <c r="AD829">
        <v>0</v>
      </c>
      <c r="AE829">
        <v>0.21847481204805236</v>
      </c>
      <c r="AF829">
        <v>0</v>
      </c>
      <c r="AG829">
        <v>0.74525225085173341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83" hidden="1" x14ac:dyDescent="0.25">
      <c r="A830" t="s">
        <v>128</v>
      </c>
      <c r="B830" t="s">
        <v>422</v>
      </c>
      <c r="C830" t="s">
        <v>72</v>
      </c>
      <c r="D830" s="12">
        <v>46237</v>
      </c>
      <c r="E830" t="s">
        <v>133</v>
      </c>
      <c r="F830" t="s">
        <v>133</v>
      </c>
      <c r="G830" t="s">
        <v>133</v>
      </c>
      <c r="H830" t="s">
        <v>74</v>
      </c>
      <c r="I830">
        <v>20</v>
      </c>
      <c r="J830">
        <v>3.8248954181626535</v>
      </c>
      <c r="K830">
        <v>46237</v>
      </c>
      <c r="L830" t="s">
        <v>463</v>
      </c>
      <c r="M830">
        <v>7.6</v>
      </c>
      <c r="N830">
        <v>7.6</v>
      </c>
      <c r="O830">
        <v>4.1764705882352935</v>
      </c>
      <c r="P830">
        <v>1.9869824319669307</v>
      </c>
      <c r="Q830">
        <v>1.9869824319669307</v>
      </c>
      <c r="R830">
        <v>1.0919175903223843</v>
      </c>
      <c r="S830">
        <v>0</v>
      </c>
      <c r="T830">
        <v>0</v>
      </c>
      <c r="U830">
        <v>0.7369824319669307</v>
      </c>
      <c r="V830">
        <v>0</v>
      </c>
      <c r="W830">
        <v>0</v>
      </c>
      <c r="X830">
        <v>0</v>
      </c>
      <c r="Y830">
        <v>9.1917590322384335E-2</v>
      </c>
      <c r="Z830">
        <v>0</v>
      </c>
      <c r="AA830">
        <v>0.15808240967761567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0.5032757129161386</v>
      </c>
      <c r="AN830">
        <v>0.5032757129161386</v>
      </c>
      <c r="AO830">
        <v>0.54953560371517018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0.45046439628482982</v>
      </c>
      <c r="BA830">
        <v>0</v>
      </c>
      <c r="BB830">
        <v>0</v>
      </c>
      <c r="BC830">
        <v>0</v>
      </c>
      <c r="BD830">
        <v>0.5032757129161386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1.8197183098591552</v>
      </c>
      <c r="BK830">
        <v>1.8197183098591552</v>
      </c>
      <c r="BL830">
        <v>0.91582002970091714</v>
      </c>
      <c r="CC830">
        <v>0</v>
      </c>
      <c r="CD830">
        <v>0</v>
      </c>
      <c r="CE830">
        <v>0</v>
      </c>
    </row>
    <row r="831" spans="1:83" hidden="1" x14ac:dyDescent="0.25">
      <c r="A831" t="s">
        <v>128</v>
      </c>
      <c r="B831" t="s">
        <v>422</v>
      </c>
      <c r="C831" t="s">
        <v>109</v>
      </c>
      <c r="D831" s="12">
        <v>46250</v>
      </c>
      <c r="E831" t="s">
        <v>134</v>
      </c>
      <c r="F831" t="s">
        <v>134</v>
      </c>
      <c r="G831" t="s">
        <v>134</v>
      </c>
      <c r="J831">
        <v>5.8261731658955727</v>
      </c>
      <c r="M831">
        <v>7.6</v>
      </c>
      <c r="N831">
        <v>7.6</v>
      </c>
      <c r="O831">
        <v>3.8758938869665522</v>
      </c>
      <c r="S831">
        <v>0</v>
      </c>
      <c r="T831">
        <v>0</v>
      </c>
      <c r="U831">
        <v>0.28036868973340873</v>
      </c>
      <c r="V831">
        <v>0</v>
      </c>
      <c r="W831">
        <v>6.3811684628474093E-3</v>
      </c>
      <c r="X831">
        <v>0</v>
      </c>
      <c r="Y831">
        <v>5.9302325581395351E-2</v>
      </c>
      <c r="Z831">
        <v>0</v>
      </c>
      <c r="AA831">
        <v>0.11162790697674418</v>
      </c>
      <c r="AB831">
        <v>0</v>
      </c>
      <c r="AC831">
        <v>0.15322178105501985</v>
      </c>
      <c r="AD831">
        <v>0</v>
      </c>
      <c r="AE831">
        <v>0.24720618820415288</v>
      </c>
      <c r="AF831">
        <v>0</v>
      </c>
      <c r="AG831">
        <v>0.59957203074082721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83" hidden="1" x14ac:dyDescent="0.25">
      <c r="A832" t="s">
        <v>128</v>
      </c>
      <c r="B832" t="s">
        <v>422</v>
      </c>
      <c r="C832" t="s">
        <v>72</v>
      </c>
      <c r="D832" s="12">
        <v>46229</v>
      </c>
      <c r="E832" t="s">
        <v>133</v>
      </c>
      <c r="F832" t="s">
        <v>133</v>
      </c>
      <c r="G832" t="s">
        <v>133</v>
      </c>
      <c r="H832" t="s">
        <v>74</v>
      </c>
      <c r="I832">
        <v>20</v>
      </c>
      <c r="J832">
        <v>3.8248954181626535</v>
      </c>
      <c r="K832">
        <v>46229</v>
      </c>
      <c r="L832" t="s">
        <v>439</v>
      </c>
      <c r="M832">
        <v>9.5</v>
      </c>
      <c r="N832">
        <v>9.5</v>
      </c>
      <c r="O832">
        <v>2.5294117647058822</v>
      </c>
      <c r="P832">
        <v>2.4837280399586636</v>
      </c>
      <c r="Q832">
        <v>2.4837280399586636</v>
      </c>
      <c r="R832">
        <v>0.66130220258961314</v>
      </c>
      <c r="S832">
        <v>0</v>
      </c>
      <c r="T832">
        <v>0</v>
      </c>
      <c r="U832">
        <v>1.2337280399586636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0.25</v>
      </c>
      <c r="AB832">
        <v>0</v>
      </c>
      <c r="AC832">
        <v>0</v>
      </c>
      <c r="AD832">
        <v>0</v>
      </c>
      <c r="AE832">
        <v>0.33869779741038686</v>
      </c>
      <c r="AF832">
        <v>0</v>
      </c>
      <c r="AG832">
        <v>0.66130220258961314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0.40262057033291088</v>
      </c>
      <c r="AN832">
        <v>0.40262057033291088</v>
      </c>
      <c r="AO832">
        <v>0.26625386996904021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0.59737942966708912</v>
      </c>
      <c r="BA832">
        <v>0</v>
      </c>
      <c r="BB832">
        <v>0.13636670036387066</v>
      </c>
      <c r="BC832">
        <v>0</v>
      </c>
      <c r="BD832">
        <v>0.26625386996904021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3.7558139534883721</v>
      </c>
      <c r="BK832">
        <v>3.7558139534883721</v>
      </c>
      <c r="BL832">
        <v>1.5121679560177934</v>
      </c>
      <c r="CC832">
        <v>0</v>
      </c>
      <c r="CD832">
        <v>0</v>
      </c>
      <c r="CE832">
        <v>0</v>
      </c>
    </row>
    <row r="833" spans="1:84" hidden="1" x14ac:dyDescent="0.25">
      <c r="A833" t="s">
        <v>128</v>
      </c>
      <c r="B833" t="s">
        <v>422</v>
      </c>
      <c r="C833" t="s">
        <v>109</v>
      </c>
      <c r="D833" s="12">
        <v>46250</v>
      </c>
      <c r="E833" t="s">
        <v>420</v>
      </c>
      <c r="F833" t="s">
        <v>420</v>
      </c>
      <c r="G833" t="s">
        <v>420</v>
      </c>
      <c r="J833">
        <v>0.4781119272703318</v>
      </c>
      <c r="M833">
        <v>0</v>
      </c>
      <c r="N833">
        <v>0</v>
      </c>
      <c r="O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84" hidden="1" x14ac:dyDescent="0.25">
      <c r="A834" t="s">
        <v>128</v>
      </c>
      <c r="B834" t="s">
        <v>422</v>
      </c>
      <c r="C834" t="s">
        <v>72</v>
      </c>
      <c r="D834" s="12">
        <v>46237</v>
      </c>
      <c r="E834" t="s">
        <v>133</v>
      </c>
      <c r="F834" t="s">
        <v>133</v>
      </c>
      <c r="G834" t="s">
        <v>133</v>
      </c>
      <c r="H834" t="s">
        <v>75</v>
      </c>
      <c r="I834">
        <v>20</v>
      </c>
      <c r="J834">
        <v>7.4107348726901421</v>
      </c>
      <c r="K834">
        <v>46237</v>
      </c>
      <c r="L834" t="s">
        <v>464</v>
      </c>
      <c r="M834">
        <v>12.35</v>
      </c>
      <c r="N834">
        <v>12.35</v>
      </c>
      <c r="O834">
        <v>7.1745098039215671</v>
      </c>
      <c r="P834">
        <v>1.6665013945529095</v>
      </c>
      <c r="Q834">
        <v>1.6665013945529095</v>
      </c>
      <c r="R834">
        <v>0.96812393469383096</v>
      </c>
      <c r="S834">
        <v>0</v>
      </c>
      <c r="T834">
        <v>0</v>
      </c>
      <c r="U834">
        <v>0.41650139455290947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0.25</v>
      </c>
      <c r="AB834">
        <v>0</v>
      </c>
      <c r="AC834">
        <v>0</v>
      </c>
      <c r="AD834">
        <v>0</v>
      </c>
      <c r="AE834">
        <v>3.1876065306169044E-2</v>
      </c>
      <c r="AF834">
        <v>0</v>
      </c>
      <c r="AG834">
        <v>0.96812393469383096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0.60005950386154994</v>
      </c>
      <c r="AN834">
        <v>0.60005950386154994</v>
      </c>
      <c r="AO834">
        <v>0.58093196792887181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0.39994049613845006</v>
      </c>
      <c r="BA834">
        <v>0</v>
      </c>
      <c r="BB834">
        <v>1.912753593267813E-2</v>
      </c>
      <c r="BC834">
        <v>0</v>
      </c>
      <c r="BD834">
        <v>0.58093196792887181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1.7213719595517905</v>
      </c>
      <c r="BK834">
        <v>1.7213719595517905</v>
      </c>
      <c r="BL834">
        <v>1.0329256040098314</v>
      </c>
      <c r="CC834">
        <v>0</v>
      </c>
      <c r="CD834">
        <v>0</v>
      </c>
      <c r="CE834">
        <v>0</v>
      </c>
    </row>
    <row r="835" spans="1:84" hidden="1" x14ac:dyDescent="0.25">
      <c r="A835" t="s">
        <v>128</v>
      </c>
      <c r="B835" t="s">
        <v>422</v>
      </c>
      <c r="C835" t="s">
        <v>72</v>
      </c>
      <c r="D835" s="12">
        <v>46238</v>
      </c>
      <c r="E835" t="s">
        <v>133</v>
      </c>
      <c r="F835" t="s">
        <v>133</v>
      </c>
      <c r="G835" t="s">
        <v>133</v>
      </c>
      <c r="H835" t="s">
        <v>73</v>
      </c>
      <c r="I835">
        <v>20</v>
      </c>
      <c r="J835">
        <v>10.279406436312136</v>
      </c>
      <c r="K835">
        <v>46238</v>
      </c>
      <c r="L835" t="s">
        <v>465</v>
      </c>
      <c r="M835">
        <v>30.4</v>
      </c>
      <c r="N835">
        <v>30.4</v>
      </c>
      <c r="O835">
        <v>9.4058823529411733</v>
      </c>
      <c r="P835">
        <v>2.957369201067058</v>
      </c>
      <c r="Q835">
        <v>2.957369201067058</v>
      </c>
      <c r="R835">
        <v>0.91502193353448624</v>
      </c>
      <c r="S835">
        <v>0</v>
      </c>
      <c r="T835">
        <v>0</v>
      </c>
      <c r="U835">
        <v>1.707369201067058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0.25</v>
      </c>
      <c r="AB835">
        <v>0</v>
      </c>
      <c r="AC835">
        <v>0</v>
      </c>
      <c r="AD835">
        <v>0</v>
      </c>
      <c r="AE835">
        <v>8.4978066465513757E-2</v>
      </c>
      <c r="AF835">
        <v>0</v>
      </c>
      <c r="AG835">
        <v>0.91502193353448624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0.33813836961553084</v>
      </c>
      <c r="AN835">
        <v>0.33813836961553084</v>
      </c>
      <c r="AO835">
        <v>0.30940402476780177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0.6618616303844691</v>
      </c>
      <c r="BA835">
        <v>0</v>
      </c>
      <c r="BB835">
        <v>2.8734344847729076E-2</v>
      </c>
      <c r="BC835">
        <v>0</v>
      </c>
      <c r="BD835">
        <v>0.30940402476780177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3.2320200125078182</v>
      </c>
      <c r="BK835">
        <v>3.2320200125078182</v>
      </c>
      <c r="BL835">
        <v>1.0928699775941613</v>
      </c>
      <c r="CC835">
        <v>0</v>
      </c>
      <c r="CD835">
        <v>0</v>
      </c>
      <c r="CE835">
        <v>0</v>
      </c>
    </row>
    <row r="836" spans="1:84" hidden="1" x14ac:dyDescent="0.25">
      <c r="A836" t="s">
        <v>128</v>
      </c>
      <c r="B836" t="s">
        <v>422</v>
      </c>
      <c r="C836" t="s">
        <v>117</v>
      </c>
      <c r="D836" s="12">
        <v>46231</v>
      </c>
      <c r="J836">
        <v>28.23766975669237</v>
      </c>
      <c r="M836">
        <v>66.5</v>
      </c>
      <c r="N836">
        <v>66.5</v>
      </c>
      <c r="O836">
        <v>25.625893886966544</v>
      </c>
      <c r="S836">
        <v>0</v>
      </c>
      <c r="T836">
        <v>0</v>
      </c>
      <c r="U836">
        <v>1.0520890036257742</v>
      </c>
      <c r="V836">
        <v>0</v>
      </c>
      <c r="W836">
        <v>3.1522394609949329E-2</v>
      </c>
      <c r="X836">
        <v>0</v>
      </c>
      <c r="Y836">
        <v>1.635356863303725E-2</v>
      </c>
      <c r="Z836">
        <v>0</v>
      </c>
      <c r="AA836">
        <v>0.18617071268727436</v>
      </c>
      <c r="AB836">
        <v>0</v>
      </c>
      <c r="AC836">
        <v>3.2054498338351382E-2</v>
      </c>
      <c r="AD836">
        <v>0</v>
      </c>
      <c r="AE836">
        <v>0.12007779433578297</v>
      </c>
      <c r="AF836">
        <v>0</v>
      </c>
      <c r="AG836">
        <v>0.8478677073258658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84" hidden="1" x14ac:dyDescent="0.25">
      <c r="A837" t="s">
        <v>128</v>
      </c>
      <c r="B837" t="s">
        <v>422</v>
      </c>
      <c r="C837" t="s">
        <v>109</v>
      </c>
      <c r="D837" s="12">
        <v>46250</v>
      </c>
      <c r="E837" t="s">
        <v>133</v>
      </c>
      <c r="F837" t="s">
        <v>133</v>
      </c>
      <c r="G837" t="s">
        <v>133</v>
      </c>
      <c r="J837">
        <v>21.515036727164933</v>
      </c>
      <c r="M837">
        <v>38</v>
      </c>
      <c r="N837">
        <v>38</v>
      </c>
      <c r="O837">
        <v>19.749999999999996</v>
      </c>
      <c r="S837">
        <v>0</v>
      </c>
      <c r="T837">
        <v>0</v>
      </c>
      <c r="U837">
        <v>0.53941168140238038</v>
      </c>
      <c r="V837">
        <v>0</v>
      </c>
      <c r="W837">
        <v>0</v>
      </c>
      <c r="X837">
        <v>0</v>
      </c>
      <c r="Y837">
        <v>2.6659441025998959E-2</v>
      </c>
      <c r="Z837">
        <v>0</v>
      </c>
      <c r="AA837">
        <v>0.20013548376444737</v>
      </c>
      <c r="AB837">
        <v>0</v>
      </c>
      <c r="AC837">
        <v>0</v>
      </c>
      <c r="AD837">
        <v>0</v>
      </c>
      <c r="AE837">
        <v>0.10869679701788512</v>
      </c>
      <c r="AF837">
        <v>0</v>
      </c>
      <c r="AG837">
        <v>0.89130320298211485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84" hidden="1" x14ac:dyDescent="0.25">
      <c r="A838" t="s">
        <v>128</v>
      </c>
      <c r="B838" t="s">
        <v>422</v>
      </c>
      <c r="C838" t="s">
        <v>72</v>
      </c>
      <c r="D838" s="12">
        <v>46235</v>
      </c>
      <c r="E838" t="s">
        <v>133</v>
      </c>
      <c r="F838" t="s">
        <v>133</v>
      </c>
      <c r="G838" t="s">
        <v>133</v>
      </c>
      <c r="H838" t="s">
        <v>75</v>
      </c>
      <c r="I838">
        <v>20</v>
      </c>
      <c r="J838">
        <v>7.4107348726901421</v>
      </c>
      <c r="K838">
        <v>46235</v>
      </c>
      <c r="L838" t="s">
        <v>458</v>
      </c>
      <c r="M838">
        <v>16.149999999999999</v>
      </c>
      <c r="N838">
        <v>16.149999999999999</v>
      </c>
      <c r="O838">
        <v>8.1009803921568615</v>
      </c>
      <c r="P838">
        <v>2.1792710544153429</v>
      </c>
      <c r="Q838">
        <v>2.1792710544153429</v>
      </c>
      <c r="R838">
        <v>1.093141305325926</v>
      </c>
      <c r="S838">
        <v>0</v>
      </c>
      <c r="T838">
        <v>0</v>
      </c>
      <c r="U838">
        <v>0.92927105441534286</v>
      </c>
      <c r="V838">
        <v>0</v>
      </c>
      <c r="W838">
        <v>0</v>
      </c>
      <c r="X838">
        <v>0</v>
      </c>
      <c r="Y838">
        <v>9.3141305325926016E-2</v>
      </c>
      <c r="Z838">
        <v>0</v>
      </c>
      <c r="AA838">
        <v>0.15685869467407398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0.45886903236471471</v>
      </c>
      <c r="AN838">
        <v>0.45886903236471471</v>
      </c>
      <c r="AO838">
        <v>0.50160869301280886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0.49839130698719114</v>
      </c>
      <c r="BA838">
        <v>0</v>
      </c>
      <c r="BB838">
        <v>0</v>
      </c>
      <c r="BC838">
        <v>0</v>
      </c>
      <c r="BD838">
        <v>0.45886903236471471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1.9935858646980518</v>
      </c>
      <c r="BK838">
        <v>1.9935858646980518</v>
      </c>
      <c r="BL838">
        <v>0.91479481666996809</v>
      </c>
      <c r="CC838">
        <v>0</v>
      </c>
      <c r="CD838">
        <v>0</v>
      </c>
      <c r="CE838">
        <v>0</v>
      </c>
    </row>
    <row r="839" spans="1:84" hidden="1" x14ac:dyDescent="0.25">
      <c r="A839" t="s">
        <v>128</v>
      </c>
      <c r="B839" t="s">
        <v>422</v>
      </c>
      <c r="C839" t="s">
        <v>72</v>
      </c>
      <c r="D839" s="12">
        <v>46229</v>
      </c>
      <c r="E839" t="s">
        <v>133</v>
      </c>
      <c r="F839" t="s">
        <v>133</v>
      </c>
      <c r="G839" t="s">
        <v>133</v>
      </c>
      <c r="H839" t="s">
        <v>73</v>
      </c>
      <c r="I839">
        <v>20</v>
      </c>
      <c r="J839">
        <v>9.4427105635890545</v>
      </c>
      <c r="K839">
        <v>46229</v>
      </c>
      <c r="L839" t="s">
        <v>438</v>
      </c>
      <c r="M839">
        <v>12.35</v>
      </c>
      <c r="N839">
        <v>12.35</v>
      </c>
      <c r="O839">
        <v>9.0272058823529377</v>
      </c>
      <c r="P839">
        <v>1.3078871704086121</v>
      </c>
      <c r="Q839">
        <v>1.3078871704086121</v>
      </c>
      <c r="R839">
        <v>0.95599730835356789</v>
      </c>
      <c r="S839">
        <v>0</v>
      </c>
      <c r="T839">
        <v>0</v>
      </c>
      <c r="U839">
        <v>5.7887170408612132E-2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0.25</v>
      </c>
      <c r="AB839">
        <v>0</v>
      </c>
      <c r="AC839">
        <v>0</v>
      </c>
      <c r="AD839">
        <v>0</v>
      </c>
      <c r="AE839">
        <v>4.4002691646432113E-2</v>
      </c>
      <c r="AF839">
        <v>0</v>
      </c>
      <c r="AG839">
        <v>0.95599730835356789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0.76459194846874934</v>
      </c>
      <c r="AN839">
        <v>0.76459194846874934</v>
      </c>
      <c r="AO839">
        <v>0.73094784472493424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0.23540805153125066</v>
      </c>
      <c r="BA839">
        <v>0</v>
      </c>
      <c r="BB839">
        <v>3.3644103743815101E-2</v>
      </c>
      <c r="BC839">
        <v>0</v>
      </c>
      <c r="BD839">
        <v>0.73094784472493424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1.3680866661236464</v>
      </c>
      <c r="BK839">
        <v>1.3680866661236464</v>
      </c>
      <c r="BL839">
        <v>1.046028049725594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4.6028049725594045E-2</v>
      </c>
      <c r="BT839">
        <v>0</v>
      </c>
      <c r="BU839">
        <v>0.32205861639805233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0</v>
      </c>
      <c r="CC839">
        <v>0</v>
      </c>
      <c r="CD839">
        <v>0</v>
      </c>
      <c r="CE839">
        <v>0</v>
      </c>
      <c r="CF839">
        <v>0</v>
      </c>
    </row>
    <row r="840" spans="1:84" hidden="1" x14ac:dyDescent="0.25">
      <c r="A840" t="s">
        <v>128</v>
      </c>
      <c r="B840" t="s">
        <v>422</v>
      </c>
      <c r="C840" t="s">
        <v>72</v>
      </c>
      <c r="D840" s="12">
        <v>46235</v>
      </c>
      <c r="E840" t="s">
        <v>133</v>
      </c>
      <c r="F840" t="s">
        <v>133</v>
      </c>
      <c r="G840" t="s">
        <v>133</v>
      </c>
      <c r="H840" t="s">
        <v>74</v>
      </c>
      <c r="I840">
        <v>20</v>
      </c>
      <c r="J840">
        <v>3.5858394545274885</v>
      </c>
      <c r="K840">
        <v>46235</v>
      </c>
      <c r="L840" t="s">
        <v>457</v>
      </c>
      <c r="M840">
        <v>8.5499999999999989</v>
      </c>
      <c r="N840">
        <v>8.5499999999999989</v>
      </c>
      <c r="O840">
        <v>2.4705882352941178</v>
      </c>
      <c r="P840">
        <v>2.3843789183603161</v>
      </c>
      <c r="Q840">
        <v>2.3843789183603161</v>
      </c>
      <c r="R840">
        <v>0.68898462037243402</v>
      </c>
      <c r="S840">
        <v>0</v>
      </c>
      <c r="T840">
        <v>0</v>
      </c>
      <c r="U840">
        <v>1.1343789183603161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0.25</v>
      </c>
      <c r="AB840">
        <v>0</v>
      </c>
      <c r="AC840">
        <v>0</v>
      </c>
      <c r="AD840">
        <v>0</v>
      </c>
      <c r="AE840">
        <v>0.31101537962756598</v>
      </c>
      <c r="AF840">
        <v>0</v>
      </c>
      <c r="AG840">
        <v>0.68898462037243402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0.41939642743011568</v>
      </c>
      <c r="AN840">
        <v>0.41939642743011568</v>
      </c>
      <c r="AO840">
        <v>0.28895768833849333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0.58060357256988437</v>
      </c>
      <c r="BA840">
        <v>0</v>
      </c>
      <c r="BB840">
        <v>0.13043873909162235</v>
      </c>
      <c r="BC840">
        <v>0</v>
      </c>
      <c r="BD840">
        <v>0.28895768833849333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3.460714285714285</v>
      </c>
      <c r="BK840">
        <v>3.460714285714285</v>
      </c>
      <c r="BL840">
        <v>1.4514112077849357</v>
      </c>
      <c r="CC840">
        <v>0</v>
      </c>
      <c r="CD840">
        <v>0</v>
      </c>
      <c r="CE840">
        <v>0</v>
      </c>
    </row>
    <row r="841" spans="1:84" hidden="1" x14ac:dyDescent="0.25">
      <c r="A841" t="s">
        <v>128</v>
      </c>
      <c r="B841" t="s">
        <v>422</v>
      </c>
      <c r="C841" t="s">
        <v>72</v>
      </c>
      <c r="D841" s="12">
        <v>46235</v>
      </c>
      <c r="E841" t="s">
        <v>133</v>
      </c>
      <c r="F841" t="s">
        <v>133</v>
      </c>
      <c r="G841" t="s">
        <v>133</v>
      </c>
      <c r="H841" t="s">
        <v>73</v>
      </c>
      <c r="I841">
        <v>20</v>
      </c>
      <c r="J841">
        <v>10.279406436312138</v>
      </c>
      <c r="K841">
        <v>46235</v>
      </c>
      <c r="L841" t="s">
        <v>456</v>
      </c>
      <c r="M841">
        <v>16.149999999999999</v>
      </c>
      <c r="N841">
        <v>16.149999999999999</v>
      </c>
      <c r="O841">
        <v>10.700490196078425</v>
      </c>
      <c r="P841">
        <v>1.5711023880668744</v>
      </c>
      <c r="Q841">
        <v>1.5711023880668744</v>
      </c>
      <c r="R841">
        <v>1.0409638204671821</v>
      </c>
      <c r="S841">
        <v>0</v>
      </c>
      <c r="T841">
        <v>0</v>
      </c>
      <c r="U841">
        <v>0.32110238806687441</v>
      </c>
      <c r="V841">
        <v>0</v>
      </c>
      <c r="W841">
        <v>0</v>
      </c>
      <c r="X841">
        <v>0</v>
      </c>
      <c r="Y841">
        <v>4.0963820467182055E-2</v>
      </c>
      <c r="Z841">
        <v>0</v>
      </c>
      <c r="AA841">
        <v>0.20903617953281795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0.63649575457041108</v>
      </c>
      <c r="AN841">
        <v>0.63649575457041108</v>
      </c>
      <c r="AO841">
        <v>0.66256905238875696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0.33743094761124304</v>
      </c>
      <c r="BA841">
        <v>0</v>
      </c>
      <c r="BB841">
        <v>0</v>
      </c>
      <c r="BC841">
        <v>0</v>
      </c>
      <c r="BD841">
        <v>0.63649575457041108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1.5092766503275468</v>
      </c>
      <c r="BK841">
        <v>1.5092766503275468</v>
      </c>
      <c r="BL841">
        <v>0.9606481804057343</v>
      </c>
      <c r="CC841">
        <v>0</v>
      </c>
      <c r="CD841">
        <v>0</v>
      </c>
      <c r="CE841">
        <v>0</v>
      </c>
    </row>
    <row r="842" spans="1:84" hidden="1" x14ac:dyDescent="0.25">
      <c r="A842" t="s">
        <v>128</v>
      </c>
      <c r="B842" t="s">
        <v>422</v>
      </c>
      <c r="C842" t="s">
        <v>72</v>
      </c>
      <c r="D842" s="12">
        <v>46232</v>
      </c>
      <c r="E842" t="s">
        <v>133</v>
      </c>
      <c r="F842" t="s">
        <v>133</v>
      </c>
      <c r="G842" t="s">
        <v>133</v>
      </c>
      <c r="H842" t="s">
        <v>73</v>
      </c>
      <c r="I842">
        <v>20</v>
      </c>
      <c r="J842">
        <v>9.3231825817714693</v>
      </c>
      <c r="K842">
        <v>46232</v>
      </c>
      <c r="L842" t="s">
        <v>447</v>
      </c>
      <c r="M842">
        <v>25.65</v>
      </c>
      <c r="N842">
        <v>25.65</v>
      </c>
      <c r="O842">
        <v>8.5823529411764667</v>
      </c>
      <c r="P842">
        <v>2.7512064442619035</v>
      </c>
      <c r="Q842">
        <v>2.7512064442619035</v>
      </c>
      <c r="R842">
        <v>0.92053897538771146</v>
      </c>
      <c r="S842">
        <v>0</v>
      </c>
      <c r="T842">
        <v>0</v>
      </c>
      <c r="U842">
        <v>1.5012064442619035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0.25</v>
      </c>
      <c r="AB842">
        <v>0</v>
      </c>
      <c r="AC842">
        <v>0</v>
      </c>
      <c r="AD842">
        <v>0</v>
      </c>
      <c r="AE842">
        <v>7.9461024612288544E-2</v>
      </c>
      <c r="AF842">
        <v>0</v>
      </c>
      <c r="AG842">
        <v>0.92053897538771146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0.36347690377276687</v>
      </c>
      <c r="AN842">
        <v>0.36347690377276687</v>
      </c>
      <c r="AO842">
        <v>0.33459465657608062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0.63652309622723313</v>
      </c>
      <c r="BA842">
        <v>0</v>
      </c>
      <c r="BB842">
        <v>2.888224719668625E-2</v>
      </c>
      <c r="BC842">
        <v>0</v>
      </c>
      <c r="BD842">
        <v>0.33459465657608062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2.988690884167239</v>
      </c>
      <c r="BK842">
        <v>2.988690884167239</v>
      </c>
      <c r="BL842">
        <v>1.0863201089110011</v>
      </c>
      <c r="CC842">
        <v>0</v>
      </c>
      <c r="CD842">
        <v>0</v>
      </c>
      <c r="CE842">
        <v>0</v>
      </c>
    </row>
    <row r="843" spans="1:84" hidden="1" x14ac:dyDescent="0.25">
      <c r="A843" t="s">
        <v>128</v>
      </c>
      <c r="B843" t="s">
        <v>422</v>
      </c>
      <c r="C843" t="s">
        <v>116</v>
      </c>
      <c r="D843" s="12"/>
      <c r="J843">
        <v>814.91205160641232</v>
      </c>
      <c r="M843">
        <v>1646.3500000000008</v>
      </c>
      <c r="N843">
        <v>1646.3500000000008</v>
      </c>
      <c r="O843">
        <v>709.83821875335786</v>
      </c>
      <c r="S843">
        <v>0</v>
      </c>
      <c r="T843">
        <v>0</v>
      </c>
      <c r="U843">
        <v>0.78564738902301334</v>
      </c>
      <c r="V843">
        <v>0</v>
      </c>
      <c r="W843">
        <v>1.204533291493075E-2</v>
      </c>
      <c r="X843">
        <v>0</v>
      </c>
      <c r="Y843">
        <v>2.5421288085510581E-2</v>
      </c>
      <c r="Z843">
        <v>0</v>
      </c>
      <c r="AA843">
        <v>0.18815737037464306</v>
      </c>
      <c r="AB843">
        <v>7.6996159175125601E-5</v>
      </c>
      <c r="AC843">
        <v>4.1043130695520465E-2</v>
      </c>
      <c r="AD843">
        <v>0</v>
      </c>
      <c r="AE843">
        <v>0.13289316701274229</v>
      </c>
      <c r="AF843">
        <v>0</v>
      </c>
      <c r="AG843">
        <v>0.82598670613256597</v>
      </c>
      <c r="AH843">
        <v>0</v>
      </c>
      <c r="AI843">
        <v>0</v>
      </c>
      <c r="AJ843">
        <v>0</v>
      </c>
      <c r="AK843">
        <v>0</v>
      </c>
      <c r="AL843">
        <v>0</v>
      </c>
    </row>
    <row r="844" spans="1:84" hidden="1" x14ac:dyDescent="0.25">
      <c r="A844" t="s">
        <v>128</v>
      </c>
      <c r="B844" t="s">
        <v>422</v>
      </c>
      <c r="C844" t="s">
        <v>72</v>
      </c>
      <c r="D844" s="12">
        <v>46232</v>
      </c>
      <c r="E844" t="s">
        <v>133</v>
      </c>
      <c r="F844" t="s">
        <v>133</v>
      </c>
      <c r="G844" t="s">
        <v>133</v>
      </c>
      <c r="H844" t="s">
        <v>74</v>
      </c>
      <c r="I844">
        <v>20</v>
      </c>
      <c r="J844">
        <v>3.8248954181626535</v>
      </c>
      <c r="K844">
        <v>46232</v>
      </c>
      <c r="L844" t="s">
        <v>448</v>
      </c>
      <c r="M844">
        <v>7.6</v>
      </c>
      <c r="N844">
        <v>7.6</v>
      </c>
      <c r="O844">
        <v>3.0882352941176467</v>
      </c>
      <c r="P844">
        <v>1.9869824319669307</v>
      </c>
      <c r="Q844">
        <v>1.9869824319669307</v>
      </c>
      <c r="R844">
        <v>0.80740385199894626</v>
      </c>
      <c r="S844">
        <v>0</v>
      </c>
      <c r="T844">
        <v>0</v>
      </c>
      <c r="U844">
        <v>0.7369824319669307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0.25</v>
      </c>
      <c r="AB844">
        <v>0</v>
      </c>
      <c r="AC844">
        <v>0</v>
      </c>
      <c r="AD844">
        <v>0</v>
      </c>
      <c r="AE844">
        <v>0.19259614800105374</v>
      </c>
      <c r="AF844">
        <v>0</v>
      </c>
      <c r="AG844">
        <v>0.80740385199894626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0.5032757129161386</v>
      </c>
      <c r="AN844">
        <v>0.5032757129161386</v>
      </c>
      <c r="AO844">
        <v>0.40634674922600617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0.4967242870838614</v>
      </c>
      <c r="BA844">
        <v>0</v>
      </c>
      <c r="BB844">
        <v>9.692896369013243E-2</v>
      </c>
      <c r="BC844">
        <v>0</v>
      </c>
      <c r="BD844">
        <v>0.40634674922600617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2.460952380952381</v>
      </c>
      <c r="BK844">
        <v>2.460952380952381</v>
      </c>
      <c r="BL844">
        <v>1.2385375639764784</v>
      </c>
      <c r="CC844">
        <v>0</v>
      </c>
      <c r="CD844">
        <v>0</v>
      </c>
      <c r="CE844">
        <v>0</v>
      </c>
    </row>
    <row r="845" spans="1:84" hidden="1" x14ac:dyDescent="0.25">
      <c r="A845" t="s">
        <v>128</v>
      </c>
      <c r="B845" t="s">
        <v>422</v>
      </c>
      <c r="C845" t="s">
        <v>72</v>
      </c>
      <c r="D845" s="12">
        <v>46232</v>
      </c>
      <c r="E845" t="s">
        <v>133</v>
      </c>
      <c r="F845" t="s">
        <v>133</v>
      </c>
      <c r="G845" t="s">
        <v>133</v>
      </c>
      <c r="H845" t="s">
        <v>75</v>
      </c>
      <c r="I845">
        <v>20</v>
      </c>
      <c r="J845">
        <v>6.6935669817846444</v>
      </c>
      <c r="K845">
        <v>46232</v>
      </c>
      <c r="L845" t="s">
        <v>449</v>
      </c>
      <c r="M845">
        <v>9.5</v>
      </c>
      <c r="N845">
        <v>9.5</v>
      </c>
      <c r="O845">
        <v>5.3514705882352898</v>
      </c>
      <c r="P845">
        <v>1.4192731656906648</v>
      </c>
      <c r="Q845">
        <v>1.4192731656906648</v>
      </c>
      <c r="R845">
        <v>0.79949458977528243</v>
      </c>
      <c r="S845">
        <v>0</v>
      </c>
      <c r="T845">
        <v>0</v>
      </c>
      <c r="U845">
        <v>0.16927316569066475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0.25</v>
      </c>
      <c r="AB845">
        <v>0</v>
      </c>
      <c r="AC845">
        <v>0</v>
      </c>
      <c r="AD845">
        <v>0</v>
      </c>
      <c r="AE845">
        <v>0.20050541022471757</v>
      </c>
      <c r="AF845">
        <v>0</v>
      </c>
      <c r="AG845">
        <v>0.79949458977528243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0.70458599808259414</v>
      </c>
      <c r="AN845">
        <v>0.70458599808259414</v>
      </c>
      <c r="AO845">
        <v>0.56331269349845159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0.29541400191740586</v>
      </c>
      <c r="BA845">
        <v>0</v>
      </c>
      <c r="BB845">
        <v>0.14127330458414256</v>
      </c>
      <c r="BC845">
        <v>0</v>
      </c>
      <c r="BD845">
        <v>0.56331269349845159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1.7752129705963191</v>
      </c>
      <c r="BK845">
        <v>1.7752129705963191</v>
      </c>
      <c r="BL845">
        <v>1.2507902026967743</v>
      </c>
      <c r="CC845">
        <v>0</v>
      </c>
      <c r="CD845">
        <v>0</v>
      </c>
      <c r="CE845">
        <v>0</v>
      </c>
    </row>
    <row r="846" spans="1:84" hidden="1" x14ac:dyDescent="0.25">
      <c r="A846" t="s">
        <v>128</v>
      </c>
      <c r="B846" t="s">
        <v>422</v>
      </c>
      <c r="C846" t="s">
        <v>117</v>
      </c>
      <c r="D846" s="12">
        <v>46224</v>
      </c>
      <c r="J846">
        <v>28.297433747601165</v>
      </c>
      <c r="M846">
        <v>64.600000000000009</v>
      </c>
      <c r="N846">
        <v>64.600000000000009</v>
      </c>
      <c r="O846">
        <v>24.437537846020749</v>
      </c>
      <c r="S846">
        <v>0</v>
      </c>
      <c r="T846">
        <v>0</v>
      </c>
      <c r="U846">
        <v>1.0222431715258777</v>
      </c>
      <c r="V846">
        <v>0</v>
      </c>
      <c r="W846">
        <v>0</v>
      </c>
      <c r="X846">
        <v>0</v>
      </c>
      <c r="Y846">
        <v>8.8191476012578953E-3</v>
      </c>
      <c r="Z846">
        <v>0</v>
      </c>
      <c r="AA846">
        <v>0.21645316411507029</v>
      </c>
      <c r="AB846">
        <v>0</v>
      </c>
      <c r="AC846">
        <v>3.1766855318827295E-2</v>
      </c>
      <c r="AD846">
        <v>0</v>
      </c>
      <c r="AE846">
        <v>0.11932617841953062</v>
      </c>
      <c r="AF846">
        <v>0</v>
      </c>
      <c r="AG846">
        <v>0.84890696626164219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84" hidden="1" x14ac:dyDescent="0.25">
      <c r="A847" t="s">
        <v>128</v>
      </c>
      <c r="B847" t="s">
        <v>422</v>
      </c>
      <c r="C847" t="s">
        <v>72</v>
      </c>
      <c r="D847" s="12">
        <v>46231</v>
      </c>
      <c r="E847" t="s">
        <v>133</v>
      </c>
      <c r="F847" t="s">
        <v>133</v>
      </c>
      <c r="G847" t="s">
        <v>133</v>
      </c>
      <c r="H847" t="s">
        <v>74</v>
      </c>
      <c r="I847">
        <v>20</v>
      </c>
      <c r="J847">
        <v>3.8248954181626535</v>
      </c>
      <c r="K847">
        <v>46231</v>
      </c>
      <c r="L847" t="s">
        <v>445</v>
      </c>
      <c r="M847">
        <v>8.5499999999999989</v>
      </c>
      <c r="N847">
        <v>8.5499999999999989</v>
      </c>
      <c r="O847">
        <v>3.9411764705882346</v>
      </c>
      <c r="P847">
        <v>2.2353552359627971</v>
      </c>
      <c r="Q847">
        <v>2.2353552359627971</v>
      </c>
      <c r="R847">
        <v>1.0304011063605598</v>
      </c>
      <c r="S847">
        <v>0</v>
      </c>
      <c r="T847">
        <v>0</v>
      </c>
      <c r="U847">
        <v>0.98535523596279706</v>
      </c>
      <c r="V847">
        <v>0</v>
      </c>
      <c r="W847">
        <v>0</v>
      </c>
      <c r="X847">
        <v>0</v>
      </c>
      <c r="Y847">
        <v>3.0401106360559815E-2</v>
      </c>
      <c r="Z847">
        <v>0</v>
      </c>
      <c r="AA847">
        <v>0.21959889363944018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0.44735618925878995</v>
      </c>
      <c r="AN847">
        <v>0.44735618925878995</v>
      </c>
      <c r="AO847">
        <v>0.46095631234950118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0.53904368765049882</v>
      </c>
      <c r="BA847">
        <v>0</v>
      </c>
      <c r="BB847">
        <v>0</v>
      </c>
      <c r="BC847">
        <v>0</v>
      </c>
      <c r="BD847">
        <v>0.44735618925878995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2.169402985074627</v>
      </c>
      <c r="BK847">
        <v>2.169402985074627</v>
      </c>
      <c r="BL847">
        <v>0.97049585236962865</v>
      </c>
      <c r="CC847">
        <v>0</v>
      </c>
      <c r="CD847">
        <v>0</v>
      </c>
      <c r="CE847">
        <v>0</v>
      </c>
    </row>
    <row r="848" spans="1:84" hidden="1" x14ac:dyDescent="0.25">
      <c r="A848" t="s">
        <v>128</v>
      </c>
      <c r="B848" t="s">
        <v>422</v>
      </c>
      <c r="C848" t="s">
        <v>72</v>
      </c>
      <c r="D848" s="12">
        <v>46233</v>
      </c>
      <c r="E848" t="s">
        <v>133</v>
      </c>
      <c r="F848" t="s">
        <v>133</v>
      </c>
      <c r="G848" t="s">
        <v>133</v>
      </c>
      <c r="H848" t="s">
        <v>73</v>
      </c>
      <c r="I848">
        <v>20</v>
      </c>
      <c r="J848">
        <v>10.279406436312136</v>
      </c>
      <c r="K848">
        <v>46233</v>
      </c>
      <c r="L848" t="s">
        <v>450</v>
      </c>
      <c r="M848">
        <v>24.7</v>
      </c>
      <c r="N848">
        <v>24.7</v>
      </c>
      <c r="O848">
        <v>9.3254901960784284</v>
      </c>
      <c r="P848">
        <v>2.4028624758669848</v>
      </c>
      <c r="Q848">
        <v>2.4028624758669848</v>
      </c>
      <c r="R848">
        <v>0.90720123324786672</v>
      </c>
      <c r="S848">
        <v>0</v>
      </c>
      <c r="T848">
        <v>0</v>
      </c>
      <c r="U848">
        <v>1.1528624758669848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0.25</v>
      </c>
      <c r="AB848">
        <v>0</v>
      </c>
      <c r="AC848">
        <v>0</v>
      </c>
      <c r="AD848">
        <v>0</v>
      </c>
      <c r="AE848">
        <v>9.2798766752133277E-2</v>
      </c>
      <c r="AF848">
        <v>0</v>
      </c>
      <c r="AG848">
        <v>0.90720123324786672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0.4161703010652687</v>
      </c>
      <c r="AN848">
        <v>0.4161703010652687</v>
      </c>
      <c r="AO848">
        <v>0.37755021036754771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0.58382969893473136</v>
      </c>
      <c r="BA848">
        <v>0</v>
      </c>
      <c r="BB848">
        <v>3.8620090697720988E-2</v>
      </c>
      <c r="BC848">
        <v>0</v>
      </c>
      <c r="BD848">
        <v>0.37755021036754771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2.6486543313709006</v>
      </c>
      <c r="BK848">
        <v>2.6486543313709006</v>
      </c>
      <c r="BL848">
        <v>1.1022912705044556</v>
      </c>
      <c r="CC848">
        <v>0</v>
      </c>
      <c r="CD848">
        <v>0</v>
      </c>
      <c r="CE848">
        <v>0</v>
      </c>
    </row>
    <row r="849" spans="1:83" hidden="1" x14ac:dyDescent="0.25">
      <c r="A849" t="s">
        <v>128</v>
      </c>
      <c r="B849" t="s">
        <v>422</v>
      </c>
      <c r="C849" t="s">
        <v>117</v>
      </c>
      <c r="D849" s="12">
        <v>46225</v>
      </c>
      <c r="J849">
        <v>30.593493727528084</v>
      </c>
      <c r="M849">
        <v>64.599999999999994</v>
      </c>
      <c r="N849">
        <v>64.599999999999994</v>
      </c>
      <c r="O849">
        <v>24.139918256389237</v>
      </c>
      <c r="S849">
        <v>0</v>
      </c>
      <c r="T849">
        <v>0</v>
      </c>
      <c r="U849">
        <v>0.92752360325909611</v>
      </c>
      <c r="V849">
        <v>0</v>
      </c>
      <c r="W849">
        <v>1.5459925184426338E-2</v>
      </c>
      <c r="X849">
        <v>0</v>
      </c>
      <c r="Y849">
        <v>5.5157278733279748E-3</v>
      </c>
      <c r="Z849">
        <v>0</v>
      </c>
      <c r="AA849">
        <v>0.19285042987110587</v>
      </c>
      <c r="AB849">
        <v>0</v>
      </c>
      <c r="AC849">
        <v>2.9789608239984163E-2</v>
      </c>
      <c r="AD849">
        <v>0</v>
      </c>
      <c r="AE849">
        <v>0.20213205603883946</v>
      </c>
      <c r="AF849">
        <v>0</v>
      </c>
      <c r="AG849">
        <v>0.76807833572117645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83" hidden="1" x14ac:dyDescent="0.25">
      <c r="A850" t="s">
        <v>128</v>
      </c>
      <c r="B850" t="s">
        <v>422</v>
      </c>
      <c r="C850" t="s">
        <v>72</v>
      </c>
      <c r="D850" s="12">
        <v>46233</v>
      </c>
      <c r="E850" t="s">
        <v>133</v>
      </c>
      <c r="F850" t="s">
        <v>133</v>
      </c>
      <c r="G850" t="s">
        <v>133</v>
      </c>
      <c r="H850" t="s">
        <v>74</v>
      </c>
      <c r="I850">
        <v>20</v>
      </c>
      <c r="J850">
        <v>3.8248954181626535</v>
      </c>
      <c r="K850">
        <v>46233</v>
      </c>
      <c r="L850" t="s">
        <v>451</v>
      </c>
      <c r="M850">
        <v>8.5499999999999989</v>
      </c>
      <c r="N850">
        <v>8.5499999999999989</v>
      </c>
      <c r="O850">
        <v>2.4705882352941178</v>
      </c>
      <c r="P850">
        <v>2.2353552359627971</v>
      </c>
      <c r="Q850">
        <v>2.2353552359627971</v>
      </c>
      <c r="R850">
        <v>0.64592308159915712</v>
      </c>
      <c r="S850">
        <v>0</v>
      </c>
      <c r="T850">
        <v>0</v>
      </c>
      <c r="U850">
        <v>0.98535523596279706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0.25</v>
      </c>
      <c r="AB850">
        <v>0</v>
      </c>
      <c r="AC850">
        <v>0</v>
      </c>
      <c r="AD850">
        <v>0</v>
      </c>
      <c r="AE850">
        <v>0.35407691840084288</v>
      </c>
      <c r="AF850">
        <v>0</v>
      </c>
      <c r="AG850">
        <v>0.64592308159915712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0.44735618925878995</v>
      </c>
      <c r="AN850">
        <v>0.44735618925878995</v>
      </c>
      <c r="AO850">
        <v>0.28895768833849333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0.55264381074121005</v>
      </c>
      <c r="BA850">
        <v>0</v>
      </c>
      <c r="BB850">
        <v>0.15839850092029661</v>
      </c>
      <c r="BC850">
        <v>0</v>
      </c>
      <c r="BD850">
        <v>0.28895768833849333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3.460714285714285</v>
      </c>
      <c r="BK850">
        <v>3.460714285714285</v>
      </c>
      <c r="BL850">
        <v>1.5481719549705979</v>
      </c>
      <c r="CC850">
        <v>0</v>
      </c>
      <c r="CD850">
        <v>0</v>
      </c>
      <c r="CE850">
        <v>0</v>
      </c>
    </row>
    <row r="851" spans="1:83" hidden="1" x14ac:dyDescent="0.25">
      <c r="A851" t="s">
        <v>128</v>
      </c>
      <c r="B851" t="s">
        <v>422</v>
      </c>
      <c r="C851" t="s">
        <v>72</v>
      </c>
      <c r="D851" s="12">
        <v>46233</v>
      </c>
      <c r="E851" t="s">
        <v>133</v>
      </c>
      <c r="F851" t="s">
        <v>133</v>
      </c>
      <c r="G851" t="s">
        <v>133</v>
      </c>
      <c r="H851" t="s">
        <v>75</v>
      </c>
      <c r="I851">
        <v>20</v>
      </c>
      <c r="J851">
        <v>7.4107348726901439</v>
      </c>
      <c r="K851">
        <v>46233</v>
      </c>
      <c r="L851" t="s">
        <v>452</v>
      </c>
      <c r="M851">
        <v>15.2</v>
      </c>
      <c r="N851">
        <v>15.2</v>
      </c>
      <c r="O851">
        <v>8.1009803921568597</v>
      </c>
      <c r="P851">
        <v>2.051078639449734</v>
      </c>
      <c r="Q851">
        <v>2.051078639449734</v>
      </c>
      <c r="R851">
        <v>1.0931413053259253</v>
      </c>
      <c r="S851">
        <v>0</v>
      </c>
      <c r="T851">
        <v>0</v>
      </c>
      <c r="U851">
        <v>0.80107863944973401</v>
      </c>
      <c r="V851">
        <v>0</v>
      </c>
      <c r="W851">
        <v>0</v>
      </c>
      <c r="X851">
        <v>0</v>
      </c>
      <c r="Y851">
        <v>9.314130532592535E-2</v>
      </c>
      <c r="Z851">
        <v>0</v>
      </c>
      <c r="AA851">
        <v>0.15685869467407465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0.48754834688750948</v>
      </c>
      <c r="AN851">
        <v>0.48754834688750948</v>
      </c>
      <c r="AO851">
        <v>0.5329592363261092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0.4670407636738908</v>
      </c>
      <c r="BA851">
        <v>0</v>
      </c>
      <c r="BB851">
        <v>0</v>
      </c>
      <c r="BC851">
        <v>0</v>
      </c>
      <c r="BD851">
        <v>0.48754834688750948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1.8763161079511079</v>
      </c>
      <c r="BK851">
        <v>1.8763161079511079</v>
      </c>
      <c r="BL851">
        <v>0.91479481666996854</v>
      </c>
      <c r="CC851">
        <v>0</v>
      </c>
      <c r="CD851">
        <v>0</v>
      </c>
      <c r="CE851">
        <v>0</v>
      </c>
    </row>
    <row r="852" spans="1:83" hidden="1" x14ac:dyDescent="0.25">
      <c r="A852" t="s">
        <v>128</v>
      </c>
      <c r="B852" t="s">
        <v>422</v>
      </c>
      <c r="C852" t="s">
        <v>72</v>
      </c>
      <c r="D852" s="12">
        <v>46231</v>
      </c>
      <c r="E852" t="s">
        <v>133</v>
      </c>
      <c r="F852" t="s">
        <v>133</v>
      </c>
      <c r="G852" t="s">
        <v>133</v>
      </c>
      <c r="H852" t="s">
        <v>73</v>
      </c>
      <c r="I852">
        <v>20</v>
      </c>
      <c r="J852">
        <v>9.3231825817714693</v>
      </c>
      <c r="K852">
        <v>46231</v>
      </c>
      <c r="L852" t="s">
        <v>444</v>
      </c>
      <c r="M852">
        <v>29.45</v>
      </c>
      <c r="N852">
        <v>29.45</v>
      </c>
      <c r="O852">
        <v>8.6490196078431296</v>
      </c>
      <c r="P852">
        <v>3.1587925841525561</v>
      </c>
      <c r="Q852">
        <v>3.1587925841525561</v>
      </c>
      <c r="R852">
        <v>0.92768960942088041</v>
      </c>
      <c r="S852">
        <v>0</v>
      </c>
      <c r="T852">
        <v>0</v>
      </c>
      <c r="U852">
        <v>1.9087925841525561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0.25</v>
      </c>
      <c r="AB852">
        <v>0</v>
      </c>
      <c r="AC852">
        <v>0</v>
      </c>
      <c r="AD852">
        <v>0</v>
      </c>
      <c r="AE852">
        <v>7.2310390579119588E-2</v>
      </c>
      <c r="AF852">
        <v>0</v>
      </c>
      <c r="AG852">
        <v>0.92768960942088041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0.3165766581246679</v>
      </c>
      <c r="AN852">
        <v>0.3165766581246679</v>
      </c>
      <c r="AO852">
        <v>0.29368487632744072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0.68342334187533216</v>
      </c>
      <c r="BA852">
        <v>0</v>
      </c>
      <c r="BB852">
        <v>2.2891781797227173E-2</v>
      </c>
      <c r="BC852">
        <v>0</v>
      </c>
      <c r="BD852">
        <v>0.29368487632744072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3.4050102017683095</v>
      </c>
      <c r="BK852">
        <v>3.4050102017683095</v>
      </c>
      <c r="BL852">
        <v>1.0779467505562126</v>
      </c>
      <c r="CC852">
        <v>0</v>
      </c>
      <c r="CD852">
        <v>0</v>
      </c>
      <c r="CE852">
        <v>0</v>
      </c>
    </row>
    <row r="853" spans="1:83" hidden="1" x14ac:dyDescent="0.25">
      <c r="A853" t="s">
        <v>128</v>
      </c>
      <c r="B853" t="s">
        <v>422</v>
      </c>
      <c r="C853" t="s">
        <v>72</v>
      </c>
      <c r="D853" s="12">
        <v>46234</v>
      </c>
      <c r="E853" t="s">
        <v>133</v>
      </c>
      <c r="F853" t="s">
        <v>133</v>
      </c>
      <c r="G853" t="s">
        <v>133</v>
      </c>
      <c r="H853" t="s">
        <v>73</v>
      </c>
      <c r="I853">
        <v>20</v>
      </c>
      <c r="J853">
        <v>9.3231825817714693</v>
      </c>
      <c r="K853">
        <v>46234</v>
      </c>
      <c r="L853" t="s">
        <v>453</v>
      </c>
      <c r="M853">
        <v>26.6</v>
      </c>
      <c r="N853">
        <v>26.6</v>
      </c>
      <c r="O853">
        <v>9.7367647058823472</v>
      </c>
      <c r="P853">
        <v>2.8531029792345666</v>
      </c>
      <c r="Q853">
        <v>2.8531029792345666</v>
      </c>
      <c r="R853">
        <v>1.0443606161826657</v>
      </c>
      <c r="S853">
        <v>0</v>
      </c>
      <c r="T853">
        <v>0</v>
      </c>
      <c r="U853">
        <v>1.6031029792345666</v>
      </c>
      <c r="V853">
        <v>0</v>
      </c>
      <c r="W853">
        <v>0</v>
      </c>
      <c r="X853">
        <v>0</v>
      </c>
      <c r="Y853">
        <v>4.4360616182665735E-2</v>
      </c>
      <c r="Z853">
        <v>0</v>
      </c>
      <c r="AA853">
        <v>0.20563938381733426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0.35049558578088236</v>
      </c>
      <c r="AN853">
        <v>0.35049558578088236</v>
      </c>
      <c r="AO853">
        <v>0.36604378593542664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0.63395621406457336</v>
      </c>
      <c r="BA853">
        <v>0</v>
      </c>
      <c r="BB853">
        <v>0</v>
      </c>
      <c r="BC853">
        <v>0</v>
      </c>
      <c r="BD853">
        <v>0.35049558578088236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2.7319136082162827</v>
      </c>
      <c r="BK853">
        <v>2.7319136082162827</v>
      </c>
      <c r="BL853">
        <v>0.95752366041452996</v>
      </c>
      <c r="CC853">
        <v>0</v>
      </c>
      <c r="CD853">
        <v>0</v>
      </c>
      <c r="CE853">
        <v>0</v>
      </c>
    </row>
    <row r="854" spans="1:83" hidden="1" x14ac:dyDescent="0.25">
      <c r="A854" t="s">
        <v>128</v>
      </c>
      <c r="B854" t="s">
        <v>422</v>
      </c>
      <c r="C854" t="s">
        <v>117</v>
      </c>
      <c r="D854" s="12">
        <v>46226</v>
      </c>
      <c r="J854">
        <v>29.884699698585997</v>
      </c>
      <c r="M854">
        <v>66.5</v>
      </c>
      <c r="N854">
        <v>66.5</v>
      </c>
      <c r="O854">
        <v>24.484776604140098</v>
      </c>
      <c r="S854">
        <v>0</v>
      </c>
      <c r="T854">
        <v>0</v>
      </c>
      <c r="U854">
        <v>0.91672856350110143</v>
      </c>
      <c r="V854">
        <v>0</v>
      </c>
      <c r="W854">
        <v>1.2440410256844491E-3</v>
      </c>
      <c r="X854">
        <v>0</v>
      </c>
      <c r="Y854">
        <v>1.15612879320275E-2</v>
      </c>
      <c r="Z854">
        <v>0</v>
      </c>
      <c r="AA854">
        <v>0.19902583323403869</v>
      </c>
      <c r="AB854">
        <v>0</v>
      </c>
      <c r="AC854">
        <v>3.0496146925598721E-2</v>
      </c>
      <c r="AD854">
        <v>0</v>
      </c>
      <c r="AE854">
        <v>0.18344022422973577</v>
      </c>
      <c r="AF854">
        <v>0</v>
      </c>
      <c r="AG854">
        <v>0.78606362884466541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83" hidden="1" x14ac:dyDescent="0.25">
      <c r="A855" t="s">
        <v>128</v>
      </c>
      <c r="B855" t="s">
        <v>422</v>
      </c>
      <c r="C855" t="s">
        <v>72</v>
      </c>
      <c r="D855" s="12">
        <v>46234</v>
      </c>
      <c r="E855" t="s">
        <v>133</v>
      </c>
      <c r="F855" t="s">
        <v>133</v>
      </c>
      <c r="G855" t="s">
        <v>133</v>
      </c>
      <c r="H855" t="s">
        <v>74</v>
      </c>
      <c r="I855">
        <v>20</v>
      </c>
      <c r="J855">
        <v>3.8248954181626535</v>
      </c>
      <c r="K855">
        <v>46234</v>
      </c>
      <c r="L855" t="s">
        <v>454</v>
      </c>
      <c r="M855">
        <v>9.5</v>
      </c>
      <c r="N855">
        <v>9.5</v>
      </c>
      <c r="O855">
        <v>3.3235294117647056</v>
      </c>
      <c r="P855">
        <v>2.4837280399586636</v>
      </c>
      <c r="Q855">
        <v>2.4837280399586636</v>
      </c>
      <c r="R855">
        <v>0.86892033596077078</v>
      </c>
      <c r="S855">
        <v>0</v>
      </c>
      <c r="T855">
        <v>0</v>
      </c>
      <c r="U855">
        <v>1.2337280399586636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0.25</v>
      </c>
      <c r="AB855">
        <v>0</v>
      </c>
      <c r="AC855">
        <v>0</v>
      </c>
      <c r="AD855">
        <v>0</v>
      </c>
      <c r="AE855">
        <v>0.13107966403922922</v>
      </c>
      <c r="AF855">
        <v>0</v>
      </c>
      <c r="AG855">
        <v>0.86892033596077078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0.40262057033291088</v>
      </c>
      <c r="AN855">
        <v>0.40262057033291088</v>
      </c>
      <c r="AO855">
        <v>0.34984520123839008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0.59737942966708912</v>
      </c>
      <c r="BA855">
        <v>0</v>
      </c>
      <c r="BB855">
        <v>5.2775369094520796E-2</v>
      </c>
      <c r="BC855">
        <v>0</v>
      </c>
      <c r="BD855">
        <v>0.34984520123839008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2.8584070796460179</v>
      </c>
      <c r="BK855">
        <v>2.8584070796460179</v>
      </c>
      <c r="BL855">
        <v>1.15085348865071</v>
      </c>
      <c r="CC855">
        <v>0</v>
      </c>
      <c r="CD855">
        <v>0</v>
      </c>
      <c r="CE855">
        <v>0</v>
      </c>
    </row>
    <row r="856" spans="1:83" hidden="1" x14ac:dyDescent="0.25">
      <c r="A856" t="s">
        <v>128</v>
      </c>
      <c r="B856" t="s">
        <v>422</v>
      </c>
      <c r="C856" t="s">
        <v>72</v>
      </c>
      <c r="D856" s="12">
        <v>46230</v>
      </c>
      <c r="E856" t="s">
        <v>133</v>
      </c>
      <c r="F856" t="s">
        <v>133</v>
      </c>
      <c r="G856" t="s">
        <v>133</v>
      </c>
      <c r="H856" t="s">
        <v>75</v>
      </c>
      <c r="I856">
        <v>20</v>
      </c>
      <c r="J856">
        <v>7.4107348726901421</v>
      </c>
      <c r="K856">
        <v>46230</v>
      </c>
      <c r="L856" t="s">
        <v>443</v>
      </c>
      <c r="M856">
        <v>12.35</v>
      </c>
      <c r="N856">
        <v>12.35</v>
      </c>
      <c r="O856">
        <v>6.9254901960784299</v>
      </c>
      <c r="P856">
        <v>1.6665013945529095</v>
      </c>
      <c r="Q856">
        <v>1.6665013945529095</v>
      </c>
      <c r="R856">
        <v>0.93452138216414626</v>
      </c>
      <c r="S856">
        <v>0</v>
      </c>
      <c r="T856">
        <v>0</v>
      </c>
      <c r="U856">
        <v>0.41650139455290947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0.25</v>
      </c>
      <c r="AB856">
        <v>0</v>
      </c>
      <c r="AC856">
        <v>0</v>
      </c>
      <c r="AD856">
        <v>0</v>
      </c>
      <c r="AE856">
        <v>6.5478617835853736E-2</v>
      </c>
      <c r="AF856">
        <v>0</v>
      </c>
      <c r="AG856">
        <v>0.93452138216414626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0.60005950386154994</v>
      </c>
      <c r="AN856">
        <v>0.60005950386154994</v>
      </c>
      <c r="AO856">
        <v>0.56076843692942757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0.39994049613845006</v>
      </c>
      <c r="BA856">
        <v>0</v>
      </c>
      <c r="BB856">
        <v>3.9291066932122365E-2</v>
      </c>
      <c r="BC856">
        <v>0</v>
      </c>
      <c r="BD856">
        <v>0.56076843692942757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1.7832672706681769</v>
      </c>
      <c r="BK856">
        <v>1.7832672706681769</v>
      </c>
      <c r="BL856">
        <v>1.0700664736896868</v>
      </c>
      <c r="CC856">
        <v>0</v>
      </c>
      <c r="CD856">
        <v>0</v>
      </c>
      <c r="CE856">
        <v>0</v>
      </c>
    </row>
    <row r="857" spans="1:83" hidden="1" x14ac:dyDescent="0.25">
      <c r="A857" t="s">
        <v>128</v>
      </c>
      <c r="B857" t="s">
        <v>422</v>
      </c>
      <c r="C857" t="s">
        <v>72</v>
      </c>
      <c r="D857" s="12">
        <v>46234</v>
      </c>
      <c r="E857" t="s">
        <v>133</v>
      </c>
      <c r="F857" t="s">
        <v>133</v>
      </c>
      <c r="G857" t="s">
        <v>133</v>
      </c>
      <c r="H857" t="s">
        <v>75</v>
      </c>
      <c r="I857">
        <v>20</v>
      </c>
      <c r="J857">
        <v>7.4107348726901421</v>
      </c>
      <c r="K857">
        <v>46234</v>
      </c>
      <c r="L857" t="s">
        <v>455</v>
      </c>
      <c r="M857">
        <v>16.149999999999999</v>
      </c>
      <c r="N857">
        <v>16.149999999999999</v>
      </c>
      <c r="O857">
        <v>8.5426470588235226</v>
      </c>
      <c r="P857">
        <v>2.1792710544153429</v>
      </c>
      <c r="Q857">
        <v>2.1792710544153429</v>
      </c>
      <c r="R857">
        <v>1.152739533336252</v>
      </c>
      <c r="S857">
        <v>0</v>
      </c>
      <c r="T857">
        <v>0</v>
      </c>
      <c r="U857">
        <v>0.92927105441534286</v>
      </c>
      <c r="V857">
        <v>0</v>
      </c>
      <c r="W857">
        <v>0</v>
      </c>
      <c r="X857">
        <v>0</v>
      </c>
      <c r="Y857">
        <v>0.15273953333625201</v>
      </c>
      <c r="Z857">
        <v>0</v>
      </c>
      <c r="AA857">
        <v>9.7260466663747991E-2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0.45886903236471471</v>
      </c>
      <c r="AN857">
        <v>0.45886903236471471</v>
      </c>
      <c r="AO857">
        <v>0.52895647423055869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0.47104352576944131</v>
      </c>
      <c r="BA857">
        <v>0</v>
      </c>
      <c r="BB857">
        <v>0</v>
      </c>
      <c r="BC857">
        <v>0</v>
      </c>
      <c r="BD857">
        <v>0.45886903236471471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1.8905147185401976</v>
      </c>
      <c r="BK857">
        <v>1.8905147185401976</v>
      </c>
      <c r="BL857">
        <v>0.86749865956779149</v>
      </c>
      <c r="CC857">
        <v>0</v>
      </c>
      <c r="CD857">
        <v>0</v>
      </c>
      <c r="CE857">
        <v>0</v>
      </c>
    </row>
    <row r="858" spans="1:83" hidden="1" x14ac:dyDescent="0.25">
      <c r="A858" t="s">
        <v>128</v>
      </c>
      <c r="B858" t="s">
        <v>422</v>
      </c>
      <c r="C858" t="s">
        <v>117</v>
      </c>
      <c r="D858" s="12">
        <v>46227</v>
      </c>
      <c r="J858">
        <v>32.118319405235006</v>
      </c>
      <c r="M858">
        <v>59.849999999999994</v>
      </c>
      <c r="N858">
        <v>59.849999999999994</v>
      </c>
      <c r="O858">
        <v>24.933160322952702</v>
      </c>
      <c r="S858">
        <v>0</v>
      </c>
      <c r="T858">
        <v>0</v>
      </c>
      <c r="U858">
        <v>0.67893164803389749</v>
      </c>
      <c r="V858">
        <v>0</v>
      </c>
      <c r="W858">
        <v>0</v>
      </c>
      <c r="X858">
        <v>0</v>
      </c>
      <c r="Y858">
        <v>2.2756065097759913E-3</v>
      </c>
      <c r="Z858">
        <v>0</v>
      </c>
      <c r="AA858">
        <v>0.1772504325977258</v>
      </c>
      <c r="AB858">
        <v>0</v>
      </c>
      <c r="AC858">
        <v>5.4191428099381989E-2</v>
      </c>
      <c r="AD858">
        <v>0</v>
      </c>
      <c r="AE858">
        <v>0.17696443067172618</v>
      </c>
      <c r="AF858">
        <v>0</v>
      </c>
      <c r="AG858">
        <v>0.76884414122889178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83" hidden="1" x14ac:dyDescent="0.25">
      <c r="A859" t="s">
        <v>128</v>
      </c>
      <c r="B859" t="s">
        <v>422</v>
      </c>
      <c r="C859" t="s">
        <v>72</v>
      </c>
      <c r="D859" s="12">
        <v>46230</v>
      </c>
      <c r="E859" t="s">
        <v>133</v>
      </c>
      <c r="F859" t="s">
        <v>133</v>
      </c>
      <c r="G859" t="s">
        <v>133</v>
      </c>
      <c r="H859" t="s">
        <v>74</v>
      </c>
      <c r="I859">
        <v>20</v>
      </c>
      <c r="J859">
        <v>3.8248954181626535</v>
      </c>
      <c r="K859">
        <v>46230</v>
      </c>
      <c r="L859" t="s">
        <v>442</v>
      </c>
      <c r="M859">
        <v>9.5</v>
      </c>
      <c r="N859">
        <v>9.5</v>
      </c>
      <c r="O859">
        <v>4.0588235294117636</v>
      </c>
      <c r="P859">
        <v>2.4837280399586636</v>
      </c>
      <c r="Q859">
        <v>2.4837280399586636</v>
      </c>
      <c r="R859">
        <v>1.0611593483414721</v>
      </c>
      <c r="S859">
        <v>0</v>
      </c>
      <c r="T859">
        <v>0</v>
      </c>
      <c r="U859">
        <v>1.2337280399586636</v>
      </c>
      <c r="V859">
        <v>0</v>
      </c>
      <c r="W859">
        <v>0</v>
      </c>
      <c r="X859">
        <v>0</v>
      </c>
      <c r="Y859">
        <v>6.1159348341472075E-2</v>
      </c>
      <c r="Z859">
        <v>0</v>
      </c>
      <c r="AA859">
        <v>0.18884065165852792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0.40262057033291088</v>
      </c>
      <c r="AN859">
        <v>0.40262057033291088</v>
      </c>
      <c r="AO859">
        <v>0.42724458204334353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0.57275541795665652</v>
      </c>
      <c r="BA859">
        <v>0</v>
      </c>
      <c r="BB859">
        <v>0</v>
      </c>
      <c r="BC859">
        <v>0</v>
      </c>
      <c r="BD859">
        <v>0.40262057033291088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2.3405797101449282</v>
      </c>
      <c r="BK859">
        <v>2.3405797101449282</v>
      </c>
      <c r="BL859">
        <v>0.94236553780819021</v>
      </c>
      <c r="CC859">
        <v>0</v>
      </c>
      <c r="CD859">
        <v>0</v>
      </c>
      <c r="CE859">
        <v>0</v>
      </c>
    </row>
    <row r="860" spans="1:83" hidden="1" x14ac:dyDescent="0.25">
      <c r="A860" t="s">
        <v>128</v>
      </c>
      <c r="B860" t="s">
        <v>422</v>
      </c>
      <c r="C860" t="s">
        <v>72</v>
      </c>
      <c r="D860" s="12">
        <v>46238</v>
      </c>
      <c r="E860" t="s">
        <v>133</v>
      </c>
      <c r="F860" t="s">
        <v>133</v>
      </c>
      <c r="G860" t="s">
        <v>133</v>
      </c>
      <c r="H860" t="s">
        <v>74</v>
      </c>
      <c r="I860">
        <v>20</v>
      </c>
      <c r="J860">
        <v>3.8248954181626535</v>
      </c>
      <c r="K860">
        <v>46238</v>
      </c>
      <c r="L860" t="s">
        <v>466</v>
      </c>
      <c r="M860">
        <v>8.5499999999999989</v>
      </c>
      <c r="N860">
        <v>8.5499999999999989</v>
      </c>
      <c r="O860">
        <v>4.1764705882352935</v>
      </c>
      <c r="P860">
        <v>2.2353552359627971</v>
      </c>
      <c r="Q860">
        <v>2.2353552359627971</v>
      </c>
      <c r="R860">
        <v>1.0919175903223843</v>
      </c>
      <c r="S860">
        <v>0</v>
      </c>
      <c r="T860">
        <v>0</v>
      </c>
      <c r="U860">
        <v>0.98535523596279706</v>
      </c>
      <c r="V860">
        <v>0</v>
      </c>
      <c r="W860">
        <v>0</v>
      </c>
      <c r="X860">
        <v>0</v>
      </c>
      <c r="Y860">
        <v>9.1917590322384335E-2</v>
      </c>
      <c r="Z860">
        <v>0</v>
      </c>
      <c r="AA860">
        <v>0.15808240967761567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0.44735618925878995</v>
      </c>
      <c r="AN860">
        <v>0.44735618925878995</v>
      </c>
      <c r="AO860">
        <v>0.48847609219126248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0.51152390780873747</v>
      </c>
      <c r="BA860">
        <v>0</v>
      </c>
      <c r="BB860">
        <v>0</v>
      </c>
      <c r="BC860">
        <v>0</v>
      </c>
      <c r="BD860">
        <v>0.44735618925878995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2.0471830985915496</v>
      </c>
      <c r="BK860">
        <v>2.0471830985915496</v>
      </c>
      <c r="BL860">
        <v>0.91582002970091714</v>
      </c>
      <c r="CC860">
        <v>0</v>
      </c>
      <c r="CD860">
        <v>0</v>
      </c>
      <c r="CE860">
        <v>0</v>
      </c>
    </row>
    <row r="861" spans="1:83" hidden="1" x14ac:dyDescent="0.25">
      <c r="A861" t="s">
        <v>128</v>
      </c>
      <c r="B861" t="s">
        <v>422</v>
      </c>
      <c r="C861" t="s">
        <v>109</v>
      </c>
      <c r="D861" s="12">
        <v>46249</v>
      </c>
      <c r="E861" t="s">
        <v>134</v>
      </c>
      <c r="F861" t="s">
        <v>134</v>
      </c>
      <c r="G861" t="s">
        <v>134</v>
      </c>
      <c r="J861">
        <v>5.5009914077990762</v>
      </c>
      <c r="M861">
        <v>8.5499999999999989</v>
      </c>
      <c r="N861">
        <v>8.5499999999999989</v>
      </c>
      <c r="O861">
        <v>3.636274509803922</v>
      </c>
      <c r="S861">
        <v>0</v>
      </c>
      <c r="T861">
        <v>0</v>
      </c>
      <c r="U861">
        <v>0.55028835756337802</v>
      </c>
      <c r="V861">
        <v>0</v>
      </c>
      <c r="W861">
        <v>0</v>
      </c>
      <c r="X861">
        <v>0</v>
      </c>
      <c r="Y861">
        <v>5.6199687612639659E-2</v>
      </c>
      <c r="Z861">
        <v>0</v>
      </c>
      <c r="AA861">
        <v>0.11005647002282834</v>
      </c>
      <c r="AB861">
        <v>0</v>
      </c>
      <c r="AC861">
        <v>0.16227922624053823</v>
      </c>
      <c r="AD861">
        <v>0</v>
      </c>
      <c r="AE861">
        <v>0.23289879450518647</v>
      </c>
      <c r="AF861">
        <v>0</v>
      </c>
      <c r="AG861">
        <v>0.60482197925427528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83" hidden="1" x14ac:dyDescent="0.25">
      <c r="A862" t="s">
        <v>128</v>
      </c>
      <c r="B862" t="s">
        <v>422</v>
      </c>
      <c r="C862" t="s">
        <v>117</v>
      </c>
      <c r="D862" s="12">
        <v>46232</v>
      </c>
      <c r="J862">
        <v>30.268311969431586</v>
      </c>
      <c r="M862">
        <v>57.949999999999996</v>
      </c>
      <c r="N862">
        <v>57.949999999999996</v>
      </c>
      <c r="O862">
        <v>24.865255266193156</v>
      </c>
      <c r="S862">
        <v>0</v>
      </c>
      <c r="T862">
        <v>0</v>
      </c>
      <c r="U862">
        <v>0.71111954054870741</v>
      </c>
      <c r="V862">
        <v>0</v>
      </c>
      <c r="W862">
        <v>2.2446979502982807E-2</v>
      </c>
      <c r="X862">
        <v>0</v>
      </c>
      <c r="Y862">
        <v>5.574985029420527E-3</v>
      </c>
      <c r="Z862">
        <v>0</v>
      </c>
      <c r="AA862">
        <v>0.2055116441358138</v>
      </c>
      <c r="AB862">
        <v>0</v>
      </c>
      <c r="AC862">
        <v>3.0109647137107579E-2</v>
      </c>
      <c r="AD862">
        <v>0</v>
      </c>
      <c r="AE862">
        <v>0.17641770311667529</v>
      </c>
      <c r="AF862">
        <v>0</v>
      </c>
      <c r="AG862">
        <v>0.79347264974621723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83" hidden="1" x14ac:dyDescent="0.25">
      <c r="A863" t="s">
        <v>128</v>
      </c>
      <c r="B863" t="s">
        <v>422</v>
      </c>
      <c r="C863" t="s">
        <v>72</v>
      </c>
      <c r="D863" s="12">
        <v>46227</v>
      </c>
      <c r="E863" t="s">
        <v>133</v>
      </c>
      <c r="F863" t="s">
        <v>133</v>
      </c>
      <c r="G863" t="s">
        <v>133</v>
      </c>
      <c r="H863" t="s">
        <v>74</v>
      </c>
      <c r="I863">
        <v>20</v>
      </c>
      <c r="J863">
        <v>3.8248954181626535</v>
      </c>
      <c r="K863">
        <v>46227</v>
      </c>
      <c r="L863" t="s">
        <v>156</v>
      </c>
      <c r="M863">
        <v>8.5499999999999989</v>
      </c>
      <c r="N863">
        <v>8.5499999999999989</v>
      </c>
      <c r="O863">
        <v>3.2058823529411757</v>
      </c>
      <c r="P863">
        <v>2.2353552359627971</v>
      </c>
      <c r="Q863">
        <v>2.2353552359627971</v>
      </c>
      <c r="R863">
        <v>0.83816209397985841</v>
      </c>
      <c r="S863">
        <v>0</v>
      </c>
      <c r="T863">
        <v>0</v>
      </c>
      <c r="U863">
        <v>0.98535523596279706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0.25</v>
      </c>
      <c r="AB863">
        <v>0</v>
      </c>
      <c r="AC863">
        <v>0</v>
      </c>
      <c r="AD863">
        <v>0</v>
      </c>
      <c r="AE863">
        <v>0.16183790602014159</v>
      </c>
      <c r="AF863">
        <v>0</v>
      </c>
      <c r="AG863">
        <v>0.83816209397985841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0.44735618925878995</v>
      </c>
      <c r="AN863">
        <v>0.44735618925878995</v>
      </c>
      <c r="AO863">
        <v>0.3749570003439972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0.55264381074121005</v>
      </c>
      <c r="BA863">
        <v>0</v>
      </c>
      <c r="BB863">
        <v>7.2399188914792745E-2</v>
      </c>
      <c r="BC863">
        <v>0</v>
      </c>
      <c r="BD863">
        <v>0.3749570003439972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2.6669724770642205</v>
      </c>
      <c r="BK863">
        <v>2.6669724770642205</v>
      </c>
      <c r="BL863">
        <v>1.1930866441975252</v>
      </c>
      <c r="CC863">
        <v>0</v>
      </c>
      <c r="CD863">
        <v>0</v>
      </c>
      <c r="CE863">
        <v>0</v>
      </c>
    </row>
    <row r="864" spans="1:83" hidden="1" x14ac:dyDescent="0.25">
      <c r="A864" t="s">
        <v>128</v>
      </c>
      <c r="B864" t="s">
        <v>422</v>
      </c>
      <c r="C864" t="s">
        <v>109</v>
      </c>
      <c r="D864" s="12">
        <v>46247</v>
      </c>
      <c r="E864" t="s">
        <v>133</v>
      </c>
      <c r="F864" t="s">
        <v>133</v>
      </c>
      <c r="G864" t="s">
        <v>133</v>
      </c>
      <c r="J864">
        <v>21.515036727164933</v>
      </c>
      <c r="M864">
        <v>49.4</v>
      </c>
      <c r="N864">
        <v>49.4</v>
      </c>
      <c r="O864">
        <v>19.749999999999993</v>
      </c>
      <c r="S864">
        <v>0</v>
      </c>
      <c r="T864">
        <v>0</v>
      </c>
      <c r="U864">
        <v>1.0460685880506748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0.25</v>
      </c>
      <c r="AB864">
        <v>0</v>
      </c>
      <c r="AC864">
        <v>0</v>
      </c>
      <c r="AD864">
        <v>0</v>
      </c>
      <c r="AE864">
        <v>8.2037355991886302E-2</v>
      </c>
      <c r="AF864">
        <v>0</v>
      </c>
      <c r="AG864">
        <v>0.91796264400811356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83" hidden="1" x14ac:dyDescent="0.25">
      <c r="A865" t="s">
        <v>128</v>
      </c>
      <c r="B865" t="s">
        <v>422</v>
      </c>
      <c r="C865" t="s">
        <v>72</v>
      </c>
      <c r="D865" s="12">
        <v>46241</v>
      </c>
      <c r="E865" t="s">
        <v>133</v>
      </c>
      <c r="F865" t="s">
        <v>133</v>
      </c>
      <c r="G865" t="s">
        <v>133</v>
      </c>
      <c r="H865" t="s">
        <v>73</v>
      </c>
      <c r="I865">
        <v>20</v>
      </c>
      <c r="J865">
        <v>9.3231825817714693</v>
      </c>
      <c r="K865">
        <v>46241</v>
      </c>
      <c r="L865" t="s">
        <v>474</v>
      </c>
      <c r="M865">
        <v>25.65</v>
      </c>
      <c r="N865">
        <v>25.65</v>
      </c>
      <c r="O865">
        <v>9.2588235294117602</v>
      </c>
      <c r="P865">
        <v>2.7512064442619035</v>
      </c>
      <c r="Q865">
        <v>2.7512064442619035</v>
      </c>
      <c r="R865">
        <v>0.99309687954781201</v>
      </c>
      <c r="S865">
        <v>0</v>
      </c>
      <c r="T865">
        <v>0</v>
      </c>
      <c r="U865">
        <v>1.5012064442619035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0.25</v>
      </c>
      <c r="AB865">
        <v>0</v>
      </c>
      <c r="AC865">
        <v>0</v>
      </c>
      <c r="AD865">
        <v>0</v>
      </c>
      <c r="AE865">
        <v>6.9031204521879941E-3</v>
      </c>
      <c r="AF865">
        <v>0</v>
      </c>
      <c r="AG865">
        <v>0.99309687954781201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0.36347690377276687</v>
      </c>
      <c r="AN865">
        <v>0.36347690377276687</v>
      </c>
      <c r="AO865">
        <v>0.3609677789244351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0.63652309622723313</v>
      </c>
      <c r="BA865">
        <v>0</v>
      </c>
      <c r="BB865">
        <v>2.5091248483317674E-3</v>
      </c>
      <c r="BC865">
        <v>0</v>
      </c>
      <c r="BD865">
        <v>0.3609677789244351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2.7703303684879299</v>
      </c>
      <c r="BK865">
        <v>2.7703303684879299</v>
      </c>
      <c r="BL865">
        <v>1.0069511047656612</v>
      </c>
      <c r="CC865">
        <v>0</v>
      </c>
      <c r="CD865">
        <v>0</v>
      </c>
      <c r="CE865">
        <v>0</v>
      </c>
    </row>
    <row r="866" spans="1:83" hidden="1" x14ac:dyDescent="0.25">
      <c r="A866" t="s">
        <v>128</v>
      </c>
      <c r="B866" t="s">
        <v>422</v>
      </c>
      <c r="C866" t="s">
        <v>117</v>
      </c>
      <c r="D866" s="12">
        <v>46223</v>
      </c>
      <c r="J866">
        <v>28.297433747601158</v>
      </c>
      <c r="M866">
        <v>61.749999999999993</v>
      </c>
      <c r="N866">
        <v>61.749999999999993</v>
      </c>
      <c r="O866">
        <v>26.314864475201833</v>
      </c>
      <c r="S866">
        <v>0</v>
      </c>
      <c r="T866">
        <v>0</v>
      </c>
      <c r="U866">
        <v>0.88795537589415841</v>
      </c>
      <c r="V866">
        <v>0</v>
      </c>
      <c r="W866">
        <v>0</v>
      </c>
      <c r="X866">
        <v>0</v>
      </c>
      <c r="Y866">
        <v>4.6567157482848329E-2</v>
      </c>
      <c r="Z866">
        <v>0</v>
      </c>
      <c r="AA866">
        <v>0.18073019195589787</v>
      </c>
      <c r="AB866">
        <v>0</v>
      </c>
      <c r="AC866">
        <v>2.1994413331530595E-4</v>
      </c>
      <c r="AD866">
        <v>0</v>
      </c>
      <c r="AE866">
        <v>0.12227845350940794</v>
      </c>
      <c r="AF866">
        <v>0</v>
      </c>
      <c r="AG866">
        <v>0.87750160235727703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83" hidden="1" x14ac:dyDescent="0.25">
      <c r="A867" t="s">
        <v>128</v>
      </c>
      <c r="B867" t="s">
        <v>422</v>
      </c>
      <c r="C867" t="s">
        <v>109</v>
      </c>
      <c r="D867" s="12">
        <v>46246</v>
      </c>
      <c r="E867" t="s">
        <v>134</v>
      </c>
      <c r="F867" t="s">
        <v>134</v>
      </c>
      <c r="G867" t="s">
        <v>134</v>
      </c>
      <c r="J867">
        <v>6.8830138797091891</v>
      </c>
      <c r="M867">
        <v>8.5500000000000007</v>
      </c>
      <c r="N867">
        <v>8.5500000000000007</v>
      </c>
      <c r="O867">
        <v>4.6674163783160312</v>
      </c>
      <c r="S867">
        <v>0</v>
      </c>
      <c r="T867">
        <v>0</v>
      </c>
      <c r="U867">
        <v>0.18881313616285736</v>
      </c>
      <c r="V867">
        <v>0</v>
      </c>
      <c r="W867">
        <v>0</v>
      </c>
      <c r="X867">
        <v>0</v>
      </c>
      <c r="Y867">
        <v>6.632898021893581E-2</v>
      </c>
      <c r="Z867">
        <v>0</v>
      </c>
      <c r="AA867">
        <v>0.11674188592279647</v>
      </c>
      <c r="AB867">
        <v>0</v>
      </c>
      <c r="AC867">
        <v>0.12969560207413094</v>
      </c>
      <c r="AD867">
        <v>0</v>
      </c>
      <c r="AE867">
        <v>0.25852688876587709</v>
      </c>
      <c r="AF867">
        <v>0</v>
      </c>
      <c r="AG867">
        <v>0.61177750915999196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83" hidden="1" x14ac:dyDescent="0.25">
      <c r="A868" t="s">
        <v>128</v>
      </c>
      <c r="B868" t="s">
        <v>422</v>
      </c>
      <c r="C868" t="s">
        <v>72</v>
      </c>
      <c r="D868" s="12">
        <v>46241</v>
      </c>
      <c r="E868" t="s">
        <v>133</v>
      </c>
      <c r="F868" t="s">
        <v>133</v>
      </c>
      <c r="G868" t="s">
        <v>133</v>
      </c>
      <c r="H868" t="s">
        <v>74</v>
      </c>
      <c r="I868">
        <v>20</v>
      </c>
      <c r="J868">
        <v>3.8248954181626535</v>
      </c>
      <c r="K868">
        <v>46241</v>
      </c>
      <c r="L868" t="s">
        <v>475</v>
      </c>
      <c r="M868">
        <v>7.6</v>
      </c>
      <c r="N868">
        <v>7.6</v>
      </c>
      <c r="O868">
        <v>3.0882352941176467</v>
      </c>
      <c r="P868">
        <v>1.9869824319669307</v>
      </c>
      <c r="Q868">
        <v>1.9869824319669307</v>
      </c>
      <c r="R868">
        <v>0.80740385199894626</v>
      </c>
      <c r="S868">
        <v>0</v>
      </c>
      <c r="T868">
        <v>0</v>
      </c>
      <c r="U868">
        <v>0.7369824319669307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0.25</v>
      </c>
      <c r="AB868">
        <v>0</v>
      </c>
      <c r="AC868">
        <v>0</v>
      </c>
      <c r="AD868">
        <v>0</v>
      </c>
      <c r="AE868">
        <v>0.19259614800105374</v>
      </c>
      <c r="AF868">
        <v>0</v>
      </c>
      <c r="AG868">
        <v>0.80740385199894626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0.5032757129161386</v>
      </c>
      <c r="AN868">
        <v>0.5032757129161386</v>
      </c>
      <c r="AO868">
        <v>0.40634674922600617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0.4967242870838614</v>
      </c>
      <c r="BA868">
        <v>0</v>
      </c>
      <c r="BB868">
        <v>9.692896369013243E-2</v>
      </c>
      <c r="BC868">
        <v>0</v>
      </c>
      <c r="BD868">
        <v>0.40634674922600617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2.460952380952381</v>
      </c>
      <c r="BK868">
        <v>2.460952380952381</v>
      </c>
      <c r="BL868">
        <v>1.2385375639764784</v>
      </c>
      <c r="CC868">
        <v>0</v>
      </c>
      <c r="CD868">
        <v>0</v>
      </c>
      <c r="CE868">
        <v>0</v>
      </c>
    </row>
    <row r="869" spans="1:83" hidden="1" x14ac:dyDescent="0.25">
      <c r="A869" t="s">
        <v>128</v>
      </c>
      <c r="B869" t="s">
        <v>422</v>
      </c>
      <c r="C869" t="s">
        <v>72</v>
      </c>
      <c r="D869" s="12">
        <v>46227</v>
      </c>
      <c r="E869" t="s">
        <v>133</v>
      </c>
      <c r="F869" t="s">
        <v>133</v>
      </c>
      <c r="G869" t="s">
        <v>133</v>
      </c>
      <c r="H869" t="s">
        <v>73</v>
      </c>
      <c r="I869">
        <v>20</v>
      </c>
      <c r="J869">
        <v>9.3231825817714693</v>
      </c>
      <c r="K869">
        <v>46227</v>
      </c>
      <c r="L869" t="s">
        <v>157</v>
      </c>
      <c r="M869">
        <v>22.799999999999997</v>
      </c>
      <c r="N869">
        <v>22.799999999999997</v>
      </c>
      <c r="O869">
        <v>8.2882352941176425</v>
      </c>
      <c r="P869">
        <v>2.445516839343914</v>
      </c>
      <c r="Q869">
        <v>2.445516839343914</v>
      </c>
      <c r="R869">
        <v>0.88899206053549373</v>
      </c>
      <c r="S869">
        <v>0</v>
      </c>
      <c r="T869">
        <v>0</v>
      </c>
      <c r="U869">
        <v>1.195516839343914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0.25</v>
      </c>
      <c r="AB869">
        <v>0</v>
      </c>
      <c r="AC869">
        <v>0</v>
      </c>
      <c r="AD869">
        <v>0</v>
      </c>
      <c r="AE869">
        <v>0.11100793946450627</v>
      </c>
      <c r="AF869">
        <v>0</v>
      </c>
      <c r="AG869">
        <v>0.88899206053549373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0.40891151674436271</v>
      </c>
      <c r="AN869">
        <v>0.40891151674436271</v>
      </c>
      <c r="AO869">
        <v>0.36351909184726505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0.59108848325563734</v>
      </c>
      <c r="BA869">
        <v>0</v>
      </c>
      <c r="BB869">
        <v>4.5392424897097661E-2</v>
      </c>
      <c r="BC869">
        <v>0</v>
      </c>
      <c r="BD869">
        <v>0.36351909184726505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2.7508871540099373</v>
      </c>
      <c r="BK869">
        <v>2.7508871540099373</v>
      </c>
      <c r="BL869">
        <v>1.1248694385387867</v>
      </c>
      <c r="CC869">
        <v>0</v>
      </c>
      <c r="CD869">
        <v>0</v>
      </c>
      <c r="CE869">
        <v>0</v>
      </c>
    </row>
    <row r="870" spans="1:83" hidden="1" x14ac:dyDescent="0.25">
      <c r="A870" t="s">
        <v>128</v>
      </c>
      <c r="B870" t="s">
        <v>422</v>
      </c>
      <c r="C870" t="s">
        <v>109</v>
      </c>
      <c r="D870" s="12">
        <v>46246</v>
      </c>
      <c r="E870" t="s">
        <v>420</v>
      </c>
      <c r="F870" t="s">
        <v>420</v>
      </c>
      <c r="G870" t="s">
        <v>420</v>
      </c>
      <c r="J870">
        <v>3.5436531080036358</v>
      </c>
      <c r="M870">
        <v>4.75</v>
      </c>
      <c r="N870">
        <v>4.75</v>
      </c>
      <c r="O870">
        <v>2.6851211072664358</v>
      </c>
      <c r="S870">
        <v>0</v>
      </c>
      <c r="T870">
        <v>0</v>
      </c>
      <c r="U870">
        <v>0.51131915597792665</v>
      </c>
      <c r="V870">
        <v>0</v>
      </c>
      <c r="W870">
        <v>5.4840399818211663E-2</v>
      </c>
      <c r="X870">
        <v>0</v>
      </c>
      <c r="Y870">
        <v>4.7619047619047623E-2</v>
      </c>
      <c r="Z870">
        <v>0</v>
      </c>
      <c r="AA870">
        <v>0</v>
      </c>
      <c r="AB870">
        <v>0</v>
      </c>
      <c r="AC870">
        <v>0.2733539469295585</v>
      </c>
      <c r="AD870">
        <v>0</v>
      </c>
      <c r="AE870">
        <v>7.1378650438243957E-2</v>
      </c>
      <c r="AF870">
        <v>0</v>
      </c>
      <c r="AG870">
        <v>0.65526740263219752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83" hidden="1" x14ac:dyDescent="0.25">
      <c r="A871" t="s">
        <v>128</v>
      </c>
      <c r="B871" t="s">
        <v>422</v>
      </c>
      <c r="C871" t="s">
        <v>72</v>
      </c>
      <c r="D871" s="12">
        <v>46241</v>
      </c>
      <c r="E871" t="s">
        <v>133</v>
      </c>
      <c r="F871" t="s">
        <v>133</v>
      </c>
      <c r="G871" t="s">
        <v>133</v>
      </c>
      <c r="H871" t="s">
        <v>75</v>
      </c>
      <c r="I871">
        <v>20</v>
      </c>
      <c r="J871">
        <v>7.4107348726901439</v>
      </c>
      <c r="K871">
        <v>46241</v>
      </c>
      <c r="L871" t="s">
        <v>476</v>
      </c>
      <c r="M871">
        <v>13.3</v>
      </c>
      <c r="N871">
        <v>13.3</v>
      </c>
      <c r="O871">
        <v>6.2779411764705886</v>
      </c>
      <c r="P871">
        <v>1.7946938095185174</v>
      </c>
      <c r="Q871">
        <v>1.7946938095185174</v>
      </c>
      <c r="R871">
        <v>0.84714151623557621</v>
      </c>
      <c r="S871">
        <v>0</v>
      </c>
      <c r="T871">
        <v>0</v>
      </c>
      <c r="U871">
        <v>0.54469380951851742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0.25</v>
      </c>
      <c r="AB871">
        <v>0</v>
      </c>
      <c r="AC871">
        <v>0</v>
      </c>
      <c r="AD871">
        <v>0</v>
      </c>
      <c r="AE871">
        <v>0.15285848376442379</v>
      </c>
      <c r="AF871">
        <v>0</v>
      </c>
      <c r="AG871">
        <v>0.84714151623557621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0.55719811072858227</v>
      </c>
      <c r="AN871">
        <v>0.55719811072858227</v>
      </c>
      <c r="AO871">
        <v>0.47202565236620969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0.44280188927141773</v>
      </c>
      <c r="BA871">
        <v>0</v>
      </c>
      <c r="BB871">
        <v>8.5172458362372583E-2</v>
      </c>
      <c r="BC871">
        <v>0</v>
      </c>
      <c r="BD871">
        <v>0.47202565236620969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2.118528929491684</v>
      </c>
      <c r="BK871">
        <v>2.118528929491684</v>
      </c>
      <c r="BL871">
        <v>1.1804403170366122</v>
      </c>
      <c r="CC871">
        <v>0</v>
      </c>
      <c r="CD871">
        <v>0</v>
      </c>
      <c r="CE871">
        <v>0</v>
      </c>
    </row>
    <row r="872" spans="1:83" hidden="1" x14ac:dyDescent="0.25">
      <c r="A872" t="s">
        <v>128</v>
      </c>
      <c r="B872" t="s">
        <v>422</v>
      </c>
      <c r="C872" t="s">
        <v>72</v>
      </c>
      <c r="D872" s="12">
        <v>46242</v>
      </c>
      <c r="E872" t="s">
        <v>133</v>
      </c>
      <c r="F872" t="s">
        <v>133</v>
      </c>
      <c r="G872" t="s">
        <v>133</v>
      </c>
      <c r="H872" t="s">
        <v>73</v>
      </c>
      <c r="I872">
        <v>20</v>
      </c>
      <c r="J872">
        <v>9.3231825817714693</v>
      </c>
      <c r="K872">
        <v>46242</v>
      </c>
      <c r="L872" t="s">
        <v>477</v>
      </c>
      <c r="M872">
        <v>14.25</v>
      </c>
      <c r="N872">
        <v>14.25</v>
      </c>
      <c r="O872">
        <v>9.258823529411762</v>
      </c>
      <c r="P872">
        <v>1.5284480245899466</v>
      </c>
      <c r="Q872">
        <v>1.5284480245899466</v>
      </c>
      <c r="R872">
        <v>0.99309687954781223</v>
      </c>
      <c r="S872">
        <v>0</v>
      </c>
      <c r="T872">
        <v>0</v>
      </c>
      <c r="U872">
        <v>0.27844802458994655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0.25</v>
      </c>
      <c r="AB872">
        <v>0</v>
      </c>
      <c r="AC872">
        <v>0</v>
      </c>
      <c r="AD872">
        <v>0</v>
      </c>
      <c r="AE872">
        <v>6.903120452187772E-3</v>
      </c>
      <c r="AF872">
        <v>0</v>
      </c>
      <c r="AG872">
        <v>0.99309687954781223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0.65425842679098034</v>
      </c>
      <c r="AN872">
        <v>0.65425842679098034</v>
      </c>
      <c r="AO872">
        <v>0.64974200206398325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0.34574157320901966</v>
      </c>
      <c r="BA872">
        <v>0</v>
      </c>
      <c r="BB872">
        <v>4.5164247269970925E-3</v>
      </c>
      <c r="BC872">
        <v>0</v>
      </c>
      <c r="BD872">
        <v>0.64974200206398325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1.5390724269377387</v>
      </c>
      <c r="BK872">
        <v>1.5390724269377387</v>
      </c>
      <c r="BL872">
        <v>1.006951104765661</v>
      </c>
      <c r="CC872">
        <v>0</v>
      </c>
      <c r="CD872">
        <v>0</v>
      </c>
      <c r="CE872">
        <v>0</v>
      </c>
    </row>
    <row r="873" spans="1:83" hidden="1" x14ac:dyDescent="0.25">
      <c r="A873" t="s">
        <v>128</v>
      </c>
      <c r="B873" t="s">
        <v>422</v>
      </c>
      <c r="C873" t="s">
        <v>117</v>
      </c>
      <c r="D873" s="12">
        <v>46238</v>
      </c>
      <c r="J873">
        <v>28.297433747601168</v>
      </c>
      <c r="M873">
        <v>65.55</v>
      </c>
      <c r="N873">
        <v>65.55</v>
      </c>
      <c r="O873">
        <v>27.521655132641285</v>
      </c>
      <c r="S873">
        <v>0</v>
      </c>
      <c r="T873">
        <v>0</v>
      </c>
      <c r="U873">
        <v>1.000453578777968</v>
      </c>
      <c r="V873">
        <v>0</v>
      </c>
      <c r="W873">
        <v>5.536154165583955E-2</v>
      </c>
      <c r="X873">
        <v>0</v>
      </c>
      <c r="Y873">
        <v>4.6965141292935005E-2</v>
      </c>
      <c r="Z873">
        <v>0</v>
      </c>
      <c r="AA873">
        <v>0.1783071704233932</v>
      </c>
      <c r="AB873">
        <v>0</v>
      </c>
      <c r="AC873">
        <v>3.1766855318827288E-2</v>
      </c>
      <c r="AD873">
        <v>0</v>
      </c>
      <c r="AE873">
        <v>0.10384442116442802</v>
      </c>
      <c r="AF873">
        <v>0</v>
      </c>
      <c r="AG873">
        <v>0.86438872351674467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83" hidden="1" x14ac:dyDescent="0.25">
      <c r="A874" t="s">
        <v>128</v>
      </c>
      <c r="B874" t="s">
        <v>422</v>
      </c>
      <c r="C874" t="s">
        <v>109</v>
      </c>
      <c r="D874" s="12">
        <v>46246</v>
      </c>
      <c r="E874" t="s">
        <v>133</v>
      </c>
      <c r="F874" t="s">
        <v>133</v>
      </c>
      <c r="G874" t="s">
        <v>133</v>
      </c>
      <c r="J874">
        <v>19.841644981718769</v>
      </c>
      <c r="M874">
        <v>46.55</v>
      </c>
      <c r="N874">
        <v>46.55</v>
      </c>
      <c r="O874">
        <v>16.397058823529409</v>
      </c>
      <c r="S874">
        <v>0</v>
      </c>
      <c r="T874">
        <v>0</v>
      </c>
      <c r="U874">
        <v>1.0960756425633633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0.25</v>
      </c>
      <c r="AB874">
        <v>0</v>
      </c>
      <c r="AC874">
        <v>0</v>
      </c>
      <c r="AD874">
        <v>0</v>
      </c>
      <c r="AE874">
        <v>0.17360386003091227</v>
      </c>
      <c r="AF874">
        <v>0</v>
      </c>
      <c r="AG874">
        <v>0.82639613996908767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83" hidden="1" x14ac:dyDescent="0.25">
      <c r="A875" t="s">
        <v>128</v>
      </c>
      <c r="B875" t="s">
        <v>422</v>
      </c>
      <c r="C875" t="s">
        <v>72</v>
      </c>
      <c r="D875" s="12">
        <v>46226</v>
      </c>
      <c r="E875" t="s">
        <v>133</v>
      </c>
      <c r="F875" t="s">
        <v>133</v>
      </c>
      <c r="G875" t="s">
        <v>133</v>
      </c>
      <c r="H875" t="s">
        <v>75</v>
      </c>
      <c r="I875">
        <v>20</v>
      </c>
      <c r="J875">
        <v>7.4107348726901421</v>
      </c>
      <c r="K875">
        <v>46226</v>
      </c>
      <c r="L875" t="s">
        <v>434</v>
      </c>
      <c r="M875">
        <v>13.3</v>
      </c>
      <c r="N875">
        <v>13.3</v>
      </c>
      <c r="O875">
        <v>6.159803921568626</v>
      </c>
      <c r="P875">
        <v>1.7946938095185179</v>
      </c>
      <c r="Q875">
        <v>1.7946938095185179</v>
      </c>
      <c r="R875">
        <v>0.83120014781106044</v>
      </c>
      <c r="S875">
        <v>0</v>
      </c>
      <c r="T875">
        <v>0</v>
      </c>
      <c r="U875">
        <v>0.54469380951851787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0.25</v>
      </c>
      <c r="AB875">
        <v>0</v>
      </c>
      <c r="AC875">
        <v>0</v>
      </c>
      <c r="AD875">
        <v>0</v>
      </c>
      <c r="AE875">
        <v>0.16879985218893956</v>
      </c>
      <c r="AF875">
        <v>0</v>
      </c>
      <c r="AG875">
        <v>0.83120014781106044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0.55719811072858216</v>
      </c>
      <c r="AN875">
        <v>0.55719811072858216</v>
      </c>
      <c r="AO875">
        <v>0.46314315199764111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0.44280188927141784</v>
      </c>
      <c r="BA875">
        <v>0</v>
      </c>
      <c r="BB875">
        <v>9.4054958730941052E-2</v>
      </c>
      <c r="BC875">
        <v>0</v>
      </c>
      <c r="BD875">
        <v>0.46314315199764111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2.1591596371160278</v>
      </c>
      <c r="BK875">
        <v>2.1591596371160278</v>
      </c>
      <c r="BL875">
        <v>1.2030796705624616</v>
      </c>
      <c r="CC875">
        <v>0</v>
      </c>
      <c r="CD875">
        <v>0</v>
      </c>
      <c r="CE875">
        <v>0</v>
      </c>
    </row>
    <row r="876" spans="1:83" hidden="1" x14ac:dyDescent="0.25">
      <c r="A876" t="s">
        <v>128</v>
      </c>
      <c r="B876" t="s">
        <v>422</v>
      </c>
      <c r="C876" t="s">
        <v>109</v>
      </c>
      <c r="D876" s="12">
        <v>46245</v>
      </c>
      <c r="E876" t="s">
        <v>134</v>
      </c>
      <c r="F876" t="s">
        <v>134</v>
      </c>
      <c r="G876" t="s">
        <v>134</v>
      </c>
      <c r="J876">
        <v>5.8261731658955727</v>
      </c>
      <c r="M876">
        <v>8.5500000000000007</v>
      </c>
      <c r="N876">
        <v>8.5500000000000007</v>
      </c>
      <c r="O876">
        <v>4.4277970011534018</v>
      </c>
      <c r="S876">
        <v>0</v>
      </c>
      <c r="T876">
        <v>0</v>
      </c>
      <c r="U876">
        <v>0.20615995462280204</v>
      </c>
      <c r="V876">
        <v>0</v>
      </c>
      <c r="W876">
        <v>0.2436471922858762</v>
      </c>
      <c r="X876">
        <v>0</v>
      </c>
      <c r="Y876">
        <v>5.9302325581395351E-2</v>
      </c>
      <c r="Z876">
        <v>0</v>
      </c>
      <c r="AA876">
        <v>0.11162790697674417</v>
      </c>
      <c r="AB876">
        <v>0</v>
      </c>
      <c r="AC876">
        <v>0.15322178105501985</v>
      </c>
      <c r="AD876">
        <v>0</v>
      </c>
      <c r="AE876">
        <v>0.38974397473112887</v>
      </c>
      <c r="AF876">
        <v>0</v>
      </c>
      <c r="AG876">
        <v>0.45703424421385114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83" hidden="1" x14ac:dyDescent="0.25">
      <c r="A877" t="s">
        <v>128</v>
      </c>
      <c r="B877" t="s">
        <v>422</v>
      </c>
      <c r="C877" t="s">
        <v>72</v>
      </c>
      <c r="D877" s="12">
        <v>46242</v>
      </c>
      <c r="E877" t="s">
        <v>133</v>
      </c>
      <c r="F877" t="s">
        <v>133</v>
      </c>
      <c r="G877" t="s">
        <v>133</v>
      </c>
      <c r="H877" t="s">
        <v>74</v>
      </c>
      <c r="I877">
        <v>20</v>
      </c>
      <c r="J877">
        <v>3.8248954181626535</v>
      </c>
      <c r="K877">
        <v>46242</v>
      </c>
      <c r="L877" t="s">
        <v>478</v>
      </c>
      <c r="M877">
        <v>10.45</v>
      </c>
      <c r="N877">
        <v>10.45</v>
      </c>
      <c r="O877">
        <v>4.1764705882352935</v>
      </c>
      <c r="P877">
        <v>2.7321008439545298</v>
      </c>
      <c r="Q877">
        <v>2.7321008439545298</v>
      </c>
      <c r="R877">
        <v>1.0919175903223843</v>
      </c>
      <c r="S877">
        <v>0</v>
      </c>
      <c r="T877">
        <v>0</v>
      </c>
      <c r="U877">
        <v>1.4821008439545298</v>
      </c>
      <c r="V877">
        <v>0</v>
      </c>
      <c r="W877">
        <v>0</v>
      </c>
      <c r="X877">
        <v>0</v>
      </c>
      <c r="Y877">
        <v>9.1917590322384335E-2</v>
      </c>
      <c r="Z877">
        <v>0</v>
      </c>
      <c r="AA877">
        <v>0.15808240967761567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0.36601870030264627</v>
      </c>
      <c r="AN877">
        <v>0.36601870030264627</v>
      </c>
      <c r="AO877">
        <v>0.39966225724739651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0.60033774275260354</v>
      </c>
      <c r="BA877">
        <v>0</v>
      </c>
      <c r="BB877">
        <v>0</v>
      </c>
      <c r="BC877">
        <v>0</v>
      </c>
      <c r="BD877">
        <v>0.36601870030264627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2.5021126760563384</v>
      </c>
      <c r="BK877">
        <v>2.5021126760563384</v>
      </c>
      <c r="BL877">
        <v>0.91582002970091714</v>
      </c>
      <c r="CC877">
        <v>0</v>
      </c>
      <c r="CD877">
        <v>0</v>
      </c>
      <c r="CE877">
        <v>0</v>
      </c>
    </row>
    <row r="878" spans="1:83" hidden="1" x14ac:dyDescent="0.25">
      <c r="A878" t="s">
        <v>128</v>
      </c>
      <c r="B878" t="s">
        <v>422</v>
      </c>
      <c r="C878" t="s">
        <v>72</v>
      </c>
      <c r="D878" s="12">
        <v>46242</v>
      </c>
      <c r="E878" t="s">
        <v>133</v>
      </c>
      <c r="F878" t="s">
        <v>133</v>
      </c>
      <c r="G878" t="s">
        <v>133</v>
      </c>
      <c r="H878" t="s">
        <v>75</v>
      </c>
      <c r="I878">
        <v>20</v>
      </c>
      <c r="J878">
        <v>7.4107348726901421</v>
      </c>
      <c r="K878">
        <v>46242</v>
      </c>
      <c r="L878" t="s">
        <v>479</v>
      </c>
      <c r="M878">
        <v>14.25</v>
      </c>
      <c r="N878">
        <v>14.25</v>
      </c>
      <c r="O878">
        <v>7.2926470588235297</v>
      </c>
      <c r="P878">
        <v>1.9228862244841263</v>
      </c>
      <c r="Q878">
        <v>1.9228862244841263</v>
      </c>
      <c r="R878">
        <v>0.98406530311834706</v>
      </c>
      <c r="S878">
        <v>0</v>
      </c>
      <c r="T878">
        <v>0</v>
      </c>
      <c r="U878">
        <v>0.67288622448412627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0.25</v>
      </c>
      <c r="AB878">
        <v>0</v>
      </c>
      <c r="AC878">
        <v>0</v>
      </c>
      <c r="AD878">
        <v>0</v>
      </c>
      <c r="AE878">
        <v>1.5934696881652943E-2</v>
      </c>
      <c r="AF878">
        <v>0</v>
      </c>
      <c r="AG878">
        <v>0.98406530311834706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0.52005157001334334</v>
      </c>
      <c r="AN878">
        <v>0.52005157001334334</v>
      </c>
      <c r="AO878">
        <v>0.51176470588235301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0.47994842998665666</v>
      </c>
      <c r="BA878">
        <v>0</v>
      </c>
      <c r="BB878">
        <v>8.2868641309903346E-3</v>
      </c>
      <c r="BC878">
        <v>0</v>
      </c>
      <c r="BD878">
        <v>0.51176470588235301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1.954022988505747</v>
      </c>
      <c r="BK878">
        <v>1.954022988505747</v>
      </c>
      <c r="BL878">
        <v>1.0161927230145789</v>
      </c>
      <c r="CC878">
        <v>0</v>
      </c>
      <c r="CD878">
        <v>0</v>
      </c>
      <c r="CE878">
        <v>0</v>
      </c>
    </row>
    <row r="879" spans="1:83" hidden="1" x14ac:dyDescent="0.25">
      <c r="A879" t="s">
        <v>128</v>
      </c>
      <c r="B879" t="s">
        <v>422</v>
      </c>
      <c r="C879" t="s">
        <v>117</v>
      </c>
      <c r="D879" s="12">
        <v>46239</v>
      </c>
      <c r="J879">
        <v>30.593493727528088</v>
      </c>
      <c r="M879">
        <v>66.5</v>
      </c>
      <c r="N879">
        <v>66.5</v>
      </c>
      <c r="O879">
        <v>26.587917407972942</v>
      </c>
      <c r="S879">
        <v>0</v>
      </c>
      <c r="T879">
        <v>0</v>
      </c>
      <c r="U879">
        <v>1.0129755103775244</v>
      </c>
      <c r="V879">
        <v>0</v>
      </c>
      <c r="W879">
        <v>1.0030994220308455E-2</v>
      </c>
      <c r="X879">
        <v>0</v>
      </c>
      <c r="Y879">
        <v>2.7800853406248553E-2</v>
      </c>
      <c r="Z879">
        <v>0</v>
      </c>
      <c r="AA879">
        <v>0.18369939044628522</v>
      </c>
      <c r="AB879">
        <v>0</v>
      </c>
      <c r="AC879">
        <v>6.084196232745432E-2</v>
      </c>
      <c r="AD879">
        <v>0</v>
      </c>
      <c r="AE879">
        <v>0.10791891077195731</v>
      </c>
      <c r="AF879">
        <v>0</v>
      </c>
      <c r="AG879">
        <v>0.83123912690058821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83" hidden="1" x14ac:dyDescent="0.25">
      <c r="A880" t="s">
        <v>128</v>
      </c>
      <c r="B880" t="s">
        <v>422</v>
      </c>
      <c r="C880" t="s">
        <v>72</v>
      </c>
      <c r="D880" s="12">
        <v>46240</v>
      </c>
      <c r="E880" t="s">
        <v>133</v>
      </c>
      <c r="F880" t="s">
        <v>133</v>
      </c>
      <c r="G880" t="s">
        <v>133</v>
      </c>
      <c r="H880" t="s">
        <v>75</v>
      </c>
      <c r="I880">
        <v>20</v>
      </c>
      <c r="J880">
        <v>7.4107348726901421</v>
      </c>
      <c r="K880">
        <v>46240</v>
      </c>
      <c r="L880" t="s">
        <v>473</v>
      </c>
      <c r="M880">
        <v>13.3</v>
      </c>
      <c r="N880">
        <v>13.3</v>
      </c>
      <c r="O880">
        <v>5.5862745098039195</v>
      </c>
      <c r="P880">
        <v>1.7946938095185179</v>
      </c>
      <c r="Q880">
        <v>1.7946938095185179</v>
      </c>
      <c r="R880">
        <v>0.7538084421816682</v>
      </c>
      <c r="S880">
        <v>0</v>
      </c>
      <c r="T880">
        <v>0</v>
      </c>
      <c r="U880">
        <v>0.54469380951851787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0.25</v>
      </c>
      <c r="AB880">
        <v>0</v>
      </c>
      <c r="AC880">
        <v>0</v>
      </c>
      <c r="AD880">
        <v>0</v>
      </c>
      <c r="AE880">
        <v>0.2461915578183318</v>
      </c>
      <c r="AF880">
        <v>0</v>
      </c>
      <c r="AG880">
        <v>0.7538084421816682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0.55719811072858216</v>
      </c>
      <c r="AN880">
        <v>0.55719811072858216</v>
      </c>
      <c r="AO880">
        <v>0.42002063983488119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0.44280188927141784</v>
      </c>
      <c r="BA880">
        <v>0</v>
      </c>
      <c r="BB880">
        <v>0.13717747089370097</v>
      </c>
      <c r="BC880">
        <v>0</v>
      </c>
      <c r="BD880">
        <v>0.42002063983488119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2.3808353808353817</v>
      </c>
      <c r="BK880">
        <v>2.3808353808353817</v>
      </c>
      <c r="BL880">
        <v>1.3265969761572389</v>
      </c>
      <c r="CC880">
        <v>0</v>
      </c>
      <c r="CD880">
        <v>0</v>
      </c>
      <c r="CE880">
        <v>0</v>
      </c>
    </row>
    <row r="881" spans="1:83" hidden="1" x14ac:dyDescent="0.25">
      <c r="A881" t="s">
        <v>128</v>
      </c>
      <c r="B881" t="s">
        <v>422</v>
      </c>
      <c r="C881" t="s">
        <v>109</v>
      </c>
      <c r="D881" s="12">
        <v>46247</v>
      </c>
      <c r="E881" t="s">
        <v>420</v>
      </c>
      <c r="F881" t="s">
        <v>420</v>
      </c>
      <c r="G881" t="s">
        <v>420</v>
      </c>
      <c r="J881">
        <v>2.8686715636219913</v>
      </c>
      <c r="M881">
        <v>4.75</v>
      </c>
      <c r="N881">
        <v>4.75</v>
      </c>
      <c r="O881">
        <v>1.9792387543252596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0.33767252267768999</v>
      </c>
      <c r="AD881">
        <v>0</v>
      </c>
      <c r="AE881">
        <v>8.8173627011948308E-2</v>
      </c>
      <c r="AF881">
        <v>0</v>
      </c>
      <c r="AG881">
        <v>0.5741538503103617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83" hidden="1" x14ac:dyDescent="0.25">
      <c r="A882" t="s">
        <v>128</v>
      </c>
      <c r="B882" t="s">
        <v>422</v>
      </c>
      <c r="C882" t="s">
        <v>117</v>
      </c>
      <c r="D882" s="12">
        <v>46236</v>
      </c>
      <c r="J882">
        <v>27.819321820330835</v>
      </c>
      <c r="M882">
        <v>50.35</v>
      </c>
      <c r="N882">
        <v>50.35</v>
      </c>
      <c r="O882">
        <v>24.689123774509792</v>
      </c>
      <c r="S882">
        <v>0</v>
      </c>
      <c r="T882">
        <v>0</v>
      </c>
      <c r="U882">
        <v>0.64446847830969067</v>
      </c>
      <c r="V882">
        <v>0</v>
      </c>
      <c r="W882">
        <v>0</v>
      </c>
      <c r="X882">
        <v>0</v>
      </c>
      <c r="Y882">
        <v>5.2635016236573913E-2</v>
      </c>
      <c r="Z882">
        <v>0</v>
      </c>
      <c r="AA882">
        <v>0.16206506788380004</v>
      </c>
      <c r="AB882">
        <v>0</v>
      </c>
      <c r="AC882">
        <v>4.9275412439493925E-2</v>
      </c>
      <c r="AD882">
        <v>0</v>
      </c>
      <c r="AE882">
        <v>0.1158784518853697</v>
      </c>
      <c r="AF882">
        <v>0</v>
      </c>
      <c r="AG882">
        <v>0.83484613567513644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83" hidden="1" x14ac:dyDescent="0.25">
      <c r="A883" t="s">
        <v>128</v>
      </c>
      <c r="B883" t="s">
        <v>422</v>
      </c>
      <c r="C883" t="s">
        <v>72</v>
      </c>
      <c r="D883" s="12">
        <v>46227</v>
      </c>
      <c r="E883" t="s">
        <v>133</v>
      </c>
      <c r="F883" t="s">
        <v>133</v>
      </c>
      <c r="G883" t="s">
        <v>133</v>
      </c>
      <c r="H883" t="s">
        <v>75</v>
      </c>
      <c r="I883">
        <v>20</v>
      </c>
      <c r="J883">
        <v>7.4107348726901421</v>
      </c>
      <c r="K883">
        <v>46227</v>
      </c>
      <c r="L883" t="s">
        <v>155</v>
      </c>
      <c r="M883">
        <v>14.25</v>
      </c>
      <c r="N883">
        <v>14.25</v>
      </c>
      <c r="O883">
        <v>7.4838235294117599</v>
      </c>
      <c r="P883">
        <v>1.9228862244841263</v>
      </c>
      <c r="Q883">
        <v>1.9228862244841263</v>
      </c>
      <c r="R883">
        <v>1.0098625383281437</v>
      </c>
      <c r="S883">
        <v>0</v>
      </c>
      <c r="T883">
        <v>0</v>
      </c>
      <c r="U883">
        <v>0.67288622448412627</v>
      </c>
      <c r="V883">
        <v>0</v>
      </c>
      <c r="W883">
        <v>0</v>
      </c>
      <c r="X883">
        <v>0</v>
      </c>
      <c r="Y883">
        <v>9.8625383281436552E-3</v>
      </c>
      <c r="Z883">
        <v>0</v>
      </c>
      <c r="AA883">
        <v>0.24013746167185634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0.52005157001334334</v>
      </c>
      <c r="AN883">
        <v>0.52005157001334334</v>
      </c>
      <c r="AO883">
        <v>0.52518059855521126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0.47481940144478874</v>
      </c>
      <c r="BA883">
        <v>0</v>
      </c>
      <c r="BB883">
        <v>0</v>
      </c>
      <c r="BC883">
        <v>0</v>
      </c>
      <c r="BD883">
        <v>0.52005157001334334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1.9041068972293194</v>
      </c>
      <c r="BK883">
        <v>1.9041068972293194</v>
      </c>
      <c r="BL883">
        <v>0.9902337813773433</v>
      </c>
      <c r="CC883">
        <v>0</v>
      </c>
      <c r="CD883">
        <v>0</v>
      </c>
      <c r="CE883">
        <v>0</v>
      </c>
    </row>
    <row r="884" spans="1:83" hidden="1" x14ac:dyDescent="0.25">
      <c r="A884" t="s">
        <v>128</v>
      </c>
      <c r="B884" t="s">
        <v>422</v>
      </c>
      <c r="C884" t="s">
        <v>72</v>
      </c>
      <c r="D884" s="12">
        <v>46238</v>
      </c>
      <c r="E884" t="s">
        <v>133</v>
      </c>
      <c r="F884" t="s">
        <v>133</v>
      </c>
      <c r="G884" t="s">
        <v>133</v>
      </c>
      <c r="H884" t="s">
        <v>75</v>
      </c>
      <c r="I884">
        <v>20</v>
      </c>
      <c r="J884">
        <v>7.4107348726901421</v>
      </c>
      <c r="K884">
        <v>46238</v>
      </c>
      <c r="L884" t="s">
        <v>467</v>
      </c>
      <c r="M884">
        <v>13.3</v>
      </c>
      <c r="N884">
        <v>13.3</v>
      </c>
      <c r="O884">
        <v>8.0426470588235297</v>
      </c>
      <c r="P884">
        <v>1.7946938095185179</v>
      </c>
      <c r="Q884">
        <v>1.7946938095185179</v>
      </c>
      <c r="R884">
        <v>1.0852698412490906</v>
      </c>
      <c r="S884">
        <v>0</v>
      </c>
      <c r="T884">
        <v>0</v>
      </c>
      <c r="U884">
        <v>0.54469380951851787</v>
      </c>
      <c r="V884">
        <v>0</v>
      </c>
      <c r="W884">
        <v>0</v>
      </c>
      <c r="X884">
        <v>0</v>
      </c>
      <c r="Y884">
        <v>8.526984124909065E-2</v>
      </c>
      <c r="Z884">
        <v>0</v>
      </c>
      <c r="AA884">
        <v>0.16473015875090935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0.55719811072858216</v>
      </c>
      <c r="AN884">
        <v>0.55719811072858216</v>
      </c>
      <c r="AO884">
        <v>0.60471030517470148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0.39528969482529852</v>
      </c>
      <c r="BA884">
        <v>0</v>
      </c>
      <c r="BB884">
        <v>0</v>
      </c>
      <c r="BC884">
        <v>0</v>
      </c>
      <c r="BD884">
        <v>0.55719811072858216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1.6536844029987199</v>
      </c>
      <c r="BK884">
        <v>1.6536844029987199</v>
      </c>
      <c r="BL884">
        <v>0.92142982509220994</v>
      </c>
      <c r="CC884">
        <v>0</v>
      </c>
      <c r="CD884">
        <v>0</v>
      </c>
      <c r="CE884">
        <v>0</v>
      </c>
    </row>
    <row r="885" spans="1:83" hidden="1" x14ac:dyDescent="0.25">
      <c r="A885" t="s">
        <v>128</v>
      </c>
      <c r="B885" t="s">
        <v>422</v>
      </c>
      <c r="C885" t="s">
        <v>109</v>
      </c>
      <c r="D885" s="12">
        <v>46249</v>
      </c>
      <c r="E885" t="s">
        <v>420</v>
      </c>
      <c r="F885" t="s">
        <v>420</v>
      </c>
      <c r="G885" t="s">
        <v>420</v>
      </c>
      <c r="J885">
        <v>0</v>
      </c>
      <c r="M885">
        <v>0</v>
      </c>
      <c r="N885">
        <v>0</v>
      </c>
      <c r="O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83" hidden="1" x14ac:dyDescent="0.25">
      <c r="A886" t="s">
        <v>128</v>
      </c>
      <c r="B886" t="s">
        <v>422</v>
      </c>
      <c r="C886" t="s">
        <v>72</v>
      </c>
      <c r="D886" s="12">
        <v>46228</v>
      </c>
      <c r="E886" t="s">
        <v>133</v>
      </c>
      <c r="F886" t="s">
        <v>133</v>
      </c>
      <c r="G886" t="s">
        <v>133</v>
      </c>
      <c r="H886" t="s">
        <v>75</v>
      </c>
      <c r="I886">
        <v>20</v>
      </c>
      <c r="J886">
        <v>7.4107348726901421</v>
      </c>
      <c r="K886">
        <v>46228</v>
      </c>
      <c r="L886" t="s">
        <v>437</v>
      </c>
      <c r="M886">
        <v>15.2</v>
      </c>
      <c r="N886">
        <v>15.2</v>
      </c>
      <c r="O886">
        <v>8.3967320261437859</v>
      </c>
      <c r="P886">
        <v>2.0510786394497345</v>
      </c>
      <c r="Q886">
        <v>2.0510786394497345</v>
      </c>
      <c r="R886">
        <v>1.1330498486846718</v>
      </c>
      <c r="S886">
        <v>0</v>
      </c>
      <c r="T886">
        <v>0</v>
      </c>
      <c r="U886">
        <v>0.80107863944973445</v>
      </c>
      <c r="V886">
        <v>0</v>
      </c>
      <c r="W886">
        <v>0</v>
      </c>
      <c r="X886">
        <v>0</v>
      </c>
      <c r="Y886">
        <v>0.13304984868467185</v>
      </c>
      <c r="Z886">
        <v>0</v>
      </c>
      <c r="AA886">
        <v>0.11695015131532815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0.48754834688750937</v>
      </c>
      <c r="AN886">
        <v>0.48754834688750937</v>
      </c>
      <c r="AO886">
        <v>0.55241658066735433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0.44758341933264567</v>
      </c>
      <c r="BA886">
        <v>0</v>
      </c>
      <c r="BB886">
        <v>0</v>
      </c>
      <c r="BC886">
        <v>0</v>
      </c>
      <c r="BD886">
        <v>0.48754834688750937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1.8102280688098398</v>
      </c>
      <c r="BK886">
        <v>1.8102280688098398</v>
      </c>
      <c r="BL886">
        <v>0.88257370243760602</v>
      </c>
      <c r="CC886">
        <v>0</v>
      </c>
      <c r="CD886">
        <v>0</v>
      </c>
      <c r="CE886">
        <v>0</v>
      </c>
    </row>
    <row r="887" spans="1:83" hidden="1" x14ac:dyDescent="0.25">
      <c r="A887" t="s">
        <v>128</v>
      </c>
      <c r="B887" t="s">
        <v>422</v>
      </c>
      <c r="C887" t="s">
        <v>109</v>
      </c>
      <c r="D887" s="12">
        <v>46249</v>
      </c>
      <c r="E887" t="s">
        <v>133</v>
      </c>
      <c r="F887" t="s">
        <v>133</v>
      </c>
      <c r="G887" t="s">
        <v>133</v>
      </c>
      <c r="J887">
        <v>21.275980763529766</v>
      </c>
      <c r="M887">
        <v>37.049999999999997</v>
      </c>
      <c r="N887">
        <v>37.049999999999997</v>
      </c>
      <c r="O887">
        <v>19.624999999999993</v>
      </c>
      <c r="S887">
        <v>0</v>
      </c>
      <c r="T887">
        <v>0</v>
      </c>
      <c r="U887">
        <v>0.4914003336339387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0.25</v>
      </c>
      <c r="AB887">
        <v>0</v>
      </c>
      <c r="AC887">
        <v>0</v>
      </c>
      <c r="AD887">
        <v>0</v>
      </c>
      <c r="AE887">
        <v>7.7598338797138053E-2</v>
      </c>
      <c r="AF887">
        <v>0</v>
      </c>
      <c r="AG887">
        <v>0.92240166120286204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83" hidden="1" x14ac:dyDescent="0.25">
      <c r="A888" t="s">
        <v>128</v>
      </c>
      <c r="B888" t="s">
        <v>422</v>
      </c>
      <c r="C888" t="s">
        <v>117</v>
      </c>
      <c r="D888" s="12">
        <v>46233</v>
      </c>
      <c r="J888">
        <v>31.266722170496109</v>
      </c>
      <c r="M888">
        <v>63.65</v>
      </c>
      <c r="N888">
        <v>63.65</v>
      </c>
      <c r="O888">
        <v>27.70726795362107</v>
      </c>
      <c r="S888">
        <v>0</v>
      </c>
      <c r="T888">
        <v>0</v>
      </c>
      <c r="U888">
        <v>0.750346121341674</v>
      </c>
      <c r="V888">
        <v>0</v>
      </c>
      <c r="W888">
        <v>0</v>
      </c>
      <c r="X888">
        <v>0</v>
      </c>
      <c r="Y888">
        <v>2.2076043523297249E-2</v>
      </c>
      <c r="Z888">
        <v>0</v>
      </c>
      <c r="AA888">
        <v>0.1709017263157642</v>
      </c>
      <c r="AB888">
        <v>2.0067692960288302E-3</v>
      </c>
      <c r="AC888">
        <v>2.7141415405450984E-2</v>
      </c>
      <c r="AD888">
        <v>0</v>
      </c>
      <c r="AE888">
        <v>0.12831195804160378</v>
      </c>
      <c r="AF888">
        <v>0</v>
      </c>
      <c r="AG888">
        <v>0.8425398572569166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83" hidden="1" x14ac:dyDescent="0.25">
      <c r="A889" t="s">
        <v>128</v>
      </c>
      <c r="B889" t="s">
        <v>422</v>
      </c>
      <c r="C889" t="s">
        <v>72</v>
      </c>
      <c r="D889" s="12">
        <v>46239</v>
      </c>
      <c r="E889" t="s">
        <v>133</v>
      </c>
      <c r="F889" t="s">
        <v>133</v>
      </c>
      <c r="G889" t="s">
        <v>133</v>
      </c>
      <c r="H889" t="s">
        <v>73</v>
      </c>
      <c r="I889">
        <v>20</v>
      </c>
      <c r="J889">
        <v>9.3231825817714693</v>
      </c>
      <c r="K889">
        <v>46239</v>
      </c>
      <c r="L889" t="s">
        <v>468</v>
      </c>
      <c r="M889">
        <v>30.4</v>
      </c>
      <c r="N889">
        <v>30.4</v>
      </c>
      <c r="O889">
        <v>9.4058823529411679</v>
      </c>
      <c r="P889">
        <v>3.2606891191252192</v>
      </c>
      <c r="Q889">
        <v>3.2606891191252192</v>
      </c>
      <c r="R889">
        <v>1.0088703369739205</v>
      </c>
      <c r="S889">
        <v>0</v>
      </c>
      <c r="T889">
        <v>0</v>
      </c>
      <c r="U889">
        <v>2.0106891191252192</v>
      </c>
      <c r="V889">
        <v>0</v>
      </c>
      <c r="W889">
        <v>0</v>
      </c>
      <c r="X889">
        <v>0</v>
      </c>
      <c r="Y889">
        <v>8.8703369739204785E-3</v>
      </c>
      <c r="Z889">
        <v>0</v>
      </c>
      <c r="AA889">
        <v>0.24112966302607952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0.30668363755827205</v>
      </c>
      <c r="AN889">
        <v>0.30668363755827205</v>
      </c>
      <c r="AO889">
        <v>0.3094040247678016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0.6905959752321984</v>
      </c>
      <c r="BA889">
        <v>0</v>
      </c>
      <c r="BB889">
        <v>0</v>
      </c>
      <c r="BC889">
        <v>0</v>
      </c>
      <c r="BD889">
        <v>0.30668363755827205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3.23202001250782</v>
      </c>
      <c r="BK889">
        <v>3.23202001250782</v>
      </c>
      <c r="BL889">
        <v>0.99120765409703016</v>
      </c>
      <c r="CC889">
        <v>0</v>
      </c>
      <c r="CD889">
        <v>0</v>
      </c>
      <c r="CE889">
        <v>0</v>
      </c>
    </row>
    <row r="890" spans="1:83" hidden="1" x14ac:dyDescent="0.25">
      <c r="A890" t="s">
        <v>128</v>
      </c>
      <c r="B890" t="s">
        <v>422</v>
      </c>
      <c r="C890" t="s">
        <v>72</v>
      </c>
      <c r="D890" s="12">
        <v>46228</v>
      </c>
      <c r="E890" t="s">
        <v>133</v>
      </c>
      <c r="F890" t="s">
        <v>133</v>
      </c>
      <c r="G890" t="s">
        <v>133</v>
      </c>
      <c r="H890" t="s">
        <v>74</v>
      </c>
      <c r="I890">
        <v>20</v>
      </c>
      <c r="J890">
        <v>3.8248954181626535</v>
      </c>
      <c r="K890">
        <v>46228</v>
      </c>
      <c r="L890" t="s">
        <v>436</v>
      </c>
      <c r="M890">
        <v>6.6499999999999995</v>
      </c>
      <c r="N890">
        <v>6.6499999999999995</v>
      </c>
      <c r="O890">
        <v>1.5294117647058818</v>
      </c>
      <c r="P890">
        <v>1.7386096279710643</v>
      </c>
      <c r="Q890">
        <v>1.7386096279710643</v>
      </c>
      <c r="R890">
        <v>0.39985714575185899</v>
      </c>
      <c r="S890">
        <v>0</v>
      </c>
      <c r="T890">
        <v>0</v>
      </c>
      <c r="U890">
        <v>0.48860962797106433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0.25</v>
      </c>
      <c r="AB890">
        <v>0</v>
      </c>
      <c r="AC890">
        <v>0</v>
      </c>
      <c r="AD890">
        <v>0</v>
      </c>
      <c r="AE890">
        <v>0.60014285424814107</v>
      </c>
      <c r="AF890">
        <v>0</v>
      </c>
      <c r="AG890">
        <v>0.39985714575185899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0.57517224333272987</v>
      </c>
      <c r="AN890">
        <v>0.57517224333272987</v>
      </c>
      <c r="AO890">
        <v>0.22998673153471907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0.42482775666727013</v>
      </c>
      <c r="BA890">
        <v>0</v>
      </c>
      <c r="BB890">
        <v>0.34518551179801082</v>
      </c>
      <c r="BC890">
        <v>0</v>
      </c>
      <c r="BD890">
        <v>0.22998673153471907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4.3480769230769241</v>
      </c>
      <c r="BK890">
        <v>4.3480769230769241</v>
      </c>
      <c r="BL890">
        <v>2.5008931580294282</v>
      </c>
      <c r="CC890">
        <v>0</v>
      </c>
      <c r="CD890">
        <v>0</v>
      </c>
      <c r="CE890">
        <v>0</v>
      </c>
    </row>
    <row r="891" spans="1:83" hidden="1" x14ac:dyDescent="0.25">
      <c r="A891" t="s">
        <v>128</v>
      </c>
      <c r="B891" t="s">
        <v>422</v>
      </c>
      <c r="C891" t="s">
        <v>109</v>
      </c>
      <c r="D891" s="12">
        <v>46248</v>
      </c>
      <c r="E891" t="s">
        <v>134</v>
      </c>
      <c r="F891" t="s">
        <v>134</v>
      </c>
      <c r="G891" t="s">
        <v>134</v>
      </c>
      <c r="J891">
        <v>9.6267349636483814</v>
      </c>
      <c r="M891">
        <v>13.299999999999999</v>
      </c>
      <c r="N891">
        <v>13.299999999999999</v>
      </c>
      <c r="O891">
        <v>6.5601499423298719</v>
      </c>
      <c r="S891">
        <v>0</v>
      </c>
      <c r="T891">
        <v>0</v>
      </c>
      <c r="U891">
        <v>0.27215375637218681</v>
      </c>
      <c r="V891">
        <v>0</v>
      </c>
      <c r="W891">
        <v>0</v>
      </c>
      <c r="X891">
        <v>0</v>
      </c>
      <c r="Y891">
        <v>5.1823588981429212E-2</v>
      </c>
      <c r="Z891">
        <v>0</v>
      </c>
      <c r="AA891">
        <v>0.15032278681026681</v>
      </c>
      <c r="AB891">
        <v>0</v>
      </c>
      <c r="AC891">
        <v>9.2730986423164727E-2</v>
      </c>
      <c r="AD891">
        <v>0</v>
      </c>
      <c r="AE891">
        <v>0.27764141821573057</v>
      </c>
      <c r="AF891">
        <v>0</v>
      </c>
      <c r="AG891">
        <v>0.6296275953611048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83" hidden="1" x14ac:dyDescent="0.25">
      <c r="A892" t="s">
        <v>128</v>
      </c>
      <c r="B892" t="s">
        <v>422</v>
      </c>
      <c r="C892" t="s">
        <v>72</v>
      </c>
      <c r="D892" s="12">
        <v>46226</v>
      </c>
      <c r="E892" t="s">
        <v>133</v>
      </c>
      <c r="F892" t="s">
        <v>133</v>
      </c>
      <c r="G892" t="s">
        <v>133</v>
      </c>
      <c r="H892" t="s">
        <v>74</v>
      </c>
      <c r="I892">
        <v>20</v>
      </c>
      <c r="J892">
        <v>3.8248954181626535</v>
      </c>
      <c r="K892">
        <v>46226</v>
      </c>
      <c r="L892" t="s">
        <v>433</v>
      </c>
      <c r="M892">
        <v>6.6499999999999995</v>
      </c>
      <c r="N892">
        <v>6.6499999999999995</v>
      </c>
      <c r="O892">
        <v>2.235294117647058</v>
      </c>
      <c r="P892">
        <v>1.7386096279710643</v>
      </c>
      <c r="Q892">
        <v>1.7386096279710643</v>
      </c>
      <c r="R892">
        <v>0.58440659763733238</v>
      </c>
      <c r="S892">
        <v>0</v>
      </c>
      <c r="T892">
        <v>0</v>
      </c>
      <c r="U892">
        <v>0.48860962797106433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0.25</v>
      </c>
      <c r="AB892">
        <v>0</v>
      </c>
      <c r="AC892">
        <v>0</v>
      </c>
      <c r="AD892">
        <v>0</v>
      </c>
      <c r="AE892">
        <v>0.41559340236266762</v>
      </c>
      <c r="AF892">
        <v>0</v>
      </c>
      <c r="AG892">
        <v>0.58440659763733238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0.57517224333272987</v>
      </c>
      <c r="AN892">
        <v>0.57517224333272987</v>
      </c>
      <c r="AO892">
        <v>0.33613445378151252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0.42482775666727013</v>
      </c>
      <c r="BA892">
        <v>0</v>
      </c>
      <c r="BB892">
        <v>0.23903778955121735</v>
      </c>
      <c r="BC892">
        <v>0</v>
      </c>
      <c r="BD892">
        <v>0.33613445378151252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2.975000000000001</v>
      </c>
      <c r="BK892">
        <v>2.975000000000001</v>
      </c>
      <c r="BL892">
        <v>1.711137423914872</v>
      </c>
      <c r="CC892">
        <v>0</v>
      </c>
      <c r="CD892">
        <v>0</v>
      </c>
      <c r="CE892">
        <v>0</v>
      </c>
    </row>
    <row r="893" spans="1:83" hidden="1" x14ac:dyDescent="0.25">
      <c r="A893" t="s">
        <v>128</v>
      </c>
      <c r="B893" t="s">
        <v>422</v>
      </c>
      <c r="C893" t="s">
        <v>72</v>
      </c>
      <c r="D893" s="12">
        <v>46239</v>
      </c>
      <c r="E893" t="s">
        <v>133</v>
      </c>
      <c r="F893" t="s">
        <v>133</v>
      </c>
      <c r="G893" t="s">
        <v>133</v>
      </c>
      <c r="H893" t="s">
        <v>74</v>
      </c>
      <c r="I893">
        <v>20</v>
      </c>
      <c r="J893">
        <v>3.8248954181626535</v>
      </c>
      <c r="K893">
        <v>46239</v>
      </c>
      <c r="L893" t="s">
        <v>469</v>
      </c>
      <c r="M893">
        <v>8.5499999999999989</v>
      </c>
      <c r="N893">
        <v>8.5499999999999989</v>
      </c>
      <c r="O893">
        <v>2.4705882352941178</v>
      </c>
      <c r="P893">
        <v>2.2353552359627971</v>
      </c>
      <c r="Q893">
        <v>2.2353552359627971</v>
      </c>
      <c r="R893">
        <v>0.64592308159915712</v>
      </c>
      <c r="S893">
        <v>0</v>
      </c>
      <c r="T893">
        <v>0</v>
      </c>
      <c r="U893">
        <v>0.98535523596279706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0.25</v>
      </c>
      <c r="AB893">
        <v>0</v>
      </c>
      <c r="AC893">
        <v>0</v>
      </c>
      <c r="AD893">
        <v>0</v>
      </c>
      <c r="AE893">
        <v>0.35407691840084288</v>
      </c>
      <c r="AF893">
        <v>0</v>
      </c>
      <c r="AG893">
        <v>0.64592308159915712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0.44735618925878995</v>
      </c>
      <c r="AN893">
        <v>0.44735618925878995</v>
      </c>
      <c r="AO893">
        <v>0.28895768833849333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0.55264381074121005</v>
      </c>
      <c r="BA893">
        <v>0</v>
      </c>
      <c r="BB893">
        <v>0.15839850092029661</v>
      </c>
      <c r="BC893">
        <v>0</v>
      </c>
      <c r="BD893">
        <v>0.28895768833849333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3.460714285714285</v>
      </c>
      <c r="BK893">
        <v>3.460714285714285</v>
      </c>
      <c r="BL893">
        <v>1.5481719549705979</v>
      </c>
      <c r="CC893">
        <v>0</v>
      </c>
      <c r="CD893">
        <v>0</v>
      </c>
      <c r="CE893">
        <v>0</v>
      </c>
    </row>
    <row r="894" spans="1:83" hidden="1" x14ac:dyDescent="0.25">
      <c r="A894" t="s">
        <v>128</v>
      </c>
      <c r="B894" t="s">
        <v>422</v>
      </c>
      <c r="C894" t="s">
        <v>109</v>
      </c>
      <c r="D894" s="12">
        <v>46248</v>
      </c>
      <c r="E894" t="s">
        <v>420</v>
      </c>
      <c r="F894" t="s">
        <v>420</v>
      </c>
      <c r="G894" t="s">
        <v>420</v>
      </c>
      <c r="J894">
        <v>1.9124477090813268</v>
      </c>
      <c r="M894">
        <v>2.8499999999999996</v>
      </c>
      <c r="N894">
        <v>2.8499999999999996</v>
      </c>
      <c r="O894">
        <v>0.98961937716262982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0.50325439200826727</v>
      </c>
      <c r="AD894">
        <v>0</v>
      </c>
      <c r="AE894">
        <v>6.6130220258961259E-2</v>
      </c>
      <c r="AF894">
        <v>0</v>
      </c>
      <c r="AG894">
        <v>0.43061538773277142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83" hidden="1" x14ac:dyDescent="0.25">
      <c r="A895" t="s">
        <v>128</v>
      </c>
      <c r="B895" t="s">
        <v>422</v>
      </c>
      <c r="C895" t="s">
        <v>72</v>
      </c>
      <c r="D895" s="12">
        <v>46228</v>
      </c>
      <c r="E895" t="s">
        <v>133</v>
      </c>
      <c r="F895" t="s">
        <v>133</v>
      </c>
      <c r="G895" t="s">
        <v>133</v>
      </c>
      <c r="H895" t="s">
        <v>73</v>
      </c>
      <c r="I895">
        <v>20</v>
      </c>
      <c r="J895">
        <v>9.3231825817714693</v>
      </c>
      <c r="K895">
        <v>46228</v>
      </c>
      <c r="L895" t="s">
        <v>435</v>
      </c>
      <c r="M895">
        <v>15.2</v>
      </c>
      <c r="N895">
        <v>15.2</v>
      </c>
      <c r="O895">
        <v>9.8422385620914934</v>
      </c>
      <c r="P895">
        <v>1.6303445595626096</v>
      </c>
      <c r="Q895">
        <v>1.6303445595626096</v>
      </c>
      <c r="R895">
        <v>1.0556736903699466</v>
      </c>
      <c r="S895">
        <v>0</v>
      </c>
      <c r="T895">
        <v>0</v>
      </c>
      <c r="U895">
        <v>0.3803445595626096</v>
      </c>
      <c r="V895">
        <v>0</v>
      </c>
      <c r="W895">
        <v>0</v>
      </c>
      <c r="X895">
        <v>0</v>
      </c>
      <c r="Y895">
        <v>5.5673690369946627E-2</v>
      </c>
      <c r="Z895">
        <v>0</v>
      </c>
      <c r="AA895">
        <v>0.19432630963005337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0.6133672751165441</v>
      </c>
      <c r="AN895">
        <v>0.6133672751165441</v>
      </c>
      <c r="AO895">
        <v>0.64751569487444038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0.35248430512555962</v>
      </c>
      <c r="BA895">
        <v>0</v>
      </c>
      <c r="BB895">
        <v>0</v>
      </c>
      <c r="BC895">
        <v>0</v>
      </c>
      <c r="BD895">
        <v>0.6133672751165441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1.5443641102690333</v>
      </c>
      <c r="BK895">
        <v>1.5443641102690333</v>
      </c>
      <c r="BL895">
        <v>0.94726240610350299</v>
      </c>
      <c r="CC895">
        <v>0</v>
      </c>
      <c r="CD895">
        <v>0</v>
      </c>
      <c r="CE895">
        <v>0</v>
      </c>
    </row>
    <row r="896" spans="1:83" hidden="1" x14ac:dyDescent="0.25">
      <c r="A896" t="s">
        <v>128</v>
      </c>
      <c r="B896" t="s">
        <v>422</v>
      </c>
      <c r="C896" t="s">
        <v>72</v>
      </c>
      <c r="D896" s="12">
        <v>46239</v>
      </c>
      <c r="E896" t="s">
        <v>133</v>
      </c>
      <c r="F896" t="s">
        <v>133</v>
      </c>
      <c r="G896" t="s">
        <v>133</v>
      </c>
      <c r="H896" t="s">
        <v>75</v>
      </c>
      <c r="I896">
        <v>20</v>
      </c>
      <c r="J896">
        <v>6.6935669817846444</v>
      </c>
      <c r="K896">
        <v>46239</v>
      </c>
      <c r="L896" t="s">
        <v>470</v>
      </c>
      <c r="M896">
        <v>13.3</v>
      </c>
      <c r="N896">
        <v>13.3</v>
      </c>
      <c r="O896">
        <v>7.2926470588235279</v>
      </c>
      <c r="P896">
        <v>1.9869824319669305</v>
      </c>
      <c r="Q896">
        <v>1.9869824319669305</v>
      </c>
      <c r="R896">
        <v>1.0895008713095982</v>
      </c>
      <c r="S896">
        <v>0</v>
      </c>
      <c r="T896">
        <v>0</v>
      </c>
      <c r="U896">
        <v>0.73698243196693047</v>
      </c>
      <c r="V896">
        <v>0</v>
      </c>
      <c r="W896">
        <v>0</v>
      </c>
      <c r="X896">
        <v>0</v>
      </c>
      <c r="Y896">
        <v>8.9500871309598162E-2</v>
      </c>
      <c r="Z896">
        <v>0</v>
      </c>
      <c r="AA896">
        <v>0.16049912869040184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0.50327571291613871</v>
      </c>
      <c r="AN896">
        <v>0.50327571291613871</v>
      </c>
      <c r="AO896">
        <v>0.54831932773109238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0.45168067226890762</v>
      </c>
      <c r="BA896">
        <v>0</v>
      </c>
      <c r="BB896">
        <v>0</v>
      </c>
      <c r="BC896">
        <v>0</v>
      </c>
      <c r="BD896">
        <v>0.50327571291613871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1.8237547892720309</v>
      </c>
      <c r="BK896">
        <v>1.8237547892720309</v>
      </c>
      <c r="BL896">
        <v>0.91785149175510372</v>
      </c>
      <c r="CC896">
        <v>0</v>
      </c>
      <c r="CD896">
        <v>0</v>
      </c>
      <c r="CE896">
        <v>0</v>
      </c>
    </row>
    <row r="897" spans="1:84" hidden="1" x14ac:dyDescent="0.25">
      <c r="A897" t="s">
        <v>128</v>
      </c>
      <c r="B897" t="s">
        <v>422</v>
      </c>
      <c r="C897" t="s">
        <v>72</v>
      </c>
      <c r="D897" s="12">
        <v>46240</v>
      </c>
      <c r="E897" t="s">
        <v>133</v>
      </c>
      <c r="F897" t="s">
        <v>133</v>
      </c>
      <c r="G897" t="s">
        <v>133</v>
      </c>
      <c r="H897" t="s">
        <v>73</v>
      </c>
      <c r="I897">
        <v>20</v>
      </c>
      <c r="J897">
        <v>10.279406436312136</v>
      </c>
      <c r="K897">
        <v>46240</v>
      </c>
      <c r="L897" t="s">
        <v>471</v>
      </c>
      <c r="M897">
        <v>29.45</v>
      </c>
      <c r="N897">
        <v>29.45</v>
      </c>
      <c r="O897">
        <v>9.9284313725490154</v>
      </c>
      <c r="P897">
        <v>2.8649514135337126</v>
      </c>
      <c r="Q897">
        <v>2.8649514135337126</v>
      </c>
      <c r="R897">
        <v>0.96585648539751312</v>
      </c>
      <c r="S897">
        <v>0</v>
      </c>
      <c r="T897">
        <v>0</v>
      </c>
      <c r="U897">
        <v>1.6149514135337126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0.25</v>
      </c>
      <c r="AB897">
        <v>0</v>
      </c>
      <c r="AC897">
        <v>0</v>
      </c>
      <c r="AD897">
        <v>0</v>
      </c>
      <c r="AE897">
        <v>3.414351460248688E-2</v>
      </c>
      <c r="AF897">
        <v>0</v>
      </c>
      <c r="AG897">
        <v>0.96585648539751312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0.34904605895796731</v>
      </c>
      <c r="AN897">
        <v>0.34904605895796731</v>
      </c>
      <c r="AO897">
        <v>0.33712839974699543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0.65095394104203264</v>
      </c>
      <c r="BA897">
        <v>0</v>
      </c>
      <c r="BB897">
        <v>1.1917659210971876E-2</v>
      </c>
      <c r="BC897">
        <v>0</v>
      </c>
      <c r="BD897">
        <v>0.33712839974699543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2.9662288930581626</v>
      </c>
      <c r="BK897">
        <v>2.9662288930581626</v>
      </c>
      <c r="BL897">
        <v>1.0353505050892053</v>
      </c>
      <c r="CC897">
        <v>0</v>
      </c>
      <c r="CD897">
        <v>0</v>
      </c>
      <c r="CE897">
        <v>0</v>
      </c>
    </row>
    <row r="898" spans="1:84" hidden="1" x14ac:dyDescent="0.25">
      <c r="A898" t="s">
        <v>128</v>
      </c>
      <c r="B898" t="s">
        <v>422</v>
      </c>
      <c r="C898" t="s">
        <v>109</v>
      </c>
      <c r="D898" s="12">
        <v>46248</v>
      </c>
      <c r="E898" t="s">
        <v>133</v>
      </c>
      <c r="F898" t="s">
        <v>133</v>
      </c>
      <c r="G898" t="s">
        <v>133</v>
      </c>
      <c r="J898">
        <v>20.558812872624266</v>
      </c>
      <c r="M898">
        <v>49.4</v>
      </c>
      <c r="N898">
        <v>49.4</v>
      </c>
      <c r="O898">
        <v>19.625</v>
      </c>
      <c r="S898">
        <v>0</v>
      </c>
      <c r="T898">
        <v>0</v>
      </c>
      <c r="U898">
        <v>1.1528624758669854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0.25</v>
      </c>
      <c r="AB898">
        <v>0</v>
      </c>
      <c r="AC898">
        <v>0</v>
      </c>
      <c r="AD898">
        <v>0</v>
      </c>
      <c r="AE898">
        <v>4.5421536662154094E-2</v>
      </c>
      <c r="AF898">
        <v>0</v>
      </c>
      <c r="AG898">
        <v>0.95457846333784602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84" hidden="1" x14ac:dyDescent="0.25">
      <c r="A899" t="s">
        <v>128</v>
      </c>
      <c r="B899" t="s">
        <v>422</v>
      </c>
      <c r="C899" t="s">
        <v>117</v>
      </c>
      <c r="D899" s="12">
        <v>46235</v>
      </c>
      <c r="J899">
        <v>26.776972171328843</v>
      </c>
      <c r="M899">
        <v>49.399999999999991</v>
      </c>
      <c r="N899">
        <v>49.399999999999991</v>
      </c>
      <c r="O899">
        <v>26.386096092848899</v>
      </c>
      <c r="S899">
        <v>0</v>
      </c>
      <c r="T899">
        <v>0</v>
      </c>
      <c r="U899">
        <v>0.6030009732459306</v>
      </c>
      <c r="V899">
        <v>0</v>
      </c>
      <c r="W899">
        <v>6.9318999653010206E-3</v>
      </c>
      <c r="X899">
        <v>0</v>
      </c>
      <c r="Y899">
        <v>5.4406259523637437E-2</v>
      </c>
      <c r="Z899">
        <v>0</v>
      </c>
      <c r="AA899">
        <v>0.18052964794431897</v>
      </c>
      <c r="AB899">
        <v>0</v>
      </c>
      <c r="AC899">
        <v>0</v>
      </c>
      <c r="AD899">
        <v>0</v>
      </c>
      <c r="AE899">
        <v>7.5935630628654355E-2</v>
      </c>
      <c r="AF899">
        <v>0</v>
      </c>
      <c r="AG899">
        <v>0.92406436937134551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84" hidden="1" x14ac:dyDescent="0.25">
      <c r="A900" t="s">
        <v>128</v>
      </c>
      <c r="B900" t="s">
        <v>422</v>
      </c>
      <c r="C900" t="s">
        <v>72</v>
      </c>
      <c r="D900" s="12">
        <v>46240</v>
      </c>
      <c r="E900" t="s">
        <v>133</v>
      </c>
      <c r="F900" t="s">
        <v>133</v>
      </c>
      <c r="G900" t="s">
        <v>133</v>
      </c>
      <c r="H900" t="s">
        <v>74</v>
      </c>
      <c r="I900">
        <v>20</v>
      </c>
      <c r="J900">
        <v>3.8248954181626535</v>
      </c>
      <c r="K900">
        <v>46240</v>
      </c>
      <c r="L900" t="s">
        <v>472</v>
      </c>
      <c r="M900">
        <v>7.6</v>
      </c>
      <c r="N900">
        <v>7.6</v>
      </c>
      <c r="O900">
        <v>3.0882352941176467</v>
      </c>
      <c r="P900">
        <v>1.9869824319669307</v>
      </c>
      <c r="Q900">
        <v>1.9869824319669307</v>
      </c>
      <c r="R900">
        <v>0.80740385199894626</v>
      </c>
      <c r="S900">
        <v>0</v>
      </c>
      <c r="T900">
        <v>0</v>
      </c>
      <c r="U900">
        <v>0.7369824319669307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0.25</v>
      </c>
      <c r="AB900">
        <v>0</v>
      </c>
      <c r="AC900">
        <v>0</v>
      </c>
      <c r="AD900">
        <v>0</v>
      </c>
      <c r="AE900">
        <v>0.19259614800105374</v>
      </c>
      <c r="AF900">
        <v>0</v>
      </c>
      <c r="AG900">
        <v>0.80740385199894626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0.5032757129161386</v>
      </c>
      <c r="AN900">
        <v>0.5032757129161386</v>
      </c>
      <c r="AO900">
        <v>0.40634674922600617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0.4967242870838614</v>
      </c>
      <c r="BA900">
        <v>0</v>
      </c>
      <c r="BB900">
        <v>9.692896369013243E-2</v>
      </c>
      <c r="BC900">
        <v>0</v>
      </c>
      <c r="BD900">
        <v>0.40634674922600617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2.460952380952381</v>
      </c>
      <c r="BK900">
        <v>2.460952380952381</v>
      </c>
      <c r="BL900">
        <v>1.2385375639764784</v>
      </c>
      <c r="CC900">
        <v>0</v>
      </c>
      <c r="CD900">
        <v>0</v>
      </c>
      <c r="CE900">
        <v>0</v>
      </c>
    </row>
    <row r="901" spans="1:84" hidden="1" x14ac:dyDescent="0.25">
      <c r="A901" t="s">
        <v>128</v>
      </c>
      <c r="B901" t="s">
        <v>422</v>
      </c>
      <c r="C901" t="s">
        <v>109</v>
      </c>
      <c r="D901" s="12">
        <v>46247</v>
      </c>
      <c r="E901" t="s">
        <v>134</v>
      </c>
      <c r="F901" t="s">
        <v>134</v>
      </c>
      <c r="G901" t="s">
        <v>134</v>
      </c>
      <c r="J901">
        <v>6.8830138797091891</v>
      </c>
      <c r="M901">
        <v>12.349999999999998</v>
      </c>
      <c r="N901">
        <v>12.349999999999998</v>
      </c>
      <c r="O901">
        <v>5.8136101499423312</v>
      </c>
      <c r="S901">
        <v>0</v>
      </c>
      <c r="T901">
        <v>0</v>
      </c>
      <c r="U901">
        <v>0.71189179724126994</v>
      </c>
      <c r="V901">
        <v>0</v>
      </c>
      <c r="W901">
        <v>2.9005072357346815E-2</v>
      </c>
      <c r="X901">
        <v>0</v>
      </c>
      <c r="Y901">
        <v>8.2677165354330714E-2</v>
      </c>
      <c r="Z901">
        <v>0</v>
      </c>
      <c r="AA901">
        <v>0.10039370078740156</v>
      </c>
      <c r="AB901">
        <v>0</v>
      </c>
      <c r="AC901">
        <v>0.12969560207413094</v>
      </c>
      <c r="AD901">
        <v>0</v>
      </c>
      <c r="AE901">
        <v>0.13735516292170785</v>
      </c>
      <c r="AF901">
        <v>0</v>
      </c>
      <c r="AG901">
        <v>0.73294923500416109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84" hidden="1" x14ac:dyDescent="0.25">
      <c r="A902" t="s">
        <v>128</v>
      </c>
      <c r="B902" t="s">
        <v>422</v>
      </c>
      <c r="C902" t="s">
        <v>117</v>
      </c>
      <c r="D902" s="12">
        <v>46234</v>
      </c>
      <c r="J902">
        <v>32.097995545353982</v>
      </c>
      <c r="M902">
        <v>68.400000000000006</v>
      </c>
      <c r="N902">
        <v>68.400000000000006</v>
      </c>
      <c r="O902">
        <v>28.696217200115331</v>
      </c>
      <c r="S902">
        <v>0</v>
      </c>
      <c r="T902">
        <v>0</v>
      </c>
      <c r="U902">
        <v>0.87387594931343737</v>
      </c>
      <c r="V902">
        <v>0</v>
      </c>
      <c r="W902">
        <v>0</v>
      </c>
      <c r="X902">
        <v>0</v>
      </c>
      <c r="Y902">
        <v>4.8149246829463227E-2</v>
      </c>
      <c r="Z902">
        <v>0</v>
      </c>
      <c r="AA902">
        <v>0.13402319122428788</v>
      </c>
      <c r="AB902">
        <v>0</v>
      </c>
      <c r="AC902">
        <v>1.3864790345410404E-2</v>
      </c>
      <c r="AD902">
        <v>0</v>
      </c>
      <c r="AE902">
        <v>0.15061440832663645</v>
      </c>
      <c r="AF902">
        <v>0</v>
      </c>
      <c r="AG902">
        <v>0.83552080132795292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84" hidden="1" x14ac:dyDescent="0.25">
      <c r="A903" t="s">
        <v>128</v>
      </c>
      <c r="B903" t="s">
        <v>422</v>
      </c>
      <c r="C903" t="s">
        <v>72</v>
      </c>
      <c r="D903" s="12">
        <v>46231</v>
      </c>
      <c r="E903" t="s">
        <v>133</v>
      </c>
      <c r="F903" t="s">
        <v>133</v>
      </c>
      <c r="G903" t="s">
        <v>133</v>
      </c>
      <c r="H903" t="s">
        <v>75</v>
      </c>
      <c r="I903">
        <v>20</v>
      </c>
      <c r="J903">
        <v>7.3509708817813486</v>
      </c>
      <c r="K903">
        <v>46231</v>
      </c>
      <c r="L903" t="s">
        <v>446</v>
      </c>
      <c r="M903">
        <v>14.25</v>
      </c>
      <c r="N903">
        <v>14.25</v>
      </c>
      <c r="O903">
        <v>6.6598039215686242</v>
      </c>
      <c r="P903">
        <v>1.9385194458213961</v>
      </c>
      <c r="Q903">
        <v>1.9385194458213961</v>
      </c>
      <c r="R903">
        <v>0.90597609875918395</v>
      </c>
      <c r="S903">
        <v>0</v>
      </c>
      <c r="T903">
        <v>0</v>
      </c>
      <c r="U903">
        <v>0.68851944582139613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0.25</v>
      </c>
      <c r="AB903">
        <v>0</v>
      </c>
      <c r="AC903">
        <v>0</v>
      </c>
      <c r="AD903">
        <v>0</v>
      </c>
      <c r="AE903">
        <v>9.4023901240816055E-2</v>
      </c>
      <c r="AF903">
        <v>0</v>
      </c>
      <c r="AG903">
        <v>0.90597609875918395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0.51585760573904205</v>
      </c>
      <c r="AN903">
        <v>0.51585760573904205</v>
      </c>
      <c r="AO903">
        <v>0.46735466116271046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0.48414239426095795</v>
      </c>
      <c r="BA903">
        <v>0</v>
      </c>
      <c r="BB903">
        <v>4.8502944576331586E-2</v>
      </c>
      <c r="BC903">
        <v>0</v>
      </c>
      <c r="BD903">
        <v>0.46735466116271046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2.1397026350655097</v>
      </c>
      <c r="BK903">
        <v>2.1397026350655097</v>
      </c>
      <c r="BL903">
        <v>1.103781878318413</v>
      </c>
      <c r="CC903">
        <v>0</v>
      </c>
      <c r="CD903">
        <v>0</v>
      </c>
      <c r="CE903">
        <v>0</v>
      </c>
    </row>
    <row r="904" spans="1:84" hidden="1" x14ac:dyDescent="0.25">
      <c r="A904" t="s">
        <v>128</v>
      </c>
      <c r="B904" t="s">
        <v>422</v>
      </c>
      <c r="C904" t="s">
        <v>72</v>
      </c>
      <c r="D904" s="12">
        <v>46230</v>
      </c>
      <c r="E904" t="s">
        <v>134</v>
      </c>
      <c r="F904" t="s">
        <v>134</v>
      </c>
      <c r="G904" t="s">
        <v>134</v>
      </c>
      <c r="H904" t="s">
        <v>74</v>
      </c>
      <c r="I904">
        <v>20</v>
      </c>
      <c r="J904">
        <v>1.8426966292134832</v>
      </c>
      <c r="K904">
        <v>46230</v>
      </c>
      <c r="L904" t="s">
        <v>442</v>
      </c>
      <c r="M904">
        <v>0.95</v>
      </c>
      <c r="N904">
        <v>0.95</v>
      </c>
      <c r="O904">
        <v>6.2745098039215685E-2</v>
      </c>
      <c r="P904">
        <v>0.51554878048780484</v>
      </c>
      <c r="Q904">
        <v>0.51554878048780484</v>
      </c>
      <c r="R904">
        <v>3.4050693448110951E-2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0.48445121951219516</v>
      </c>
      <c r="AD904">
        <v>0</v>
      </c>
      <c r="AE904">
        <v>0.48149808703969388</v>
      </c>
      <c r="AF904">
        <v>0</v>
      </c>
      <c r="AG904">
        <v>3.4050693448110951E-2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1.9396806623299825</v>
      </c>
      <c r="AN904">
        <v>1.9396806623299825</v>
      </c>
      <c r="AO904">
        <v>6.6047471620227047E-2</v>
      </c>
      <c r="BF904">
        <v>0</v>
      </c>
      <c r="BG904">
        <v>0</v>
      </c>
      <c r="BH904">
        <v>0</v>
      </c>
      <c r="BJ904">
        <v>15.140625</v>
      </c>
      <c r="BK904">
        <v>15.140625</v>
      </c>
      <c r="BL904">
        <v>29.367977528089888</v>
      </c>
      <c r="CC904">
        <v>0</v>
      </c>
      <c r="CD904">
        <v>0</v>
      </c>
      <c r="CE904">
        <v>0</v>
      </c>
    </row>
    <row r="905" spans="1:84" hidden="1" x14ac:dyDescent="0.25">
      <c r="A905" t="s">
        <v>128</v>
      </c>
      <c r="B905" t="s">
        <v>422</v>
      </c>
      <c r="C905" t="s">
        <v>72</v>
      </c>
      <c r="D905" s="12">
        <v>46249</v>
      </c>
      <c r="E905" t="s">
        <v>133</v>
      </c>
      <c r="F905" t="s">
        <v>133</v>
      </c>
      <c r="G905" t="s">
        <v>133</v>
      </c>
      <c r="H905" t="s">
        <v>74</v>
      </c>
      <c r="I905">
        <v>20</v>
      </c>
      <c r="J905">
        <v>3.5858394545274885</v>
      </c>
      <c r="K905">
        <v>46249</v>
      </c>
      <c r="L905" t="s">
        <v>499</v>
      </c>
      <c r="M905">
        <v>8.5499999999999989</v>
      </c>
      <c r="N905">
        <v>8.5499999999999989</v>
      </c>
      <c r="O905">
        <v>3.2647058823529398</v>
      </c>
      <c r="P905">
        <v>2.3843789183603161</v>
      </c>
      <c r="Q905">
        <v>2.3843789183603161</v>
      </c>
      <c r="R905">
        <v>0.91044396263500171</v>
      </c>
      <c r="S905">
        <v>0</v>
      </c>
      <c r="T905">
        <v>0</v>
      </c>
      <c r="U905">
        <v>1.1343789183603161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0.25</v>
      </c>
      <c r="AB905">
        <v>0</v>
      </c>
      <c r="AC905">
        <v>0</v>
      </c>
      <c r="AD905">
        <v>0</v>
      </c>
      <c r="AE905">
        <v>8.9556037364998287E-2</v>
      </c>
      <c r="AF905">
        <v>0</v>
      </c>
      <c r="AG905">
        <v>0.91044396263500171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0.41939642743011568</v>
      </c>
      <c r="AN905">
        <v>0.41939642743011568</v>
      </c>
      <c r="AO905">
        <v>0.38183694530443746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0.58060357256988437</v>
      </c>
      <c r="BA905">
        <v>0</v>
      </c>
      <c r="BB905">
        <v>3.7559482125678223E-2</v>
      </c>
      <c r="BC905">
        <v>0</v>
      </c>
      <c r="BD905">
        <v>0.38183694530443746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2.6189189189189199</v>
      </c>
      <c r="BK905">
        <v>2.6189189189189199</v>
      </c>
      <c r="BL905">
        <v>1.0983652383237357</v>
      </c>
      <c r="CC905">
        <v>0</v>
      </c>
      <c r="CD905">
        <v>0</v>
      </c>
      <c r="CE905">
        <v>0</v>
      </c>
    </row>
    <row r="906" spans="1:84" hidden="1" x14ac:dyDescent="0.25">
      <c r="A906" t="s">
        <v>128</v>
      </c>
      <c r="B906" t="s">
        <v>422</v>
      </c>
      <c r="C906" t="s">
        <v>72</v>
      </c>
      <c r="D906" s="12">
        <v>46243</v>
      </c>
      <c r="E906" t="s">
        <v>134</v>
      </c>
      <c r="F906" t="s">
        <v>134</v>
      </c>
      <c r="G906" t="s">
        <v>134</v>
      </c>
      <c r="H906" t="s">
        <v>74</v>
      </c>
      <c r="I906">
        <v>20</v>
      </c>
      <c r="J906">
        <v>1.8426966292134832</v>
      </c>
      <c r="K906">
        <v>46243</v>
      </c>
      <c r="L906" t="s">
        <v>481</v>
      </c>
      <c r="M906">
        <v>0.95</v>
      </c>
      <c r="N906">
        <v>0.95</v>
      </c>
      <c r="O906">
        <v>6.2745098039215685E-2</v>
      </c>
      <c r="P906">
        <v>0.51554878048780484</v>
      </c>
      <c r="Q906">
        <v>0.51554878048780484</v>
      </c>
      <c r="R906">
        <v>3.4050693448110951E-2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0.48445121951219516</v>
      </c>
      <c r="AD906">
        <v>0</v>
      </c>
      <c r="AE906">
        <v>0.48149808703969388</v>
      </c>
      <c r="AF906">
        <v>0</v>
      </c>
      <c r="AG906">
        <v>3.4050693448110951E-2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1.9396806623299825</v>
      </c>
      <c r="AN906">
        <v>1.9396806623299825</v>
      </c>
      <c r="AO906">
        <v>6.6047471620227047E-2</v>
      </c>
      <c r="BF906">
        <v>0</v>
      </c>
      <c r="BG906">
        <v>0</v>
      </c>
      <c r="BH906">
        <v>0</v>
      </c>
      <c r="BJ906">
        <v>15.140625</v>
      </c>
      <c r="BK906">
        <v>15.140625</v>
      </c>
      <c r="BL906">
        <v>29.367977528089888</v>
      </c>
      <c r="CC906">
        <v>0</v>
      </c>
      <c r="CD906">
        <v>0</v>
      </c>
      <c r="CE906">
        <v>0</v>
      </c>
    </row>
    <row r="907" spans="1:84" hidden="1" x14ac:dyDescent="0.25">
      <c r="A907" t="s">
        <v>128</v>
      </c>
      <c r="B907" t="s">
        <v>422</v>
      </c>
      <c r="C907" t="s">
        <v>72</v>
      </c>
      <c r="D907" s="12">
        <v>46245</v>
      </c>
      <c r="E907" t="s">
        <v>420</v>
      </c>
      <c r="F907" t="s">
        <v>420</v>
      </c>
      <c r="G907" t="s">
        <v>420</v>
      </c>
      <c r="H907" t="s">
        <v>73</v>
      </c>
      <c r="I907">
        <v>20</v>
      </c>
      <c r="J907">
        <v>1.9124477090813272</v>
      </c>
      <c r="K907">
        <v>46245</v>
      </c>
      <c r="L907" t="s">
        <v>486</v>
      </c>
      <c r="M907">
        <v>0.95</v>
      </c>
      <c r="N907">
        <v>0.95</v>
      </c>
      <c r="O907">
        <v>0.82352941176470595</v>
      </c>
      <c r="P907">
        <v>0.49674560799173256</v>
      </c>
      <c r="Q907">
        <v>0.49674560799173256</v>
      </c>
      <c r="R907">
        <v>0.4306153877327713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0.50325439200826749</v>
      </c>
      <c r="AD907">
        <v>0</v>
      </c>
      <c r="AE907">
        <v>6.6130220258961259E-2</v>
      </c>
      <c r="AF907">
        <v>0</v>
      </c>
      <c r="AG907">
        <v>0.4306153877327713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2.0131028516645553</v>
      </c>
      <c r="AN907">
        <v>2.0131028516645553</v>
      </c>
      <c r="AO907">
        <v>0.86687306501548</v>
      </c>
      <c r="BF907">
        <v>0</v>
      </c>
      <c r="BG907">
        <v>0</v>
      </c>
      <c r="BH907">
        <v>0</v>
      </c>
      <c r="BJ907">
        <v>1.1535714285714285</v>
      </c>
      <c r="BK907">
        <v>1.1535714285714285</v>
      </c>
      <c r="BL907">
        <v>2.322257932455897</v>
      </c>
      <c r="BM907">
        <v>1.1686865038844685</v>
      </c>
      <c r="BN907">
        <v>0</v>
      </c>
      <c r="BO907">
        <v>0</v>
      </c>
      <c r="BP907">
        <v>0</v>
      </c>
      <c r="BQ907">
        <v>0</v>
      </c>
      <c r="BR907">
        <v>0.34642857142857153</v>
      </c>
      <c r="BS907">
        <v>0.15357142857142847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</row>
    <row r="908" spans="1:84" hidden="1" x14ac:dyDescent="0.25">
      <c r="A908" t="s">
        <v>128</v>
      </c>
      <c r="B908" t="s">
        <v>422</v>
      </c>
      <c r="C908" t="s">
        <v>72</v>
      </c>
      <c r="D908" s="12">
        <v>46243</v>
      </c>
      <c r="E908" t="s">
        <v>134</v>
      </c>
      <c r="F908" t="s">
        <v>134</v>
      </c>
      <c r="G908" t="s">
        <v>134</v>
      </c>
      <c r="H908" t="s">
        <v>73</v>
      </c>
      <c r="I908">
        <v>20</v>
      </c>
      <c r="J908">
        <v>1.3820224719101126</v>
      </c>
      <c r="K908">
        <v>46243</v>
      </c>
      <c r="L908" t="s">
        <v>480</v>
      </c>
      <c r="M908">
        <v>2.8499999999999996</v>
      </c>
      <c r="N908">
        <v>2.8499999999999996</v>
      </c>
      <c r="O908">
        <v>1.6911764705882355</v>
      </c>
      <c r="P908">
        <v>2.0621951219512189</v>
      </c>
      <c r="Q908">
        <v>2.0621951219512189</v>
      </c>
      <c r="R908">
        <v>1.2236967957914873</v>
      </c>
      <c r="S908">
        <v>0</v>
      </c>
      <c r="T908">
        <v>0</v>
      </c>
      <c r="U908">
        <v>0.8121951219512189</v>
      </c>
      <c r="V908">
        <v>0</v>
      </c>
      <c r="W908">
        <v>0</v>
      </c>
      <c r="X908">
        <v>0</v>
      </c>
      <c r="Y908">
        <v>0.22369679579148727</v>
      </c>
      <c r="Z908">
        <v>0</v>
      </c>
      <c r="AA908">
        <v>2.6303204208512732E-2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0.48492016558249573</v>
      </c>
      <c r="AN908">
        <v>0.48492016558249573</v>
      </c>
      <c r="AO908">
        <v>0.59339525283797745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0.40660474716202255</v>
      </c>
      <c r="BA908">
        <v>0</v>
      </c>
      <c r="BB908">
        <v>0</v>
      </c>
      <c r="BC908">
        <v>0</v>
      </c>
      <c r="BD908">
        <v>0.48492016558249573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1.6852173913043473</v>
      </c>
      <c r="BK908">
        <v>1.6852173913043473</v>
      </c>
      <c r="BL908">
        <v>0.81719589643380564</v>
      </c>
      <c r="CC908">
        <v>0</v>
      </c>
      <c r="CD908">
        <v>0</v>
      </c>
      <c r="CE908">
        <v>0</v>
      </c>
    </row>
    <row r="909" spans="1:84" hidden="1" x14ac:dyDescent="0.25">
      <c r="A909" t="s">
        <v>128</v>
      </c>
      <c r="B909" t="s">
        <v>422</v>
      </c>
      <c r="C909" t="s">
        <v>72</v>
      </c>
      <c r="D909" s="12">
        <v>46242</v>
      </c>
      <c r="E909" t="s">
        <v>134</v>
      </c>
      <c r="F909" t="s">
        <v>134</v>
      </c>
      <c r="G909" t="s">
        <v>134</v>
      </c>
      <c r="H909" t="s">
        <v>75</v>
      </c>
      <c r="I909">
        <v>20</v>
      </c>
      <c r="J909">
        <v>2.6014540647719766</v>
      </c>
      <c r="K909">
        <v>46242</v>
      </c>
      <c r="L909" t="s">
        <v>479</v>
      </c>
      <c r="M909">
        <v>5.6999999999999993</v>
      </c>
      <c r="N909">
        <v>5.6999999999999993</v>
      </c>
      <c r="O909">
        <v>1.9238754325259515</v>
      </c>
      <c r="P909">
        <v>2.1910823170731701</v>
      </c>
      <c r="Q909">
        <v>2.1910823170731701</v>
      </c>
      <c r="R909">
        <v>0.73953849832615959</v>
      </c>
      <c r="S909">
        <v>0</v>
      </c>
      <c r="T909">
        <v>0</v>
      </c>
      <c r="U909">
        <v>0.94108231707317014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0.25</v>
      </c>
      <c r="AB909">
        <v>0</v>
      </c>
      <c r="AC909">
        <v>0</v>
      </c>
      <c r="AD909">
        <v>0</v>
      </c>
      <c r="AE909">
        <v>0.26046150167384041</v>
      </c>
      <c r="AF909">
        <v>0</v>
      </c>
      <c r="AG909">
        <v>0.73953849832615959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0.45639544995999592</v>
      </c>
      <c r="AN909">
        <v>0.45639544995999592</v>
      </c>
      <c r="AO909">
        <v>0.3375220057063073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0.54360455004000408</v>
      </c>
      <c r="BA909">
        <v>0</v>
      </c>
      <c r="BB909">
        <v>0.11887344425368862</v>
      </c>
      <c r="BC909">
        <v>0</v>
      </c>
      <c r="BD909">
        <v>0.3375220057063073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2.9627697841726617</v>
      </c>
      <c r="BK909">
        <v>2.9627697841726617</v>
      </c>
      <c r="BL909">
        <v>1.352194648775362</v>
      </c>
      <c r="CC909">
        <v>0</v>
      </c>
      <c r="CD909">
        <v>0</v>
      </c>
      <c r="CE909">
        <v>0</v>
      </c>
    </row>
    <row r="910" spans="1:84" hidden="1" x14ac:dyDescent="0.25">
      <c r="A910" t="s">
        <v>128</v>
      </c>
      <c r="B910" t="s">
        <v>422</v>
      </c>
      <c r="C910" t="s">
        <v>72</v>
      </c>
      <c r="D910" s="12">
        <v>46245</v>
      </c>
      <c r="E910" t="s">
        <v>420</v>
      </c>
      <c r="F910" t="s">
        <v>420</v>
      </c>
      <c r="G910" t="s">
        <v>420</v>
      </c>
      <c r="H910" t="s">
        <v>74</v>
      </c>
      <c r="I910">
        <v>20</v>
      </c>
      <c r="J910">
        <v>0</v>
      </c>
      <c r="K910">
        <v>46245</v>
      </c>
      <c r="L910" t="s">
        <v>487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1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F910">
        <v>0</v>
      </c>
    </row>
    <row r="911" spans="1:84" hidden="1" x14ac:dyDescent="0.25">
      <c r="A911" t="s">
        <v>128</v>
      </c>
      <c r="B911" t="s">
        <v>422</v>
      </c>
      <c r="C911" t="s">
        <v>72</v>
      </c>
      <c r="D911" s="12">
        <v>46245</v>
      </c>
      <c r="E911" t="s">
        <v>420</v>
      </c>
      <c r="F911" t="s">
        <v>420</v>
      </c>
      <c r="G911" t="s">
        <v>420</v>
      </c>
      <c r="H911" t="s">
        <v>75</v>
      </c>
      <c r="I911">
        <v>20</v>
      </c>
      <c r="J911">
        <v>0</v>
      </c>
      <c r="K911">
        <v>46245</v>
      </c>
      <c r="L911" t="s">
        <v>488</v>
      </c>
      <c r="M911">
        <v>1.9</v>
      </c>
      <c r="N911">
        <v>1.9</v>
      </c>
      <c r="O911">
        <v>0.16608996539792387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1</v>
      </c>
      <c r="AJ911">
        <v>8.7415771262065192E-2</v>
      </c>
      <c r="AK911">
        <v>0</v>
      </c>
      <c r="AL911">
        <v>0</v>
      </c>
      <c r="AM911">
        <v>0</v>
      </c>
      <c r="AN911">
        <v>0</v>
      </c>
      <c r="AO911">
        <v>8.7415771262065192E-2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0.91258422873793477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I911">
        <v>0</v>
      </c>
      <c r="BJ911">
        <v>11.439583333333333</v>
      </c>
      <c r="BK911">
        <v>11.439583333333333</v>
      </c>
      <c r="BL911">
        <v>0</v>
      </c>
      <c r="CC911">
        <v>0.91258422873793477</v>
      </c>
      <c r="CD911">
        <v>8.7415771262065192E-2</v>
      </c>
    </row>
    <row r="912" spans="1:84" hidden="1" x14ac:dyDescent="0.25">
      <c r="A912" t="s">
        <v>128</v>
      </c>
      <c r="B912" t="s">
        <v>422</v>
      </c>
      <c r="C912" t="s">
        <v>72</v>
      </c>
      <c r="D912" s="12">
        <v>46242</v>
      </c>
      <c r="E912" t="s">
        <v>134</v>
      </c>
      <c r="F912" t="s">
        <v>134</v>
      </c>
      <c r="G912" t="s">
        <v>134</v>
      </c>
      <c r="H912" t="s">
        <v>74</v>
      </c>
      <c r="I912">
        <v>20</v>
      </c>
      <c r="J912">
        <v>1.8426966292134832</v>
      </c>
      <c r="K912">
        <v>46242</v>
      </c>
      <c r="L912" t="s">
        <v>478</v>
      </c>
      <c r="M912">
        <v>0.95</v>
      </c>
      <c r="N912">
        <v>0.95</v>
      </c>
      <c r="O912">
        <v>6.2745098039215685E-2</v>
      </c>
      <c r="P912">
        <v>0.51554878048780484</v>
      </c>
      <c r="Q912">
        <v>0.51554878048780484</v>
      </c>
      <c r="R912">
        <v>3.4050693448110951E-2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0.48445121951219516</v>
      </c>
      <c r="AD912">
        <v>0</v>
      </c>
      <c r="AE912">
        <v>0.48149808703969388</v>
      </c>
      <c r="AF912">
        <v>0</v>
      </c>
      <c r="AG912">
        <v>3.4050693448110951E-2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1.9396806623299825</v>
      </c>
      <c r="AN912">
        <v>1.9396806623299825</v>
      </c>
      <c r="AO912">
        <v>6.6047471620227047E-2</v>
      </c>
      <c r="BF912">
        <v>0</v>
      </c>
      <c r="BG912">
        <v>0</v>
      </c>
      <c r="BH912">
        <v>0</v>
      </c>
      <c r="BJ912">
        <v>15.140625</v>
      </c>
      <c r="BK912">
        <v>15.140625</v>
      </c>
      <c r="BL912">
        <v>29.367977528089888</v>
      </c>
      <c r="CC912">
        <v>0</v>
      </c>
      <c r="CD912">
        <v>0</v>
      </c>
      <c r="CE912">
        <v>0</v>
      </c>
    </row>
    <row r="913" spans="1:84" hidden="1" x14ac:dyDescent="0.25">
      <c r="A913" t="s">
        <v>128</v>
      </c>
      <c r="B913" t="s">
        <v>422</v>
      </c>
      <c r="C913" t="s">
        <v>72</v>
      </c>
      <c r="D913" s="12">
        <v>46246</v>
      </c>
      <c r="E913" t="s">
        <v>420</v>
      </c>
      <c r="F913" t="s">
        <v>420</v>
      </c>
      <c r="G913" t="s">
        <v>420</v>
      </c>
      <c r="H913" t="s">
        <v>73</v>
      </c>
      <c r="I913">
        <v>20</v>
      </c>
      <c r="J913">
        <v>2.8686715636219908</v>
      </c>
      <c r="K913">
        <v>46246</v>
      </c>
      <c r="L913" t="s">
        <v>489</v>
      </c>
      <c r="M913">
        <v>1.9</v>
      </c>
      <c r="N913">
        <v>1.9</v>
      </c>
      <c r="O913">
        <v>1.6470588235294119</v>
      </c>
      <c r="P913">
        <v>0.66232747732231012</v>
      </c>
      <c r="Q913">
        <v>0.66232747732231012</v>
      </c>
      <c r="R913">
        <v>0.5741538503103617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0.33767252267768988</v>
      </c>
      <c r="AD913">
        <v>0</v>
      </c>
      <c r="AE913">
        <v>8.8173627011948419E-2</v>
      </c>
      <c r="AF913">
        <v>0</v>
      </c>
      <c r="AG913">
        <v>0.5741538503103617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1.5098271387484163</v>
      </c>
      <c r="AN913">
        <v>1.5098271387484163</v>
      </c>
      <c r="AO913">
        <v>0.86687306501548</v>
      </c>
      <c r="BF913">
        <v>0</v>
      </c>
      <c r="BG913">
        <v>0</v>
      </c>
      <c r="BH913">
        <v>0</v>
      </c>
      <c r="BJ913">
        <v>1.1535714285714285</v>
      </c>
      <c r="BK913">
        <v>1.1535714285714285</v>
      </c>
      <c r="BL913">
        <v>1.7416934493419229</v>
      </c>
      <c r="BM913">
        <v>0.58812202077049447</v>
      </c>
      <c r="BN913">
        <v>0</v>
      </c>
      <c r="BO913">
        <v>0</v>
      </c>
      <c r="BP913">
        <v>0</v>
      </c>
      <c r="BQ913">
        <v>0</v>
      </c>
      <c r="BR913">
        <v>0.34642857142857153</v>
      </c>
      <c r="BS913">
        <v>0.15357142857142847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</row>
    <row r="914" spans="1:84" hidden="1" x14ac:dyDescent="0.25">
      <c r="A914" t="s">
        <v>128</v>
      </c>
      <c r="B914" t="s">
        <v>422</v>
      </c>
      <c r="C914" t="s">
        <v>72</v>
      </c>
      <c r="D914" s="12">
        <v>46242</v>
      </c>
      <c r="E914" t="s">
        <v>134</v>
      </c>
      <c r="F914" t="s">
        <v>134</v>
      </c>
      <c r="G914" t="s">
        <v>134</v>
      </c>
      <c r="H914" t="s">
        <v>73</v>
      </c>
      <c r="I914">
        <v>20</v>
      </c>
      <c r="J914">
        <v>1.3820224719101126</v>
      </c>
      <c r="K914">
        <v>46242</v>
      </c>
      <c r="L914" t="s">
        <v>477</v>
      </c>
      <c r="M914">
        <v>1.9</v>
      </c>
      <c r="N914">
        <v>1.9</v>
      </c>
      <c r="O914">
        <v>1.6470588235294119</v>
      </c>
      <c r="P914">
        <v>1.3747967479674794</v>
      </c>
      <c r="Q914">
        <v>1.3747967479674794</v>
      </c>
      <c r="R914">
        <v>1.1917742706838832</v>
      </c>
      <c r="S914">
        <v>0</v>
      </c>
      <c r="T914">
        <v>0</v>
      </c>
      <c r="U914">
        <v>0.12479674796747942</v>
      </c>
      <c r="V914">
        <v>0</v>
      </c>
      <c r="W914">
        <v>0</v>
      </c>
      <c r="X914">
        <v>0</v>
      </c>
      <c r="Y914">
        <v>0.1917742706838832</v>
      </c>
      <c r="Z914">
        <v>0</v>
      </c>
      <c r="AA914">
        <v>5.8225729316116803E-2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0.72738024837374349</v>
      </c>
      <c r="AN914">
        <v>0.72738024837374349</v>
      </c>
      <c r="AO914">
        <v>0.86687306501548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0.13312693498452</v>
      </c>
      <c r="BA914">
        <v>0</v>
      </c>
      <c r="BB914">
        <v>0</v>
      </c>
      <c r="BC914">
        <v>0</v>
      </c>
      <c r="BD914">
        <v>0.72738024837374349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1.1535714285714285</v>
      </c>
      <c r="BK914">
        <v>1.1535714285714285</v>
      </c>
      <c r="BL914">
        <v>0.83908507223113971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0.15357142857142847</v>
      </c>
      <c r="BV914">
        <v>0</v>
      </c>
      <c r="BW914">
        <v>0</v>
      </c>
      <c r="BX914">
        <v>0</v>
      </c>
      <c r="BY914">
        <v>0.16091492776886029</v>
      </c>
      <c r="BZ914">
        <v>0</v>
      </c>
      <c r="CA914">
        <v>0.83908507223113971</v>
      </c>
      <c r="CB914">
        <v>0</v>
      </c>
      <c r="CC914">
        <v>0</v>
      </c>
      <c r="CD914">
        <v>0</v>
      </c>
      <c r="CE914">
        <v>0</v>
      </c>
      <c r="CF914">
        <v>0</v>
      </c>
    </row>
    <row r="915" spans="1:84" hidden="1" x14ac:dyDescent="0.25">
      <c r="A915" t="s">
        <v>128</v>
      </c>
      <c r="B915" t="s">
        <v>422</v>
      </c>
      <c r="C915" t="s">
        <v>72</v>
      </c>
      <c r="D915" s="12">
        <v>46241</v>
      </c>
      <c r="E915" t="s">
        <v>134</v>
      </c>
      <c r="F915" t="s">
        <v>134</v>
      </c>
      <c r="G915" t="s">
        <v>134</v>
      </c>
      <c r="H915" t="s">
        <v>75</v>
      </c>
      <c r="I915">
        <v>20</v>
      </c>
      <c r="J915">
        <v>2.2762723066754802</v>
      </c>
      <c r="K915">
        <v>46241</v>
      </c>
      <c r="L915" t="s">
        <v>476</v>
      </c>
      <c r="M915">
        <v>4.75</v>
      </c>
      <c r="N915">
        <v>4.75</v>
      </c>
      <c r="O915">
        <v>2.269896193771626</v>
      </c>
      <c r="P915">
        <v>2.0867450638792091</v>
      </c>
      <c r="Q915">
        <v>2.0867450638792091</v>
      </c>
      <c r="R915">
        <v>0.99719887955182018</v>
      </c>
      <c r="S915">
        <v>0</v>
      </c>
      <c r="T915">
        <v>0</v>
      </c>
      <c r="U915">
        <v>0.83674506387920911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0.25</v>
      </c>
      <c r="AB915">
        <v>0</v>
      </c>
      <c r="AC915">
        <v>0</v>
      </c>
      <c r="AD915">
        <v>0</v>
      </c>
      <c r="AE915">
        <v>2.8011204481798169E-3</v>
      </c>
      <c r="AF915">
        <v>0</v>
      </c>
      <c r="AG915">
        <v>0.99719887955182018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0.4792152224579958</v>
      </c>
      <c r="AN915">
        <v>0.4792152224579958</v>
      </c>
      <c r="AO915">
        <v>0.4778728828992897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0.52078477754200425</v>
      </c>
      <c r="BA915">
        <v>0</v>
      </c>
      <c r="BB915">
        <v>1.3423395587061071E-3</v>
      </c>
      <c r="BC915">
        <v>0</v>
      </c>
      <c r="BD915">
        <v>0.4778728828992897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2.0926067073170733</v>
      </c>
      <c r="BK915">
        <v>2.0926067073170733</v>
      </c>
      <c r="BL915">
        <v>1.0028089887640455</v>
      </c>
      <c r="CC915">
        <v>0</v>
      </c>
      <c r="CD915">
        <v>0</v>
      </c>
      <c r="CE915">
        <v>0</v>
      </c>
    </row>
    <row r="916" spans="1:84" hidden="1" x14ac:dyDescent="0.25">
      <c r="A916" t="s">
        <v>128</v>
      </c>
      <c r="B916" t="s">
        <v>422</v>
      </c>
      <c r="C916" t="s">
        <v>72</v>
      </c>
      <c r="D916" s="12">
        <v>46246</v>
      </c>
      <c r="E916" t="s">
        <v>420</v>
      </c>
      <c r="F916" t="s">
        <v>420</v>
      </c>
      <c r="G916" t="s">
        <v>420</v>
      </c>
      <c r="H916" t="s">
        <v>74</v>
      </c>
      <c r="I916">
        <v>20</v>
      </c>
      <c r="J916">
        <v>0</v>
      </c>
      <c r="K916">
        <v>46246</v>
      </c>
      <c r="L916" t="s">
        <v>490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1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F916">
        <v>0</v>
      </c>
    </row>
    <row r="917" spans="1:84" hidden="1" x14ac:dyDescent="0.25">
      <c r="A917" t="s">
        <v>128</v>
      </c>
      <c r="B917" t="s">
        <v>422</v>
      </c>
      <c r="C917" t="s">
        <v>72</v>
      </c>
      <c r="D917" s="12">
        <v>46246</v>
      </c>
      <c r="E917" t="s">
        <v>420</v>
      </c>
      <c r="F917" t="s">
        <v>420</v>
      </c>
      <c r="G917" t="s">
        <v>420</v>
      </c>
      <c r="H917" t="s">
        <v>75</v>
      </c>
      <c r="I917">
        <v>20</v>
      </c>
      <c r="J917">
        <v>0.67498154438164493</v>
      </c>
      <c r="K917">
        <v>46246</v>
      </c>
      <c r="L917" t="s">
        <v>491</v>
      </c>
      <c r="M917">
        <v>2.8499999999999996</v>
      </c>
      <c r="N917">
        <v>2.8499999999999996</v>
      </c>
      <c r="O917">
        <v>1.0380622837370239</v>
      </c>
      <c r="P917">
        <v>4.2223376679297262</v>
      </c>
      <c r="Q917">
        <v>4.2223376679297262</v>
      </c>
      <c r="R917">
        <v>1.5379120990456112</v>
      </c>
      <c r="S917">
        <v>0</v>
      </c>
      <c r="T917">
        <v>0</v>
      </c>
      <c r="U917">
        <v>2.684425568884115</v>
      </c>
      <c r="V917">
        <v>0</v>
      </c>
      <c r="W917">
        <v>0.28791209904561121</v>
      </c>
      <c r="X917">
        <v>0</v>
      </c>
      <c r="Y917">
        <v>0.25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0.23683562960759474</v>
      </c>
      <c r="AN917">
        <v>0.23683562960759474</v>
      </c>
      <c r="AO917">
        <v>0.36423238025860494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0.63576761974139506</v>
      </c>
      <c r="BA917">
        <v>0</v>
      </c>
      <c r="BB917">
        <v>0</v>
      </c>
      <c r="BC917">
        <v>0</v>
      </c>
      <c r="BD917">
        <v>0.23683562960759474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2.7455000000000003</v>
      </c>
      <c r="BK917">
        <v>2.7455000000000003</v>
      </c>
      <c r="BL917">
        <v>0.65023222108765144</v>
      </c>
      <c r="CC917">
        <v>0</v>
      </c>
      <c r="CD917">
        <v>0</v>
      </c>
      <c r="CE917">
        <v>0</v>
      </c>
    </row>
    <row r="918" spans="1:84" hidden="1" x14ac:dyDescent="0.25">
      <c r="A918" t="s">
        <v>128</v>
      </c>
      <c r="B918" t="s">
        <v>422</v>
      </c>
      <c r="C918" t="s">
        <v>72</v>
      </c>
      <c r="D918" s="12">
        <v>46241</v>
      </c>
      <c r="E918" t="s">
        <v>134</v>
      </c>
      <c r="F918" t="s">
        <v>134</v>
      </c>
      <c r="G918" t="s">
        <v>134</v>
      </c>
      <c r="H918" t="s">
        <v>74</v>
      </c>
      <c r="I918">
        <v>20</v>
      </c>
      <c r="J918">
        <v>1.8426966292134832</v>
      </c>
      <c r="K918">
        <v>46241</v>
      </c>
      <c r="L918" t="s">
        <v>475</v>
      </c>
      <c r="M918">
        <v>0.95</v>
      </c>
      <c r="N918">
        <v>0.95</v>
      </c>
      <c r="O918">
        <v>6.2745098039215685E-2</v>
      </c>
      <c r="P918">
        <v>0.51554878048780484</v>
      </c>
      <c r="Q918">
        <v>0.51554878048780484</v>
      </c>
      <c r="R918">
        <v>3.4050693448110951E-2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0.48445121951219516</v>
      </c>
      <c r="AD918">
        <v>0</v>
      </c>
      <c r="AE918">
        <v>0.48149808703969388</v>
      </c>
      <c r="AF918">
        <v>0</v>
      </c>
      <c r="AG918">
        <v>3.4050693448110951E-2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1.9396806623299825</v>
      </c>
      <c r="AN918">
        <v>1.9396806623299825</v>
      </c>
      <c r="AO918">
        <v>6.6047471620227047E-2</v>
      </c>
      <c r="BF918">
        <v>0</v>
      </c>
      <c r="BG918">
        <v>0</v>
      </c>
      <c r="BH918">
        <v>0</v>
      </c>
      <c r="BJ918">
        <v>15.140625</v>
      </c>
      <c r="BK918">
        <v>15.140625</v>
      </c>
      <c r="BL918">
        <v>29.367977528089888</v>
      </c>
      <c r="CC918">
        <v>0</v>
      </c>
      <c r="CD918">
        <v>0</v>
      </c>
      <c r="CE918">
        <v>0</v>
      </c>
    </row>
    <row r="919" spans="1:84" hidden="1" x14ac:dyDescent="0.25">
      <c r="A919" t="s">
        <v>128</v>
      </c>
      <c r="B919" t="s">
        <v>422</v>
      </c>
      <c r="C919" t="s">
        <v>72</v>
      </c>
      <c r="D919" s="12">
        <v>46247</v>
      </c>
      <c r="E919" t="s">
        <v>420</v>
      </c>
      <c r="F919" t="s">
        <v>420</v>
      </c>
      <c r="G919" t="s">
        <v>420</v>
      </c>
      <c r="H919" t="s">
        <v>73</v>
      </c>
      <c r="I919">
        <v>20</v>
      </c>
      <c r="J919">
        <v>2.8686715636219913</v>
      </c>
      <c r="K919">
        <v>46247</v>
      </c>
      <c r="L919" t="s">
        <v>492</v>
      </c>
      <c r="M919">
        <v>1.9</v>
      </c>
      <c r="N919">
        <v>1.9</v>
      </c>
      <c r="O919">
        <v>1.6470588235294119</v>
      </c>
      <c r="P919">
        <v>0.66232747732231001</v>
      </c>
      <c r="Q919">
        <v>0.66232747732231001</v>
      </c>
      <c r="R919">
        <v>0.5741538503103617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0.33767252267768999</v>
      </c>
      <c r="AD919">
        <v>0</v>
      </c>
      <c r="AE919">
        <v>8.8173627011948308E-2</v>
      </c>
      <c r="AF919">
        <v>0</v>
      </c>
      <c r="AG919">
        <v>0.5741538503103617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1.5098271387484166</v>
      </c>
      <c r="AN919">
        <v>1.5098271387484166</v>
      </c>
      <c r="AO919">
        <v>0.86687306501548</v>
      </c>
      <c r="BF919">
        <v>0</v>
      </c>
      <c r="BG919">
        <v>0</v>
      </c>
      <c r="BH919">
        <v>0</v>
      </c>
      <c r="BJ919">
        <v>1.1535714285714285</v>
      </c>
      <c r="BK919">
        <v>1.1535714285714285</v>
      </c>
      <c r="BL919">
        <v>1.7416934493419232</v>
      </c>
      <c r="BM919">
        <v>0.58812202077049469</v>
      </c>
      <c r="BN919">
        <v>0</v>
      </c>
      <c r="BO919">
        <v>0</v>
      </c>
      <c r="BP919">
        <v>0</v>
      </c>
      <c r="BQ919">
        <v>0</v>
      </c>
      <c r="BR919">
        <v>0.34642857142857153</v>
      </c>
      <c r="BS919">
        <v>0.15357142857142847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</row>
    <row r="920" spans="1:84" hidden="1" x14ac:dyDescent="0.25">
      <c r="A920" t="s">
        <v>128</v>
      </c>
      <c r="B920" t="s">
        <v>422</v>
      </c>
      <c r="C920" t="s">
        <v>72</v>
      </c>
      <c r="D920" s="12">
        <v>46241</v>
      </c>
      <c r="E920" t="s">
        <v>134</v>
      </c>
      <c r="F920" t="s">
        <v>134</v>
      </c>
      <c r="G920" t="s">
        <v>134</v>
      </c>
      <c r="H920" t="s">
        <v>73</v>
      </c>
      <c r="I920">
        <v>20</v>
      </c>
      <c r="J920">
        <v>5.5280898876404505</v>
      </c>
      <c r="K920">
        <v>46241</v>
      </c>
      <c r="L920" t="s">
        <v>474</v>
      </c>
      <c r="M920">
        <v>6.6499999999999995</v>
      </c>
      <c r="N920">
        <v>6.6499999999999995</v>
      </c>
      <c r="O920">
        <v>4.0294117647058805</v>
      </c>
      <c r="P920">
        <v>1.2029471544715444</v>
      </c>
      <c r="Q920">
        <v>1.2029471544715444</v>
      </c>
      <c r="R920">
        <v>0.7288976566236246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0.20294715447154443</v>
      </c>
      <c r="AB920">
        <v>0</v>
      </c>
      <c r="AC920">
        <v>0</v>
      </c>
      <c r="AD920">
        <v>0</v>
      </c>
      <c r="AE920">
        <v>0.2711023433763754</v>
      </c>
      <c r="AF920">
        <v>0</v>
      </c>
      <c r="AG920">
        <v>0.7288976566236246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0.83129171242713551</v>
      </c>
      <c r="AN920">
        <v>0.83129171242713551</v>
      </c>
      <c r="AO920">
        <v>0.60592658115877907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0.16870828757286449</v>
      </c>
      <c r="BA920">
        <v>0</v>
      </c>
      <c r="BB920">
        <v>0.22536513126835644</v>
      </c>
      <c r="BC920">
        <v>0</v>
      </c>
      <c r="BD920">
        <v>0.60592658115877907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1.6503649635036504</v>
      </c>
      <c r="BK920">
        <v>1.6503649635036504</v>
      </c>
      <c r="BL920">
        <v>1.3719347166406963</v>
      </c>
      <c r="CC920">
        <v>0</v>
      </c>
      <c r="CD920">
        <v>0</v>
      </c>
      <c r="CE920">
        <v>0</v>
      </c>
    </row>
    <row r="921" spans="1:84" hidden="1" x14ac:dyDescent="0.25">
      <c r="A921" t="s">
        <v>128</v>
      </c>
      <c r="B921" t="s">
        <v>422</v>
      </c>
      <c r="C921" t="s">
        <v>72</v>
      </c>
      <c r="D921" s="12">
        <v>46240</v>
      </c>
      <c r="E921" t="s">
        <v>134</v>
      </c>
      <c r="F921" t="s">
        <v>134</v>
      </c>
      <c r="G921" t="s">
        <v>134</v>
      </c>
      <c r="H921" t="s">
        <v>75</v>
      </c>
      <c r="I921">
        <v>20</v>
      </c>
      <c r="J921">
        <v>2.2762723066754793</v>
      </c>
      <c r="K921">
        <v>46240</v>
      </c>
      <c r="L921" t="s">
        <v>473</v>
      </c>
      <c r="M921">
        <v>4.75</v>
      </c>
      <c r="N921">
        <v>4.75</v>
      </c>
      <c r="O921">
        <v>2.0484429065743943</v>
      </c>
      <c r="P921">
        <v>2.08674506387921</v>
      </c>
      <c r="Q921">
        <v>2.08674506387921</v>
      </c>
      <c r="R921">
        <v>0.89991118398578929</v>
      </c>
      <c r="S921">
        <v>0</v>
      </c>
      <c r="T921">
        <v>0</v>
      </c>
      <c r="U921">
        <v>0.83674506387920999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0.25</v>
      </c>
      <c r="AB921">
        <v>0</v>
      </c>
      <c r="AC921">
        <v>0</v>
      </c>
      <c r="AD921">
        <v>0</v>
      </c>
      <c r="AE921">
        <v>0.10008881601421071</v>
      </c>
      <c r="AF921">
        <v>0</v>
      </c>
      <c r="AG921">
        <v>0.89991118398578929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0.47921522245799564</v>
      </c>
      <c r="AN921">
        <v>0.47921522245799564</v>
      </c>
      <c r="AO921">
        <v>0.43125113822618827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0.52078477754200436</v>
      </c>
      <c r="BA921">
        <v>0</v>
      </c>
      <c r="BB921">
        <v>4.7964084231807369E-2</v>
      </c>
      <c r="BC921">
        <v>0</v>
      </c>
      <c r="BD921">
        <v>0.43125113822618827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2.3188344594594597</v>
      </c>
      <c r="BK921">
        <v>2.3188344594594597</v>
      </c>
      <c r="BL921">
        <v>1.111220771333131</v>
      </c>
      <c r="CC921">
        <v>0</v>
      </c>
      <c r="CD921">
        <v>0</v>
      </c>
      <c r="CE921">
        <v>0</v>
      </c>
    </row>
    <row r="922" spans="1:84" hidden="1" x14ac:dyDescent="0.25">
      <c r="A922" t="s">
        <v>128</v>
      </c>
      <c r="B922" t="s">
        <v>422</v>
      </c>
      <c r="C922" t="s">
        <v>72</v>
      </c>
      <c r="D922" s="12">
        <v>46247</v>
      </c>
      <c r="E922" t="s">
        <v>420</v>
      </c>
      <c r="F922" t="s">
        <v>420</v>
      </c>
      <c r="G922" t="s">
        <v>420</v>
      </c>
      <c r="H922" t="s">
        <v>74</v>
      </c>
      <c r="I922">
        <v>20</v>
      </c>
      <c r="J922">
        <v>0</v>
      </c>
      <c r="K922">
        <v>46247</v>
      </c>
      <c r="L922" t="s">
        <v>493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1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F922">
        <v>0</v>
      </c>
    </row>
    <row r="923" spans="1:84" hidden="1" x14ac:dyDescent="0.25">
      <c r="A923" t="s">
        <v>128</v>
      </c>
      <c r="B923" t="s">
        <v>422</v>
      </c>
      <c r="C923" t="s">
        <v>72</v>
      </c>
      <c r="D923" s="12">
        <v>46240</v>
      </c>
      <c r="E923" t="s">
        <v>134</v>
      </c>
      <c r="F923" t="s">
        <v>134</v>
      </c>
      <c r="G923" t="s">
        <v>134</v>
      </c>
      <c r="H923" t="s">
        <v>74</v>
      </c>
      <c r="I923">
        <v>20</v>
      </c>
      <c r="J923">
        <v>1.8426966292134832</v>
      </c>
      <c r="K923">
        <v>46240</v>
      </c>
      <c r="L923" t="s">
        <v>472</v>
      </c>
      <c r="M923">
        <v>0.95</v>
      </c>
      <c r="N923">
        <v>0.95</v>
      </c>
      <c r="O923">
        <v>6.2745098039215685E-2</v>
      </c>
      <c r="P923">
        <v>0.51554878048780484</v>
      </c>
      <c r="Q923">
        <v>0.51554878048780484</v>
      </c>
      <c r="R923">
        <v>3.4050693448110951E-2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0.48445121951219516</v>
      </c>
      <c r="AD923">
        <v>0</v>
      </c>
      <c r="AE923">
        <v>0.48149808703969388</v>
      </c>
      <c r="AF923">
        <v>0</v>
      </c>
      <c r="AG923">
        <v>3.4050693448110951E-2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1.9396806623299825</v>
      </c>
      <c r="AN923">
        <v>1.9396806623299825</v>
      </c>
      <c r="AO923">
        <v>6.6047471620227047E-2</v>
      </c>
      <c r="BF923">
        <v>0</v>
      </c>
      <c r="BG923">
        <v>0</v>
      </c>
      <c r="BH923">
        <v>0</v>
      </c>
      <c r="BJ923">
        <v>15.140625</v>
      </c>
      <c r="BK923">
        <v>15.140625</v>
      </c>
      <c r="BL923">
        <v>29.367977528089888</v>
      </c>
      <c r="CC923">
        <v>0</v>
      </c>
      <c r="CD923">
        <v>0</v>
      </c>
      <c r="CE923">
        <v>0</v>
      </c>
    </row>
    <row r="924" spans="1:84" hidden="1" x14ac:dyDescent="0.25">
      <c r="A924" t="s">
        <v>128</v>
      </c>
      <c r="B924" t="s">
        <v>422</v>
      </c>
      <c r="C924" t="s">
        <v>72</v>
      </c>
      <c r="D924" s="12">
        <v>46247</v>
      </c>
      <c r="E924" t="s">
        <v>420</v>
      </c>
      <c r="F924" t="s">
        <v>420</v>
      </c>
      <c r="G924" t="s">
        <v>420</v>
      </c>
      <c r="H924" t="s">
        <v>75</v>
      </c>
      <c r="I924">
        <v>20</v>
      </c>
      <c r="J924">
        <v>0</v>
      </c>
      <c r="K924">
        <v>46247</v>
      </c>
      <c r="L924" t="s">
        <v>494</v>
      </c>
      <c r="M924">
        <v>2.8499999999999996</v>
      </c>
      <c r="N924">
        <v>2.8499999999999996</v>
      </c>
      <c r="O924">
        <v>0.33217993079584773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</v>
      </c>
      <c r="AJ924">
        <v>0.1165543616827536</v>
      </c>
      <c r="AK924">
        <v>0</v>
      </c>
      <c r="AL924">
        <v>0</v>
      </c>
      <c r="AM924">
        <v>0</v>
      </c>
      <c r="AN924">
        <v>0</v>
      </c>
      <c r="AO924">
        <v>0.1165543616827536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0.88344563831724643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I924">
        <v>0</v>
      </c>
      <c r="BJ924">
        <v>8.5796874999999986</v>
      </c>
      <c r="BK924">
        <v>8.5796874999999986</v>
      </c>
      <c r="BL924">
        <v>0</v>
      </c>
      <c r="CC924">
        <v>0.88344563831724643</v>
      </c>
      <c r="CD924">
        <v>0.1165543616827536</v>
      </c>
    </row>
    <row r="925" spans="1:84" hidden="1" x14ac:dyDescent="0.25">
      <c r="A925" t="s">
        <v>128</v>
      </c>
      <c r="B925" t="s">
        <v>422</v>
      </c>
      <c r="C925" t="s">
        <v>72</v>
      </c>
      <c r="D925" s="12">
        <v>46240</v>
      </c>
      <c r="E925" t="s">
        <v>134</v>
      </c>
      <c r="F925" t="s">
        <v>134</v>
      </c>
      <c r="G925" t="s">
        <v>134</v>
      </c>
      <c r="H925" t="s">
        <v>73</v>
      </c>
      <c r="I925">
        <v>20</v>
      </c>
      <c r="J925">
        <v>1.3820224719101126</v>
      </c>
      <c r="K925">
        <v>46240</v>
      </c>
      <c r="L925" t="s">
        <v>471</v>
      </c>
      <c r="M925">
        <v>3.8</v>
      </c>
      <c r="N925">
        <v>3.8</v>
      </c>
      <c r="O925">
        <v>2.514705882352942</v>
      </c>
      <c r="P925">
        <v>2.7495934959349588</v>
      </c>
      <c r="Q925">
        <v>2.7495934959349588</v>
      </c>
      <c r="R925">
        <v>1.8195839311334292</v>
      </c>
      <c r="S925">
        <v>0</v>
      </c>
      <c r="T925">
        <v>0</v>
      </c>
      <c r="U925">
        <v>0.93000956480152963</v>
      </c>
      <c r="V925">
        <v>0</v>
      </c>
      <c r="W925">
        <v>0.5695839311334292</v>
      </c>
      <c r="X925">
        <v>0</v>
      </c>
      <c r="Y925">
        <v>0.25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0.36369012418687174</v>
      </c>
      <c r="AN925">
        <v>0.36369012418687174</v>
      </c>
      <c r="AO925">
        <v>0.66176470588235314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0.33823529411764686</v>
      </c>
      <c r="BA925">
        <v>0</v>
      </c>
      <c r="BB925">
        <v>0</v>
      </c>
      <c r="BC925">
        <v>0</v>
      </c>
      <c r="BD925">
        <v>0.36369012418687174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1.5111111111111106</v>
      </c>
      <c r="BK925">
        <v>1.5111111111111106</v>
      </c>
      <c r="BL925">
        <v>0.54957618766016159</v>
      </c>
      <c r="CC925">
        <v>0</v>
      </c>
      <c r="CD925">
        <v>0</v>
      </c>
      <c r="CE925">
        <v>0</v>
      </c>
    </row>
    <row r="926" spans="1:84" hidden="1" x14ac:dyDescent="0.25">
      <c r="A926" t="s">
        <v>128</v>
      </c>
      <c r="B926" t="s">
        <v>422</v>
      </c>
      <c r="C926" t="s">
        <v>72</v>
      </c>
      <c r="D926" s="12">
        <v>46248</v>
      </c>
      <c r="E926" t="s">
        <v>420</v>
      </c>
      <c r="F926" t="s">
        <v>420</v>
      </c>
      <c r="G926" t="s">
        <v>420</v>
      </c>
      <c r="H926" t="s">
        <v>73</v>
      </c>
      <c r="I926">
        <v>20</v>
      </c>
      <c r="J926">
        <v>1.9124477090813268</v>
      </c>
      <c r="K926">
        <v>46248</v>
      </c>
      <c r="L926" t="s">
        <v>495</v>
      </c>
      <c r="M926">
        <v>0.95</v>
      </c>
      <c r="N926">
        <v>0.95</v>
      </c>
      <c r="O926">
        <v>0.82352941176470595</v>
      </c>
      <c r="P926">
        <v>0.49674560799173267</v>
      </c>
      <c r="Q926">
        <v>0.49674560799173267</v>
      </c>
      <c r="R926">
        <v>0.43061538773277142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0.50325439200826727</v>
      </c>
      <c r="AD926">
        <v>0</v>
      </c>
      <c r="AE926">
        <v>6.6130220258961259E-2</v>
      </c>
      <c r="AF926">
        <v>0</v>
      </c>
      <c r="AG926">
        <v>0.43061538773277142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2.0131028516645544</v>
      </c>
      <c r="AN926">
        <v>2.0131028516645544</v>
      </c>
      <c r="AO926">
        <v>0.86687306501548</v>
      </c>
      <c r="BF926">
        <v>0</v>
      </c>
      <c r="BG926">
        <v>0</v>
      </c>
      <c r="BH926">
        <v>0</v>
      </c>
      <c r="BJ926">
        <v>1.1535714285714285</v>
      </c>
      <c r="BK926">
        <v>1.1535714285714285</v>
      </c>
      <c r="BL926">
        <v>2.3222579324558965</v>
      </c>
      <c r="BM926">
        <v>1.168686503884468</v>
      </c>
      <c r="BN926">
        <v>0</v>
      </c>
      <c r="BO926">
        <v>0</v>
      </c>
      <c r="BP926">
        <v>0</v>
      </c>
      <c r="BQ926">
        <v>0</v>
      </c>
      <c r="BR926">
        <v>0.34642857142857153</v>
      </c>
      <c r="BS926">
        <v>0.15357142857142847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</row>
    <row r="927" spans="1:84" hidden="1" x14ac:dyDescent="0.25">
      <c r="A927" t="s">
        <v>128</v>
      </c>
      <c r="B927" t="s">
        <v>422</v>
      </c>
      <c r="C927" t="s">
        <v>72</v>
      </c>
      <c r="D927" s="12">
        <v>46248</v>
      </c>
      <c r="E927" t="s">
        <v>420</v>
      </c>
      <c r="F927" t="s">
        <v>420</v>
      </c>
      <c r="G927" t="s">
        <v>420</v>
      </c>
      <c r="H927" t="s">
        <v>74</v>
      </c>
      <c r="I927">
        <v>20</v>
      </c>
      <c r="J927">
        <v>0</v>
      </c>
      <c r="K927">
        <v>46248</v>
      </c>
      <c r="L927" t="s">
        <v>496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F927">
        <v>0</v>
      </c>
    </row>
    <row r="928" spans="1:84" hidden="1" x14ac:dyDescent="0.25">
      <c r="A928" t="s">
        <v>128</v>
      </c>
      <c r="B928" t="s">
        <v>422</v>
      </c>
      <c r="C928" t="s">
        <v>72</v>
      </c>
      <c r="D928" s="12">
        <v>46239</v>
      </c>
      <c r="E928" t="s">
        <v>134</v>
      </c>
      <c r="F928" t="s">
        <v>134</v>
      </c>
      <c r="G928" t="s">
        <v>134</v>
      </c>
      <c r="H928" t="s">
        <v>75</v>
      </c>
      <c r="I928">
        <v>20</v>
      </c>
      <c r="J928">
        <v>2.6014540647719762</v>
      </c>
      <c r="K928">
        <v>46239</v>
      </c>
      <c r="L928" t="s">
        <v>470</v>
      </c>
      <c r="M928">
        <v>4.75</v>
      </c>
      <c r="N928">
        <v>4.75</v>
      </c>
      <c r="O928">
        <v>2.2113388341762041</v>
      </c>
      <c r="P928">
        <v>1.825901930894309</v>
      </c>
      <c r="Q928">
        <v>1.825901930894309</v>
      </c>
      <c r="R928">
        <v>0.85003954677555815</v>
      </c>
      <c r="S928">
        <v>0</v>
      </c>
      <c r="T928">
        <v>0</v>
      </c>
      <c r="U928">
        <v>0.57590193089430897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0.25</v>
      </c>
      <c r="AB928">
        <v>0</v>
      </c>
      <c r="AC928">
        <v>0</v>
      </c>
      <c r="AD928">
        <v>0</v>
      </c>
      <c r="AE928">
        <v>0.14996045322444185</v>
      </c>
      <c r="AF928">
        <v>0</v>
      </c>
      <c r="AG928">
        <v>0.85003954677555815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0.547674539951995</v>
      </c>
      <c r="AN928">
        <v>0.547674539951995</v>
      </c>
      <c r="AO928">
        <v>0.46554501772130613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0.452325460048005</v>
      </c>
      <c r="BA928">
        <v>0</v>
      </c>
      <c r="BB928">
        <v>8.2129522230688867E-2</v>
      </c>
      <c r="BC928">
        <v>0</v>
      </c>
      <c r="BD928">
        <v>0.46554501772130613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2.1480199807414544</v>
      </c>
      <c r="BK928">
        <v>2.1480199807414544</v>
      </c>
      <c r="BL928">
        <v>1.176415854760269</v>
      </c>
      <c r="CC928">
        <v>0</v>
      </c>
      <c r="CD928">
        <v>0</v>
      </c>
      <c r="CE928">
        <v>0</v>
      </c>
    </row>
    <row r="929" spans="1:84" hidden="1" x14ac:dyDescent="0.25">
      <c r="A929" t="s">
        <v>128</v>
      </c>
      <c r="B929" t="s">
        <v>422</v>
      </c>
      <c r="C929" t="s">
        <v>72</v>
      </c>
      <c r="D929" s="12">
        <v>46243</v>
      </c>
      <c r="E929" t="s">
        <v>134</v>
      </c>
      <c r="F929" t="s">
        <v>134</v>
      </c>
      <c r="G929" t="s">
        <v>134</v>
      </c>
      <c r="H929" t="s">
        <v>75</v>
      </c>
      <c r="I929">
        <v>20</v>
      </c>
      <c r="J929">
        <v>2.6014540647719766</v>
      </c>
      <c r="K929">
        <v>46243</v>
      </c>
      <c r="L929" t="s">
        <v>482</v>
      </c>
      <c r="M929">
        <v>2.8499999999999996</v>
      </c>
      <c r="N929">
        <v>2.8499999999999996</v>
      </c>
      <c r="O929">
        <v>1.882352941176471</v>
      </c>
      <c r="P929">
        <v>1.0955411585365851</v>
      </c>
      <c r="Q929">
        <v>1.0955411585365851</v>
      </c>
      <c r="R929">
        <v>0.72357723577235777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9.5541158536585069E-2</v>
      </c>
      <c r="AB929">
        <v>0</v>
      </c>
      <c r="AC929">
        <v>0</v>
      </c>
      <c r="AD929">
        <v>0</v>
      </c>
      <c r="AE929">
        <v>0.27642276422764223</v>
      </c>
      <c r="AF929">
        <v>0</v>
      </c>
      <c r="AG929">
        <v>0.72357723577235777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0.91279089991999185</v>
      </c>
      <c r="AN929">
        <v>0.91279089991999185</v>
      </c>
      <c r="AO929">
        <v>0.66047471620227061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8.7209100080008151E-2</v>
      </c>
      <c r="BA929">
        <v>0</v>
      </c>
      <c r="BB929">
        <v>0.25231618371772124</v>
      </c>
      <c r="BC929">
        <v>0</v>
      </c>
      <c r="BD929">
        <v>0.66047471620227061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1.5140624999999994</v>
      </c>
      <c r="BK929">
        <v>1.5140624999999994</v>
      </c>
      <c r="BL929">
        <v>1.3820224719101122</v>
      </c>
      <c r="CC929">
        <v>0</v>
      </c>
      <c r="CD929">
        <v>0</v>
      </c>
      <c r="CE929">
        <v>0</v>
      </c>
    </row>
    <row r="930" spans="1:84" hidden="1" x14ac:dyDescent="0.25">
      <c r="A930" t="s">
        <v>128</v>
      </c>
      <c r="B930" t="s">
        <v>422</v>
      </c>
      <c r="C930" t="s">
        <v>72</v>
      </c>
      <c r="D930" s="12">
        <v>46244</v>
      </c>
      <c r="E930" t="s">
        <v>420</v>
      </c>
      <c r="F930" t="s">
        <v>420</v>
      </c>
      <c r="G930" t="s">
        <v>420</v>
      </c>
      <c r="H930" t="s">
        <v>75</v>
      </c>
      <c r="I930">
        <v>20</v>
      </c>
      <c r="J930">
        <v>0</v>
      </c>
      <c r="K930">
        <v>46244</v>
      </c>
      <c r="L930" t="s">
        <v>485</v>
      </c>
      <c r="M930">
        <v>0.95</v>
      </c>
      <c r="N930">
        <v>0.95</v>
      </c>
      <c r="O930">
        <v>0.16608996539792387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</v>
      </c>
      <c r="AJ930">
        <v>0.17483154252413038</v>
      </c>
      <c r="AK930">
        <v>0</v>
      </c>
      <c r="AL930">
        <v>0</v>
      </c>
      <c r="AM930">
        <v>0</v>
      </c>
      <c r="AN930">
        <v>0</v>
      </c>
      <c r="AO930">
        <v>0.17483154252413038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0.82516845747586964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I930">
        <v>0</v>
      </c>
      <c r="BJ930">
        <v>5.7197916666666666</v>
      </c>
      <c r="BK930">
        <v>5.7197916666666666</v>
      </c>
      <c r="BL930">
        <v>0</v>
      </c>
      <c r="CC930">
        <v>0.82516845747586964</v>
      </c>
      <c r="CD930">
        <v>0.17483154252413038</v>
      </c>
    </row>
    <row r="931" spans="1:84" hidden="1" x14ac:dyDescent="0.25">
      <c r="A931" t="s">
        <v>128</v>
      </c>
      <c r="B931" t="s">
        <v>422</v>
      </c>
      <c r="C931" t="s">
        <v>72</v>
      </c>
      <c r="D931" s="12">
        <v>46244</v>
      </c>
      <c r="E931" t="s">
        <v>420</v>
      </c>
      <c r="F931" t="s">
        <v>420</v>
      </c>
      <c r="G931" t="s">
        <v>420</v>
      </c>
      <c r="H931" t="s">
        <v>74</v>
      </c>
      <c r="I931">
        <v>20</v>
      </c>
      <c r="J931">
        <v>0</v>
      </c>
      <c r="K931">
        <v>46244</v>
      </c>
      <c r="L931" t="s">
        <v>484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1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F931">
        <v>0</v>
      </c>
    </row>
    <row r="932" spans="1:84" hidden="1" x14ac:dyDescent="0.25">
      <c r="A932" t="s">
        <v>128</v>
      </c>
      <c r="B932" t="s">
        <v>422</v>
      </c>
      <c r="C932" t="s">
        <v>72</v>
      </c>
      <c r="D932" s="12">
        <v>46244</v>
      </c>
      <c r="E932" t="s">
        <v>420</v>
      </c>
      <c r="F932" t="s">
        <v>420</v>
      </c>
      <c r="G932" t="s">
        <v>420</v>
      </c>
      <c r="H932" t="s">
        <v>73</v>
      </c>
      <c r="I932">
        <v>20</v>
      </c>
      <c r="J932">
        <v>0</v>
      </c>
      <c r="K932">
        <v>46244</v>
      </c>
      <c r="L932" t="s">
        <v>483</v>
      </c>
      <c r="M932">
        <v>1.9</v>
      </c>
      <c r="N932">
        <v>1.9</v>
      </c>
      <c r="O932">
        <v>0.82352941176470595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</v>
      </c>
      <c r="AJ932">
        <v>0.43343653250774</v>
      </c>
      <c r="AK932">
        <v>0</v>
      </c>
      <c r="AL932">
        <v>0</v>
      </c>
      <c r="AM932">
        <v>0</v>
      </c>
      <c r="AN932">
        <v>0</v>
      </c>
      <c r="AO932">
        <v>0.43343653250774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0.56656346749225994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I932">
        <v>0</v>
      </c>
      <c r="BJ932">
        <v>2.3071428571428569</v>
      </c>
      <c r="BK932">
        <v>2.3071428571428569</v>
      </c>
      <c r="BL932">
        <v>0</v>
      </c>
      <c r="CC932">
        <v>0.56656346749225994</v>
      </c>
      <c r="CD932">
        <v>0.43343653250774</v>
      </c>
    </row>
    <row r="933" spans="1:84" hidden="1" x14ac:dyDescent="0.25">
      <c r="A933" t="s">
        <v>128</v>
      </c>
      <c r="B933" t="s">
        <v>422</v>
      </c>
      <c r="C933" t="s">
        <v>72</v>
      </c>
      <c r="D933" s="12">
        <v>46248</v>
      </c>
      <c r="E933" t="s">
        <v>134</v>
      </c>
      <c r="F933" t="s">
        <v>134</v>
      </c>
      <c r="G933" t="s">
        <v>134</v>
      </c>
      <c r="H933" t="s">
        <v>73</v>
      </c>
      <c r="I933">
        <v>20</v>
      </c>
      <c r="J933">
        <v>5.1825842696629225</v>
      </c>
      <c r="K933">
        <v>46248</v>
      </c>
      <c r="L933" t="s">
        <v>495</v>
      </c>
      <c r="M933">
        <v>6.6499999999999995</v>
      </c>
      <c r="N933">
        <v>6.6499999999999995</v>
      </c>
      <c r="O933">
        <v>3.3970588235294112</v>
      </c>
      <c r="P933">
        <v>1.283143631436314</v>
      </c>
      <c r="Q933">
        <v>1.283143631436314</v>
      </c>
      <c r="R933">
        <v>0.65547584887613553</v>
      </c>
      <c r="S933">
        <v>0</v>
      </c>
      <c r="T933">
        <v>0</v>
      </c>
      <c r="U933">
        <v>3.3143631436314047E-2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0.25</v>
      </c>
      <c r="AB933">
        <v>0</v>
      </c>
      <c r="AC933">
        <v>0</v>
      </c>
      <c r="AD933">
        <v>0</v>
      </c>
      <c r="AE933">
        <v>0.34452415112386447</v>
      </c>
      <c r="AF933">
        <v>0</v>
      </c>
      <c r="AG933">
        <v>0.65547584887613553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0.7793359804004395</v>
      </c>
      <c r="AN933">
        <v>0.7793359804004395</v>
      </c>
      <c r="AO933">
        <v>0.51083591331269351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0.2206640195995605</v>
      </c>
      <c r="BA933">
        <v>0</v>
      </c>
      <c r="BB933">
        <v>0.26850006708774599</v>
      </c>
      <c r="BC933">
        <v>0</v>
      </c>
      <c r="BD933">
        <v>0.51083591331269351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1.9575757575757577</v>
      </c>
      <c r="BK933">
        <v>1.9575757575757577</v>
      </c>
      <c r="BL933">
        <v>1.5256092222384363</v>
      </c>
      <c r="CC933">
        <v>0</v>
      </c>
      <c r="CD933">
        <v>0</v>
      </c>
      <c r="CE933">
        <v>0</v>
      </c>
    </row>
    <row r="934" spans="1:84" hidden="1" x14ac:dyDescent="0.25">
      <c r="A934" t="s">
        <v>128</v>
      </c>
      <c r="B934" t="s">
        <v>422</v>
      </c>
      <c r="C934" t="s">
        <v>72</v>
      </c>
      <c r="D934" s="12">
        <v>46240</v>
      </c>
      <c r="E934" t="s">
        <v>420</v>
      </c>
      <c r="F934" t="s">
        <v>420</v>
      </c>
      <c r="G934" t="s">
        <v>420</v>
      </c>
      <c r="H934" t="s">
        <v>74</v>
      </c>
      <c r="I934">
        <v>20</v>
      </c>
      <c r="J934">
        <v>0</v>
      </c>
      <c r="K934">
        <v>46240</v>
      </c>
      <c r="L934" t="s">
        <v>472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F934">
        <v>0</v>
      </c>
    </row>
    <row r="935" spans="1:84" hidden="1" x14ac:dyDescent="0.25">
      <c r="A935" t="s">
        <v>128</v>
      </c>
      <c r="B935" t="s">
        <v>422</v>
      </c>
      <c r="C935" t="s">
        <v>72</v>
      </c>
      <c r="D935" s="12">
        <v>46247</v>
      </c>
      <c r="E935" t="s">
        <v>134</v>
      </c>
      <c r="F935" t="s">
        <v>134</v>
      </c>
      <c r="G935" t="s">
        <v>134</v>
      </c>
      <c r="H935" t="s">
        <v>75</v>
      </c>
      <c r="I935">
        <v>20</v>
      </c>
      <c r="J935">
        <v>2.2762723066754802</v>
      </c>
      <c r="K935">
        <v>46247</v>
      </c>
      <c r="L935" t="s">
        <v>494</v>
      </c>
      <c r="M935">
        <v>5.6999999999999993</v>
      </c>
      <c r="N935">
        <v>5.6999999999999993</v>
      </c>
      <c r="O935">
        <v>3.0449826989619377</v>
      </c>
      <c r="P935">
        <v>2.504094076655051</v>
      </c>
      <c r="Q935">
        <v>2.504094076655051</v>
      </c>
      <c r="R935">
        <v>1.3377058140329297</v>
      </c>
      <c r="S935">
        <v>0</v>
      </c>
      <c r="T935">
        <v>0</v>
      </c>
      <c r="U935">
        <v>1.1663882626221214</v>
      </c>
      <c r="V935">
        <v>0</v>
      </c>
      <c r="W935">
        <v>8.7705814032929652E-2</v>
      </c>
      <c r="X935">
        <v>0</v>
      </c>
      <c r="Y935">
        <v>0.25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0.39934601871499659</v>
      </c>
      <c r="AN935">
        <v>0.39934601871499659</v>
      </c>
      <c r="AO935">
        <v>0.53420749104595411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0.46579250895404589</v>
      </c>
      <c r="BA935">
        <v>0</v>
      </c>
      <c r="BB935">
        <v>0</v>
      </c>
      <c r="BC935">
        <v>0</v>
      </c>
      <c r="BD935">
        <v>0.39934601871499659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1.8719318181818179</v>
      </c>
      <c r="BK935">
        <v>1.8719318181818179</v>
      </c>
      <c r="BL935">
        <v>0.74754851889683382</v>
      </c>
      <c r="CC935">
        <v>0</v>
      </c>
      <c r="CD935">
        <v>0</v>
      </c>
      <c r="CE935">
        <v>0</v>
      </c>
    </row>
    <row r="936" spans="1:84" hidden="1" x14ac:dyDescent="0.25">
      <c r="A936" t="s">
        <v>128</v>
      </c>
      <c r="B936" t="s">
        <v>422</v>
      </c>
      <c r="C936" t="s">
        <v>72</v>
      </c>
      <c r="D936" s="12">
        <v>46240</v>
      </c>
      <c r="E936" t="s">
        <v>420</v>
      </c>
      <c r="F936" t="s">
        <v>420</v>
      </c>
      <c r="G936" t="s">
        <v>420</v>
      </c>
      <c r="H936" t="s">
        <v>75</v>
      </c>
      <c r="I936">
        <v>20</v>
      </c>
      <c r="J936">
        <v>0</v>
      </c>
      <c r="K936">
        <v>46240</v>
      </c>
      <c r="L936" t="s">
        <v>473</v>
      </c>
      <c r="M936">
        <v>2.8499999999999996</v>
      </c>
      <c r="N936">
        <v>2.8499999999999996</v>
      </c>
      <c r="O936">
        <v>0.44472773629575663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0.15604481975289708</v>
      </c>
      <c r="AK936">
        <v>0</v>
      </c>
      <c r="AL936">
        <v>0</v>
      </c>
      <c r="AM936">
        <v>0</v>
      </c>
      <c r="AN936">
        <v>0</v>
      </c>
      <c r="AO936">
        <v>0.15604481975289708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0.84395518024710292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I936">
        <v>0</v>
      </c>
      <c r="BJ936">
        <v>6.4084152334152336</v>
      </c>
      <c r="BK936">
        <v>6.4084152334152336</v>
      </c>
      <c r="BL936">
        <v>0</v>
      </c>
      <c r="CC936">
        <v>0.84395518024710292</v>
      </c>
      <c r="CD936">
        <v>0.15604481975289708</v>
      </c>
    </row>
    <row r="937" spans="1:84" hidden="1" x14ac:dyDescent="0.25">
      <c r="A937" t="s">
        <v>128</v>
      </c>
      <c r="B937" t="s">
        <v>422</v>
      </c>
      <c r="C937" t="s">
        <v>72</v>
      </c>
      <c r="D937" s="12">
        <v>46241</v>
      </c>
      <c r="E937" t="s">
        <v>420</v>
      </c>
      <c r="F937" t="s">
        <v>420</v>
      </c>
      <c r="G937" t="s">
        <v>420</v>
      </c>
      <c r="H937" t="s">
        <v>73</v>
      </c>
      <c r="I937">
        <v>20</v>
      </c>
      <c r="J937">
        <v>1.9124477090813268</v>
      </c>
      <c r="K937">
        <v>46241</v>
      </c>
      <c r="L937" t="s">
        <v>474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</row>
    <row r="938" spans="1:84" hidden="1" x14ac:dyDescent="0.25">
      <c r="A938" t="s">
        <v>128</v>
      </c>
      <c r="B938" t="s">
        <v>422</v>
      </c>
      <c r="C938" t="s">
        <v>72</v>
      </c>
      <c r="D938" s="12">
        <v>46247</v>
      </c>
      <c r="E938" t="s">
        <v>134</v>
      </c>
      <c r="F938" t="s">
        <v>134</v>
      </c>
      <c r="G938" t="s">
        <v>134</v>
      </c>
      <c r="H938" t="s">
        <v>74</v>
      </c>
      <c r="I938">
        <v>20</v>
      </c>
      <c r="J938">
        <v>1.8426966292134832</v>
      </c>
      <c r="K938">
        <v>46247</v>
      </c>
      <c r="L938" t="s">
        <v>493</v>
      </c>
      <c r="M938">
        <v>0.95</v>
      </c>
      <c r="N938">
        <v>0.95</v>
      </c>
      <c r="O938">
        <v>6.2745098039215685E-2</v>
      </c>
      <c r="P938">
        <v>0.51554878048780484</v>
      </c>
      <c r="Q938">
        <v>0.51554878048780484</v>
      </c>
      <c r="R938">
        <v>3.4050693448110951E-2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0.48445121951219516</v>
      </c>
      <c r="AD938">
        <v>0</v>
      </c>
      <c r="AE938">
        <v>0.48149808703969388</v>
      </c>
      <c r="AF938">
        <v>0</v>
      </c>
      <c r="AG938">
        <v>3.4050693448110951E-2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1.9396806623299825</v>
      </c>
      <c r="AN938">
        <v>1.9396806623299825</v>
      </c>
      <c r="AO938">
        <v>6.6047471620227047E-2</v>
      </c>
      <c r="BF938">
        <v>0</v>
      </c>
      <c r="BG938">
        <v>0</v>
      </c>
      <c r="BH938">
        <v>0</v>
      </c>
      <c r="BJ938">
        <v>15.140625</v>
      </c>
      <c r="BK938">
        <v>15.140625</v>
      </c>
      <c r="BL938">
        <v>29.367977528089888</v>
      </c>
      <c r="CC938">
        <v>0</v>
      </c>
      <c r="CD938">
        <v>0</v>
      </c>
      <c r="CE938">
        <v>0</v>
      </c>
    </row>
    <row r="939" spans="1:84" hidden="1" x14ac:dyDescent="0.25">
      <c r="A939" t="s">
        <v>128</v>
      </c>
      <c r="B939" t="s">
        <v>422</v>
      </c>
      <c r="C939" t="s">
        <v>72</v>
      </c>
      <c r="D939" s="12">
        <v>46241</v>
      </c>
      <c r="E939" t="s">
        <v>420</v>
      </c>
      <c r="F939" t="s">
        <v>420</v>
      </c>
      <c r="G939" t="s">
        <v>420</v>
      </c>
      <c r="H939" t="s">
        <v>74</v>
      </c>
      <c r="I939">
        <v>20</v>
      </c>
      <c r="J939">
        <v>0</v>
      </c>
      <c r="K939">
        <v>46241</v>
      </c>
      <c r="L939" t="s">
        <v>475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F939">
        <v>0</v>
      </c>
    </row>
    <row r="940" spans="1:84" hidden="1" x14ac:dyDescent="0.25">
      <c r="A940" t="s">
        <v>128</v>
      </c>
      <c r="B940" t="s">
        <v>422</v>
      </c>
      <c r="C940" t="s">
        <v>72</v>
      </c>
      <c r="D940" s="12">
        <v>46247</v>
      </c>
      <c r="E940" t="s">
        <v>134</v>
      </c>
      <c r="F940" t="s">
        <v>134</v>
      </c>
      <c r="G940" t="s">
        <v>134</v>
      </c>
      <c r="H940" t="s">
        <v>73</v>
      </c>
      <c r="I940">
        <v>20</v>
      </c>
      <c r="J940">
        <v>2.7640449438202253</v>
      </c>
      <c r="K940">
        <v>46247</v>
      </c>
      <c r="L940" t="s">
        <v>492</v>
      </c>
      <c r="M940">
        <v>5.6999999999999993</v>
      </c>
      <c r="N940">
        <v>5.6999999999999993</v>
      </c>
      <c r="O940">
        <v>2.7058823529411775</v>
      </c>
      <c r="P940">
        <v>2.0621951219512189</v>
      </c>
      <c r="Q940">
        <v>2.0621951219512189</v>
      </c>
      <c r="R940">
        <v>0.97895743663319001</v>
      </c>
      <c r="S940">
        <v>0</v>
      </c>
      <c r="T940">
        <v>0</v>
      </c>
      <c r="U940">
        <v>0.8121951219512189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0.25</v>
      </c>
      <c r="AB940">
        <v>0</v>
      </c>
      <c r="AC940">
        <v>0</v>
      </c>
      <c r="AD940">
        <v>0</v>
      </c>
      <c r="AE940">
        <v>2.1042563366809985E-2</v>
      </c>
      <c r="AF940">
        <v>0</v>
      </c>
      <c r="AG940">
        <v>0.97895743663319001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0.48492016558249573</v>
      </c>
      <c r="AN940">
        <v>0.48492016558249573</v>
      </c>
      <c r="AO940">
        <v>0.47471620227038208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0.51507983441750427</v>
      </c>
      <c r="BA940">
        <v>0</v>
      </c>
      <c r="BB940">
        <v>1.0203963312113651E-2</v>
      </c>
      <c r="BC940">
        <v>0</v>
      </c>
      <c r="BD940">
        <v>0.47471620227038208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2.1065217391304336</v>
      </c>
      <c r="BK940">
        <v>2.1065217391304336</v>
      </c>
      <c r="BL940">
        <v>1.0214948705422568</v>
      </c>
      <c r="CC940">
        <v>0</v>
      </c>
      <c r="CD940">
        <v>0</v>
      </c>
      <c r="CE940">
        <v>0</v>
      </c>
    </row>
    <row r="941" spans="1:84" hidden="1" x14ac:dyDescent="0.25">
      <c r="A941" t="s">
        <v>128</v>
      </c>
      <c r="B941" t="s">
        <v>422</v>
      </c>
      <c r="C941" t="s">
        <v>72</v>
      </c>
      <c r="D941" s="12">
        <v>46246</v>
      </c>
      <c r="E941" t="s">
        <v>134</v>
      </c>
      <c r="F941" t="s">
        <v>134</v>
      </c>
      <c r="G941" t="s">
        <v>134</v>
      </c>
      <c r="H941" t="s">
        <v>75</v>
      </c>
      <c r="I941">
        <v>20</v>
      </c>
      <c r="J941">
        <v>2.2762723066754802</v>
      </c>
      <c r="K941">
        <v>46246</v>
      </c>
      <c r="L941" t="s">
        <v>491</v>
      </c>
      <c r="M941">
        <v>3.8</v>
      </c>
      <c r="N941">
        <v>3.8</v>
      </c>
      <c r="O941">
        <v>1.3840830449826986</v>
      </c>
      <c r="P941">
        <v>1.6693960511033674</v>
      </c>
      <c r="Q941">
        <v>1.6693960511033674</v>
      </c>
      <c r="R941">
        <v>0.60804809728769516</v>
      </c>
      <c r="S941">
        <v>0</v>
      </c>
      <c r="T941">
        <v>0</v>
      </c>
      <c r="U941">
        <v>0.41939605110336742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0.25</v>
      </c>
      <c r="AB941">
        <v>0</v>
      </c>
      <c r="AC941">
        <v>0</v>
      </c>
      <c r="AD941">
        <v>0</v>
      </c>
      <c r="AE941">
        <v>0.39195190271230484</v>
      </c>
      <c r="AF941">
        <v>0</v>
      </c>
      <c r="AG941">
        <v>0.60804809728769516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0.59901902807249485</v>
      </c>
      <c r="AN941">
        <v>0.59901902807249485</v>
      </c>
      <c r="AO941">
        <v>0.36423238025860494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0.40098097192750515</v>
      </c>
      <c r="BA941">
        <v>0</v>
      </c>
      <c r="BB941">
        <v>0.23478664781388991</v>
      </c>
      <c r="BC941">
        <v>0</v>
      </c>
      <c r="BD941">
        <v>0.36423238025860494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2.7455000000000007</v>
      </c>
      <c r="BK941">
        <v>2.7455000000000007</v>
      </c>
      <c r="BL941">
        <v>1.6446067415730348</v>
      </c>
      <c r="CC941">
        <v>0</v>
      </c>
      <c r="CD941">
        <v>0</v>
      </c>
      <c r="CE941">
        <v>0</v>
      </c>
    </row>
    <row r="942" spans="1:84" hidden="1" x14ac:dyDescent="0.25">
      <c r="A942" t="s">
        <v>128</v>
      </c>
      <c r="B942" t="s">
        <v>422</v>
      </c>
      <c r="C942" t="s">
        <v>72</v>
      </c>
      <c r="D942" s="12">
        <v>46241</v>
      </c>
      <c r="E942" t="s">
        <v>420</v>
      </c>
      <c r="F942" t="s">
        <v>420</v>
      </c>
      <c r="G942" t="s">
        <v>420</v>
      </c>
      <c r="H942" t="s">
        <v>75</v>
      </c>
      <c r="I942">
        <v>20</v>
      </c>
      <c r="J942">
        <v>0</v>
      </c>
      <c r="K942">
        <v>46241</v>
      </c>
      <c r="L942" t="s">
        <v>476</v>
      </c>
      <c r="M942">
        <v>0.95</v>
      </c>
      <c r="N942">
        <v>0.95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1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1</v>
      </c>
      <c r="CD942">
        <v>0</v>
      </c>
      <c r="CF942">
        <v>0</v>
      </c>
    </row>
    <row r="943" spans="1:84" hidden="1" x14ac:dyDescent="0.25">
      <c r="A943" t="s">
        <v>128</v>
      </c>
      <c r="B943" t="s">
        <v>422</v>
      </c>
      <c r="C943" t="s">
        <v>72</v>
      </c>
      <c r="D943" s="12">
        <v>46246</v>
      </c>
      <c r="E943" t="s">
        <v>134</v>
      </c>
      <c r="F943" t="s">
        <v>134</v>
      </c>
      <c r="G943" t="s">
        <v>134</v>
      </c>
      <c r="H943" t="s">
        <v>74</v>
      </c>
      <c r="I943">
        <v>20</v>
      </c>
      <c r="J943">
        <v>1.8426966292134832</v>
      </c>
      <c r="K943">
        <v>46246</v>
      </c>
      <c r="L943" t="s">
        <v>490</v>
      </c>
      <c r="M943">
        <v>0.95</v>
      </c>
      <c r="N943">
        <v>0.95</v>
      </c>
      <c r="O943">
        <v>6.2745098039215685E-2</v>
      </c>
      <c r="P943">
        <v>0.51554878048780484</v>
      </c>
      <c r="Q943">
        <v>0.51554878048780484</v>
      </c>
      <c r="R943">
        <v>3.4050693448110951E-2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0.48445121951219516</v>
      </c>
      <c r="AD943">
        <v>0</v>
      </c>
      <c r="AE943">
        <v>0.48149808703969388</v>
      </c>
      <c r="AF943">
        <v>0</v>
      </c>
      <c r="AG943">
        <v>3.4050693448110951E-2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1.9396806623299825</v>
      </c>
      <c r="AN943">
        <v>1.9396806623299825</v>
      </c>
      <c r="AO943">
        <v>6.6047471620227047E-2</v>
      </c>
      <c r="BF943">
        <v>0</v>
      </c>
      <c r="BG943">
        <v>0</v>
      </c>
      <c r="BH943">
        <v>0</v>
      </c>
      <c r="BJ943">
        <v>15.140625</v>
      </c>
      <c r="BK943">
        <v>15.140625</v>
      </c>
      <c r="BL943">
        <v>29.367977528089888</v>
      </c>
      <c r="CC943">
        <v>0</v>
      </c>
      <c r="CD943">
        <v>0</v>
      </c>
      <c r="CE943">
        <v>0</v>
      </c>
    </row>
    <row r="944" spans="1:84" hidden="1" x14ac:dyDescent="0.25">
      <c r="A944" t="s">
        <v>128</v>
      </c>
      <c r="B944" t="s">
        <v>422</v>
      </c>
      <c r="C944" t="s">
        <v>72</v>
      </c>
      <c r="D944" s="12">
        <v>46239</v>
      </c>
      <c r="E944" t="s">
        <v>134</v>
      </c>
      <c r="F944" t="s">
        <v>134</v>
      </c>
      <c r="G944" t="s">
        <v>134</v>
      </c>
      <c r="H944" t="s">
        <v>74</v>
      </c>
      <c r="I944">
        <v>20</v>
      </c>
      <c r="J944">
        <v>1.8426966292134832</v>
      </c>
      <c r="K944">
        <v>46239</v>
      </c>
      <c r="L944" t="s">
        <v>469</v>
      </c>
      <c r="M944">
        <v>0.95</v>
      </c>
      <c r="N944">
        <v>0.95</v>
      </c>
      <c r="O944">
        <v>6.2745098039215685E-2</v>
      </c>
      <c r="P944">
        <v>0.51554878048780484</v>
      </c>
      <c r="Q944">
        <v>0.51554878048780484</v>
      </c>
      <c r="R944">
        <v>3.4050693448110951E-2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0.48445121951219516</v>
      </c>
      <c r="AD944">
        <v>0</v>
      </c>
      <c r="AE944">
        <v>0.48149808703969388</v>
      </c>
      <c r="AF944">
        <v>0</v>
      </c>
      <c r="AG944">
        <v>3.4050693448110951E-2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1.9396806623299825</v>
      </c>
      <c r="AN944">
        <v>1.9396806623299825</v>
      </c>
      <c r="AO944">
        <v>6.6047471620227047E-2</v>
      </c>
      <c r="BF944">
        <v>0</v>
      </c>
      <c r="BG944">
        <v>0</v>
      </c>
      <c r="BH944">
        <v>0</v>
      </c>
      <c r="BJ944">
        <v>15.140625</v>
      </c>
      <c r="BK944">
        <v>15.140625</v>
      </c>
      <c r="BL944">
        <v>29.367977528089888</v>
      </c>
      <c r="CC944">
        <v>0</v>
      </c>
      <c r="CD944">
        <v>0</v>
      </c>
      <c r="CE944">
        <v>0</v>
      </c>
    </row>
    <row r="945" spans="1:84" hidden="1" x14ac:dyDescent="0.25">
      <c r="A945" t="s">
        <v>128</v>
      </c>
      <c r="B945" t="s">
        <v>422</v>
      </c>
      <c r="C945" t="s">
        <v>72</v>
      </c>
      <c r="D945" s="12">
        <v>46242</v>
      </c>
      <c r="E945" t="s">
        <v>420</v>
      </c>
      <c r="F945" t="s">
        <v>420</v>
      </c>
      <c r="G945" t="s">
        <v>420</v>
      </c>
      <c r="H945" t="s">
        <v>73</v>
      </c>
      <c r="I945">
        <v>20</v>
      </c>
      <c r="J945">
        <v>0.95622385454066372</v>
      </c>
      <c r="K945">
        <v>46242</v>
      </c>
      <c r="L945" t="s">
        <v>477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1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</row>
    <row r="946" spans="1:84" hidden="1" x14ac:dyDescent="0.25">
      <c r="A946" t="s">
        <v>128</v>
      </c>
      <c r="B946" t="s">
        <v>422</v>
      </c>
      <c r="C946" t="s">
        <v>72</v>
      </c>
      <c r="D946" s="12">
        <v>46246</v>
      </c>
      <c r="E946" t="s">
        <v>134</v>
      </c>
      <c r="F946" t="s">
        <v>134</v>
      </c>
      <c r="G946" t="s">
        <v>134</v>
      </c>
      <c r="H946" t="s">
        <v>73</v>
      </c>
      <c r="I946">
        <v>20</v>
      </c>
      <c r="J946">
        <v>2.7640449438202253</v>
      </c>
      <c r="K946">
        <v>46246</v>
      </c>
      <c r="L946" t="s">
        <v>489</v>
      </c>
      <c r="M946">
        <v>3.8</v>
      </c>
      <c r="N946">
        <v>3.8</v>
      </c>
      <c r="O946">
        <v>3.2205882352941169</v>
      </c>
      <c r="P946">
        <v>1.3747967479674794</v>
      </c>
      <c r="Q946">
        <v>1.3747967479674794</v>
      </c>
      <c r="R946">
        <v>1.1651721664275461</v>
      </c>
      <c r="S946">
        <v>0</v>
      </c>
      <c r="T946">
        <v>0</v>
      </c>
      <c r="U946">
        <v>0.12479674796747942</v>
      </c>
      <c r="V946">
        <v>0</v>
      </c>
      <c r="W946">
        <v>0</v>
      </c>
      <c r="X946">
        <v>0</v>
      </c>
      <c r="Y946">
        <v>0.16517216642754606</v>
      </c>
      <c r="Z946">
        <v>0</v>
      </c>
      <c r="AA946">
        <v>8.4827833572453937E-2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0.72738024837374349</v>
      </c>
      <c r="AN946">
        <v>0.72738024837374349</v>
      </c>
      <c r="AO946">
        <v>0.84752321981424128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0.15247678018575872</v>
      </c>
      <c r="BA946">
        <v>0</v>
      </c>
      <c r="BB946">
        <v>0</v>
      </c>
      <c r="BC946">
        <v>0</v>
      </c>
      <c r="BD946">
        <v>0.72738024837374349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1.1799086757990871</v>
      </c>
      <c r="BK946">
        <v>1.1799086757990871</v>
      </c>
      <c r="BL946">
        <v>0.85824226566107475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0.17990867579908709</v>
      </c>
      <c r="BV946">
        <v>0</v>
      </c>
      <c r="BW946">
        <v>0</v>
      </c>
      <c r="BX946">
        <v>0</v>
      </c>
      <c r="BY946">
        <v>0.14175773433892525</v>
      </c>
      <c r="BZ946">
        <v>0</v>
      </c>
      <c r="CA946">
        <v>0.85824226566107475</v>
      </c>
      <c r="CB946">
        <v>0</v>
      </c>
      <c r="CC946">
        <v>0</v>
      </c>
      <c r="CD946">
        <v>0</v>
      </c>
      <c r="CE946">
        <v>0</v>
      </c>
      <c r="CF946">
        <v>0</v>
      </c>
    </row>
    <row r="947" spans="1:84" hidden="1" x14ac:dyDescent="0.25">
      <c r="A947" t="s">
        <v>128</v>
      </c>
      <c r="B947" t="s">
        <v>422</v>
      </c>
      <c r="C947" t="s">
        <v>72</v>
      </c>
      <c r="D947" s="12">
        <v>46245</v>
      </c>
      <c r="E947" t="s">
        <v>134</v>
      </c>
      <c r="F947" t="s">
        <v>134</v>
      </c>
      <c r="G947" t="s">
        <v>134</v>
      </c>
      <c r="H947" t="s">
        <v>75</v>
      </c>
      <c r="I947">
        <v>20</v>
      </c>
      <c r="J947">
        <v>2.6014540647719762</v>
      </c>
      <c r="K947">
        <v>46245</v>
      </c>
      <c r="L947" t="s">
        <v>488</v>
      </c>
      <c r="M947">
        <v>3.8</v>
      </c>
      <c r="N947">
        <v>3.8</v>
      </c>
      <c r="O947">
        <v>1.2179930795847749</v>
      </c>
      <c r="P947">
        <v>1.4607215447154471</v>
      </c>
      <c r="Q947">
        <v>1.4607215447154471</v>
      </c>
      <c r="R947">
        <v>0.46819703491152553</v>
      </c>
      <c r="S947">
        <v>0</v>
      </c>
      <c r="T947">
        <v>0</v>
      </c>
      <c r="U947">
        <v>0.21072154471544713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0.25</v>
      </c>
      <c r="AB947">
        <v>0</v>
      </c>
      <c r="AC947">
        <v>0</v>
      </c>
      <c r="AD947">
        <v>0</v>
      </c>
      <c r="AE947">
        <v>0.53180296508847447</v>
      </c>
      <c r="AF947">
        <v>0</v>
      </c>
      <c r="AG947">
        <v>0.46819703491152553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0.68459317493999372</v>
      </c>
      <c r="AN947">
        <v>0.68459317493999372</v>
      </c>
      <c r="AO947">
        <v>0.32052449462757238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0.31540682506000628</v>
      </c>
      <c r="BA947">
        <v>0</v>
      </c>
      <c r="BB947">
        <v>0.36406868031242134</v>
      </c>
      <c r="BC947">
        <v>0</v>
      </c>
      <c r="BD947">
        <v>0.32052449462757238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3.1198863636363638</v>
      </c>
      <c r="BK947">
        <v>3.1198863636363638</v>
      </c>
      <c r="BL947">
        <v>2.1358529111338105</v>
      </c>
      <c r="CC947">
        <v>0</v>
      </c>
      <c r="CD947">
        <v>0</v>
      </c>
      <c r="CE947">
        <v>0</v>
      </c>
    </row>
    <row r="948" spans="1:84" hidden="1" x14ac:dyDescent="0.25">
      <c r="A948" t="s">
        <v>128</v>
      </c>
      <c r="B948" t="s">
        <v>422</v>
      </c>
      <c r="C948" t="s">
        <v>72</v>
      </c>
      <c r="D948" s="12">
        <v>46242</v>
      </c>
      <c r="E948" t="s">
        <v>420</v>
      </c>
      <c r="F948" t="s">
        <v>420</v>
      </c>
      <c r="G948" t="s">
        <v>420</v>
      </c>
      <c r="H948" t="s">
        <v>75</v>
      </c>
      <c r="I948">
        <v>20</v>
      </c>
      <c r="J948">
        <v>0</v>
      </c>
      <c r="K948">
        <v>46242</v>
      </c>
      <c r="L948" t="s">
        <v>479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1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F948">
        <v>0</v>
      </c>
    </row>
    <row r="949" spans="1:84" hidden="1" x14ac:dyDescent="0.25">
      <c r="A949" t="s">
        <v>128</v>
      </c>
      <c r="B949" t="s">
        <v>422</v>
      </c>
      <c r="C949" t="s">
        <v>72</v>
      </c>
      <c r="D949" s="12">
        <v>46245</v>
      </c>
      <c r="E949" t="s">
        <v>134</v>
      </c>
      <c r="F949" t="s">
        <v>134</v>
      </c>
      <c r="G949" t="s">
        <v>134</v>
      </c>
      <c r="H949" t="s">
        <v>74</v>
      </c>
      <c r="I949">
        <v>20</v>
      </c>
      <c r="J949">
        <v>1.8426966292134832</v>
      </c>
      <c r="K949">
        <v>46245</v>
      </c>
      <c r="L949" t="s">
        <v>487</v>
      </c>
      <c r="M949">
        <v>0.95</v>
      </c>
      <c r="N949">
        <v>0.95</v>
      </c>
      <c r="O949">
        <v>6.2745098039215685E-2</v>
      </c>
      <c r="P949">
        <v>0.51554878048780484</v>
      </c>
      <c r="Q949">
        <v>0.51554878048780484</v>
      </c>
      <c r="R949">
        <v>3.4050693448110951E-2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0.48445121951219516</v>
      </c>
      <c r="AD949">
        <v>0</v>
      </c>
      <c r="AE949">
        <v>0.48149808703969388</v>
      </c>
      <c r="AF949">
        <v>0</v>
      </c>
      <c r="AG949">
        <v>3.4050693448110951E-2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1.9396806623299825</v>
      </c>
      <c r="AN949">
        <v>1.9396806623299825</v>
      </c>
      <c r="AO949">
        <v>6.6047471620227047E-2</v>
      </c>
      <c r="BF949">
        <v>0</v>
      </c>
      <c r="BG949">
        <v>0</v>
      </c>
      <c r="BH949">
        <v>0</v>
      </c>
      <c r="BJ949">
        <v>15.140625</v>
      </c>
      <c r="BK949">
        <v>15.140625</v>
      </c>
      <c r="BL949">
        <v>29.367977528089888</v>
      </c>
      <c r="CC949">
        <v>0</v>
      </c>
      <c r="CD949">
        <v>0</v>
      </c>
      <c r="CE949">
        <v>0</v>
      </c>
    </row>
    <row r="950" spans="1:84" hidden="1" x14ac:dyDescent="0.25">
      <c r="A950" t="s">
        <v>128</v>
      </c>
      <c r="B950" t="s">
        <v>422</v>
      </c>
      <c r="C950" t="s">
        <v>72</v>
      </c>
      <c r="D950" s="12">
        <v>46243</v>
      </c>
      <c r="E950" t="s">
        <v>420</v>
      </c>
      <c r="F950" t="s">
        <v>420</v>
      </c>
      <c r="G950" t="s">
        <v>420</v>
      </c>
      <c r="H950" t="s">
        <v>73</v>
      </c>
      <c r="I950">
        <v>20</v>
      </c>
      <c r="J950">
        <v>0.95622385454066372</v>
      </c>
      <c r="K950">
        <v>46243</v>
      </c>
      <c r="L950" t="s">
        <v>480</v>
      </c>
      <c r="M950">
        <v>0.95</v>
      </c>
      <c r="N950">
        <v>0.95</v>
      </c>
      <c r="O950">
        <v>0.82352941176470595</v>
      </c>
      <c r="P950">
        <v>0.99349121598346501</v>
      </c>
      <c r="Q950">
        <v>0.99349121598346501</v>
      </c>
      <c r="R950">
        <v>0.8612307754655425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6.5087840165349853E-3</v>
      </c>
      <c r="AD950">
        <v>0</v>
      </c>
      <c r="AE950">
        <v>0.13226044051792252</v>
      </c>
      <c r="AF950">
        <v>0</v>
      </c>
      <c r="AG950">
        <v>0.8612307754655425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1.0065514258322776</v>
      </c>
      <c r="AN950">
        <v>1.0065514258322776</v>
      </c>
      <c r="AO950">
        <v>0.86687306501548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6.5514258322776353E-3</v>
      </c>
      <c r="AY950">
        <v>0</v>
      </c>
      <c r="AZ950">
        <v>0</v>
      </c>
      <c r="BA950">
        <v>0</v>
      </c>
      <c r="BB950">
        <v>0.13312693498452</v>
      </c>
      <c r="BC950">
        <v>0</v>
      </c>
      <c r="BD950">
        <v>0.86687306501548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1.1535714285714285</v>
      </c>
      <c r="BK950">
        <v>1.1535714285714285</v>
      </c>
      <c r="BL950">
        <v>1.1611289662279487</v>
      </c>
      <c r="BM950">
        <v>7.5575376565202301E-3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0.15357142857142847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1</v>
      </c>
      <c r="CB950">
        <v>0</v>
      </c>
      <c r="CC950">
        <v>0</v>
      </c>
      <c r="CD950">
        <v>0</v>
      </c>
      <c r="CE950">
        <v>0</v>
      </c>
      <c r="CF950">
        <v>0</v>
      </c>
    </row>
    <row r="951" spans="1:84" hidden="1" x14ac:dyDescent="0.25">
      <c r="A951" t="s">
        <v>128</v>
      </c>
      <c r="B951" t="s">
        <v>422</v>
      </c>
      <c r="C951" t="s">
        <v>72</v>
      </c>
      <c r="D951" s="12">
        <v>46245</v>
      </c>
      <c r="E951" t="s">
        <v>134</v>
      </c>
      <c r="F951" t="s">
        <v>134</v>
      </c>
      <c r="G951" t="s">
        <v>134</v>
      </c>
      <c r="H951" t="s">
        <v>73</v>
      </c>
      <c r="I951">
        <v>20</v>
      </c>
      <c r="J951">
        <v>1.3820224719101126</v>
      </c>
      <c r="K951">
        <v>46245</v>
      </c>
      <c r="L951" t="s">
        <v>486</v>
      </c>
      <c r="M951">
        <v>3.8</v>
      </c>
      <c r="N951">
        <v>3.8</v>
      </c>
      <c r="O951">
        <v>3.1470588235294112</v>
      </c>
      <c r="P951">
        <v>2.7495934959349588</v>
      </c>
      <c r="Q951">
        <v>2.7495934959349588</v>
      </c>
      <c r="R951">
        <v>2.2771401243424192</v>
      </c>
      <c r="S951">
        <v>0</v>
      </c>
      <c r="T951">
        <v>0</v>
      </c>
      <c r="U951">
        <v>0.47245337159253964</v>
      </c>
      <c r="V951">
        <v>0</v>
      </c>
      <c r="W951">
        <v>1.0271401243424192</v>
      </c>
      <c r="X951">
        <v>0</v>
      </c>
      <c r="Y951">
        <v>0.25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0.36369012418687174</v>
      </c>
      <c r="AN951">
        <v>0.36369012418687174</v>
      </c>
      <c r="AO951">
        <v>0.828173374613003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0.171826625386997</v>
      </c>
      <c r="BA951">
        <v>0</v>
      </c>
      <c r="BB951">
        <v>0</v>
      </c>
      <c r="BC951">
        <v>0</v>
      </c>
      <c r="BD951">
        <v>0.36369012418687174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1.2074766355140187</v>
      </c>
      <c r="BK951">
        <v>1.2074766355140187</v>
      </c>
      <c r="BL951">
        <v>0.43914732752283958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0.20747663551401874</v>
      </c>
      <c r="BV951">
        <v>0</v>
      </c>
      <c r="BW951">
        <v>0</v>
      </c>
      <c r="BX951">
        <v>0</v>
      </c>
      <c r="BY951">
        <v>0.56085267247716042</v>
      </c>
      <c r="BZ951">
        <v>0</v>
      </c>
      <c r="CA951">
        <v>0.43914732752283958</v>
      </c>
      <c r="CB951">
        <v>0</v>
      </c>
      <c r="CC951">
        <v>0</v>
      </c>
      <c r="CD951">
        <v>0</v>
      </c>
      <c r="CE951">
        <v>0</v>
      </c>
      <c r="CF951">
        <v>0</v>
      </c>
    </row>
    <row r="952" spans="1:84" hidden="1" x14ac:dyDescent="0.25">
      <c r="A952" t="s">
        <v>128</v>
      </c>
      <c r="B952" t="s">
        <v>422</v>
      </c>
      <c r="C952" t="s">
        <v>72</v>
      </c>
      <c r="D952" s="12">
        <v>46243</v>
      </c>
      <c r="E952" t="s">
        <v>420</v>
      </c>
      <c r="F952" t="s">
        <v>420</v>
      </c>
      <c r="G952" t="s">
        <v>420</v>
      </c>
      <c r="H952" t="s">
        <v>74</v>
      </c>
      <c r="I952">
        <v>20</v>
      </c>
      <c r="J952">
        <v>0</v>
      </c>
      <c r="K952">
        <v>46243</v>
      </c>
      <c r="L952" t="s">
        <v>481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1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F952">
        <v>0</v>
      </c>
    </row>
    <row r="953" spans="1:84" hidden="1" x14ac:dyDescent="0.25">
      <c r="A953" t="s">
        <v>128</v>
      </c>
      <c r="B953" t="s">
        <v>422</v>
      </c>
      <c r="C953" t="s">
        <v>72</v>
      </c>
      <c r="D953" s="12">
        <v>46243</v>
      </c>
      <c r="E953" t="s">
        <v>420</v>
      </c>
      <c r="F953" t="s">
        <v>420</v>
      </c>
      <c r="G953" t="s">
        <v>420</v>
      </c>
      <c r="H953" t="s">
        <v>75</v>
      </c>
      <c r="I953">
        <v>20</v>
      </c>
      <c r="J953">
        <v>0</v>
      </c>
      <c r="K953">
        <v>46243</v>
      </c>
      <c r="L953" t="s">
        <v>482</v>
      </c>
      <c r="M953">
        <v>0.95</v>
      </c>
      <c r="N953">
        <v>0.95</v>
      </c>
      <c r="O953">
        <v>0.16608996539792387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0.17483154252413038</v>
      </c>
      <c r="AK953">
        <v>0</v>
      </c>
      <c r="AL953">
        <v>0</v>
      </c>
      <c r="AM953">
        <v>0</v>
      </c>
      <c r="AN953">
        <v>0</v>
      </c>
      <c r="AO953">
        <v>0.17483154252413038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0.82516845747586964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I953">
        <v>0</v>
      </c>
      <c r="BJ953">
        <v>5.7197916666666666</v>
      </c>
      <c r="BK953">
        <v>5.7197916666666666</v>
      </c>
      <c r="BL953">
        <v>0</v>
      </c>
      <c r="CC953">
        <v>0.82516845747586964</v>
      </c>
      <c r="CD953">
        <v>0.17483154252413038</v>
      </c>
    </row>
    <row r="954" spans="1:84" hidden="1" x14ac:dyDescent="0.25">
      <c r="A954" t="s">
        <v>128</v>
      </c>
      <c r="B954" t="s">
        <v>422</v>
      </c>
      <c r="C954" t="s">
        <v>72</v>
      </c>
      <c r="D954" s="12">
        <v>46244</v>
      </c>
      <c r="E954" t="s">
        <v>134</v>
      </c>
      <c r="F954" t="s">
        <v>134</v>
      </c>
      <c r="G954" t="s">
        <v>134</v>
      </c>
      <c r="H954" t="s">
        <v>75</v>
      </c>
      <c r="I954">
        <v>20</v>
      </c>
      <c r="J954">
        <v>2.6014540647719766</v>
      </c>
      <c r="K954">
        <v>46244</v>
      </c>
      <c r="L954" t="s">
        <v>485</v>
      </c>
      <c r="M954">
        <v>4.75</v>
      </c>
      <c r="N954">
        <v>4.75</v>
      </c>
      <c r="O954">
        <v>1.3840830449826986</v>
      </c>
      <c r="P954">
        <v>1.8259019308943087</v>
      </c>
      <c r="Q954">
        <v>1.8259019308943087</v>
      </c>
      <c r="R954">
        <v>0.53204208512673345</v>
      </c>
      <c r="S954">
        <v>0</v>
      </c>
      <c r="T954">
        <v>0</v>
      </c>
      <c r="U954">
        <v>0.57590193089430874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0.25</v>
      </c>
      <c r="AB954">
        <v>0</v>
      </c>
      <c r="AC954">
        <v>0</v>
      </c>
      <c r="AD954">
        <v>0</v>
      </c>
      <c r="AE954">
        <v>0.46795791487326655</v>
      </c>
      <c r="AF954">
        <v>0</v>
      </c>
      <c r="AG954">
        <v>0.53204208512673345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0.54767453995199511</v>
      </c>
      <c r="AN954">
        <v>0.54767453995199511</v>
      </c>
      <c r="AO954">
        <v>0.29138590420688393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0.45232546004800489</v>
      </c>
      <c r="BA954">
        <v>0</v>
      </c>
      <c r="BB954">
        <v>0.25628863574511118</v>
      </c>
      <c r="BC954">
        <v>0</v>
      </c>
      <c r="BD954">
        <v>0.29138590420688393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3.4318750000000007</v>
      </c>
      <c r="BK954">
        <v>3.4318750000000007</v>
      </c>
      <c r="BL954">
        <v>1.8795505617977535</v>
      </c>
      <c r="CC954">
        <v>0</v>
      </c>
      <c r="CD954">
        <v>0</v>
      </c>
      <c r="CE954">
        <v>0</v>
      </c>
    </row>
    <row r="955" spans="1:84" hidden="1" x14ac:dyDescent="0.25">
      <c r="A955" t="s">
        <v>128</v>
      </c>
      <c r="B955" t="s">
        <v>422</v>
      </c>
      <c r="C955" t="s">
        <v>72</v>
      </c>
      <c r="D955" s="12">
        <v>46244</v>
      </c>
      <c r="E955" t="s">
        <v>134</v>
      </c>
      <c r="F955" t="s">
        <v>134</v>
      </c>
      <c r="G955" t="s">
        <v>134</v>
      </c>
      <c r="H955" t="s">
        <v>74</v>
      </c>
      <c r="I955">
        <v>20</v>
      </c>
      <c r="J955">
        <v>1.8426966292134832</v>
      </c>
      <c r="K955">
        <v>46244</v>
      </c>
      <c r="L955" t="s">
        <v>484</v>
      </c>
      <c r="M955">
        <v>0.95</v>
      </c>
      <c r="N955">
        <v>0.95</v>
      </c>
      <c r="O955">
        <v>6.2745098039215685E-2</v>
      </c>
      <c r="P955">
        <v>0.51554878048780484</v>
      </c>
      <c r="Q955">
        <v>0.51554878048780484</v>
      </c>
      <c r="R955">
        <v>3.4050693448110951E-2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0.48445121951219516</v>
      </c>
      <c r="AD955">
        <v>0</v>
      </c>
      <c r="AE955">
        <v>0.48149808703969388</v>
      </c>
      <c r="AF955">
        <v>0</v>
      </c>
      <c r="AG955">
        <v>3.4050693448110951E-2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1.9396806623299825</v>
      </c>
      <c r="AN955">
        <v>1.9396806623299825</v>
      </c>
      <c r="AO955">
        <v>6.6047471620227047E-2</v>
      </c>
      <c r="BF955">
        <v>0</v>
      </c>
      <c r="BG955">
        <v>0</v>
      </c>
      <c r="BH955">
        <v>0</v>
      </c>
      <c r="BJ955">
        <v>15.140625</v>
      </c>
      <c r="BK955">
        <v>15.140625</v>
      </c>
      <c r="BL955">
        <v>29.367977528089888</v>
      </c>
      <c r="CC955">
        <v>0</v>
      </c>
      <c r="CD955">
        <v>0</v>
      </c>
      <c r="CE955">
        <v>0</v>
      </c>
    </row>
    <row r="956" spans="1:84" hidden="1" x14ac:dyDescent="0.25">
      <c r="A956" t="s">
        <v>128</v>
      </c>
      <c r="B956" t="s">
        <v>422</v>
      </c>
      <c r="C956" t="s">
        <v>72</v>
      </c>
      <c r="D956" s="12">
        <v>46244</v>
      </c>
      <c r="E956" t="s">
        <v>134</v>
      </c>
      <c r="F956" t="s">
        <v>134</v>
      </c>
      <c r="G956" t="s">
        <v>134</v>
      </c>
      <c r="H956" t="s">
        <v>73</v>
      </c>
      <c r="I956">
        <v>20</v>
      </c>
      <c r="J956">
        <v>1.0365168539325842</v>
      </c>
      <c r="K956">
        <v>46244</v>
      </c>
      <c r="L956" t="s">
        <v>483</v>
      </c>
      <c r="M956">
        <v>3.8</v>
      </c>
      <c r="N956">
        <v>3.8</v>
      </c>
      <c r="O956">
        <v>3.2205882352941169</v>
      </c>
      <c r="P956">
        <v>3.6661246612466125</v>
      </c>
      <c r="Q956">
        <v>3.6661246612466125</v>
      </c>
      <c r="R956">
        <v>3.1071257771401237</v>
      </c>
      <c r="S956">
        <v>0</v>
      </c>
      <c r="T956">
        <v>0</v>
      </c>
      <c r="U956">
        <v>0.55899888410648879</v>
      </c>
      <c r="V956">
        <v>0</v>
      </c>
      <c r="W956">
        <v>1.8571257771401237</v>
      </c>
      <c r="X956">
        <v>0</v>
      </c>
      <c r="Y956">
        <v>0.25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0.27276759314015375</v>
      </c>
      <c r="AN956">
        <v>0.27276759314015375</v>
      </c>
      <c r="AO956">
        <v>0.84752321981424128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0.15247678018575872</v>
      </c>
      <c r="BA956">
        <v>0</v>
      </c>
      <c r="BB956">
        <v>0</v>
      </c>
      <c r="BC956">
        <v>0</v>
      </c>
      <c r="BD956">
        <v>0.27276759314015375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1.1799086757990871</v>
      </c>
      <c r="BK956">
        <v>1.1799086757990871</v>
      </c>
      <c r="BL956">
        <v>0.32184084962290294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0.17990867579908709</v>
      </c>
      <c r="BV956">
        <v>0</v>
      </c>
      <c r="BW956">
        <v>0</v>
      </c>
      <c r="BX956">
        <v>0</v>
      </c>
      <c r="BY956">
        <v>0.67815915037709706</v>
      </c>
      <c r="BZ956">
        <v>0</v>
      </c>
      <c r="CA956">
        <v>0.32184084962290294</v>
      </c>
      <c r="CB956">
        <v>0</v>
      </c>
      <c r="CC956">
        <v>0</v>
      </c>
      <c r="CD956">
        <v>0</v>
      </c>
      <c r="CE956">
        <v>0</v>
      </c>
      <c r="CF956">
        <v>0</v>
      </c>
    </row>
    <row r="957" spans="1:84" hidden="1" x14ac:dyDescent="0.25">
      <c r="A957" t="s">
        <v>128</v>
      </c>
      <c r="B957" t="s">
        <v>422</v>
      </c>
      <c r="C957" t="s">
        <v>72</v>
      </c>
      <c r="D957" s="12">
        <v>46242</v>
      </c>
      <c r="E957" t="s">
        <v>420</v>
      </c>
      <c r="F957" t="s">
        <v>420</v>
      </c>
      <c r="G957" t="s">
        <v>420</v>
      </c>
      <c r="H957" t="s">
        <v>74</v>
      </c>
      <c r="I957">
        <v>20</v>
      </c>
      <c r="J957">
        <v>0</v>
      </c>
      <c r="K957">
        <v>46242</v>
      </c>
      <c r="L957" t="s">
        <v>478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1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F957">
        <v>0</v>
      </c>
    </row>
    <row r="958" spans="1:84" hidden="1" x14ac:dyDescent="0.25">
      <c r="A958" t="s">
        <v>128</v>
      </c>
      <c r="B958" t="s">
        <v>422</v>
      </c>
      <c r="C958" t="s">
        <v>72</v>
      </c>
      <c r="D958" s="12">
        <v>46248</v>
      </c>
      <c r="E958" t="s">
        <v>420</v>
      </c>
      <c r="F958" t="s">
        <v>420</v>
      </c>
      <c r="G958" t="s">
        <v>420</v>
      </c>
      <c r="H958" t="s">
        <v>75</v>
      </c>
      <c r="I958">
        <v>20</v>
      </c>
      <c r="J958">
        <v>0</v>
      </c>
      <c r="K958">
        <v>46248</v>
      </c>
      <c r="L958" t="s">
        <v>497</v>
      </c>
      <c r="M958">
        <v>1.9</v>
      </c>
      <c r="N958">
        <v>1.9</v>
      </c>
      <c r="O958">
        <v>0.16608996539792387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8.7415771262065192E-2</v>
      </c>
      <c r="AK958">
        <v>0</v>
      </c>
      <c r="AL958">
        <v>0</v>
      </c>
      <c r="AM958">
        <v>0</v>
      </c>
      <c r="AN958">
        <v>0</v>
      </c>
      <c r="AO958">
        <v>8.7415771262065192E-2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0.91258422873793477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I958">
        <v>0</v>
      </c>
      <c r="BJ958">
        <v>11.439583333333333</v>
      </c>
      <c r="BK958">
        <v>11.439583333333333</v>
      </c>
      <c r="BL958">
        <v>0</v>
      </c>
      <c r="CC958">
        <v>0.91258422873793477</v>
      </c>
      <c r="CD958">
        <v>8.7415771262065192E-2</v>
      </c>
    </row>
    <row r="959" spans="1:84" hidden="1" x14ac:dyDescent="0.25">
      <c r="A959" t="s">
        <v>128</v>
      </c>
      <c r="B959" t="s">
        <v>422</v>
      </c>
      <c r="C959" t="s">
        <v>72</v>
      </c>
      <c r="D959" s="12">
        <v>46249</v>
      </c>
      <c r="E959" t="s">
        <v>420</v>
      </c>
      <c r="F959" t="s">
        <v>420</v>
      </c>
      <c r="G959" t="s">
        <v>420</v>
      </c>
      <c r="H959" t="s">
        <v>73</v>
      </c>
      <c r="I959">
        <v>20</v>
      </c>
      <c r="J959">
        <v>0</v>
      </c>
      <c r="K959">
        <v>46249</v>
      </c>
      <c r="L959" t="s">
        <v>498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F959">
        <v>0</v>
      </c>
    </row>
    <row r="960" spans="1:84" hidden="1" x14ac:dyDescent="0.25">
      <c r="A960" t="s">
        <v>128</v>
      </c>
      <c r="B960" t="s">
        <v>422</v>
      </c>
      <c r="C960" t="s">
        <v>72</v>
      </c>
      <c r="D960" s="12">
        <v>46249</v>
      </c>
      <c r="E960" t="s">
        <v>420</v>
      </c>
      <c r="F960" t="s">
        <v>420</v>
      </c>
      <c r="G960" t="s">
        <v>420</v>
      </c>
      <c r="H960" t="s">
        <v>74</v>
      </c>
      <c r="I960">
        <v>20</v>
      </c>
      <c r="J960">
        <v>0</v>
      </c>
      <c r="K960">
        <v>46249</v>
      </c>
      <c r="L960" t="s">
        <v>499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1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F960">
        <v>0</v>
      </c>
    </row>
    <row r="961" spans="1:84" hidden="1" x14ac:dyDescent="0.25">
      <c r="A961" t="s">
        <v>128</v>
      </c>
      <c r="B961" t="s">
        <v>422</v>
      </c>
      <c r="C961" t="s">
        <v>72</v>
      </c>
      <c r="D961" s="12">
        <v>46234</v>
      </c>
      <c r="E961" t="s">
        <v>134</v>
      </c>
      <c r="F961" t="s">
        <v>134</v>
      </c>
      <c r="G961" t="s">
        <v>134</v>
      </c>
      <c r="H961" t="s">
        <v>73</v>
      </c>
      <c r="I961">
        <v>20</v>
      </c>
      <c r="J961">
        <v>5.1825842696629234</v>
      </c>
      <c r="K961">
        <v>46234</v>
      </c>
      <c r="L961" t="s">
        <v>453</v>
      </c>
      <c r="M961">
        <v>4.75</v>
      </c>
      <c r="N961">
        <v>4.75</v>
      </c>
      <c r="O961">
        <v>1.9131433823529425</v>
      </c>
      <c r="P961">
        <v>0.9165311653116528</v>
      </c>
      <c r="Q961">
        <v>0.9165311653116528</v>
      </c>
      <c r="R961">
        <v>0.3691485333970988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8.3468834688347204E-2</v>
      </c>
      <c r="AD961">
        <v>0</v>
      </c>
      <c r="AE961">
        <v>0.54738263191455405</v>
      </c>
      <c r="AF961">
        <v>0</v>
      </c>
      <c r="AG961">
        <v>0.3691485333970988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1.0910703725606155</v>
      </c>
      <c r="AN961">
        <v>1.0910703725606155</v>
      </c>
      <c r="AO961">
        <v>0.40276702786377738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9.1070372560615453E-2</v>
      </c>
      <c r="AY961">
        <v>0</v>
      </c>
      <c r="AZ961">
        <v>0</v>
      </c>
      <c r="BA961">
        <v>0</v>
      </c>
      <c r="BB961">
        <v>0.59723297213622262</v>
      </c>
      <c r="BC961">
        <v>0</v>
      </c>
      <c r="BD961">
        <v>0.40276702786377738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2.4828248858995901</v>
      </c>
      <c r="BK961">
        <v>2.4828248858995901</v>
      </c>
      <c r="BL961">
        <v>2.708936673261233</v>
      </c>
      <c r="CC961">
        <v>0</v>
      </c>
      <c r="CD961">
        <v>0</v>
      </c>
      <c r="CE961">
        <v>0</v>
      </c>
    </row>
    <row r="962" spans="1:84" hidden="1" x14ac:dyDescent="0.25">
      <c r="A962" t="s">
        <v>128</v>
      </c>
      <c r="B962" t="s">
        <v>422</v>
      </c>
      <c r="C962" t="s">
        <v>72</v>
      </c>
      <c r="D962" s="12">
        <v>46226</v>
      </c>
      <c r="E962" t="s">
        <v>134</v>
      </c>
      <c r="F962" t="s">
        <v>134</v>
      </c>
      <c r="G962" t="s">
        <v>134</v>
      </c>
      <c r="H962" t="s">
        <v>73</v>
      </c>
      <c r="I962">
        <v>20</v>
      </c>
      <c r="J962">
        <v>1.3820224719101126</v>
      </c>
      <c r="K962">
        <v>46226</v>
      </c>
      <c r="L962" t="s">
        <v>432</v>
      </c>
      <c r="M962">
        <v>2.8499999999999996</v>
      </c>
      <c r="N962">
        <v>2.8499999999999996</v>
      </c>
      <c r="O962">
        <v>1.7647058823529416</v>
      </c>
      <c r="P962">
        <v>2.0621951219512189</v>
      </c>
      <c r="Q962">
        <v>2.0621951219512189</v>
      </c>
      <c r="R962">
        <v>1.2769010043041606</v>
      </c>
      <c r="S962">
        <v>0</v>
      </c>
      <c r="T962">
        <v>0</v>
      </c>
      <c r="U962">
        <v>0.78529411764705825</v>
      </c>
      <c r="V962">
        <v>0</v>
      </c>
      <c r="W962">
        <v>2.6901004304160647E-2</v>
      </c>
      <c r="X962">
        <v>0</v>
      </c>
      <c r="Y962">
        <v>0.25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0.48492016558249573</v>
      </c>
      <c r="AN962">
        <v>0.48492016558249573</v>
      </c>
      <c r="AO962">
        <v>0.61919504643962875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0.38080495356037125</v>
      </c>
      <c r="BA962">
        <v>0</v>
      </c>
      <c r="BB962">
        <v>0</v>
      </c>
      <c r="BC962">
        <v>0</v>
      </c>
      <c r="BD962">
        <v>0.48492016558249573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1.6149999999999995</v>
      </c>
      <c r="BK962">
        <v>1.6149999999999995</v>
      </c>
      <c r="BL962">
        <v>0.78314606741573034</v>
      </c>
      <c r="CC962">
        <v>0</v>
      </c>
      <c r="CD962">
        <v>0</v>
      </c>
      <c r="CE962">
        <v>0</v>
      </c>
    </row>
    <row r="963" spans="1:84" hidden="1" x14ac:dyDescent="0.25">
      <c r="A963" t="s">
        <v>128</v>
      </c>
      <c r="B963" t="s">
        <v>422</v>
      </c>
      <c r="C963" t="s">
        <v>72</v>
      </c>
      <c r="D963" s="12">
        <v>46226</v>
      </c>
      <c r="E963" t="s">
        <v>134</v>
      </c>
      <c r="F963" t="s">
        <v>134</v>
      </c>
      <c r="G963" t="s">
        <v>134</v>
      </c>
      <c r="H963" t="s">
        <v>74</v>
      </c>
      <c r="I963">
        <v>20</v>
      </c>
      <c r="J963">
        <v>1.8426966292134832</v>
      </c>
      <c r="K963">
        <v>46226</v>
      </c>
      <c r="L963" t="s">
        <v>433</v>
      </c>
      <c r="M963">
        <v>0.95</v>
      </c>
      <c r="N963">
        <v>0.95</v>
      </c>
      <c r="O963">
        <v>6.2745098039215685E-2</v>
      </c>
      <c r="P963">
        <v>0.51554878048780484</v>
      </c>
      <c r="Q963">
        <v>0.51554878048780484</v>
      </c>
      <c r="R963">
        <v>3.4050693448110951E-2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0.48445121951219516</v>
      </c>
      <c r="AD963">
        <v>0</v>
      </c>
      <c r="AE963">
        <v>0.48149808703969388</v>
      </c>
      <c r="AF963">
        <v>0</v>
      </c>
      <c r="AG963">
        <v>3.4050693448110951E-2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1.9396806623299825</v>
      </c>
      <c r="AN963">
        <v>1.9396806623299825</v>
      </c>
      <c r="AO963">
        <v>6.6047471620227047E-2</v>
      </c>
      <c r="BF963">
        <v>0</v>
      </c>
      <c r="BG963">
        <v>0</v>
      </c>
      <c r="BH963">
        <v>0</v>
      </c>
      <c r="BJ963">
        <v>15.140625</v>
      </c>
      <c r="BK963">
        <v>15.140625</v>
      </c>
      <c r="BL963">
        <v>29.367977528089888</v>
      </c>
      <c r="CC963">
        <v>0</v>
      </c>
      <c r="CD963">
        <v>0</v>
      </c>
      <c r="CE963">
        <v>0</v>
      </c>
    </row>
    <row r="964" spans="1:84" hidden="1" x14ac:dyDescent="0.25">
      <c r="A964" t="s">
        <v>128</v>
      </c>
      <c r="B964" t="s">
        <v>422</v>
      </c>
      <c r="C964" t="s">
        <v>72</v>
      </c>
      <c r="D964" s="12">
        <v>46233</v>
      </c>
      <c r="E964" t="s">
        <v>134</v>
      </c>
      <c r="F964" t="s">
        <v>134</v>
      </c>
      <c r="G964" t="s">
        <v>134</v>
      </c>
      <c r="H964" t="s">
        <v>75</v>
      </c>
      <c r="I964">
        <v>20</v>
      </c>
      <c r="J964">
        <v>2.2762723066754802</v>
      </c>
      <c r="K964">
        <v>46233</v>
      </c>
      <c r="L964" t="s">
        <v>452</v>
      </c>
      <c r="M964">
        <v>4.75</v>
      </c>
      <c r="N964">
        <v>4.75</v>
      </c>
      <c r="O964">
        <v>2.0635813148788924</v>
      </c>
      <c r="P964">
        <v>2.0867450638792091</v>
      </c>
      <c r="Q964">
        <v>2.0867450638792091</v>
      </c>
      <c r="R964">
        <v>0.90656171004987307</v>
      </c>
      <c r="S964">
        <v>0</v>
      </c>
      <c r="T964">
        <v>0</v>
      </c>
      <c r="U964">
        <v>0.83674506387920911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0.25</v>
      </c>
      <c r="AB964">
        <v>0</v>
      </c>
      <c r="AC964">
        <v>0</v>
      </c>
      <c r="AD964">
        <v>0</v>
      </c>
      <c r="AE964">
        <v>9.3438289950126929E-2</v>
      </c>
      <c r="AF964">
        <v>0</v>
      </c>
      <c r="AG964">
        <v>0.90656171004987307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0.4792152224579958</v>
      </c>
      <c r="AN964">
        <v>0.4792152224579958</v>
      </c>
      <c r="AO964">
        <v>0.43443817155345105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0.52078477754200425</v>
      </c>
      <c r="BA964">
        <v>0</v>
      </c>
      <c r="BB964">
        <v>4.4777050904544757E-2</v>
      </c>
      <c r="BC964">
        <v>0</v>
      </c>
      <c r="BD964">
        <v>0.43443817155345105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2.3018235170823731</v>
      </c>
      <c r="BK964">
        <v>2.3018235170823731</v>
      </c>
      <c r="BL964">
        <v>1.1030688687976757</v>
      </c>
      <c r="CC964">
        <v>0</v>
      </c>
      <c r="CD964">
        <v>0</v>
      </c>
      <c r="CE964">
        <v>0</v>
      </c>
    </row>
    <row r="965" spans="1:84" hidden="1" x14ac:dyDescent="0.25">
      <c r="A965" t="s">
        <v>128</v>
      </c>
      <c r="B965" t="s">
        <v>422</v>
      </c>
      <c r="C965" t="s">
        <v>72</v>
      </c>
      <c r="D965" s="12">
        <v>46226</v>
      </c>
      <c r="E965" t="s">
        <v>134</v>
      </c>
      <c r="F965" t="s">
        <v>134</v>
      </c>
      <c r="G965" t="s">
        <v>134</v>
      </c>
      <c r="H965" t="s">
        <v>75</v>
      </c>
      <c r="I965">
        <v>20</v>
      </c>
      <c r="J965">
        <v>2.2762723066754793</v>
      </c>
      <c r="K965">
        <v>46226</v>
      </c>
      <c r="L965" t="s">
        <v>434</v>
      </c>
      <c r="M965">
        <v>5.6999999999999993</v>
      </c>
      <c r="N965">
        <v>5.6999999999999993</v>
      </c>
      <c r="O965">
        <v>2.0484429065743943</v>
      </c>
      <c r="P965">
        <v>2.5040940766550519</v>
      </c>
      <c r="Q965">
        <v>2.5040940766550519</v>
      </c>
      <c r="R965">
        <v>0.89991118398578929</v>
      </c>
      <c r="S965">
        <v>0</v>
      </c>
      <c r="T965">
        <v>0</v>
      </c>
      <c r="U965">
        <v>1.2540940766550519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0.25</v>
      </c>
      <c r="AB965">
        <v>0</v>
      </c>
      <c r="AC965">
        <v>0</v>
      </c>
      <c r="AD965">
        <v>0</v>
      </c>
      <c r="AE965">
        <v>0.10008881601421071</v>
      </c>
      <c r="AF965">
        <v>0</v>
      </c>
      <c r="AG965">
        <v>0.89991118398578929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0.39934601871499642</v>
      </c>
      <c r="AN965">
        <v>0.39934601871499642</v>
      </c>
      <c r="AO965">
        <v>0.35937594852182358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0.60065398128500358</v>
      </c>
      <c r="BA965">
        <v>0</v>
      </c>
      <c r="BB965">
        <v>3.9970070193172835E-2</v>
      </c>
      <c r="BC965">
        <v>0</v>
      </c>
      <c r="BD965">
        <v>0.35937594852182358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2.7826013513513512</v>
      </c>
      <c r="BK965">
        <v>2.7826013513513512</v>
      </c>
      <c r="BL965">
        <v>1.111220771333131</v>
      </c>
      <c r="CC965">
        <v>0</v>
      </c>
      <c r="CD965">
        <v>0</v>
      </c>
      <c r="CE965">
        <v>0</v>
      </c>
    </row>
    <row r="966" spans="1:84" hidden="1" x14ac:dyDescent="0.25">
      <c r="A966" t="s">
        <v>128</v>
      </c>
      <c r="B966" t="s">
        <v>422</v>
      </c>
      <c r="C966" t="s">
        <v>72</v>
      </c>
      <c r="D966" s="12">
        <v>46227</v>
      </c>
      <c r="E966" t="s">
        <v>134</v>
      </c>
      <c r="F966" t="s">
        <v>134</v>
      </c>
      <c r="G966" t="s">
        <v>134</v>
      </c>
      <c r="H966" t="s">
        <v>73</v>
      </c>
      <c r="I966">
        <v>20</v>
      </c>
      <c r="J966">
        <v>5.5280898876404505</v>
      </c>
      <c r="K966">
        <v>46227</v>
      </c>
      <c r="L966" t="s">
        <v>157</v>
      </c>
      <c r="M966">
        <v>4.75</v>
      </c>
      <c r="N966">
        <v>4.75</v>
      </c>
      <c r="O966">
        <v>1.7647058823529416</v>
      </c>
      <c r="P966">
        <v>0.85924796747967458</v>
      </c>
      <c r="Q966">
        <v>0.85924796747967458</v>
      </c>
      <c r="R966">
        <v>0.31922525107604016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0.14075203252032542</v>
      </c>
      <c r="AD966">
        <v>0</v>
      </c>
      <c r="AE966">
        <v>0.54002271640363442</v>
      </c>
      <c r="AF966">
        <v>0</v>
      </c>
      <c r="AG966">
        <v>0.31922525107604016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1.1638083973979896</v>
      </c>
      <c r="AN966">
        <v>1.1638083973979896</v>
      </c>
      <c r="AO966">
        <v>0.37151702786377716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0.16380839739798958</v>
      </c>
      <c r="AY966">
        <v>0</v>
      </c>
      <c r="AZ966">
        <v>0</v>
      </c>
      <c r="BA966">
        <v>0</v>
      </c>
      <c r="BB966">
        <v>0.62848297213622284</v>
      </c>
      <c r="BC966">
        <v>0</v>
      </c>
      <c r="BD966">
        <v>0.37151702786377716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2.691666666666666</v>
      </c>
      <c r="BK966">
        <v>2.691666666666666</v>
      </c>
      <c r="BL966">
        <v>3.1325842696629214</v>
      </c>
      <c r="CC966">
        <v>0</v>
      </c>
      <c r="CD966">
        <v>0</v>
      </c>
      <c r="CE966">
        <v>0</v>
      </c>
    </row>
    <row r="967" spans="1:84" hidden="1" x14ac:dyDescent="0.25">
      <c r="A967" t="s">
        <v>128</v>
      </c>
      <c r="B967" t="s">
        <v>422</v>
      </c>
      <c r="C967" t="s">
        <v>72</v>
      </c>
      <c r="D967" s="12">
        <v>46233</v>
      </c>
      <c r="E967" t="s">
        <v>134</v>
      </c>
      <c r="F967" t="s">
        <v>134</v>
      </c>
      <c r="G967" t="s">
        <v>134</v>
      </c>
      <c r="H967" t="s">
        <v>74</v>
      </c>
      <c r="I967">
        <v>20</v>
      </c>
      <c r="J967">
        <v>1.8426966292134832</v>
      </c>
      <c r="K967">
        <v>46233</v>
      </c>
      <c r="L967" t="s">
        <v>451</v>
      </c>
      <c r="M967">
        <v>0.95</v>
      </c>
      <c r="N967">
        <v>0.95</v>
      </c>
      <c r="O967">
        <v>1.0127450980392154</v>
      </c>
      <c r="P967">
        <v>0.51554878048780484</v>
      </c>
      <c r="Q967">
        <v>0.51554878048780484</v>
      </c>
      <c r="R967">
        <v>0.54959947393591568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3.4050693448110847E-2</v>
      </c>
      <c r="AC967">
        <v>0.45040052606408432</v>
      </c>
      <c r="AD967">
        <v>0</v>
      </c>
      <c r="AE967">
        <v>0</v>
      </c>
      <c r="AF967">
        <v>0</v>
      </c>
      <c r="AG967">
        <v>0.51554878048780484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1.9396806623299825</v>
      </c>
      <c r="AN967">
        <v>1.9396806623299825</v>
      </c>
      <c r="AO967">
        <v>1.0660474716202268</v>
      </c>
      <c r="BF967">
        <v>0</v>
      </c>
      <c r="BG967">
        <v>0</v>
      </c>
      <c r="BH967">
        <v>0</v>
      </c>
      <c r="BJ967">
        <v>0.93804453049370784</v>
      </c>
      <c r="BK967">
        <v>0.93804453049370784</v>
      </c>
      <c r="BL967">
        <v>1.8195068362030526</v>
      </c>
      <c r="BM967">
        <v>0.81950683620305265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0.48445121951219516</v>
      </c>
      <c r="BW967">
        <v>0</v>
      </c>
      <c r="BX967">
        <v>0</v>
      </c>
      <c r="BY967">
        <v>0</v>
      </c>
      <c r="BZ967">
        <v>0</v>
      </c>
      <c r="CA967">
        <v>0.93804453049370784</v>
      </c>
      <c r="CB967">
        <v>0</v>
      </c>
      <c r="CC967">
        <v>0</v>
      </c>
      <c r="CD967">
        <v>0</v>
      </c>
      <c r="CE967">
        <v>0</v>
      </c>
      <c r="CF967">
        <v>0</v>
      </c>
    </row>
    <row r="968" spans="1:84" hidden="1" x14ac:dyDescent="0.25">
      <c r="A968" t="s">
        <v>128</v>
      </c>
      <c r="B968" t="s">
        <v>422</v>
      </c>
      <c r="C968" t="s">
        <v>72</v>
      </c>
      <c r="D968" s="12">
        <v>46233</v>
      </c>
      <c r="E968" t="s">
        <v>134</v>
      </c>
      <c r="F968" t="s">
        <v>134</v>
      </c>
      <c r="G968" t="s">
        <v>134</v>
      </c>
      <c r="H968" t="s">
        <v>73</v>
      </c>
      <c r="I968">
        <v>20</v>
      </c>
      <c r="J968">
        <v>2.7640449438202253</v>
      </c>
      <c r="K968">
        <v>46233</v>
      </c>
      <c r="L968" t="s">
        <v>450</v>
      </c>
      <c r="M968">
        <v>2.8499999999999996</v>
      </c>
      <c r="N968">
        <v>2.8499999999999996</v>
      </c>
      <c r="O968">
        <v>1.6470588235294119</v>
      </c>
      <c r="P968">
        <v>1.0310975609756095</v>
      </c>
      <c r="Q968">
        <v>1.0310975609756095</v>
      </c>
      <c r="R968">
        <v>0.5958871353419416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3.1097560975609451E-2</v>
      </c>
      <c r="AB968">
        <v>0</v>
      </c>
      <c r="AC968">
        <v>0</v>
      </c>
      <c r="AD968">
        <v>0</v>
      </c>
      <c r="AE968">
        <v>0.4041128646580584</v>
      </c>
      <c r="AF968">
        <v>0</v>
      </c>
      <c r="AG968">
        <v>0.5958871353419416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0.96984033116499146</v>
      </c>
      <c r="AN968">
        <v>0.96984033116499146</v>
      </c>
      <c r="AO968">
        <v>0.57791537667698667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3.0159668835008535E-2</v>
      </c>
      <c r="BA968">
        <v>0</v>
      </c>
      <c r="BB968">
        <v>0.3919249544880048</v>
      </c>
      <c r="BC968">
        <v>0</v>
      </c>
      <c r="BD968">
        <v>0.57791537667698667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1.7303571428571425</v>
      </c>
      <c r="BK968">
        <v>1.7303571428571425</v>
      </c>
      <c r="BL968">
        <v>1.6781701444622794</v>
      </c>
      <c r="CC968">
        <v>0</v>
      </c>
      <c r="CD968">
        <v>0</v>
      </c>
      <c r="CE968">
        <v>0</v>
      </c>
    </row>
    <row r="969" spans="1:84" hidden="1" x14ac:dyDescent="0.25">
      <c r="A969" t="s">
        <v>128</v>
      </c>
      <c r="B969" t="s">
        <v>422</v>
      </c>
      <c r="C969" t="s">
        <v>72</v>
      </c>
      <c r="D969" s="12">
        <v>46227</v>
      </c>
      <c r="E969" t="s">
        <v>134</v>
      </c>
      <c r="F969" t="s">
        <v>134</v>
      </c>
      <c r="G969" t="s">
        <v>134</v>
      </c>
      <c r="H969" t="s">
        <v>74</v>
      </c>
      <c r="I969">
        <v>20</v>
      </c>
      <c r="J969">
        <v>1.8426966292134832</v>
      </c>
      <c r="K969">
        <v>46227</v>
      </c>
      <c r="L969" t="s">
        <v>156</v>
      </c>
      <c r="M969">
        <v>1.9</v>
      </c>
      <c r="N969">
        <v>1.9</v>
      </c>
      <c r="O969">
        <v>1.0127450980392154</v>
      </c>
      <c r="P969">
        <v>1.0310975609756097</v>
      </c>
      <c r="Q969">
        <v>1.0310975609756097</v>
      </c>
      <c r="R969">
        <v>0.54959947393591568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3.1097560975609673E-2</v>
      </c>
      <c r="AB969">
        <v>0</v>
      </c>
      <c r="AC969">
        <v>0</v>
      </c>
      <c r="AD969">
        <v>0</v>
      </c>
      <c r="AE969">
        <v>0.45040052606408432</v>
      </c>
      <c r="AF969">
        <v>0</v>
      </c>
      <c r="AG969">
        <v>0.54959947393591568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0.96984033116499124</v>
      </c>
      <c r="AN969">
        <v>0.96984033116499124</v>
      </c>
      <c r="AO969">
        <v>0.53302373581011342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3.0159668835008757E-2</v>
      </c>
      <c r="BA969">
        <v>0</v>
      </c>
      <c r="BB969">
        <v>0.43681659535487782</v>
      </c>
      <c r="BC969">
        <v>0</v>
      </c>
      <c r="BD969">
        <v>0.53302373581011342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1.8760890609874157</v>
      </c>
      <c r="BK969">
        <v>1.8760890609874157</v>
      </c>
      <c r="BL969">
        <v>1.8195068362030526</v>
      </c>
      <c r="CC969">
        <v>0</v>
      </c>
      <c r="CD969">
        <v>0</v>
      </c>
      <c r="CE969">
        <v>0</v>
      </c>
    </row>
    <row r="970" spans="1:84" hidden="1" x14ac:dyDescent="0.25">
      <c r="A970" t="s">
        <v>128</v>
      </c>
      <c r="B970" t="s">
        <v>422</v>
      </c>
      <c r="C970" t="s">
        <v>72</v>
      </c>
      <c r="D970" s="12">
        <v>46232</v>
      </c>
      <c r="E970" t="s">
        <v>134</v>
      </c>
      <c r="F970" t="s">
        <v>134</v>
      </c>
      <c r="G970" t="s">
        <v>134</v>
      </c>
      <c r="H970" t="s">
        <v>75</v>
      </c>
      <c r="I970">
        <v>20</v>
      </c>
      <c r="J970">
        <v>2.2762723066754793</v>
      </c>
      <c r="K970">
        <v>46232</v>
      </c>
      <c r="L970" t="s">
        <v>449</v>
      </c>
      <c r="M970">
        <v>3.8</v>
      </c>
      <c r="N970">
        <v>3.8</v>
      </c>
      <c r="O970">
        <v>2.0484429065743943</v>
      </c>
      <c r="P970">
        <v>1.6693960511033681</v>
      </c>
      <c r="Q970">
        <v>1.6693960511033681</v>
      </c>
      <c r="R970">
        <v>0.89991118398578929</v>
      </c>
      <c r="S970">
        <v>0</v>
      </c>
      <c r="T970">
        <v>0</v>
      </c>
      <c r="U970">
        <v>0.41939605110336808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0.25</v>
      </c>
      <c r="AB970">
        <v>0</v>
      </c>
      <c r="AC970">
        <v>0</v>
      </c>
      <c r="AD970">
        <v>0</v>
      </c>
      <c r="AE970">
        <v>0.10008881601421071</v>
      </c>
      <c r="AF970">
        <v>0</v>
      </c>
      <c r="AG970">
        <v>0.89991118398578929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0.59901902807249463</v>
      </c>
      <c r="AN970">
        <v>0.59901902807249463</v>
      </c>
      <c r="AO970">
        <v>0.53906392278273541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0.40098097192750537</v>
      </c>
      <c r="BA970">
        <v>0</v>
      </c>
      <c r="BB970">
        <v>5.9955105289759225E-2</v>
      </c>
      <c r="BC970">
        <v>0</v>
      </c>
      <c r="BD970">
        <v>0.53906392278273541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1.8550675675675676</v>
      </c>
      <c r="BK970">
        <v>1.8550675675675676</v>
      </c>
      <c r="BL970">
        <v>1.111220771333131</v>
      </c>
      <c r="CC970">
        <v>0</v>
      </c>
      <c r="CD970">
        <v>0</v>
      </c>
      <c r="CE970">
        <v>0</v>
      </c>
    </row>
    <row r="971" spans="1:84" hidden="1" x14ac:dyDescent="0.25">
      <c r="A971" t="s">
        <v>128</v>
      </c>
      <c r="B971" t="s">
        <v>422</v>
      </c>
      <c r="C971" t="s">
        <v>72</v>
      </c>
      <c r="D971" s="12">
        <v>46227</v>
      </c>
      <c r="E971" t="s">
        <v>134</v>
      </c>
      <c r="F971" t="s">
        <v>134</v>
      </c>
      <c r="G971" t="s">
        <v>134</v>
      </c>
      <c r="H971" t="s">
        <v>75</v>
      </c>
      <c r="I971">
        <v>20</v>
      </c>
      <c r="J971">
        <v>2.2762723066754802</v>
      </c>
      <c r="K971">
        <v>46227</v>
      </c>
      <c r="L971" t="s">
        <v>155</v>
      </c>
      <c r="M971">
        <v>4.75</v>
      </c>
      <c r="N971">
        <v>4.75</v>
      </c>
      <c r="O971">
        <v>2.1881487889273359</v>
      </c>
      <c r="P971">
        <v>2.0867450638792091</v>
      </c>
      <c r="Q971">
        <v>2.0867450638792091</v>
      </c>
      <c r="R971">
        <v>0.96128603880576591</v>
      </c>
      <c r="S971">
        <v>0</v>
      </c>
      <c r="T971">
        <v>0</v>
      </c>
      <c r="U971">
        <v>0.83674506387920911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0.25</v>
      </c>
      <c r="AB971">
        <v>0</v>
      </c>
      <c r="AC971">
        <v>0</v>
      </c>
      <c r="AD971">
        <v>0</v>
      </c>
      <c r="AE971">
        <v>3.8713961194234092E-2</v>
      </c>
      <c r="AF971">
        <v>0</v>
      </c>
      <c r="AG971">
        <v>0.96128603880576591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0.4792152224579958</v>
      </c>
      <c r="AN971">
        <v>0.4792152224579958</v>
      </c>
      <c r="AO971">
        <v>0.46066290293207074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0.52078477754200425</v>
      </c>
      <c r="BA971">
        <v>0</v>
      </c>
      <c r="BB971">
        <v>1.8552319525925065E-2</v>
      </c>
      <c r="BC971">
        <v>0</v>
      </c>
      <c r="BD971">
        <v>0.46066290293207074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2.1707847400672069</v>
      </c>
      <c r="BK971">
        <v>2.1707847400672069</v>
      </c>
      <c r="BL971">
        <v>1.0402730921197292</v>
      </c>
      <c r="CC971">
        <v>0</v>
      </c>
      <c r="CD971">
        <v>0</v>
      </c>
      <c r="CE971">
        <v>0</v>
      </c>
    </row>
    <row r="972" spans="1:84" hidden="1" x14ac:dyDescent="0.25">
      <c r="A972" t="s">
        <v>128</v>
      </c>
      <c r="B972" t="s">
        <v>422</v>
      </c>
      <c r="C972" t="s">
        <v>72</v>
      </c>
      <c r="D972" s="12">
        <v>46234</v>
      </c>
      <c r="E972" t="s">
        <v>134</v>
      </c>
      <c r="F972" t="s">
        <v>134</v>
      </c>
      <c r="G972" t="s">
        <v>134</v>
      </c>
      <c r="H972" t="s">
        <v>74</v>
      </c>
      <c r="I972">
        <v>20</v>
      </c>
      <c r="J972">
        <v>1.8426966292134832</v>
      </c>
      <c r="K972">
        <v>46234</v>
      </c>
      <c r="L972" t="s">
        <v>454</v>
      </c>
      <c r="M972">
        <v>1.9</v>
      </c>
      <c r="N972">
        <v>1.9</v>
      </c>
      <c r="O972">
        <v>1.0127450980392154</v>
      </c>
      <c r="P972">
        <v>1.0310975609756097</v>
      </c>
      <c r="Q972">
        <v>1.0310975609756097</v>
      </c>
      <c r="R972">
        <v>0.54959947393591568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3.1097560975609673E-2</v>
      </c>
      <c r="AB972">
        <v>0</v>
      </c>
      <c r="AC972">
        <v>0</v>
      </c>
      <c r="AD972">
        <v>0</v>
      </c>
      <c r="AE972">
        <v>0.45040052606408432</v>
      </c>
      <c r="AF972">
        <v>0</v>
      </c>
      <c r="AG972">
        <v>0.54959947393591568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0.96984033116499124</v>
      </c>
      <c r="AN972">
        <v>0.96984033116499124</v>
      </c>
      <c r="AO972">
        <v>0.53302373581011342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3.0159668835008757E-2</v>
      </c>
      <c r="BA972">
        <v>0</v>
      </c>
      <c r="BB972">
        <v>0.43681659535487782</v>
      </c>
      <c r="BC972">
        <v>0</v>
      </c>
      <c r="BD972">
        <v>0.53302373581011342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1.8760890609874157</v>
      </c>
      <c r="BK972">
        <v>1.8760890609874157</v>
      </c>
      <c r="BL972">
        <v>1.8195068362030526</v>
      </c>
      <c r="CC972">
        <v>0</v>
      </c>
      <c r="CD972">
        <v>0</v>
      </c>
      <c r="CE972">
        <v>0</v>
      </c>
    </row>
    <row r="973" spans="1:84" hidden="1" x14ac:dyDescent="0.25">
      <c r="A973" t="s">
        <v>128</v>
      </c>
      <c r="B973" t="s">
        <v>422</v>
      </c>
      <c r="C973" t="s">
        <v>72</v>
      </c>
      <c r="D973" s="12">
        <v>46232</v>
      </c>
      <c r="E973" t="s">
        <v>134</v>
      </c>
      <c r="F973" t="s">
        <v>134</v>
      </c>
      <c r="G973" t="s">
        <v>134</v>
      </c>
      <c r="H973" t="s">
        <v>74</v>
      </c>
      <c r="I973">
        <v>20</v>
      </c>
      <c r="J973">
        <v>1.8426966292134832</v>
      </c>
      <c r="K973">
        <v>46232</v>
      </c>
      <c r="L973" t="s">
        <v>448</v>
      </c>
      <c r="M973">
        <v>0.95</v>
      </c>
      <c r="N973">
        <v>0.95</v>
      </c>
      <c r="O973">
        <v>6.2745098039215685E-2</v>
      </c>
      <c r="P973">
        <v>0.51554878048780484</v>
      </c>
      <c r="Q973">
        <v>0.51554878048780484</v>
      </c>
      <c r="R973">
        <v>3.4050693448110951E-2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0.48445121951219516</v>
      </c>
      <c r="AD973">
        <v>0</v>
      </c>
      <c r="AE973">
        <v>0.48149808703969388</v>
      </c>
      <c r="AF973">
        <v>0</v>
      </c>
      <c r="AG973">
        <v>3.4050693448110951E-2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1.9396806623299825</v>
      </c>
      <c r="AN973">
        <v>1.9396806623299825</v>
      </c>
      <c r="AO973">
        <v>6.6047471620227047E-2</v>
      </c>
      <c r="BF973">
        <v>0</v>
      </c>
      <c r="BG973">
        <v>0</v>
      </c>
      <c r="BH973">
        <v>0</v>
      </c>
      <c r="BJ973">
        <v>15.140625</v>
      </c>
      <c r="BK973">
        <v>15.140625</v>
      </c>
      <c r="BL973">
        <v>29.367977528089888</v>
      </c>
      <c r="CC973">
        <v>0</v>
      </c>
      <c r="CD973">
        <v>0</v>
      </c>
      <c r="CE973">
        <v>0</v>
      </c>
    </row>
    <row r="974" spans="1:84" hidden="1" x14ac:dyDescent="0.25">
      <c r="A974" t="s">
        <v>128</v>
      </c>
      <c r="B974" t="s">
        <v>422</v>
      </c>
      <c r="C974" t="s">
        <v>72</v>
      </c>
      <c r="D974" s="12">
        <v>46232</v>
      </c>
      <c r="E974" t="s">
        <v>134</v>
      </c>
      <c r="F974" t="s">
        <v>134</v>
      </c>
      <c r="G974" t="s">
        <v>134</v>
      </c>
      <c r="H974" t="s">
        <v>73</v>
      </c>
      <c r="I974">
        <v>20</v>
      </c>
      <c r="J974">
        <v>2.7640449438202253</v>
      </c>
      <c r="K974">
        <v>46232</v>
      </c>
      <c r="L974" t="s">
        <v>447</v>
      </c>
      <c r="M974">
        <v>3.8</v>
      </c>
      <c r="N974">
        <v>3.8</v>
      </c>
      <c r="O974">
        <v>1.7647058823529416</v>
      </c>
      <c r="P974">
        <v>1.3747967479674794</v>
      </c>
      <c r="Q974">
        <v>1.3747967479674794</v>
      </c>
      <c r="R974">
        <v>0.63845050215208032</v>
      </c>
      <c r="S974">
        <v>0</v>
      </c>
      <c r="T974">
        <v>0</v>
      </c>
      <c r="U974">
        <v>0.12479674796747942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0.25</v>
      </c>
      <c r="AB974">
        <v>0</v>
      </c>
      <c r="AC974">
        <v>0</v>
      </c>
      <c r="AD974">
        <v>0</v>
      </c>
      <c r="AE974">
        <v>0.36154949784791968</v>
      </c>
      <c r="AF974">
        <v>0</v>
      </c>
      <c r="AG974">
        <v>0.63845050215208032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0.72738024837374349</v>
      </c>
      <c r="AN974">
        <v>0.72738024837374349</v>
      </c>
      <c r="AO974">
        <v>0.46439628482972151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0.27261975162625651</v>
      </c>
      <c r="BA974">
        <v>0</v>
      </c>
      <c r="BB974">
        <v>0.26298396354402198</v>
      </c>
      <c r="BC974">
        <v>0</v>
      </c>
      <c r="BD974">
        <v>0.46439628482972151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2.1533333333333329</v>
      </c>
      <c r="BK974">
        <v>2.1533333333333329</v>
      </c>
      <c r="BL974">
        <v>1.5662921348314607</v>
      </c>
      <c r="CC974">
        <v>0</v>
      </c>
      <c r="CD974">
        <v>0</v>
      </c>
      <c r="CE974">
        <v>0</v>
      </c>
    </row>
    <row r="975" spans="1:84" hidden="1" x14ac:dyDescent="0.25">
      <c r="A975" t="s">
        <v>128</v>
      </c>
      <c r="B975" t="s">
        <v>422</v>
      </c>
      <c r="C975" t="s">
        <v>72</v>
      </c>
      <c r="D975" s="12">
        <v>46231</v>
      </c>
      <c r="E975" t="s">
        <v>134</v>
      </c>
      <c r="F975" t="s">
        <v>134</v>
      </c>
      <c r="G975" t="s">
        <v>134</v>
      </c>
      <c r="H975" t="s">
        <v>75</v>
      </c>
      <c r="I975">
        <v>20</v>
      </c>
      <c r="J975">
        <v>2.6014540647719762</v>
      </c>
      <c r="K975">
        <v>46231</v>
      </c>
      <c r="L975" t="s">
        <v>446</v>
      </c>
      <c r="M975">
        <v>2.8499999999999996</v>
      </c>
      <c r="N975">
        <v>2.8499999999999996</v>
      </c>
      <c r="O975">
        <v>1.7162629757785468</v>
      </c>
      <c r="P975">
        <v>1.0955411585365853</v>
      </c>
      <c r="Q975">
        <v>1.0955411585365853</v>
      </c>
      <c r="R975">
        <v>0.65973218555714974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9.5541158536585291E-2</v>
      </c>
      <c r="AB975">
        <v>0</v>
      </c>
      <c r="AC975">
        <v>0</v>
      </c>
      <c r="AD975">
        <v>0</v>
      </c>
      <c r="AE975">
        <v>0.34026781444285026</v>
      </c>
      <c r="AF975">
        <v>0</v>
      </c>
      <c r="AG975">
        <v>0.65973218555714974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0.91279089991999174</v>
      </c>
      <c r="AN975">
        <v>0.91279089991999174</v>
      </c>
      <c r="AO975">
        <v>0.60219753536089371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8.7209100080008262E-2</v>
      </c>
      <c r="BA975">
        <v>0</v>
      </c>
      <c r="BB975">
        <v>0.31059336455909803</v>
      </c>
      <c r="BC975">
        <v>0</v>
      </c>
      <c r="BD975">
        <v>0.60219753536089371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1.6605846774193544</v>
      </c>
      <c r="BK975">
        <v>1.6605846774193544</v>
      </c>
      <c r="BL975">
        <v>1.5157665820949617</v>
      </c>
      <c r="CC975">
        <v>0</v>
      </c>
      <c r="CD975">
        <v>0</v>
      </c>
      <c r="CE975">
        <v>0</v>
      </c>
    </row>
    <row r="976" spans="1:84" hidden="1" x14ac:dyDescent="0.25">
      <c r="A976" t="s">
        <v>128</v>
      </c>
      <c r="B976" t="s">
        <v>422</v>
      </c>
      <c r="C976" t="s">
        <v>72</v>
      </c>
      <c r="D976" s="12">
        <v>46228</v>
      </c>
      <c r="E976" t="s">
        <v>134</v>
      </c>
      <c r="F976" t="s">
        <v>134</v>
      </c>
      <c r="G976" t="s">
        <v>134</v>
      </c>
      <c r="H976" t="s">
        <v>74</v>
      </c>
      <c r="I976">
        <v>20</v>
      </c>
      <c r="J976">
        <v>1.8426966292134832</v>
      </c>
      <c r="K976">
        <v>46228</v>
      </c>
      <c r="L976" t="s">
        <v>436</v>
      </c>
      <c r="M976">
        <v>1.9</v>
      </c>
      <c r="N976">
        <v>1.9</v>
      </c>
      <c r="O976">
        <v>1.0127450980392154</v>
      </c>
      <c r="P976">
        <v>1.0310975609756097</v>
      </c>
      <c r="Q976">
        <v>1.0310975609756097</v>
      </c>
      <c r="R976">
        <v>0.54959947393591568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3.1097560975609673E-2</v>
      </c>
      <c r="AB976">
        <v>0</v>
      </c>
      <c r="AC976">
        <v>0</v>
      </c>
      <c r="AD976">
        <v>0</v>
      </c>
      <c r="AE976">
        <v>0.45040052606408432</v>
      </c>
      <c r="AF976">
        <v>0</v>
      </c>
      <c r="AG976">
        <v>0.54959947393591568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0.96984033116499124</v>
      </c>
      <c r="AN976">
        <v>0.96984033116499124</v>
      </c>
      <c r="AO976">
        <v>0.53302373581011342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3.0159668835008757E-2</v>
      </c>
      <c r="BA976">
        <v>0</v>
      </c>
      <c r="BB976">
        <v>0.43681659535487782</v>
      </c>
      <c r="BC976">
        <v>0</v>
      </c>
      <c r="BD976">
        <v>0.53302373581011342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1.8760890609874157</v>
      </c>
      <c r="BK976">
        <v>1.8760890609874157</v>
      </c>
      <c r="BL976">
        <v>1.8195068362030526</v>
      </c>
      <c r="CC976">
        <v>0</v>
      </c>
      <c r="CD976">
        <v>0</v>
      </c>
      <c r="CE976">
        <v>0</v>
      </c>
    </row>
    <row r="977" spans="1:84" hidden="1" x14ac:dyDescent="0.25">
      <c r="A977" t="s">
        <v>128</v>
      </c>
      <c r="B977" t="s">
        <v>422</v>
      </c>
      <c r="C977" t="s">
        <v>72</v>
      </c>
      <c r="D977" s="12">
        <v>46231</v>
      </c>
      <c r="E977" t="s">
        <v>134</v>
      </c>
      <c r="F977" t="s">
        <v>134</v>
      </c>
      <c r="G977" t="s">
        <v>134</v>
      </c>
      <c r="H977" t="s">
        <v>74</v>
      </c>
      <c r="I977">
        <v>20</v>
      </c>
      <c r="J977">
        <v>1.8426966292134832</v>
      </c>
      <c r="K977">
        <v>46231</v>
      </c>
      <c r="L977" t="s">
        <v>445</v>
      </c>
      <c r="M977">
        <v>0.95</v>
      </c>
      <c r="N977">
        <v>0.95</v>
      </c>
      <c r="O977">
        <v>6.2745098039215685E-2</v>
      </c>
      <c r="P977">
        <v>0.51554878048780484</v>
      </c>
      <c r="Q977">
        <v>0.51554878048780484</v>
      </c>
      <c r="R977">
        <v>3.4050693448110951E-2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0.48445121951219516</v>
      </c>
      <c r="AD977">
        <v>0</v>
      </c>
      <c r="AE977">
        <v>0.48149808703969388</v>
      </c>
      <c r="AF977">
        <v>0</v>
      </c>
      <c r="AG977">
        <v>3.4050693448110951E-2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1.9396806623299825</v>
      </c>
      <c r="AN977">
        <v>1.9396806623299825</v>
      </c>
      <c r="AO977">
        <v>6.6047471620227047E-2</v>
      </c>
      <c r="BF977">
        <v>0</v>
      </c>
      <c r="BG977">
        <v>0</v>
      </c>
      <c r="BH977">
        <v>0</v>
      </c>
      <c r="BJ977">
        <v>15.140625</v>
      </c>
      <c r="BK977">
        <v>15.140625</v>
      </c>
      <c r="BL977">
        <v>29.367977528089888</v>
      </c>
      <c r="CC977">
        <v>0</v>
      </c>
      <c r="CD977">
        <v>0</v>
      </c>
      <c r="CE977">
        <v>0</v>
      </c>
    </row>
    <row r="978" spans="1:84" hidden="1" x14ac:dyDescent="0.25">
      <c r="A978" t="s">
        <v>128</v>
      </c>
      <c r="B978" t="s">
        <v>422</v>
      </c>
      <c r="C978" t="s">
        <v>72</v>
      </c>
      <c r="D978" s="12">
        <v>46228</v>
      </c>
      <c r="E978" t="s">
        <v>134</v>
      </c>
      <c r="F978" t="s">
        <v>134</v>
      </c>
      <c r="G978" t="s">
        <v>134</v>
      </c>
      <c r="H978" t="s">
        <v>75</v>
      </c>
      <c r="I978">
        <v>20</v>
      </c>
      <c r="J978">
        <v>2.6014540647719757</v>
      </c>
      <c r="K978">
        <v>46228</v>
      </c>
      <c r="L978" t="s">
        <v>437</v>
      </c>
      <c r="M978">
        <v>4.75</v>
      </c>
      <c r="N978">
        <v>4.75</v>
      </c>
      <c r="O978">
        <v>2.0635813148788924</v>
      </c>
      <c r="P978">
        <v>1.8259019308943092</v>
      </c>
      <c r="Q978">
        <v>1.8259019308943092</v>
      </c>
      <c r="R978">
        <v>0.79324149629363938</v>
      </c>
      <c r="S978">
        <v>0</v>
      </c>
      <c r="T978">
        <v>0</v>
      </c>
      <c r="U978">
        <v>0.57590193089430919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0.25</v>
      </c>
      <c r="AB978">
        <v>0</v>
      </c>
      <c r="AC978">
        <v>0</v>
      </c>
      <c r="AD978">
        <v>0</v>
      </c>
      <c r="AE978">
        <v>0.20675850370636062</v>
      </c>
      <c r="AF978">
        <v>0</v>
      </c>
      <c r="AG978">
        <v>0.79324149629363938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0.54767453995199489</v>
      </c>
      <c r="AN978">
        <v>0.54767453995199489</v>
      </c>
      <c r="AO978">
        <v>0.43443817155345105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0.45232546004800511</v>
      </c>
      <c r="BA978">
        <v>0</v>
      </c>
      <c r="BB978">
        <v>0.11323636839854384</v>
      </c>
      <c r="BC978">
        <v>0</v>
      </c>
      <c r="BD978">
        <v>0.43443817155345105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2.3018235170823731</v>
      </c>
      <c r="BK978">
        <v>2.3018235170823731</v>
      </c>
      <c r="BL978">
        <v>1.2606501357687716</v>
      </c>
      <c r="CC978">
        <v>0</v>
      </c>
      <c r="CD978">
        <v>0</v>
      </c>
      <c r="CE978">
        <v>0</v>
      </c>
    </row>
    <row r="979" spans="1:84" hidden="1" x14ac:dyDescent="0.25">
      <c r="A979" t="s">
        <v>128</v>
      </c>
      <c r="B979" t="s">
        <v>422</v>
      </c>
      <c r="C979" t="s">
        <v>72</v>
      </c>
      <c r="D979" s="12">
        <v>46229</v>
      </c>
      <c r="E979" t="s">
        <v>134</v>
      </c>
      <c r="F979" t="s">
        <v>134</v>
      </c>
      <c r="G979" t="s">
        <v>134</v>
      </c>
      <c r="H979" t="s">
        <v>73</v>
      </c>
      <c r="I979">
        <v>20</v>
      </c>
      <c r="J979">
        <v>1.3820224719101126</v>
      </c>
      <c r="K979">
        <v>46229</v>
      </c>
      <c r="L979" t="s">
        <v>438</v>
      </c>
      <c r="M979">
        <v>3.8</v>
      </c>
      <c r="N979">
        <v>3.8</v>
      </c>
      <c r="O979">
        <v>1.9131433823529416</v>
      </c>
      <c r="P979">
        <v>2.7495934959349588</v>
      </c>
      <c r="Q979">
        <v>2.7495934959349588</v>
      </c>
      <c r="R979">
        <v>1.38430700023912</v>
      </c>
      <c r="S979">
        <v>0</v>
      </c>
      <c r="T979">
        <v>0</v>
      </c>
      <c r="U979">
        <v>1.3652864956958388</v>
      </c>
      <c r="V979">
        <v>0</v>
      </c>
      <c r="W979">
        <v>0.13430700023912001</v>
      </c>
      <c r="X979">
        <v>0</v>
      </c>
      <c r="Y979">
        <v>0.25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0.36369012418687174</v>
      </c>
      <c r="AN979">
        <v>0.36369012418687174</v>
      </c>
      <c r="AO979">
        <v>0.50345878482972151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0.49654121517027849</v>
      </c>
      <c r="BA979">
        <v>0</v>
      </c>
      <c r="BB979">
        <v>0</v>
      </c>
      <c r="BC979">
        <v>0</v>
      </c>
      <c r="BD979">
        <v>0.36369012418687174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1.9862599087196728</v>
      </c>
      <c r="BK979">
        <v>1.9862599087196728</v>
      </c>
      <c r="BL979">
        <v>0.72238311286966239</v>
      </c>
      <c r="CC979">
        <v>0</v>
      </c>
      <c r="CD979">
        <v>0</v>
      </c>
      <c r="CE979">
        <v>0</v>
      </c>
    </row>
    <row r="980" spans="1:84" hidden="1" x14ac:dyDescent="0.25">
      <c r="A980" t="s">
        <v>128</v>
      </c>
      <c r="B980" t="s">
        <v>422</v>
      </c>
      <c r="C980" t="s">
        <v>72</v>
      </c>
      <c r="D980" s="12">
        <v>46231</v>
      </c>
      <c r="E980" t="s">
        <v>134</v>
      </c>
      <c r="F980" t="s">
        <v>134</v>
      </c>
      <c r="G980" t="s">
        <v>134</v>
      </c>
      <c r="H980" t="s">
        <v>73</v>
      </c>
      <c r="I980">
        <v>20</v>
      </c>
      <c r="J980">
        <v>1.3820224719101126</v>
      </c>
      <c r="K980">
        <v>46231</v>
      </c>
      <c r="L980" t="s">
        <v>444</v>
      </c>
      <c r="M980">
        <v>5.6999999999999993</v>
      </c>
      <c r="N980">
        <v>5.6999999999999993</v>
      </c>
      <c r="O980">
        <v>2.6176470588235294</v>
      </c>
      <c r="P980">
        <v>4.1243902439024378</v>
      </c>
      <c r="Q980">
        <v>4.1243902439024378</v>
      </c>
      <c r="R980">
        <v>1.8940698230511714</v>
      </c>
      <c r="S980">
        <v>0</v>
      </c>
      <c r="T980">
        <v>0</v>
      </c>
      <c r="U980">
        <v>2.2303204208512666</v>
      </c>
      <c r="V980">
        <v>0</v>
      </c>
      <c r="W980">
        <v>0.64406982305117144</v>
      </c>
      <c r="X980">
        <v>0</v>
      </c>
      <c r="Y980">
        <v>0.25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0.24246008279124787</v>
      </c>
      <c r="AN980">
        <v>0.24246008279124787</v>
      </c>
      <c r="AO980">
        <v>0.45923632610939119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0.54076367389060875</v>
      </c>
      <c r="BA980">
        <v>0</v>
      </c>
      <c r="BB980">
        <v>0</v>
      </c>
      <c r="BC980">
        <v>0</v>
      </c>
      <c r="BD980">
        <v>0.24246008279124787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2.1775280898876401</v>
      </c>
      <c r="BK980">
        <v>2.1775280898876401</v>
      </c>
      <c r="BL980">
        <v>0.52796364095442505</v>
      </c>
      <c r="CC980">
        <v>0</v>
      </c>
      <c r="CD980">
        <v>0</v>
      </c>
      <c r="CE980">
        <v>0</v>
      </c>
    </row>
    <row r="981" spans="1:84" hidden="1" x14ac:dyDescent="0.25">
      <c r="A981" t="s">
        <v>128</v>
      </c>
      <c r="B981" t="s">
        <v>422</v>
      </c>
      <c r="C981" t="s">
        <v>72</v>
      </c>
      <c r="D981" s="12">
        <v>46229</v>
      </c>
      <c r="E981" t="s">
        <v>134</v>
      </c>
      <c r="F981" t="s">
        <v>134</v>
      </c>
      <c r="G981" t="s">
        <v>134</v>
      </c>
      <c r="H981" t="s">
        <v>74</v>
      </c>
      <c r="I981">
        <v>20</v>
      </c>
      <c r="J981">
        <v>1.8426966292134832</v>
      </c>
      <c r="K981">
        <v>46229</v>
      </c>
      <c r="L981" t="s">
        <v>439</v>
      </c>
      <c r="M981">
        <v>0.95</v>
      </c>
      <c r="N981">
        <v>0.95</v>
      </c>
      <c r="O981">
        <v>6.2745098039215685E-2</v>
      </c>
      <c r="P981">
        <v>0.51554878048780484</v>
      </c>
      <c r="Q981">
        <v>0.51554878048780484</v>
      </c>
      <c r="R981">
        <v>3.4050693448110951E-2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0.48445121951219516</v>
      </c>
      <c r="AD981">
        <v>0</v>
      </c>
      <c r="AE981">
        <v>0.48149808703969388</v>
      </c>
      <c r="AF981">
        <v>0</v>
      </c>
      <c r="AG981">
        <v>3.4050693448110951E-2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1.9396806623299825</v>
      </c>
      <c r="AN981">
        <v>1.9396806623299825</v>
      </c>
      <c r="AO981">
        <v>6.6047471620227047E-2</v>
      </c>
      <c r="BF981">
        <v>0</v>
      </c>
      <c r="BG981">
        <v>0</v>
      </c>
      <c r="BH981">
        <v>0</v>
      </c>
      <c r="BJ981">
        <v>15.140625</v>
      </c>
      <c r="BK981">
        <v>15.140625</v>
      </c>
      <c r="BL981">
        <v>29.367977528089888</v>
      </c>
      <c r="CC981">
        <v>0</v>
      </c>
      <c r="CD981">
        <v>0</v>
      </c>
      <c r="CE981">
        <v>0</v>
      </c>
    </row>
    <row r="982" spans="1:84" hidden="1" x14ac:dyDescent="0.25">
      <c r="A982" t="s">
        <v>128</v>
      </c>
      <c r="B982" t="s">
        <v>422</v>
      </c>
      <c r="C982" t="s">
        <v>72</v>
      </c>
      <c r="D982" s="12">
        <v>46230</v>
      </c>
      <c r="E982" t="s">
        <v>134</v>
      </c>
      <c r="F982" t="s">
        <v>134</v>
      </c>
      <c r="G982" t="s">
        <v>134</v>
      </c>
      <c r="H982" t="s">
        <v>75</v>
      </c>
      <c r="I982">
        <v>20</v>
      </c>
      <c r="J982">
        <v>2.6014540647719766</v>
      </c>
      <c r="K982">
        <v>46230</v>
      </c>
      <c r="L982" t="s">
        <v>443</v>
      </c>
      <c r="M982">
        <v>2.8499999999999996</v>
      </c>
      <c r="N982">
        <v>2.8499999999999996</v>
      </c>
      <c r="O982">
        <v>1.7162629757785473</v>
      </c>
      <c r="P982">
        <v>1.0955411585365851</v>
      </c>
      <c r="Q982">
        <v>1.0955411585365851</v>
      </c>
      <c r="R982">
        <v>0.65973218555714974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9.5541158536585069E-2</v>
      </c>
      <c r="AB982">
        <v>0</v>
      </c>
      <c r="AC982">
        <v>0</v>
      </c>
      <c r="AD982">
        <v>0</v>
      </c>
      <c r="AE982">
        <v>0.34026781444285026</v>
      </c>
      <c r="AF982">
        <v>0</v>
      </c>
      <c r="AG982">
        <v>0.65973218555714974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0.91279089991999185</v>
      </c>
      <c r="AN982">
        <v>0.91279089991999185</v>
      </c>
      <c r="AO982">
        <v>0.60219753536089382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8.7209100080008151E-2</v>
      </c>
      <c r="BA982">
        <v>0</v>
      </c>
      <c r="BB982">
        <v>0.31059336455909803</v>
      </c>
      <c r="BC982">
        <v>0</v>
      </c>
      <c r="BD982">
        <v>0.60219753536089382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1.660584677419354</v>
      </c>
      <c r="BK982">
        <v>1.660584677419354</v>
      </c>
      <c r="BL982">
        <v>1.5157665820949617</v>
      </c>
      <c r="CC982">
        <v>0</v>
      </c>
      <c r="CD982">
        <v>0</v>
      </c>
      <c r="CE982">
        <v>0</v>
      </c>
    </row>
    <row r="983" spans="1:84" hidden="1" x14ac:dyDescent="0.25">
      <c r="A983" t="s">
        <v>128</v>
      </c>
      <c r="B983" t="s">
        <v>422</v>
      </c>
      <c r="C983" t="s">
        <v>72</v>
      </c>
      <c r="D983" s="12">
        <v>46229</v>
      </c>
      <c r="E983" t="s">
        <v>134</v>
      </c>
      <c r="F983" t="s">
        <v>134</v>
      </c>
      <c r="G983" t="s">
        <v>134</v>
      </c>
      <c r="H983" t="s">
        <v>75</v>
      </c>
      <c r="I983">
        <v>20</v>
      </c>
      <c r="J983">
        <v>2.6014540647719762</v>
      </c>
      <c r="K983">
        <v>46229</v>
      </c>
      <c r="L983" t="s">
        <v>440</v>
      </c>
      <c r="M983">
        <v>3.8</v>
      </c>
      <c r="N983">
        <v>3.8</v>
      </c>
      <c r="O983">
        <v>2.0484429065743948</v>
      </c>
      <c r="P983">
        <v>1.4607215447154471</v>
      </c>
      <c r="Q983">
        <v>1.4607215447154471</v>
      </c>
      <c r="R983">
        <v>0.78742228598756592</v>
      </c>
      <c r="S983">
        <v>0</v>
      </c>
      <c r="T983">
        <v>0</v>
      </c>
      <c r="U983">
        <v>0.21072154471544713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0.25</v>
      </c>
      <c r="AB983">
        <v>0</v>
      </c>
      <c r="AC983">
        <v>0</v>
      </c>
      <c r="AD983">
        <v>0</v>
      </c>
      <c r="AE983">
        <v>0.21257771401243408</v>
      </c>
      <c r="AF983">
        <v>0</v>
      </c>
      <c r="AG983">
        <v>0.78742228598756592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0.68459317493999372</v>
      </c>
      <c r="AN983">
        <v>0.68459317493999372</v>
      </c>
      <c r="AO983">
        <v>0.53906392278273552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0.31540682506000628</v>
      </c>
      <c r="BA983">
        <v>0</v>
      </c>
      <c r="BB983">
        <v>0.1455292521572582</v>
      </c>
      <c r="BC983">
        <v>0</v>
      </c>
      <c r="BD983">
        <v>0.53906392278273552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1.8550675675675672</v>
      </c>
      <c r="BK983">
        <v>1.8550675675675672</v>
      </c>
      <c r="BL983">
        <v>1.2699665958092923</v>
      </c>
      <c r="CC983">
        <v>0</v>
      </c>
      <c r="CD983">
        <v>0</v>
      </c>
      <c r="CE983">
        <v>0</v>
      </c>
    </row>
    <row r="984" spans="1:84" hidden="1" x14ac:dyDescent="0.25">
      <c r="A984" t="s">
        <v>128</v>
      </c>
      <c r="B984" t="s">
        <v>422</v>
      </c>
      <c r="C984" t="s">
        <v>72</v>
      </c>
      <c r="D984" s="12">
        <v>46230</v>
      </c>
      <c r="E984" t="s">
        <v>134</v>
      </c>
      <c r="F984" t="s">
        <v>134</v>
      </c>
      <c r="G984" t="s">
        <v>134</v>
      </c>
      <c r="H984" t="s">
        <v>73</v>
      </c>
      <c r="I984">
        <v>20</v>
      </c>
      <c r="J984">
        <v>1.0365168539325844</v>
      </c>
      <c r="K984">
        <v>46230</v>
      </c>
      <c r="L984" t="s">
        <v>441</v>
      </c>
      <c r="M984">
        <v>0.95</v>
      </c>
      <c r="N984">
        <v>0.95</v>
      </c>
      <c r="O984">
        <v>0.1176470588235294</v>
      </c>
      <c r="P984">
        <v>0.91653116531165291</v>
      </c>
      <c r="Q984">
        <v>0.91653116531165291</v>
      </c>
      <c r="R984">
        <v>0.11350231149370314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8.3468834688347093E-2</v>
      </c>
      <c r="AD984">
        <v>0</v>
      </c>
      <c r="AE984">
        <v>0.80302885381794975</v>
      </c>
      <c r="AF984">
        <v>0</v>
      </c>
      <c r="AG984">
        <v>0.11350231149370314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1.0910703725606152</v>
      </c>
      <c r="AN984">
        <v>1.0910703725606152</v>
      </c>
      <c r="AO984">
        <v>0.12383900928792568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9.1070372560615231E-2</v>
      </c>
      <c r="AY984">
        <v>0</v>
      </c>
      <c r="AZ984">
        <v>0</v>
      </c>
      <c r="BA984">
        <v>0</v>
      </c>
      <c r="BB984">
        <v>0.87616099071207432</v>
      </c>
      <c r="BC984">
        <v>0</v>
      </c>
      <c r="BD984">
        <v>0.12383900928792568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8.0750000000000011</v>
      </c>
      <c r="BK984">
        <v>8.0750000000000011</v>
      </c>
      <c r="BL984">
        <v>8.8103932584269682</v>
      </c>
      <c r="CC984">
        <v>0</v>
      </c>
      <c r="CD984">
        <v>0</v>
      </c>
      <c r="CE984">
        <v>0</v>
      </c>
    </row>
    <row r="985" spans="1:84" hidden="1" x14ac:dyDescent="0.25">
      <c r="A985" t="s">
        <v>128</v>
      </c>
      <c r="B985" t="s">
        <v>422</v>
      </c>
      <c r="C985" t="s">
        <v>72</v>
      </c>
      <c r="D985" s="12">
        <v>46228</v>
      </c>
      <c r="E985" t="s">
        <v>134</v>
      </c>
      <c r="F985" t="s">
        <v>134</v>
      </c>
      <c r="G985" t="s">
        <v>134</v>
      </c>
      <c r="H985" t="s">
        <v>73</v>
      </c>
      <c r="I985">
        <v>20</v>
      </c>
      <c r="J985">
        <v>1.3820224719101126</v>
      </c>
      <c r="K985">
        <v>46228</v>
      </c>
      <c r="L985" t="s">
        <v>435</v>
      </c>
      <c r="M985">
        <v>2.8499999999999996</v>
      </c>
      <c r="N985">
        <v>2.8499999999999996</v>
      </c>
      <c r="O985">
        <v>1.7954963235294119</v>
      </c>
      <c r="P985">
        <v>2.0621951219512189</v>
      </c>
      <c r="Q985">
        <v>2.0621951219512189</v>
      </c>
      <c r="R985">
        <v>1.2991802666188426</v>
      </c>
      <c r="S985">
        <v>0</v>
      </c>
      <c r="T985">
        <v>0</v>
      </c>
      <c r="U985">
        <v>0.76301485533237634</v>
      </c>
      <c r="V985">
        <v>0</v>
      </c>
      <c r="W985">
        <v>4.9180266618842561E-2</v>
      </c>
      <c r="X985">
        <v>0</v>
      </c>
      <c r="Y985">
        <v>0.25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0.48492016558249573</v>
      </c>
      <c r="AN985">
        <v>0.48492016558249573</v>
      </c>
      <c r="AO985">
        <v>0.62999871001032004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0.37000128998967996</v>
      </c>
      <c r="BA985">
        <v>0</v>
      </c>
      <c r="BB985">
        <v>0</v>
      </c>
      <c r="BC985">
        <v>0</v>
      </c>
      <c r="BD985">
        <v>0.48492016558249573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1.5873048374712051</v>
      </c>
      <c r="BK985">
        <v>1.5873048374712051</v>
      </c>
      <c r="BL985">
        <v>0.76971612461643324</v>
      </c>
      <c r="CC985">
        <v>0</v>
      </c>
      <c r="CD985">
        <v>0</v>
      </c>
      <c r="CE985">
        <v>0</v>
      </c>
    </row>
    <row r="986" spans="1:84" hidden="1" x14ac:dyDescent="0.25">
      <c r="A986" t="s">
        <v>128</v>
      </c>
      <c r="B986" t="s">
        <v>422</v>
      </c>
      <c r="C986" t="s">
        <v>72</v>
      </c>
      <c r="D986" s="12">
        <v>46240</v>
      </c>
      <c r="E986" t="s">
        <v>420</v>
      </c>
      <c r="F986" t="s">
        <v>420</v>
      </c>
      <c r="G986" t="s">
        <v>420</v>
      </c>
      <c r="H986" t="s">
        <v>73</v>
      </c>
      <c r="I986">
        <v>20</v>
      </c>
      <c r="J986">
        <v>2.8686715636219913</v>
      </c>
      <c r="K986">
        <v>46240</v>
      </c>
      <c r="L986" t="s">
        <v>471</v>
      </c>
      <c r="M986">
        <v>1.9</v>
      </c>
      <c r="N986">
        <v>1.9</v>
      </c>
      <c r="O986">
        <v>1.6524767801857585</v>
      </c>
      <c r="P986">
        <v>0.66232747732231001</v>
      </c>
      <c r="Q986">
        <v>0.66232747732231001</v>
      </c>
      <c r="R986">
        <v>0.57604251429164566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0.33767252267768999</v>
      </c>
      <c r="AD986">
        <v>0</v>
      </c>
      <c r="AE986">
        <v>8.6284963030664352E-2</v>
      </c>
      <c r="AF986">
        <v>0</v>
      </c>
      <c r="AG986">
        <v>0.57604251429164566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1.5098271387484166</v>
      </c>
      <c r="AN986">
        <v>1.5098271387484166</v>
      </c>
      <c r="AO986">
        <v>0.86972462115039928</v>
      </c>
      <c r="BF986">
        <v>0</v>
      </c>
      <c r="BG986">
        <v>0</v>
      </c>
      <c r="BH986">
        <v>0</v>
      </c>
      <c r="BJ986">
        <v>1.1497892271662764</v>
      </c>
      <c r="BK986">
        <v>1.1497892271662764</v>
      </c>
      <c r="BL986">
        <v>1.735982979016212</v>
      </c>
      <c r="BM986">
        <v>0.58619375184993561</v>
      </c>
      <c r="BN986">
        <v>0</v>
      </c>
      <c r="BO986">
        <v>0</v>
      </c>
      <c r="BP986">
        <v>0</v>
      </c>
      <c r="BQ986">
        <v>0</v>
      </c>
      <c r="BR986">
        <v>0.35021077283372359</v>
      </c>
      <c r="BS986">
        <v>0.14978922716627641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</row>
    <row r="987" spans="1:84" hidden="1" x14ac:dyDescent="0.25">
      <c r="A987" t="s">
        <v>128</v>
      </c>
      <c r="B987" t="s">
        <v>422</v>
      </c>
      <c r="C987" t="s">
        <v>72</v>
      </c>
      <c r="D987" s="12">
        <v>46225</v>
      </c>
      <c r="E987" t="s">
        <v>134</v>
      </c>
      <c r="F987" t="s">
        <v>134</v>
      </c>
      <c r="G987" t="s">
        <v>134</v>
      </c>
      <c r="H987" t="s">
        <v>75</v>
      </c>
      <c r="I987">
        <v>20</v>
      </c>
      <c r="J987">
        <v>2.6014540647719762</v>
      </c>
      <c r="K987">
        <v>46225</v>
      </c>
      <c r="L987" t="s">
        <v>431</v>
      </c>
      <c r="M987">
        <v>2.8499999999999996</v>
      </c>
      <c r="N987">
        <v>2.8499999999999996</v>
      </c>
      <c r="O987">
        <v>1.8823529411764703</v>
      </c>
      <c r="P987">
        <v>1.0955411585365853</v>
      </c>
      <c r="Q987">
        <v>1.0955411585365853</v>
      </c>
      <c r="R987">
        <v>0.72357723577235766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9.5541158536585291E-2</v>
      </c>
      <c r="AB987">
        <v>0</v>
      </c>
      <c r="AC987">
        <v>0</v>
      </c>
      <c r="AD987">
        <v>0</v>
      </c>
      <c r="AE987">
        <v>0.27642276422764234</v>
      </c>
      <c r="AF987">
        <v>0</v>
      </c>
      <c r="AG987">
        <v>0.72357723577235766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0.91279089991999174</v>
      </c>
      <c r="AN987">
        <v>0.91279089991999174</v>
      </c>
      <c r="AO987">
        <v>0.66047471620227038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8.7209100080008262E-2</v>
      </c>
      <c r="BA987">
        <v>0</v>
      </c>
      <c r="BB987">
        <v>0.25231618371772135</v>
      </c>
      <c r="BC987">
        <v>0</v>
      </c>
      <c r="BD987">
        <v>0.66047471620227038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1.5140625000000001</v>
      </c>
      <c r="BK987">
        <v>1.5140625000000001</v>
      </c>
      <c r="BL987">
        <v>1.3820224719101126</v>
      </c>
      <c r="CC987">
        <v>0</v>
      </c>
      <c r="CD987">
        <v>0</v>
      </c>
      <c r="CE987">
        <v>0</v>
      </c>
    </row>
    <row r="988" spans="1:84" hidden="1" x14ac:dyDescent="0.25">
      <c r="A988" t="s">
        <v>128</v>
      </c>
      <c r="B988" t="s">
        <v>422</v>
      </c>
      <c r="C988" t="s">
        <v>72</v>
      </c>
      <c r="D988" s="12">
        <v>46225</v>
      </c>
      <c r="E988" t="s">
        <v>134</v>
      </c>
      <c r="F988" t="s">
        <v>134</v>
      </c>
      <c r="G988" t="s">
        <v>134</v>
      </c>
      <c r="H988" t="s">
        <v>74</v>
      </c>
      <c r="I988">
        <v>20</v>
      </c>
      <c r="J988">
        <v>1.8426966292134832</v>
      </c>
      <c r="K988">
        <v>46225</v>
      </c>
      <c r="L988" t="s">
        <v>430</v>
      </c>
      <c r="M988">
        <v>0.95</v>
      </c>
      <c r="N988">
        <v>0.95</v>
      </c>
      <c r="O988">
        <v>6.2745098039215685E-2</v>
      </c>
      <c r="P988">
        <v>0.51554878048780484</v>
      </c>
      <c r="Q988">
        <v>0.51554878048780484</v>
      </c>
      <c r="R988">
        <v>3.4050693448110951E-2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0.48445121951219516</v>
      </c>
      <c r="AD988">
        <v>0</v>
      </c>
      <c r="AE988">
        <v>0.48149808703969388</v>
      </c>
      <c r="AF988">
        <v>0</v>
      </c>
      <c r="AG988">
        <v>3.4050693448110951E-2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1.9396806623299825</v>
      </c>
      <c r="AN988">
        <v>1.9396806623299825</v>
      </c>
      <c r="AO988">
        <v>6.6047471620227047E-2</v>
      </c>
      <c r="BF988">
        <v>0</v>
      </c>
      <c r="BG988">
        <v>0</v>
      </c>
      <c r="BH988">
        <v>0</v>
      </c>
      <c r="BJ988">
        <v>15.140625</v>
      </c>
      <c r="BK988">
        <v>15.140625</v>
      </c>
      <c r="BL988">
        <v>29.367977528089888</v>
      </c>
      <c r="CC988">
        <v>0</v>
      </c>
      <c r="CD988">
        <v>0</v>
      </c>
      <c r="CE988">
        <v>0</v>
      </c>
    </row>
    <row r="989" spans="1:84" hidden="1" x14ac:dyDescent="0.25">
      <c r="A989" t="s">
        <v>128</v>
      </c>
      <c r="B989" t="s">
        <v>422</v>
      </c>
      <c r="C989" t="s">
        <v>72</v>
      </c>
      <c r="D989" s="12">
        <v>46239</v>
      </c>
      <c r="E989" t="s">
        <v>134</v>
      </c>
      <c r="F989" t="s">
        <v>134</v>
      </c>
      <c r="G989" t="s">
        <v>134</v>
      </c>
      <c r="H989" t="s">
        <v>73</v>
      </c>
      <c r="I989">
        <v>20</v>
      </c>
      <c r="J989">
        <v>2.7640449438202253</v>
      </c>
      <c r="K989">
        <v>46239</v>
      </c>
      <c r="L989" t="s">
        <v>468</v>
      </c>
      <c r="M989">
        <v>3.8</v>
      </c>
      <c r="N989">
        <v>3.8</v>
      </c>
      <c r="O989">
        <v>2.3416289592760191</v>
      </c>
      <c r="P989">
        <v>1.3747967479674794</v>
      </c>
      <c r="Q989">
        <v>1.3747967479674794</v>
      </c>
      <c r="R989">
        <v>0.84717470477872214</v>
      </c>
      <c r="S989">
        <v>0</v>
      </c>
      <c r="T989">
        <v>0</v>
      </c>
      <c r="U989">
        <v>0.12479674796747942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0.25</v>
      </c>
      <c r="AB989">
        <v>0</v>
      </c>
      <c r="AC989">
        <v>0</v>
      </c>
      <c r="AD989">
        <v>0</v>
      </c>
      <c r="AE989">
        <v>0.15282529522127786</v>
      </c>
      <c r="AF989">
        <v>0</v>
      </c>
      <c r="AG989">
        <v>0.84717470477872214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0.72738024837374349</v>
      </c>
      <c r="AN989">
        <v>0.72738024837374349</v>
      </c>
      <c r="AO989">
        <v>0.6162181471778998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0.27261975162625651</v>
      </c>
      <c r="BA989">
        <v>0</v>
      </c>
      <c r="BB989">
        <v>0.11116210119584369</v>
      </c>
      <c r="BC989">
        <v>0</v>
      </c>
      <c r="BD989">
        <v>0.6162181471778998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1.622801932367149</v>
      </c>
      <c r="BK989">
        <v>1.622801932367149</v>
      </c>
      <c r="BL989">
        <v>1.1803940726266078</v>
      </c>
      <c r="CC989">
        <v>0</v>
      </c>
      <c r="CD989">
        <v>0</v>
      </c>
      <c r="CE989">
        <v>0</v>
      </c>
    </row>
    <row r="990" spans="1:84" hidden="1" x14ac:dyDescent="0.25">
      <c r="A990" t="s">
        <v>128</v>
      </c>
      <c r="B990" t="s">
        <v>422</v>
      </c>
      <c r="C990" t="s">
        <v>72</v>
      </c>
      <c r="D990" s="12">
        <v>46238</v>
      </c>
      <c r="E990" t="s">
        <v>134</v>
      </c>
      <c r="F990" t="s">
        <v>134</v>
      </c>
      <c r="G990" t="s">
        <v>134</v>
      </c>
      <c r="H990" t="s">
        <v>75</v>
      </c>
      <c r="I990">
        <v>20</v>
      </c>
      <c r="J990">
        <v>2.6014540647719766</v>
      </c>
      <c r="K990">
        <v>46238</v>
      </c>
      <c r="L990" t="s">
        <v>467</v>
      </c>
      <c r="M990">
        <v>5.6999999999999993</v>
      </c>
      <c r="N990">
        <v>5.6999999999999993</v>
      </c>
      <c r="O990">
        <v>1.5501730103806233</v>
      </c>
      <c r="P990">
        <v>2.1910823170731701</v>
      </c>
      <c r="Q990">
        <v>2.1910823170731701</v>
      </c>
      <c r="R990">
        <v>0.59588713534194171</v>
      </c>
      <c r="S990">
        <v>0</v>
      </c>
      <c r="T990">
        <v>0</v>
      </c>
      <c r="U990">
        <v>0.94108231707317014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0.25</v>
      </c>
      <c r="AB990">
        <v>0</v>
      </c>
      <c r="AC990">
        <v>0</v>
      </c>
      <c r="AD990">
        <v>0</v>
      </c>
      <c r="AE990">
        <v>0.40411286465805829</v>
      </c>
      <c r="AF990">
        <v>0</v>
      </c>
      <c r="AG990">
        <v>0.59588713534194171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0.45639544995999592</v>
      </c>
      <c r="AN990">
        <v>0.45639544995999592</v>
      </c>
      <c r="AO990">
        <v>0.27196017725975852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0.54360455004000408</v>
      </c>
      <c r="BA990">
        <v>0</v>
      </c>
      <c r="BB990">
        <v>0.18443527270023741</v>
      </c>
      <c r="BC990">
        <v>0</v>
      </c>
      <c r="BD990">
        <v>0.27196017725975852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3.6770089285714271</v>
      </c>
      <c r="BK990">
        <v>3.6770089285714271</v>
      </c>
      <c r="BL990">
        <v>1.6781701444622792</v>
      </c>
      <c r="CC990">
        <v>0</v>
      </c>
      <c r="CD990">
        <v>0</v>
      </c>
      <c r="CE990">
        <v>0</v>
      </c>
    </row>
    <row r="991" spans="1:84" hidden="1" x14ac:dyDescent="0.25">
      <c r="A991" t="s">
        <v>128</v>
      </c>
      <c r="B991" t="s">
        <v>422</v>
      </c>
      <c r="C991" t="s">
        <v>72</v>
      </c>
      <c r="D991" s="12">
        <v>46249</v>
      </c>
      <c r="E991" t="s">
        <v>420</v>
      </c>
      <c r="F991" t="s">
        <v>420</v>
      </c>
      <c r="G991" t="s">
        <v>420</v>
      </c>
      <c r="H991" t="s">
        <v>75</v>
      </c>
      <c r="I991">
        <v>20</v>
      </c>
      <c r="J991">
        <v>0</v>
      </c>
      <c r="K991">
        <v>46249</v>
      </c>
      <c r="L991" t="s">
        <v>500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1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F991">
        <v>0</v>
      </c>
    </row>
    <row r="992" spans="1:84" hidden="1" x14ac:dyDescent="0.25">
      <c r="A992" t="s">
        <v>128</v>
      </c>
      <c r="B992" t="s">
        <v>422</v>
      </c>
      <c r="C992" t="s">
        <v>72</v>
      </c>
      <c r="D992" s="12">
        <v>46250</v>
      </c>
      <c r="E992" t="s">
        <v>420</v>
      </c>
      <c r="F992" t="s">
        <v>420</v>
      </c>
      <c r="G992" t="s">
        <v>420</v>
      </c>
      <c r="H992" t="s">
        <v>73</v>
      </c>
      <c r="I992">
        <v>20</v>
      </c>
      <c r="J992">
        <v>0.4781119272703318</v>
      </c>
      <c r="K992">
        <v>46250</v>
      </c>
      <c r="L992" t="s">
        <v>501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</row>
    <row r="993" spans="1:84" hidden="1" x14ac:dyDescent="0.25">
      <c r="A993" t="s">
        <v>128</v>
      </c>
      <c r="B993" t="s">
        <v>422</v>
      </c>
      <c r="C993" t="s">
        <v>72</v>
      </c>
      <c r="D993" s="12">
        <v>46238</v>
      </c>
      <c r="E993" t="s">
        <v>134</v>
      </c>
      <c r="F993" t="s">
        <v>134</v>
      </c>
      <c r="G993" t="s">
        <v>134</v>
      </c>
      <c r="H993" t="s">
        <v>74</v>
      </c>
      <c r="I993">
        <v>20</v>
      </c>
      <c r="J993">
        <v>1.8426966292134832</v>
      </c>
      <c r="K993">
        <v>46238</v>
      </c>
      <c r="L993" t="s">
        <v>466</v>
      </c>
      <c r="M993">
        <v>0.95</v>
      </c>
      <c r="N993">
        <v>0.95</v>
      </c>
      <c r="O993">
        <v>6.2745098039215685E-2</v>
      </c>
      <c r="P993">
        <v>0.51554878048780484</v>
      </c>
      <c r="Q993">
        <v>0.51554878048780484</v>
      </c>
      <c r="R993">
        <v>3.4050693448110951E-2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0.48445121951219516</v>
      </c>
      <c r="AD993">
        <v>0</v>
      </c>
      <c r="AE993">
        <v>0.48149808703969388</v>
      </c>
      <c r="AF993">
        <v>0</v>
      </c>
      <c r="AG993">
        <v>3.4050693448110951E-2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1.9396806623299825</v>
      </c>
      <c r="AN993">
        <v>1.9396806623299825</v>
      </c>
      <c r="AO993">
        <v>6.6047471620227047E-2</v>
      </c>
      <c r="BF993">
        <v>0</v>
      </c>
      <c r="BG993">
        <v>0</v>
      </c>
      <c r="BH993">
        <v>0</v>
      </c>
      <c r="BJ993">
        <v>15.140625</v>
      </c>
      <c r="BK993">
        <v>15.140625</v>
      </c>
      <c r="BL993">
        <v>29.367977528089888</v>
      </c>
      <c r="CC993">
        <v>0</v>
      </c>
      <c r="CD993">
        <v>0</v>
      </c>
      <c r="CE993">
        <v>0</v>
      </c>
    </row>
    <row r="994" spans="1:84" hidden="1" x14ac:dyDescent="0.25">
      <c r="A994" t="s">
        <v>128</v>
      </c>
      <c r="B994" t="s">
        <v>422</v>
      </c>
      <c r="C994" t="s">
        <v>72</v>
      </c>
      <c r="D994" s="12">
        <v>46238</v>
      </c>
      <c r="E994" t="s">
        <v>134</v>
      </c>
      <c r="F994" t="s">
        <v>134</v>
      </c>
      <c r="G994" t="s">
        <v>134</v>
      </c>
      <c r="H994" t="s">
        <v>73</v>
      </c>
      <c r="I994">
        <v>20</v>
      </c>
      <c r="J994">
        <v>1.3820224719101126</v>
      </c>
      <c r="K994">
        <v>46238</v>
      </c>
      <c r="L994" t="s">
        <v>465</v>
      </c>
      <c r="M994">
        <v>3.8</v>
      </c>
      <c r="N994">
        <v>3.8</v>
      </c>
      <c r="O994">
        <v>3.2941176470588225</v>
      </c>
      <c r="P994">
        <v>2.7495934959349588</v>
      </c>
      <c r="Q994">
        <v>2.7495934959349588</v>
      </c>
      <c r="R994">
        <v>2.3835485413677655</v>
      </c>
      <c r="S994">
        <v>0</v>
      </c>
      <c r="T994">
        <v>0</v>
      </c>
      <c r="U994">
        <v>0.36604495456719333</v>
      </c>
      <c r="V994">
        <v>0</v>
      </c>
      <c r="W994">
        <v>1.1335485413677655</v>
      </c>
      <c r="X994">
        <v>0</v>
      </c>
      <c r="Y994">
        <v>0.25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0.36369012418687174</v>
      </c>
      <c r="AN994">
        <v>0.36369012418687174</v>
      </c>
      <c r="AO994">
        <v>0.86687306501547967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0.13312693498452033</v>
      </c>
      <c r="BA994">
        <v>0</v>
      </c>
      <c r="BB994">
        <v>0</v>
      </c>
      <c r="BC994">
        <v>0</v>
      </c>
      <c r="BD994">
        <v>0.36369012418687174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1.1535714285714289</v>
      </c>
      <c r="BK994">
        <v>1.1535714285714289</v>
      </c>
      <c r="BL994">
        <v>0.41954253611557002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0.15357142857142891</v>
      </c>
      <c r="BV994">
        <v>0</v>
      </c>
      <c r="BW994">
        <v>0</v>
      </c>
      <c r="BX994">
        <v>0</v>
      </c>
      <c r="BY994">
        <v>0.58045746388442998</v>
      </c>
      <c r="BZ994">
        <v>0</v>
      </c>
      <c r="CA994">
        <v>0.41954253611557002</v>
      </c>
      <c r="CB994">
        <v>0</v>
      </c>
      <c r="CC994">
        <v>0</v>
      </c>
      <c r="CD994">
        <v>0</v>
      </c>
      <c r="CE994">
        <v>0</v>
      </c>
      <c r="CF994">
        <v>0</v>
      </c>
    </row>
    <row r="995" spans="1:84" hidden="1" x14ac:dyDescent="0.25">
      <c r="A995" t="s">
        <v>128</v>
      </c>
      <c r="B995" t="s">
        <v>422</v>
      </c>
      <c r="C995" t="s">
        <v>72</v>
      </c>
      <c r="D995" s="12">
        <v>46250</v>
      </c>
      <c r="E995" t="s">
        <v>420</v>
      </c>
      <c r="F995" t="s">
        <v>420</v>
      </c>
      <c r="G995" t="s">
        <v>420</v>
      </c>
      <c r="H995" t="s">
        <v>74</v>
      </c>
      <c r="I995">
        <v>20</v>
      </c>
      <c r="J995">
        <v>0</v>
      </c>
      <c r="K995">
        <v>46250</v>
      </c>
      <c r="L995" t="s">
        <v>502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1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F995">
        <v>0</v>
      </c>
    </row>
    <row r="996" spans="1:84" hidden="1" x14ac:dyDescent="0.25">
      <c r="A996" t="s">
        <v>128</v>
      </c>
      <c r="B996" t="s">
        <v>422</v>
      </c>
      <c r="C996" t="s">
        <v>72</v>
      </c>
      <c r="D996" s="12">
        <v>46237</v>
      </c>
      <c r="E996" t="s">
        <v>134</v>
      </c>
      <c r="F996" t="s">
        <v>134</v>
      </c>
      <c r="G996" t="s">
        <v>134</v>
      </c>
      <c r="H996" t="s">
        <v>75</v>
      </c>
      <c r="I996">
        <v>20</v>
      </c>
      <c r="J996">
        <v>2.6014540647719766</v>
      </c>
      <c r="K996">
        <v>46237</v>
      </c>
      <c r="L996" t="s">
        <v>464</v>
      </c>
      <c r="M996">
        <v>4.75</v>
      </c>
      <c r="N996">
        <v>4.75</v>
      </c>
      <c r="O996">
        <v>2.214532871972319</v>
      </c>
      <c r="P996">
        <v>1.8259019308943087</v>
      </c>
      <c r="Q996">
        <v>1.8259019308943087</v>
      </c>
      <c r="R996">
        <v>0.85126733620277395</v>
      </c>
      <c r="S996">
        <v>0</v>
      </c>
      <c r="T996">
        <v>0</v>
      </c>
      <c r="U996">
        <v>0.57590193089430874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0.25</v>
      </c>
      <c r="AB996">
        <v>0</v>
      </c>
      <c r="AC996">
        <v>0</v>
      </c>
      <c r="AD996">
        <v>0</v>
      </c>
      <c r="AE996">
        <v>0.14873266379722605</v>
      </c>
      <c r="AF996">
        <v>0</v>
      </c>
      <c r="AG996">
        <v>0.85126733620277395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0.54767453995199511</v>
      </c>
      <c r="AN996">
        <v>0.54767453995199511</v>
      </c>
      <c r="AO996">
        <v>0.46621744673101451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0.45232546004800489</v>
      </c>
      <c r="BA996">
        <v>0</v>
      </c>
      <c r="BB996">
        <v>8.1457093220980603E-2</v>
      </c>
      <c r="BC996">
        <v>0</v>
      </c>
      <c r="BD996">
        <v>0.46621744673101451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2.1449218749999992</v>
      </c>
      <c r="BK996">
        <v>2.1449218749999992</v>
      </c>
      <c r="BL996">
        <v>1.1747191011235953</v>
      </c>
      <c r="CC996">
        <v>0</v>
      </c>
      <c r="CD996">
        <v>0</v>
      </c>
      <c r="CE996">
        <v>0</v>
      </c>
    </row>
    <row r="997" spans="1:84" hidden="1" x14ac:dyDescent="0.25">
      <c r="A997" t="s">
        <v>128</v>
      </c>
      <c r="B997" t="s">
        <v>422</v>
      </c>
      <c r="C997" t="s">
        <v>72</v>
      </c>
      <c r="D997" s="12">
        <v>46250</v>
      </c>
      <c r="E997" t="s">
        <v>420</v>
      </c>
      <c r="F997" t="s">
        <v>420</v>
      </c>
      <c r="G997" t="s">
        <v>420</v>
      </c>
      <c r="H997" t="s">
        <v>75</v>
      </c>
      <c r="I997">
        <v>20</v>
      </c>
      <c r="J997">
        <v>0</v>
      </c>
      <c r="K997">
        <v>46250</v>
      </c>
      <c r="L997" t="s">
        <v>503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1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F997">
        <v>0</v>
      </c>
    </row>
    <row r="998" spans="1:84" hidden="1" x14ac:dyDescent="0.25">
      <c r="A998" t="s">
        <v>128</v>
      </c>
      <c r="B998" t="s">
        <v>422</v>
      </c>
      <c r="C998" t="s">
        <v>72</v>
      </c>
      <c r="D998" s="12">
        <v>46223</v>
      </c>
      <c r="E998" t="s">
        <v>134</v>
      </c>
      <c r="F998" t="s">
        <v>134</v>
      </c>
      <c r="G998" t="s">
        <v>134</v>
      </c>
      <c r="H998" t="s">
        <v>73</v>
      </c>
      <c r="I998">
        <v>20</v>
      </c>
      <c r="J998">
        <v>1.3820224719101128</v>
      </c>
      <c r="K998">
        <v>46223</v>
      </c>
      <c r="L998" t="s">
        <v>423</v>
      </c>
      <c r="M998">
        <v>1.9</v>
      </c>
      <c r="N998">
        <v>1.9</v>
      </c>
      <c r="O998">
        <v>0.94117647058823517</v>
      </c>
      <c r="P998">
        <v>1.3747967479674792</v>
      </c>
      <c r="Q998">
        <v>1.3747967479674792</v>
      </c>
      <c r="R998">
        <v>0.68101386896221872</v>
      </c>
      <c r="S998">
        <v>0</v>
      </c>
      <c r="T998">
        <v>0</v>
      </c>
      <c r="U998">
        <v>0.12479674796747919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0.25</v>
      </c>
      <c r="AB998">
        <v>0</v>
      </c>
      <c r="AC998">
        <v>0</v>
      </c>
      <c r="AD998">
        <v>0</v>
      </c>
      <c r="AE998">
        <v>0.31898613103778128</v>
      </c>
      <c r="AF998">
        <v>0</v>
      </c>
      <c r="AG998">
        <v>0.68101386896221872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0.7273802483737436</v>
      </c>
      <c r="AN998">
        <v>0.7273802483737436</v>
      </c>
      <c r="AO998">
        <v>0.49535603715170273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0.2726197516262564</v>
      </c>
      <c r="BA998">
        <v>0</v>
      </c>
      <c r="BB998">
        <v>0.23202421122204087</v>
      </c>
      <c r="BC998">
        <v>0</v>
      </c>
      <c r="BD998">
        <v>0.49535603715170273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2.0187500000000003</v>
      </c>
      <c r="BK998">
        <v>2.0187500000000003</v>
      </c>
      <c r="BL998">
        <v>1.4683988764044951</v>
      </c>
      <c r="CC998">
        <v>0</v>
      </c>
      <c r="CD998">
        <v>0</v>
      </c>
      <c r="CE998">
        <v>0</v>
      </c>
    </row>
    <row r="999" spans="1:84" hidden="1" x14ac:dyDescent="0.25">
      <c r="A999" t="s">
        <v>128</v>
      </c>
      <c r="B999" t="s">
        <v>422</v>
      </c>
      <c r="C999" t="s">
        <v>72</v>
      </c>
      <c r="D999" s="12">
        <v>46237</v>
      </c>
      <c r="E999" t="s">
        <v>134</v>
      </c>
      <c r="F999" t="s">
        <v>134</v>
      </c>
      <c r="G999" t="s">
        <v>134</v>
      </c>
      <c r="H999" t="s">
        <v>74</v>
      </c>
      <c r="I999">
        <v>20</v>
      </c>
      <c r="J999">
        <v>1.8426966292134832</v>
      </c>
      <c r="K999">
        <v>46237</v>
      </c>
      <c r="L999" t="s">
        <v>463</v>
      </c>
      <c r="M999">
        <v>0.95</v>
      </c>
      <c r="N999">
        <v>0.95</v>
      </c>
      <c r="O999">
        <v>6.2745098039215685E-2</v>
      </c>
      <c r="P999">
        <v>0.51554878048780484</v>
      </c>
      <c r="Q999">
        <v>0.51554878048780484</v>
      </c>
      <c r="R999">
        <v>3.4050693448110951E-2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0.48445121951219516</v>
      </c>
      <c r="AD999">
        <v>0</v>
      </c>
      <c r="AE999">
        <v>0.48149808703969388</v>
      </c>
      <c r="AF999">
        <v>0</v>
      </c>
      <c r="AG999">
        <v>3.4050693448110951E-2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1.9396806623299825</v>
      </c>
      <c r="AN999">
        <v>1.9396806623299825</v>
      </c>
      <c r="AO999">
        <v>6.6047471620227047E-2</v>
      </c>
      <c r="BF999">
        <v>0</v>
      </c>
      <c r="BG999">
        <v>0</v>
      </c>
      <c r="BH999">
        <v>0</v>
      </c>
      <c r="BJ999">
        <v>15.140625</v>
      </c>
      <c r="BK999">
        <v>15.140625</v>
      </c>
      <c r="BL999">
        <v>29.367977528089888</v>
      </c>
      <c r="CC999">
        <v>0</v>
      </c>
      <c r="CD999">
        <v>0</v>
      </c>
      <c r="CE999">
        <v>0</v>
      </c>
    </row>
    <row r="1000" spans="1:84" hidden="1" x14ac:dyDescent="0.25">
      <c r="A1000" t="s">
        <v>128</v>
      </c>
      <c r="B1000" t="s">
        <v>422</v>
      </c>
      <c r="C1000" t="s">
        <v>72</v>
      </c>
      <c r="D1000" s="12">
        <v>46234</v>
      </c>
      <c r="E1000" t="s">
        <v>134</v>
      </c>
      <c r="F1000" t="s">
        <v>134</v>
      </c>
      <c r="G1000" t="s">
        <v>134</v>
      </c>
      <c r="H1000" t="s">
        <v>75</v>
      </c>
      <c r="I1000">
        <v>20</v>
      </c>
      <c r="J1000">
        <v>2.6014540647719757</v>
      </c>
      <c r="K1000">
        <v>46234</v>
      </c>
      <c r="L1000" t="s">
        <v>455</v>
      </c>
      <c r="M1000">
        <v>4.75</v>
      </c>
      <c r="N1000">
        <v>4.75</v>
      </c>
      <c r="O1000">
        <v>2.188148788927335</v>
      </c>
      <c r="P1000">
        <v>1.8259019308943092</v>
      </c>
      <c r="Q1000">
        <v>1.8259019308943092</v>
      </c>
      <c r="R1000">
        <v>0.84112528395504538</v>
      </c>
      <c r="S1000">
        <v>0</v>
      </c>
      <c r="T1000">
        <v>0</v>
      </c>
      <c r="U1000">
        <v>0.57590193089430919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0.25</v>
      </c>
      <c r="AB1000">
        <v>0</v>
      </c>
      <c r="AC1000">
        <v>0</v>
      </c>
      <c r="AD1000">
        <v>0</v>
      </c>
      <c r="AE1000">
        <v>0.15887471604495462</v>
      </c>
      <c r="AF1000">
        <v>0</v>
      </c>
      <c r="AG1000">
        <v>0.84112528395504538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0.54767453995199489</v>
      </c>
      <c r="AN1000">
        <v>0.54767453995199489</v>
      </c>
      <c r="AO1000">
        <v>0.46066290293207052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0.45232546004800511</v>
      </c>
      <c r="BA1000">
        <v>0</v>
      </c>
      <c r="BB1000">
        <v>8.701163701992437E-2</v>
      </c>
      <c r="BC1000">
        <v>0</v>
      </c>
      <c r="BD1000">
        <v>0.46066290293207052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2.1707847400672078</v>
      </c>
      <c r="BK1000">
        <v>2.1707847400672078</v>
      </c>
      <c r="BL1000">
        <v>1.1888835338511188</v>
      </c>
      <c r="CC1000">
        <v>0</v>
      </c>
      <c r="CD1000">
        <v>0</v>
      </c>
      <c r="CE1000">
        <v>0</v>
      </c>
    </row>
    <row r="1001" spans="1:84" hidden="1" x14ac:dyDescent="0.25">
      <c r="A1001" t="s">
        <v>128</v>
      </c>
      <c r="B1001" t="s">
        <v>422</v>
      </c>
      <c r="C1001" t="s">
        <v>72</v>
      </c>
      <c r="D1001" s="12">
        <v>46237</v>
      </c>
      <c r="E1001" t="s">
        <v>134</v>
      </c>
      <c r="F1001" t="s">
        <v>134</v>
      </c>
      <c r="G1001" t="s">
        <v>134</v>
      </c>
      <c r="H1001" t="s">
        <v>73</v>
      </c>
      <c r="I1001">
        <v>20</v>
      </c>
      <c r="J1001">
        <v>1.3820224719101126</v>
      </c>
      <c r="K1001">
        <v>46237</v>
      </c>
      <c r="L1001" t="s">
        <v>462</v>
      </c>
      <c r="M1001">
        <v>3.8</v>
      </c>
      <c r="N1001">
        <v>3.8</v>
      </c>
      <c r="O1001">
        <v>2.5882352941176476</v>
      </c>
      <c r="P1001">
        <v>2.7495934959349588</v>
      </c>
      <c r="Q1001">
        <v>2.7495934959349588</v>
      </c>
      <c r="R1001">
        <v>1.8727881396461024</v>
      </c>
      <c r="S1001">
        <v>0</v>
      </c>
      <c r="T1001">
        <v>0</v>
      </c>
      <c r="U1001">
        <v>0.87680535628885647</v>
      </c>
      <c r="V1001">
        <v>0</v>
      </c>
      <c r="W1001">
        <v>0.62278813964610236</v>
      </c>
      <c r="X1001">
        <v>0</v>
      </c>
      <c r="Y1001">
        <v>0.25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0.36369012418687174</v>
      </c>
      <c r="AN1001">
        <v>0.36369012418687174</v>
      </c>
      <c r="AO1001">
        <v>0.68111455108359154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0.31888544891640846</v>
      </c>
      <c r="BA1001">
        <v>0</v>
      </c>
      <c r="BB1001">
        <v>0</v>
      </c>
      <c r="BC1001">
        <v>0</v>
      </c>
      <c r="BD1001">
        <v>0.36369012418687174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1.4681818181818178</v>
      </c>
      <c r="BK1001">
        <v>1.4681818181818178</v>
      </c>
      <c r="BL1001">
        <v>0.53396322778345251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0.46818181818181781</v>
      </c>
      <c r="BV1001">
        <v>0</v>
      </c>
      <c r="BW1001">
        <v>0</v>
      </c>
      <c r="BX1001">
        <v>0</v>
      </c>
      <c r="BY1001">
        <v>0.46603677221654749</v>
      </c>
      <c r="BZ1001">
        <v>0</v>
      </c>
      <c r="CA1001">
        <v>0.53396322778345251</v>
      </c>
      <c r="CB1001">
        <v>0</v>
      </c>
      <c r="CC1001">
        <v>0</v>
      </c>
      <c r="CD1001">
        <v>0</v>
      </c>
      <c r="CE1001">
        <v>0</v>
      </c>
      <c r="CF1001">
        <v>0</v>
      </c>
    </row>
    <row r="1002" spans="1:84" hidden="1" x14ac:dyDescent="0.25">
      <c r="A1002" t="s">
        <v>128</v>
      </c>
      <c r="B1002" t="s">
        <v>422</v>
      </c>
      <c r="C1002" t="s">
        <v>72</v>
      </c>
      <c r="D1002" s="12">
        <v>46236</v>
      </c>
      <c r="E1002" t="s">
        <v>134</v>
      </c>
      <c r="F1002" t="s">
        <v>134</v>
      </c>
      <c r="G1002" t="s">
        <v>134</v>
      </c>
      <c r="H1002" t="s">
        <v>75</v>
      </c>
      <c r="I1002">
        <v>20</v>
      </c>
      <c r="J1002">
        <v>2.6014540647719762</v>
      </c>
      <c r="K1002">
        <v>46236</v>
      </c>
      <c r="L1002" t="s">
        <v>461</v>
      </c>
      <c r="M1002">
        <v>2.8499999999999996</v>
      </c>
      <c r="N1002">
        <v>2.8499999999999996</v>
      </c>
      <c r="O1002">
        <v>1.8823529411764703</v>
      </c>
      <c r="P1002">
        <v>1.0955411585365853</v>
      </c>
      <c r="Q1002">
        <v>1.0955411585365853</v>
      </c>
      <c r="R1002">
        <v>0.72357723577235766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9.5541158536585291E-2</v>
      </c>
      <c r="AB1002">
        <v>0</v>
      </c>
      <c r="AC1002">
        <v>0</v>
      </c>
      <c r="AD1002">
        <v>0</v>
      </c>
      <c r="AE1002">
        <v>0.27642276422764234</v>
      </c>
      <c r="AF1002">
        <v>0</v>
      </c>
      <c r="AG1002">
        <v>0.72357723577235766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0.91279089991999174</v>
      </c>
      <c r="AN1002">
        <v>0.91279089991999174</v>
      </c>
      <c r="AO1002">
        <v>0.66047471620227038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8.7209100080008262E-2</v>
      </c>
      <c r="BA1002">
        <v>0</v>
      </c>
      <c r="BB1002">
        <v>0.25231618371772135</v>
      </c>
      <c r="BC1002">
        <v>0</v>
      </c>
      <c r="BD1002">
        <v>0.66047471620227038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1.5140625000000001</v>
      </c>
      <c r="BK1002">
        <v>1.5140625000000001</v>
      </c>
      <c r="BL1002">
        <v>1.3820224719101126</v>
      </c>
      <c r="CC1002">
        <v>0</v>
      </c>
      <c r="CD1002">
        <v>0</v>
      </c>
      <c r="CE1002">
        <v>0</v>
      </c>
    </row>
    <row r="1003" spans="1:84" hidden="1" x14ac:dyDescent="0.25">
      <c r="A1003" t="s">
        <v>128</v>
      </c>
      <c r="B1003" t="s">
        <v>422</v>
      </c>
      <c r="C1003" t="s">
        <v>72</v>
      </c>
      <c r="D1003" s="12">
        <v>46223</v>
      </c>
      <c r="E1003" t="s">
        <v>134</v>
      </c>
      <c r="F1003" t="s">
        <v>134</v>
      </c>
      <c r="G1003" t="s">
        <v>134</v>
      </c>
      <c r="H1003" t="s">
        <v>75</v>
      </c>
      <c r="I1003">
        <v>20</v>
      </c>
      <c r="J1003">
        <v>2.6014540647719757</v>
      </c>
      <c r="K1003">
        <v>46223</v>
      </c>
      <c r="L1003" t="s">
        <v>425</v>
      </c>
      <c r="M1003">
        <v>3.8</v>
      </c>
      <c r="N1003">
        <v>3.8</v>
      </c>
      <c r="O1003">
        <v>2.0220588235294117</v>
      </c>
      <c r="P1003">
        <v>1.4607215447154474</v>
      </c>
      <c r="Q1003">
        <v>1.4607215447154474</v>
      </c>
      <c r="R1003">
        <v>0.77728023373983757</v>
      </c>
      <c r="S1003">
        <v>0</v>
      </c>
      <c r="T1003">
        <v>0</v>
      </c>
      <c r="U1003">
        <v>0.21072154471544735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0.25</v>
      </c>
      <c r="AB1003">
        <v>0</v>
      </c>
      <c r="AC1003">
        <v>0</v>
      </c>
      <c r="AD1003">
        <v>0</v>
      </c>
      <c r="AE1003">
        <v>0.22271976626016243</v>
      </c>
      <c r="AF1003">
        <v>0</v>
      </c>
      <c r="AG1003">
        <v>0.77728023373983757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0.68459317493999361</v>
      </c>
      <c r="AN1003">
        <v>0.68459317493999361</v>
      </c>
      <c r="AO1003">
        <v>0.53212074303405577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0.31540682506000639</v>
      </c>
      <c r="BA1003">
        <v>0</v>
      </c>
      <c r="BB1003">
        <v>0.15247243190593784</v>
      </c>
      <c r="BC1003">
        <v>0</v>
      </c>
      <c r="BD1003">
        <v>0.53212074303405577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1.8792727272727272</v>
      </c>
      <c r="BK1003">
        <v>1.8792727272727272</v>
      </c>
      <c r="BL1003">
        <v>1.2865372829417772</v>
      </c>
      <c r="CC1003">
        <v>0</v>
      </c>
      <c r="CD1003">
        <v>0</v>
      </c>
      <c r="CE1003">
        <v>0</v>
      </c>
    </row>
    <row r="1004" spans="1:84" hidden="1" x14ac:dyDescent="0.25">
      <c r="A1004" t="s">
        <v>128</v>
      </c>
      <c r="B1004" t="s">
        <v>422</v>
      </c>
      <c r="C1004" t="s">
        <v>72</v>
      </c>
      <c r="D1004" s="12">
        <v>46236</v>
      </c>
      <c r="E1004" t="s">
        <v>134</v>
      </c>
      <c r="F1004" t="s">
        <v>134</v>
      </c>
      <c r="G1004" t="s">
        <v>134</v>
      </c>
      <c r="H1004" t="s">
        <v>74</v>
      </c>
      <c r="I1004">
        <v>20</v>
      </c>
      <c r="J1004">
        <v>1.8426966292134832</v>
      </c>
      <c r="K1004">
        <v>46236</v>
      </c>
      <c r="L1004" t="s">
        <v>460</v>
      </c>
      <c r="M1004">
        <v>0.95</v>
      </c>
      <c r="N1004">
        <v>0.95</v>
      </c>
      <c r="O1004">
        <v>6.2745098039215685E-2</v>
      </c>
      <c r="P1004">
        <v>0.51554878048780484</v>
      </c>
      <c r="Q1004">
        <v>0.51554878048780484</v>
      </c>
      <c r="R1004">
        <v>3.4050693448110951E-2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0.48445121951219516</v>
      </c>
      <c r="AD1004">
        <v>0</v>
      </c>
      <c r="AE1004">
        <v>0.48149808703969388</v>
      </c>
      <c r="AF1004">
        <v>0</v>
      </c>
      <c r="AG1004">
        <v>3.4050693448110951E-2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1.9396806623299825</v>
      </c>
      <c r="AN1004">
        <v>1.9396806623299825</v>
      </c>
      <c r="AO1004">
        <v>6.6047471620227047E-2</v>
      </c>
      <c r="BF1004">
        <v>0</v>
      </c>
      <c r="BG1004">
        <v>0</v>
      </c>
      <c r="BH1004">
        <v>0</v>
      </c>
      <c r="BJ1004">
        <v>15.140625</v>
      </c>
      <c r="BK1004">
        <v>15.140625</v>
      </c>
      <c r="BL1004">
        <v>29.367977528089888</v>
      </c>
      <c r="CC1004">
        <v>0</v>
      </c>
      <c r="CD1004">
        <v>0</v>
      </c>
      <c r="CE1004">
        <v>0</v>
      </c>
    </row>
    <row r="1005" spans="1:84" hidden="1" x14ac:dyDescent="0.25">
      <c r="A1005" t="s">
        <v>128</v>
      </c>
      <c r="B1005" t="s">
        <v>422</v>
      </c>
      <c r="C1005" t="s">
        <v>72</v>
      </c>
      <c r="D1005" s="12">
        <v>46224</v>
      </c>
      <c r="E1005" t="s">
        <v>134</v>
      </c>
      <c r="F1005" t="s">
        <v>134</v>
      </c>
      <c r="G1005" t="s">
        <v>134</v>
      </c>
      <c r="H1005" t="s">
        <v>73</v>
      </c>
      <c r="I1005">
        <v>20</v>
      </c>
      <c r="J1005">
        <v>1.3820224719101126</v>
      </c>
      <c r="K1005">
        <v>46224</v>
      </c>
      <c r="L1005" t="s">
        <v>426</v>
      </c>
      <c r="M1005">
        <v>2.8499999999999996</v>
      </c>
      <c r="N1005">
        <v>2.8499999999999996</v>
      </c>
      <c r="O1005">
        <v>1.0896139705882353</v>
      </c>
      <c r="P1005">
        <v>2.0621951219512189</v>
      </c>
      <c r="Q1005">
        <v>2.0621951219512189</v>
      </c>
      <c r="R1005">
        <v>0.78841986489717819</v>
      </c>
      <c r="S1005">
        <v>0</v>
      </c>
      <c r="T1005">
        <v>0</v>
      </c>
      <c r="U1005">
        <v>0.8121951219512189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0.25</v>
      </c>
      <c r="AB1005">
        <v>0</v>
      </c>
      <c r="AC1005">
        <v>0</v>
      </c>
      <c r="AD1005">
        <v>0</v>
      </c>
      <c r="AE1005">
        <v>0.21158013510282181</v>
      </c>
      <c r="AF1005">
        <v>0</v>
      </c>
      <c r="AG1005">
        <v>0.78841986489717819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0.48492016558249573</v>
      </c>
      <c r="AN1005">
        <v>0.48492016558249573</v>
      </c>
      <c r="AO1005">
        <v>0.38232069143446856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0.51507983441750427</v>
      </c>
      <c r="BA1005">
        <v>0</v>
      </c>
      <c r="BB1005">
        <v>0.10259947414802717</v>
      </c>
      <c r="BC1005">
        <v>0</v>
      </c>
      <c r="BD1005">
        <v>0.38232069143446856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2.6156052298608179</v>
      </c>
      <c r="BK1005">
        <v>2.6156052298608179</v>
      </c>
      <c r="BL1005">
        <v>1.2683597211625497</v>
      </c>
      <c r="CC1005">
        <v>0</v>
      </c>
      <c r="CD1005">
        <v>0</v>
      </c>
      <c r="CE1005">
        <v>0</v>
      </c>
    </row>
    <row r="1006" spans="1:84" hidden="1" x14ac:dyDescent="0.25">
      <c r="A1006" t="s">
        <v>128</v>
      </c>
      <c r="B1006" t="s">
        <v>422</v>
      </c>
      <c r="C1006" t="s">
        <v>72</v>
      </c>
      <c r="D1006" s="12">
        <v>46236</v>
      </c>
      <c r="E1006" t="s">
        <v>134</v>
      </c>
      <c r="F1006" t="s">
        <v>134</v>
      </c>
      <c r="G1006" t="s">
        <v>134</v>
      </c>
      <c r="H1006" t="s">
        <v>73</v>
      </c>
      <c r="I1006">
        <v>20</v>
      </c>
      <c r="J1006">
        <v>1.3820224719101133</v>
      </c>
      <c r="K1006">
        <v>46236</v>
      </c>
      <c r="L1006" t="s">
        <v>459</v>
      </c>
      <c r="M1006">
        <v>2.8499999999999996</v>
      </c>
      <c r="N1006">
        <v>2.8499999999999996</v>
      </c>
      <c r="O1006">
        <v>1.0896139705882353</v>
      </c>
      <c r="P1006">
        <v>2.062195121951218</v>
      </c>
      <c r="Q1006">
        <v>2.062195121951218</v>
      </c>
      <c r="R1006">
        <v>0.78841986489717786</v>
      </c>
      <c r="S1006">
        <v>0</v>
      </c>
      <c r="T1006">
        <v>0</v>
      </c>
      <c r="U1006">
        <v>0.81219512195121801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0.25</v>
      </c>
      <c r="AB1006">
        <v>0</v>
      </c>
      <c r="AC1006">
        <v>0</v>
      </c>
      <c r="AD1006">
        <v>0</v>
      </c>
      <c r="AE1006">
        <v>0.21158013510282214</v>
      </c>
      <c r="AF1006">
        <v>0</v>
      </c>
      <c r="AG1006">
        <v>0.78841986489717786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0.48492016558249595</v>
      </c>
      <c r="AN1006">
        <v>0.48492016558249595</v>
      </c>
      <c r="AO1006">
        <v>0.38232069143446856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0.51507983441750405</v>
      </c>
      <c r="BA1006">
        <v>0</v>
      </c>
      <c r="BB1006">
        <v>0.10259947414802739</v>
      </c>
      <c r="BC1006">
        <v>0</v>
      </c>
      <c r="BD1006">
        <v>0.38232069143446856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2.6156052298608179</v>
      </c>
      <c r="BK1006">
        <v>2.6156052298608179</v>
      </c>
      <c r="BL1006">
        <v>1.2683597211625501</v>
      </c>
      <c r="CC1006">
        <v>0</v>
      </c>
      <c r="CD1006">
        <v>0</v>
      </c>
      <c r="CE1006">
        <v>0</v>
      </c>
    </row>
    <row r="1007" spans="1:84" hidden="1" x14ac:dyDescent="0.25">
      <c r="A1007" t="s">
        <v>128</v>
      </c>
      <c r="B1007" t="s">
        <v>422</v>
      </c>
      <c r="C1007" t="s">
        <v>72</v>
      </c>
      <c r="D1007" s="12">
        <v>46235</v>
      </c>
      <c r="E1007" t="s">
        <v>134</v>
      </c>
      <c r="F1007" t="s">
        <v>134</v>
      </c>
      <c r="G1007" t="s">
        <v>134</v>
      </c>
      <c r="H1007" t="s">
        <v>75</v>
      </c>
      <c r="I1007">
        <v>20</v>
      </c>
      <c r="J1007">
        <v>2.2762723066754802</v>
      </c>
      <c r="K1007">
        <v>46235</v>
      </c>
      <c r="L1007" t="s">
        <v>458</v>
      </c>
      <c r="M1007">
        <v>3.8</v>
      </c>
      <c r="N1007">
        <v>3.8</v>
      </c>
      <c r="O1007">
        <v>2.188148788927335</v>
      </c>
      <c r="P1007">
        <v>1.6693960511033674</v>
      </c>
      <c r="Q1007">
        <v>1.6693960511033674</v>
      </c>
      <c r="R1007">
        <v>0.96128603880576546</v>
      </c>
      <c r="S1007">
        <v>0</v>
      </c>
      <c r="T1007">
        <v>0</v>
      </c>
      <c r="U1007">
        <v>0.41939605110336742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0.25</v>
      </c>
      <c r="AB1007">
        <v>0</v>
      </c>
      <c r="AC1007">
        <v>0</v>
      </c>
      <c r="AD1007">
        <v>0</v>
      </c>
      <c r="AE1007">
        <v>3.8713961194234536E-2</v>
      </c>
      <c r="AF1007">
        <v>0</v>
      </c>
      <c r="AG1007">
        <v>0.96128603880576546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0.59901902807249485</v>
      </c>
      <c r="AN1007">
        <v>0.59901902807249485</v>
      </c>
      <c r="AO1007">
        <v>0.57582862866508822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0.40098097192750515</v>
      </c>
      <c r="BA1007">
        <v>0</v>
      </c>
      <c r="BB1007">
        <v>2.3190399407406637E-2</v>
      </c>
      <c r="BC1007">
        <v>0</v>
      </c>
      <c r="BD1007">
        <v>0.57582862866508822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1.7366277920537661</v>
      </c>
      <c r="BK1007">
        <v>1.7366277920537661</v>
      </c>
      <c r="BL1007">
        <v>1.0402730921197296</v>
      </c>
      <c r="CC1007">
        <v>0</v>
      </c>
      <c r="CD1007">
        <v>0</v>
      </c>
      <c r="CE1007">
        <v>0</v>
      </c>
    </row>
    <row r="1008" spans="1:84" hidden="1" x14ac:dyDescent="0.25">
      <c r="A1008" t="s">
        <v>128</v>
      </c>
      <c r="B1008" t="s">
        <v>422</v>
      </c>
      <c r="C1008" t="s">
        <v>72</v>
      </c>
      <c r="D1008" s="12">
        <v>46224</v>
      </c>
      <c r="E1008" t="s">
        <v>134</v>
      </c>
      <c r="F1008" t="s">
        <v>134</v>
      </c>
      <c r="G1008" t="s">
        <v>134</v>
      </c>
      <c r="H1008" t="s">
        <v>74</v>
      </c>
      <c r="I1008">
        <v>20</v>
      </c>
      <c r="J1008">
        <v>1.8426966292134832</v>
      </c>
      <c r="K1008">
        <v>46224</v>
      </c>
      <c r="L1008" t="s">
        <v>427</v>
      </c>
      <c r="M1008">
        <v>0.95</v>
      </c>
      <c r="N1008">
        <v>0.95</v>
      </c>
      <c r="O1008">
        <v>0.94999999999999973</v>
      </c>
      <c r="P1008">
        <v>0.51554878048780484</v>
      </c>
      <c r="Q1008">
        <v>0.51554878048780484</v>
      </c>
      <c r="R1008">
        <v>0.51554878048780473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0.48445121951219516</v>
      </c>
      <c r="AD1008">
        <v>0</v>
      </c>
      <c r="AE1008">
        <v>1.1102230246251565E-16</v>
      </c>
      <c r="AF1008">
        <v>0</v>
      </c>
      <c r="AG1008">
        <v>0.51554878048780473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1.9396806623299825</v>
      </c>
      <c r="AN1008">
        <v>1.9396806623299825</v>
      </c>
      <c r="AO1008">
        <v>0.99999999999999978</v>
      </c>
      <c r="BF1008">
        <v>0</v>
      </c>
      <c r="BG1008">
        <v>0</v>
      </c>
      <c r="BH1008">
        <v>0</v>
      </c>
      <c r="BJ1008">
        <v>1.0000000000000002</v>
      </c>
      <c r="BK1008">
        <v>1.0000000000000002</v>
      </c>
      <c r="BL1008">
        <v>1.9396806623299829</v>
      </c>
      <c r="BM1008">
        <v>0.93968066232998271</v>
      </c>
      <c r="BN1008">
        <v>0</v>
      </c>
      <c r="BO1008">
        <v>0</v>
      </c>
      <c r="BP1008">
        <v>0</v>
      </c>
      <c r="BQ1008">
        <v>0</v>
      </c>
      <c r="BR1008">
        <v>0.49999999999999978</v>
      </c>
      <c r="BS1008">
        <v>2.2204460492503131E-16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</row>
    <row r="1009" spans="1:84" hidden="1" x14ac:dyDescent="0.25">
      <c r="A1009" t="s">
        <v>128</v>
      </c>
      <c r="B1009" t="s">
        <v>422</v>
      </c>
      <c r="C1009" t="s">
        <v>72</v>
      </c>
      <c r="D1009" s="12">
        <v>46224</v>
      </c>
      <c r="E1009" t="s">
        <v>134</v>
      </c>
      <c r="F1009" t="s">
        <v>134</v>
      </c>
      <c r="G1009" t="s">
        <v>134</v>
      </c>
      <c r="H1009" t="s">
        <v>75</v>
      </c>
      <c r="I1009">
        <v>20</v>
      </c>
      <c r="J1009">
        <v>2.6014540647719757</v>
      </c>
      <c r="K1009">
        <v>46224</v>
      </c>
      <c r="L1009" t="s">
        <v>428</v>
      </c>
      <c r="M1009">
        <v>4.75</v>
      </c>
      <c r="N1009">
        <v>4.75</v>
      </c>
      <c r="O1009">
        <v>1.1362456747404843</v>
      </c>
      <c r="P1009">
        <v>1.8259019308943092</v>
      </c>
      <c r="Q1009">
        <v>1.8259019308943092</v>
      </c>
      <c r="R1009">
        <v>0.43677329925872793</v>
      </c>
      <c r="S1009">
        <v>0</v>
      </c>
      <c r="T1009">
        <v>0</v>
      </c>
      <c r="U1009">
        <v>0.57590193089430919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0.25</v>
      </c>
      <c r="AB1009">
        <v>0</v>
      </c>
      <c r="AC1009">
        <v>0</v>
      </c>
      <c r="AD1009">
        <v>0</v>
      </c>
      <c r="AE1009">
        <v>0.56322670074127212</v>
      </c>
      <c r="AF1009">
        <v>0</v>
      </c>
      <c r="AG1009">
        <v>0.43677329925872793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0.54767453995199489</v>
      </c>
      <c r="AN1009">
        <v>0.54767453995199489</v>
      </c>
      <c r="AO1009">
        <v>0.23920961573483882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0.45232546004800511</v>
      </c>
      <c r="BA1009">
        <v>0</v>
      </c>
      <c r="BB1009">
        <v>0.3084649242171561</v>
      </c>
      <c r="BC1009">
        <v>0</v>
      </c>
      <c r="BD1009">
        <v>0.23920961573483882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4.1804339550818428</v>
      </c>
      <c r="BK1009">
        <v>4.1804339550818428</v>
      </c>
      <c r="BL1009">
        <v>2.2895172431491466</v>
      </c>
      <c r="CC1009">
        <v>0</v>
      </c>
      <c r="CD1009">
        <v>0</v>
      </c>
      <c r="CE1009">
        <v>0</v>
      </c>
    </row>
    <row r="1010" spans="1:84" hidden="1" x14ac:dyDescent="0.25">
      <c r="A1010" t="s">
        <v>128</v>
      </c>
      <c r="B1010" t="s">
        <v>422</v>
      </c>
      <c r="C1010" t="s">
        <v>72</v>
      </c>
      <c r="D1010" s="12">
        <v>46235</v>
      </c>
      <c r="E1010" t="s">
        <v>134</v>
      </c>
      <c r="F1010" t="s">
        <v>134</v>
      </c>
      <c r="G1010" t="s">
        <v>134</v>
      </c>
      <c r="H1010" t="s">
        <v>74</v>
      </c>
      <c r="I1010">
        <v>20</v>
      </c>
      <c r="J1010">
        <v>1.8426966292134832</v>
      </c>
      <c r="K1010">
        <v>46235</v>
      </c>
      <c r="L1010" t="s">
        <v>457</v>
      </c>
      <c r="M1010">
        <v>1.9</v>
      </c>
      <c r="N1010">
        <v>1.9</v>
      </c>
      <c r="O1010">
        <v>1.0127450980392154</v>
      </c>
      <c r="P1010">
        <v>1.0310975609756097</v>
      </c>
      <c r="Q1010">
        <v>1.0310975609756097</v>
      </c>
      <c r="R1010">
        <v>0.54959947393591568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3.1097560975609673E-2</v>
      </c>
      <c r="AB1010">
        <v>0</v>
      </c>
      <c r="AC1010">
        <v>0</v>
      </c>
      <c r="AD1010">
        <v>0</v>
      </c>
      <c r="AE1010">
        <v>0.45040052606408432</v>
      </c>
      <c r="AF1010">
        <v>0</v>
      </c>
      <c r="AG1010">
        <v>0.54959947393591568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0.96984033116499124</v>
      </c>
      <c r="AN1010">
        <v>0.96984033116499124</v>
      </c>
      <c r="AO1010">
        <v>0.53302373581011342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3.0159668835008757E-2</v>
      </c>
      <c r="BA1010">
        <v>0</v>
      </c>
      <c r="BB1010">
        <v>0.43681659535487782</v>
      </c>
      <c r="BC1010">
        <v>0</v>
      </c>
      <c r="BD1010">
        <v>0.53302373581011342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1.8760890609874157</v>
      </c>
      <c r="BK1010">
        <v>1.8760890609874157</v>
      </c>
      <c r="BL1010">
        <v>1.8195068362030526</v>
      </c>
      <c r="CC1010">
        <v>0</v>
      </c>
      <c r="CD1010">
        <v>0</v>
      </c>
      <c r="CE1010">
        <v>0</v>
      </c>
    </row>
    <row r="1011" spans="1:84" hidden="1" x14ac:dyDescent="0.25">
      <c r="A1011" t="s">
        <v>128</v>
      </c>
      <c r="B1011" t="s">
        <v>422</v>
      </c>
      <c r="C1011" t="s">
        <v>72</v>
      </c>
      <c r="D1011" s="12">
        <v>46235</v>
      </c>
      <c r="E1011" t="s">
        <v>134</v>
      </c>
      <c r="F1011" t="s">
        <v>134</v>
      </c>
      <c r="G1011" t="s">
        <v>134</v>
      </c>
      <c r="H1011" t="s">
        <v>73</v>
      </c>
      <c r="I1011">
        <v>20</v>
      </c>
      <c r="J1011">
        <v>1.3820224719101133</v>
      </c>
      <c r="K1011">
        <v>46235</v>
      </c>
      <c r="L1011" t="s">
        <v>456</v>
      </c>
      <c r="M1011">
        <v>2.8499999999999996</v>
      </c>
      <c r="N1011">
        <v>2.8499999999999996</v>
      </c>
      <c r="O1011">
        <v>1.9131433823529425</v>
      </c>
      <c r="P1011">
        <v>2.062195121951218</v>
      </c>
      <c r="Q1011">
        <v>2.062195121951218</v>
      </c>
      <c r="R1011">
        <v>1.38430700023912</v>
      </c>
      <c r="S1011">
        <v>0</v>
      </c>
      <c r="T1011">
        <v>0</v>
      </c>
      <c r="U1011">
        <v>0.677888121712098</v>
      </c>
      <c r="V1011">
        <v>0</v>
      </c>
      <c r="W1011">
        <v>0.13430700023912001</v>
      </c>
      <c r="X1011">
        <v>0</v>
      </c>
      <c r="Y1011">
        <v>0.25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0.48492016558249595</v>
      </c>
      <c r="AN1011">
        <v>0.48492016558249595</v>
      </c>
      <c r="AO1011">
        <v>0.67127837977296234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0.32872162022703766</v>
      </c>
      <c r="BA1011">
        <v>0</v>
      </c>
      <c r="BB1011">
        <v>0</v>
      </c>
      <c r="BC1011">
        <v>0</v>
      </c>
      <c r="BD1011">
        <v>0.48492016558249595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1.4896949315397539</v>
      </c>
      <c r="BK1011">
        <v>1.4896949315397539</v>
      </c>
      <c r="BL1011">
        <v>0.72238311286966239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0.48969493153975385</v>
      </c>
      <c r="BV1011">
        <v>0</v>
      </c>
      <c r="BW1011">
        <v>0</v>
      </c>
      <c r="BX1011">
        <v>0</v>
      </c>
      <c r="BY1011">
        <v>0.27761688713033761</v>
      </c>
      <c r="BZ1011">
        <v>0</v>
      </c>
      <c r="CA1011">
        <v>0.72238311286966239</v>
      </c>
      <c r="CB1011">
        <v>0</v>
      </c>
      <c r="CC1011">
        <v>0</v>
      </c>
      <c r="CD1011">
        <v>0</v>
      </c>
      <c r="CE1011">
        <v>0</v>
      </c>
      <c r="CF1011">
        <v>0</v>
      </c>
    </row>
    <row r="1012" spans="1:84" hidden="1" x14ac:dyDescent="0.25">
      <c r="A1012" t="s">
        <v>128</v>
      </c>
      <c r="B1012" t="s">
        <v>422</v>
      </c>
      <c r="C1012" t="s">
        <v>72</v>
      </c>
      <c r="D1012" s="12">
        <v>46225</v>
      </c>
      <c r="E1012" t="s">
        <v>134</v>
      </c>
      <c r="F1012" t="s">
        <v>134</v>
      </c>
      <c r="G1012" t="s">
        <v>134</v>
      </c>
      <c r="H1012" t="s">
        <v>73</v>
      </c>
      <c r="I1012">
        <v>20</v>
      </c>
      <c r="J1012">
        <v>2.7640449438202253</v>
      </c>
      <c r="K1012">
        <v>46225</v>
      </c>
      <c r="L1012" t="s">
        <v>429</v>
      </c>
      <c r="M1012">
        <v>4.75</v>
      </c>
      <c r="N1012">
        <v>4.75</v>
      </c>
      <c r="O1012">
        <v>1.0896139705882353</v>
      </c>
      <c r="P1012">
        <v>1.7184959349593492</v>
      </c>
      <c r="Q1012">
        <v>1.7184959349593492</v>
      </c>
      <c r="R1012">
        <v>0.3942099324485891</v>
      </c>
      <c r="S1012">
        <v>0</v>
      </c>
      <c r="T1012">
        <v>0</v>
      </c>
      <c r="U1012">
        <v>0.46849593495934916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0.25</v>
      </c>
      <c r="AB1012">
        <v>0</v>
      </c>
      <c r="AC1012">
        <v>0</v>
      </c>
      <c r="AD1012">
        <v>0</v>
      </c>
      <c r="AE1012">
        <v>0.60579006755141096</v>
      </c>
      <c r="AF1012">
        <v>0</v>
      </c>
      <c r="AG1012">
        <v>0.3942099324485891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0.58190419869899479</v>
      </c>
      <c r="AN1012">
        <v>0.58190419869899479</v>
      </c>
      <c r="AO1012">
        <v>0.2293924148606811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0.41809580130100521</v>
      </c>
      <c r="BA1012">
        <v>0</v>
      </c>
      <c r="BB1012">
        <v>0.35251178383831372</v>
      </c>
      <c r="BC1012">
        <v>0</v>
      </c>
      <c r="BD1012">
        <v>0.2293924148606811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4.3593420497680304</v>
      </c>
      <c r="BK1012">
        <v>4.3593420497680304</v>
      </c>
      <c r="BL1012">
        <v>2.5367194423250994</v>
      </c>
      <c r="CC1012">
        <v>0</v>
      </c>
      <c r="CD1012">
        <v>0</v>
      </c>
      <c r="CE1012">
        <v>0</v>
      </c>
    </row>
    <row r="1013" spans="1:84" hidden="1" x14ac:dyDescent="0.25">
      <c r="A1013" t="s">
        <v>128</v>
      </c>
      <c r="B1013" t="s">
        <v>422</v>
      </c>
      <c r="C1013" t="s">
        <v>72</v>
      </c>
      <c r="D1013" s="12">
        <v>46223</v>
      </c>
      <c r="E1013" t="s">
        <v>134</v>
      </c>
      <c r="F1013" t="s">
        <v>134</v>
      </c>
      <c r="G1013" t="s">
        <v>134</v>
      </c>
      <c r="H1013" t="s">
        <v>74</v>
      </c>
      <c r="I1013">
        <v>20</v>
      </c>
      <c r="J1013">
        <v>1.8426966292134832</v>
      </c>
      <c r="K1013">
        <v>46223</v>
      </c>
      <c r="L1013" t="s">
        <v>424</v>
      </c>
      <c r="M1013">
        <v>1.9</v>
      </c>
      <c r="N1013">
        <v>1.9</v>
      </c>
      <c r="O1013">
        <v>1.0127450980392154</v>
      </c>
      <c r="P1013">
        <v>1.0310975609756097</v>
      </c>
      <c r="Q1013">
        <v>1.0310975609756097</v>
      </c>
      <c r="R1013">
        <v>0.54959947393591568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3.1097560975609673E-2</v>
      </c>
      <c r="AB1013">
        <v>0</v>
      </c>
      <c r="AC1013">
        <v>0</v>
      </c>
      <c r="AD1013">
        <v>0</v>
      </c>
      <c r="AE1013">
        <v>0.45040052606408432</v>
      </c>
      <c r="AF1013">
        <v>0</v>
      </c>
      <c r="AG1013">
        <v>0.54959947393591568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0.96984033116499124</v>
      </c>
      <c r="AN1013">
        <v>0.96984033116499124</v>
      </c>
      <c r="AO1013">
        <v>0.53302373581011342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3.0159668835008757E-2</v>
      </c>
      <c r="BA1013">
        <v>0</v>
      </c>
      <c r="BB1013">
        <v>0.43681659535487782</v>
      </c>
      <c r="BC1013">
        <v>0</v>
      </c>
      <c r="BD1013">
        <v>0.53302373581011342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1.8760890609874157</v>
      </c>
      <c r="BK1013">
        <v>1.8760890609874157</v>
      </c>
      <c r="BL1013">
        <v>1.8195068362030526</v>
      </c>
      <c r="CC1013">
        <v>0</v>
      </c>
      <c r="CD1013">
        <v>0</v>
      </c>
      <c r="CE1013">
        <v>0</v>
      </c>
    </row>
    <row r="1014" spans="1:84" hidden="1" x14ac:dyDescent="0.25">
      <c r="A1014" t="s">
        <v>128</v>
      </c>
      <c r="B1014" t="s">
        <v>422</v>
      </c>
      <c r="C1014" t="s">
        <v>109</v>
      </c>
      <c r="D1014" s="12">
        <v>46238</v>
      </c>
      <c r="E1014" t="s">
        <v>134</v>
      </c>
      <c r="F1014" t="s">
        <v>134</v>
      </c>
      <c r="G1014" t="s">
        <v>134</v>
      </c>
      <c r="J1014">
        <v>5.8261731658955727</v>
      </c>
      <c r="M1014">
        <v>10.45</v>
      </c>
      <c r="N1014">
        <v>10.45</v>
      </c>
      <c r="O1014">
        <v>4.9070357554786614</v>
      </c>
      <c r="S1014">
        <v>0</v>
      </c>
      <c r="T1014">
        <v>0</v>
      </c>
      <c r="U1014">
        <v>0.50703346568349394</v>
      </c>
      <c r="V1014">
        <v>0</v>
      </c>
      <c r="W1014">
        <v>0.26888825865002813</v>
      </c>
      <c r="X1014">
        <v>0</v>
      </c>
      <c r="Y1014">
        <v>5.9302325581395351E-2</v>
      </c>
      <c r="Z1014">
        <v>0</v>
      </c>
      <c r="AA1014">
        <v>0.11162790697674418</v>
      </c>
      <c r="AB1014">
        <v>0</v>
      </c>
      <c r="AC1014">
        <v>0.15322178105501985</v>
      </c>
      <c r="AD1014">
        <v>0</v>
      </c>
      <c r="AE1014">
        <v>0.33272886012033848</v>
      </c>
      <c r="AF1014">
        <v>0</v>
      </c>
      <c r="AG1014">
        <v>0.51404935882464164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84" hidden="1" x14ac:dyDescent="0.25">
      <c r="A1015" t="s">
        <v>128</v>
      </c>
      <c r="B1015" t="s">
        <v>422</v>
      </c>
      <c r="C1015" t="s">
        <v>72</v>
      </c>
      <c r="D1015" s="12">
        <v>46248</v>
      </c>
      <c r="E1015" t="s">
        <v>134</v>
      </c>
      <c r="F1015" t="s">
        <v>134</v>
      </c>
      <c r="G1015" t="s">
        <v>134</v>
      </c>
      <c r="H1015" t="s">
        <v>74</v>
      </c>
      <c r="I1015">
        <v>20</v>
      </c>
      <c r="J1015">
        <v>1.8426966292134832</v>
      </c>
      <c r="K1015">
        <v>46248</v>
      </c>
      <c r="L1015" t="s">
        <v>496</v>
      </c>
      <c r="M1015">
        <v>0.95</v>
      </c>
      <c r="N1015">
        <v>0.95</v>
      </c>
      <c r="O1015">
        <v>6.2745098039215685E-2</v>
      </c>
      <c r="P1015">
        <v>0.51554878048780484</v>
      </c>
      <c r="Q1015">
        <v>0.51554878048780484</v>
      </c>
      <c r="R1015">
        <v>3.4050693448110951E-2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0.48445121951219516</v>
      </c>
      <c r="AD1015">
        <v>0</v>
      </c>
      <c r="AE1015">
        <v>0.48149808703969388</v>
      </c>
      <c r="AF1015">
        <v>0</v>
      </c>
      <c r="AG1015">
        <v>3.4050693448110951E-2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1.9396806623299825</v>
      </c>
      <c r="AN1015">
        <v>1.9396806623299825</v>
      </c>
      <c r="AO1015">
        <v>6.6047471620227047E-2</v>
      </c>
      <c r="BF1015">
        <v>0</v>
      </c>
      <c r="BG1015">
        <v>0</v>
      </c>
      <c r="BH1015">
        <v>0</v>
      </c>
      <c r="BJ1015">
        <v>15.140625</v>
      </c>
      <c r="BK1015">
        <v>15.140625</v>
      </c>
      <c r="BL1015">
        <v>29.367977528089888</v>
      </c>
      <c r="CC1015">
        <v>0</v>
      </c>
      <c r="CD1015">
        <v>0</v>
      </c>
      <c r="CE1015">
        <v>0</v>
      </c>
    </row>
    <row r="1016" spans="1:84" hidden="1" x14ac:dyDescent="0.25">
      <c r="A1016" t="s">
        <v>128</v>
      </c>
      <c r="B1016" t="s">
        <v>422</v>
      </c>
      <c r="C1016" t="s">
        <v>72</v>
      </c>
      <c r="D1016" s="12">
        <v>46239</v>
      </c>
      <c r="E1016" t="s">
        <v>420</v>
      </c>
      <c r="F1016" t="s">
        <v>420</v>
      </c>
      <c r="G1016" t="s">
        <v>420</v>
      </c>
      <c r="H1016" t="s">
        <v>75</v>
      </c>
      <c r="I1016">
        <v>20</v>
      </c>
      <c r="J1016">
        <v>0.67498154438164493</v>
      </c>
      <c r="K1016">
        <v>46239</v>
      </c>
      <c r="L1016" t="s">
        <v>470</v>
      </c>
      <c r="M1016">
        <v>2.8499999999999996</v>
      </c>
      <c r="N1016">
        <v>2.8499999999999996</v>
      </c>
      <c r="O1016">
        <v>1.1506100892369333</v>
      </c>
      <c r="P1016">
        <v>4.2223376679297262</v>
      </c>
      <c r="Q1016">
        <v>4.2223376679297262</v>
      </c>
      <c r="R1016">
        <v>1.7046541476789783</v>
      </c>
      <c r="S1016">
        <v>0</v>
      </c>
      <c r="T1016">
        <v>0</v>
      </c>
      <c r="U1016">
        <v>2.5176835202507482</v>
      </c>
      <c r="V1016">
        <v>0</v>
      </c>
      <c r="W1016">
        <v>0.45465414767897827</v>
      </c>
      <c r="X1016">
        <v>0</v>
      </c>
      <c r="Y1016">
        <v>0.25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0.23683562960759474</v>
      </c>
      <c r="AN1016">
        <v>0.23683562960759474</v>
      </c>
      <c r="AO1016">
        <v>0.40372283832874856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0.59627716167125144</v>
      </c>
      <c r="BA1016">
        <v>0</v>
      </c>
      <c r="BB1016">
        <v>0</v>
      </c>
      <c r="BC1016">
        <v>0</v>
      </c>
      <c r="BD1016">
        <v>0.23683562960759474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2.4769468186134849</v>
      </c>
      <c r="BK1016">
        <v>2.4769468186134849</v>
      </c>
      <c r="BL1016">
        <v>0.58662925929085341</v>
      </c>
      <c r="CC1016">
        <v>0</v>
      </c>
      <c r="CD1016">
        <v>0</v>
      </c>
      <c r="CE1016">
        <v>0</v>
      </c>
    </row>
    <row r="1017" spans="1:84" hidden="1" x14ac:dyDescent="0.25">
      <c r="A1017" t="s">
        <v>128</v>
      </c>
      <c r="B1017" t="s">
        <v>422</v>
      </c>
      <c r="C1017" t="s">
        <v>72</v>
      </c>
      <c r="D1017" s="12">
        <v>46226</v>
      </c>
      <c r="E1017" t="s">
        <v>420</v>
      </c>
      <c r="F1017" t="s">
        <v>420</v>
      </c>
      <c r="G1017" t="s">
        <v>420</v>
      </c>
      <c r="H1017" t="s">
        <v>74</v>
      </c>
      <c r="I1017">
        <v>20</v>
      </c>
      <c r="J1017">
        <v>0</v>
      </c>
      <c r="K1017">
        <v>46226</v>
      </c>
      <c r="L1017" t="s">
        <v>433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F1017">
        <v>0</v>
      </c>
    </row>
    <row r="1018" spans="1:84" hidden="1" x14ac:dyDescent="0.25">
      <c r="A1018" t="s">
        <v>128</v>
      </c>
      <c r="B1018" t="s">
        <v>422</v>
      </c>
      <c r="C1018" t="s">
        <v>109</v>
      </c>
      <c r="D1018" s="12">
        <v>46233</v>
      </c>
      <c r="E1018" t="s">
        <v>134</v>
      </c>
      <c r="F1018" t="s">
        <v>134</v>
      </c>
      <c r="G1018" t="s">
        <v>134</v>
      </c>
      <c r="J1018">
        <v>6.8830138797091891</v>
      </c>
      <c r="M1018">
        <v>8.5500000000000007</v>
      </c>
      <c r="N1018">
        <v>8.5500000000000007</v>
      </c>
      <c r="O1018">
        <v>4.7233852364475197</v>
      </c>
      <c r="S1018">
        <v>0</v>
      </c>
      <c r="T1018">
        <v>0</v>
      </c>
      <c r="U1018">
        <v>0.27671884002304559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9.5165162281543952E-2</v>
      </c>
      <c r="AB1018">
        <v>9.1159336790217985E-3</v>
      </c>
      <c r="AC1018">
        <v>0.12057966839510915</v>
      </c>
      <c r="AD1018">
        <v>0</v>
      </c>
      <c r="AE1018">
        <v>0.19318239586981345</v>
      </c>
      <c r="AF1018">
        <v>0</v>
      </c>
      <c r="AG1018">
        <v>0.67712200205605555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84" hidden="1" x14ac:dyDescent="0.25">
      <c r="A1019" t="s">
        <v>128</v>
      </c>
      <c r="B1019" t="s">
        <v>422</v>
      </c>
      <c r="C1019" t="s">
        <v>109</v>
      </c>
      <c r="D1019" s="12">
        <v>46233</v>
      </c>
      <c r="E1019" t="s">
        <v>420</v>
      </c>
      <c r="F1019" t="s">
        <v>420</v>
      </c>
      <c r="G1019" t="s">
        <v>420</v>
      </c>
      <c r="J1019">
        <v>2.8686715636219908</v>
      </c>
      <c r="M1019">
        <v>6.6499999999999995</v>
      </c>
      <c r="N1019">
        <v>6.6499999999999995</v>
      </c>
      <c r="O1019">
        <v>3.0868238936441452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6.5087840165349853E-3</v>
      </c>
      <c r="AD1019">
        <v>0</v>
      </c>
      <c r="AE1019">
        <v>0.13037177653663823</v>
      </c>
      <c r="AF1019">
        <v>0</v>
      </c>
      <c r="AG1019">
        <v>0.86311943944682679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84" hidden="1" x14ac:dyDescent="0.25">
      <c r="A1020" t="s">
        <v>128</v>
      </c>
      <c r="B1020" t="s">
        <v>422</v>
      </c>
      <c r="C1020" t="s">
        <v>72</v>
      </c>
      <c r="D1020" s="12">
        <v>46226</v>
      </c>
      <c r="E1020" t="s">
        <v>420</v>
      </c>
      <c r="F1020" t="s">
        <v>420</v>
      </c>
      <c r="G1020" t="s">
        <v>420</v>
      </c>
      <c r="H1020" t="s">
        <v>75</v>
      </c>
      <c r="I1020">
        <v>20</v>
      </c>
      <c r="J1020">
        <v>0</v>
      </c>
      <c r="K1020">
        <v>46226</v>
      </c>
      <c r="L1020" t="s">
        <v>434</v>
      </c>
      <c r="M1020">
        <v>3.8</v>
      </c>
      <c r="N1020">
        <v>3.8</v>
      </c>
      <c r="O1020">
        <v>0.61081770169368066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0.16074150044570545</v>
      </c>
      <c r="AK1020">
        <v>0</v>
      </c>
      <c r="AL1020">
        <v>0</v>
      </c>
      <c r="AM1020">
        <v>0</v>
      </c>
      <c r="AN1020">
        <v>0</v>
      </c>
      <c r="AO1020">
        <v>0.16074150044570545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0.83925849955429455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I1020">
        <v>0</v>
      </c>
      <c r="BJ1020">
        <v>6.221168753726892</v>
      </c>
      <c r="BK1020">
        <v>6.221168753726892</v>
      </c>
      <c r="BL1020">
        <v>0</v>
      </c>
      <c r="CC1020">
        <v>0.83925849955429455</v>
      </c>
      <c r="CD1020">
        <v>0.16074150044570545</v>
      </c>
    </row>
    <row r="1021" spans="1:84" hidden="1" x14ac:dyDescent="0.25">
      <c r="A1021" t="s">
        <v>128</v>
      </c>
      <c r="B1021" t="s">
        <v>422</v>
      </c>
      <c r="C1021" t="s">
        <v>109</v>
      </c>
      <c r="D1021" s="12">
        <v>46233</v>
      </c>
      <c r="E1021" t="s">
        <v>133</v>
      </c>
      <c r="F1021" t="s">
        <v>133</v>
      </c>
      <c r="G1021" t="s">
        <v>133</v>
      </c>
      <c r="J1021">
        <v>21.515036727164933</v>
      </c>
      <c r="M1021">
        <v>48.449999999999996</v>
      </c>
      <c r="N1021">
        <v>48.449999999999996</v>
      </c>
      <c r="O1021">
        <v>19.897058823529406</v>
      </c>
      <c r="S1021">
        <v>0</v>
      </c>
      <c r="T1021">
        <v>0</v>
      </c>
      <c r="U1021">
        <v>1.0019134228958542</v>
      </c>
      <c r="V1021">
        <v>0</v>
      </c>
      <c r="W1021">
        <v>0</v>
      </c>
      <c r="X1021">
        <v>0</v>
      </c>
      <c r="Y1021">
        <v>3.2082005167818735E-2</v>
      </c>
      <c r="Z1021">
        <v>0</v>
      </c>
      <c r="AA1021">
        <v>0.21791799483218127</v>
      </c>
      <c r="AB1021">
        <v>0</v>
      </c>
      <c r="AC1021">
        <v>0</v>
      </c>
      <c r="AD1021">
        <v>0</v>
      </c>
      <c r="AE1021">
        <v>0.10728419627505795</v>
      </c>
      <c r="AF1021">
        <v>0</v>
      </c>
      <c r="AG1021">
        <v>0.89271580372494219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84" hidden="1" x14ac:dyDescent="0.25">
      <c r="A1022" t="s">
        <v>128</v>
      </c>
      <c r="B1022" t="s">
        <v>422</v>
      </c>
      <c r="C1022" t="s">
        <v>72</v>
      </c>
      <c r="D1022" s="12">
        <v>46227</v>
      </c>
      <c r="E1022" t="s">
        <v>420</v>
      </c>
      <c r="F1022" t="s">
        <v>420</v>
      </c>
      <c r="G1022" t="s">
        <v>420</v>
      </c>
      <c r="H1022" t="s">
        <v>73</v>
      </c>
      <c r="I1022">
        <v>20</v>
      </c>
      <c r="J1022">
        <v>1.9124477090813272</v>
      </c>
      <c r="K1022">
        <v>46227</v>
      </c>
      <c r="L1022" t="s">
        <v>157</v>
      </c>
      <c r="M1022">
        <v>0.95</v>
      </c>
      <c r="N1022">
        <v>0.95</v>
      </c>
      <c r="O1022">
        <v>0.82352941176470595</v>
      </c>
      <c r="P1022">
        <v>0.49674560799173256</v>
      </c>
      <c r="Q1022">
        <v>0.49674560799173256</v>
      </c>
      <c r="R1022">
        <v>0.4306153877327713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0.50325439200826749</v>
      </c>
      <c r="AD1022">
        <v>0</v>
      </c>
      <c r="AE1022">
        <v>6.6130220258961259E-2</v>
      </c>
      <c r="AF1022">
        <v>0</v>
      </c>
      <c r="AG1022">
        <v>0.4306153877327713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2.0131028516645553</v>
      </c>
      <c r="AN1022">
        <v>2.0131028516645553</v>
      </c>
      <c r="AO1022">
        <v>0.86687306501548</v>
      </c>
      <c r="BF1022">
        <v>0</v>
      </c>
      <c r="BG1022">
        <v>0</v>
      </c>
      <c r="BH1022">
        <v>0</v>
      </c>
      <c r="BJ1022">
        <v>1.1535714285714285</v>
      </c>
      <c r="BK1022">
        <v>1.1535714285714285</v>
      </c>
      <c r="BL1022">
        <v>2.322257932455897</v>
      </c>
      <c r="BM1022">
        <v>1.1686865038844685</v>
      </c>
      <c r="BN1022">
        <v>0</v>
      </c>
      <c r="BO1022">
        <v>0</v>
      </c>
      <c r="BP1022">
        <v>0</v>
      </c>
      <c r="BQ1022">
        <v>0</v>
      </c>
      <c r="BR1022">
        <v>0.34642857142857153</v>
      </c>
      <c r="BS1022">
        <v>0.15357142857142847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</row>
    <row r="1023" spans="1:84" hidden="1" x14ac:dyDescent="0.25">
      <c r="A1023" t="s">
        <v>128</v>
      </c>
      <c r="B1023" t="s">
        <v>422</v>
      </c>
      <c r="C1023" t="s">
        <v>109</v>
      </c>
      <c r="D1023" s="12">
        <v>46232</v>
      </c>
      <c r="E1023" t="s">
        <v>134</v>
      </c>
      <c r="F1023" t="s">
        <v>134</v>
      </c>
      <c r="G1023" t="s">
        <v>134</v>
      </c>
      <c r="J1023">
        <v>6.8830138797091873</v>
      </c>
      <c r="M1023">
        <v>8.5499999999999989</v>
      </c>
      <c r="N1023">
        <v>8.5499999999999989</v>
      </c>
      <c r="O1023">
        <v>3.8758938869665513</v>
      </c>
      <c r="S1023">
        <v>0</v>
      </c>
      <c r="T1023">
        <v>0</v>
      </c>
      <c r="U1023">
        <v>0.18881313616285758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0.18307086614173229</v>
      </c>
      <c r="AB1023">
        <v>0</v>
      </c>
      <c r="AC1023">
        <v>0.129695602074131</v>
      </c>
      <c r="AD1023">
        <v>0</v>
      </c>
      <c r="AE1023">
        <v>0.3071944064739397</v>
      </c>
      <c r="AF1023">
        <v>0</v>
      </c>
      <c r="AG1023">
        <v>0.5631099914519293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84" hidden="1" x14ac:dyDescent="0.25">
      <c r="A1024" t="s">
        <v>128</v>
      </c>
      <c r="B1024" t="s">
        <v>422</v>
      </c>
      <c r="C1024" t="s">
        <v>72</v>
      </c>
      <c r="D1024" s="12">
        <v>46227</v>
      </c>
      <c r="E1024" t="s">
        <v>420</v>
      </c>
      <c r="F1024" t="s">
        <v>420</v>
      </c>
      <c r="G1024" t="s">
        <v>420</v>
      </c>
      <c r="H1024" t="s">
        <v>74</v>
      </c>
      <c r="I1024">
        <v>20</v>
      </c>
      <c r="J1024">
        <v>0</v>
      </c>
      <c r="K1024">
        <v>46227</v>
      </c>
      <c r="L1024" t="s">
        <v>156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1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F1024">
        <v>0</v>
      </c>
    </row>
    <row r="1025" spans="1:84" hidden="1" x14ac:dyDescent="0.25">
      <c r="A1025" t="s">
        <v>128</v>
      </c>
      <c r="B1025" t="s">
        <v>422</v>
      </c>
      <c r="C1025" t="s">
        <v>109</v>
      </c>
      <c r="D1025" s="12">
        <v>46232</v>
      </c>
      <c r="E1025" t="s">
        <v>420</v>
      </c>
      <c r="F1025" t="s">
        <v>420</v>
      </c>
      <c r="G1025" t="s">
        <v>420</v>
      </c>
      <c r="J1025">
        <v>3.5436531080036362</v>
      </c>
      <c r="M1025">
        <v>6.6499999999999995</v>
      </c>
      <c r="N1025">
        <v>6.6499999999999995</v>
      </c>
      <c r="O1025">
        <v>3.9673025556972017</v>
      </c>
      <c r="S1025">
        <v>0</v>
      </c>
      <c r="T1025">
        <v>0</v>
      </c>
      <c r="U1025">
        <v>0.642512351452457</v>
      </c>
      <c r="V1025">
        <v>0</v>
      </c>
      <c r="W1025">
        <v>0.19173213564080685</v>
      </c>
      <c r="X1025">
        <v>0</v>
      </c>
      <c r="Y1025">
        <v>4.7619047619047616E-2</v>
      </c>
      <c r="Z1025">
        <v>0</v>
      </c>
      <c r="AA1025">
        <v>0</v>
      </c>
      <c r="AB1025">
        <v>0</v>
      </c>
      <c r="AC1025">
        <v>5.2690156324331737E-3</v>
      </c>
      <c r="AD1025">
        <v>0</v>
      </c>
      <c r="AE1025">
        <v>0.11453055386005849</v>
      </c>
      <c r="AF1025">
        <v>0</v>
      </c>
      <c r="AG1025">
        <v>0.8802004305075084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84" hidden="1" x14ac:dyDescent="0.25">
      <c r="A1026" t="s">
        <v>128</v>
      </c>
      <c r="B1026" t="s">
        <v>422</v>
      </c>
      <c r="C1026" t="s">
        <v>72</v>
      </c>
      <c r="D1026" s="12">
        <v>46227</v>
      </c>
      <c r="E1026" t="s">
        <v>420</v>
      </c>
      <c r="F1026" t="s">
        <v>420</v>
      </c>
      <c r="G1026" t="s">
        <v>420</v>
      </c>
      <c r="H1026" t="s">
        <v>75</v>
      </c>
      <c r="I1026">
        <v>20</v>
      </c>
      <c r="J1026">
        <v>0</v>
      </c>
      <c r="K1026">
        <v>46227</v>
      </c>
      <c r="L1026" t="s">
        <v>155</v>
      </c>
      <c r="M1026">
        <v>1.9</v>
      </c>
      <c r="N1026">
        <v>1.9</v>
      </c>
      <c r="O1026">
        <v>0.16608996539792387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</v>
      </c>
      <c r="AJ1026">
        <v>8.7415771262065192E-2</v>
      </c>
      <c r="AK1026">
        <v>0</v>
      </c>
      <c r="AL1026">
        <v>0</v>
      </c>
      <c r="AM1026">
        <v>0</v>
      </c>
      <c r="AN1026">
        <v>0</v>
      </c>
      <c r="AO1026">
        <v>8.7415771262065192E-2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0.91258422873793477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I1026">
        <v>0</v>
      </c>
      <c r="BJ1026">
        <v>11.439583333333333</v>
      </c>
      <c r="BK1026">
        <v>11.439583333333333</v>
      </c>
      <c r="BL1026">
        <v>0</v>
      </c>
      <c r="CC1026">
        <v>0.91258422873793477</v>
      </c>
      <c r="CD1026">
        <v>8.7415771262065192E-2</v>
      </c>
    </row>
    <row r="1027" spans="1:84" hidden="1" x14ac:dyDescent="0.25">
      <c r="A1027" t="s">
        <v>128</v>
      </c>
      <c r="B1027" t="s">
        <v>422</v>
      </c>
      <c r="C1027" t="s">
        <v>72</v>
      </c>
      <c r="D1027" s="12">
        <v>46228</v>
      </c>
      <c r="E1027" t="s">
        <v>420</v>
      </c>
      <c r="F1027" t="s">
        <v>420</v>
      </c>
      <c r="G1027" t="s">
        <v>420</v>
      </c>
      <c r="H1027" t="s">
        <v>73</v>
      </c>
      <c r="I1027">
        <v>20</v>
      </c>
      <c r="J1027">
        <v>0.95622385454066339</v>
      </c>
      <c r="K1027">
        <v>46228</v>
      </c>
      <c r="L1027" t="s">
        <v>435</v>
      </c>
      <c r="M1027">
        <v>0.95</v>
      </c>
      <c r="N1027">
        <v>0.95</v>
      </c>
      <c r="O1027">
        <v>0.82352941176470595</v>
      </c>
      <c r="P1027">
        <v>0.99349121598346535</v>
      </c>
      <c r="Q1027">
        <v>0.99349121598346535</v>
      </c>
      <c r="R1027">
        <v>0.86123077546554283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6.5087840165346522E-3</v>
      </c>
      <c r="AD1027">
        <v>0</v>
      </c>
      <c r="AE1027">
        <v>0.13226044051792252</v>
      </c>
      <c r="AF1027">
        <v>0</v>
      </c>
      <c r="AG1027">
        <v>0.86123077546554283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1.0065514258322772</v>
      </c>
      <c r="AN1027">
        <v>1.0065514258322772</v>
      </c>
      <c r="AO1027">
        <v>0.86687306501548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6.5514258322771912E-3</v>
      </c>
      <c r="AY1027">
        <v>0</v>
      </c>
      <c r="AZ1027">
        <v>0</v>
      </c>
      <c r="BA1027">
        <v>0</v>
      </c>
      <c r="BB1027">
        <v>0.13312693498452</v>
      </c>
      <c r="BC1027">
        <v>0</v>
      </c>
      <c r="BD1027">
        <v>0.86687306501548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1.1535714285714285</v>
      </c>
      <c r="BK1027">
        <v>1.1535714285714285</v>
      </c>
      <c r="BL1027">
        <v>1.1611289662279483</v>
      </c>
      <c r="BM1027">
        <v>7.557537656519786E-3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0.15357142857142847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1</v>
      </c>
      <c r="CB1027">
        <v>0</v>
      </c>
      <c r="CC1027">
        <v>0</v>
      </c>
      <c r="CD1027">
        <v>0</v>
      </c>
      <c r="CE1027">
        <v>0</v>
      </c>
      <c r="CF1027">
        <v>0</v>
      </c>
    </row>
    <row r="1028" spans="1:84" hidden="1" x14ac:dyDescent="0.25">
      <c r="A1028" t="s">
        <v>128</v>
      </c>
      <c r="B1028" t="s">
        <v>422</v>
      </c>
      <c r="C1028" t="s">
        <v>109</v>
      </c>
      <c r="D1028" s="12">
        <v>46232</v>
      </c>
      <c r="E1028" t="s">
        <v>133</v>
      </c>
      <c r="F1028" t="s">
        <v>133</v>
      </c>
      <c r="G1028" t="s">
        <v>133</v>
      </c>
      <c r="J1028">
        <v>19.841644981718765</v>
      </c>
      <c r="M1028">
        <v>42.75</v>
      </c>
      <c r="N1028">
        <v>42.75</v>
      </c>
      <c r="O1028">
        <v>17.022058823529402</v>
      </c>
      <c r="S1028">
        <v>0</v>
      </c>
      <c r="T1028">
        <v>0</v>
      </c>
      <c r="U1028">
        <v>0.90455926357859939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0.25</v>
      </c>
      <c r="AB1028">
        <v>0</v>
      </c>
      <c r="AC1028">
        <v>0</v>
      </c>
      <c r="AD1028">
        <v>0</v>
      </c>
      <c r="AE1028">
        <v>0.14210445559262899</v>
      </c>
      <c r="AF1028">
        <v>0</v>
      </c>
      <c r="AG1028">
        <v>0.85789554440737104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84" hidden="1" x14ac:dyDescent="0.25">
      <c r="A1029" t="s">
        <v>128</v>
      </c>
      <c r="B1029" t="s">
        <v>422</v>
      </c>
      <c r="C1029" t="s">
        <v>72</v>
      </c>
      <c r="D1029" s="12">
        <v>46228</v>
      </c>
      <c r="E1029" t="s">
        <v>420</v>
      </c>
      <c r="F1029" t="s">
        <v>420</v>
      </c>
      <c r="G1029" t="s">
        <v>420</v>
      </c>
      <c r="H1029" t="s">
        <v>74</v>
      </c>
      <c r="I1029">
        <v>20</v>
      </c>
      <c r="J1029">
        <v>0</v>
      </c>
      <c r="K1029">
        <v>46228</v>
      </c>
      <c r="L1029" t="s">
        <v>436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1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F1029">
        <v>0</v>
      </c>
    </row>
    <row r="1030" spans="1:84" hidden="1" x14ac:dyDescent="0.25">
      <c r="A1030" t="s">
        <v>128</v>
      </c>
      <c r="B1030" t="s">
        <v>422</v>
      </c>
      <c r="C1030" t="s">
        <v>109</v>
      </c>
      <c r="D1030" s="12">
        <v>46231</v>
      </c>
      <c r="E1030" t="s">
        <v>134</v>
      </c>
      <c r="F1030" t="s">
        <v>134</v>
      </c>
      <c r="G1030" t="s">
        <v>134</v>
      </c>
      <c r="J1030">
        <v>5.8261731658955727</v>
      </c>
      <c r="M1030">
        <v>9.5</v>
      </c>
      <c r="N1030">
        <v>9.5</v>
      </c>
      <c r="O1030">
        <v>4.3966551326412917</v>
      </c>
      <c r="S1030">
        <v>0</v>
      </c>
      <c r="T1030">
        <v>0</v>
      </c>
      <c r="U1030">
        <v>0.52905275099262605</v>
      </c>
      <c r="V1030">
        <v>0</v>
      </c>
      <c r="W1030">
        <v>0.15277935337492904</v>
      </c>
      <c r="X1030">
        <v>0</v>
      </c>
      <c r="Y1030">
        <v>5.9302325581395351E-2</v>
      </c>
      <c r="Z1030">
        <v>0</v>
      </c>
      <c r="AA1030">
        <v>4.2660238230289235E-2</v>
      </c>
      <c r="AB1030">
        <v>0</v>
      </c>
      <c r="AC1030">
        <v>0.15322178105501985</v>
      </c>
      <c r="AD1030">
        <v>0</v>
      </c>
      <c r="AE1030">
        <v>0.30422130281494325</v>
      </c>
      <c r="AF1030">
        <v>0</v>
      </c>
      <c r="AG1030">
        <v>0.54255691613003676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84" hidden="1" x14ac:dyDescent="0.25">
      <c r="A1031" t="s">
        <v>128</v>
      </c>
      <c r="B1031" t="s">
        <v>422</v>
      </c>
      <c r="C1031" t="s">
        <v>72</v>
      </c>
      <c r="D1031" s="12">
        <v>46228</v>
      </c>
      <c r="E1031" t="s">
        <v>420</v>
      </c>
      <c r="F1031" t="s">
        <v>420</v>
      </c>
      <c r="G1031" t="s">
        <v>420</v>
      </c>
      <c r="H1031" t="s">
        <v>75</v>
      </c>
      <c r="I1031">
        <v>20</v>
      </c>
      <c r="J1031">
        <v>0</v>
      </c>
      <c r="K1031">
        <v>46228</v>
      </c>
      <c r="L1031" t="s">
        <v>437</v>
      </c>
      <c r="M1031">
        <v>0.95</v>
      </c>
      <c r="N1031">
        <v>0.95</v>
      </c>
      <c r="O1031">
        <v>0.16608996539792387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0.17483154252413038</v>
      </c>
      <c r="AK1031">
        <v>0</v>
      </c>
      <c r="AL1031">
        <v>0</v>
      </c>
      <c r="AM1031">
        <v>0</v>
      </c>
      <c r="AN1031">
        <v>0</v>
      </c>
      <c r="AO1031">
        <v>0.17483154252413038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0.82516845747586964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I1031">
        <v>0</v>
      </c>
      <c r="BJ1031">
        <v>5.7197916666666666</v>
      </c>
      <c r="BK1031">
        <v>5.7197916666666666</v>
      </c>
      <c r="BL1031">
        <v>0</v>
      </c>
      <c r="CC1031">
        <v>0.82516845747586964</v>
      </c>
      <c r="CD1031">
        <v>0.17483154252413038</v>
      </c>
    </row>
    <row r="1032" spans="1:84" hidden="1" x14ac:dyDescent="0.25">
      <c r="A1032" t="s">
        <v>128</v>
      </c>
      <c r="B1032" t="s">
        <v>422</v>
      </c>
      <c r="C1032" t="s">
        <v>109</v>
      </c>
      <c r="D1032" s="12">
        <v>46231</v>
      </c>
      <c r="E1032" t="s">
        <v>420</v>
      </c>
      <c r="F1032" t="s">
        <v>420</v>
      </c>
      <c r="G1032" t="s">
        <v>420</v>
      </c>
      <c r="J1032">
        <v>1.9124477090813272</v>
      </c>
      <c r="M1032">
        <v>4.75</v>
      </c>
      <c r="N1032">
        <v>4.75</v>
      </c>
      <c r="O1032">
        <v>1.9792387543252596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6.5087840165348743E-3</v>
      </c>
      <c r="AD1032">
        <v>0</v>
      </c>
      <c r="AE1032">
        <v>0.13226044051792252</v>
      </c>
      <c r="AF1032">
        <v>0</v>
      </c>
      <c r="AG1032">
        <v>0.86123077546554261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84" hidden="1" x14ac:dyDescent="0.25">
      <c r="A1033" t="s">
        <v>128</v>
      </c>
      <c r="B1033" t="s">
        <v>422</v>
      </c>
      <c r="C1033" t="s">
        <v>72</v>
      </c>
      <c r="D1033" s="12">
        <v>46229</v>
      </c>
      <c r="E1033" t="s">
        <v>420</v>
      </c>
      <c r="F1033" t="s">
        <v>420</v>
      </c>
      <c r="G1033" t="s">
        <v>420</v>
      </c>
      <c r="H1033" t="s">
        <v>73</v>
      </c>
      <c r="I1033">
        <v>20</v>
      </c>
      <c r="J1033">
        <v>0.95622385454066372</v>
      </c>
      <c r="K1033">
        <v>46229</v>
      </c>
      <c r="L1033" t="s">
        <v>438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</row>
    <row r="1034" spans="1:84" hidden="1" x14ac:dyDescent="0.25">
      <c r="A1034" t="s">
        <v>128</v>
      </c>
      <c r="B1034" t="s">
        <v>422</v>
      </c>
      <c r="C1034" t="s">
        <v>109</v>
      </c>
      <c r="D1034" s="12">
        <v>46231</v>
      </c>
      <c r="E1034" t="s">
        <v>133</v>
      </c>
      <c r="F1034" t="s">
        <v>133</v>
      </c>
      <c r="G1034" t="s">
        <v>133</v>
      </c>
      <c r="J1034">
        <v>20.499048881715471</v>
      </c>
      <c r="M1034">
        <v>52.25</v>
      </c>
      <c r="N1034">
        <v>52.25</v>
      </c>
      <c r="O1034">
        <v>19.249999999999989</v>
      </c>
      <c r="S1034">
        <v>0</v>
      </c>
      <c r="T1034">
        <v>0</v>
      </c>
      <c r="U1034">
        <v>1.2988987465465003</v>
      </c>
      <c r="V1034">
        <v>0</v>
      </c>
      <c r="W1034">
        <v>0</v>
      </c>
      <c r="X1034">
        <v>0</v>
      </c>
      <c r="Y1034">
        <v>5.6725096416204912E-3</v>
      </c>
      <c r="Z1034">
        <v>0</v>
      </c>
      <c r="AA1034">
        <v>0.24432749035837953</v>
      </c>
      <c r="AB1034">
        <v>0</v>
      </c>
      <c r="AC1034">
        <v>0</v>
      </c>
      <c r="AD1034">
        <v>0</v>
      </c>
      <c r="AE1034">
        <v>6.6604550387647329E-2</v>
      </c>
      <c r="AF1034">
        <v>0</v>
      </c>
      <c r="AG1034">
        <v>0.93339544961235277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84" hidden="1" x14ac:dyDescent="0.25">
      <c r="A1035" t="s">
        <v>128</v>
      </c>
      <c r="B1035" t="s">
        <v>422</v>
      </c>
      <c r="C1035" t="s">
        <v>109</v>
      </c>
      <c r="D1035" s="12">
        <v>46230</v>
      </c>
      <c r="E1035" t="s">
        <v>134</v>
      </c>
      <c r="F1035" t="s">
        <v>134</v>
      </c>
      <c r="G1035" t="s">
        <v>134</v>
      </c>
      <c r="J1035">
        <v>5.4806675479180438</v>
      </c>
      <c r="M1035">
        <v>4.75</v>
      </c>
      <c r="N1035">
        <v>4.75</v>
      </c>
      <c r="O1035">
        <v>1.8966551326412924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4.5349573396846317E-2</v>
      </c>
      <c r="AB1035">
        <v>0</v>
      </c>
      <c r="AC1035">
        <v>0.17866682745937476</v>
      </c>
      <c r="AD1035">
        <v>0</v>
      </c>
      <c r="AE1035">
        <v>0.47527037707663483</v>
      </c>
      <c r="AF1035">
        <v>0</v>
      </c>
      <c r="AG1035">
        <v>0.34606279546399049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84" hidden="1" x14ac:dyDescent="0.25">
      <c r="A1036" t="s">
        <v>128</v>
      </c>
      <c r="B1036" t="s">
        <v>422</v>
      </c>
      <c r="C1036" t="s">
        <v>72</v>
      </c>
      <c r="D1036" s="12">
        <v>46229</v>
      </c>
      <c r="E1036" t="s">
        <v>420</v>
      </c>
      <c r="F1036" t="s">
        <v>420</v>
      </c>
      <c r="G1036" t="s">
        <v>420</v>
      </c>
      <c r="H1036" t="s">
        <v>74</v>
      </c>
      <c r="I1036">
        <v>20</v>
      </c>
      <c r="J1036">
        <v>0</v>
      </c>
      <c r="K1036">
        <v>46229</v>
      </c>
      <c r="L1036" t="s">
        <v>439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F1036">
        <v>0</v>
      </c>
    </row>
    <row r="1037" spans="1:84" hidden="1" x14ac:dyDescent="0.25">
      <c r="A1037" t="s">
        <v>128</v>
      </c>
      <c r="B1037" t="s">
        <v>422</v>
      </c>
      <c r="C1037" t="s">
        <v>72</v>
      </c>
      <c r="D1037" s="12">
        <v>46229</v>
      </c>
      <c r="E1037" t="s">
        <v>420</v>
      </c>
      <c r="F1037" t="s">
        <v>420</v>
      </c>
      <c r="G1037" t="s">
        <v>420</v>
      </c>
      <c r="H1037" t="s">
        <v>75</v>
      </c>
      <c r="I1037">
        <v>20</v>
      </c>
      <c r="J1037">
        <v>0</v>
      </c>
      <c r="K1037">
        <v>46229</v>
      </c>
      <c r="L1037" t="s">
        <v>440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1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F1037">
        <v>0</v>
      </c>
    </row>
    <row r="1038" spans="1:84" hidden="1" x14ac:dyDescent="0.25">
      <c r="A1038" t="s">
        <v>128</v>
      </c>
      <c r="B1038" t="s">
        <v>422</v>
      </c>
      <c r="C1038" t="s">
        <v>109</v>
      </c>
      <c r="D1038" s="12">
        <v>46230</v>
      </c>
      <c r="E1038" t="s">
        <v>420</v>
      </c>
      <c r="F1038" t="s">
        <v>420</v>
      </c>
      <c r="G1038" t="s">
        <v>420</v>
      </c>
      <c r="J1038">
        <v>0</v>
      </c>
      <c r="M1038">
        <v>2.8499999999999996</v>
      </c>
      <c r="N1038">
        <v>2.8499999999999996</v>
      </c>
      <c r="O1038">
        <v>0.98961937716262982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84" hidden="1" x14ac:dyDescent="0.25">
      <c r="A1039" t="s">
        <v>128</v>
      </c>
      <c r="B1039" t="s">
        <v>422</v>
      </c>
      <c r="C1039" t="s">
        <v>72</v>
      </c>
      <c r="D1039" s="12">
        <v>46230</v>
      </c>
      <c r="E1039" t="s">
        <v>420</v>
      </c>
      <c r="F1039" t="s">
        <v>420</v>
      </c>
      <c r="G1039" t="s">
        <v>420</v>
      </c>
      <c r="H1039" t="s">
        <v>73</v>
      </c>
      <c r="I1039">
        <v>20</v>
      </c>
      <c r="J1039">
        <v>0</v>
      </c>
      <c r="K1039">
        <v>46230</v>
      </c>
      <c r="L1039" t="s">
        <v>441</v>
      </c>
      <c r="M1039">
        <v>1.9</v>
      </c>
      <c r="N1039">
        <v>1.9</v>
      </c>
      <c r="O1039">
        <v>0.82352941176470595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0.43343653250774</v>
      </c>
      <c r="AK1039">
        <v>0</v>
      </c>
      <c r="AL1039">
        <v>0</v>
      </c>
      <c r="AM1039">
        <v>0</v>
      </c>
      <c r="AN1039">
        <v>0</v>
      </c>
      <c r="AO1039">
        <v>0.43343653250774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0.56656346749225994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I1039">
        <v>0</v>
      </c>
      <c r="BJ1039">
        <v>2.3071428571428569</v>
      </c>
      <c r="BK1039">
        <v>2.3071428571428569</v>
      </c>
      <c r="BL1039">
        <v>0</v>
      </c>
      <c r="CC1039">
        <v>0.56656346749225994</v>
      </c>
      <c r="CD1039">
        <v>0.43343653250774</v>
      </c>
    </row>
    <row r="1040" spans="1:84" hidden="1" x14ac:dyDescent="0.25">
      <c r="A1040" t="s">
        <v>128</v>
      </c>
      <c r="B1040" t="s">
        <v>422</v>
      </c>
      <c r="C1040" t="s">
        <v>109</v>
      </c>
      <c r="D1040" s="12">
        <v>46234</v>
      </c>
      <c r="E1040" t="s">
        <v>133</v>
      </c>
      <c r="F1040" t="s">
        <v>133</v>
      </c>
      <c r="G1040" t="s">
        <v>133</v>
      </c>
      <c r="J1040">
        <v>20.558812872624266</v>
      </c>
      <c r="M1040">
        <v>52.25</v>
      </c>
      <c r="N1040">
        <v>52.25</v>
      </c>
      <c r="O1040">
        <v>21.602941176470576</v>
      </c>
      <c r="S1040">
        <v>0</v>
      </c>
      <c r="T1040">
        <v>0</v>
      </c>
      <c r="U1040">
        <v>1.291489157167004</v>
      </c>
      <c r="V1040">
        <v>0</v>
      </c>
      <c r="W1040">
        <v>0</v>
      </c>
      <c r="X1040">
        <v>0</v>
      </c>
      <c r="Y1040">
        <v>7.5174297262183443E-2</v>
      </c>
      <c r="Z1040">
        <v>0</v>
      </c>
      <c r="AA1040">
        <v>0.17482570273781656</v>
      </c>
      <c r="AB1040">
        <v>0</v>
      </c>
      <c r="AC1040">
        <v>0</v>
      </c>
      <c r="AD1040">
        <v>0</v>
      </c>
      <c r="AE1040">
        <v>2.4386914239856596E-2</v>
      </c>
      <c r="AF1040">
        <v>0</v>
      </c>
      <c r="AG1040">
        <v>0.97561308576014338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84" hidden="1" x14ac:dyDescent="0.25">
      <c r="A1041" t="s">
        <v>128</v>
      </c>
      <c r="B1041" t="s">
        <v>422</v>
      </c>
      <c r="C1041" t="s">
        <v>72</v>
      </c>
      <c r="D1041" s="12">
        <v>46226</v>
      </c>
      <c r="E1041" t="s">
        <v>420</v>
      </c>
      <c r="F1041" t="s">
        <v>420</v>
      </c>
      <c r="G1041" t="s">
        <v>420</v>
      </c>
      <c r="H1041" t="s">
        <v>73</v>
      </c>
      <c r="I1041">
        <v>20</v>
      </c>
      <c r="J1041">
        <v>2.8686715636219908</v>
      </c>
      <c r="K1041">
        <v>46226</v>
      </c>
      <c r="L1041" t="s">
        <v>432</v>
      </c>
      <c r="M1041">
        <v>2.8499999999999996</v>
      </c>
      <c r="N1041">
        <v>2.8499999999999996</v>
      </c>
      <c r="O1041">
        <v>2.4760061919504648</v>
      </c>
      <c r="P1041">
        <v>0.99349121598346501</v>
      </c>
      <c r="Q1041">
        <v>0.99349121598346501</v>
      </c>
      <c r="R1041">
        <v>0.86311943944682679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6.5087840165349853E-3</v>
      </c>
      <c r="AD1041">
        <v>0</v>
      </c>
      <c r="AE1041">
        <v>0.13037177653663823</v>
      </c>
      <c r="AF1041">
        <v>0</v>
      </c>
      <c r="AG1041">
        <v>0.86311943944682679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1.0065514258322776</v>
      </c>
      <c r="AN1041">
        <v>1.0065514258322776</v>
      </c>
      <c r="AO1041">
        <v>0.86877410243875963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6.5514258322776353E-3</v>
      </c>
      <c r="AY1041">
        <v>0</v>
      </c>
      <c r="AZ1041">
        <v>0</v>
      </c>
      <c r="BA1041">
        <v>0</v>
      </c>
      <c r="BB1041">
        <v>0.13122589756124037</v>
      </c>
      <c r="BC1041">
        <v>0</v>
      </c>
      <c r="BD1041">
        <v>0.86877410243875963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1.151047202250703</v>
      </c>
      <c r="BK1041">
        <v>1.151047202250703</v>
      </c>
      <c r="BL1041">
        <v>1.1585882026256991</v>
      </c>
      <c r="BM1041">
        <v>7.5410003749960541E-3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0.15104720225070301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</v>
      </c>
      <c r="CB1041">
        <v>0</v>
      </c>
      <c r="CC1041">
        <v>0</v>
      </c>
      <c r="CD1041">
        <v>0</v>
      </c>
      <c r="CE1041">
        <v>0</v>
      </c>
      <c r="CF1041">
        <v>0</v>
      </c>
    </row>
    <row r="1042" spans="1:84" hidden="1" x14ac:dyDescent="0.25">
      <c r="A1042" t="s">
        <v>128</v>
      </c>
      <c r="B1042" t="s">
        <v>422</v>
      </c>
      <c r="C1042" t="s">
        <v>72</v>
      </c>
      <c r="D1042" s="12">
        <v>46225</v>
      </c>
      <c r="E1042" t="s">
        <v>420</v>
      </c>
      <c r="F1042" t="s">
        <v>420</v>
      </c>
      <c r="G1042" t="s">
        <v>420</v>
      </c>
      <c r="H1042" t="s">
        <v>75</v>
      </c>
      <c r="I1042">
        <v>20</v>
      </c>
      <c r="J1042">
        <v>0.67498154438164493</v>
      </c>
      <c r="K1042">
        <v>46225</v>
      </c>
      <c r="L1042" t="s">
        <v>431</v>
      </c>
      <c r="M1042">
        <v>3.8</v>
      </c>
      <c r="N1042">
        <v>3.8</v>
      </c>
      <c r="O1042">
        <v>1.3167000546348568</v>
      </c>
      <c r="P1042">
        <v>5.6297835572396355</v>
      </c>
      <c r="Q1042">
        <v>5.6297835572396355</v>
      </c>
      <c r="R1042">
        <v>1.9507200835262755</v>
      </c>
      <c r="S1042">
        <v>0</v>
      </c>
      <c r="T1042">
        <v>0</v>
      </c>
      <c r="U1042">
        <v>3.6790634737133603</v>
      </c>
      <c r="V1042">
        <v>0</v>
      </c>
      <c r="W1042">
        <v>0.70072008352627546</v>
      </c>
      <c r="X1042">
        <v>0</v>
      </c>
      <c r="Y1042">
        <v>0.25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0.17762672220569603</v>
      </c>
      <c r="AN1042">
        <v>0.17762672220569603</v>
      </c>
      <c r="AO1042">
        <v>0.34650001437759392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0.65349998562240608</v>
      </c>
      <c r="BA1042">
        <v>0</v>
      </c>
      <c r="BB1042">
        <v>0</v>
      </c>
      <c r="BC1042">
        <v>0</v>
      </c>
      <c r="BD1042">
        <v>0.17762672220569603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2.8860027662517291</v>
      </c>
      <c r="BK1042">
        <v>2.8860027662517291</v>
      </c>
      <c r="BL1042">
        <v>0.51263121164586622</v>
      </c>
      <c r="CC1042">
        <v>0</v>
      </c>
      <c r="CD1042">
        <v>0</v>
      </c>
      <c r="CE1042">
        <v>0</v>
      </c>
    </row>
    <row r="1043" spans="1:84" hidden="1" x14ac:dyDescent="0.25">
      <c r="A1043" t="s">
        <v>128</v>
      </c>
      <c r="B1043" t="s">
        <v>422</v>
      </c>
      <c r="C1043" t="s">
        <v>109</v>
      </c>
      <c r="D1043" s="12">
        <v>46234</v>
      </c>
      <c r="E1043" t="s">
        <v>420</v>
      </c>
      <c r="F1043" t="s">
        <v>420</v>
      </c>
      <c r="G1043" t="s">
        <v>420</v>
      </c>
      <c r="J1043">
        <v>1.9124477090813268</v>
      </c>
      <c r="M1043">
        <v>4.75</v>
      </c>
      <c r="N1043">
        <v>4.75</v>
      </c>
      <c r="O1043">
        <v>1.9792387543252596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6.5087840165346522E-3</v>
      </c>
      <c r="AD1043">
        <v>0</v>
      </c>
      <c r="AE1043">
        <v>0.13226044051792252</v>
      </c>
      <c r="AF1043">
        <v>0</v>
      </c>
      <c r="AG1043">
        <v>0.86123077546554283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84" hidden="1" x14ac:dyDescent="0.25">
      <c r="A1044" t="s">
        <v>128</v>
      </c>
      <c r="B1044" t="s">
        <v>422</v>
      </c>
      <c r="C1044" t="s">
        <v>109</v>
      </c>
      <c r="D1044" s="12">
        <v>46238</v>
      </c>
      <c r="E1044" t="s">
        <v>420</v>
      </c>
      <c r="F1044" t="s">
        <v>420</v>
      </c>
      <c r="G1044" t="s">
        <v>420</v>
      </c>
      <c r="J1044">
        <v>0.95622385454066372</v>
      </c>
      <c r="M1044">
        <v>2.8499999999999996</v>
      </c>
      <c r="N1044">
        <v>2.8499999999999996</v>
      </c>
      <c r="O1044">
        <v>0.98961937716262982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6.5087840165349853E-3</v>
      </c>
      <c r="AD1044">
        <v>0</v>
      </c>
      <c r="AE1044">
        <v>0.13226044051792252</v>
      </c>
      <c r="AF1044">
        <v>0</v>
      </c>
      <c r="AG1044">
        <v>0.8612307754655425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84" hidden="1" x14ac:dyDescent="0.25">
      <c r="A1045" t="s">
        <v>128</v>
      </c>
      <c r="B1045" t="s">
        <v>422</v>
      </c>
      <c r="C1045" t="s">
        <v>72</v>
      </c>
      <c r="D1045" s="12">
        <v>46249</v>
      </c>
      <c r="E1045" t="s">
        <v>133</v>
      </c>
      <c r="F1045" t="s">
        <v>133</v>
      </c>
      <c r="G1045" t="s">
        <v>133</v>
      </c>
      <c r="H1045" t="s">
        <v>75</v>
      </c>
      <c r="I1045">
        <v>20</v>
      </c>
      <c r="J1045">
        <v>7.4107348726901421</v>
      </c>
      <c r="K1045">
        <v>46249</v>
      </c>
      <c r="L1045" t="s">
        <v>500</v>
      </c>
      <c r="M1045">
        <v>14.25</v>
      </c>
      <c r="N1045">
        <v>14.25</v>
      </c>
      <c r="O1045">
        <v>7.1014705882352924</v>
      </c>
      <c r="P1045">
        <v>1.9228862244841263</v>
      </c>
      <c r="Q1045">
        <v>1.9228862244841263</v>
      </c>
      <c r="R1045">
        <v>0.95826806790854946</v>
      </c>
      <c r="S1045">
        <v>0</v>
      </c>
      <c r="T1045">
        <v>0</v>
      </c>
      <c r="U1045">
        <v>0.67288622448412627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0.25</v>
      </c>
      <c r="AB1045">
        <v>0</v>
      </c>
      <c r="AC1045">
        <v>0</v>
      </c>
      <c r="AD1045">
        <v>0</v>
      </c>
      <c r="AE1045">
        <v>4.1731932091450541E-2</v>
      </c>
      <c r="AF1045">
        <v>0</v>
      </c>
      <c r="AG1045">
        <v>0.95826806790854946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0.52005157001334334</v>
      </c>
      <c r="AN1045">
        <v>0.52005157001334334</v>
      </c>
      <c r="AO1045">
        <v>0.4983488132094942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0.47994842998665666</v>
      </c>
      <c r="BA1045">
        <v>0</v>
      </c>
      <c r="BB1045">
        <v>2.1702756803849144E-2</v>
      </c>
      <c r="BC1045">
        <v>0</v>
      </c>
      <c r="BD1045">
        <v>0.4983488132094942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2.0066266307724172</v>
      </c>
      <c r="BK1045">
        <v>2.0066266307724172</v>
      </c>
      <c r="BL1045">
        <v>1.0435493297637808</v>
      </c>
      <c r="CC1045">
        <v>0</v>
      </c>
      <c r="CD1045">
        <v>0</v>
      </c>
      <c r="CE1045">
        <v>0</v>
      </c>
    </row>
    <row r="1046" spans="1:84" hidden="1" x14ac:dyDescent="0.25">
      <c r="A1046" t="s">
        <v>128</v>
      </c>
      <c r="B1046" t="s">
        <v>422</v>
      </c>
      <c r="C1046" t="s">
        <v>72</v>
      </c>
      <c r="D1046" s="12">
        <v>46250</v>
      </c>
      <c r="E1046" t="s">
        <v>133</v>
      </c>
      <c r="F1046" t="s">
        <v>133</v>
      </c>
      <c r="G1046" t="s">
        <v>133</v>
      </c>
      <c r="H1046" t="s">
        <v>73</v>
      </c>
      <c r="I1046">
        <v>20</v>
      </c>
      <c r="J1046">
        <v>10.279406436312136</v>
      </c>
      <c r="K1046">
        <v>46250</v>
      </c>
      <c r="L1046" t="s">
        <v>501</v>
      </c>
      <c r="M1046">
        <v>12.35</v>
      </c>
      <c r="N1046">
        <v>12.35</v>
      </c>
      <c r="O1046">
        <v>8.4421568627450938</v>
      </c>
      <c r="P1046">
        <v>1.2014312379334924</v>
      </c>
      <c r="Q1046">
        <v>1.2014312379334924</v>
      </c>
      <c r="R1046">
        <v>0.82126890448879086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0.20143123793349238</v>
      </c>
      <c r="AB1046">
        <v>0</v>
      </c>
      <c r="AC1046">
        <v>0</v>
      </c>
      <c r="AD1046">
        <v>0</v>
      </c>
      <c r="AE1046">
        <v>0.17873109551120914</v>
      </c>
      <c r="AF1046">
        <v>0</v>
      </c>
      <c r="AG1046">
        <v>0.82126890448879086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0.8323406021305374</v>
      </c>
      <c r="AN1046">
        <v>0.8323406021305374</v>
      </c>
      <c r="AO1046">
        <v>0.68357545447328694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0.1676593978694626</v>
      </c>
      <c r="BA1046">
        <v>0</v>
      </c>
      <c r="BB1046">
        <v>0.14876514765725046</v>
      </c>
      <c r="BC1046">
        <v>0</v>
      </c>
      <c r="BD1046">
        <v>0.68357545447328694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1.4628962954360709</v>
      </c>
      <c r="BK1046">
        <v>1.4628962954360709</v>
      </c>
      <c r="BL1046">
        <v>1.2176279833977917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0.21762798339779166</v>
      </c>
      <c r="BT1046">
        <v>0</v>
      </c>
      <c r="BU1046">
        <v>0.24526831203827926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1</v>
      </c>
      <c r="CB1046">
        <v>0</v>
      </c>
      <c r="CC1046">
        <v>0</v>
      </c>
      <c r="CD1046">
        <v>0</v>
      </c>
      <c r="CE1046">
        <v>0</v>
      </c>
      <c r="CF1046">
        <v>0</v>
      </c>
    </row>
    <row r="1047" spans="1:84" hidden="1" x14ac:dyDescent="0.25">
      <c r="A1047" t="s">
        <v>128</v>
      </c>
      <c r="B1047" t="s">
        <v>422</v>
      </c>
      <c r="C1047" t="s">
        <v>109</v>
      </c>
      <c r="D1047" s="12">
        <v>46238</v>
      </c>
      <c r="E1047" t="s">
        <v>133</v>
      </c>
      <c r="F1047" t="s">
        <v>133</v>
      </c>
      <c r="G1047" t="s">
        <v>133</v>
      </c>
      <c r="J1047">
        <v>21.515036727164933</v>
      </c>
      <c r="M1047">
        <v>52.25</v>
      </c>
      <c r="N1047">
        <v>52.25</v>
      </c>
      <c r="O1047">
        <v>21.624999999999996</v>
      </c>
      <c r="S1047">
        <v>0</v>
      </c>
      <c r="T1047">
        <v>0</v>
      </c>
      <c r="U1047">
        <v>1.1785340835151368</v>
      </c>
      <c r="V1047">
        <v>0</v>
      </c>
      <c r="W1047">
        <v>0</v>
      </c>
      <c r="X1047">
        <v>0</v>
      </c>
      <c r="Y1047">
        <v>4.5711628043110651E-2</v>
      </c>
      <c r="Z1047">
        <v>0</v>
      </c>
      <c r="AA1047">
        <v>0.20428837195688934</v>
      </c>
      <c r="AB1047">
        <v>0</v>
      </c>
      <c r="AC1047">
        <v>0</v>
      </c>
      <c r="AD1047">
        <v>0</v>
      </c>
      <c r="AE1047">
        <v>4.0600631755745471E-2</v>
      </c>
      <c r="AF1047">
        <v>0</v>
      </c>
      <c r="AG1047">
        <v>0.95939936824425454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84" hidden="1" x14ac:dyDescent="0.25">
      <c r="A1048" t="s">
        <v>128</v>
      </c>
      <c r="B1048" t="s">
        <v>422</v>
      </c>
      <c r="C1048" t="s">
        <v>72</v>
      </c>
      <c r="D1048" s="12">
        <v>46250</v>
      </c>
      <c r="E1048" t="s">
        <v>133</v>
      </c>
      <c r="F1048" t="s">
        <v>133</v>
      </c>
      <c r="G1048" t="s">
        <v>133</v>
      </c>
      <c r="H1048" t="s">
        <v>74</v>
      </c>
      <c r="I1048">
        <v>20</v>
      </c>
      <c r="J1048">
        <v>3.8248954181626535</v>
      </c>
      <c r="K1048">
        <v>46250</v>
      </c>
      <c r="L1048" t="s">
        <v>502</v>
      </c>
      <c r="M1048">
        <v>11.4</v>
      </c>
      <c r="N1048">
        <v>11.4</v>
      </c>
      <c r="O1048">
        <v>3.3235294117647056</v>
      </c>
      <c r="P1048">
        <v>2.9804736479503959</v>
      </c>
      <c r="Q1048">
        <v>2.9804736479503959</v>
      </c>
      <c r="R1048">
        <v>0.86892033596077078</v>
      </c>
      <c r="S1048">
        <v>0</v>
      </c>
      <c r="T1048">
        <v>0</v>
      </c>
      <c r="U1048">
        <v>1.7304736479503959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0.25</v>
      </c>
      <c r="AB1048">
        <v>0</v>
      </c>
      <c r="AC1048">
        <v>0</v>
      </c>
      <c r="AD1048">
        <v>0</v>
      </c>
      <c r="AE1048">
        <v>0.13107966403922922</v>
      </c>
      <c r="AF1048">
        <v>0</v>
      </c>
      <c r="AG1048">
        <v>0.86892033596077078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0.33551714194409243</v>
      </c>
      <c r="AN1048">
        <v>0.33551714194409243</v>
      </c>
      <c r="AO1048">
        <v>0.29153766769865841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0.66448285805590757</v>
      </c>
      <c r="BA1048">
        <v>0</v>
      </c>
      <c r="BB1048">
        <v>4.3979474245434025E-2</v>
      </c>
      <c r="BC1048">
        <v>0</v>
      </c>
      <c r="BD1048">
        <v>0.29153766769865841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3.4300884955752209</v>
      </c>
      <c r="BK1048">
        <v>3.4300884955752209</v>
      </c>
      <c r="BL1048">
        <v>1.15085348865071</v>
      </c>
      <c r="CC1048">
        <v>0</v>
      </c>
      <c r="CD1048">
        <v>0</v>
      </c>
      <c r="CE1048">
        <v>0</v>
      </c>
    </row>
    <row r="1049" spans="1:84" hidden="1" x14ac:dyDescent="0.25">
      <c r="A1049" t="s">
        <v>128</v>
      </c>
      <c r="B1049" t="s">
        <v>422</v>
      </c>
      <c r="C1049" t="s">
        <v>109</v>
      </c>
      <c r="D1049" s="12">
        <v>46237</v>
      </c>
      <c r="E1049" t="s">
        <v>134</v>
      </c>
      <c r="F1049" t="s">
        <v>134</v>
      </c>
      <c r="G1049" t="s">
        <v>134</v>
      </c>
      <c r="J1049">
        <v>5.8261731658955727</v>
      </c>
      <c r="M1049">
        <v>9.5</v>
      </c>
      <c r="N1049">
        <v>9.5</v>
      </c>
      <c r="O1049">
        <v>4.8655132641291825</v>
      </c>
      <c r="S1049">
        <v>0</v>
      </c>
      <c r="T1049">
        <v>0</v>
      </c>
      <c r="U1049">
        <v>0.46513329551900151</v>
      </c>
      <c r="V1049">
        <v>0</v>
      </c>
      <c r="W1049">
        <v>0.1477311401020987</v>
      </c>
      <c r="X1049">
        <v>0</v>
      </c>
      <c r="Y1049">
        <v>5.9302325581395351E-2</v>
      </c>
      <c r="Z1049">
        <v>0</v>
      </c>
      <c r="AA1049">
        <v>0.11162790697674418</v>
      </c>
      <c r="AB1049">
        <v>0</v>
      </c>
      <c r="AC1049">
        <v>0.15322178105501985</v>
      </c>
      <c r="AD1049">
        <v>0</v>
      </c>
      <c r="AE1049">
        <v>0.2186986308987576</v>
      </c>
      <c r="AF1049">
        <v>0</v>
      </c>
      <c r="AG1049">
        <v>0.62807958804622255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84" hidden="1" x14ac:dyDescent="0.25">
      <c r="A1050" t="s">
        <v>128</v>
      </c>
      <c r="B1050" t="s">
        <v>422</v>
      </c>
      <c r="C1050" t="s">
        <v>109</v>
      </c>
      <c r="D1050" s="12">
        <v>46237</v>
      </c>
      <c r="E1050" t="s">
        <v>420</v>
      </c>
      <c r="F1050" t="s">
        <v>420</v>
      </c>
      <c r="G1050" t="s">
        <v>420</v>
      </c>
      <c r="J1050">
        <v>0.95622385454066372</v>
      </c>
      <c r="M1050">
        <v>2.8499999999999996</v>
      </c>
      <c r="N1050">
        <v>2.8499999999999996</v>
      </c>
      <c r="O1050">
        <v>0.98961937716262982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6.5087840165349853E-3</v>
      </c>
      <c r="AD1050">
        <v>0</v>
      </c>
      <c r="AE1050">
        <v>0.13226044051792252</v>
      </c>
      <c r="AF1050">
        <v>0</v>
      </c>
      <c r="AG1050">
        <v>0.8612307754655425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84" hidden="1" x14ac:dyDescent="0.25">
      <c r="A1051" t="s">
        <v>128</v>
      </c>
      <c r="B1051" t="s">
        <v>422</v>
      </c>
      <c r="C1051" t="s">
        <v>72</v>
      </c>
      <c r="D1051" s="12">
        <v>46250</v>
      </c>
      <c r="E1051" t="s">
        <v>133</v>
      </c>
      <c r="F1051" t="s">
        <v>133</v>
      </c>
      <c r="G1051" t="s">
        <v>133</v>
      </c>
      <c r="H1051" t="s">
        <v>75</v>
      </c>
      <c r="I1051">
        <v>20</v>
      </c>
      <c r="J1051">
        <v>7.4107348726901421</v>
      </c>
      <c r="K1051">
        <v>46250</v>
      </c>
      <c r="L1051" t="s">
        <v>503</v>
      </c>
      <c r="M1051">
        <v>14.25</v>
      </c>
      <c r="N1051">
        <v>14.25</v>
      </c>
      <c r="O1051">
        <v>7.984313725490197</v>
      </c>
      <c r="P1051">
        <v>1.9228862244841263</v>
      </c>
      <c r="Q1051">
        <v>1.9228862244841263</v>
      </c>
      <c r="R1051">
        <v>1.0773983771722551</v>
      </c>
      <c r="S1051">
        <v>0</v>
      </c>
      <c r="T1051">
        <v>0</v>
      </c>
      <c r="U1051">
        <v>0.67288622448412627</v>
      </c>
      <c r="V1051">
        <v>0</v>
      </c>
      <c r="W1051">
        <v>0</v>
      </c>
      <c r="X1051">
        <v>0</v>
      </c>
      <c r="Y1051">
        <v>7.7398377172255062E-2</v>
      </c>
      <c r="Z1051">
        <v>0</v>
      </c>
      <c r="AA1051">
        <v>0.17260162282774494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0.52005157001334334</v>
      </c>
      <c r="AN1051">
        <v>0.52005157001334334</v>
      </c>
      <c r="AO1051">
        <v>0.56030271757825945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0.43969728242174055</v>
      </c>
      <c r="BA1051">
        <v>0</v>
      </c>
      <c r="BB1051">
        <v>0</v>
      </c>
      <c r="BC1051">
        <v>0</v>
      </c>
      <c r="BD1051">
        <v>0.52005157001334334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1.7847495088408643</v>
      </c>
      <c r="BK1051">
        <v>1.7847495088408643</v>
      </c>
      <c r="BL1051">
        <v>0.9281617841532348</v>
      </c>
      <c r="CC1051">
        <v>0</v>
      </c>
      <c r="CD1051">
        <v>0</v>
      </c>
      <c r="CE1051">
        <v>0</v>
      </c>
    </row>
    <row r="1052" spans="1:84" hidden="1" x14ac:dyDescent="0.25">
      <c r="A1052" t="s">
        <v>128</v>
      </c>
      <c r="B1052" t="s">
        <v>422</v>
      </c>
      <c r="C1052" t="s">
        <v>109</v>
      </c>
      <c r="D1052" s="12">
        <v>46237</v>
      </c>
      <c r="E1052" t="s">
        <v>133</v>
      </c>
      <c r="F1052" t="s">
        <v>133</v>
      </c>
      <c r="G1052" t="s">
        <v>133</v>
      </c>
      <c r="J1052">
        <v>21.515036727164933</v>
      </c>
      <c r="M1052">
        <v>47.5</v>
      </c>
      <c r="N1052">
        <v>47.5</v>
      </c>
      <c r="O1052">
        <v>20.45588235294117</v>
      </c>
      <c r="S1052">
        <v>0</v>
      </c>
      <c r="T1052">
        <v>0</v>
      </c>
      <c r="U1052">
        <v>0.9577582577410334</v>
      </c>
      <c r="V1052">
        <v>0</v>
      </c>
      <c r="W1052">
        <v>0</v>
      </c>
      <c r="X1052">
        <v>0</v>
      </c>
      <c r="Y1052">
        <v>1.6340904946201655E-2</v>
      </c>
      <c r="Z1052">
        <v>0</v>
      </c>
      <c r="AA1052">
        <v>0.23365909505379834</v>
      </c>
      <c r="AB1052">
        <v>0</v>
      </c>
      <c r="AC1052">
        <v>0</v>
      </c>
      <c r="AD1052">
        <v>0</v>
      </c>
      <c r="AE1052">
        <v>6.5569469491781662E-2</v>
      </c>
      <c r="AF1052">
        <v>0</v>
      </c>
      <c r="AG1052">
        <v>0.93443053050821845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84" hidden="1" x14ac:dyDescent="0.25">
      <c r="A1053" t="s">
        <v>128</v>
      </c>
      <c r="B1053" t="s">
        <v>422</v>
      </c>
      <c r="C1053" t="s">
        <v>72</v>
      </c>
      <c r="D1053" s="12">
        <v>46223</v>
      </c>
      <c r="E1053" t="s">
        <v>420</v>
      </c>
      <c r="F1053" t="s">
        <v>420</v>
      </c>
      <c r="G1053" t="s">
        <v>420</v>
      </c>
      <c r="H1053" t="s">
        <v>73</v>
      </c>
      <c r="I1053">
        <v>20</v>
      </c>
      <c r="J1053">
        <v>0.95622385454066339</v>
      </c>
      <c r="K1053">
        <v>46223</v>
      </c>
      <c r="L1053" t="s">
        <v>423</v>
      </c>
      <c r="M1053">
        <v>0.95</v>
      </c>
      <c r="N1053">
        <v>0.95</v>
      </c>
      <c r="O1053">
        <v>0.82352941176470595</v>
      </c>
      <c r="P1053">
        <v>0.99349121598346535</v>
      </c>
      <c r="Q1053">
        <v>0.99349121598346535</v>
      </c>
      <c r="R1053">
        <v>0.86123077546554283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6.5087840165346522E-3</v>
      </c>
      <c r="AD1053">
        <v>0</v>
      </c>
      <c r="AE1053">
        <v>0.13226044051792252</v>
      </c>
      <c r="AF1053">
        <v>0</v>
      </c>
      <c r="AG1053">
        <v>0.86123077546554283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1.0065514258322772</v>
      </c>
      <c r="AN1053">
        <v>1.0065514258322772</v>
      </c>
      <c r="AO1053">
        <v>0.86687306501548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6.5514258322771912E-3</v>
      </c>
      <c r="AY1053">
        <v>0</v>
      </c>
      <c r="AZ1053">
        <v>0</v>
      </c>
      <c r="BA1053">
        <v>0</v>
      </c>
      <c r="BB1053">
        <v>0.13312693498452</v>
      </c>
      <c r="BC1053">
        <v>0</v>
      </c>
      <c r="BD1053">
        <v>0.86687306501548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1.1535714285714285</v>
      </c>
      <c r="BK1053">
        <v>1.1535714285714285</v>
      </c>
      <c r="BL1053">
        <v>1.1611289662279483</v>
      </c>
      <c r="BM1053">
        <v>7.557537656519786E-3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0.15357142857142847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1</v>
      </c>
      <c r="CB1053">
        <v>0</v>
      </c>
      <c r="CC1053">
        <v>0</v>
      </c>
      <c r="CD1053">
        <v>0</v>
      </c>
      <c r="CE1053">
        <v>0</v>
      </c>
      <c r="CF1053">
        <v>0</v>
      </c>
    </row>
    <row r="1054" spans="1:84" hidden="1" x14ac:dyDescent="0.25">
      <c r="A1054" t="s">
        <v>128</v>
      </c>
      <c r="B1054" t="s">
        <v>422</v>
      </c>
      <c r="C1054" t="s">
        <v>109</v>
      </c>
      <c r="D1054" s="12">
        <v>46236</v>
      </c>
      <c r="E1054" t="s">
        <v>134</v>
      </c>
      <c r="F1054" t="s">
        <v>134</v>
      </c>
      <c r="G1054" t="s">
        <v>134</v>
      </c>
      <c r="J1054">
        <v>5.8261731658955735</v>
      </c>
      <c r="M1054">
        <v>6.6499999999999995</v>
      </c>
      <c r="N1054">
        <v>6.6499999999999995</v>
      </c>
      <c r="O1054">
        <v>3.0347120098039211</v>
      </c>
      <c r="S1054">
        <v>0</v>
      </c>
      <c r="T1054">
        <v>0</v>
      </c>
      <c r="U1054">
        <v>0.19266023823028897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0.1019625638116846</v>
      </c>
      <c r="AB1054">
        <v>0</v>
      </c>
      <c r="AC1054">
        <v>0.15322178105501982</v>
      </c>
      <c r="AD1054">
        <v>0</v>
      </c>
      <c r="AE1054">
        <v>0.32590252174324075</v>
      </c>
      <c r="AF1054">
        <v>0</v>
      </c>
      <c r="AG1054">
        <v>0.52087569720173921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84" hidden="1" x14ac:dyDescent="0.25">
      <c r="A1055" t="s">
        <v>128</v>
      </c>
      <c r="B1055" t="s">
        <v>422</v>
      </c>
      <c r="C1055" t="s">
        <v>109</v>
      </c>
      <c r="D1055" s="12">
        <v>46230</v>
      </c>
      <c r="E1055" t="s">
        <v>133</v>
      </c>
      <c r="F1055" t="s">
        <v>133</v>
      </c>
      <c r="G1055" t="s">
        <v>133</v>
      </c>
      <c r="J1055">
        <v>21.515036727164933</v>
      </c>
      <c r="M1055">
        <v>47.5</v>
      </c>
      <c r="N1055">
        <v>47.5</v>
      </c>
      <c r="O1055">
        <v>18.455882352941167</v>
      </c>
      <c r="S1055">
        <v>0</v>
      </c>
      <c r="T1055">
        <v>0</v>
      </c>
      <c r="U1055">
        <v>0.9577582577410334</v>
      </c>
      <c r="V1055">
        <v>0</v>
      </c>
      <c r="W1055">
        <v>0</v>
      </c>
      <c r="X1055">
        <v>0</v>
      </c>
      <c r="Y1055">
        <v>1.0872773038483921E-2</v>
      </c>
      <c r="Z1055">
        <v>0</v>
      </c>
      <c r="AA1055">
        <v>0.23912722696151609</v>
      </c>
      <c r="AB1055">
        <v>0</v>
      </c>
      <c r="AC1055">
        <v>0</v>
      </c>
      <c r="AD1055">
        <v>0</v>
      </c>
      <c r="AE1055">
        <v>0.15305958001526529</v>
      </c>
      <c r="AF1055">
        <v>0</v>
      </c>
      <c r="AG1055">
        <v>0.84694041998473468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84" hidden="1" x14ac:dyDescent="0.25">
      <c r="A1056" t="s">
        <v>128</v>
      </c>
      <c r="B1056" t="s">
        <v>422</v>
      </c>
      <c r="C1056" t="s">
        <v>72</v>
      </c>
      <c r="D1056" s="12">
        <v>46223</v>
      </c>
      <c r="E1056" t="s">
        <v>420</v>
      </c>
      <c r="F1056" t="s">
        <v>420</v>
      </c>
      <c r="G1056" t="s">
        <v>420</v>
      </c>
      <c r="H1056" t="s">
        <v>74</v>
      </c>
      <c r="I1056">
        <v>20</v>
      </c>
      <c r="J1056">
        <v>0</v>
      </c>
      <c r="K1056">
        <v>46223</v>
      </c>
      <c r="L1056" t="s">
        <v>424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F1056">
        <v>0</v>
      </c>
    </row>
    <row r="1057" spans="1:84" hidden="1" x14ac:dyDescent="0.25">
      <c r="A1057" t="s">
        <v>128</v>
      </c>
      <c r="B1057" t="s">
        <v>422</v>
      </c>
      <c r="C1057" t="s">
        <v>72</v>
      </c>
      <c r="D1057" s="12">
        <v>46223</v>
      </c>
      <c r="E1057" t="s">
        <v>420</v>
      </c>
      <c r="F1057" t="s">
        <v>420</v>
      </c>
      <c r="G1057" t="s">
        <v>420</v>
      </c>
      <c r="H1057" t="s">
        <v>75</v>
      </c>
      <c r="I1057">
        <v>20</v>
      </c>
      <c r="J1057">
        <v>0</v>
      </c>
      <c r="K1057">
        <v>46223</v>
      </c>
      <c r="L1057" t="s">
        <v>425</v>
      </c>
      <c r="M1057">
        <v>1.9</v>
      </c>
      <c r="N1057">
        <v>1.9</v>
      </c>
      <c r="O1057">
        <v>0.16608996539792387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8.7415771262065192E-2</v>
      </c>
      <c r="AK1057">
        <v>0</v>
      </c>
      <c r="AL1057">
        <v>0</v>
      </c>
      <c r="AM1057">
        <v>0</v>
      </c>
      <c r="AN1057">
        <v>0</v>
      </c>
      <c r="AO1057">
        <v>8.7415771262065192E-2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0.91258422873793477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I1057">
        <v>0</v>
      </c>
      <c r="BJ1057">
        <v>11.439583333333333</v>
      </c>
      <c r="BK1057">
        <v>11.439583333333333</v>
      </c>
      <c r="BL1057">
        <v>0</v>
      </c>
      <c r="CC1057">
        <v>0.91258422873793477</v>
      </c>
      <c r="CD1057">
        <v>8.7415771262065192E-2</v>
      </c>
    </row>
    <row r="1058" spans="1:84" hidden="1" x14ac:dyDescent="0.25">
      <c r="A1058" t="s">
        <v>128</v>
      </c>
      <c r="B1058" t="s">
        <v>422</v>
      </c>
      <c r="C1058" t="s">
        <v>72</v>
      </c>
      <c r="D1058" s="12">
        <v>46224</v>
      </c>
      <c r="E1058" t="s">
        <v>420</v>
      </c>
      <c r="F1058" t="s">
        <v>420</v>
      </c>
      <c r="G1058" t="s">
        <v>420</v>
      </c>
      <c r="H1058" t="s">
        <v>73</v>
      </c>
      <c r="I1058">
        <v>20</v>
      </c>
      <c r="J1058">
        <v>0.95622385454066372</v>
      </c>
      <c r="K1058">
        <v>46224</v>
      </c>
      <c r="L1058" t="s">
        <v>426</v>
      </c>
      <c r="M1058">
        <v>0.95</v>
      </c>
      <c r="N1058">
        <v>0.95</v>
      </c>
      <c r="O1058">
        <v>0.82352941176470595</v>
      </c>
      <c r="P1058">
        <v>0.99349121598346501</v>
      </c>
      <c r="Q1058">
        <v>0.99349121598346501</v>
      </c>
      <c r="R1058">
        <v>0.8612307754655425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6.5087840165349853E-3</v>
      </c>
      <c r="AD1058">
        <v>0</v>
      </c>
      <c r="AE1058">
        <v>0.13226044051792252</v>
      </c>
      <c r="AF1058">
        <v>0</v>
      </c>
      <c r="AG1058">
        <v>0.8612307754655425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1.0065514258322776</v>
      </c>
      <c r="AN1058">
        <v>1.0065514258322776</v>
      </c>
      <c r="AO1058">
        <v>0.86687306501548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6.5514258322776353E-3</v>
      </c>
      <c r="AY1058">
        <v>0</v>
      </c>
      <c r="AZ1058">
        <v>0</v>
      </c>
      <c r="BA1058">
        <v>0</v>
      </c>
      <c r="BB1058">
        <v>0.13312693498452</v>
      </c>
      <c r="BC1058">
        <v>0</v>
      </c>
      <c r="BD1058">
        <v>0.86687306501548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1.1535714285714285</v>
      </c>
      <c r="BK1058">
        <v>1.1535714285714285</v>
      </c>
      <c r="BL1058">
        <v>1.1611289662279487</v>
      </c>
      <c r="BM1058">
        <v>7.5575376565202301E-3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0.15357142857142847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0</v>
      </c>
      <c r="CC1058">
        <v>0</v>
      </c>
      <c r="CD1058">
        <v>0</v>
      </c>
      <c r="CE1058">
        <v>0</v>
      </c>
      <c r="CF1058">
        <v>0</v>
      </c>
    </row>
    <row r="1059" spans="1:84" hidden="1" x14ac:dyDescent="0.25">
      <c r="A1059" t="s">
        <v>128</v>
      </c>
      <c r="B1059" t="s">
        <v>422</v>
      </c>
      <c r="C1059" t="s">
        <v>109</v>
      </c>
      <c r="D1059" s="12">
        <v>46236</v>
      </c>
      <c r="E1059" t="s">
        <v>133</v>
      </c>
      <c r="F1059" t="s">
        <v>133</v>
      </c>
      <c r="G1059" t="s">
        <v>133</v>
      </c>
      <c r="J1059">
        <v>21.515036727164933</v>
      </c>
      <c r="M1059">
        <v>43.699999999999996</v>
      </c>
      <c r="N1059">
        <v>43.699999999999996</v>
      </c>
      <c r="O1059">
        <v>21.65441176470587</v>
      </c>
      <c r="S1059">
        <v>0</v>
      </c>
      <c r="T1059">
        <v>0</v>
      </c>
      <c r="U1059">
        <v>0.78113759712175057</v>
      </c>
      <c r="V1059">
        <v>0</v>
      </c>
      <c r="W1059">
        <v>0</v>
      </c>
      <c r="X1059">
        <v>0</v>
      </c>
      <c r="Y1059">
        <v>6.8058004003069966E-2</v>
      </c>
      <c r="Z1059">
        <v>0</v>
      </c>
      <c r="AA1059">
        <v>0.18194199599693003</v>
      </c>
      <c r="AB1059">
        <v>0</v>
      </c>
      <c r="AC1059">
        <v>0</v>
      </c>
      <c r="AD1059">
        <v>0</v>
      </c>
      <c r="AE1059">
        <v>6.1579974738775967E-2</v>
      </c>
      <c r="AF1059">
        <v>0</v>
      </c>
      <c r="AG1059">
        <v>0.93842002526122403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84" hidden="1" x14ac:dyDescent="0.25">
      <c r="A1060" t="s">
        <v>128</v>
      </c>
      <c r="B1060" t="s">
        <v>422</v>
      </c>
      <c r="C1060" t="s">
        <v>109</v>
      </c>
      <c r="D1060" s="12">
        <v>46235</v>
      </c>
      <c r="E1060" t="s">
        <v>134</v>
      </c>
      <c r="F1060" t="s">
        <v>134</v>
      </c>
      <c r="G1060" t="s">
        <v>134</v>
      </c>
      <c r="J1060">
        <v>5.5009914077990771</v>
      </c>
      <c r="M1060">
        <v>8.5500000000000007</v>
      </c>
      <c r="N1060">
        <v>8.5500000000000007</v>
      </c>
      <c r="O1060">
        <v>5.1140372693194927</v>
      </c>
      <c r="S1060">
        <v>0</v>
      </c>
      <c r="T1060">
        <v>0</v>
      </c>
      <c r="U1060">
        <v>0.34385006157635406</v>
      </c>
      <c r="V1060">
        <v>0</v>
      </c>
      <c r="W1060">
        <v>3.3742152769434097E-2</v>
      </c>
      <c r="X1060">
        <v>0</v>
      </c>
      <c r="Y1060">
        <v>6.2807881773399035E-2</v>
      </c>
      <c r="Z1060">
        <v>0</v>
      </c>
      <c r="AA1060">
        <v>0.11386519283912047</v>
      </c>
      <c r="AB1060">
        <v>0</v>
      </c>
      <c r="AC1060">
        <v>0</v>
      </c>
      <c r="AD1060">
        <v>0</v>
      </c>
      <c r="AE1060">
        <v>0.16689265277179027</v>
      </c>
      <c r="AF1060">
        <v>0</v>
      </c>
      <c r="AG1060">
        <v>0.83310734722820967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84" hidden="1" x14ac:dyDescent="0.25">
      <c r="A1061" t="s">
        <v>128</v>
      </c>
      <c r="B1061" t="s">
        <v>422</v>
      </c>
      <c r="C1061" t="s">
        <v>72</v>
      </c>
      <c r="D1061" s="12">
        <v>46224</v>
      </c>
      <c r="E1061" t="s">
        <v>420</v>
      </c>
      <c r="F1061" t="s">
        <v>420</v>
      </c>
      <c r="G1061" t="s">
        <v>420</v>
      </c>
      <c r="H1061" t="s">
        <v>74</v>
      </c>
      <c r="I1061">
        <v>20</v>
      </c>
      <c r="J1061">
        <v>0</v>
      </c>
      <c r="K1061">
        <v>46224</v>
      </c>
      <c r="L1061" t="s">
        <v>427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1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F1061">
        <v>0</v>
      </c>
    </row>
    <row r="1062" spans="1:84" hidden="1" x14ac:dyDescent="0.25">
      <c r="A1062" t="s">
        <v>128</v>
      </c>
      <c r="B1062" t="s">
        <v>422</v>
      </c>
      <c r="C1062" t="s">
        <v>109</v>
      </c>
      <c r="D1062" s="12">
        <v>46235</v>
      </c>
      <c r="E1062" t="s">
        <v>420</v>
      </c>
      <c r="F1062" t="s">
        <v>420</v>
      </c>
      <c r="G1062" t="s">
        <v>420</v>
      </c>
      <c r="J1062">
        <v>0</v>
      </c>
      <c r="M1062">
        <v>0</v>
      </c>
      <c r="N1062">
        <v>0</v>
      </c>
      <c r="O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84" hidden="1" x14ac:dyDescent="0.25">
      <c r="A1063" t="s">
        <v>128</v>
      </c>
      <c r="B1063" t="s">
        <v>422</v>
      </c>
      <c r="C1063" t="s">
        <v>72</v>
      </c>
      <c r="D1063" s="12">
        <v>46224</v>
      </c>
      <c r="E1063" t="s">
        <v>420</v>
      </c>
      <c r="F1063" t="s">
        <v>420</v>
      </c>
      <c r="G1063" t="s">
        <v>420</v>
      </c>
      <c r="H1063" t="s">
        <v>75</v>
      </c>
      <c r="I1063">
        <v>20</v>
      </c>
      <c r="J1063">
        <v>0</v>
      </c>
      <c r="K1063">
        <v>46224</v>
      </c>
      <c r="L1063" t="s">
        <v>428</v>
      </c>
      <c r="M1063">
        <v>1.9</v>
      </c>
      <c r="N1063">
        <v>1.9</v>
      </c>
      <c r="O1063">
        <v>0.16608996539792387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8.7415771262065192E-2</v>
      </c>
      <c r="AK1063">
        <v>0</v>
      </c>
      <c r="AL1063">
        <v>0</v>
      </c>
      <c r="AM1063">
        <v>0</v>
      </c>
      <c r="AN1063">
        <v>0</v>
      </c>
      <c r="AO1063">
        <v>8.7415771262065192E-2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0.91258422873793477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I1063">
        <v>0</v>
      </c>
      <c r="BJ1063">
        <v>11.439583333333333</v>
      </c>
      <c r="BK1063">
        <v>11.439583333333333</v>
      </c>
      <c r="BL1063">
        <v>0</v>
      </c>
      <c r="CC1063">
        <v>0.91258422873793477</v>
      </c>
      <c r="CD1063">
        <v>8.7415771262065192E-2</v>
      </c>
    </row>
    <row r="1064" spans="1:84" hidden="1" x14ac:dyDescent="0.25">
      <c r="A1064" t="s">
        <v>128</v>
      </c>
      <c r="B1064" t="s">
        <v>422</v>
      </c>
      <c r="C1064" t="s">
        <v>109</v>
      </c>
      <c r="D1064" s="12">
        <v>46235</v>
      </c>
      <c r="E1064" t="s">
        <v>133</v>
      </c>
      <c r="F1064" t="s">
        <v>133</v>
      </c>
      <c r="G1064" t="s">
        <v>133</v>
      </c>
      <c r="J1064">
        <v>21.275980763529766</v>
      </c>
      <c r="M1064">
        <v>40.849999999999994</v>
      </c>
      <c r="N1064">
        <v>40.849999999999994</v>
      </c>
      <c r="O1064">
        <v>21.272058823529406</v>
      </c>
      <c r="S1064">
        <v>0</v>
      </c>
      <c r="T1064">
        <v>0</v>
      </c>
      <c r="U1064">
        <v>0.67000549605793225</v>
      </c>
      <c r="V1064">
        <v>0</v>
      </c>
      <c r="W1064">
        <v>0</v>
      </c>
      <c r="X1064">
        <v>0</v>
      </c>
      <c r="Y1064">
        <v>5.2233985901039719E-2</v>
      </c>
      <c r="Z1064">
        <v>0</v>
      </c>
      <c r="AA1064">
        <v>0.19776601409896027</v>
      </c>
      <c r="AB1064">
        <v>0</v>
      </c>
      <c r="AC1064">
        <v>0</v>
      </c>
      <c r="AD1064">
        <v>0</v>
      </c>
      <c r="AE1064">
        <v>5.2418322409140336E-2</v>
      </c>
      <c r="AF1064">
        <v>0</v>
      </c>
      <c r="AG1064">
        <v>0.94758167759085965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84" hidden="1" x14ac:dyDescent="0.25">
      <c r="A1065" t="s">
        <v>128</v>
      </c>
      <c r="B1065" t="s">
        <v>422</v>
      </c>
      <c r="C1065" t="s">
        <v>72</v>
      </c>
      <c r="D1065" s="12">
        <v>46225</v>
      </c>
      <c r="E1065" t="s">
        <v>420</v>
      </c>
      <c r="F1065" t="s">
        <v>420</v>
      </c>
      <c r="G1065" t="s">
        <v>420</v>
      </c>
      <c r="H1065" t="s">
        <v>73</v>
      </c>
      <c r="I1065">
        <v>20</v>
      </c>
      <c r="J1065">
        <v>2.8686715636219908</v>
      </c>
      <c r="K1065">
        <v>46225</v>
      </c>
      <c r="L1065" t="s">
        <v>429</v>
      </c>
      <c r="M1065">
        <v>2.8499999999999996</v>
      </c>
      <c r="N1065">
        <v>2.8499999999999996</v>
      </c>
      <c r="O1065">
        <v>2.4760061919504648</v>
      </c>
      <c r="P1065">
        <v>0.99349121598346501</v>
      </c>
      <c r="Q1065">
        <v>0.99349121598346501</v>
      </c>
      <c r="R1065">
        <v>0.86311943944682679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6.5087840165349853E-3</v>
      </c>
      <c r="AD1065">
        <v>0</v>
      </c>
      <c r="AE1065">
        <v>0.13037177653663823</v>
      </c>
      <c r="AF1065">
        <v>0</v>
      </c>
      <c r="AG1065">
        <v>0.86311943944682679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1.0065514258322776</v>
      </c>
      <c r="AN1065">
        <v>1.0065514258322776</v>
      </c>
      <c r="AO1065">
        <v>0.86877410243875963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6.5514258322776353E-3</v>
      </c>
      <c r="AY1065">
        <v>0</v>
      </c>
      <c r="AZ1065">
        <v>0</v>
      </c>
      <c r="BA1065">
        <v>0</v>
      </c>
      <c r="BB1065">
        <v>0.13122589756124037</v>
      </c>
      <c r="BC1065">
        <v>0</v>
      </c>
      <c r="BD1065">
        <v>0.86877410243875963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1.151047202250703</v>
      </c>
      <c r="BK1065">
        <v>1.151047202250703</v>
      </c>
      <c r="BL1065">
        <v>1.1585882026256991</v>
      </c>
      <c r="BM1065">
        <v>7.5410003749960541E-3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0.15104720225070301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1</v>
      </c>
      <c r="CB1065">
        <v>0</v>
      </c>
      <c r="CC1065">
        <v>0</v>
      </c>
      <c r="CD1065">
        <v>0</v>
      </c>
      <c r="CE1065">
        <v>0</v>
      </c>
      <c r="CF1065">
        <v>0</v>
      </c>
    </row>
    <row r="1066" spans="1:84" hidden="1" x14ac:dyDescent="0.25">
      <c r="A1066" t="s">
        <v>128</v>
      </c>
      <c r="B1066" t="s">
        <v>422</v>
      </c>
      <c r="C1066" t="s">
        <v>109</v>
      </c>
      <c r="D1066" s="12">
        <v>46234</v>
      </c>
      <c r="E1066" t="s">
        <v>134</v>
      </c>
      <c r="F1066" t="s">
        <v>134</v>
      </c>
      <c r="G1066" t="s">
        <v>134</v>
      </c>
      <c r="J1066">
        <v>9.6267349636483814</v>
      </c>
      <c r="M1066">
        <v>11.4</v>
      </c>
      <c r="N1066">
        <v>11.4</v>
      </c>
      <c r="O1066">
        <v>5.1140372693194927</v>
      </c>
      <c r="S1066">
        <v>0</v>
      </c>
      <c r="T1066">
        <v>0</v>
      </c>
      <c r="U1066">
        <v>0.15562726352105186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7.351058169272752E-2</v>
      </c>
      <c r="AB1066">
        <v>0</v>
      </c>
      <c r="AC1066">
        <v>4.4935720293163707E-2</v>
      </c>
      <c r="AD1066">
        <v>0</v>
      </c>
      <c r="AE1066">
        <v>0.42383149012338317</v>
      </c>
      <c r="AF1066">
        <v>0</v>
      </c>
      <c r="AG1066">
        <v>0.53123278958345321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84" hidden="1" x14ac:dyDescent="0.25">
      <c r="A1067" t="s">
        <v>128</v>
      </c>
      <c r="B1067" t="s">
        <v>422</v>
      </c>
      <c r="C1067" t="s">
        <v>72</v>
      </c>
      <c r="D1067" s="12">
        <v>46225</v>
      </c>
      <c r="E1067" t="s">
        <v>420</v>
      </c>
      <c r="F1067" t="s">
        <v>420</v>
      </c>
      <c r="G1067" t="s">
        <v>420</v>
      </c>
      <c r="H1067" t="s">
        <v>74</v>
      </c>
      <c r="I1067">
        <v>20</v>
      </c>
      <c r="J1067">
        <v>0</v>
      </c>
      <c r="K1067">
        <v>46225</v>
      </c>
      <c r="L1067" t="s">
        <v>430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1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F1067">
        <v>0</v>
      </c>
    </row>
    <row r="1068" spans="1:84" hidden="1" x14ac:dyDescent="0.25">
      <c r="A1068" t="s">
        <v>128</v>
      </c>
      <c r="B1068" t="s">
        <v>422</v>
      </c>
      <c r="C1068" t="s">
        <v>109</v>
      </c>
      <c r="D1068" s="12">
        <v>46236</v>
      </c>
      <c r="E1068" t="s">
        <v>420</v>
      </c>
      <c r="F1068" t="s">
        <v>420</v>
      </c>
      <c r="G1068" t="s">
        <v>420</v>
      </c>
      <c r="J1068">
        <v>0.47811192727033169</v>
      </c>
      <c r="M1068">
        <v>0</v>
      </c>
      <c r="N1068">
        <v>0</v>
      </c>
      <c r="O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84" hidden="1" x14ac:dyDescent="0.25">
      <c r="A1069" t="s">
        <v>128</v>
      </c>
      <c r="B1069" t="s">
        <v>422</v>
      </c>
      <c r="C1069" t="s">
        <v>109</v>
      </c>
      <c r="D1069" s="12">
        <v>46229</v>
      </c>
      <c r="E1069" t="s">
        <v>134</v>
      </c>
      <c r="F1069" t="s">
        <v>134</v>
      </c>
      <c r="G1069" t="s">
        <v>134</v>
      </c>
      <c r="J1069">
        <v>5.8261731658955718</v>
      </c>
      <c r="M1069">
        <v>8.5500000000000007</v>
      </c>
      <c r="N1069">
        <v>8.5500000000000007</v>
      </c>
      <c r="O1069">
        <v>4.0243313869665522</v>
      </c>
      <c r="S1069">
        <v>0</v>
      </c>
      <c r="T1069">
        <v>0</v>
      </c>
      <c r="U1069">
        <v>0.41794827708451499</v>
      </c>
      <c r="V1069">
        <v>0</v>
      </c>
      <c r="W1069">
        <v>3.1858869824163361E-2</v>
      </c>
      <c r="X1069">
        <v>0</v>
      </c>
      <c r="Y1069">
        <v>5.9302325581395358E-2</v>
      </c>
      <c r="Z1069">
        <v>0</v>
      </c>
      <c r="AA1069">
        <v>0.11162790697674418</v>
      </c>
      <c r="AB1069">
        <v>0</v>
      </c>
      <c r="AC1069">
        <v>0.15322178105501988</v>
      </c>
      <c r="AD1069">
        <v>0</v>
      </c>
      <c r="AE1069">
        <v>0.24720618820415283</v>
      </c>
      <c r="AF1069">
        <v>0</v>
      </c>
      <c r="AG1069">
        <v>0.59957203074082732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84" hidden="1" x14ac:dyDescent="0.25">
      <c r="A1070" t="s">
        <v>128</v>
      </c>
      <c r="B1070" t="s">
        <v>422</v>
      </c>
      <c r="C1070" t="s">
        <v>72</v>
      </c>
      <c r="D1070" s="12">
        <v>46230</v>
      </c>
      <c r="E1070" t="s">
        <v>420</v>
      </c>
      <c r="F1070" t="s">
        <v>420</v>
      </c>
      <c r="G1070" t="s">
        <v>420</v>
      </c>
      <c r="H1070" t="s">
        <v>74</v>
      </c>
      <c r="I1070">
        <v>20</v>
      </c>
      <c r="J1070">
        <v>0</v>
      </c>
      <c r="K1070">
        <v>46230</v>
      </c>
      <c r="L1070" t="s">
        <v>442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1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F1070">
        <v>0</v>
      </c>
    </row>
    <row r="1071" spans="1:84" hidden="1" x14ac:dyDescent="0.25">
      <c r="A1071" t="s">
        <v>128</v>
      </c>
      <c r="B1071" t="s">
        <v>422</v>
      </c>
      <c r="C1071" t="s">
        <v>109</v>
      </c>
      <c r="D1071" s="12">
        <v>46229</v>
      </c>
      <c r="E1071" t="s">
        <v>420</v>
      </c>
      <c r="F1071" t="s">
        <v>420</v>
      </c>
      <c r="G1071" t="s">
        <v>420</v>
      </c>
      <c r="J1071">
        <v>0.95622385454066372</v>
      </c>
      <c r="M1071">
        <v>0</v>
      </c>
      <c r="N1071">
        <v>0</v>
      </c>
      <c r="O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84" hidden="1" x14ac:dyDescent="0.25">
      <c r="A1072" t="s">
        <v>128</v>
      </c>
      <c r="B1072" t="s">
        <v>422</v>
      </c>
      <c r="C1072" t="s">
        <v>72</v>
      </c>
      <c r="D1072" s="12">
        <v>46235</v>
      </c>
      <c r="E1072" t="s">
        <v>420</v>
      </c>
      <c r="F1072" t="s">
        <v>420</v>
      </c>
      <c r="G1072" t="s">
        <v>420</v>
      </c>
      <c r="H1072" t="s">
        <v>74</v>
      </c>
      <c r="I1072">
        <v>20</v>
      </c>
      <c r="J1072">
        <v>0</v>
      </c>
      <c r="K1072">
        <v>46235</v>
      </c>
      <c r="L1072" t="s">
        <v>457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1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F1072">
        <v>0</v>
      </c>
    </row>
    <row r="1073" spans="1:84" hidden="1" x14ac:dyDescent="0.25">
      <c r="A1073" t="s">
        <v>128</v>
      </c>
      <c r="B1073" t="s">
        <v>422</v>
      </c>
      <c r="C1073" t="s">
        <v>109</v>
      </c>
      <c r="D1073" s="12">
        <v>46224</v>
      </c>
      <c r="E1073" t="s">
        <v>420</v>
      </c>
      <c r="F1073" t="s">
        <v>420</v>
      </c>
      <c r="G1073" t="s">
        <v>420</v>
      </c>
      <c r="J1073">
        <v>0.95622385454066372</v>
      </c>
      <c r="M1073">
        <v>2.8499999999999996</v>
      </c>
      <c r="N1073">
        <v>2.8499999999999996</v>
      </c>
      <c r="O1073">
        <v>0.98961937716262982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6.5087840165349853E-3</v>
      </c>
      <c r="AD1073">
        <v>0</v>
      </c>
      <c r="AE1073">
        <v>0.13226044051792252</v>
      </c>
      <c r="AF1073">
        <v>0</v>
      </c>
      <c r="AG1073">
        <v>0.8612307754655425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84" hidden="1" x14ac:dyDescent="0.25">
      <c r="A1074" t="s">
        <v>128</v>
      </c>
      <c r="B1074" t="s">
        <v>422</v>
      </c>
      <c r="C1074" t="s">
        <v>72</v>
      </c>
      <c r="D1074" s="12">
        <v>46235</v>
      </c>
      <c r="E1074" t="s">
        <v>420</v>
      </c>
      <c r="F1074" t="s">
        <v>420</v>
      </c>
      <c r="G1074" t="s">
        <v>420</v>
      </c>
      <c r="H1074" t="s">
        <v>75</v>
      </c>
      <c r="I1074">
        <v>20</v>
      </c>
      <c r="J1074">
        <v>0</v>
      </c>
      <c r="K1074">
        <v>46235</v>
      </c>
      <c r="L1074" t="s">
        <v>458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1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F1074">
        <v>0</v>
      </c>
    </row>
    <row r="1075" spans="1:84" hidden="1" x14ac:dyDescent="0.25">
      <c r="A1075" t="s">
        <v>128</v>
      </c>
      <c r="B1075" t="s">
        <v>422</v>
      </c>
      <c r="C1075" t="s">
        <v>109</v>
      </c>
      <c r="D1075" s="12">
        <v>46224</v>
      </c>
      <c r="E1075" t="s">
        <v>133</v>
      </c>
      <c r="F1075" t="s">
        <v>133</v>
      </c>
      <c r="G1075" t="s">
        <v>133</v>
      </c>
      <c r="J1075">
        <v>21.515036727164933</v>
      </c>
      <c r="M1075">
        <v>53.2</v>
      </c>
      <c r="N1075">
        <v>53.2</v>
      </c>
      <c r="O1075">
        <v>20.272058823529402</v>
      </c>
      <c r="S1075">
        <v>0</v>
      </c>
      <c r="T1075">
        <v>0</v>
      </c>
      <c r="U1075">
        <v>1.2226892486699574</v>
      </c>
      <c r="V1075">
        <v>0</v>
      </c>
      <c r="W1075">
        <v>0</v>
      </c>
      <c r="X1075">
        <v>0</v>
      </c>
      <c r="Y1075">
        <v>1.1599294396826058E-2</v>
      </c>
      <c r="Z1075">
        <v>0</v>
      </c>
      <c r="AA1075">
        <v>0.23840070560317392</v>
      </c>
      <c r="AB1075">
        <v>0</v>
      </c>
      <c r="AC1075">
        <v>0</v>
      </c>
      <c r="AD1075">
        <v>0</v>
      </c>
      <c r="AE1075">
        <v>6.9371815048215074E-2</v>
      </c>
      <c r="AF1075">
        <v>0</v>
      </c>
      <c r="AG1075">
        <v>0.9306281849517849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84" hidden="1" x14ac:dyDescent="0.25">
      <c r="A1076" t="s">
        <v>128</v>
      </c>
      <c r="B1076" t="s">
        <v>422</v>
      </c>
      <c r="C1076" t="s">
        <v>72</v>
      </c>
      <c r="D1076" s="12">
        <v>46236</v>
      </c>
      <c r="E1076" t="s">
        <v>420</v>
      </c>
      <c r="F1076" t="s">
        <v>420</v>
      </c>
      <c r="G1076" t="s">
        <v>420</v>
      </c>
      <c r="H1076" t="s">
        <v>73</v>
      </c>
      <c r="I1076">
        <v>20</v>
      </c>
      <c r="J1076">
        <v>0.47811192727033169</v>
      </c>
      <c r="K1076">
        <v>46236</v>
      </c>
      <c r="L1076" t="s">
        <v>459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1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</row>
    <row r="1077" spans="1:84" hidden="1" x14ac:dyDescent="0.25">
      <c r="A1077" t="s">
        <v>128</v>
      </c>
      <c r="B1077" t="s">
        <v>422</v>
      </c>
      <c r="C1077" t="s">
        <v>109</v>
      </c>
      <c r="D1077" s="12">
        <v>46223</v>
      </c>
      <c r="E1077" t="s">
        <v>134</v>
      </c>
      <c r="F1077" t="s">
        <v>134</v>
      </c>
      <c r="G1077" t="s">
        <v>134</v>
      </c>
      <c r="J1077">
        <v>5.8261731658955718</v>
      </c>
      <c r="M1077">
        <v>7.6</v>
      </c>
      <c r="N1077">
        <v>7.6</v>
      </c>
      <c r="O1077">
        <v>3.9759803921568619</v>
      </c>
      <c r="S1077">
        <v>0</v>
      </c>
      <c r="T1077">
        <v>0</v>
      </c>
      <c r="U1077">
        <v>0.12369256948383435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0.18076574021554168</v>
      </c>
      <c r="AB1077">
        <v>0</v>
      </c>
      <c r="AC1077">
        <v>0</v>
      </c>
      <c r="AD1077">
        <v>0</v>
      </c>
      <c r="AE1077">
        <v>0.31756570240121013</v>
      </c>
      <c r="AF1077">
        <v>0</v>
      </c>
      <c r="AG1077">
        <v>0.68243429759878982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 spans="1:84" hidden="1" x14ac:dyDescent="0.25">
      <c r="A1078" t="s">
        <v>128</v>
      </c>
      <c r="B1078" t="s">
        <v>422</v>
      </c>
      <c r="C1078" t="s">
        <v>72</v>
      </c>
      <c r="D1078" s="12">
        <v>46236</v>
      </c>
      <c r="E1078" t="s">
        <v>420</v>
      </c>
      <c r="F1078" t="s">
        <v>420</v>
      </c>
      <c r="G1078" t="s">
        <v>420</v>
      </c>
      <c r="H1078" t="s">
        <v>74</v>
      </c>
      <c r="I1078">
        <v>20</v>
      </c>
      <c r="J1078">
        <v>0</v>
      </c>
      <c r="K1078">
        <v>46236</v>
      </c>
      <c r="L1078" t="s">
        <v>460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F1078">
        <v>0</v>
      </c>
    </row>
    <row r="1079" spans="1:84" hidden="1" x14ac:dyDescent="0.25">
      <c r="A1079" t="s">
        <v>128</v>
      </c>
      <c r="B1079" t="s">
        <v>422</v>
      </c>
      <c r="C1079" t="s">
        <v>109</v>
      </c>
      <c r="D1079" s="12">
        <v>46223</v>
      </c>
      <c r="E1079" t="s">
        <v>420</v>
      </c>
      <c r="F1079" t="s">
        <v>420</v>
      </c>
      <c r="G1079" t="s">
        <v>420</v>
      </c>
      <c r="J1079">
        <v>0.95622385454066339</v>
      </c>
      <c r="M1079">
        <v>2.8499999999999996</v>
      </c>
      <c r="N1079">
        <v>2.8499999999999996</v>
      </c>
      <c r="O1079">
        <v>0.98961937716262982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6.5087840165346522E-3</v>
      </c>
      <c r="AD1079">
        <v>0</v>
      </c>
      <c r="AE1079">
        <v>0.13226044051792252</v>
      </c>
      <c r="AF1079">
        <v>0</v>
      </c>
      <c r="AG1079">
        <v>0.86123077546554283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84" hidden="1" x14ac:dyDescent="0.25">
      <c r="A1080" t="s">
        <v>128</v>
      </c>
      <c r="B1080" t="s">
        <v>422</v>
      </c>
      <c r="C1080" t="s">
        <v>72</v>
      </c>
      <c r="D1080" s="12">
        <v>46236</v>
      </c>
      <c r="E1080" t="s">
        <v>420</v>
      </c>
      <c r="F1080" t="s">
        <v>420</v>
      </c>
      <c r="G1080" t="s">
        <v>420</v>
      </c>
      <c r="H1080" t="s">
        <v>75</v>
      </c>
      <c r="I1080">
        <v>20</v>
      </c>
      <c r="J1080">
        <v>0</v>
      </c>
      <c r="K1080">
        <v>46236</v>
      </c>
      <c r="L1080" t="s">
        <v>461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1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F1080">
        <v>0</v>
      </c>
    </row>
    <row r="1081" spans="1:84" hidden="1" x14ac:dyDescent="0.25">
      <c r="A1081" t="s">
        <v>128</v>
      </c>
      <c r="B1081" t="s">
        <v>422</v>
      </c>
      <c r="C1081" t="s">
        <v>109</v>
      </c>
      <c r="D1081" s="12">
        <v>46223</v>
      </c>
      <c r="E1081" t="s">
        <v>133</v>
      </c>
      <c r="F1081" t="s">
        <v>133</v>
      </c>
      <c r="G1081" t="s">
        <v>133</v>
      </c>
      <c r="J1081">
        <v>21.515036727164926</v>
      </c>
      <c r="M1081">
        <v>51.3</v>
      </c>
      <c r="N1081">
        <v>51.3</v>
      </c>
      <c r="O1081">
        <v>21.349264705882341</v>
      </c>
      <c r="S1081">
        <v>0</v>
      </c>
      <c r="T1081">
        <v>0</v>
      </c>
      <c r="U1081">
        <v>1.1343789183603168</v>
      </c>
      <c r="V1081">
        <v>0</v>
      </c>
      <c r="W1081">
        <v>0</v>
      </c>
      <c r="X1081">
        <v>0</v>
      </c>
      <c r="Y1081">
        <v>6.1246981373786841E-2</v>
      </c>
      <c r="Z1081">
        <v>0</v>
      </c>
      <c r="AA1081">
        <v>0.18875301862621319</v>
      </c>
      <c r="AB1081">
        <v>0</v>
      </c>
      <c r="AC1081">
        <v>0</v>
      </c>
      <c r="AD1081">
        <v>0</v>
      </c>
      <c r="AE1081">
        <v>6.8951919245135274E-2</v>
      </c>
      <c r="AF1081">
        <v>0</v>
      </c>
      <c r="AG1081">
        <v>0.93104808075486478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84" hidden="1" x14ac:dyDescent="0.25">
      <c r="A1082" t="s">
        <v>128</v>
      </c>
      <c r="B1082" t="s">
        <v>422</v>
      </c>
      <c r="C1082" t="s">
        <v>72</v>
      </c>
      <c r="D1082" s="12">
        <v>46237</v>
      </c>
      <c r="E1082" t="s">
        <v>420</v>
      </c>
      <c r="F1082" t="s">
        <v>420</v>
      </c>
      <c r="G1082" t="s">
        <v>420</v>
      </c>
      <c r="H1082" t="s">
        <v>73</v>
      </c>
      <c r="I1082">
        <v>20</v>
      </c>
      <c r="J1082">
        <v>0.95622385454066372</v>
      </c>
      <c r="K1082">
        <v>46237</v>
      </c>
      <c r="L1082" t="s">
        <v>462</v>
      </c>
      <c r="M1082">
        <v>0.95</v>
      </c>
      <c r="N1082">
        <v>0.95</v>
      </c>
      <c r="O1082">
        <v>0.82352941176470595</v>
      </c>
      <c r="P1082">
        <v>0.99349121598346501</v>
      </c>
      <c r="Q1082">
        <v>0.99349121598346501</v>
      </c>
      <c r="R1082">
        <v>0.8612307754655425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6.5087840165349853E-3</v>
      </c>
      <c r="AD1082">
        <v>0</v>
      </c>
      <c r="AE1082">
        <v>0.13226044051792252</v>
      </c>
      <c r="AF1082">
        <v>0</v>
      </c>
      <c r="AG1082">
        <v>0.8612307754655425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1.0065514258322776</v>
      </c>
      <c r="AN1082">
        <v>1.0065514258322776</v>
      </c>
      <c r="AO1082">
        <v>0.86687306501548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6.5514258322776353E-3</v>
      </c>
      <c r="AY1082">
        <v>0</v>
      </c>
      <c r="AZ1082">
        <v>0</v>
      </c>
      <c r="BA1082">
        <v>0</v>
      </c>
      <c r="BB1082">
        <v>0.13312693498452</v>
      </c>
      <c r="BC1082">
        <v>0</v>
      </c>
      <c r="BD1082">
        <v>0.86687306501548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1.1535714285714285</v>
      </c>
      <c r="BK1082">
        <v>1.1535714285714285</v>
      </c>
      <c r="BL1082">
        <v>1.1611289662279487</v>
      </c>
      <c r="BM1082">
        <v>7.5575376565202301E-3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0.15357142857142847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1</v>
      </c>
      <c r="CB1082">
        <v>0</v>
      </c>
      <c r="CC1082">
        <v>0</v>
      </c>
      <c r="CD1082">
        <v>0</v>
      </c>
      <c r="CE1082">
        <v>0</v>
      </c>
      <c r="CF1082">
        <v>0</v>
      </c>
    </row>
    <row r="1083" spans="1:84" hidden="1" x14ac:dyDescent="0.25">
      <c r="A1083" t="s">
        <v>128</v>
      </c>
      <c r="B1083" t="s">
        <v>422</v>
      </c>
      <c r="C1083" t="s">
        <v>109</v>
      </c>
      <c r="D1083" s="12">
        <v>46224</v>
      </c>
      <c r="E1083" t="s">
        <v>134</v>
      </c>
      <c r="F1083" t="s">
        <v>134</v>
      </c>
      <c r="G1083" t="s">
        <v>134</v>
      </c>
      <c r="J1083">
        <v>5.8261731658955718</v>
      </c>
      <c r="M1083">
        <v>8.5500000000000007</v>
      </c>
      <c r="N1083">
        <v>8.5500000000000007</v>
      </c>
      <c r="O1083">
        <v>3.1758596453287193</v>
      </c>
      <c r="S1083">
        <v>0</v>
      </c>
      <c r="T1083">
        <v>0</v>
      </c>
      <c r="U1083">
        <v>0.4498071469086784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0.17093023255813952</v>
      </c>
      <c r="AB1083">
        <v>0</v>
      </c>
      <c r="AC1083">
        <v>0.15322178105501988</v>
      </c>
      <c r="AD1083">
        <v>0</v>
      </c>
      <c r="AE1083">
        <v>0.30167604726235364</v>
      </c>
      <c r="AF1083">
        <v>0</v>
      </c>
      <c r="AG1083">
        <v>0.54510217168262642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84" hidden="1" x14ac:dyDescent="0.25">
      <c r="A1084" t="s">
        <v>128</v>
      </c>
      <c r="B1084" t="s">
        <v>422</v>
      </c>
      <c r="C1084" t="s">
        <v>72</v>
      </c>
      <c r="D1084" s="12">
        <v>46250</v>
      </c>
      <c r="E1084" t="s">
        <v>134</v>
      </c>
      <c r="F1084" t="s">
        <v>134</v>
      </c>
      <c r="G1084" t="s">
        <v>134</v>
      </c>
      <c r="H1084" t="s">
        <v>75</v>
      </c>
      <c r="I1084">
        <v>20</v>
      </c>
      <c r="J1084">
        <v>2.6014540647719766</v>
      </c>
      <c r="K1084">
        <v>46250</v>
      </c>
      <c r="L1084" t="s">
        <v>503</v>
      </c>
      <c r="M1084">
        <v>3.8</v>
      </c>
      <c r="N1084">
        <v>3.8</v>
      </c>
      <c r="O1084">
        <v>2.0484429065743948</v>
      </c>
      <c r="P1084">
        <v>1.4607215447154469</v>
      </c>
      <c r="Q1084">
        <v>1.4607215447154469</v>
      </c>
      <c r="R1084">
        <v>0.78742228598756581</v>
      </c>
      <c r="S1084">
        <v>0</v>
      </c>
      <c r="T1084">
        <v>0</v>
      </c>
      <c r="U1084">
        <v>0.21072154471544691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0.25</v>
      </c>
      <c r="AB1084">
        <v>0</v>
      </c>
      <c r="AC1084">
        <v>0</v>
      </c>
      <c r="AD1084">
        <v>0</v>
      </c>
      <c r="AE1084">
        <v>0.21257771401243419</v>
      </c>
      <c r="AF1084">
        <v>0</v>
      </c>
      <c r="AG1084">
        <v>0.78742228598756581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0.68459317493999383</v>
      </c>
      <c r="AN1084">
        <v>0.68459317493999383</v>
      </c>
      <c r="AO1084">
        <v>0.53906392278273552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0.31540682506000617</v>
      </c>
      <c r="BA1084">
        <v>0</v>
      </c>
      <c r="BB1084">
        <v>0.14552925215725832</v>
      </c>
      <c r="BC1084">
        <v>0</v>
      </c>
      <c r="BD1084">
        <v>0.53906392278273552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1.8550675675675672</v>
      </c>
      <c r="BK1084">
        <v>1.8550675675675672</v>
      </c>
      <c r="BL1084">
        <v>1.2699665958092925</v>
      </c>
      <c r="CC1084">
        <v>0</v>
      </c>
      <c r="CD1084">
        <v>0</v>
      </c>
      <c r="CE1084">
        <v>0</v>
      </c>
    </row>
    <row r="1085" spans="1:84" hidden="1" x14ac:dyDescent="0.25">
      <c r="A1085" t="s">
        <v>128</v>
      </c>
      <c r="B1085" t="s">
        <v>422</v>
      </c>
      <c r="C1085" t="s">
        <v>72</v>
      </c>
      <c r="D1085" s="12">
        <v>46237</v>
      </c>
      <c r="E1085" t="s">
        <v>420</v>
      </c>
      <c r="F1085" t="s">
        <v>420</v>
      </c>
      <c r="G1085" t="s">
        <v>420</v>
      </c>
      <c r="H1085" t="s">
        <v>75</v>
      </c>
      <c r="I1085">
        <v>20</v>
      </c>
      <c r="J1085">
        <v>0</v>
      </c>
      <c r="K1085">
        <v>46237</v>
      </c>
      <c r="L1085" t="s">
        <v>464</v>
      </c>
      <c r="M1085">
        <v>1.9</v>
      </c>
      <c r="N1085">
        <v>1.9</v>
      </c>
      <c r="O1085">
        <v>0.16608996539792387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8.7415771262065192E-2</v>
      </c>
      <c r="AK1085">
        <v>0</v>
      </c>
      <c r="AL1085">
        <v>0</v>
      </c>
      <c r="AM1085">
        <v>0</v>
      </c>
      <c r="AN1085">
        <v>0</v>
      </c>
      <c r="AO1085">
        <v>8.7415771262065192E-2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0.91258422873793477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I1085">
        <v>0</v>
      </c>
      <c r="BJ1085">
        <v>11.439583333333333</v>
      </c>
      <c r="BK1085">
        <v>11.439583333333333</v>
      </c>
      <c r="BL1085">
        <v>0</v>
      </c>
      <c r="CC1085">
        <v>0.91258422873793477</v>
      </c>
      <c r="CD1085">
        <v>8.7415771262065192E-2</v>
      </c>
    </row>
    <row r="1086" spans="1:84" hidden="1" x14ac:dyDescent="0.25">
      <c r="A1086" t="s">
        <v>128</v>
      </c>
      <c r="B1086" t="s">
        <v>422</v>
      </c>
      <c r="C1086" t="s">
        <v>72</v>
      </c>
      <c r="D1086" s="12">
        <v>46250</v>
      </c>
      <c r="E1086" t="s">
        <v>134</v>
      </c>
      <c r="F1086" t="s">
        <v>134</v>
      </c>
      <c r="G1086" t="s">
        <v>134</v>
      </c>
      <c r="H1086" t="s">
        <v>74</v>
      </c>
      <c r="I1086">
        <v>20</v>
      </c>
      <c r="J1086">
        <v>1.8426966292134832</v>
      </c>
      <c r="K1086">
        <v>46250</v>
      </c>
      <c r="L1086" t="s">
        <v>502</v>
      </c>
      <c r="M1086">
        <v>0.95</v>
      </c>
      <c r="N1086">
        <v>0.95</v>
      </c>
      <c r="O1086">
        <v>6.2745098039215685E-2</v>
      </c>
      <c r="P1086">
        <v>0.51554878048780484</v>
      </c>
      <c r="Q1086">
        <v>0.51554878048780484</v>
      </c>
      <c r="R1086">
        <v>3.4050693448110951E-2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0.48445121951219516</v>
      </c>
      <c r="AD1086">
        <v>0</v>
      </c>
      <c r="AE1086">
        <v>0.48149808703969388</v>
      </c>
      <c r="AF1086">
        <v>0</v>
      </c>
      <c r="AG1086">
        <v>3.4050693448110951E-2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1.9396806623299825</v>
      </c>
      <c r="AN1086">
        <v>1.9396806623299825</v>
      </c>
      <c r="AO1086">
        <v>6.6047471620227047E-2</v>
      </c>
      <c r="BF1086">
        <v>0</v>
      </c>
      <c r="BG1086">
        <v>0</v>
      </c>
      <c r="BH1086">
        <v>0</v>
      </c>
      <c r="BJ1086">
        <v>15.140625</v>
      </c>
      <c r="BK1086">
        <v>15.140625</v>
      </c>
      <c r="BL1086">
        <v>29.367977528089888</v>
      </c>
      <c r="CC1086">
        <v>0</v>
      </c>
      <c r="CD1086">
        <v>0</v>
      </c>
      <c r="CE1086">
        <v>0</v>
      </c>
    </row>
    <row r="1087" spans="1:84" hidden="1" x14ac:dyDescent="0.25">
      <c r="A1087" t="s">
        <v>128</v>
      </c>
      <c r="B1087" t="s">
        <v>422</v>
      </c>
      <c r="C1087" t="s">
        <v>72</v>
      </c>
      <c r="D1087" s="12">
        <v>46238</v>
      </c>
      <c r="E1087" t="s">
        <v>420</v>
      </c>
      <c r="F1087" t="s">
        <v>420</v>
      </c>
      <c r="G1087" t="s">
        <v>420</v>
      </c>
      <c r="H1087" t="s">
        <v>73</v>
      </c>
      <c r="I1087">
        <v>20</v>
      </c>
      <c r="J1087">
        <v>0.95622385454066372</v>
      </c>
      <c r="K1087">
        <v>46238</v>
      </c>
      <c r="L1087" t="s">
        <v>465</v>
      </c>
      <c r="M1087">
        <v>0.95</v>
      </c>
      <c r="N1087">
        <v>0.95</v>
      </c>
      <c r="O1087">
        <v>0.82352941176470595</v>
      </c>
      <c r="P1087">
        <v>0.99349121598346501</v>
      </c>
      <c r="Q1087">
        <v>0.99349121598346501</v>
      </c>
      <c r="R1087">
        <v>0.8612307754655425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6.5087840165349853E-3</v>
      </c>
      <c r="AD1087">
        <v>0</v>
      </c>
      <c r="AE1087">
        <v>0.13226044051792252</v>
      </c>
      <c r="AF1087">
        <v>0</v>
      </c>
      <c r="AG1087">
        <v>0.8612307754655425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1.0065514258322776</v>
      </c>
      <c r="AN1087">
        <v>1.0065514258322776</v>
      </c>
      <c r="AO1087">
        <v>0.86687306501548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6.5514258322776353E-3</v>
      </c>
      <c r="AY1087">
        <v>0</v>
      </c>
      <c r="AZ1087">
        <v>0</v>
      </c>
      <c r="BA1087">
        <v>0</v>
      </c>
      <c r="BB1087">
        <v>0.13312693498452</v>
      </c>
      <c r="BC1087">
        <v>0</v>
      </c>
      <c r="BD1087">
        <v>0.86687306501548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1.1535714285714285</v>
      </c>
      <c r="BK1087">
        <v>1.1535714285714285</v>
      </c>
      <c r="BL1087">
        <v>1.1611289662279487</v>
      </c>
      <c r="BM1087">
        <v>7.5575376565202301E-3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0.15357142857142847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1</v>
      </c>
      <c r="CB1087">
        <v>0</v>
      </c>
      <c r="CC1087">
        <v>0</v>
      </c>
      <c r="CD1087">
        <v>0</v>
      </c>
      <c r="CE1087">
        <v>0</v>
      </c>
      <c r="CF1087">
        <v>0</v>
      </c>
    </row>
    <row r="1088" spans="1:84" hidden="1" x14ac:dyDescent="0.25">
      <c r="A1088" t="s">
        <v>128</v>
      </c>
      <c r="B1088" t="s">
        <v>422</v>
      </c>
      <c r="C1088" t="s">
        <v>72</v>
      </c>
      <c r="D1088" s="12">
        <v>46250</v>
      </c>
      <c r="E1088" t="s">
        <v>134</v>
      </c>
      <c r="F1088" t="s">
        <v>134</v>
      </c>
      <c r="G1088" t="s">
        <v>134</v>
      </c>
      <c r="H1088" t="s">
        <v>73</v>
      </c>
      <c r="I1088">
        <v>20</v>
      </c>
      <c r="J1088">
        <v>1.3820224719101126</v>
      </c>
      <c r="K1088">
        <v>46250</v>
      </c>
      <c r="L1088" t="s">
        <v>501</v>
      </c>
      <c r="M1088">
        <v>2.8499999999999996</v>
      </c>
      <c r="N1088">
        <v>2.8499999999999996</v>
      </c>
      <c r="O1088">
        <v>1.7647058823529416</v>
      </c>
      <c r="P1088">
        <v>2.0621951219512189</v>
      </c>
      <c r="Q1088">
        <v>2.0621951219512189</v>
      </c>
      <c r="R1088">
        <v>1.2769010043041606</v>
      </c>
      <c r="S1088">
        <v>0</v>
      </c>
      <c r="T1088">
        <v>0</v>
      </c>
      <c r="U1088">
        <v>0.78529411764705825</v>
      </c>
      <c r="V1088">
        <v>0</v>
      </c>
      <c r="W1088">
        <v>2.6901004304160647E-2</v>
      </c>
      <c r="X1088">
        <v>0</v>
      </c>
      <c r="Y1088">
        <v>0.25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0.48492016558249573</v>
      </c>
      <c r="AN1088">
        <v>0.48492016558249573</v>
      </c>
      <c r="AO1088">
        <v>0.61919504643962875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0.38080495356037125</v>
      </c>
      <c r="BA1088">
        <v>0</v>
      </c>
      <c r="BB1088">
        <v>0</v>
      </c>
      <c r="BC1088">
        <v>0</v>
      </c>
      <c r="BD1088">
        <v>0.48492016558249573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1.6149999999999995</v>
      </c>
      <c r="BK1088">
        <v>1.6149999999999995</v>
      </c>
      <c r="BL1088">
        <v>0.78314606741573034</v>
      </c>
      <c r="CC1088">
        <v>0</v>
      </c>
      <c r="CD1088">
        <v>0</v>
      </c>
      <c r="CE1088">
        <v>0</v>
      </c>
    </row>
    <row r="1089" spans="1:84" hidden="1" x14ac:dyDescent="0.25">
      <c r="A1089" t="s">
        <v>128</v>
      </c>
      <c r="B1089" t="s">
        <v>422</v>
      </c>
      <c r="C1089" t="s">
        <v>72</v>
      </c>
      <c r="D1089" s="12">
        <v>46249</v>
      </c>
      <c r="E1089" t="s">
        <v>134</v>
      </c>
      <c r="F1089" t="s">
        <v>134</v>
      </c>
      <c r="G1089" t="s">
        <v>134</v>
      </c>
      <c r="H1089" t="s">
        <v>75</v>
      </c>
      <c r="I1089">
        <v>20</v>
      </c>
      <c r="J1089">
        <v>2.2762723066754802</v>
      </c>
      <c r="K1089">
        <v>46249</v>
      </c>
      <c r="L1089" t="s">
        <v>500</v>
      </c>
      <c r="M1089">
        <v>4.75</v>
      </c>
      <c r="N1089">
        <v>4.75</v>
      </c>
      <c r="O1089">
        <v>1.882352941176471</v>
      </c>
      <c r="P1089">
        <v>2.0867450638792091</v>
      </c>
      <c r="Q1089">
        <v>2.0867450638792091</v>
      </c>
      <c r="R1089">
        <v>0.82694541231126584</v>
      </c>
      <c r="S1089">
        <v>0</v>
      </c>
      <c r="T1089">
        <v>0</v>
      </c>
      <c r="U1089">
        <v>0.83674506387920911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0.25</v>
      </c>
      <c r="AB1089">
        <v>0</v>
      </c>
      <c r="AC1089">
        <v>0</v>
      </c>
      <c r="AD1089">
        <v>0</v>
      </c>
      <c r="AE1089">
        <v>0.17305458768873416</v>
      </c>
      <c r="AF1089">
        <v>0</v>
      </c>
      <c r="AG1089">
        <v>0.82694541231126584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0.4792152224579958</v>
      </c>
      <c r="AN1089">
        <v>0.4792152224579958</v>
      </c>
      <c r="AO1089">
        <v>0.39628482972136231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0.52078477754200425</v>
      </c>
      <c r="BA1089">
        <v>0</v>
      </c>
      <c r="BB1089">
        <v>8.2930392736633496E-2</v>
      </c>
      <c r="BC1089">
        <v>0</v>
      </c>
      <c r="BD1089">
        <v>0.39628482972136231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2.5234374999999996</v>
      </c>
      <c r="BK1089">
        <v>2.5234374999999996</v>
      </c>
      <c r="BL1089">
        <v>1.2092696629213486</v>
      </c>
      <c r="CC1089">
        <v>0</v>
      </c>
      <c r="CD1089">
        <v>0</v>
      </c>
      <c r="CE1089">
        <v>0</v>
      </c>
    </row>
    <row r="1090" spans="1:84" hidden="1" x14ac:dyDescent="0.25">
      <c r="A1090" t="s">
        <v>128</v>
      </c>
      <c r="B1090" t="s">
        <v>422</v>
      </c>
      <c r="C1090" t="s">
        <v>72</v>
      </c>
      <c r="D1090" s="12">
        <v>46238</v>
      </c>
      <c r="E1090" t="s">
        <v>420</v>
      </c>
      <c r="F1090" t="s">
        <v>420</v>
      </c>
      <c r="G1090" t="s">
        <v>420</v>
      </c>
      <c r="H1090" t="s">
        <v>74</v>
      </c>
      <c r="I1090">
        <v>20</v>
      </c>
      <c r="J1090">
        <v>0</v>
      </c>
      <c r="K1090">
        <v>46238</v>
      </c>
      <c r="L1090" t="s">
        <v>466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1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F1090">
        <v>0</v>
      </c>
    </row>
    <row r="1091" spans="1:84" hidden="1" x14ac:dyDescent="0.25">
      <c r="A1091" t="s">
        <v>128</v>
      </c>
      <c r="B1091" t="s">
        <v>422</v>
      </c>
      <c r="C1091" t="s">
        <v>72</v>
      </c>
      <c r="D1091" s="12">
        <v>46238</v>
      </c>
      <c r="E1091" t="s">
        <v>420</v>
      </c>
      <c r="F1091" t="s">
        <v>420</v>
      </c>
      <c r="G1091" t="s">
        <v>420</v>
      </c>
      <c r="H1091" t="s">
        <v>75</v>
      </c>
      <c r="I1091">
        <v>20</v>
      </c>
      <c r="J1091">
        <v>0</v>
      </c>
      <c r="K1091">
        <v>46238</v>
      </c>
      <c r="L1091" t="s">
        <v>467</v>
      </c>
      <c r="M1091">
        <v>1.9</v>
      </c>
      <c r="N1091">
        <v>1.9</v>
      </c>
      <c r="O1091">
        <v>0.16608996539792387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8.7415771262065192E-2</v>
      </c>
      <c r="AK1091">
        <v>0</v>
      </c>
      <c r="AL1091">
        <v>0</v>
      </c>
      <c r="AM1091">
        <v>0</v>
      </c>
      <c r="AN1091">
        <v>0</v>
      </c>
      <c r="AO1091">
        <v>8.7415771262065192E-2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0.91258422873793477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I1091">
        <v>0</v>
      </c>
      <c r="BJ1091">
        <v>11.439583333333333</v>
      </c>
      <c r="BK1091">
        <v>11.439583333333333</v>
      </c>
      <c r="BL1091">
        <v>0</v>
      </c>
      <c r="CC1091">
        <v>0.91258422873793477</v>
      </c>
      <c r="CD1091">
        <v>8.7415771262065192E-2</v>
      </c>
    </row>
    <row r="1092" spans="1:84" hidden="1" x14ac:dyDescent="0.25">
      <c r="A1092" t="s">
        <v>128</v>
      </c>
      <c r="B1092" t="s">
        <v>422</v>
      </c>
      <c r="C1092" t="s">
        <v>72</v>
      </c>
      <c r="D1092" s="12">
        <v>46249</v>
      </c>
      <c r="E1092" t="s">
        <v>134</v>
      </c>
      <c r="F1092" t="s">
        <v>134</v>
      </c>
      <c r="G1092" t="s">
        <v>134</v>
      </c>
      <c r="H1092" t="s">
        <v>74</v>
      </c>
      <c r="I1092">
        <v>20</v>
      </c>
      <c r="J1092">
        <v>1.8426966292134832</v>
      </c>
      <c r="K1092">
        <v>46249</v>
      </c>
      <c r="L1092" t="s">
        <v>499</v>
      </c>
      <c r="M1092">
        <v>0.95</v>
      </c>
      <c r="N1092">
        <v>0.95</v>
      </c>
      <c r="O1092">
        <v>6.2745098039215685E-2</v>
      </c>
      <c r="P1092">
        <v>0.51554878048780484</v>
      </c>
      <c r="Q1092">
        <v>0.51554878048780484</v>
      </c>
      <c r="R1092">
        <v>3.4050693448110951E-2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0.48445121951219516</v>
      </c>
      <c r="AD1092">
        <v>0</v>
      </c>
      <c r="AE1092">
        <v>0.48149808703969388</v>
      </c>
      <c r="AF1092">
        <v>0</v>
      </c>
      <c r="AG1092">
        <v>3.4050693448110951E-2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1.9396806623299825</v>
      </c>
      <c r="AN1092">
        <v>1.9396806623299825</v>
      </c>
      <c r="AO1092">
        <v>6.6047471620227047E-2</v>
      </c>
      <c r="BF1092">
        <v>0</v>
      </c>
      <c r="BG1092">
        <v>0</v>
      </c>
      <c r="BH1092">
        <v>0</v>
      </c>
      <c r="BJ1092">
        <v>15.140625</v>
      </c>
      <c r="BK1092">
        <v>15.140625</v>
      </c>
      <c r="BL1092">
        <v>29.367977528089888</v>
      </c>
      <c r="CC1092">
        <v>0</v>
      </c>
      <c r="CD1092">
        <v>0</v>
      </c>
      <c r="CE1092">
        <v>0</v>
      </c>
    </row>
    <row r="1093" spans="1:84" hidden="1" x14ac:dyDescent="0.25">
      <c r="A1093" t="s">
        <v>128</v>
      </c>
      <c r="B1093" t="s">
        <v>422</v>
      </c>
      <c r="C1093" t="s">
        <v>72</v>
      </c>
      <c r="D1093" s="12">
        <v>46239</v>
      </c>
      <c r="E1093" t="s">
        <v>420</v>
      </c>
      <c r="F1093" t="s">
        <v>420</v>
      </c>
      <c r="G1093" t="s">
        <v>420</v>
      </c>
      <c r="H1093" t="s">
        <v>73</v>
      </c>
      <c r="I1093">
        <v>20</v>
      </c>
      <c r="J1093">
        <v>2.8686715636219908</v>
      </c>
      <c r="K1093">
        <v>46239</v>
      </c>
      <c r="L1093" t="s">
        <v>468</v>
      </c>
      <c r="M1093">
        <v>1.9</v>
      </c>
      <c r="N1093">
        <v>1.9</v>
      </c>
      <c r="O1093">
        <v>1.6524767801857587</v>
      </c>
      <c r="P1093">
        <v>0.66232747732231012</v>
      </c>
      <c r="Q1093">
        <v>0.66232747732231012</v>
      </c>
      <c r="R1093">
        <v>0.57604251429164588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0.33767252267768988</v>
      </c>
      <c r="AD1093">
        <v>0</v>
      </c>
      <c r="AE1093">
        <v>8.6284963030664241E-2</v>
      </c>
      <c r="AF1093">
        <v>0</v>
      </c>
      <c r="AG1093">
        <v>0.57604251429164588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1.5098271387484163</v>
      </c>
      <c r="AN1093">
        <v>1.5098271387484163</v>
      </c>
      <c r="AO1093">
        <v>0.86972462115039939</v>
      </c>
      <c r="BF1093">
        <v>0</v>
      </c>
      <c r="BG1093">
        <v>0</v>
      </c>
      <c r="BH1093">
        <v>0</v>
      </c>
      <c r="BJ1093">
        <v>1.1497892271662762</v>
      </c>
      <c r="BK1093">
        <v>1.1497892271662762</v>
      </c>
      <c r="BL1093">
        <v>1.7359829790162116</v>
      </c>
      <c r="BM1093">
        <v>0.58619375184993538</v>
      </c>
      <c r="BN1093">
        <v>0</v>
      </c>
      <c r="BO1093">
        <v>0</v>
      </c>
      <c r="BP1093">
        <v>0</v>
      </c>
      <c r="BQ1093">
        <v>0</v>
      </c>
      <c r="BR1093">
        <v>0.35021077283372382</v>
      </c>
      <c r="BS1093">
        <v>0.14978922716627618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</row>
    <row r="1094" spans="1:84" hidden="1" x14ac:dyDescent="0.25">
      <c r="A1094" t="s">
        <v>128</v>
      </c>
      <c r="B1094" t="s">
        <v>422</v>
      </c>
      <c r="C1094" t="s">
        <v>72</v>
      </c>
      <c r="D1094" s="12">
        <v>46249</v>
      </c>
      <c r="E1094" t="s">
        <v>134</v>
      </c>
      <c r="F1094" t="s">
        <v>134</v>
      </c>
      <c r="G1094" t="s">
        <v>134</v>
      </c>
      <c r="H1094" t="s">
        <v>73</v>
      </c>
      <c r="I1094">
        <v>20</v>
      </c>
      <c r="J1094">
        <v>1.3820224719101126</v>
      </c>
      <c r="K1094">
        <v>46249</v>
      </c>
      <c r="L1094" t="s">
        <v>498</v>
      </c>
      <c r="M1094">
        <v>2.8499999999999996</v>
      </c>
      <c r="N1094">
        <v>2.8499999999999996</v>
      </c>
      <c r="O1094">
        <v>1.6911764705882355</v>
      </c>
      <c r="P1094">
        <v>2.0621951219512189</v>
      </c>
      <c r="Q1094">
        <v>2.0621951219512189</v>
      </c>
      <c r="R1094">
        <v>1.2236967957914873</v>
      </c>
      <c r="S1094">
        <v>0</v>
      </c>
      <c r="T1094">
        <v>0</v>
      </c>
      <c r="U1094">
        <v>0.8121951219512189</v>
      </c>
      <c r="V1094">
        <v>0</v>
      </c>
      <c r="W1094">
        <v>0</v>
      </c>
      <c r="X1094">
        <v>0</v>
      </c>
      <c r="Y1094">
        <v>0.22369679579148727</v>
      </c>
      <c r="Z1094">
        <v>0</v>
      </c>
      <c r="AA1094">
        <v>2.6303204208512732E-2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0.48492016558249573</v>
      </c>
      <c r="AN1094">
        <v>0.48492016558249573</v>
      </c>
      <c r="AO1094">
        <v>0.59339525283797745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0.40660474716202255</v>
      </c>
      <c r="BA1094">
        <v>0</v>
      </c>
      <c r="BB1094">
        <v>0</v>
      </c>
      <c r="BC1094">
        <v>0</v>
      </c>
      <c r="BD1094">
        <v>0.48492016558249573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1.6852173913043473</v>
      </c>
      <c r="BK1094">
        <v>1.6852173913043473</v>
      </c>
      <c r="BL1094">
        <v>0.81719589643380564</v>
      </c>
      <c r="CC1094">
        <v>0</v>
      </c>
      <c r="CD1094">
        <v>0</v>
      </c>
      <c r="CE1094">
        <v>0</v>
      </c>
    </row>
    <row r="1095" spans="1:84" hidden="1" x14ac:dyDescent="0.25">
      <c r="A1095" t="s">
        <v>128</v>
      </c>
      <c r="B1095" t="s">
        <v>422</v>
      </c>
      <c r="C1095" t="s">
        <v>72</v>
      </c>
      <c r="D1095" s="12">
        <v>46239</v>
      </c>
      <c r="E1095" t="s">
        <v>420</v>
      </c>
      <c r="F1095" t="s">
        <v>420</v>
      </c>
      <c r="G1095" t="s">
        <v>420</v>
      </c>
      <c r="H1095" t="s">
        <v>74</v>
      </c>
      <c r="I1095">
        <v>20</v>
      </c>
      <c r="J1095">
        <v>0</v>
      </c>
      <c r="K1095">
        <v>46239</v>
      </c>
      <c r="L1095" t="s">
        <v>469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1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F1095">
        <v>0</v>
      </c>
    </row>
    <row r="1096" spans="1:84" hidden="1" x14ac:dyDescent="0.25">
      <c r="A1096" t="s">
        <v>128</v>
      </c>
      <c r="B1096" t="s">
        <v>422</v>
      </c>
      <c r="C1096" t="s">
        <v>72</v>
      </c>
      <c r="D1096" s="12">
        <v>46237</v>
      </c>
      <c r="E1096" t="s">
        <v>420</v>
      </c>
      <c r="F1096" t="s">
        <v>420</v>
      </c>
      <c r="G1096" t="s">
        <v>420</v>
      </c>
      <c r="H1096" t="s">
        <v>74</v>
      </c>
      <c r="I1096">
        <v>20</v>
      </c>
      <c r="J1096">
        <v>0</v>
      </c>
      <c r="K1096">
        <v>46237</v>
      </c>
      <c r="L1096" t="s">
        <v>463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1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F1096">
        <v>0</v>
      </c>
    </row>
    <row r="1097" spans="1:84" hidden="1" x14ac:dyDescent="0.25">
      <c r="A1097" t="s">
        <v>128</v>
      </c>
      <c r="B1097" t="s">
        <v>422</v>
      </c>
      <c r="C1097" t="s">
        <v>72</v>
      </c>
      <c r="D1097" s="12">
        <v>46248</v>
      </c>
      <c r="E1097" t="s">
        <v>134</v>
      </c>
      <c r="F1097" t="s">
        <v>134</v>
      </c>
      <c r="G1097" t="s">
        <v>134</v>
      </c>
      <c r="H1097" t="s">
        <v>75</v>
      </c>
      <c r="I1097">
        <v>20</v>
      </c>
      <c r="J1097">
        <v>2.601454064771977</v>
      </c>
      <c r="K1097">
        <v>46248</v>
      </c>
      <c r="L1097" t="s">
        <v>497</v>
      </c>
      <c r="M1097">
        <v>5.6999999999999993</v>
      </c>
      <c r="N1097">
        <v>5.6999999999999993</v>
      </c>
      <c r="O1097">
        <v>3.1003460207612448</v>
      </c>
      <c r="P1097">
        <v>2.1910823170731697</v>
      </c>
      <c r="Q1097">
        <v>2.1910823170731697</v>
      </c>
      <c r="R1097">
        <v>1.1917742706838825</v>
      </c>
      <c r="S1097">
        <v>0</v>
      </c>
      <c r="T1097">
        <v>0</v>
      </c>
      <c r="U1097">
        <v>0.94108231707316969</v>
      </c>
      <c r="V1097">
        <v>0</v>
      </c>
      <c r="W1097">
        <v>0</v>
      </c>
      <c r="X1097">
        <v>0</v>
      </c>
      <c r="Y1097">
        <v>0.19177427068388253</v>
      </c>
      <c r="Z1097">
        <v>0</v>
      </c>
      <c r="AA1097">
        <v>5.8225729316117469E-2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0.45639544995999604</v>
      </c>
      <c r="AN1097">
        <v>0.45639544995999604</v>
      </c>
      <c r="AO1097">
        <v>0.5439203545195167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0.4560796454804833</v>
      </c>
      <c r="BA1097">
        <v>0</v>
      </c>
      <c r="BB1097">
        <v>0</v>
      </c>
      <c r="BC1097">
        <v>0</v>
      </c>
      <c r="BD1097">
        <v>0.45639544995999604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1.8385044642857147</v>
      </c>
      <c r="BK1097">
        <v>1.8385044642857147</v>
      </c>
      <c r="BL1097">
        <v>0.83908507223114015</v>
      </c>
      <c r="CC1097">
        <v>0</v>
      </c>
      <c r="CD1097">
        <v>0</v>
      </c>
      <c r="CE1097">
        <v>0</v>
      </c>
    </row>
    <row r="1098" spans="1:84" hidden="1" x14ac:dyDescent="0.25">
      <c r="A1098" t="s">
        <v>128</v>
      </c>
      <c r="B1098" t="s">
        <v>422</v>
      </c>
      <c r="C1098" t="s">
        <v>109</v>
      </c>
      <c r="D1098" s="12">
        <v>46225</v>
      </c>
      <c r="E1098" t="s">
        <v>133</v>
      </c>
      <c r="F1098" t="s">
        <v>133</v>
      </c>
      <c r="G1098" t="s">
        <v>133</v>
      </c>
      <c r="J1098">
        <v>19.841644981718769</v>
      </c>
      <c r="M1098">
        <v>49.4</v>
      </c>
      <c r="N1098">
        <v>49.4</v>
      </c>
      <c r="O1098">
        <v>17.312499999999993</v>
      </c>
      <c r="S1098">
        <v>0</v>
      </c>
      <c r="T1098">
        <v>0</v>
      </c>
      <c r="U1098">
        <v>1.2397129268019371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0.25</v>
      </c>
      <c r="AB1098">
        <v>0</v>
      </c>
      <c r="AC1098">
        <v>0</v>
      </c>
      <c r="AD1098">
        <v>0</v>
      </c>
      <c r="AE1098">
        <v>0.12746649705954419</v>
      </c>
      <c r="AF1098">
        <v>0</v>
      </c>
      <c r="AG1098">
        <v>0.87253350294045573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84" hidden="1" x14ac:dyDescent="0.25">
      <c r="A1099" t="s">
        <v>128</v>
      </c>
      <c r="B1099" t="s">
        <v>422</v>
      </c>
      <c r="C1099" t="s">
        <v>109</v>
      </c>
      <c r="D1099" s="12">
        <v>46225</v>
      </c>
      <c r="E1099" t="s">
        <v>420</v>
      </c>
      <c r="F1099" t="s">
        <v>420</v>
      </c>
      <c r="G1099" t="s">
        <v>420</v>
      </c>
      <c r="J1099">
        <v>3.5436531080036358</v>
      </c>
      <c r="M1099">
        <v>6.6499999999999995</v>
      </c>
      <c r="N1099">
        <v>6.6499999999999995</v>
      </c>
      <c r="O1099">
        <v>3.7927062465853218</v>
      </c>
      <c r="S1099">
        <v>0</v>
      </c>
      <c r="T1099">
        <v>0</v>
      </c>
      <c r="U1099">
        <v>0.70077399499302107</v>
      </c>
      <c r="V1099">
        <v>0</v>
      </c>
      <c r="W1099">
        <v>0.13347049210024295</v>
      </c>
      <c r="X1099">
        <v>0</v>
      </c>
      <c r="Y1099">
        <v>4.7619047619047623E-2</v>
      </c>
      <c r="Z1099">
        <v>0</v>
      </c>
      <c r="AA1099">
        <v>0</v>
      </c>
      <c r="AB1099">
        <v>0</v>
      </c>
      <c r="AC1099">
        <v>5.2690156324330835E-3</v>
      </c>
      <c r="AD1099">
        <v>0</v>
      </c>
      <c r="AE1099">
        <v>0.10553905719632618</v>
      </c>
      <c r="AF1099">
        <v>0</v>
      </c>
      <c r="AG1099">
        <v>0.88919192717124074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 spans="1:84" hidden="1" x14ac:dyDescent="0.25">
      <c r="A1100" t="s">
        <v>128</v>
      </c>
      <c r="B1100" t="s">
        <v>422</v>
      </c>
      <c r="C1100" t="s">
        <v>72</v>
      </c>
      <c r="D1100" s="12">
        <v>46230</v>
      </c>
      <c r="E1100" t="s">
        <v>420</v>
      </c>
      <c r="F1100" t="s">
        <v>420</v>
      </c>
      <c r="G1100" t="s">
        <v>420</v>
      </c>
      <c r="H1100" t="s">
        <v>75</v>
      </c>
      <c r="I1100">
        <v>20</v>
      </c>
      <c r="J1100">
        <v>0</v>
      </c>
      <c r="K1100">
        <v>46230</v>
      </c>
      <c r="L1100" t="s">
        <v>443</v>
      </c>
      <c r="M1100">
        <v>0.95</v>
      </c>
      <c r="N1100">
        <v>0.95</v>
      </c>
      <c r="O1100">
        <v>0.16608996539792387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</v>
      </c>
      <c r="AJ1100">
        <v>0.17483154252413038</v>
      </c>
      <c r="AK1100">
        <v>0</v>
      </c>
      <c r="AL1100">
        <v>0</v>
      </c>
      <c r="AM1100">
        <v>0</v>
      </c>
      <c r="AN1100">
        <v>0</v>
      </c>
      <c r="AO1100">
        <v>0.17483154252413038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0.82516845747586964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I1100">
        <v>0</v>
      </c>
      <c r="BJ1100">
        <v>5.7197916666666666</v>
      </c>
      <c r="BK1100">
        <v>5.7197916666666666</v>
      </c>
      <c r="BL1100">
        <v>0</v>
      </c>
      <c r="CC1100">
        <v>0.82516845747586964</v>
      </c>
      <c r="CD1100">
        <v>0.17483154252413038</v>
      </c>
    </row>
    <row r="1101" spans="1:84" hidden="1" x14ac:dyDescent="0.25">
      <c r="A1101" t="s">
        <v>128</v>
      </c>
      <c r="B1101" t="s">
        <v>422</v>
      </c>
      <c r="C1101" t="s">
        <v>109</v>
      </c>
      <c r="D1101" s="12">
        <v>46229</v>
      </c>
      <c r="E1101" t="s">
        <v>133</v>
      </c>
      <c r="F1101" t="s">
        <v>133</v>
      </c>
      <c r="G1101" t="s">
        <v>133</v>
      </c>
      <c r="J1101">
        <v>20.678340854441849</v>
      </c>
      <c r="M1101">
        <v>38</v>
      </c>
      <c r="N1101">
        <v>38</v>
      </c>
      <c r="O1101">
        <v>20.161764705882344</v>
      </c>
      <c r="S1101">
        <v>0</v>
      </c>
      <c r="T1101">
        <v>0</v>
      </c>
      <c r="U1101">
        <v>0.58767161337981999</v>
      </c>
      <c r="V1101">
        <v>0</v>
      </c>
      <c r="W1101">
        <v>0</v>
      </c>
      <c r="X1101">
        <v>0</v>
      </c>
      <c r="Y1101">
        <v>5.7761509714006606E-2</v>
      </c>
      <c r="Z1101">
        <v>0</v>
      </c>
      <c r="AA1101">
        <v>0.19223849028599341</v>
      </c>
      <c r="AB1101">
        <v>0</v>
      </c>
      <c r="AC1101">
        <v>0</v>
      </c>
      <c r="AD1101">
        <v>0</v>
      </c>
      <c r="AE1101">
        <v>8.2743018249713959E-2</v>
      </c>
      <c r="AF1101">
        <v>0</v>
      </c>
      <c r="AG1101">
        <v>0.91725698175028614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84" hidden="1" x14ac:dyDescent="0.25">
      <c r="A1102" t="s">
        <v>128</v>
      </c>
      <c r="B1102" t="s">
        <v>422</v>
      </c>
      <c r="C1102" t="s">
        <v>72</v>
      </c>
      <c r="D1102" s="12">
        <v>46231</v>
      </c>
      <c r="E1102" t="s">
        <v>420</v>
      </c>
      <c r="F1102" t="s">
        <v>420</v>
      </c>
      <c r="G1102" t="s">
        <v>420</v>
      </c>
      <c r="H1102" t="s">
        <v>73</v>
      </c>
      <c r="I1102">
        <v>20</v>
      </c>
      <c r="J1102">
        <v>1.9124477090813272</v>
      </c>
      <c r="K1102">
        <v>46231</v>
      </c>
      <c r="L1102" t="s">
        <v>444</v>
      </c>
      <c r="M1102">
        <v>1.9</v>
      </c>
      <c r="N1102">
        <v>1.9</v>
      </c>
      <c r="O1102">
        <v>1.6470588235294119</v>
      </c>
      <c r="P1102">
        <v>0.99349121598346513</v>
      </c>
      <c r="Q1102">
        <v>0.99349121598346513</v>
      </c>
      <c r="R1102">
        <v>0.86123077546554261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6.5087840165348743E-3</v>
      </c>
      <c r="AD1102">
        <v>0</v>
      </c>
      <c r="AE1102">
        <v>0.13226044051792252</v>
      </c>
      <c r="AF1102">
        <v>0</v>
      </c>
      <c r="AG1102">
        <v>0.86123077546554261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1.0065514258322776</v>
      </c>
      <c r="AN1102">
        <v>1.0065514258322776</v>
      </c>
      <c r="AO1102">
        <v>0.86687306501548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6.5514258322776353E-3</v>
      </c>
      <c r="AY1102">
        <v>0</v>
      </c>
      <c r="AZ1102">
        <v>0</v>
      </c>
      <c r="BA1102">
        <v>0</v>
      </c>
      <c r="BB1102">
        <v>0.13312693498452</v>
      </c>
      <c r="BC1102">
        <v>0</v>
      </c>
      <c r="BD1102">
        <v>0.86687306501548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1.1535714285714285</v>
      </c>
      <c r="BK1102">
        <v>1.1535714285714285</v>
      </c>
      <c r="BL1102">
        <v>1.1611289662279485</v>
      </c>
      <c r="BM1102">
        <v>7.5575376565200081E-3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0.15357142857142847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1</v>
      </c>
      <c r="CB1102">
        <v>0</v>
      </c>
      <c r="CC1102">
        <v>0</v>
      </c>
      <c r="CD1102">
        <v>0</v>
      </c>
      <c r="CE1102">
        <v>0</v>
      </c>
      <c r="CF1102">
        <v>0</v>
      </c>
    </row>
    <row r="1103" spans="1:84" hidden="1" x14ac:dyDescent="0.25">
      <c r="A1103" t="s">
        <v>128</v>
      </c>
      <c r="B1103" t="s">
        <v>422</v>
      </c>
      <c r="C1103" t="s">
        <v>72</v>
      </c>
      <c r="D1103" s="12">
        <v>46231</v>
      </c>
      <c r="E1103" t="s">
        <v>420</v>
      </c>
      <c r="F1103" t="s">
        <v>420</v>
      </c>
      <c r="G1103" t="s">
        <v>420</v>
      </c>
      <c r="H1103" t="s">
        <v>74</v>
      </c>
      <c r="I1103">
        <v>20</v>
      </c>
      <c r="J1103">
        <v>0</v>
      </c>
      <c r="K1103">
        <v>46231</v>
      </c>
      <c r="L1103" t="s">
        <v>445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1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F1103">
        <v>0</v>
      </c>
    </row>
    <row r="1104" spans="1:84" hidden="1" x14ac:dyDescent="0.25">
      <c r="A1104" t="s">
        <v>128</v>
      </c>
      <c r="B1104" t="s">
        <v>422</v>
      </c>
      <c r="C1104" t="s">
        <v>109</v>
      </c>
      <c r="D1104" s="12">
        <v>46228</v>
      </c>
      <c r="E1104" t="s">
        <v>134</v>
      </c>
      <c r="F1104" t="s">
        <v>134</v>
      </c>
      <c r="G1104" t="s">
        <v>134</v>
      </c>
      <c r="J1104">
        <v>5.8261731658955718</v>
      </c>
      <c r="M1104">
        <v>9.5</v>
      </c>
      <c r="N1104">
        <v>9.5</v>
      </c>
      <c r="O1104">
        <v>4.8718227364475197</v>
      </c>
      <c r="S1104">
        <v>0</v>
      </c>
      <c r="T1104">
        <v>0</v>
      </c>
      <c r="U1104">
        <v>0.43814113017583667</v>
      </c>
      <c r="V1104">
        <v>0</v>
      </c>
      <c r="W1104">
        <v>1.1666016732841726E-2</v>
      </c>
      <c r="X1104">
        <v>0</v>
      </c>
      <c r="Y1104">
        <v>5.9302325581395358E-2</v>
      </c>
      <c r="Z1104">
        <v>0</v>
      </c>
      <c r="AA1104">
        <v>0.1214634146341463</v>
      </c>
      <c r="AB1104">
        <v>0</v>
      </c>
      <c r="AC1104">
        <v>0</v>
      </c>
      <c r="AD1104">
        <v>0</v>
      </c>
      <c r="AE1104">
        <v>0.23477233547985282</v>
      </c>
      <c r="AF1104">
        <v>0</v>
      </c>
      <c r="AG1104">
        <v>0.76522766452014723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84" hidden="1" x14ac:dyDescent="0.25">
      <c r="A1105" t="s">
        <v>128</v>
      </c>
      <c r="B1105" t="s">
        <v>422</v>
      </c>
      <c r="C1105" t="s">
        <v>72</v>
      </c>
      <c r="D1105" s="12">
        <v>46231</v>
      </c>
      <c r="E1105" t="s">
        <v>420</v>
      </c>
      <c r="F1105" t="s">
        <v>420</v>
      </c>
      <c r="G1105" t="s">
        <v>420</v>
      </c>
      <c r="H1105" t="s">
        <v>75</v>
      </c>
      <c r="I1105">
        <v>20</v>
      </c>
      <c r="J1105">
        <v>0</v>
      </c>
      <c r="K1105">
        <v>46231</v>
      </c>
      <c r="L1105" t="s">
        <v>446</v>
      </c>
      <c r="M1105">
        <v>2.8499999999999996</v>
      </c>
      <c r="N1105">
        <v>2.8499999999999996</v>
      </c>
      <c r="O1105">
        <v>0.33217993079584773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1</v>
      </c>
      <c r="AJ1105">
        <v>0.1165543616827536</v>
      </c>
      <c r="AK1105">
        <v>0</v>
      </c>
      <c r="AL1105">
        <v>0</v>
      </c>
      <c r="AM1105">
        <v>0</v>
      </c>
      <c r="AN1105">
        <v>0</v>
      </c>
      <c r="AO1105">
        <v>0.1165543616827536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0.88344563831724643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I1105">
        <v>0</v>
      </c>
      <c r="BJ1105">
        <v>8.5796874999999986</v>
      </c>
      <c r="BK1105">
        <v>8.5796874999999986</v>
      </c>
      <c r="BL1105">
        <v>0</v>
      </c>
      <c r="CC1105">
        <v>0.88344563831724643</v>
      </c>
      <c r="CD1105">
        <v>0.1165543616827536</v>
      </c>
    </row>
    <row r="1106" spans="1:84" hidden="1" x14ac:dyDescent="0.25">
      <c r="A1106" t="s">
        <v>128</v>
      </c>
      <c r="B1106" t="s">
        <v>422</v>
      </c>
      <c r="C1106" t="s">
        <v>109</v>
      </c>
      <c r="D1106" s="12">
        <v>46228</v>
      </c>
      <c r="E1106" t="s">
        <v>420</v>
      </c>
      <c r="F1106" t="s">
        <v>420</v>
      </c>
      <c r="G1106" t="s">
        <v>420</v>
      </c>
      <c r="J1106">
        <v>0.95622385454066339</v>
      </c>
      <c r="M1106">
        <v>1.9</v>
      </c>
      <c r="N1106">
        <v>1.9</v>
      </c>
      <c r="O1106">
        <v>0.98961937716262982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6.5087840165346522E-3</v>
      </c>
      <c r="AD1106">
        <v>0</v>
      </c>
      <c r="AE1106">
        <v>0.13226044051792252</v>
      </c>
      <c r="AF1106">
        <v>0</v>
      </c>
      <c r="AG1106">
        <v>0.86123077546554283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84" hidden="1" x14ac:dyDescent="0.25">
      <c r="A1107" t="s">
        <v>128</v>
      </c>
      <c r="B1107" t="s">
        <v>422</v>
      </c>
      <c r="C1107" t="s">
        <v>72</v>
      </c>
      <c r="D1107" s="12">
        <v>46232</v>
      </c>
      <c r="E1107" t="s">
        <v>420</v>
      </c>
      <c r="F1107" t="s">
        <v>420</v>
      </c>
      <c r="G1107" t="s">
        <v>420</v>
      </c>
      <c r="H1107" t="s">
        <v>73</v>
      </c>
      <c r="I1107">
        <v>20</v>
      </c>
      <c r="J1107">
        <v>2.8686715636219913</v>
      </c>
      <c r="K1107">
        <v>46232</v>
      </c>
      <c r="L1107" t="s">
        <v>447</v>
      </c>
      <c r="M1107">
        <v>2.8499999999999996</v>
      </c>
      <c r="N1107">
        <v>2.8499999999999996</v>
      </c>
      <c r="O1107">
        <v>2.4441434468524257</v>
      </c>
      <c r="P1107">
        <v>0.9934912159834649</v>
      </c>
      <c r="Q1107">
        <v>0.9934912159834649</v>
      </c>
      <c r="R1107">
        <v>0.85201229650927501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6.5087840165350963E-3</v>
      </c>
      <c r="AD1107">
        <v>0</v>
      </c>
      <c r="AE1107">
        <v>0.14147891947418989</v>
      </c>
      <c r="AF1107">
        <v>0</v>
      </c>
      <c r="AG1107">
        <v>0.85201229650927501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1.0065514258322779</v>
      </c>
      <c r="AN1107">
        <v>1.0065514258322779</v>
      </c>
      <c r="AO1107">
        <v>0.8575941918780442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6.5514258322778574E-3</v>
      </c>
      <c r="AY1107">
        <v>0</v>
      </c>
      <c r="AZ1107">
        <v>0</v>
      </c>
      <c r="BA1107">
        <v>0</v>
      </c>
      <c r="BB1107">
        <v>0.1424058081219558</v>
      </c>
      <c r="BC1107">
        <v>0</v>
      </c>
      <c r="BD1107">
        <v>0.8575941918780442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1.1660526732464238</v>
      </c>
      <c r="BK1107">
        <v>1.1660526732464238</v>
      </c>
      <c r="BL1107">
        <v>1.173691980851727</v>
      </c>
      <c r="BM1107">
        <v>7.6393076053031805E-3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0.16605267324642381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1</v>
      </c>
      <c r="CB1107">
        <v>0</v>
      </c>
      <c r="CC1107">
        <v>0</v>
      </c>
      <c r="CD1107">
        <v>0</v>
      </c>
      <c r="CE1107">
        <v>0</v>
      </c>
      <c r="CF1107">
        <v>0</v>
      </c>
    </row>
    <row r="1108" spans="1:84" hidden="1" x14ac:dyDescent="0.25">
      <c r="A1108" t="s">
        <v>128</v>
      </c>
      <c r="B1108" t="s">
        <v>422</v>
      </c>
      <c r="C1108" t="s">
        <v>109</v>
      </c>
      <c r="D1108" s="12">
        <v>46228</v>
      </c>
      <c r="E1108" t="s">
        <v>133</v>
      </c>
      <c r="F1108" t="s">
        <v>133</v>
      </c>
      <c r="G1108" t="s">
        <v>133</v>
      </c>
      <c r="J1108">
        <v>20.558812872624266</v>
      </c>
      <c r="M1108">
        <v>37.049999999999997</v>
      </c>
      <c r="N1108">
        <v>37.049999999999997</v>
      </c>
      <c r="O1108">
        <v>19.76838235294116</v>
      </c>
      <c r="S1108">
        <v>0</v>
      </c>
      <c r="T1108">
        <v>0</v>
      </c>
      <c r="U1108">
        <v>0.55214685690023924</v>
      </c>
      <c r="V1108">
        <v>0</v>
      </c>
      <c r="W1108">
        <v>0</v>
      </c>
      <c r="X1108">
        <v>0</v>
      </c>
      <c r="Y1108">
        <v>7.3207200391310998E-2</v>
      </c>
      <c r="Z1108">
        <v>0</v>
      </c>
      <c r="AA1108">
        <v>0.17679279960868899</v>
      </c>
      <c r="AB1108">
        <v>0</v>
      </c>
      <c r="AC1108">
        <v>0</v>
      </c>
      <c r="AD1108">
        <v>0</v>
      </c>
      <c r="AE1108">
        <v>0.11165448451128203</v>
      </c>
      <c r="AF1108">
        <v>0</v>
      </c>
      <c r="AG1108">
        <v>0.88834551548871798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84" hidden="1" x14ac:dyDescent="0.25">
      <c r="A1109" t="s">
        <v>128</v>
      </c>
      <c r="B1109" t="s">
        <v>422</v>
      </c>
      <c r="C1109" t="s">
        <v>72</v>
      </c>
      <c r="D1109" s="12">
        <v>46232</v>
      </c>
      <c r="E1109" t="s">
        <v>420</v>
      </c>
      <c r="F1109" t="s">
        <v>420</v>
      </c>
      <c r="G1109" t="s">
        <v>420</v>
      </c>
      <c r="H1109" t="s">
        <v>74</v>
      </c>
      <c r="I1109">
        <v>20</v>
      </c>
      <c r="J1109">
        <v>0</v>
      </c>
      <c r="K1109">
        <v>46232</v>
      </c>
      <c r="L1109" t="s">
        <v>448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1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F1109">
        <v>0</v>
      </c>
    </row>
    <row r="1110" spans="1:84" hidden="1" x14ac:dyDescent="0.25">
      <c r="A1110" t="s">
        <v>128</v>
      </c>
      <c r="B1110" t="s">
        <v>422</v>
      </c>
      <c r="C1110" t="s">
        <v>109</v>
      </c>
      <c r="D1110" s="12">
        <v>46227</v>
      </c>
      <c r="E1110" t="s">
        <v>134</v>
      </c>
      <c r="F1110" t="s">
        <v>134</v>
      </c>
      <c r="G1110" t="s">
        <v>134</v>
      </c>
      <c r="J1110">
        <v>9.647058823529413</v>
      </c>
      <c r="M1110">
        <v>11.4</v>
      </c>
      <c r="N1110">
        <v>11.4</v>
      </c>
      <c r="O1110">
        <v>4.9655997693194927</v>
      </c>
      <c r="S1110">
        <v>0</v>
      </c>
      <c r="T1110">
        <v>0</v>
      </c>
      <c r="U1110">
        <v>0.1974342285557685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6.4928747602082768E-2</v>
      </c>
      <c r="AB1110">
        <v>0</v>
      </c>
      <c r="AC1110">
        <v>8.0655659084680864E-2</v>
      </c>
      <c r="AD1110">
        <v>0</v>
      </c>
      <c r="AE1110">
        <v>0.40461753555903046</v>
      </c>
      <c r="AF1110">
        <v>0</v>
      </c>
      <c r="AG1110">
        <v>0.51472680535628879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84" hidden="1" x14ac:dyDescent="0.25">
      <c r="A1111" t="s">
        <v>128</v>
      </c>
      <c r="B1111" t="s">
        <v>422</v>
      </c>
      <c r="C1111" t="s">
        <v>72</v>
      </c>
      <c r="D1111" s="12">
        <v>46235</v>
      </c>
      <c r="E1111" t="s">
        <v>420</v>
      </c>
      <c r="F1111" t="s">
        <v>420</v>
      </c>
      <c r="G1111" t="s">
        <v>420</v>
      </c>
      <c r="H1111" t="s">
        <v>73</v>
      </c>
      <c r="I1111">
        <v>20</v>
      </c>
      <c r="J1111">
        <v>0</v>
      </c>
      <c r="K1111">
        <v>46235</v>
      </c>
      <c r="L1111" t="s">
        <v>456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1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F1111">
        <v>0</v>
      </c>
    </row>
    <row r="1112" spans="1:84" hidden="1" x14ac:dyDescent="0.25">
      <c r="A1112" t="s">
        <v>128</v>
      </c>
      <c r="B1112" t="s">
        <v>422</v>
      </c>
      <c r="C1112" t="s">
        <v>72</v>
      </c>
      <c r="D1112" s="12">
        <v>46232</v>
      </c>
      <c r="E1112" t="s">
        <v>420</v>
      </c>
      <c r="F1112" t="s">
        <v>420</v>
      </c>
      <c r="G1112" t="s">
        <v>420</v>
      </c>
      <c r="H1112" t="s">
        <v>75</v>
      </c>
      <c r="I1112">
        <v>20</v>
      </c>
      <c r="J1112">
        <v>0.67498154438164493</v>
      </c>
      <c r="K1112">
        <v>46232</v>
      </c>
      <c r="L1112" t="s">
        <v>449</v>
      </c>
      <c r="M1112">
        <v>3.8</v>
      </c>
      <c r="N1112">
        <v>3.8</v>
      </c>
      <c r="O1112">
        <v>1.523159108844776</v>
      </c>
      <c r="P1112">
        <v>5.6297835572396355</v>
      </c>
      <c r="Q1112">
        <v>5.6297835572396355</v>
      </c>
      <c r="R1112">
        <v>2.2565937121142361</v>
      </c>
      <c r="S1112">
        <v>0</v>
      </c>
      <c r="T1112">
        <v>0</v>
      </c>
      <c r="U1112">
        <v>3.3731898451253994</v>
      </c>
      <c r="V1112">
        <v>0</v>
      </c>
      <c r="W1112">
        <v>1.0065937121142361</v>
      </c>
      <c r="X1112">
        <v>0</v>
      </c>
      <c r="Y1112">
        <v>0.25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0.17762672220569603</v>
      </c>
      <c r="AN1112">
        <v>0.17762672220569603</v>
      </c>
      <c r="AO1112">
        <v>0.4008313444328358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0.59916865556716425</v>
      </c>
      <c r="BA1112">
        <v>0</v>
      </c>
      <c r="BB1112">
        <v>0</v>
      </c>
      <c r="BC1112">
        <v>0</v>
      </c>
      <c r="BD1112">
        <v>0.17762672220569603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2.4948148738591529</v>
      </c>
      <c r="BK1112">
        <v>2.4948148738591529</v>
      </c>
      <c r="BL1112">
        <v>0.44314578855361841</v>
      </c>
      <c r="CC1112">
        <v>0</v>
      </c>
      <c r="CD1112">
        <v>0</v>
      </c>
      <c r="CE1112">
        <v>0</v>
      </c>
    </row>
    <row r="1113" spans="1:84" hidden="1" x14ac:dyDescent="0.25">
      <c r="A1113" t="s">
        <v>128</v>
      </c>
      <c r="B1113" t="s">
        <v>422</v>
      </c>
      <c r="C1113" t="s">
        <v>109</v>
      </c>
      <c r="D1113" s="12">
        <v>46227</v>
      </c>
      <c r="E1113" t="s">
        <v>133</v>
      </c>
      <c r="F1113" t="s">
        <v>133</v>
      </c>
      <c r="G1113" t="s">
        <v>133</v>
      </c>
      <c r="J1113">
        <v>20.558812872624266</v>
      </c>
      <c r="M1113">
        <v>45.599999999999994</v>
      </c>
      <c r="N1113">
        <v>45.599999999999994</v>
      </c>
      <c r="O1113">
        <v>18.97794117647058</v>
      </c>
      <c r="S1113">
        <v>0</v>
      </c>
      <c r="T1113">
        <v>0</v>
      </c>
      <c r="U1113">
        <v>0.9680269008002943</v>
      </c>
      <c r="V1113">
        <v>0</v>
      </c>
      <c r="W1113">
        <v>0</v>
      </c>
      <c r="X1113">
        <v>0</v>
      </c>
      <c r="Y1113">
        <v>3.5551010252610851E-3</v>
      </c>
      <c r="Z1113">
        <v>0</v>
      </c>
      <c r="AA1113">
        <v>0.2464448989747389</v>
      </c>
      <c r="AB1113">
        <v>0</v>
      </c>
      <c r="AC1113">
        <v>0</v>
      </c>
      <c r="AD1113">
        <v>0</v>
      </c>
      <c r="AE1113">
        <v>8.0450187621372196E-2</v>
      </c>
      <c r="AF1113">
        <v>0</v>
      </c>
      <c r="AG1113">
        <v>0.91954981237862776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84" hidden="1" x14ac:dyDescent="0.25">
      <c r="A1114" t="s">
        <v>128</v>
      </c>
      <c r="B1114" t="s">
        <v>422</v>
      </c>
      <c r="C1114" t="s">
        <v>72</v>
      </c>
      <c r="D1114" s="12">
        <v>46233</v>
      </c>
      <c r="E1114" t="s">
        <v>420</v>
      </c>
      <c r="F1114" t="s">
        <v>420</v>
      </c>
      <c r="G1114" t="s">
        <v>420</v>
      </c>
      <c r="H1114" t="s">
        <v>73</v>
      </c>
      <c r="I1114">
        <v>20</v>
      </c>
      <c r="J1114">
        <v>2.8686715636219908</v>
      </c>
      <c r="K1114">
        <v>46233</v>
      </c>
      <c r="L1114" t="s">
        <v>450</v>
      </c>
      <c r="M1114">
        <v>2.8499999999999996</v>
      </c>
      <c r="N1114">
        <v>2.8499999999999996</v>
      </c>
      <c r="O1114">
        <v>2.4760061919504648</v>
      </c>
      <c r="P1114">
        <v>0.99349121598346501</v>
      </c>
      <c r="Q1114">
        <v>0.99349121598346501</v>
      </c>
      <c r="R1114">
        <v>0.86311943944682679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6.5087840165349853E-3</v>
      </c>
      <c r="AD1114">
        <v>0</v>
      </c>
      <c r="AE1114">
        <v>0.13037177653663823</v>
      </c>
      <c r="AF1114">
        <v>0</v>
      </c>
      <c r="AG1114">
        <v>0.86311943944682679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1.0065514258322776</v>
      </c>
      <c r="AN1114">
        <v>1.0065514258322776</v>
      </c>
      <c r="AO1114">
        <v>0.86877410243875963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6.5514258322776353E-3</v>
      </c>
      <c r="AY1114">
        <v>0</v>
      </c>
      <c r="AZ1114">
        <v>0</v>
      </c>
      <c r="BA1114">
        <v>0</v>
      </c>
      <c r="BB1114">
        <v>0.13122589756124037</v>
      </c>
      <c r="BC1114">
        <v>0</v>
      </c>
      <c r="BD1114">
        <v>0.86877410243875963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1.151047202250703</v>
      </c>
      <c r="BK1114">
        <v>1.151047202250703</v>
      </c>
      <c r="BL1114">
        <v>1.1585882026256991</v>
      </c>
      <c r="BM1114">
        <v>7.5410003749960541E-3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0.15104720225070301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1</v>
      </c>
      <c r="CB1114">
        <v>0</v>
      </c>
      <c r="CC1114">
        <v>0</v>
      </c>
      <c r="CD1114">
        <v>0</v>
      </c>
      <c r="CE1114">
        <v>0</v>
      </c>
      <c r="CF1114">
        <v>0</v>
      </c>
    </row>
    <row r="1115" spans="1:84" hidden="1" x14ac:dyDescent="0.25">
      <c r="A1115" t="s">
        <v>128</v>
      </c>
      <c r="B1115" t="s">
        <v>422</v>
      </c>
      <c r="C1115" t="s">
        <v>109</v>
      </c>
      <c r="D1115" s="12">
        <v>46226</v>
      </c>
      <c r="E1115" t="s">
        <v>134</v>
      </c>
      <c r="F1115" t="s">
        <v>134</v>
      </c>
      <c r="G1115" t="s">
        <v>134</v>
      </c>
      <c r="J1115">
        <v>5.5009914077990754</v>
      </c>
      <c r="M1115">
        <v>9.4999999999999982</v>
      </c>
      <c r="N1115">
        <v>9.4999999999999982</v>
      </c>
      <c r="O1115">
        <v>3.8758938869665513</v>
      </c>
      <c r="S1115">
        <v>0</v>
      </c>
      <c r="T1115">
        <v>0</v>
      </c>
      <c r="U1115">
        <v>0.71622612038928235</v>
      </c>
      <c r="V1115">
        <v>0</v>
      </c>
      <c r="W1115">
        <v>6.75838039168568E-3</v>
      </c>
      <c r="X1115">
        <v>0</v>
      </c>
      <c r="Y1115">
        <v>6.2807881773399021E-2</v>
      </c>
      <c r="Z1115">
        <v>0</v>
      </c>
      <c r="AA1115">
        <v>0.10344827586206896</v>
      </c>
      <c r="AB1115">
        <v>0</v>
      </c>
      <c r="AC1115">
        <v>0.16227922624053825</v>
      </c>
      <c r="AD1115">
        <v>0</v>
      </c>
      <c r="AE1115">
        <v>0.20270606139848707</v>
      </c>
      <c r="AF1115">
        <v>0</v>
      </c>
      <c r="AG1115">
        <v>0.63501471236097451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84" hidden="1" x14ac:dyDescent="0.25">
      <c r="A1116" t="s">
        <v>128</v>
      </c>
      <c r="B1116" t="s">
        <v>422</v>
      </c>
      <c r="C1116" t="s">
        <v>72</v>
      </c>
      <c r="D1116" s="12">
        <v>46233</v>
      </c>
      <c r="E1116" t="s">
        <v>420</v>
      </c>
      <c r="F1116" t="s">
        <v>420</v>
      </c>
      <c r="G1116" t="s">
        <v>420</v>
      </c>
      <c r="H1116" t="s">
        <v>74</v>
      </c>
      <c r="I1116">
        <v>20</v>
      </c>
      <c r="J1116">
        <v>0</v>
      </c>
      <c r="K1116">
        <v>46233</v>
      </c>
      <c r="L1116" t="s">
        <v>451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1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F1116">
        <v>0</v>
      </c>
    </row>
    <row r="1117" spans="1:84" hidden="1" x14ac:dyDescent="0.25">
      <c r="A1117" t="s">
        <v>128</v>
      </c>
      <c r="B1117" t="s">
        <v>422</v>
      </c>
      <c r="C1117" t="s">
        <v>72</v>
      </c>
      <c r="D1117" s="12">
        <v>46233</v>
      </c>
      <c r="E1117" t="s">
        <v>420</v>
      </c>
      <c r="F1117" t="s">
        <v>420</v>
      </c>
      <c r="G1117" t="s">
        <v>420</v>
      </c>
      <c r="H1117" t="s">
        <v>75</v>
      </c>
      <c r="I1117">
        <v>20</v>
      </c>
      <c r="J1117">
        <v>0</v>
      </c>
      <c r="K1117">
        <v>46233</v>
      </c>
      <c r="L1117" t="s">
        <v>452</v>
      </c>
      <c r="M1117">
        <v>3.8</v>
      </c>
      <c r="N1117">
        <v>3.8</v>
      </c>
      <c r="O1117">
        <v>0.61081770169368066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0.16074150044570545</v>
      </c>
      <c r="AK1117">
        <v>0</v>
      </c>
      <c r="AL1117">
        <v>0</v>
      </c>
      <c r="AM1117">
        <v>0</v>
      </c>
      <c r="AN1117">
        <v>0</v>
      </c>
      <c r="AO1117">
        <v>0.16074150044570545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0.83925849955429455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I1117">
        <v>0</v>
      </c>
      <c r="BJ1117">
        <v>6.221168753726892</v>
      </c>
      <c r="BK1117">
        <v>6.221168753726892</v>
      </c>
      <c r="BL1117">
        <v>0</v>
      </c>
      <c r="CC1117">
        <v>0.83925849955429455</v>
      </c>
      <c r="CD1117">
        <v>0.16074150044570545</v>
      </c>
    </row>
    <row r="1118" spans="1:84" hidden="1" x14ac:dyDescent="0.25">
      <c r="A1118" t="s">
        <v>128</v>
      </c>
      <c r="B1118" t="s">
        <v>422</v>
      </c>
      <c r="C1118" t="s">
        <v>109</v>
      </c>
      <c r="D1118" s="12">
        <v>46226</v>
      </c>
      <c r="E1118" t="s">
        <v>420</v>
      </c>
      <c r="F1118" t="s">
        <v>420</v>
      </c>
      <c r="G1118" t="s">
        <v>420</v>
      </c>
      <c r="J1118">
        <v>2.8686715636219908</v>
      </c>
      <c r="M1118">
        <v>6.6499999999999995</v>
      </c>
      <c r="N1118">
        <v>6.6499999999999995</v>
      </c>
      <c r="O1118">
        <v>3.0868238936441452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6.5087840165349853E-3</v>
      </c>
      <c r="AD1118">
        <v>0</v>
      </c>
      <c r="AE1118">
        <v>0.13037177653663823</v>
      </c>
      <c r="AF1118">
        <v>0</v>
      </c>
      <c r="AG1118">
        <v>0.86311943944682679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84" hidden="1" x14ac:dyDescent="0.25">
      <c r="A1119" t="s">
        <v>128</v>
      </c>
      <c r="B1119" t="s">
        <v>422</v>
      </c>
      <c r="C1119" t="s">
        <v>72</v>
      </c>
      <c r="D1119" s="12">
        <v>46234</v>
      </c>
      <c r="E1119" t="s">
        <v>420</v>
      </c>
      <c r="F1119" t="s">
        <v>420</v>
      </c>
      <c r="G1119" t="s">
        <v>420</v>
      </c>
      <c r="H1119" t="s">
        <v>73</v>
      </c>
      <c r="I1119">
        <v>20</v>
      </c>
      <c r="J1119">
        <v>1.9124477090813268</v>
      </c>
      <c r="K1119">
        <v>46234</v>
      </c>
      <c r="L1119" t="s">
        <v>453</v>
      </c>
      <c r="M1119">
        <v>1.9</v>
      </c>
      <c r="N1119">
        <v>1.9</v>
      </c>
      <c r="O1119">
        <v>1.6470588235294119</v>
      </c>
      <c r="P1119">
        <v>0.99349121598346535</v>
      </c>
      <c r="Q1119">
        <v>0.99349121598346535</v>
      </c>
      <c r="R1119">
        <v>0.86123077546554283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6.5087840165346522E-3</v>
      </c>
      <c r="AD1119">
        <v>0</v>
      </c>
      <c r="AE1119">
        <v>0.13226044051792252</v>
      </c>
      <c r="AF1119">
        <v>0</v>
      </c>
      <c r="AG1119">
        <v>0.86123077546554283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1.0065514258322772</v>
      </c>
      <c r="AN1119">
        <v>1.0065514258322772</v>
      </c>
      <c r="AO1119">
        <v>0.86687306501548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6.5514258322771912E-3</v>
      </c>
      <c r="AY1119">
        <v>0</v>
      </c>
      <c r="AZ1119">
        <v>0</v>
      </c>
      <c r="BA1119">
        <v>0</v>
      </c>
      <c r="BB1119">
        <v>0.13312693498452</v>
      </c>
      <c r="BC1119">
        <v>0</v>
      </c>
      <c r="BD1119">
        <v>0.86687306501548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1.1535714285714285</v>
      </c>
      <c r="BK1119">
        <v>1.1535714285714285</v>
      </c>
      <c r="BL1119">
        <v>1.1611289662279483</v>
      </c>
      <c r="BM1119">
        <v>7.557537656519786E-3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0.15357142857142847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1</v>
      </c>
      <c r="CB1119">
        <v>0</v>
      </c>
      <c r="CC1119">
        <v>0</v>
      </c>
      <c r="CD1119">
        <v>0</v>
      </c>
      <c r="CE1119">
        <v>0</v>
      </c>
      <c r="CF1119">
        <v>0</v>
      </c>
    </row>
    <row r="1120" spans="1:84" hidden="1" x14ac:dyDescent="0.25">
      <c r="A1120" t="s">
        <v>128</v>
      </c>
      <c r="B1120" t="s">
        <v>422</v>
      </c>
      <c r="C1120" t="s">
        <v>109</v>
      </c>
      <c r="D1120" s="12">
        <v>46226</v>
      </c>
      <c r="E1120" t="s">
        <v>133</v>
      </c>
      <c r="F1120" t="s">
        <v>133</v>
      </c>
      <c r="G1120" t="s">
        <v>133</v>
      </c>
      <c r="J1120">
        <v>21.515036727164933</v>
      </c>
      <c r="M1120">
        <v>50.35</v>
      </c>
      <c r="N1120">
        <v>50.35</v>
      </c>
      <c r="O1120">
        <v>17.522058823529402</v>
      </c>
      <c r="S1120">
        <v>0</v>
      </c>
      <c r="T1120">
        <v>0</v>
      </c>
      <c r="U1120">
        <v>1.0902237532054955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0.25</v>
      </c>
      <c r="AB1120">
        <v>0</v>
      </c>
      <c r="AC1120">
        <v>0</v>
      </c>
      <c r="AD1120">
        <v>0</v>
      </c>
      <c r="AE1120">
        <v>0.18559010399429093</v>
      </c>
      <c r="AF1120">
        <v>0</v>
      </c>
      <c r="AG1120">
        <v>0.81440989600570901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84" hidden="1" x14ac:dyDescent="0.25">
      <c r="A1121" t="s">
        <v>128</v>
      </c>
      <c r="B1121" t="s">
        <v>422</v>
      </c>
      <c r="C1121" t="s">
        <v>72</v>
      </c>
      <c r="D1121" s="12">
        <v>46234</v>
      </c>
      <c r="E1121" t="s">
        <v>420</v>
      </c>
      <c r="F1121" t="s">
        <v>420</v>
      </c>
      <c r="G1121" t="s">
        <v>420</v>
      </c>
      <c r="H1121" t="s">
        <v>74</v>
      </c>
      <c r="I1121">
        <v>20</v>
      </c>
      <c r="J1121">
        <v>0</v>
      </c>
      <c r="K1121">
        <v>46234</v>
      </c>
      <c r="L1121" t="s">
        <v>454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1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F1121">
        <v>0</v>
      </c>
    </row>
    <row r="1122" spans="1:84" hidden="1" x14ac:dyDescent="0.25">
      <c r="A1122" t="s">
        <v>128</v>
      </c>
      <c r="B1122" t="s">
        <v>422</v>
      </c>
      <c r="C1122" t="s">
        <v>109</v>
      </c>
      <c r="D1122" s="12">
        <v>46225</v>
      </c>
      <c r="E1122" t="s">
        <v>134</v>
      </c>
      <c r="F1122" t="s">
        <v>134</v>
      </c>
      <c r="G1122" t="s">
        <v>134</v>
      </c>
      <c r="J1122">
        <v>7.2081956378056855</v>
      </c>
      <c r="M1122">
        <v>8.5500000000000007</v>
      </c>
      <c r="N1122">
        <v>8.5500000000000007</v>
      </c>
      <c r="O1122">
        <v>3.0347120098039211</v>
      </c>
      <c r="S1122">
        <v>0</v>
      </c>
      <c r="T1122">
        <v>0</v>
      </c>
      <c r="U1122">
        <v>0.17964881716486319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0.13034568127636159</v>
      </c>
      <c r="AB1122">
        <v>0</v>
      </c>
      <c r="AC1122">
        <v>0.12384467265725288</v>
      </c>
      <c r="AD1122">
        <v>0</v>
      </c>
      <c r="AE1122">
        <v>0.45514677509322088</v>
      </c>
      <c r="AF1122">
        <v>0</v>
      </c>
      <c r="AG1122">
        <v>0.4210085522495261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84" hidden="1" x14ac:dyDescent="0.25">
      <c r="A1123" t="s">
        <v>128</v>
      </c>
      <c r="B1123" t="s">
        <v>422</v>
      </c>
      <c r="C1123" t="s">
        <v>72</v>
      </c>
      <c r="D1123" s="12">
        <v>46234</v>
      </c>
      <c r="E1123" t="s">
        <v>420</v>
      </c>
      <c r="F1123" t="s">
        <v>420</v>
      </c>
      <c r="G1123" t="s">
        <v>420</v>
      </c>
      <c r="H1123" t="s">
        <v>75</v>
      </c>
      <c r="I1123">
        <v>20</v>
      </c>
      <c r="J1123">
        <v>0</v>
      </c>
      <c r="K1123">
        <v>46234</v>
      </c>
      <c r="L1123" t="s">
        <v>455</v>
      </c>
      <c r="M1123">
        <v>2.8499999999999996</v>
      </c>
      <c r="N1123">
        <v>2.8499999999999996</v>
      </c>
      <c r="O1123">
        <v>0.33217993079584773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0.1165543616827536</v>
      </c>
      <c r="AK1123">
        <v>0</v>
      </c>
      <c r="AL1123">
        <v>0</v>
      </c>
      <c r="AM1123">
        <v>0</v>
      </c>
      <c r="AN1123">
        <v>0</v>
      </c>
      <c r="AO1123">
        <v>0.1165543616827536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0.88344563831724643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I1123">
        <v>0</v>
      </c>
      <c r="BJ1123">
        <v>8.5796874999999986</v>
      </c>
      <c r="BK1123">
        <v>8.5796874999999986</v>
      </c>
      <c r="BL1123">
        <v>0</v>
      </c>
      <c r="CC1123">
        <v>0.88344563831724643</v>
      </c>
      <c r="CD1123">
        <v>0.1165543616827536</v>
      </c>
    </row>
    <row r="1124" spans="1:84" hidden="1" x14ac:dyDescent="0.25">
      <c r="A1124" t="s">
        <v>128</v>
      </c>
      <c r="B1124" t="s">
        <v>422</v>
      </c>
      <c r="C1124" t="s">
        <v>109</v>
      </c>
      <c r="D1124" s="12">
        <v>46227</v>
      </c>
      <c r="E1124" t="s">
        <v>420</v>
      </c>
      <c r="F1124" t="s">
        <v>420</v>
      </c>
      <c r="G1124" t="s">
        <v>420</v>
      </c>
      <c r="J1124">
        <v>1.9124477090813272</v>
      </c>
      <c r="M1124">
        <v>2.8499999999999996</v>
      </c>
      <c r="N1124">
        <v>2.8499999999999996</v>
      </c>
      <c r="O1124">
        <v>0.98961937716262982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0.50325439200826749</v>
      </c>
      <c r="AD1124">
        <v>0</v>
      </c>
      <c r="AE1124">
        <v>6.6130220258961259E-2</v>
      </c>
      <c r="AF1124">
        <v>0</v>
      </c>
      <c r="AG1124">
        <v>0.4306153877327713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84" hidden="1" x14ac:dyDescent="0.25">
      <c r="A1125" t="s">
        <v>128</v>
      </c>
      <c r="B1125" t="s">
        <v>422</v>
      </c>
      <c r="C1125" t="s">
        <v>117</v>
      </c>
      <c r="D1125" s="12">
        <v>46250</v>
      </c>
      <c r="J1125">
        <v>27.819321820330842</v>
      </c>
      <c r="M1125">
        <v>45.6</v>
      </c>
      <c r="N1125">
        <v>45.6</v>
      </c>
      <c r="O1125">
        <v>23.625893886966548</v>
      </c>
      <c r="S1125">
        <v>0</v>
      </c>
      <c r="T1125">
        <v>0</v>
      </c>
      <c r="U1125">
        <v>0.47589005794673417</v>
      </c>
      <c r="V1125">
        <v>0</v>
      </c>
      <c r="W1125">
        <v>1.3364018255157643E-3</v>
      </c>
      <c r="X1125">
        <v>0</v>
      </c>
      <c r="Y1125">
        <v>3.3037630346038863E-2</v>
      </c>
      <c r="Z1125">
        <v>0</v>
      </c>
      <c r="AA1125">
        <v>0.1781598355202125</v>
      </c>
      <c r="AB1125">
        <v>0</v>
      </c>
      <c r="AC1125">
        <v>4.9275412439493925E-2</v>
      </c>
      <c r="AD1125">
        <v>0</v>
      </c>
      <c r="AE1125">
        <v>0.13583658381498301</v>
      </c>
      <c r="AF1125">
        <v>0</v>
      </c>
      <c r="AG1125">
        <v>0.81488800374552284</v>
      </c>
      <c r="AH1125">
        <v>0</v>
      </c>
      <c r="AI1125">
        <v>0</v>
      </c>
      <c r="AJ1125">
        <v>0</v>
      </c>
      <c r="AK1125">
        <v>0</v>
      </c>
      <c r="AL1125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C120-92A8-4713-BAD7-C2B901276E2D}">
  <dimension ref="A1:M21849"/>
  <sheetViews>
    <sheetView workbookViewId="0">
      <selection activeCell="I21" sqref="I21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7.42578125" bestFit="1" customWidth="1"/>
    <col min="4" max="4" width="10.7109375" bestFit="1" customWidth="1"/>
    <col min="5" max="5" width="11.42578125" bestFit="1" customWidth="1"/>
    <col min="7" max="7" width="12" bestFit="1" customWidth="1"/>
    <col min="8" max="8" width="8" bestFit="1" customWidth="1"/>
    <col min="9" max="9" width="7" bestFit="1" customWidth="1"/>
    <col min="10" max="10" width="7.42578125" bestFit="1" customWidth="1"/>
    <col min="11" max="11" width="20.5703125" bestFit="1" customWidth="1"/>
    <col min="12" max="12" width="12.28515625" bestFit="1" customWidth="1"/>
    <col min="13" max="13" width="14" bestFit="1" customWidth="1"/>
    <col min="14" max="14" width="17" bestFit="1" customWidth="1"/>
    <col min="15" max="15" width="16" bestFit="1" customWidth="1"/>
    <col min="16" max="16" width="20.5703125" bestFit="1" customWidth="1"/>
    <col min="17" max="17" width="25.85546875" bestFit="1" customWidth="1"/>
    <col min="18" max="18" width="28.42578125" bestFit="1" customWidth="1"/>
    <col min="19" max="19" width="22.85546875" bestFit="1" customWidth="1"/>
    <col min="20" max="20" width="12" bestFit="1" customWidth="1"/>
    <col min="21" max="21" width="8" bestFit="1" customWidth="1"/>
    <col min="22" max="22" width="7" bestFit="1" customWidth="1"/>
    <col min="23" max="23" width="7.42578125" bestFit="1" customWidth="1"/>
    <col min="24" max="24" width="20.5703125" bestFit="1" customWidth="1"/>
    <col min="25" max="25" width="12.28515625" bestFit="1" customWidth="1"/>
    <col min="26" max="26" width="14" customWidth="1"/>
  </cols>
  <sheetData>
    <row r="1" spans="1:13" x14ac:dyDescent="0.25">
      <c r="A1" t="s">
        <v>114</v>
      </c>
      <c r="B1" t="s">
        <v>79</v>
      </c>
      <c r="C1" t="s">
        <v>101</v>
      </c>
      <c r="D1" t="s">
        <v>1</v>
      </c>
      <c r="E1" t="s">
        <v>158</v>
      </c>
      <c r="F1" t="s">
        <v>513</v>
      </c>
      <c r="G1" t="s">
        <v>504</v>
      </c>
      <c r="H1" t="s">
        <v>514</v>
      </c>
      <c r="I1" t="s">
        <v>515</v>
      </c>
      <c r="J1" t="s">
        <v>507</v>
      </c>
      <c r="K1" t="s">
        <v>516</v>
      </c>
      <c r="L1" t="s">
        <v>387</v>
      </c>
      <c r="M1" t="s">
        <v>273</v>
      </c>
    </row>
    <row r="2" spans="1:13" x14ac:dyDescent="0.25">
      <c r="A2" t="s">
        <v>291</v>
      </c>
      <c r="B2" t="s">
        <v>133</v>
      </c>
      <c r="C2" t="s">
        <v>73</v>
      </c>
      <c r="D2" s="14">
        <v>46223</v>
      </c>
      <c r="G2">
        <v>11.872563775972576</v>
      </c>
    </row>
    <row r="3" spans="1:13" x14ac:dyDescent="0.25">
      <c r="A3" t="s">
        <v>291</v>
      </c>
      <c r="B3" t="s">
        <v>133</v>
      </c>
      <c r="C3" t="s">
        <v>73</v>
      </c>
      <c r="D3" s="14">
        <v>46224</v>
      </c>
      <c r="G3">
        <v>13.026059308709252</v>
      </c>
    </row>
    <row r="4" spans="1:13" x14ac:dyDescent="0.25">
      <c r="A4" t="s">
        <v>291</v>
      </c>
      <c r="B4" t="s">
        <v>133</v>
      </c>
      <c r="C4" t="s">
        <v>73</v>
      </c>
      <c r="D4" s="14">
        <v>46225</v>
      </c>
      <c r="G4">
        <v>12.57591471056811</v>
      </c>
    </row>
    <row r="5" spans="1:13" x14ac:dyDescent="0.25">
      <c r="A5" t="s">
        <v>291</v>
      </c>
      <c r="B5" t="s">
        <v>133</v>
      </c>
      <c r="C5" t="s">
        <v>73</v>
      </c>
      <c r="D5" s="14">
        <v>46223</v>
      </c>
      <c r="E5">
        <v>1</v>
      </c>
      <c r="F5">
        <v>1</v>
      </c>
      <c r="K5">
        <v>0.95</v>
      </c>
      <c r="M5">
        <v>21639</v>
      </c>
    </row>
    <row r="6" spans="1:13" x14ac:dyDescent="0.25">
      <c r="A6" t="s">
        <v>291</v>
      </c>
      <c r="B6" t="s">
        <v>133</v>
      </c>
      <c r="C6" t="s">
        <v>73</v>
      </c>
      <c r="D6" s="14">
        <v>46224</v>
      </c>
      <c r="E6">
        <v>1</v>
      </c>
      <c r="F6">
        <v>4</v>
      </c>
      <c r="H6">
        <v>0.95</v>
      </c>
      <c r="I6">
        <v>0.95</v>
      </c>
      <c r="J6">
        <v>0.95</v>
      </c>
      <c r="K6">
        <v>0.95</v>
      </c>
      <c r="M6">
        <v>21639</v>
      </c>
    </row>
    <row r="7" spans="1:13" x14ac:dyDescent="0.25">
      <c r="A7" t="s">
        <v>291</v>
      </c>
      <c r="B7" t="s">
        <v>133</v>
      </c>
      <c r="C7" t="s">
        <v>73</v>
      </c>
      <c r="D7" s="14">
        <v>46225</v>
      </c>
      <c r="E7">
        <v>1</v>
      </c>
      <c r="F7">
        <v>7</v>
      </c>
      <c r="H7">
        <v>0.95</v>
      </c>
      <c r="I7">
        <v>0.95</v>
      </c>
      <c r="J7">
        <v>0.95</v>
      </c>
      <c r="K7">
        <v>0.95</v>
      </c>
      <c r="M7">
        <v>21639</v>
      </c>
    </row>
    <row r="8" spans="1:13" x14ac:dyDescent="0.25">
      <c r="A8" t="s">
        <v>291</v>
      </c>
      <c r="B8" t="s">
        <v>133</v>
      </c>
      <c r="C8" t="s">
        <v>73</v>
      </c>
      <c r="D8" s="14">
        <v>46223</v>
      </c>
      <c r="E8">
        <v>100</v>
      </c>
      <c r="F8">
        <v>1</v>
      </c>
      <c r="K8">
        <v>0.95</v>
      </c>
      <c r="M8">
        <v>26407</v>
      </c>
    </row>
    <row r="9" spans="1:13" x14ac:dyDescent="0.25">
      <c r="A9" t="s">
        <v>291</v>
      </c>
      <c r="B9" t="s">
        <v>133</v>
      </c>
      <c r="C9" t="s">
        <v>73</v>
      </c>
      <c r="D9" s="14">
        <v>46224</v>
      </c>
      <c r="E9">
        <v>100</v>
      </c>
      <c r="F9">
        <v>4</v>
      </c>
      <c r="K9">
        <v>0.95</v>
      </c>
      <c r="M9">
        <v>26407</v>
      </c>
    </row>
    <row r="10" spans="1:13" x14ac:dyDescent="0.25">
      <c r="A10" t="s">
        <v>291</v>
      </c>
      <c r="B10" t="s">
        <v>133</v>
      </c>
      <c r="C10" t="s">
        <v>73</v>
      </c>
      <c r="D10" s="14">
        <v>46225</v>
      </c>
      <c r="E10">
        <v>100</v>
      </c>
      <c r="F10">
        <v>7</v>
      </c>
      <c r="K10">
        <v>0.95</v>
      </c>
      <c r="M10">
        <v>26407</v>
      </c>
    </row>
    <row r="11" spans="1:13" x14ac:dyDescent="0.25">
      <c r="A11" t="s">
        <v>291</v>
      </c>
      <c r="B11" t="s">
        <v>133</v>
      </c>
      <c r="C11" t="s">
        <v>73</v>
      </c>
      <c r="D11" s="14">
        <v>46223</v>
      </c>
      <c r="E11">
        <v>2</v>
      </c>
      <c r="F11">
        <v>1</v>
      </c>
      <c r="M11">
        <v>20962</v>
      </c>
    </row>
    <row r="12" spans="1:13" x14ac:dyDescent="0.25">
      <c r="A12" t="s">
        <v>291</v>
      </c>
      <c r="B12" t="s">
        <v>133</v>
      </c>
      <c r="C12" t="s">
        <v>73</v>
      </c>
      <c r="D12" s="14">
        <v>46224</v>
      </c>
      <c r="E12">
        <v>2</v>
      </c>
      <c r="F12">
        <v>4</v>
      </c>
      <c r="M12">
        <v>20962</v>
      </c>
    </row>
    <row r="13" spans="1:13" x14ac:dyDescent="0.25">
      <c r="A13" t="s">
        <v>291</v>
      </c>
      <c r="B13" t="s">
        <v>133</v>
      </c>
      <c r="C13" t="s">
        <v>73</v>
      </c>
      <c r="D13" s="14">
        <v>46225</v>
      </c>
      <c r="E13">
        <v>2</v>
      </c>
      <c r="F13">
        <v>7</v>
      </c>
      <c r="M13">
        <v>20962</v>
      </c>
    </row>
    <row r="14" spans="1:13" x14ac:dyDescent="0.25">
      <c r="A14" t="s">
        <v>291</v>
      </c>
      <c r="B14" t="s">
        <v>133</v>
      </c>
      <c r="C14" t="s">
        <v>73</v>
      </c>
      <c r="D14" s="14">
        <v>46223</v>
      </c>
      <c r="E14">
        <v>103</v>
      </c>
      <c r="F14">
        <v>1</v>
      </c>
      <c r="M14">
        <v>25302</v>
      </c>
    </row>
    <row r="15" spans="1:13" x14ac:dyDescent="0.25">
      <c r="A15" t="s">
        <v>291</v>
      </c>
      <c r="B15" t="s">
        <v>133</v>
      </c>
      <c r="C15" t="s">
        <v>73</v>
      </c>
      <c r="D15" s="14">
        <v>46224</v>
      </c>
      <c r="E15">
        <v>103</v>
      </c>
      <c r="F15">
        <v>4</v>
      </c>
      <c r="M15">
        <v>25302</v>
      </c>
    </row>
    <row r="16" spans="1:13" x14ac:dyDescent="0.25">
      <c r="A16" t="s">
        <v>291</v>
      </c>
      <c r="B16" t="s">
        <v>133</v>
      </c>
      <c r="C16" t="s">
        <v>73</v>
      </c>
      <c r="D16" s="14">
        <v>46225</v>
      </c>
      <c r="E16">
        <v>103</v>
      </c>
      <c r="F16">
        <v>7</v>
      </c>
      <c r="M16">
        <v>25302</v>
      </c>
    </row>
    <row r="17" spans="1:13" x14ac:dyDescent="0.25">
      <c r="A17" t="s">
        <v>291</v>
      </c>
      <c r="B17" t="s">
        <v>133</v>
      </c>
      <c r="C17" t="s">
        <v>73</v>
      </c>
      <c r="D17" s="14">
        <v>46223</v>
      </c>
      <c r="E17">
        <v>3</v>
      </c>
      <c r="F17">
        <v>1</v>
      </c>
      <c r="H17">
        <v>0.95</v>
      </c>
      <c r="I17">
        <v>0.95</v>
      </c>
      <c r="J17">
        <v>0.95</v>
      </c>
      <c r="K17">
        <v>0.95</v>
      </c>
      <c r="M17">
        <v>23933</v>
      </c>
    </row>
    <row r="18" spans="1:13" x14ac:dyDescent="0.25">
      <c r="A18" t="s">
        <v>291</v>
      </c>
      <c r="B18" t="s">
        <v>133</v>
      </c>
      <c r="C18" t="s">
        <v>73</v>
      </c>
      <c r="D18" s="14">
        <v>46224</v>
      </c>
      <c r="E18">
        <v>3</v>
      </c>
      <c r="F18">
        <v>4</v>
      </c>
      <c r="H18">
        <v>0.95</v>
      </c>
      <c r="I18">
        <v>0.95</v>
      </c>
      <c r="J18">
        <v>0.95</v>
      </c>
      <c r="K18">
        <v>0.95</v>
      </c>
      <c r="M18">
        <v>23933</v>
      </c>
    </row>
    <row r="19" spans="1:13" x14ac:dyDescent="0.25">
      <c r="A19" t="s">
        <v>291</v>
      </c>
      <c r="B19" t="s">
        <v>133</v>
      </c>
      <c r="C19" t="s">
        <v>73</v>
      </c>
      <c r="D19" s="14">
        <v>46225</v>
      </c>
      <c r="E19">
        <v>3</v>
      </c>
      <c r="F19">
        <v>7</v>
      </c>
      <c r="H19">
        <v>0.95</v>
      </c>
      <c r="I19">
        <v>0.95</v>
      </c>
      <c r="J19">
        <v>0.95</v>
      </c>
      <c r="K19">
        <v>0.95</v>
      </c>
      <c r="M19">
        <v>23933</v>
      </c>
    </row>
    <row r="20" spans="1:13" x14ac:dyDescent="0.25">
      <c r="A20" t="s">
        <v>291</v>
      </c>
      <c r="B20" t="s">
        <v>133</v>
      </c>
      <c r="C20" t="s">
        <v>73</v>
      </c>
      <c r="D20" s="14">
        <v>46223</v>
      </c>
      <c r="E20">
        <v>104</v>
      </c>
      <c r="F20">
        <v>1</v>
      </c>
      <c r="M20">
        <v>22121</v>
      </c>
    </row>
    <row r="21" spans="1:13" x14ac:dyDescent="0.25">
      <c r="A21" t="s">
        <v>291</v>
      </c>
      <c r="B21" t="s">
        <v>133</v>
      </c>
      <c r="C21" t="s">
        <v>73</v>
      </c>
      <c r="D21" s="14">
        <v>46224</v>
      </c>
      <c r="E21">
        <v>104</v>
      </c>
      <c r="F21">
        <v>4</v>
      </c>
      <c r="H21">
        <v>0.95</v>
      </c>
      <c r="I21">
        <v>0.95</v>
      </c>
      <c r="J21">
        <v>0.95</v>
      </c>
      <c r="K21">
        <v>0.95</v>
      </c>
      <c r="L21">
        <v>0.98684210526315796</v>
      </c>
      <c r="M21">
        <v>22121</v>
      </c>
    </row>
    <row r="22" spans="1:13" x14ac:dyDescent="0.25">
      <c r="A22" t="s">
        <v>291</v>
      </c>
      <c r="B22" t="s">
        <v>133</v>
      </c>
      <c r="C22" t="s">
        <v>73</v>
      </c>
      <c r="D22" s="14">
        <v>46225</v>
      </c>
      <c r="E22">
        <v>104</v>
      </c>
      <c r="F22">
        <v>7</v>
      </c>
      <c r="H22">
        <v>0.95</v>
      </c>
      <c r="I22">
        <v>0.95</v>
      </c>
      <c r="J22">
        <v>0.95</v>
      </c>
      <c r="K22">
        <v>0.95</v>
      </c>
      <c r="L22">
        <v>0.98684210526315785</v>
      </c>
      <c r="M22">
        <v>22121</v>
      </c>
    </row>
    <row r="23" spans="1:13" x14ac:dyDescent="0.25">
      <c r="A23" t="s">
        <v>291</v>
      </c>
      <c r="B23" t="s">
        <v>133</v>
      </c>
      <c r="C23" t="s">
        <v>73</v>
      </c>
      <c r="D23" s="14">
        <v>46223</v>
      </c>
      <c r="E23">
        <v>5</v>
      </c>
      <c r="F23">
        <v>1</v>
      </c>
      <c r="H23">
        <v>0.95</v>
      </c>
      <c r="I23">
        <v>0.95</v>
      </c>
      <c r="J23">
        <v>0.95</v>
      </c>
      <c r="K23">
        <v>0.95</v>
      </c>
      <c r="M23">
        <v>25989</v>
      </c>
    </row>
    <row r="24" spans="1:13" x14ac:dyDescent="0.25">
      <c r="A24" t="s">
        <v>291</v>
      </c>
      <c r="B24" t="s">
        <v>133</v>
      </c>
      <c r="C24" t="s">
        <v>73</v>
      </c>
      <c r="D24" s="14">
        <v>46224</v>
      </c>
      <c r="E24">
        <v>5</v>
      </c>
      <c r="F24">
        <v>4</v>
      </c>
      <c r="H24">
        <v>0.95</v>
      </c>
      <c r="I24">
        <v>0.95</v>
      </c>
      <c r="J24">
        <v>0.95</v>
      </c>
      <c r="K24">
        <v>0.95</v>
      </c>
      <c r="M24">
        <v>25989</v>
      </c>
    </row>
    <row r="25" spans="1:13" x14ac:dyDescent="0.25">
      <c r="A25" t="s">
        <v>291</v>
      </c>
      <c r="B25" t="s">
        <v>133</v>
      </c>
      <c r="C25" t="s">
        <v>73</v>
      </c>
      <c r="D25" s="14">
        <v>46225</v>
      </c>
      <c r="E25">
        <v>5</v>
      </c>
      <c r="F25">
        <v>7</v>
      </c>
      <c r="H25">
        <v>0.95</v>
      </c>
      <c r="I25">
        <v>0.95</v>
      </c>
      <c r="J25">
        <v>0.95</v>
      </c>
      <c r="K25">
        <v>0.95</v>
      </c>
      <c r="L25">
        <v>0.98684210526315785</v>
      </c>
      <c r="M25">
        <v>25989</v>
      </c>
    </row>
    <row r="26" spans="1:13" x14ac:dyDescent="0.25">
      <c r="A26" t="s">
        <v>291</v>
      </c>
      <c r="B26" t="s">
        <v>133</v>
      </c>
      <c r="C26" t="s">
        <v>73</v>
      </c>
      <c r="D26" s="14">
        <v>46223</v>
      </c>
      <c r="E26">
        <v>105</v>
      </c>
      <c r="F26">
        <v>1</v>
      </c>
      <c r="H26">
        <v>0.95</v>
      </c>
      <c r="I26">
        <v>0.95</v>
      </c>
      <c r="J26">
        <v>0.95</v>
      </c>
      <c r="K26">
        <v>0.95</v>
      </c>
      <c r="L26">
        <v>0.98684210526315796</v>
      </c>
      <c r="M26">
        <v>22350</v>
      </c>
    </row>
    <row r="27" spans="1:13" x14ac:dyDescent="0.25">
      <c r="A27" t="s">
        <v>291</v>
      </c>
      <c r="B27" t="s">
        <v>133</v>
      </c>
      <c r="C27" t="s">
        <v>73</v>
      </c>
      <c r="D27" s="14">
        <v>46224</v>
      </c>
      <c r="E27">
        <v>105</v>
      </c>
      <c r="F27">
        <v>4</v>
      </c>
      <c r="H27">
        <v>0.95</v>
      </c>
      <c r="I27">
        <v>0.95</v>
      </c>
      <c r="J27">
        <v>0.95</v>
      </c>
      <c r="K27">
        <v>0.95</v>
      </c>
      <c r="L27">
        <v>0.98684210526315796</v>
      </c>
      <c r="M27">
        <v>22350</v>
      </c>
    </row>
    <row r="28" spans="1:13" x14ac:dyDescent="0.25">
      <c r="A28" t="s">
        <v>291</v>
      </c>
      <c r="B28" t="s">
        <v>133</v>
      </c>
      <c r="C28" t="s">
        <v>73</v>
      </c>
      <c r="D28" s="14">
        <v>46225</v>
      </c>
      <c r="E28">
        <v>105</v>
      </c>
      <c r="F28">
        <v>7</v>
      </c>
      <c r="H28">
        <v>0.95</v>
      </c>
      <c r="I28">
        <v>0.95</v>
      </c>
      <c r="J28">
        <v>0.95</v>
      </c>
      <c r="K28">
        <v>0.95</v>
      </c>
      <c r="L28">
        <v>0.98684210526315785</v>
      </c>
      <c r="M28">
        <v>22350</v>
      </c>
    </row>
    <row r="29" spans="1:13" x14ac:dyDescent="0.25">
      <c r="A29" t="s">
        <v>291</v>
      </c>
      <c r="B29" t="s">
        <v>133</v>
      </c>
      <c r="C29" t="s">
        <v>73</v>
      </c>
      <c r="D29" s="14">
        <v>46223</v>
      </c>
      <c r="E29">
        <v>9</v>
      </c>
      <c r="F29">
        <v>1</v>
      </c>
      <c r="M29">
        <v>22913</v>
      </c>
    </row>
    <row r="30" spans="1:13" x14ac:dyDescent="0.25">
      <c r="A30" t="s">
        <v>291</v>
      </c>
      <c r="B30" t="s">
        <v>133</v>
      </c>
      <c r="C30" t="s">
        <v>73</v>
      </c>
      <c r="D30" s="14">
        <v>46224</v>
      </c>
      <c r="E30">
        <v>9</v>
      </c>
      <c r="F30">
        <v>4</v>
      </c>
      <c r="M30">
        <v>22913</v>
      </c>
    </row>
    <row r="31" spans="1:13" x14ac:dyDescent="0.25">
      <c r="A31" t="s">
        <v>291</v>
      </c>
      <c r="B31" t="s">
        <v>133</v>
      </c>
      <c r="C31" t="s">
        <v>73</v>
      </c>
      <c r="D31" s="14">
        <v>46225</v>
      </c>
      <c r="E31">
        <v>9</v>
      </c>
      <c r="F31">
        <v>7</v>
      </c>
      <c r="M31">
        <v>22913</v>
      </c>
    </row>
    <row r="32" spans="1:13" x14ac:dyDescent="0.25">
      <c r="A32" t="s">
        <v>291</v>
      </c>
      <c r="B32" t="s">
        <v>133</v>
      </c>
      <c r="C32" t="s">
        <v>73</v>
      </c>
      <c r="D32" s="14">
        <v>46223</v>
      </c>
      <c r="E32">
        <v>106</v>
      </c>
      <c r="F32">
        <v>1</v>
      </c>
      <c r="H32">
        <v>0.95</v>
      </c>
      <c r="I32">
        <v>0.95</v>
      </c>
      <c r="J32">
        <v>0.95</v>
      </c>
      <c r="K32">
        <v>0.95</v>
      </c>
      <c r="M32">
        <v>26320</v>
      </c>
    </row>
    <row r="33" spans="1:13" x14ac:dyDescent="0.25">
      <c r="A33" t="s">
        <v>291</v>
      </c>
      <c r="B33" t="s">
        <v>133</v>
      </c>
      <c r="C33" t="s">
        <v>73</v>
      </c>
      <c r="D33" s="14">
        <v>46224</v>
      </c>
      <c r="E33">
        <v>106</v>
      </c>
      <c r="F33">
        <v>4</v>
      </c>
      <c r="K33">
        <v>0.95</v>
      </c>
      <c r="M33">
        <v>26320</v>
      </c>
    </row>
    <row r="34" spans="1:13" x14ac:dyDescent="0.25">
      <c r="A34" t="s">
        <v>291</v>
      </c>
      <c r="B34" t="s">
        <v>133</v>
      </c>
      <c r="C34" t="s">
        <v>73</v>
      </c>
      <c r="D34" s="14">
        <v>46223</v>
      </c>
      <c r="E34">
        <v>11</v>
      </c>
      <c r="F34">
        <v>1</v>
      </c>
      <c r="H34">
        <v>0.95</v>
      </c>
      <c r="I34">
        <v>0.95</v>
      </c>
      <c r="J34">
        <v>0.95</v>
      </c>
      <c r="K34">
        <v>0.95</v>
      </c>
      <c r="L34">
        <v>0.98684210526315796</v>
      </c>
      <c r="M34">
        <v>22116</v>
      </c>
    </row>
    <row r="35" spans="1:13" x14ac:dyDescent="0.25">
      <c r="A35" t="s">
        <v>291</v>
      </c>
      <c r="B35" t="s">
        <v>133</v>
      </c>
      <c r="C35" t="s">
        <v>73</v>
      </c>
      <c r="D35" s="14">
        <v>46224</v>
      </c>
      <c r="E35">
        <v>11</v>
      </c>
      <c r="F35">
        <v>4</v>
      </c>
      <c r="H35">
        <v>0.95</v>
      </c>
      <c r="I35">
        <v>0.95</v>
      </c>
      <c r="J35">
        <v>0.95</v>
      </c>
      <c r="K35">
        <v>0.95</v>
      </c>
      <c r="L35">
        <v>0.98684210526315796</v>
      </c>
      <c r="M35">
        <v>22116</v>
      </c>
    </row>
    <row r="36" spans="1:13" x14ac:dyDescent="0.25">
      <c r="A36" t="s">
        <v>291</v>
      </c>
      <c r="B36" t="s">
        <v>133</v>
      </c>
      <c r="C36" t="s">
        <v>73</v>
      </c>
      <c r="D36" s="14">
        <v>46225</v>
      </c>
      <c r="E36">
        <v>11</v>
      </c>
      <c r="F36">
        <v>7</v>
      </c>
      <c r="H36">
        <v>0.95</v>
      </c>
      <c r="I36">
        <v>0.95</v>
      </c>
      <c r="J36">
        <v>0.95</v>
      </c>
      <c r="K36">
        <v>0.95</v>
      </c>
      <c r="L36">
        <v>0.98684210526315785</v>
      </c>
      <c r="M36">
        <v>22116</v>
      </c>
    </row>
    <row r="37" spans="1:13" x14ac:dyDescent="0.25">
      <c r="A37" t="s">
        <v>291</v>
      </c>
      <c r="B37" t="s">
        <v>133</v>
      </c>
      <c r="C37" t="s">
        <v>73</v>
      </c>
      <c r="D37" s="14">
        <v>46223</v>
      </c>
      <c r="E37">
        <v>107</v>
      </c>
      <c r="F37">
        <v>1</v>
      </c>
      <c r="K37">
        <v>0.95</v>
      </c>
      <c r="M37">
        <v>22612</v>
      </c>
    </row>
    <row r="38" spans="1:13" x14ac:dyDescent="0.25">
      <c r="A38" t="s">
        <v>291</v>
      </c>
      <c r="B38" t="s">
        <v>133</v>
      </c>
      <c r="C38" t="s">
        <v>73</v>
      </c>
      <c r="D38" s="14">
        <v>46224</v>
      </c>
      <c r="E38">
        <v>107</v>
      </c>
      <c r="F38">
        <v>4</v>
      </c>
      <c r="H38">
        <v>0.95</v>
      </c>
      <c r="I38">
        <v>0.95</v>
      </c>
      <c r="J38">
        <v>0.95</v>
      </c>
      <c r="K38">
        <v>0.95</v>
      </c>
      <c r="L38">
        <v>0.98684210526315796</v>
      </c>
      <c r="M38">
        <v>22612</v>
      </c>
    </row>
    <row r="39" spans="1:13" x14ac:dyDescent="0.25">
      <c r="A39" t="s">
        <v>291</v>
      </c>
      <c r="B39" t="s">
        <v>133</v>
      </c>
      <c r="C39" t="s">
        <v>73</v>
      </c>
      <c r="D39" s="14">
        <v>46223</v>
      </c>
      <c r="E39">
        <v>12</v>
      </c>
      <c r="F39">
        <v>1</v>
      </c>
      <c r="K39">
        <v>0.95</v>
      </c>
      <c r="M39">
        <v>25109</v>
      </c>
    </row>
    <row r="40" spans="1:13" x14ac:dyDescent="0.25">
      <c r="A40" t="s">
        <v>291</v>
      </c>
      <c r="B40" t="s">
        <v>133</v>
      </c>
      <c r="C40" t="s">
        <v>73</v>
      </c>
      <c r="D40" s="14">
        <v>46224</v>
      </c>
      <c r="E40">
        <v>12</v>
      </c>
      <c r="F40">
        <v>4</v>
      </c>
      <c r="K40">
        <v>0.95</v>
      </c>
      <c r="M40">
        <v>25109</v>
      </c>
    </row>
    <row r="41" spans="1:13" x14ac:dyDescent="0.25">
      <c r="A41" t="s">
        <v>291</v>
      </c>
      <c r="B41" t="s">
        <v>133</v>
      </c>
      <c r="C41" t="s">
        <v>73</v>
      </c>
      <c r="D41" s="14">
        <v>46225</v>
      </c>
      <c r="E41">
        <v>12</v>
      </c>
      <c r="F41">
        <v>7</v>
      </c>
      <c r="K41">
        <v>0.95</v>
      </c>
      <c r="M41">
        <v>25109</v>
      </c>
    </row>
    <row r="42" spans="1:13" x14ac:dyDescent="0.25">
      <c r="A42" t="s">
        <v>291</v>
      </c>
      <c r="B42" t="s">
        <v>133</v>
      </c>
      <c r="C42" t="s">
        <v>73</v>
      </c>
      <c r="D42" s="14">
        <v>46223</v>
      </c>
      <c r="E42">
        <v>109</v>
      </c>
      <c r="F42">
        <v>1</v>
      </c>
      <c r="M42">
        <v>19242</v>
      </c>
    </row>
    <row r="43" spans="1:13" x14ac:dyDescent="0.25">
      <c r="A43" t="s">
        <v>291</v>
      </c>
      <c r="B43" t="s">
        <v>133</v>
      </c>
      <c r="C43" t="s">
        <v>73</v>
      </c>
      <c r="D43" s="14">
        <v>46224</v>
      </c>
      <c r="E43">
        <v>109</v>
      </c>
      <c r="F43">
        <v>4</v>
      </c>
      <c r="M43">
        <v>19242</v>
      </c>
    </row>
    <row r="44" spans="1:13" x14ac:dyDescent="0.25">
      <c r="A44" t="s">
        <v>291</v>
      </c>
      <c r="B44" t="s">
        <v>133</v>
      </c>
      <c r="C44" t="s">
        <v>73</v>
      </c>
      <c r="D44" s="14">
        <v>46223</v>
      </c>
      <c r="E44">
        <v>15</v>
      </c>
      <c r="F44">
        <v>1</v>
      </c>
      <c r="M44">
        <v>26384</v>
      </c>
    </row>
    <row r="45" spans="1:13" x14ac:dyDescent="0.25">
      <c r="A45" t="s">
        <v>291</v>
      </c>
      <c r="B45" t="s">
        <v>133</v>
      </c>
      <c r="C45" t="s">
        <v>73</v>
      </c>
      <c r="D45" s="14">
        <v>46224</v>
      </c>
      <c r="E45">
        <v>15</v>
      </c>
      <c r="F45">
        <v>4</v>
      </c>
      <c r="M45">
        <v>26384</v>
      </c>
    </row>
    <row r="46" spans="1:13" x14ac:dyDescent="0.25">
      <c r="A46" t="s">
        <v>291</v>
      </c>
      <c r="B46" t="s">
        <v>133</v>
      </c>
      <c r="C46" t="s">
        <v>73</v>
      </c>
      <c r="D46" s="14">
        <v>46225</v>
      </c>
      <c r="E46">
        <v>15</v>
      </c>
      <c r="F46">
        <v>7</v>
      </c>
      <c r="M46">
        <v>26384</v>
      </c>
    </row>
    <row r="47" spans="1:13" x14ac:dyDescent="0.25">
      <c r="A47" t="s">
        <v>291</v>
      </c>
      <c r="B47" t="s">
        <v>133</v>
      </c>
      <c r="C47" t="s">
        <v>73</v>
      </c>
      <c r="D47" s="14">
        <v>46223</v>
      </c>
      <c r="E47">
        <v>16</v>
      </c>
      <c r="F47">
        <v>1</v>
      </c>
      <c r="M47">
        <v>19802</v>
      </c>
    </row>
    <row r="48" spans="1:13" x14ac:dyDescent="0.25">
      <c r="A48" t="s">
        <v>291</v>
      </c>
      <c r="B48" t="s">
        <v>133</v>
      </c>
      <c r="C48" t="s">
        <v>73</v>
      </c>
      <c r="D48" s="14">
        <v>46224</v>
      </c>
      <c r="E48">
        <v>16</v>
      </c>
      <c r="F48">
        <v>4</v>
      </c>
      <c r="M48">
        <v>19802</v>
      </c>
    </row>
    <row r="49" spans="1:13" x14ac:dyDescent="0.25">
      <c r="A49" t="s">
        <v>291</v>
      </c>
      <c r="B49" t="s">
        <v>133</v>
      </c>
      <c r="C49" t="s">
        <v>73</v>
      </c>
      <c r="D49" s="14">
        <v>46225</v>
      </c>
      <c r="E49">
        <v>16</v>
      </c>
      <c r="F49">
        <v>7</v>
      </c>
      <c r="M49">
        <v>19802</v>
      </c>
    </row>
    <row r="50" spans="1:13" x14ac:dyDescent="0.25">
      <c r="A50" t="s">
        <v>291</v>
      </c>
      <c r="B50" t="s">
        <v>133</v>
      </c>
      <c r="C50" t="s">
        <v>73</v>
      </c>
      <c r="D50" s="14">
        <v>46223</v>
      </c>
      <c r="E50">
        <v>110</v>
      </c>
      <c r="F50">
        <v>1</v>
      </c>
      <c r="M50">
        <v>22772</v>
      </c>
    </row>
    <row r="51" spans="1:13" x14ac:dyDescent="0.25">
      <c r="A51" t="s">
        <v>291</v>
      </c>
      <c r="B51" t="s">
        <v>133</v>
      </c>
      <c r="C51" t="s">
        <v>73</v>
      </c>
      <c r="D51" s="14">
        <v>46224</v>
      </c>
      <c r="E51">
        <v>110</v>
      </c>
      <c r="F51">
        <v>4</v>
      </c>
      <c r="M51">
        <v>22772</v>
      </c>
    </row>
    <row r="52" spans="1:13" x14ac:dyDescent="0.25">
      <c r="A52" t="s">
        <v>291</v>
      </c>
      <c r="B52" t="s">
        <v>133</v>
      </c>
      <c r="C52" t="s">
        <v>73</v>
      </c>
      <c r="D52" s="14">
        <v>46223</v>
      </c>
      <c r="E52">
        <v>17</v>
      </c>
      <c r="F52">
        <v>1</v>
      </c>
      <c r="K52">
        <v>0.95</v>
      </c>
      <c r="M52">
        <v>25376</v>
      </c>
    </row>
    <row r="53" spans="1:13" x14ac:dyDescent="0.25">
      <c r="A53" t="s">
        <v>291</v>
      </c>
      <c r="B53" t="s">
        <v>133</v>
      </c>
      <c r="C53" t="s">
        <v>73</v>
      </c>
      <c r="D53" s="14">
        <v>46224</v>
      </c>
      <c r="E53">
        <v>17</v>
      </c>
      <c r="F53">
        <v>4</v>
      </c>
      <c r="K53">
        <v>0.95</v>
      </c>
      <c r="M53">
        <v>25376</v>
      </c>
    </row>
    <row r="54" spans="1:13" x14ac:dyDescent="0.25">
      <c r="A54" t="s">
        <v>291</v>
      </c>
      <c r="B54" t="s">
        <v>133</v>
      </c>
      <c r="C54" t="s">
        <v>73</v>
      </c>
      <c r="D54" s="14">
        <v>46225</v>
      </c>
      <c r="E54">
        <v>17</v>
      </c>
      <c r="F54">
        <v>7</v>
      </c>
      <c r="M54">
        <v>25376</v>
      </c>
    </row>
    <row r="55" spans="1:13" x14ac:dyDescent="0.25">
      <c r="A55" t="s">
        <v>291</v>
      </c>
      <c r="B55" t="s">
        <v>133</v>
      </c>
      <c r="C55" t="s">
        <v>73</v>
      </c>
      <c r="D55" s="14">
        <v>46223</v>
      </c>
      <c r="E55">
        <v>112</v>
      </c>
      <c r="F55">
        <v>1</v>
      </c>
      <c r="M55">
        <v>23242</v>
      </c>
    </row>
    <row r="56" spans="1:13" x14ac:dyDescent="0.25">
      <c r="A56" t="s">
        <v>291</v>
      </c>
      <c r="B56" t="s">
        <v>133</v>
      </c>
      <c r="C56" t="s">
        <v>73</v>
      </c>
      <c r="D56" s="14">
        <v>46224</v>
      </c>
      <c r="E56">
        <v>112</v>
      </c>
      <c r="F56">
        <v>4</v>
      </c>
      <c r="M56">
        <v>23242</v>
      </c>
    </row>
    <row r="57" spans="1:13" x14ac:dyDescent="0.25">
      <c r="A57" t="s">
        <v>291</v>
      </c>
      <c r="B57" t="s">
        <v>133</v>
      </c>
      <c r="C57" t="s">
        <v>73</v>
      </c>
      <c r="D57" s="14">
        <v>46223</v>
      </c>
      <c r="E57">
        <v>18</v>
      </c>
      <c r="F57">
        <v>1</v>
      </c>
      <c r="K57">
        <v>0.95</v>
      </c>
      <c r="M57">
        <v>22035</v>
      </c>
    </row>
    <row r="58" spans="1:13" x14ac:dyDescent="0.25">
      <c r="A58" t="s">
        <v>291</v>
      </c>
      <c r="B58" t="s">
        <v>133</v>
      </c>
      <c r="C58" t="s">
        <v>73</v>
      </c>
      <c r="D58" s="14">
        <v>46224</v>
      </c>
      <c r="E58">
        <v>18</v>
      </c>
      <c r="F58">
        <v>4</v>
      </c>
      <c r="K58">
        <v>0.95</v>
      </c>
      <c r="M58">
        <v>22035</v>
      </c>
    </row>
    <row r="59" spans="1:13" x14ac:dyDescent="0.25">
      <c r="A59" t="s">
        <v>291</v>
      </c>
      <c r="B59" t="s">
        <v>133</v>
      </c>
      <c r="C59" t="s">
        <v>73</v>
      </c>
      <c r="D59" s="14">
        <v>46225</v>
      </c>
      <c r="E59">
        <v>18</v>
      </c>
      <c r="F59">
        <v>7</v>
      </c>
      <c r="H59">
        <v>0.95</v>
      </c>
      <c r="I59">
        <v>0.95</v>
      </c>
      <c r="J59">
        <v>0.95</v>
      </c>
      <c r="K59">
        <v>0.95</v>
      </c>
      <c r="M59">
        <v>22035</v>
      </c>
    </row>
    <row r="60" spans="1:13" x14ac:dyDescent="0.25">
      <c r="A60" t="s">
        <v>291</v>
      </c>
      <c r="B60" t="s">
        <v>133</v>
      </c>
      <c r="C60" t="s">
        <v>73</v>
      </c>
      <c r="D60" s="14">
        <v>46223</v>
      </c>
      <c r="E60">
        <v>113</v>
      </c>
      <c r="F60">
        <v>1</v>
      </c>
      <c r="M60">
        <v>21381</v>
      </c>
    </row>
    <row r="61" spans="1:13" x14ac:dyDescent="0.25">
      <c r="A61" t="s">
        <v>291</v>
      </c>
      <c r="B61" t="s">
        <v>133</v>
      </c>
      <c r="C61" t="s">
        <v>73</v>
      </c>
      <c r="D61" s="14">
        <v>46224</v>
      </c>
      <c r="E61">
        <v>113</v>
      </c>
      <c r="F61">
        <v>4</v>
      </c>
      <c r="M61">
        <v>21381</v>
      </c>
    </row>
    <row r="62" spans="1:13" x14ac:dyDescent="0.25">
      <c r="A62" t="s">
        <v>291</v>
      </c>
      <c r="B62" t="s">
        <v>133</v>
      </c>
      <c r="C62" t="s">
        <v>73</v>
      </c>
      <c r="D62" s="14">
        <v>46223</v>
      </c>
      <c r="E62">
        <v>19</v>
      </c>
      <c r="F62">
        <v>1</v>
      </c>
      <c r="M62">
        <v>24562</v>
      </c>
    </row>
    <row r="63" spans="1:13" x14ac:dyDescent="0.25">
      <c r="A63" t="s">
        <v>291</v>
      </c>
      <c r="B63" t="s">
        <v>133</v>
      </c>
      <c r="C63" t="s">
        <v>73</v>
      </c>
      <c r="D63" s="14">
        <v>46224</v>
      </c>
      <c r="E63">
        <v>19</v>
      </c>
      <c r="F63">
        <v>4</v>
      </c>
      <c r="M63">
        <v>24562</v>
      </c>
    </row>
    <row r="64" spans="1:13" x14ac:dyDescent="0.25">
      <c r="A64" t="s">
        <v>291</v>
      </c>
      <c r="B64" t="s">
        <v>133</v>
      </c>
      <c r="C64" t="s">
        <v>73</v>
      </c>
      <c r="D64" s="14">
        <v>46225</v>
      </c>
      <c r="E64">
        <v>19</v>
      </c>
      <c r="F64">
        <v>7</v>
      </c>
      <c r="M64">
        <v>24562</v>
      </c>
    </row>
    <row r="65" spans="1:13" x14ac:dyDescent="0.25">
      <c r="A65" t="s">
        <v>291</v>
      </c>
      <c r="B65" t="s">
        <v>133</v>
      </c>
      <c r="C65" t="s">
        <v>73</v>
      </c>
      <c r="D65" s="14">
        <v>46223</v>
      </c>
      <c r="E65">
        <v>115</v>
      </c>
      <c r="F65">
        <v>1</v>
      </c>
      <c r="K65">
        <v>0.95</v>
      </c>
      <c r="M65">
        <v>24819</v>
      </c>
    </row>
    <row r="66" spans="1:13" x14ac:dyDescent="0.25">
      <c r="A66" t="s">
        <v>291</v>
      </c>
      <c r="B66" t="s">
        <v>133</v>
      </c>
      <c r="C66" t="s">
        <v>73</v>
      </c>
      <c r="D66" s="14">
        <v>46224</v>
      </c>
      <c r="E66">
        <v>115</v>
      </c>
      <c r="F66">
        <v>4</v>
      </c>
      <c r="K66">
        <v>0.95</v>
      </c>
      <c r="M66">
        <v>24819</v>
      </c>
    </row>
    <row r="67" spans="1:13" x14ac:dyDescent="0.25">
      <c r="A67" t="s">
        <v>291</v>
      </c>
      <c r="B67" t="s">
        <v>133</v>
      </c>
      <c r="C67" t="s">
        <v>73</v>
      </c>
      <c r="D67" s="14">
        <v>46223</v>
      </c>
      <c r="E67">
        <v>20</v>
      </c>
      <c r="F67">
        <v>1</v>
      </c>
      <c r="K67">
        <v>0.95</v>
      </c>
      <c r="M67">
        <v>23964</v>
      </c>
    </row>
    <row r="68" spans="1:13" x14ac:dyDescent="0.25">
      <c r="A68" t="s">
        <v>291</v>
      </c>
      <c r="B68" t="s">
        <v>133</v>
      </c>
      <c r="C68" t="s">
        <v>73</v>
      </c>
      <c r="D68" s="14">
        <v>46224</v>
      </c>
      <c r="E68">
        <v>20</v>
      </c>
      <c r="F68">
        <v>4</v>
      </c>
      <c r="K68">
        <v>0.95</v>
      </c>
      <c r="M68">
        <v>23964</v>
      </c>
    </row>
    <row r="69" spans="1:13" x14ac:dyDescent="0.25">
      <c r="A69" t="s">
        <v>291</v>
      </c>
      <c r="B69" t="s">
        <v>133</v>
      </c>
      <c r="C69" t="s">
        <v>73</v>
      </c>
      <c r="D69" s="14">
        <v>46225</v>
      </c>
      <c r="E69">
        <v>20</v>
      </c>
      <c r="F69">
        <v>7</v>
      </c>
      <c r="H69">
        <v>0.95</v>
      </c>
      <c r="I69">
        <v>0.95</v>
      </c>
      <c r="J69">
        <v>0.95</v>
      </c>
      <c r="K69">
        <v>0.95</v>
      </c>
      <c r="M69">
        <v>23964</v>
      </c>
    </row>
    <row r="70" spans="1:13" x14ac:dyDescent="0.25">
      <c r="A70" t="s">
        <v>291</v>
      </c>
      <c r="B70" t="s">
        <v>133</v>
      </c>
      <c r="C70" t="s">
        <v>73</v>
      </c>
      <c r="D70" s="14">
        <v>46223</v>
      </c>
      <c r="E70">
        <v>116</v>
      </c>
      <c r="F70">
        <v>1</v>
      </c>
      <c r="K70">
        <v>0.95</v>
      </c>
      <c r="M70">
        <v>26358</v>
      </c>
    </row>
    <row r="71" spans="1:13" x14ac:dyDescent="0.25">
      <c r="A71" t="s">
        <v>291</v>
      </c>
      <c r="B71" t="s">
        <v>133</v>
      </c>
      <c r="C71" t="s">
        <v>73</v>
      </c>
      <c r="D71" s="14">
        <v>46224</v>
      </c>
      <c r="E71">
        <v>116</v>
      </c>
      <c r="F71">
        <v>4</v>
      </c>
      <c r="K71">
        <v>0.95</v>
      </c>
      <c r="M71">
        <v>26358</v>
      </c>
    </row>
    <row r="72" spans="1:13" x14ac:dyDescent="0.25">
      <c r="A72" t="s">
        <v>291</v>
      </c>
      <c r="B72" t="s">
        <v>133</v>
      </c>
      <c r="C72" t="s">
        <v>73</v>
      </c>
      <c r="D72" s="14">
        <v>46223</v>
      </c>
      <c r="E72">
        <v>23</v>
      </c>
      <c r="F72">
        <v>1</v>
      </c>
      <c r="H72">
        <v>0.95</v>
      </c>
      <c r="I72">
        <v>0.95</v>
      </c>
      <c r="J72">
        <v>0.95</v>
      </c>
      <c r="K72">
        <v>0.95</v>
      </c>
      <c r="M72">
        <v>25113</v>
      </c>
    </row>
    <row r="73" spans="1:13" x14ac:dyDescent="0.25">
      <c r="A73" t="s">
        <v>291</v>
      </c>
      <c r="B73" t="s">
        <v>133</v>
      </c>
      <c r="C73" t="s">
        <v>73</v>
      </c>
      <c r="D73" s="14">
        <v>46224</v>
      </c>
      <c r="E73">
        <v>23</v>
      </c>
      <c r="F73">
        <v>4</v>
      </c>
      <c r="H73">
        <v>0.95</v>
      </c>
      <c r="I73">
        <v>0.95</v>
      </c>
      <c r="J73">
        <v>0.95</v>
      </c>
      <c r="K73">
        <v>0.95</v>
      </c>
      <c r="M73">
        <v>25113</v>
      </c>
    </row>
    <row r="74" spans="1:13" x14ac:dyDescent="0.25">
      <c r="A74" t="s">
        <v>291</v>
      </c>
      <c r="B74" t="s">
        <v>133</v>
      </c>
      <c r="C74" t="s">
        <v>73</v>
      </c>
      <c r="D74" s="14">
        <v>46225</v>
      </c>
      <c r="E74">
        <v>23</v>
      </c>
      <c r="F74">
        <v>7</v>
      </c>
      <c r="H74">
        <v>0.95</v>
      </c>
      <c r="I74">
        <v>0.95</v>
      </c>
      <c r="J74">
        <v>0.95</v>
      </c>
      <c r="K74">
        <v>0.95</v>
      </c>
      <c r="M74">
        <v>25113</v>
      </c>
    </row>
    <row r="75" spans="1:13" x14ac:dyDescent="0.25">
      <c r="A75" t="s">
        <v>291</v>
      </c>
      <c r="B75" t="s">
        <v>133</v>
      </c>
      <c r="C75" t="s">
        <v>73</v>
      </c>
      <c r="D75" s="14">
        <v>46223</v>
      </c>
      <c r="E75">
        <v>119</v>
      </c>
      <c r="F75">
        <v>1</v>
      </c>
      <c r="H75">
        <v>0.95</v>
      </c>
      <c r="I75">
        <v>0.95</v>
      </c>
      <c r="J75">
        <v>0.95</v>
      </c>
      <c r="K75">
        <v>0.95</v>
      </c>
      <c r="M75">
        <v>23602</v>
      </c>
    </row>
    <row r="76" spans="1:13" x14ac:dyDescent="0.25">
      <c r="A76" t="s">
        <v>291</v>
      </c>
      <c r="B76" t="s">
        <v>133</v>
      </c>
      <c r="C76" t="s">
        <v>73</v>
      </c>
      <c r="D76" s="14">
        <v>46224</v>
      </c>
      <c r="E76">
        <v>119</v>
      </c>
      <c r="F76">
        <v>4</v>
      </c>
      <c r="H76">
        <v>0.95</v>
      </c>
      <c r="I76">
        <v>0.95</v>
      </c>
      <c r="J76">
        <v>0.95</v>
      </c>
      <c r="K76">
        <v>0.95</v>
      </c>
      <c r="M76">
        <v>23602</v>
      </c>
    </row>
    <row r="77" spans="1:13" x14ac:dyDescent="0.25">
      <c r="A77" t="s">
        <v>291</v>
      </c>
      <c r="B77" t="s">
        <v>133</v>
      </c>
      <c r="C77" t="s">
        <v>73</v>
      </c>
      <c r="D77" s="14">
        <v>46223</v>
      </c>
      <c r="E77">
        <v>24</v>
      </c>
      <c r="F77">
        <v>1</v>
      </c>
      <c r="M77">
        <v>23522</v>
      </c>
    </row>
    <row r="78" spans="1:13" x14ac:dyDescent="0.25">
      <c r="A78" t="s">
        <v>291</v>
      </c>
      <c r="B78" t="s">
        <v>133</v>
      </c>
      <c r="C78" t="s">
        <v>73</v>
      </c>
      <c r="D78" s="14">
        <v>46224</v>
      </c>
      <c r="E78">
        <v>24</v>
      </c>
      <c r="F78">
        <v>4</v>
      </c>
      <c r="M78">
        <v>23522</v>
      </c>
    </row>
    <row r="79" spans="1:13" x14ac:dyDescent="0.25">
      <c r="A79" t="s">
        <v>291</v>
      </c>
      <c r="B79" t="s">
        <v>133</v>
      </c>
      <c r="C79" t="s">
        <v>73</v>
      </c>
      <c r="D79" s="14">
        <v>46225</v>
      </c>
      <c r="E79">
        <v>24</v>
      </c>
      <c r="F79">
        <v>7</v>
      </c>
      <c r="M79">
        <v>23522</v>
      </c>
    </row>
    <row r="80" spans="1:13" x14ac:dyDescent="0.25">
      <c r="A80" t="s">
        <v>291</v>
      </c>
      <c r="B80" t="s">
        <v>133</v>
      </c>
      <c r="C80" t="s">
        <v>73</v>
      </c>
      <c r="D80" s="14">
        <v>46223</v>
      </c>
      <c r="E80">
        <v>25</v>
      </c>
      <c r="F80">
        <v>1</v>
      </c>
      <c r="M80">
        <v>25239</v>
      </c>
    </row>
    <row r="81" spans="1:13" x14ac:dyDescent="0.25">
      <c r="A81" t="s">
        <v>291</v>
      </c>
      <c r="B81" t="s">
        <v>133</v>
      </c>
      <c r="C81" t="s">
        <v>73</v>
      </c>
      <c r="D81" s="14">
        <v>46224</v>
      </c>
      <c r="E81">
        <v>25</v>
      </c>
      <c r="F81">
        <v>4</v>
      </c>
      <c r="H81">
        <v>0.95</v>
      </c>
      <c r="I81">
        <v>0.95</v>
      </c>
      <c r="J81">
        <v>0.95</v>
      </c>
      <c r="K81">
        <v>0.95</v>
      </c>
      <c r="L81">
        <v>0.92105263157894735</v>
      </c>
      <c r="M81">
        <v>25239</v>
      </c>
    </row>
    <row r="82" spans="1:13" x14ac:dyDescent="0.25">
      <c r="A82" t="s">
        <v>291</v>
      </c>
      <c r="B82" t="s">
        <v>133</v>
      </c>
      <c r="C82" t="s">
        <v>73</v>
      </c>
      <c r="D82" s="14">
        <v>46225</v>
      </c>
      <c r="E82">
        <v>25</v>
      </c>
      <c r="F82">
        <v>7</v>
      </c>
      <c r="M82">
        <v>25239</v>
      </c>
    </row>
    <row r="83" spans="1:13" x14ac:dyDescent="0.25">
      <c r="A83" t="s">
        <v>291</v>
      </c>
      <c r="B83" t="s">
        <v>133</v>
      </c>
      <c r="C83" t="s">
        <v>73</v>
      </c>
      <c r="D83" s="14">
        <v>46223</v>
      </c>
      <c r="E83">
        <v>120</v>
      </c>
      <c r="F83">
        <v>1</v>
      </c>
      <c r="H83">
        <v>0.95</v>
      </c>
      <c r="I83">
        <v>0.95</v>
      </c>
      <c r="J83">
        <v>0.95</v>
      </c>
      <c r="K83">
        <v>0.95</v>
      </c>
      <c r="L83">
        <v>0.98684210526315796</v>
      </c>
      <c r="M83">
        <v>18462</v>
      </c>
    </row>
    <row r="84" spans="1:13" x14ac:dyDescent="0.25">
      <c r="A84" t="s">
        <v>291</v>
      </c>
      <c r="B84" t="s">
        <v>133</v>
      </c>
      <c r="C84" t="s">
        <v>73</v>
      </c>
      <c r="D84" s="14">
        <v>46224</v>
      </c>
      <c r="E84">
        <v>120</v>
      </c>
      <c r="F84">
        <v>4</v>
      </c>
      <c r="H84">
        <v>0.95</v>
      </c>
      <c r="I84">
        <v>0.95</v>
      </c>
      <c r="J84">
        <v>0.95</v>
      </c>
      <c r="K84">
        <v>0.95</v>
      </c>
      <c r="L84">
        <v>0.98684210526315796</v>
      </c>
      <c r="M84">
        <v>18462</v>
      </c>
    </row>
    <row r="85" spans="1:13" x14ac:dyDescent="0.25">
      <c r="A85" t="s">
        <v>291</v>
      </c>
      <c r="B85" t="s">
        <v>133</v>
      </c>
      <c r="C85" t="s">
        <v>73</v>
      </c>
      <c r="D85" s="14">
        <v>46223</v>
      </c>
      <c r="E85">
        <v>26</v>
      </c>
      <c r="F85">
        <v>1</v>
      </c>
      <c r="K85">
        <v>0.95</v>
      </c>
      <c r="M85">
        <v>26014</v>
      </c>
    </row>
    <row r="86" spans="1:13" x14ac:dyDescent="0.25">
      <c r="A86" t="s">
        <v>291</v>
      </c>
      <c r="B86" t="s">
        <v>133</v>
      </c>
      <c r="C86" t="s">
        <v>73</v>
      </c>
      <c r="D86" s="14">
        <v>46224</v>
      </c>
      <c r="E86">
        <v>26</v>
      </c>
      <c r="F86">
        <v>4</v>
      </c>
      <c r="K86">
        <v>0.95</v>
      </c>
      <c r="M86">
        <v>26014</v>
      </c>
    </row>
    <row r="87" spans="1:13" x14ac:dyDescent="0.25">
      <c r="A87" t="s">
        <v>291</v>
      </c>
      <c r="B87" t="s">
        <v>133</v>
      </c>
      <c r="C87" t="s">
        <v>73</v>
      </c>
      <c r="D87" s="14">
        <v>46225</v>
      </c>
      <c r="E87">
        <v>26</v>
      </c>
      <c r="F87">
        <v>7</v>
      </c>
      <c r="K87">
        <v>0.95</v>
      </c>
      <c r="M87">
        <v>26014</v>
      </c>
    </row>
    <row r="88" spans="1:13" x14ac:dyDescent="0.25">
      <c r="A88" t="s">
        <v>291</v>
      </c>
      <c r="B88" t="s">
        <v>133</v>
      </c>
      <c r="C88" t="s">
        <v>73</v>
      </c>
      <c r="D88" s="14">
        <v>46223</v>
      </c>
      <c r="E88">
        <v>121</v>
      </c>
      <c r="F88">
        <v>1</v>
      </c>
      <c r="K88">
        <v>0.95</v>
      </c>
      <c r="M88">
        <v>19161</v>
      </c>
    </row>
    <row r="89" spans="1:13" x14ac:dyDescent="0.25">
      <c r="A89" t="s">
        <v>291</v>
      </c>
      <c r="B89" t="s">
        <v>133</v>
      </c>
      <c r="C89" t="s">
        <v>73</v>
      </c>
      <c r="D89" s="14">
        <v>46224</v>
      </c>
      <c r="E89">
        <v>121</v>
      </c>
      <c r="F89">
        <v>4</v>
      </c>
      <c r="K89">
        <v>0.95</v>
      </c>
      <c r="M89">
        <v>19161</v>
      </c>
    </row>
    <row r="90" spans="1:13" x14ac:dyDescent="0.25">
      <c r="A90" t="s">
        <v>291</v>
      </c>
      <c r="B90" t="s">
        <v>133</v>
      </c>
      <c r="C90" t="s">
        <v>73</v>
      </c>
      <c r="D90" s="14">
        <v>46223</v>
      </c>
      <c r="E90">
        <v>28</v>
      </c>
      <c r="F90">
        <v>1</v>
      </c>
      <c r="H90">
        <v>0.95</v>
      </c>
      <c r="I90">
        <v>0.95</v>
      </c>
      <c r="J90">
        <v>0.95</v>
      </c>
      <c r="K90">
        <v>0.95</v>
      </c>
      <c r="M90">
        <v>26524</v>
      </c>
    </row>
    <row r="91" spans="1:13" x14ac:dyDescent="0.25">
      <c r="A91" t="s">
        <v>291</v>
      </c>
      <c r="B91" t="s">
        <v>133</v>
      </c>
      <c r="C91" t="s">
        <v>73</v>
      </c>
      <c r="D91" s="14">
        <v>46224</v>
      </c>
      <c r="E91">
        <v>28</v>
      </c>
      <c r="F91">
        <v>4</v>
      </c>
      <c r="H91">
        <v>0.95</v>
      </c>
      <c r="I91">
        <v>0.95</v>
      </c>
      <c r="J91">
        <v>0.95</v>
      </c>
      <c r="K91">
        <v>0.95</v>
      </c>
      <c r="M91">
        <v>26524</v>
      </c>
    </row>
    <row r="92" spans="1:13" x14ac:dyDescent="0.25">
      <c r="A92" t="s">
        <v>291</v>
      </c>
      <c r="B92" t="s">
        <v>133</v>
      </c>
      <c r="C92" t="s">
        <v>73</v>
      </c>
      <c r="D92" s="14">
        <v>46225</v>
      </c>
      <c r="E92">
        <v>28</v>
      </c>
      <c r="F92">
        <v>7</v>
      </c>
      <c r="H92">
        <v>0.95</v>
      </c>
      <c r="I92">
        <v>0.95</v>
      </c>
      <c r="J92">
        <v>0.95</v>
      </c>
      <c r="K92">
        <v>0.95</v>
      </c>
      <c r="M92">
        <v>26524</v>
      </c>
    </row>
    <row r="93" spans="1:13" x14ac:dyDescent="0.25">
      <c r="A93" t="s">
        <v>291</v>
      </c>
      <c r="B93" t="s">
        <v>133</v>
      </c>
      <c r="C93" t="s">
        <v>73</v>
      </c>
      <c r="D93" s="14">
        <v>46223</v>
      </c>
      <c r="E93">
        <v>123</v>
      </c>
      <c r="F93">
        <v>1</v>
      </c>
      <c r="K93">
        <v>0.95</v>
      </c>
      <c r="M93">
        <v>23179</v>
      </c>
    </row>
    <row r="94" spans="1:13" x14ac:dyDescent="0.25">
      <c r="A94" t="s">
        <v>291</v>
      </c>
      <c r="B94" t="s">
        <v>133</v>
      </c>
      <c r="C94" t="s">
        <v>73</v>
      </c>
      <c r="D94" s="14">
        <v>46224</v>
      </c>
      <c r="E94">
        <v>123</v>
      </c>
      <c r="F94">
        <v>4</v>
      </c>
      <c r="H94">
        <v>0.95</v>
      </c>
      <c r="I94">
        <v>0.95</v>
      </c>
      <c r="J94">
        <v>0.95</v>
      </c>
      <c r="K94">
        <v>0.95</v>
      </c>
      <c r="L94">
        <v>0.98684210526315796</v>
      </c>
      <c r="M94">
        <v>23179</v>
      </c>
    </row>
    <row r="95" spans="1:13" x14ac:dyDescent="0.25">
      <c r="A95" t="s">
        <v>291</v>
      </c>
      <c r="B95" t="s">
        <v>133</v>
      </c>
      <c r="C95" t="s">
        <v>73</v>
      </c>
      <c r="D95" s="14">
        <v>46223</v>
      </c>
      <c r="E95">
        <v>29</v>
      </c>
      <c r="F95">
        <v>1</v>
      </c>
      <c r="M95">
        <v>23520</v>
      </c>
    </row>
    <row r="96" spans="1:13" x14ac:dyDescent="0.25">
      <c r="A96" t="s">
        <v>291</v>
      </c>
      <c r="B96" t="s">
        <v>133</v>
      </c>
      <c r="C96" t="s">
        <v>73</v>
      </c>
      <c r="D96" s="14">
        <v>46224</v>
      </c>
      <c r="E96">
        <v>29</v>
      </c>
      <c r="F96">
        <v>4</v>
      </c>
      <c r="M96">
        <v>23520</v>
      </c>
    </row>
    <row r="97" spans="1:13" x14ac:dyDescent="0.25">
      <c r="A97" t="s">
        <v>291</v>
      </c>
      <c r="B97" t="s">
        <v>133</v>
      </c>
      <c r="C97" t="s">
        <v>73</v>
      </c>
      <c r="D97" s="14">
        <v>46225</v>
      </c>
      <c r="E97">
        <v>29</v>
      </c>
      <c r="F97">
        <v>7</v>
      </c>
      <c r="M97">
        <v>23520</v>
      </c>
    </row>
    <row r="98" spans="1:13" x14ac:dyDescent="0.25">
      <c r="A98" t="s">
        <v>291</v>
      </c>
      <c r="B98" t="s">
        <v>133</v>
      </c>
      <c r="C98" t="s">
        <v>73</v>
      </c>
      <c r="D98" s="14">
        <v>46223</v>
      </c>
      <c r="E98">
        <v>126</v>
      </c>
      <c r="F98">
        <v>1</v>
      </c>
      <c r="L98">
        <v>0.60307017543859642</v>
      </c>
      <c r="M98">
        <v>22690</v>
      </c>
    </row>
    <row r="99" spans="1:13" x14ac:dyDescent="0.25">
      <c r="A99" t="s">
        <v>291</v>
      </c>
      <c r="B99" t="s">
        <v>133</v>
      </c>
      <c r="C99" t="s">
        <v>73</v>
      </c>
      <c r="D99" s="14">
        <v>46224</v>
      </c>
      <c r="E99">
        <v>126</v>
      </c>
      <c r="F99">
        <v>4</v>
      </c>
      <c r="M99">
        <v>22690</v>
      </c>
    </row>
    <row r="100" spans="1:13" x14ac:dyDescent="0.25">
      <c r="A100" t="s">
        <v>291</v>
      </c>
      <c r="B100" t="s">
        <v>133</v>
      </c>
      <c r="C100" t="s">
        <v>73</v>
      </c>
      <c r="D100" s="14">
        <v>46223</v>
      </c>
      <c r="E100">
        <v>30</v>
      </c>
      <c r="F100">
        <v>1</v>
      </c>
      <c r="K100">
        <v>0.95</v>
      </c>
      <c r="M100">
        <v>20088</v>
      </c>
    </row>
    <row r="101" spans="1:13" x14ac:dyDescent="0.25">
      <c r="A101" t="s">
        <v>291</v>
      </c>
      <c r="B101" t="s">
        <v>133</v>
      </c>
      <c r="C101" t="s">
        <v>73</v>
      </c>
      <c r="D101" s="14">
        <v>46224</v>
      </c>
      <c r="E101">
        <v>30</v>
      </c>
      <c r="F101">
        <v>4</v>
      </c>
      <c r="K101">
        <v>0.95</v>
      </c>
      <c r="M101">
        <v>20088</v>
      </c>
    </row>
    <row r="102" spans="1:13" x14ac:dyDescent="0.25">
      <c r="A102" t="s">
        <v>291</v>
      </c>
      <c r="B102" t="s">
        <v>133</v>
      </c>
      <c r="C102" t="s">
        <v>73</v>
      </c>
      <c r="D102" s="14">
        <v>46225</v>
      </c>
      <c r="E102">
        <v>30</v>
      </c>
      <c r="F102">
        <v>7</v>
      </c>
      <c r="K102">
        <v>0.95</v>
      </c>
      <c r="M102">
        <v>20088</v>
      </c>
    </row>
    <row r="103" spans="1:13" x14ac:dyDescent="0.25">
      <c r="A103" t="s">
        <v>291</v>
      </c>
      <c r="B103" t="s">
        <v>133</v>
      </c>
      <c r="C103" t="s">
        <v>73</v>
      </c>
      <c r="D103" s="14">
        <v>46223</v>
      </c>
      <c r="E103">
        <v>128</v>
      </c>
      <c r="F103">
        <v>1</v>
      </c>
      <c r="M103">
        <v>25930</v>
      </c>
    </row>
    <row r="104" spans="1:13" x14ac:dyDescent="0.25">
      <c r="A104" t="s">
        <v>291</v>
      </c>
      <c r="B104" t="s">
        <v>133</v>
      </c>
      <c r="C104" t="s">
        <v>73</v>
      </c>
      <c r="D104" s="14">
        <v>46224</v>
      </c>
      <c r="E104">
        <v>128</v>
      </c>
      <c r="F104">
        <v>4</v>
      </c>
      <c r="M104">
        <v>25930</v>
      </c>
    </row>
    <row r="105" spans="1:13" x14ac:dyDescent="0.25">
      <c r="A105" t="s">
        <v>291</v>
      </c>
      <c r="B105" t="s">
        <v>133</v>
      </c>
      <c r="C105" t="s">
        <v>73</v>
      </c>
      <c r="D105" s="14">
        <v>46223</v>
      </c>
      <c r="E105">
        <v>31</v>
      </c>
      <c r="F105">
        <v>1</v>
      </c>
      <c r="M105">
        <v>23204</v>
      </c>
    </row>
    <row r="106" spans="1:13" x14ac:dyDescent="0.25">
      <c r="A106" t="s">
        <v>291</v>
      </c>
      <c r="B106" t="s">
        <v>133</v>
      </c>
      <c r="C106" t="s">
        <v>73</v>
      </c>
      <c r="D106" s="14">
        <v>46224</v>
      </c>
      <c r="E106">
        <v>31</v>
      </c>
      <c r="F106">
        <v>4</v>
      </c>
      <c r="H106">
        <v>0.95</v>
      </c>
      <c r="I106">
        <v>0.95</v>
      </c>
      <c r="J106">
        <v>0.95</v>
      </c>
      <c r="K106">
        <v>0.95</v>
      </c>
      <c r="L106">
        <v>0.98684210526315796</v>
      </c>
      <c r="M106">
        <v>23204</v>
      </c>
    </row>
    <row r="107" spans="1:13" x14ac:dyDescent="0.25">
      <c r="A107" t="s">
        <v>291</v>
      </c>
      <c r="B107" t="s">
        <v>133</v>
      </c>
      <c r="C107" t="s">
        <v>73</v>
      </c>
      <c r="D107" s="14">
        <v>46225</v>
      </c>
      <c r="E107">
        <v>31</v>
      </c>
      <c r="F107">
        <v>7</v>
      </c>
      <c r="H107">
        <v>0.95</v>
      </c>
      <c r="I107">
        <v>0.95</v>
      </c>
      <c r="J107">
        <v>0.95</v>
      </c>
      <c r="K107">
        <v>0.95</v>
      </c>
      <c r="L107">
        <v>0.98684210526315785</v>
      </c>
      <c r="M107">
        <v>23204</v>
      </c>
    </row>
    <row r="108" spans="1:13" x14ac:dyDescent="0.25">
      <c r="A108" t="s">
        <v>291</v>
      </c>
      <c r="B108" t="s">
        <v>133</v>
      </c>
      <c r="C108" t="s">
        <v>73</v>
      </c>
      <c r="D108" s="14">
        <v>46223</v>
      </c>
      <c r="E108">
        <v>129</v>
      </c>
      <c r="F108">
        <v>1</v>
      </c>
      <c r="H108">
        <v>0.95</v>
      </c>
      <c r="I108">
        <v>0.95</v>
      </c>
      <c r="J108">
        <v>0.95</v>
      </c>
      <c r="K108">
        <v>0.95</v>
      </c>
      <c r="M108">
        <v>25911</v>
      </c>
    </row>
    <row r="109" spans="1:13" x14ac:dyDescent="0.25">
      <c r="A109" t="s">
        <v>291</v>
      </c>
      <c r="B109" t="s">
        <v>133</v>
      </c>
      <c r="C109" t="s">
        <v>73</v>
      </c>
      <c r="D109" s="14">
        <v>46224</v>
      </c>
      <c r="E109">
        <v>129</v>
      </c>
      <c r="F109">
        <v>4</v>
      </c>
      <c r="K109">
        <v>0.95</v>
      </c>
      <c r="M109">
        <v>25911</v>
      </c>
    </row>
    <row r="110" spans="1:13" x14ac:dyDescent="0.25">
      <c r="A110" t="s">
        <v>291</v>
      </c>
      <c r="B110" t="s">
        <v>133</v>
      </c>
      <c r="C110" t="s">
        <v>73</v>
      </c>
      <c r="D110" s="14">
        <v>46223</v>
      </c>
      <c r="E110">
        <v>32</v>
      </c>
      <c r="F110">
        <v>1</v>
      </c>
      <c r="H110">
        <v>0.95</v>
      </c>
      <c r="I110">
        <v>0.95</v>
      </c>
      <c r="J110">
        <v>0.95</v>
      </c>
      <c r="K110">
        <v>0.95</v>
      </c>
      <c r="M110">
        <v>22345</v>
      </c>
    </row>
    <row r="111" spans="1:13" x14ac:dyDescent="0.25">
      <c r="A111" t="s">
        <v>291</v>
      </c>
      <c r="B111" t="s">
        <v>133</v>
      </c>
      <c r="C111" t="s">
        <v>73</v>
      </c>
      <c r="D111" s="14">
        <v>46224</v>
      </c>
      <c r="E111">
        <v>32</v>
      </c>
      <c r="F111">
        <v>4</v>
      </c>
      <c r="H111">
        <v>0.95</v>
      </c>
      <c r="I111">
        <v>0.95</v>
      </c>
      <c r="J111">
        <v>0.95</v>
      </c>
      <c r="K111">
        <v>0.95</v>
      </c>
      <c r="M111">
        <v>22345</v>
      </c>
    </row>
    <row r="112" spans="1:13" x14ac:dyDescent="0.25">
      <c r="A112" t="s">
        <v>291</v>
      </c>
      <c r="B112" t="s">
        <v>133</v>
      </c>
      <c r="C112" t="s">
        <v>73</v>
      </c>
      <c r="D112" s="14">
        <v>46225</v>
      </c>
      <c r="E112">
        <v>32</v>
      </c>
      <c r="F112">
        <v>7</v>
      </c>
      <c r="H112">
        <v>0.95</v>
      </c>
      <c r="I112">
        <v>0.95</v>
      </c>
      <c r="J112">
        <v>0.95</v>
      </c>
      <c r="K112">
        <v>0.95</v>
      </c>
      <c r="M112">
        <v>22345</v>
      </c>
    </row>
    <row r="113" spans="1:13" x14ac:dyDescent="0.25">
      <c r="A113" t="s">
        <v>291</v>
      </c>
      <c r="B113" t="s">
        <v>133</v>
      </c>
      <c r="C113" t="s">
        <v>73</v>
      </c>
      <c r="D113" s="14">
        <v>46223</v>
      </c>
      <c r="E113">
        <v>33</v>
      </c>
      <c r="F113">
        <v>1</v>
      </c>
      <c r="K113">
        <v>0.95</v>
      </c>
      <c r="M113">
        <v>25161</v>
      </c>
    </row>
    <row r="114" spans="1:13" x14ac:dyDescent="0.25">
      <c r="A114" t="s">
        <v>291</v>
      </c>
      <c r="B114" t="s">
        <v>133</v>
      </c>
      <c r="C114" t="s">
        <v>73</v>
      </c>
      <c r="D114" s="14">
        <v>46224</v>
      </c>
      <c r="E114">
        <v>33</v>
      </c>
      <c r="F114">
        <v>4</v>
      </c>
      <c r="K114">
        <v>0.95</v>
      </c>
      <c r="M114">
        <v>25161</v>
      </c>
    </row>
    <row r="115" spans="1:13" x14ac:dyDescent="0.25">
      <c r="A115" t="s">
        <v>291</v>
      </c>
      <c r="B115" t="s">
        <v>133</v>
      </c>
      <c r="C115" t="s">
        <v>73</v>
      </c>
      <c r="D115" s="14">
        <v>46225</v>
      </c>
      <c r="E115">
        <v>33</v>
      </c>
      <c r="F115">
        <v>7</v>
      </c>
      <c r="K115">
        <v>0.95</v>
      </c>
      <c r="M115">
        <v>25161</v>
      </c>
    </row>
    <row r="116" spans="1:13" x14ac:dyDescent="0.25">
      <c r="A116" t="s">
        <v>291</v>
      </c>
      <c r="B116" t="s">
        <v>133</v>
      </c>
      <c r="C116" t="s">
        <v>73</v>
      </c>
      <c r="D116" s="14">
        <v>46223</v>
      </c>
      <c r="E116">
        <v>34</v>
      </c>
      <c r="F116">
        <v>1</v>
      </c>
      <c r="K116">
        <v>0.95</v>
      </c>
      <c r="M116">
        <v>22263</v>
      </c>
    </row>
    <row r="117" spans="1:13" x14ac:dyDescent="0.25">
      <c r="A117" t="s">
        <v>291</v>
      </c>
      <c r="B117" t="s">
        <v>133</v>
      </c>
      <c r="C117" t="s">
        <v>73</v>
      </c>
      <c r="D117" s="14">
        <v>46224</v>
      </c>
      <c r="E117">
        <v>34</v>
      </c>
      <c r="F117">
        <v>4</v>
      </c>
      <c r="K117">
        <v>0.95</v>
      </c>
      <c r="M117">
        <v>22263</v>
      </c>
    </row>
    <row r="118" spans="1:13" x14ac:dyDescent="0.25">
      <c r="A118" t="s">
        <v>291</v>
      </c>
      <c r="B118" t="s">
        <v>133</v>
      </c>
      <c r="C118" t="s">
        <v>73</v>
      </c>
      <c r="D118" s="14">
        <v>46225</v>
      </c>
      <c r="E118">
        <v>34</v>
      </c>
      <c r="F118">
        <v>7</v>
      </c>
      <c r="K118">
        <v>0.95</v>
      </c>
      <c r="M118">
        <v>22263</v>
      </c>
    </row>
    <row r="119" spans="1:13" x14ac:dyDescent="0.25">
      <c r="A119" t="s">
        <v>291</v>
      </c>
      <c r="B119" t="s">
        <v>133</v>
      </c>
      <c r="C119" t="s">
        <v>73</v>
      </c>
      <c r="D119" s="14">
        <v>46223</v>
      </c>
      <c r="E119">
        <v>36</v>
      </c>
      <c r="F119">
        <v>1</v>
      </c>
      <c r="M119">
        <v>19440</v>
      </c>
    </row>
    <row r="120" spans="1:13" x14ac:dyDescent="0.25">
      <c r="A120" t="s">
        <v>291</v>
      </c>
      <c r="B120" t="s">
        <v>133</v>
      </c>
      <c r="C120" t="s">
        <v>73</v>
      </c>
      <c r="D120" s="14">
        <v>46224</v>
      </c>
      <c r="E120">
        <v>36</v>
      </c>
      <c r="F120">
        <v>4</v>
      </c>
      <c r="M120">
        <v>19440</v>
      </c>
    </row>
    <row r="121" spans="1:13" x14ac:dyDescent="0.25">
      <c r="A121" t="s">
        <v>291</v>
      </c>
      <c r="B121" t="s">
        <v>133</v>
      </c>
      <c r="C121" t="s">
        <v>73</v>
      </c>
      <c r="D121" s="14">
        <v>46225</v>
      </c>
      <c r="E121">
        <v>36</v>
      </c>
      <c r="F121">
        <v>7</v>
      </c>
      <c r="M121">
        <v>19440</v>
      </c>
    </row>
    <row r="122" spans="1:13" x14ac:dyDescent="0.25">
      <c r="A122" t="s">
        <v>291</v>
      </c>
      <c r="B122" t="s">
        <v>133</v>
      </c>
      <c r="C122" t="s">
        <v>73</v>
      </c>
      <c r="D122" s="14">
        <v>46223</v>
      </c>
      <c r="E122">
        <v>37</v>
      </c>
      <c r="F122">
        <v>1</v>
      </c>
      <c r="K122">
        <v>0.95</v>
      </c>
      <c r="M122">
        <v>24668</v>
      </c>
    </row>
    <row r="123" spans="1:13" x14ac:dyDescent="0.25">
      <c r="A123" t="s">
        <v>291</v>
      </c>
      <c r="B123" t="s">
        <v>133</v>
      </c>
      <c r="C123" t="s">
        <v>73</v>
      </c>
      <c r="D123" s="14">
        <v>46224</v>
      </c>
      <c r="E123">
        <v>37</v>
      </c>
      <c r="F123">
        <v>4</v>
      </c>
      <c r="K123">
        <v>0.95</v>
      </c>
      <c r="M123">
        <v>24668</v>
      </c>
    </row>
    <row r="124" spans="1:13" x14ac:dyDescent="0.25">
      <c r="A124" t="s">
        <v>291</v>
      </c>
      <c r="B124" t="s">
        <v>133</v>
      </c>
      <c r="C124" t="s">
        <v>73</v>
      </c>
      <c r="D124" s="14">
        <v>46225</v>
      </c>
      <c r="E124">
        <v>37</v>
      </c>
      <c r="F124">
        <v>7</v>
      </c>
      <c r="H124">
        <v>0.95</v>
      </c>
      <c r="I124">
        <v>0.95</v>
      </c>
      <c r="J124">
        <v>0.95</v>
      </c>
      <c r="K124">
        <v>0.95</v>
      </c>
      <c r="M124">
        <v>24668</v>
      </c>
    </row>
    <row r="125" spans="1:13" x14ac:dyDescent="0.25">
      <c r="A125" t="s">
        <v>291</v>
      </c>
      <c r="B125" t="s">
        <v>133</v>
      </c>
      <c r="C125" t="s">
        <v>73</v>
      </c>
      <c r="D125" s="14">
        <v>46223</v>
      </c>
      <c r="E125">
        <v>38</v>
      </c>
      <c r="F125">
        <v>1</v>
      </c>
      <c r="M125">
        <v>23282</v>
      </c>
    </row>
    <row r="126" spans="1:13" x14ac:dyDescent="0.25">
      <c r="A126" t="s">
        <v>291</v>
      </c>
      <c r="B126" t="s">
        <v>133</v>
      </c>
      <c r="C126" t="s">
        <v>73</v>
      </c>
      <c r="D126" s="14">
        <v>46224</v>
      </c>
      <c r="E126">
        <v>38</v>
      </c>
      <c r="F126">
        <v>4</v>
      </c>
      <c r="M126">
        <v>23282</v>
      </c>
    </row>
    <row r="127" spans="1:13" x14ac:dyDescent="0.25">
      <c r="A127" t="s">
        <v>291</v>
      </c>
      <c r="B127" t="s">
        <v>133</v>
      </c>
      <c r="C127" t="s">
        <v>73</v>
      </c>
      <c r="D127" s="14">
        <v>46225</v>
      </c>
      <c r="E127">
        <v>38</v>
      </c>
      <c r="F127">
        <v>7</v>
      </c>
      <c r="M127">
        <v>23282</v>
      </c>
    </row>
    <row r="128" spans="1:13" x14ac:dyDescent="0.25">
      <c r="A128" t="s">
        <v>291</v>
      </c>
      <c r="B128" t="s">
        <v>133</v>
      </c>
      <c r="C128" t="s">
        <v>73</v>
      </c>
      <c r="D128" s="14">
        <v>46223</v>
      </c>
      <c r="E128">
        <v>39</v>
      </c>
      <c r="F128">
        <v>1</v>
      </c>
      <c r="M128">
        <v>19822</v>
      </c>
    </row>
    <row r="129" spans="1:13" x14ac:dyDescent="0.25">
      <c r="A129" t="s">
        <v>291</v>
      </c>
      <c r="B129" t="s">
        <v>133</v>
      </c>
      <c r="C129" t="s">
        <v>73</v>
      </c>
      <c r="D129" s="14">
        <v>46224</v>
      </c>
      <c r="E129">
        <v>39</v>
      </c>
      <c r="F129">
        <v>4</v>
      </c>
      <c r="M129">
        <v>19822</v>
      </c>
    </row>
    <row r="130" spans="1:13" x14ac:dyDescent="0.25">
      <c r="A130" t="s">
        <v>291</v>
      </c>
      <c r="B130" t="s">
        <v>133</v>
      </c>
      <c r="C130" t="s">
        <v>73</v>
      </c>
      <c r="D130" s="14">
        <v>46225</v>
      </c>
      <c r="E130">
        <v>39</v>
      </c>
      <c r="F130">
        <v>7</v>
      </c>
      <c r="M130">
        <v>19822</v>
      </c>
    </row>
    <row r="131" spans="1:13" x14ac:dyDescent="0.25">
      <c r="A131" t="s">
        <v>291</v>
      </c>
      <c r="B131" t="s">
        <v>133</v>
      </c>
      <c r="C131" t="s">
        <v>73</v>
      </c>
      <c r="D131" s="14">
        <v>46223</v>
      </c>
      <c r="E131">
        <v>40</v>
      </c>
      <c r="F131">
        <v>1</v>
      </c>
      <c r="M131">
        <v>19835</v>
      </c>
    </row>
    <row r="132" spans="1:13" x14ac:dyDescent="0.25">
      <c r="A132" t="s">
        <v>291</v>
      </c>
      <c r="B132" t="s">
        <v>133</v>
      </c>
      <c r="C132" t="s">
        <v>73</v>
      </c>
      <c r="D132" s="14">
        <v>46224</v>
      </c>
      <c r="E132">
        <v>40</v>
      </c>
      <c r="F132">
        <v>4</v>
      </c>
      <c r="M132">
        <v>19835</v>
      </c>
    </row>
    <row r="133" spans="1:13" x14ac:dyDescent="0.25">
      <c r="A133" t="s">
        <v>291</v>
      </c>
      <c r="B133" t="s">
        <v>133</v>
      </c>
      <c r="C133" t="s">
        <v>73</v>
      </c>
      <c r="D133" s="14">
        <v>46225</v>
      </c>
      <c r="E133">
        <v>40</v>
      </c>
      <c r="F133">
        <v>7</v>
      </c>
      <c r="M133">
        <v>19835</v>
      </c>
    </row>
    <row r="134" spans="1:13" x14ac:dyDescent="0.25">
      <c r="A134" t="s">
        <v>291</v>
      </c>
      <c r="B134" t="s">
        <v>133</v>
      </c>
      <c r="C134" t="s">
        <v>73</v>
      </c>
      <c r="D134" s="14">
        <v>46223</v>
      </c>
      <c r="E134">
        <v>41</v>
      </c>
      <c r="F134">
        <v>1</v>
      </c>
      <c r="H134">
        <v>0.95</v>
      </c>
      <c r="I134">
        <v>0.95</v>
      </c>
      <c r="J134">
        <v>0.95</v>
      </c>
      <c r="K134">
        <v>0.95</v>
      </c>
      <c r="L134">
        <v>0.98684210526315796</v>
      </c>
      <c r="M134">
        <v>23266</v>
      </c>
    </row>
    <row r="135" spans="1:13" x14ac:dyDescent="0.25">
      <c r="A135" t="s">
        <v>291</v>
      </c>
      <c r="B135" t="s">
        <v>133</v>
      </c>
      <c r="C135" t="s">
        <v>73</v>
      </c>
      <c r="D135" s="14">
        <v>46224</v>
      </c>
      <c r="E135">
        <v>41</v>
      </c>
      <c r="F135">
        <v>4</v>
      </c>
      <c r="K135">
        <v>0.95</v>
      </c>
      <c r="M135">
        <v>23266</v>
      </c>
    </row>
    <row r="136" spans="1:13" x14ac:dyDescent="0.25">
      <c r="A136" t="s">
        <v>291</v>
      </c>
      <c r="B136" t="s">
        <v>133</v>
      </c>
      <c r="C136" t="s">
        <v>73</v>
      </c>
      <c r="D136" s="14">
        <v>46225</v>
      </c>
      <c r="E136">
        <v>41</v>
      </c>
      <c r="F136">
        <v>7</v>
      </c>
      <c r="H136">
        <v>0.95</v>
      </c>
      <c r="I136">
        <v>0.95</v>
      </c>
      <c r="J136">
        <v>0.95</v>
      </c>
      <c r="K136">
        <v>0.95</v>
      </c>
      <c r="L136">
        <v>0.98684210526315785</v>
      </c>
      <c r="M136">
        <v>23266</v>
      </c>
    </row>
    <row r="137" spans="1:13" x14ac:dyDescent="0.25">
      <c r="A137" t="s">
        <v>291</v>
      </c>
      <c r="B137" t="s">
        <v>133</v>
      </c>
      <c r="C137" t="s">
        <v>73</v>
      </c>
      <c r="D137" s="14">
        <v>46223</v>
      </c>
      <c r="E137">
        <v>42</v>
      </c>
      <c r="F137">
        <v>1</v>
      </c>
      <c r="M137">
        <v>24627</v>
      </c>
    </row>
    <row r="138" spans="1:13" x14ac:dyDescent="0.25">
      <c r="A138" t="s">
        <v>291</v>
      </c>
      <c r="B138" t="s">
        <v>133</v>
      </c>
      <c r="C138" t="s">
        <v>73</v>
      </c>
      <c r="D138" s="14">
        <v>46224</v>
      </c>
      <c r="E138">
        <v>42</v>
      </c>
      <c r="F138">
        <v>4</v>
      </c>
      <c r="M138">
        <v>24627</v>
      </c>
    </row>
    <row r="139" spans="1:13" x14ac:dyDescent="0.25">
      <c r="A139" t="s">
        <v>291</v>
      </c>
      <c r="B139" t="s">
        <v>133</v>
      </c>
      <c r="C139" t="s">
        <v>73</v>
      </c>
      <c r="D139" s="14">
        <v>46225</v>
      </c>
      <c r="E139">
        <v>42</v>
      </c>
      <c r="F139">
        <v>7</v>
      </c>
      <c r="M139">
        <v>24627</v>
      </c>
    </row>
    <row r="140" spans="1:13" x14ac:dyDescent="0.25">
      <c r="A140" t="s">
        <v>291</v>
      </c>
      <c r="B140" t="s">
        <v>133</v>
      </c>
      <c r="C140" t="s">
        <v>73</v>
      </c>
      <c r="D140" s="14">
        <v>46223</v>
      </c>
      <c r="E140">
        <v>44</v>
      </c>
      <c r="F140">
        <v>1</v>
      </c>
      <c r="M140">
        <v>26401</v>
      </c>
    </row>
    <row r="141" spans="1:13" x14ac:dyDescent="0.25">
      <c r="A141" t="s">
        <v>291</v>
      </c>
      <c r="B141" t="s">
        <v>133</v>
      </c>
      <c r="C141" t="s">
        <v>73</v>
      </c>
      <c r="D141" s="14">
        <v>46224</v>
      </c>
      <c r="E141">
        <v>44</v>
      </c>
      <c r="F141">
        <v>4</v>
      </c>
      <c r="M141">
        <v>26401</v>
      </c>
    </row>
    <row r="142" spans="1:13" x14ac:dyDescent="0.25">
      <c r="A142" t="s">
        <v>291</v>
      </c>
      <c r="B142" t="s">
        <v>133</v>
      </c>
      <c r="C142" t="s">
        <v>73</v>
      </c>
      <c r="D142" s="14">
        <v>46225</v>
      </c>
      <c r="E142">
        <v>44</v>
      </c>
      <c r="F142">
        <v>7</v>
      </c>
      <c r="M142">
        <v>26401</v>
      </c>
    </row>
    <row r="143" spans="1:13" x14ac:dyDescent="0.25">
      <c r="A143" t="s">
        <v>291</v>
      </c>
      <c r="B143" t="s">
        <v>133</v>
      </c>
      <c r="C143" t="s">
        <v>73</v>
      </c>
      <c r="D143" s="14">
        <v>46223</v>
      </c>
      <c r="E143">
        <v>45</v>
      </c>
      <c r="F143">
        <v>1</v>
      </c>
      <c r="M143">
        <v>21589</v>
      </c>
    </row>
    <row r="144" spans="1:13" x14ac:dyDescent="0.25">
      <c r="A144" t="s">
        <v>291</v>
      </c>
      <c r="B144" t="s">
        <v>133</v>
      </c>
      <c r="C144" t="s">
        <v>73</v>
      </c>
      <c r="D144" s="14">
        <v>46224</v>
      </c>
      <c r="E144">
        <v>45</v>
      </c>
      <c r="F144">
        <v>4</v>
      </c>
      <c r="M144">
        <v>21589</v>
      </c>
    </row>
    <row r="145" spans="1:13" x14ac:dyDescent="0.25">
      <c r="A145" t="s">
        <v>291</v>
      </c>
      <c r="B145" t="s">
        <v>133</v>
      </c>
      <c r="C145" t="s">
        <v>73</v>
      </c>
      <c r="D145" s="14">
        <v>46225</v>
      </c>
      <c r="E145">
        <v>45</v>
      </c>
      <c r="F145">
        <v>7</v>
      </c>
      <c r="M145">
        <v>21589</v>
      </c>
    </row>
    <row r="146" spans="1:13" x14ac:dyDescent="0.25">
      <c r="A146" t="s">
        <v>291</v>
      </c>
      <c r="B146" t="s">
        <v>133</v>
      </c>
      <c r="C146" t="s">
        <v>73</v>
      </c>
      <c r="D146" s="14">
        <v>46223</v>
      </c>
      <c r="E146">
        <v>46</v>
      </c>
      <c r="F146">
        <v>1</v>
      </c>
      <c r="M146">
        <v>24830</v>
      </c>
    </row>
    <row r="147" spans="1:13" x14ac:dyDescent="0.25">
      <c r="A147" t="s">
        <v>291</v>
      </c>
      <c r="B147" t="s">
        <v>133</v>
      </c>
      <c r="C147" t="s">
        <v>73</v>
      </c>
      <c r="D147" s="14">
        <v>46224</v>
      </c>
      <c r="E147">
        <v>46</v>
      </c>
      <c r="F147">
        <v>4</v>
      </c>
      <c r="K147">
        <v>0.95</v>
      </c>
      <c r="M147">
        <v>24830</v>
      </c>
    </row>
    <row r="148" spans="1:13" x14ac:dyDescent="0.25">
      <c r="A148" t="s">
        <v>291</v>
      </c>
      <c r="B148" t="s">
        <v>133</v>
      </c>
      <c r="C148" t="s">
        <v>73</v>
      </c>
      <c r="D148" s="14">
        <v>46225</v>
      </c>
      <c r="E148">
        <v>46</v>
      </c>
      <c r="F148">
        <v>7</v>
      </c>
      <c r="K148">
        <v>0.95</v>
      </c>
      <c r="M148">
        <v>24830</v>
      </c>
    </row>
    <row r="149" spans="1:13" x14ac:dyDescent="0.25">
      <c r="A149" t="s">
        <v>291</v>
      </c>
      <c r="B149" t="s">
        <v>133</v>
      </c>
      <c r="C149" t="s">
        <v>73</v>
      </c>
      <c r="D149" s="14">
        <v>46223</v>
      </c>
      <c r="E149">
        <v>50</v>
      </c>
      <c r="F149">
        <v>1</v>
      </c>
      <c r="K149">
        <v>0.95</v>
      </c>
      <c r="M149">
        <v>20863</v>
      </c>
    </row>
    <row r="150" spans="1:13" x14ac:dyDescent="0.25">
      <c r="A150" t="s">
        <v>291</v>
      </c>
      <c r="B150" t="s">
        <v>133</v>
      </c>
      <c r="C150" t="s">
        <v>73</v>
      </c>
      <c r="D150" s="14">
        <v>46224</v>
      </c>
      <c r="E150">
        <v>50</v>
      </c>
      <c r="F150">
        <v>4</v>
      </c>
      <c r="H150">
        <v>0.95</v>
      </c>
      <c r="I150">
        <v>0.95</v>
      </c>
      <c r="J150">
        <v>0.95</v>
      </c>
      <c r="K150">
        <v>0.95</v>
      </c>
      <c r="L150">
        <v>0.98684210526315796</v>
      </c>
      <c r="M150">
        <v>20863</v>
      </c>
    </row>
    <row r="151" spans="1:13" x14ac:dyDescent="0.25">
      <c r="A151" t="s">
        <v>291</v>
      </c>
      <c r="B151" t="s">
        <v>133</v>
      </c>
      <c r="C151" t="s">
        <v>73</v>
      </c>
      <c r="D151" s="14">
        <v>46225</v>
      </c>
      <c r="E151">
        <v>50</v>
      </c>
      <c r="F151">
        <v>7</v>
      </c>
      <c r="H151">
        <v>0.95</v>
      </c>
      <c r="I151">
        <v>0.95</v>
      </c>
      <c r="J151">
        <v>0.95</v>
      </c>
      <c r="K151">
        <v>0.95</v>
      </c>
      <c r="L151">
        <v>0.98684210526315785</v>
      </c>
      <c r="M151">
        <v>20863</v>
      </c>
    </row>
    <row r="152" spans="1:13" x14ac:dyDescent="0.25">
      <c r="A152" t="s">
        <v>291</v>
      </c>
      <c r="B152" t="s">
        <v>133</v>
      </c>
      <c r="C152" t="s">
        <v>73</v>
      </c>
      <c r="D152" s="14">
        <v>46223</v>
      </c>
      <c r="E152">
        <v>52</v>
      </c>
      <c r="F152">
        <v>1</v>
      </c>
      <c r="H152">
        <v>0.95</v>
      </c>
      <c r="I152">
        <v>0.95</v>
      </c>
      <c r="J152">
        <v>0.95</v>
      </c>
      <c r="K152">
        <v>0.95</v>
      </c>
      <c r="M152">
        <v>24059</v>
      </c>
    </row>
    <row r="153" spans="1:13" x14ac:dyDescent="0.25">
      <c r="A153" t="s">
        <v>291</v>
      </c>
      <c r="B153" t="s">
        <v>133</v>
      </c>
      <c r="C153" t="s">
        <v>73</v>
      </c>
      <c r="D153" s="14">
        <v>46224</v>
      </c>
      <c r="E153">
        <v>52</v>
      </c>
      <c r="F153">
        <v>4</v>
      </c>
      <c r="H153">
        <v>0.95</v>
      </c>
      <c r="I153">
        <v>0.95</v>
      </c>
      <c r="J153">
        <v>0.95</v>
      </c>
      <c r="K153">
        <v>0.95</v>
      </c>
      <c r="M153">
        <v>24059</v>
      </c>
    </row>
    <row r="154" spans="1:13" x14ac:dyDescent="0.25">
      <c r="A154" t="s">
        <v>291</v>
      </c>
      <c r="B154" t="s">
        <v>133</v>
      </c>
      <c r="C154" t="s">
        <v>73</v>
      </c>
      <c r="D154" s="14">
        <v>46225</v>
      </c>
      <c r="E154">
        <v>52</v>
      </c>
      <c r="F154">
        <v>7</v>
      </c>
      <c r="H154">
        <v>0.95</v>
      </c>
      <c r="I154">
        <v>0.95</v>
      </c>
      <c r="J154">
        <v>0.95</v>
      </c>
      <c r="K154">
        <v>0.95</v>
      </c>
      <c r="M154">
        <v>24059</v>
      </c>
    </row>
    <row r="155" spans="1:13" x14ac:dyDescent="0.25">
      <c r="A155" t="s">
        <v>291</v>
      </c>
      <c r="B155" t="s">
        <v>133</v>
      </c>
      <c r="C155" t="s">
        <v>73</v>
      </c>
      <c r="D155" s="14">
        <v>46223</v>
      </c>
      <c r="E155">
        <v>53</v>
      </c>
      <c r="F155">
        <v>1</v>
      </c>
      <c r="M155">
        <v>24060</v>
      </c>
    </row>
    <row r="156" spans="1:13" x14ac:dyDescent="0.25">
      <c r="A156" t="s">
        <v>291</v>
      </c>
      <c r="B156" t="s">
        <v>133</v>
      </c>
      <c r="C156" t="s">
        <v>73</v>
      </c>
      <c r="D156" s="14">
        <v>46224</v>
      </c>
      <c r="E156">
        <v>53</v>
      </c>
      <c r="F156">
        <v>4</v>
      </c>
      <c r="M156">
        <v>24060</v>
      </c>
    </row>
    <row r="157" spans="1:13" x14ac:dyDescent="0.25">
      <c r="A157" t="s">
        <v>291</v>
      </c>
      <c r="B157" t="s">
        <v>133</v>
      </c>
      <c r="C157" t="s">
        <v>73</v>
      </c>
      <c r="D157" s="14">
        <v>46225</v>
      </c>
      <c r="E157">
        <v>53</v>
      </c>
      <c r="F157">
        <v>7</v>
      </c>
      <c r="M157">
        <v>24060</v>
      </c>
    </row>
    <row r="158" spans="1:13" x14ac:dyDescent="0.25">
      <c r="A158" t="s">
        <v>291</v>
      </c>
      <c r="B158" t="s">
        <v>133</v>
      </c>
      <c r="C158" t="s">
        <v>73</v>
      </c>
      <c r="D158" s="14">
        <v>46223</v>
      </c>
      <c r="E158">
        <v>55</v>
      </c>
      <c r="F158">
        <v>1</v>
      </c>
      <c r="K158">
        <v>0.95</v>
      </c>
      <c r="M158">
        <v>23898</v>
      </c>
    </row>
    <row r="159" spans="1:13" x14ac:dyDescent="0.25">
      <c r="A159" t="s">
        <v>291</v>
      </c>
      <c r="B159" t="s">
        <v>133</v>
      </c>
      <c r="C159" t="s">
        <v>73</v>
      </c>
      <c r="D159" s="14">
        <v>46224</v>
      </c>
      <c r="E159">
        <v>55</v>
      </c>
      <c r="F159">
        <v>4</v>
      </c>
      <c r="K159">
        <v>0.95</v>
      </c>
      <c r="M159">
        <v>23898</v>
      </c>
    </row>
    <row r="160" spans="1:13" x14ac:dyDescent="0.25">
      <c r="A160" t="s">
        <v>291</v>
      </c>
      <c r="B160" t="s">
        <v>133</v>
      </c>
      <c r="C160" t="s">
        <v>73</v>
      </c>
      <c r="D160" s="14">
        <v>46225</v>
      </c>
      <c r="E160">
        <v>55</v>
      </c>
      <c r="F160">
        <v>7</v>
      </c>
      <c r="K160">
        <v>0.95</v>
      </c>
      <c r="M160">
        <v>23898</v>
      </c>
    </row>
    <row r="161" spans="1:13" x14ac:dyDescent="0.25">
      <c r="A161" t="s">
        <v>291</v>
      </c>
      <c r="B161" t="s">
        <v>133</v>
      </c>
      <c r="C161" t="s">
        <v>73</v>
      </c>
      <c r="D161" s="14">
        <v>46223</v>
      </c>
      <c r="E161">
        <v>57</v>
      </c>
      <c r="F161">
        <v>1</v>
      </c>
      <c r="M161">
        <v>19458</v>
      </c>
    </row>
    <row r="162" spans="1:13" x14ac:dyDescent="0.25">
      <c r="A162" t="s">
        <v>291</v>
      </c>
      <c r="B162" t="s">
        <v>133</v>
      </c>
      <c r="C162" t="s">
        <v>73</v>
      </c>
      <c r="D162" s="14">
        <v>46224</v>
      </c>
      <c r="E162">
        <v>57</v>
      </c>
      <c r="F162">
        <v>4</v>
      </c>
      <c r="M162">
        <v>19458</v>
      </c>
    </row>
    <row r="163" spans="1:13" x14ac:dyDescent="0.25">
      <c r="A163" t="s">
        <v>291</v>
      </c>
      <c r="B163" t="s">
        <v>133</v>
      </c>
      <c r="C163" t="s">
        <v>73</v>
      </c>
      <c r="D163" s="14">
        <v>46225</v>
      </c>
      <c r="E163">
        <v>57</v>
      </c>
      <c r="F163">
        <v>7</v>
      </c>
      <c r="M163">
        <v>19458</v>
      </c>
    </row>
    <row r="164" spans="1:13" x14ac:dyDescent="0.25">
      <c r="A164" t="s">
        <v>291</v>
      </c>
      <c r="B164" t="s">
        <v>133</v>
      </c>
      <c r="C164" t="s">
        <v>73</v>
      </c>
      <c r="D164" s="14">
        <v>46223</v>
      </c>
      <c r="E164">
        <v>58</v>
      </c>
      <c r="F164">
        <v>1</v>
      </c>
      <c r="H164">
        <v>0.95</v>
      </c>
      <c r="I164">
        <v>0.95</v>
      </c>
      <c r="J164">
        <v>0.95</v>
      </c>
      <c r="K164">
        <v>0.95</v>
      </c>
      <c r="L164">
        <v>0.98684210526315796</v>
      </c>
      <c r="M164">
        <v>19136</v>
      </c>
    </row>
    <row r="165" spans="1:13" x14ac:dyDescent="0.25">
      <c r="A165" t="s">
        <v>291</v>
      </c>
      <c r="B165" t="s">
        <v>133</v>
      </c>
      <c r="C165" t="s">
        <v>73</v>
      </c>
      <c r="D165" s="14">
        <v>46224</v>
      </c>
      <c r="E165">
        <v>58</v>
      </c>
      <c r="F165">
        <v>4</v>
      </c>
      <c r="M165">
        <v>19136</v>
      </c>
    </row>
    <row r="166" spans="1:13" x14ac:dyDescent="0.25">
      <c r="A166" t="s">
        <v>291</v>
      </c>
      <c r="B166" t="s">
        <v>133</v>
      </c>
      <c r="C166" t="s">
        <v>73</v>
      </c>
      <c r="D166" s="14">
        <v>46225</v>
      </c>
      <c r="E166">
        <v>58</v>
      </c>
      <c r="F166">
        <v>7</v>
      </c>
      <c r="M166">
        <v>19136</v>
      </c>
    </row>
    <row r="167" spans="1:13" x14ac:dyDescent="0.25">
      <c r="A167" t="s">
        <v>291</v>
      </c>
      <c r="B167" t="s">
        <v>133</v>
      </c>
      <c r="C167" t="s">
        <v>73</v>
      </c>
      <c r="D167" s="14">
        <v>46223</v>
      </c>
      <c r="E167">
        <v>59</v>
      </c>
      <c r="F167">
        <v>1</v>
      </c>
      <c r="H167">
        <v>0.95</v>
      </c>
      <c r="I167">
        <v>0.95</v>
      </c>
      <c r="J167">
        <v>0.95</v>
      </c>
      <c r="K167">
        <v>0.95</v>
      </c>
      <c r="L167">
        <v>0.98684210526315796</v>
      </c>
      <c r="M167">
        <v>25988</v>
      </c>
    </row>
    <row r="168" spans="1:13" x14ac:dyDescent="0.25">
      <c r="A168" t="s">
        <v>291</v>
      </c>
      <c r="B168" t="s">
        <v>133</v>
      </c>
      <c r="C168" t="s">
        <v>73</v>
      </c>
      <c r="D168" s="14">
        <v>46224</v>
      </c>
      <c r="E168">
        <v>59</v>
      </c>
      <c r="F168">
        <v>4</v>
      </c>
      <c r="H168">
        <v>0.95</v>
      </c>
      <c r="I168">
        <v>0.95</v>
      </c>
      <c r="J168">
        <v>0.95</v>
      </c>
      <c r="K168">
        <v>0.95</v>
      </c>
      <c r="L168">
        <v>0.52631578947368418</v>
      </c>
      <c r="M168">
        <v>25988</v>
      </c>
    </row>
    <row r="169" spans="1:13" x14ac:dyDescent="0.25">
      <c r="A169" t="s">
        <v>291</v>
      </c>
      <c r="B169" t="s">
        <v>133</v>
      </c>
      <c r="C169" t="s">
        <v>73</v>
      </c>
      <c r="D169" s="14">
        <v>46225</v>
      </c>
      <c r="E169">
        <v>59</v>
      </c>
      <c r="F169">
        <v>7</v>
      </c>
      <c r="H169">
        <v>0.95</v>
      </c>
      <c r="I169">
        <v>0.95</v>
      </c>
      <c r="J169">
        <v>0.95</v>
      </c>
      <c r="K169">
        <v>0.95</v>
      </c>
      <c r="L169">
        <v>0.65789473684210542</v>
      </c>
      <c r="M169">
        <v>25988</v>
      </c>
    </row>
    <row r="170" spans="1:13" x14ac:dyDescent="0.25">
      <c r="A170" t="s">
        <v>291</v>
      </c>
      <c r="B170" t="s">
        <v>133</v>
      </c>
      <c r="C170" t="s">
        <v>73</v>
      </c>
      <c r="D170" s="14">
        <v>46223</v>
      </c>
      <c r="E170">
        <v>60</v>
      </c>
      <c r="F170">
        <v>1</v>
      </c>
      <c r="K170">
        <v>0.95</v>
      </c>
      <c r="M170">
        <v>25209</v>
      </c>
    </row>
    <row r="171" spans="1:13" x14ac:dyDescent="0.25">
      <c r="A171" t="s">
        <v>291</v>
      </c>
      <c r="B171" t="s">
        <v>133</v>
      </c>
      <c r="C171" t="s">
        <v>73</v>
      </c>
      <c r="D171" s="14">
        <v>46224</v>
      </c>
      <c r="E171">
        <v>60</v>
      </c>
      <c r="F171">
        <v>4</v>
      </c>
      <c r="K171">
        <v>0.95</v>
      </c>
      <c r="M171">
        <v>25209</v>
      </c>
    </row>
    <row r="172" spans="1:13" x14ac:dyDescent="0.25">
      <c r="A172" t="s">
        <v>291</v>
      </c>
      <c r="B172" t="s">
        <v>133</v>
      </c>
      <c r="C172" t="s">
        <v>73</v>
      </c>
      <c r="D172" s="14">
        <v>46225</v>
      </c>
      <c r="E172">
        <v>60</v>
      </c>
      <c r="F172">
        <v>7</v>
      </c>
      <c r="K172">
        <v>0.95</v>
      </c>
      <c r="M172">
        <v>25209</v>
      </c>
    </row>
    <row r="173" spans="1:13" x14ac:dyDescent="0.25">
      <c r="A173" t="s">
        <v>291</v>
      </c>
      <c r="B173" t="s">
        <v>133</v>
      </c>
      <c r="C173" t="s">
        <v>73</v>
      </c>
      <c r="D173" s="14">
        <v>46223</v>
      </c>
      <c r="E173">
        <v>61</v>
      </c>
      <c r="F173">
        <v>1</v>
      </c>
      <c r="K173">
        <v>0.95</v>
      </c>
      <c r="M173">
        <v>19381</v>
      </c>
    </row>
    <row r="174" spans="1:13" x14ac:dyDescent="0.25">
      <c r="A174" t="s">
        <v>291</v>
      </c>
      <c r="B174" t="s">
        <v>133</v>
      </c>
      <c r="C174" t="s">
        <v>73</v>
      </c>
      <c r="D174" s="14">
        <v>46224</v>
      </c>
      <c r="E174">
        <v>61</v>
      </c>
      <c r="F174">
        <v>4</v>
      </c>
      <c r="K174">
        <v>0.95</v>
      </c>
      <c r="M174">
        <v>19381</v>
      </c>
    </row>
    <row r="175" spans="1:13" x14ac:dyDescent="0.25">
      <c r="A175" t="s">
        <v>291</v>
      </c>
      <c r="B175" t="s">
        <v>133</v>
      </c>
      <c r="C175" t="s">
        <v>73</v>
      </c>
      <c r="D175" s="14">
        <v>46225</v>
      </c>
      <c r="E175">
        <v>61</v>
      </c>
      <c r="F175">
        <v>7</v>
      </c>
      <c r="K175">
        <v>0.95</v>
      </c>
      <c r="M175">
        <v>19381</v>
      </c>
    </row>
    <row r="176" spans="1:13" x14ac:dyDescent="0.25">
      <c r="A176" t="s">
        <v>291</v>
      </c>
      <c r="B176" t="s">
        <v>133</v>
      </c>
      <c r="C176" t="s">
        <v>73</v>
      </c>
      <c r="D176" s="14">
        <v>46223</v>
      </c>
      <c r="E176">
        <v>63</v>
      </c>
      <c r="F176">
        <v>1</v>
      </c>
      <c r="H176">
        <v>0.95</v>
      </c>
      <c r="I176">
        <v>0.95</v>
      </c>
      <c r="J176">
        <v>0.95</v>
      </c>
      <c r="K176">
        <v>0.95</v>
      </c>
      <c r="L176">
        <v>0.98684210526315796</v>
      </c>
      <c r="M176">
        <v>24217</v>
      </c>
    </row>
    <row r="177" spans="1:13" x14ac:dyDescent="0.25">
      <c r="A177" t="s">
        <v>291</v>
      </c>
      <c r="B177" t="s">
        <v>133</v>
      </c>
      <c r="C177" t="s">
        <v>73</v>
      </c>
      <c r="D177" s="14">
        <v>46224</v>
      </c>
      <c r="E177">
        <v>63</v>
      </c>
      <c r="F177">
        <v>4</v>
      </c>
      <c r="H177">
        <v>0.95</v>
      </c>
      <c r="I177">
        <v>0.95</v>
      </c>
      <c r="J177">
        <v>0.95</v>
      </c>
      <c r="K177">
        <v>0.95</v>
      </c>
      <c r="L177">
        <v>0.98684210526315796</v>
      </c>
      <c r="M177">
        <v>24217</v>
      </c>
    </row>
    <row r="178" spans="1:13" x14ac:dyDescent="0.25">
      <c r="A178" t="s">
        <v>291</v>
      </c>
      <c r="B178" t="s">
        <v>133</v>
      </c>
      <c r="C178" t="s">
        <v>73</v>
      </c>
      <c r="D178" s="14">
        <v>46225</v>
      </c>
      <c r="E178">
        <v>63</v>
      </c>
      <c r="F178">
        <v>7</v>
      </c>
      <c r="H178">
        <v>0.95</v>
      </c>
      <c r="I178">
        <v>0.95</v>
      </c>
      <c r="J178">
        <v>0.95</v>
      </c>
      <c r="K178">
        <v>0.95</v>
      </c>
      <c r="L178">
        <v>0.98684210526315785</v>
      </c>
      <c r="M178">
        <v>24217</v>
      </c>
    </row>
    <row r="179" spans="1:13" x14ac:dyDescent="0.25">
      <c r="A179" t="s">
        <v>291</v>
      </c>
      <c r="B179" t="s">
        <v>133</v>
      </c>
      <c r="C179" t="s">
        <v>73</v>
      </c>
      <c r="D179" s="14">
        <v>46223</v>
      </c>
      <c r="E179">
        <v>65</v>
      </c>
      <c r="F179">
        <v>1</v>
      </c>
      <c r="K179">
        <v>0.95</v>
      </c>
      <c r="M179">
        <v>24900</v>
      </c>
    </row>
    <row r="180" spans="1:13" x14ac:dyDescent="0.25">
      <c r="A180" t="s">
        <v>291</v>
      </c>
      <c r="B180" t="s">
        <v>133</v>
      </c>
      <c r="C180" t="s">
        <v>73</v>
      </c>
      <c r="D180" s="14">
        <v>46224</v>
      </c>
      <c r="E180">
        <v>65</v>
      </c>
      <c r="F180">
        <v>4</v>
      </c>
      <c r="M180">
        <v>24900</v>
      </c>
    </row>
    <row r="181" spans="1:13" x14ac:dyDescent="0.25">
      <c r="A181" t="s">
        <v>291</v>
      </c>
      <c r="B181" t="s">
        <v>133</v>
      </c>
      <c r="C181" t="s">
        <v>73</v>
      </c>
      <c r="D181" s="14">
        <v>46225</v>
      </c>
      <c r="E181">
        <v>65</v>
      </c>
      <c r="F181">
        <v>7</v>
      </c>
      <c r="M181">
        <v>24900</v>
      </c>
    </row>
    <row r="182" spans="1:13" x14ac:dyDescent="0.25">
      <c r="A182" t="s">
        <v>291</v>
      </c>
      <c r="B182" t="s">
        <v>133</v>
      </c>
      <c r="C182" t="s">
        <v>73</v>
      </c>
      <c r="D182" s="14">
        <v>46223</v>
      </c>
      <c r="E182">
        <v>66</v>
      </c>
      <c r="F182">
        <v>1</v>
      </c>
      <c r="H182">
        <v>0.95</v>
      </c>
      <c r="I182">
        <v>0.95</v>
      </c>
      <c r="J182">
        <v>0.95</v>
      </c>
      <c r="K182">
        <v>0.95</v>
      </c>
      <c r="M182">
        <v>24479</v>
      </c>
    </row>
    <row r="183" spans="1:13" x14ac:dyDescent="0.25">
      <c r="A183" t="s">
        <v>291</v>
      </c>
      <c r="B183" t="s">
        <v>133</v>
      </c>
      <c r="C183" t="s">
        <v>73</v>
      </c>
      <c r="D183" s="14">
        <v>46224</v>
      </c>
      <c r="E183">
        <v>66</v>
      </c>
      <c r="F183">
        <v>4</v>
      </c>
      <c r="H183">
        <v>0.95</v>
      </c>
      <c r="I183">
        <v>0.95</v>
      </c>
      <c r="J183">
        <v>0.95</v>
      </c>
      <c r="K183">
        <v>0.95</v>
      </c>
      <c r="L183">
        <v>0.98684210526315796</v>
      </c>
      <c r="M183">
        <v>24479</v>
      </c>
    </row>
    <row r="184" spans="1:13" x14ac:dyDescent="0.25">
      <c r="A184" t="s">
        <v>291</v>
      </c>
      <c r="B184" t="s">
        <v>133</v>
      </c>
      <c r="C184" t="s">
        <v>73</v>
      </c>
      <c r="D184" s="14">
        <v>46225</v>
      </c>
      <c r="E184">
        <v>66</v>
      </c>
      <c r="F184">
        <v>7</v>
      </c>
      <c r="H184">
        <v>0.95</v>
      </c>
      <c r="I184">
        <v>0.95</v>
      </c>
      <c r="J184">
        <v>0.95</v>
      </c>
      <c r="K184">
        <v>0.95</v>
      </c>
      <c r="L184">
        <v>0.98684210526315785</v>
      </c>
      <c r="M184">
        <v>24479</v>
      </c>
    </row>
    <row r="185" spans="1:13" x14ac:dyDescent="0.25">
      <c r="A185" t="s">
        <v>291</v>
      </c>
      <c r="B185" t="s">
        <v>133</v>
      </c>
      <c r="C185" t="s">
        <v>73</v>
      </c>
      <c r="D185" s="14">
        <v>46223</v>
      </c>
      <c r="E185">
        <v>67</v>
      </c>
      <c r="F185">
        <v>1</v>
      </c>
      <c r="M185">
        <v>22301</v>
      </c>
    </row>
    <row r="186" spans="1:13" x14ac:dyDescent="0.25">
      <c r="A186" t="s">
        <v>291</v>
      </c>
      <c r="B186" t="s">
        <v>133</v>
      </c>
      <c r="C186" t="s">
        <v>73</v>
      </c>
      <c r="D186" s="14">
        <v>46224</v>
      </c>
      <c r="E186">
        <v>67</v>
      </c>
      <c r="F186">
        <v>4</v>
      </c>
      <c r="M186">
        <v>22301</v>
      </c>
    </row>
    <row r="187" spans="1:13" x14ac:dyDescent="0.25">
      <c r="A187" t="s">
        <v>291</v>
      </c>
      <c r="B187" t="s">
        <v>133</v>
      </c>
      <c r="C187" t="s">
        <v>73</v>
      </c>
      <c r="D187" s="14">
        <v>46225</v>
      </c>
      <c r="E187">
        <v>67</v>
      </c>
      <c r="F187">
        <v>7</v>
      </c>
      <c r="M187">
        <v>22301</v>
      </c>
    </row>
    <row r="188" spans="1:13" x14ac:dyDescent="0.25">
      <c r="A188" t="s">
        <v>291</v>
      </c>
      <c r="B188" t="s">
        <v>133</v>
      </c>
      <c r="C188" t="s">
        <v>73</v>
      </c>
      <c r="D188" s="14">
        <v>46223</v>
      </c>
      <c r="E188">
        <v>68</v>
      </c>
      <c r="F188">
        <v>1</v>
      </c>
      <c r="K188">
        <v>0.95</v>
      </c>
      <c r="M188">
        <v>24416</v>
      </c>
    </row>
    <row r="189" spans="1:13" x14ac:dyDescent="0.25">
      <c r="A189" t="s">
        <v>291</v>
      </c>
      <c r="B189" t="s">
        <v>133</v>
      </c>
      <c r="C189" t="s">
        <v>73</v>
      </c>
      <c r="D189" s="14">
        <v>46224</v>
      </c>
      <c r="E189">
        <v>68</v>
      </c>
      <c r="F189">
        <v>4</v>
      </c>
      <c r="K189">
        <v>0.95</v>
      </c>
      <c r="M189">
        <v>24416</v>
      </c>
    </row>
    <row r="190" spans="1:13" x14ac:dyDescent="0.25">
      <c r="A190" t="s">
        <v>291</v>
      </c>
      <c r="B190" t="s">
        <v>133</v>
      </c>
      <c r="C190" t="s">
        <v>73</v>
      </c>
      <c r="D190" s="14">
        <v>46225</v>
      </c>
      <c r="E190">
        <v>68</v>
      </c>
      <c r="F190">
        <v>7</v>
      </c>
      <c r="K190">
        <v>0.95</v>
      </c>
      <c r="M190">
        <v>24416</v>
      </c>
    </row>
    <row r="191" spans="1:13" x14ac:dyDescent="0.25">
      <c r="A191" t="s">
        <v>291</v>
      </c>
      <c r="B191" t="s">
        <v>133</v>
      </c>
      <c r="C191" t="s">
        <v>73</v>
      </c>
      <c r="D191" s="14">
        <v>46223</v>
      </c>
      <c r="E191">
        <v>69</v>
      </c>
      <c r="F191">
        <v>1</v>
      </c>
      <c r="H191">
        <v>0.95</v>
      </c>
      <c r="I191">
        <v>0.95</v>
      </c>
      <c r="J191">
        <v>0.95</v>
      </c>
      <c r="K191">
        <v>0.95</v>
      </c>
      <c r="M191">
        <v>25545</v>
      </c>
    </row>
    <row r="192" spans="1:13" x14ac:dyDescent="0.25">
      <c r="A192" t="s">
        <v>291</v>
      </c>
      <c r="B192" t="s">
        <v>133</v>
      </c>
      <c r="C192" t="s">
        <v>73</v>
      </c>
      <c r="D192" s="14">
        <v>46224</v>
      </c>
      <c r="E192">
        <v>69</v>
      </c>
      <c r="F192">
        <v>4</v>
      </c>
      <c r="H192">
        <v>0.95</v>
      </c>
      <c r="I192">
        <v>0.95</v>
      </c>
      <c r="J192">
        <v>0.95</v>
      </c>
      <c r="K192">
        <v>0.95</v>
      </c>
      <c r="M192">
        <v>25545</v>
      </c>
    </row>
    <row r="193" spans="1:13" x14ac:dyDescent="0.25">
      <c r="A193" t="s">
        <v>291</v>
      </c>
      <c r="B193" t="s">
        <v>133</v>
      </c>
      <c r="C193" t="s">
        <v>73</v>
      </c>
      <c r="D193" s="14">
        <v>46225</v>
      </c>
      <c r="E193">
        <v>69</v>
      </c>
      <c r="F193">
        <v>7</v>
      </c>
      <c r="H193">
        <v>0.95</v>
      </c>
      <c r="I193">
        <v>0.95</v>
      </c>
      <c r="J193">
        <v>0.95</v>
      </c>
      <c r="K193">
        <v>0.95</v>
      </c>
      <c r="M193">
        <v>25545</v>
      </c>
    </row>
    <row r="194" spans="1:13" x14ac:dyDescent="0.25">
      <c r="A194" t="s">
        <v>291</v>
      </c>
      <c r="B194" t="s">
        <v>133</v>
      </c>
      <c r="C194" t="s">
        <v>73</v>
      </c>
      <c r="D194" s="14">
        <v>46223</v>
      </c>
      <c r="E194">
        <v>70</v>
      </c>
      <c r="F194">
        <v>1</v>
      </c>
      <c r="M194">
        <v>19442</v>
      </c>
    </row>
    <row r="195" spans="1:13" x14ac:dyDescent="0.25">
      <c r="A195" t="s">
        <v>291</v>
      </c>
      <c r="B195" t="s">
        <v>133</v>
      </c>
      <c r="C195" t="s">
        <v>73</v>
      </c>
      <c r="D195" s="14">
        <v>46224</v>
      </c>
      <c r="E195">
        <v>70</v>
      </c>
      <c r="F195">
        <v>4</v>
      </c>
      <c r="M195">
        <v>19442</v>
      </c>
    </row>
    <row r="196" spans="1:13" x14ac:dyDescent="0.25">
      <c r="A196" t="s">
        <v>291</v>
      </c>
      <c r="B196" t="s">
        <v>133</v>
      </c>
      <c r="C196" t="s">
        <v>73</v>
      </c>
      <c r="D196" s="14">
        <v>46225</v>
      </c>
      <c r="E196">
        <v>70</v>
      </c>
      <c r="F196">
        <v>7</v>
      </c>
      <c r="M196">
        <v>19442</v>
      </c>
    </row>
    <row r="197" spans="1:13" x14ac:dyDescent="0.25">
      <c r="A197" t="s">
        <v>291</v>
      </c>
      <c r="B197" t="s">
        <v>133</v>
      </c>
      <c r="C197" t="s">
        <v>73</v>
      </c>
      <c r="D197" s="14">
        <v>46223</v>
      </c>
      <c r="E197">
        <v>71</v>
      </c>
      <c r="F197">
        <v>1</v>
      </c>
      <c r="L197">
        <v>0.52631578947368418</v>
      </c>
      <c r="M197">
        <v>19255</v>
      </c>
    </row>
    <row r="198" spans="1:13" x14ac:dyDescent="0.25">
      <c r="A198" t="s">
        <v>291</v>
      </c>
      <c r="B198" t="s">
        <v>133</v>
      </c>
      <c r="C198" t="s">
        <v>73</v>
      </c>
      <c r="D198" s="14">
        <v>46224</v>
      </c>
      <c r="E198">
        <v>71</v>
      </c>
      <c r="F198">
        <v>4</v>
      </c>
      <c r="M198">
        <v>19255</v>
      </c>
    </row>
    <row r="199" spans="1:13" x14ac:dyDescent="0.25">
      <c r="A199" t="s">
        <v>291</v>
      </c>
      <c r="B199" t="s">
        <v>133</v>
      </c>
      <c r="C199" t="s">
        <v>73</v>
      </c>
      <c r="D199" s="14">
        <v>46225</v>
      </c>
      <c r="E199">
        <v>71</v>
      </c>
      <c r="F199">
        <v>7</v>
      </c>
      <c r="L199">
        <v>0.52631578947368418</v>
      </c>
      <c r="M199">
        <v>19255</v>
      </c>
    </row>
    <row r="200" spans="1:13" x14ac:dyDescent="0.25">
      <c r="A200" t="s">
        <v>291</v>
      </c>
      <c r="B200" t="s">
        <v>133</v>
      </c>
      <c r="C200" t="s">
        <v>73</v>
      </c>
      <c r="D200" s="14">
        <v>46223</v>
      </c>
      <c r="E200">
        <v>72</v>
      </c>
      <c r="F200">
        <v>1</v>
      </c>
      <c r="K200">
        <v>0.95</v>
      </c>
      <c r="M200">
        <v>23484</v>
      </c>
    </row>
    <row r="201" spans="1:13" x14ac:dyDescent="0.25">
      <c r="A201" t="s">
        <v>291</v>
      </c>
      <c r="B201" t="s">
        <v>133</v>
      </c>
      <c r="C201" t="s">
        <v>73</v>
      </c>
      <c r="D201" s="14">
        <v>46224</v>
      </c>
      <c r="E201">
        <v>72</v>
      </c>
      <c r="F201">
        <v>4</v>
      </c>
      <c r="K201">
        <v>0.95</v>
      </c>
      <c r="M201">
        <v>23484</v>
      </c>
    </row>
    <row r="202" spans="1:13" x14ac:dyDescent="0.25">
      <c r="A202" t="s">
        <v>291</v>
      </c>
      <c r="B202" t="s">
        <v>133</v>
      </c>
      <c r="C202" t="s">
        <v>73</v>
      </c>
      <c r="D202" s="14">
        <v>46225</v>
      </c>
      <c r="E202">
        <v>72</v>
      </c>
      <c r="F202">
        <v>7</v>
      </c>
      <c r="M202">
        <v>23484</v>
      </c>
    </row>
    <row r="203" spans="1:13" x14ac:dyDescent="0.25">
      <c r="A203" t="s">
        <v>291</v>
      </c>
      <c r="B203" t="s">
        <v>133</v>
      </c>
      <c r="C203" t="s">
        <v>73</v>
      </c>
      <c r="D203" s="14">
        <v>46223</v>
      </c>
      <c r="E203">
        <v>76</v>
      </c>
      <c r="F203">
        <v>1</v>
      </c>
      <c r="H203">
        <v>0.95</v>
      </c>
      <c r="I203">
        <v>0.95</v>
      </c>
      <c r="J203">
        <v>0.95</v>
      </c>
      <c r="K203">
        <v>0.95</v>
      </c>
      <c r="M203">
        <v>26462</v>
      </c>
    </row>
    <row r="204" spans="1:13" x14ac:dyDescent="0.25">
      <c r="A204" t="s">
        <v>291</v>
      </c>
      <c r="B204" t="s">
        <v>133</v>
      </c>
      <c r="C204" t="s">
        <v>73</v>
      </c>
      <c r="D204" s="14">
        <v>46224</v>
      </c>
      <c r="E204">
        <v>76</v>
      </c>
      <c r="F204">
        <v>4</v>
      </c>
      <c r="H204">
        <v>0.95</v>
      </c>
      <c r="I204">
        <v>0.95</v>
      </c>
      <c r="J204">
        <v>0.95</v>
      </c>
      <c r="K204">
        <v>0.95</v>
      </c>
      <c r="M204">
        <v>26462</v>
      </c>
    </row>
    <row r="205" spans="1:13" x14ac:dyDescent="0.25">
      <c r="A205" t="s">
        <v>291</v>
      </c>
      <c r="B205" t="s">
        <v>133</v>
      </c>
      <c r="C205" t="s">
        <v>73</v>
      </c>
      <c r="D205" s="14">
        <v>46225</v>
      </c>
      <c r="E205">
        <v>76</v>
      </c>
      <c r="F205">
        <v>7</v>
      </c>
      <c r="H205">
        <v>0.95</v>
      </c>
      <c r="I205">
        <v>0.95</v>
      </c>
      <c r="J205">
        <v>0.95</v>
      </c>
      <c r="K205">
        <v>0.95</v>
      </c>
      <c r="M205">
        <v>26462</v>
      </c>
    </row>
    <row r="206" spans="1:13" x14ac:dyDescent="0.25">
      <c r="A206" t="s">
        <v>291</v>
      </c>
      <c r="B206" t="s">
        <v>133</v>
      </c>
      <c r="C206" t="s">
        <v>73</v>
      </c>
      <c r="D206" s="14">
        <v>46223</v>
      </c>
      <c r="E206">
        <v>77</v>
      </c>
      <c r="F206">
        <v>1</v>
      </c>
      <c r="H206">
        <v>0.95</v>
      </c>
      <c r="I206">
        <v>0.95</v>
      </c>
      <c r="J206">
        <v>0.95</v>
      </c>
      <c r="K206">
        <v>0.95</v>
      </c>
      <c r="L206">
        <v>0.98684210526315796</v>
      </c>
      <c r="M206">
        <v>24241</v>
      </c>
    </row>
    <row r="207" spans="1:13" x14ac:dyDescent="0.25">
      <c r="A207" t="s">
        <v>291</v>
      </c>
      <c r="B207" t="s">
        <v>133</v>
      </c>
      <c r="C207" t="s">
        <v>73</v>
      </c>
      <c r="D207" s="14">
        <v>46224</v>
      </c>
      <c r="E207">
        <v>77</v>
      </c>
      <c r="F207">
        <v>4</v>
      </c>
      <c r="K207">
        <v>0.95</v>
      </c>
      <c r="M207">
        <v>24241</v>
      </c>
    </row>
    <row r="208" spans="1:13" x14ac:dyDescent="0.25">
      <c r="A208" t="s">
        <v>291</v>
      </c>
      <c r="B208" t="s">
        <v>133</v>
      </c>
      <c r="C208" t="s">
        <v>73</v>
      </c>
      <c r="D208" s="14">
        <v>46225</v>
      </c>
      <c r="E208">
        <v>77</v>
      </c>
      <c r="F208">
        <v>7</v>
      </c>
      <c r="K208">
        <v>0.95</v>
      </c>
      <c r="M208">
        <v>24241</v>
      </c>
    </row>
    <row r="209" spans="1:13" x14ac:dyDescent="0.25">
      <c r="A209" t="s">
        <v>291</v>
      </c>
      <c r="B209" t="s">
        <v>133</v>
      </c>
      <c r="C209" t="s">
        <v>73</v>
      </c>
      <c r="D209" s="14">
        <v>46223</v>
      </c>
      <c r="E209">
        <v>80</v>
      </c>
      <c r="F209">
        <v>1</v>
      </c>
      <c r="H209">
        <v>0.95</v>
      </c>
      <c r="I209">
        <v>0.95</v>
      </c>
      <c r="J209">
        <v>0.95</v>
      </c>
      <c r="K209">
        <v>0.95</v>
      </c>
      <c r="L209">
        <v>0.98684210526315796</v>
      </c>
      <c r="M209">
        <v>23245</v>
      </c>
    </row>
    <row r="210" spans="1:13" x14ac:dyDescent="0.25">
      <c r="A210" t="s">
        <v>291</v>
      </c>
      <c r="B210" t="s">
        <v>133</v>
      </c>
      <c r="C210" t="s">
        <v>73</v>
      </c>
      <c r="D210" s="14">
        <v>46224</v>
      </c>
      <c r="E210">
        <v>80</v>
      </c>
      <c r="F210">
        <v>4</v>
      </c>
      <c r="K210">
        <v>0.95</v>
      </c>
      <c r="M210">
        <v>23245</v>
      </c>
    </row>
    <row r="211" spans="1:13" x14ac:dyDescent="0.25">
      <c r="A211" t="s">
        <v>291</v>
      </c>
      <c r="B211" t="s">
        <v>133</v>
      </c>
      <c r="C211" t="s">
        <v>73</v>
      </c>
      <c r="D211" s="14">
        <v>46225</v>
      </c>
      <c r="E211">
        <v>80</v>
      </c>
      <c r="F211">
        <v>7</v>
      </c>
      <c r="K211">
        <v>0.95</v>
      </c>
      <c r="M211">
        <v>23245</v>
      </c>
    </row>
    <row r="212" spans="1:13" x14ac:dyDescent="0.25">
      <c r="A212" t="s">
        <v>291</v>
      </c>
      <c r="B212" t="s">
        <v>133</v>
      </c>
      <c r="C212" t="s">
        <v>73</v>
      </c>
      <c r="D212" s="14">
        <v>46223</v>
      </c>
      <c r="E212">
        <v>82</v>
      </c>
      <c r="F212">
        <v>1</v>
      </c>
      <c r="K212">
        <v>0.95</v>
      </c>
      <c r="M212">
        <v>24336</v>
      </c>
    </row>
    <row r="213" spans="1:13" x14ac:dyDescent="0.25">
      <c r="A213" t="s">
        <v>291</v>
      </c>
      <c r="B213" t="s">
        <v>133</v>
      </c>
      <c r="C213" t="s">
        <v>73</v>
      </c>
      <c r="D213" s="14">
        <v>46224</v>
      </c>
      <c r="E213">
        <v>82</v>
      </c>
      <c r="F213">
        <v>4</v>
      </c>
      <c r="K213">
        <v>0.95</v>
      </c>
      <c r="M213">
        <v>24336</v>
      </c>
    </row>
    <row r="214" spans="1:13" x14ac:dyDescent="0.25">
      <c r="A214" t="s">
        <v>291</v>
      </c>
      <c r="B214" t="s">
        <v>133</v>
      </c>
      <c r="C214" t="s">
        <v>73</v>
      </c>
      <c r="D214" s="14">
        <v>46225</v>
      </c>
      <c r="E214">
        <v>82</v>
      </c>
      <c r="F214">
        <v>7</v>
      </c>
      <c r="K214">
        <v>0.95</v>
      </c>
      <c r="M214">
        <v>24336</v>
      </c>
    </row>
    <row r="215" spans="1:13" x14ac:dyDescent="0.25">
      <c r="A215" t="s">
        <v>291</v>
      </c>
      <c r="B215" t="s">
        <v>133</v>
      </c>
      <c r="C215" t="s">
        <v>73</v>
      </c>
      <c r="D215" s="14">
        <v>46223</v>
      </c>
      <c r="E215">
        <v>83</v>
      </c>
      <c r="F215">
        <v>1</v>
      </c>
      <c r="K215">
        <v>0.95</v>
      </c>
      <c r="M215">
        <v>25175</v>
      </c>
    </row>
    <row r="216" spans="1:13" x14ac:dyDescent="0.25">
      <c r="A216" t="s">
        <v>291</v>
      </c>
      <c r="B216" t="s">
        <v>133</v>
      </c>
      <c r="C216" t="s">
        <v>73</v>
      </c>
      <c r="D216" s="14">
        <v>46224</v>
      </c>
      <c r="E216">
        <v>83</v>
      </c>
      <c r="F216">
        <v>4</v>
      </c>
      <c r="M216">
        <v>25175</v>
      </c>
    </row>
    <row r="217" spans="1:13" x14ac:dyDescent="0.25">
      <c r="A217" t="s">
        <v>291</v>
      </c>
      <c r="B217" t="s">
        <v>133</v>
      </c>
      <c r="C217" t="s">
        <v>73</v>
      </c>
      <c r="D217" s="14">
        <v>46225</v>
      </c>
      <c r="E217">
        <v>83</v>
      </c>
      <c r="F217">
        <v>7</v>
      </c>
      <c r="K217">
        <v>0.95</v>
      </c>
      <c r="M217">
        <v>25175</v>
      </c>
    </row>
    <row r="218" spans="1:13" x14ac:dyDescent="0.25">
      <c r="A218" t="s">
        <v>291</v>
      </c>
      <c r="B218" t="s">
        <v>133</v>
      </c>
      <c r="C218" t="s">
        <v>73</v>
      </c>
      <c r="D218" s="14">
        <v>46223</v>
      </c>
      <c r="E218">
        <v>84</v>
      </c>
      <c r="F218">
        <v>1</v>
      </c>
      <c r="H218">
        <v>0.95</v>
      </c>
      <c r="I218">
        <v>0.95</v>
      </c>
      <c r="J218">
        <v>0.95</v>
      </c>
      <c r="K218">
        <v>0.95</v>
      </c>
      <c r="L218">
        <v>0.99071207430340558</v>
      </c>
      <c r="M218">
        <v>24192</v>
      </c>
    </row>
    <row r="219" spans="1:13" x14ac:dyDescent="0.25">
      <c r="A219" t="s">
        <v>291</v>
      </c>
      <c r="B219" t="s">
        <v>133</v>
      </c>
      <c r="C219" t="s">
        <v>73</v>
      </c>
      <c r="D219" s="14">
        <v>46224</v>
      </c>
      <c r="E219">
        <v>84</v>
      </c>
      <c r="F219">
        <v>4</v>
      </c>
      <c r="H219">
        <v>0.95</v>
      </c>
      <c r="I219">
        <v>0.95</v>
      </c>
      <c r="J219">
        <v>0.95</v>
      </c>
      <c r="K219">
        <v>0.95</v>
      </c>
      <c r="L219">
        <v>0.98684210526315796</v>
      </c>
      <c r="M219">
        <v>24192</v>
      </c>
    </row>
    <row r="220" spans="1:13" x14ac:dyDescent="0.25">
      <c r="A220" t="s">
        <v>291</v>
      </c>
      <c r="B220" t="s">
        <v>133</v>
      </c>
      <c r="C220" t="s">
        <v>73</v>
      </c>
      <c r="D220" s="14">
        <v>46225</v>
      </c>
      <c r="E220">
        <v>84</v>
      </c>
      <c r="F220">
        <v>7</v>
      </c>
      <c r="H220">
        <v>0.95</v>
      </c>
      <c r="I220">
        <v>0.95</v>
      </c>
      <c r="J220">
        <v>0.95</v>
      </c>
      <c r="K220">
        <v>0.95</v>
      </c>
      <c r="L220">
        <v>0.98684210526315785</v>
      </c>
      <c r="M220">
        <v>24192</v>
      </c>
    </row>
    <row r="221" spans="1:13" x14ac:dyDescent="0.25">
      <c r="A221" t="s">
        <v>291</v>
      </c>
      <c r="B221" t="s">
        <v>133</v>
      </c>
      <c r="C221" t="s">
        <v>73</v>
      </c>
      <c r="D221" s="14">
        <v>46223</v>
      </c>
      <c r="E221">
        <v>85</v>
      </c>
      <c r="F221">
        <v>1</v>
      </c>
      <c r="M221">
        <v>24105</v>
      </c>
    </row>
    <row r="222" spans="1:13" x14ac:dyDescent="0.25">
      <c r="A222" t="s">
        <v>291</v>
      </c>
      <c r="B222" t="s">
        <v>133</v>
      </c>
      <c r="C222" t="s">
        <v>73</v>
      </c>
      <c r="D222" s="14">
        <v>46224</v>
      </c>
      <c r="E222">
        <v>85</v>
      </c>
      <c r="F222">
        <v>4</v>
      </c>
      <c r="M222">
        <v>24105</v>
      </c>
    </row>
    <row r="223" spans="1:13" x14ac:dyDescent="0.25">
      <c r="A223" t="s">
        <v>291</v>
      </c>
      <c r="B223" t="s">
        <v>133</v>
      </c>
      <c r="C223" t="s">
        <v>73</v>
      </c>
      <c r="D223" s="14">
        <v>46225</v>
      </c>
      <c r="E223">
        <v>85</v>
      </c>
      <c r="F223">
        <v>7</v>
      </c>
      <c r="M223">
        <v>24105</v>
      </c>
    </row>
    <row r="224" spans="1:13" x14ac:dyDescent="0.25">
      <c r="A224" t="s">
        <v>291</v>
      </c>
      <c r="B224" t="s">
        <v>133</v>
      </c>
      <c r="C224" t="s">
        <v>73</v>
      </c>
      <c r="D224" s="14">
        <v>46223</v>
      </c>
      <c r="E224">
        <v>86</v>
      </c>
      <c r="F224">
        <v>1</v>
      </c>
      <c r="K224">
        <v>0.95</v>
      </c>
      <c r="M224">
        <v>25774</v>
      </c>
    </row>
    <row r="225" spans="1:13" x14ac:dyDescent="0.25">
      <c r="A225" t="s">
        <v>291</v>
      </c>
      <c r="B225" t="s">
        <v>133</v>
      </c>
      <c r="C225" t="s">
        <v>73</v>
      </c>
      <c r="D225" s="14">
        <v>46224</v>
      </c>
      <c r="E225">
        <v>86</v>
      </c>
      <c r="F225">
        <v>4</v>
      </c>
      <c r="K225">
        <v>0.95</v>
      </c>
      <c r="M225">
        <v>25774</v>
      </c>
    </row>
    <row r="226" spans="1:13" x14ac:dyDescent="0.25">
      <c r="A226" t="s">
        <v>291</v>
      </c>
      <c r="B226" t="s">
        <v>133</v>
      </c>
      <c r="C226" t="s">
        <v>73</v>
      </c>
      <c r="D226" s="14">
        <v>46225</v>
      </c>
      <c r="E226">
        <v>86</v>
      </c>
      <c r="F226">
        <v>7</v>
      </c>
      <c r="H226">
        <v>0.95</v>
      </c>
      <c r="I226">
        <v>0.95</v>
      </c>
      <c r="J226">
        <v>0.95</v>
      </c>
      <c r="K226">
        <v>0.95</v>
      </c>
      <c r="M226">
        <v>25774</v>
      </c>
    </row>
    <row r="227" spans="1:13" x14ac:dyDescent="0.25">
      <c r="A227" t="s">
        <v>291</v>
      </c>
      <c r="B227" t="s">
        <v>133</v>
      </c>
      <c r="C227" t="s">
        <v>73</v>
      </c>
      <c r="D227" s="14">
        <v>46223</v>
      </c>
      <c r="E227">
        <v>89</v>
      </c>
      <c r="F227">
        <v>1</v>
      </c>
      <c r="M227">
        <v>15957</v>
      </c>
    </row>
    <row r="228" spans="1:13" x14ac:dyDescent="0.25">
      <c r="A228" t="s">
        <v>291</v>
      </c>
      <c r="B228" t="s">
        <v>133</v>
      </c>
      <c r="C228" t="s">
        <v>73</v>
      </c>
      <c r="D228" s="14">
        <v>46224</v>
      </c>
      <c r="E228">
        <v>89</v>
      </c>
      <c r="F228">
        <v>4</v>
      </c>
      <c r="M228">
        <v>15957</v>
      </c>
    </row>
    <row r="229" spans="1:13" x14ac:dyDescent="0.25">
      <c r="A229" t="s">
        <v>291</v>
      </c>
      <c r="B229" t="s">
        <v>133</v>
      </c>
      <c r="C229" t="s">
        <v>73</v>
      </c>
      <c r="D229" s="14">
        <v>46225</v>
      </c>
      <c r="E229">
        <v>89</v>
      </c>
      <c r="F229">
        <v>7</v>
      </c>
      <c r="M229">
        <v>15957</v>
      </c>
    </row>
    <row r="230" spans="1:13" x14ac:dyDescent="0.25">
      <c r="A230" t="s">
        <v>291</v>
      </c>
      <c r="B230" t="s">
        <v>133</v>
      </c>
      <c r="C230" t="s">
        <v>73</v>
      </c>
      <c r="D230" s="14">
        <v>46223</v>
      </c>
      <c r="E230">
        <v>90</v>
      </c>
      <c r="F230">
        <v>1</v>
      </c>
      <c r="H230">
        <v>0.95</v>
      </c>
      <c r="I230">
        <v>0.95</v>
      </c>
      <c r="J230">
        <v>0.95</v>
      </c>
      <c r="K230">
        <v>0.95</v>
      </c>
      <c r="M230">
        <v>24521</v>
      </c>
    </row>
    <row r="231" spans="1:13" x14ac:dyDescent="0.25">
      <c r="A231" t="s">
        <v>291</v>
      </c>
      <c r="B231" t="s">
        <v>133</v>
      </c>
      <c r="C231" t="s">
        <v>73</v>
      </c>
      <c r="D231" s="14">
        <v>46224</v>
      </c>
      <c r="E231">
        <v>90</v>
      </c>
      <c r="F231">
        <v>4</v>
      </c>
      <c r="H231">
        <v>0.95</v>
      </c>
      <c r="I231">
        <v>0.95</v>
      </c>
      <c r="J231">
        <v>0.95</v>
      </c>
      <c r="K231">
        <v>0.95</v>
      </c>
      <c r="M231">
        <v>24521</v>
      </c>
    </row>
    <row r="232" spans="1:13" x14ac:dyDescent="0.25">
      <c r="A232" t="s">
        <v>291</v>
      </c>
      <c r="B232" t="s">
        <v>133</v>
      </c>
      <c r="C232" t="s">
        <v>73</v>
      </c>
      <c r="D232" s="14">
        <v>46225</v>
      </c>
      <c r="E232">
        <v>90</v>
      </c>
      <c r="F232">
        <v>7</v>
      </c>
      <c r="H232">
        <v>0.95</v>
      </c>
      <c r="I232">
        <v>0.95</v>
      </c>
      <c r="J232">
        <v>0.95</v>
      </c>
      <c r="K232">
        <v>0.95</v>
      </c>
      <c r="M232">
        <v>24521</v>
      </c>
    </row>
    <row r="233" spans="1:13" x14ac:dyDescent="0.25">
      <c r="A233" t="s">
        <v>291</v>
      </c>
      <c r="B233" t="s">
        <v>133</v>
      </c>
      <c r="C233" t="s">
        <v>73</v>
      </c>
      <c r="D233" s="14">
        <v>46223</v>
      </c>
      <c r="E233">
        <v>92</v>
      </c>
      <c r="F233">
        <v>1</v>
      </c>
      <c r="K233">
        <v>0.95</v>
      </c>
      <c r="M233">
        <v>25167</v>
      </c>
    </row>
    <row r="234" spans="1:13" x14ac:dyDescent="0.25">
      <c r="A234" t="s">
        <v>291</v>
      </c>
      <c r="B234" t="s">
        <v>133</v>
      </c>
      <c r="C234" t="s">
        <v>73</v>
      </c>
      <c r="D234" s="14">
        <v>46224</v>
      </c>
      <c r="E234">
        <v>92</v>
      </c>
      <c r="F234">
        <v>4</v>
      </c>
      <c r="K234">
        <v>0.95</v>
      </c>
      <c r="M234">
        <v>25167</v>
      </c>
    </row>
    <row r="235" spans="1:13" x14ac:dyDescent="0.25">
      <c r="A235" t="s">
        <v>291</v>
      </c>
      <c r="B235" t="s">
        <v>133</v>
      </c>
      <c r="C235" t="s">
        <v>73</v>
      </c>
      <c r="D235" s="14">
        <v>46225</v>
      </c>
      <c r="E235">
        <v>92</v>
      </c>
      <c r="F235">
        <v>7</v>
      </c>
      <c r="K235">
        <v>0.95</v>
      </c>
      <c r="M235">
        <v>25167</v>
      </c>
    </row>
    <row r="236" spans="1:13" x14ac:dyDescent="0.25">
      <c r="A236" t="s">
        <v>291</v>
      </c>
      <c r="B236" t="s">
        <v>133</v>
      </c>
      <c r="C236" t="s">
        <v>73</v>
      </c>
      <c r="D236" s="14">
        <v>46223</v>
      </c>
      <c r="E236">
        <v>93</v>
      </c>
      <c r="F236">
        <v>1</v>
      </c>
      <c r="M236">
        <v>24049</v>
      </c>
    </row>
    <row r="237" spans="1:13" x14ac:dyDescent="0.25">
      <c r="A237" t="s">
        <v>291</v>
      </c>
      <c r="B237" t="s">
        <v>133</v>
      </c>
      <c r="C237" t="s">
        <v>73</v>
      </c>
      <c r="D237" s="14">
        <v>46224</v>
      </c>
      <c r="E237">
        <v>93</v>
      </c>
      <c r="F237">
        <v>4</v>
      </c>
      <c r="M237">
        <v>24049</v>
      </c>
    </row>
    <row r="238" spans="1:13" x14ac:dyDescent="0.25">
      <c r="A238" t="s">
        <v>291</v>
      </c>
      <c r="B238" t="s">
        <v>133</v>
      </c>
      <c r="C238" t="s">
        <v>73</v>
      </c>
      <c r="D238" s="14">
        <v>46225</v>
      </c>
      <c r="E238">
        <v>93</v>
      </c>
      <c r="F238">
        <v>7</v>
      </c>
      <c r="M238">
        <v>24049</v>
      </c>
    </row>
    <row r="239" spans="1:13" x14ac:dyDescent="0.25">
      <c r="A239" t="s">
        <v>291</v>
      </c>
      <c r="B239" t="s">
        <v>133</v>
      </c>
      <c r="C239" t="s">
        <v>73</v>
      </c>
      <c r="D239" s="14">
        <v>46223</v>
      </c>
      <c r="E239">
        <v>94</v>
      </c>
      <c r="F239">
        <v>1</v>
      </c>
      <c r="M239">
        <v>26072</v>
      </c>
    </row>
    <row r="240" spans="1:13" x14ac:dyDescent="0.25">
      <c r="A240" t="s">
        <v>291</v>
      </c>
      <c r="B240" t="s">
        <v>133</v>
      </c>
      <c r="C240" t="s">
        <v>73</v>
      </c>
      <c r="D240" s="14">
        <v>46224</v>
      </c>
      <c r="E240">
        <v>94</v>
      </c>
      <c r="F240">
        <v>4</v>
      </c>
      <c r="M240">
        <v>26072</v>
      </c>
    </row>
    <row r="241" spans="1:13" x14ac:dyDescent="0.25">
      <c r="A241" t="s">
        <v>291</v>
      </c>
      <c r="B241" t="s">
        <v>133</v>
      </c>
      <c r="C241" t="s">
        <v>73</v>
      </c>
      <c r="D241" s="14">
        <v>46225</v>
      </c>
      <c r="E241">
        <v>94</v>
      </c>
      <c r="F241">
        <v>7</v>
      </c>
      <c r="M241">
        <v>26072</v>
      </c>
    </row>
    <row r="242" spans="1:13" x14ac:dyDescent="0.25">
      <c r="A242" t="s">
        <v>291</v>
      </c>
      <c r="B242" t="s">
        <v>133</v>
      </c>
      <c r="C242" t="s">
        <v>73</v>
      </c>
      <c r="D242" s="14">
        <v>46223</v>
      </c>
      <c r="E242">
        <v>95</v>
      </c>
      <c r="F242">
        <v>1</v>
      </c>
      <c r="K242">
        <v>0.95</v>
      </c>
      <c r="M242">
        <v>19894</v>
      </c>
    </row>
    <row r="243" spans="1:13" x14ac:dyDescent="0.25">
      <c r="A243" t="s">
        <v>291</v>
      </c>
      <c r="B243" t="s">
        <v>133</v>
      </c>
      <c r="C243" t="s">
        <v>73</v>
      </c>
      <c r="D243" s="14">
        <v>46224</v>
      </c>
      <c r="E243">
        <v>95</v>
      </c>
      <c r="F243">
        <v>4</v>
      </c>
      <c r="K243">
        <v>0.95</v>
      </c>
      <c r="M243">
        <v>19894</v>
      </c>
    </row>
    <row r="244" spans="1:13" x14ac:dyDescent="0.25">
      <c r="A244" t="s">
        <v>291</v>
      </c>
      <c r="B244" t="s">
        <v>133</v>
      </c>
      <c r="C244" t="s">
        <v>73</v>
      </c>
      <c r="D244" s="14">
        <v>46225</v>
      </c>
      <c r="E244">
        <v>95</v>
      </c>
      <c r="F244">
        <v>7</v>
      </c>
      <c r="H244">
        <v>0.95</v>
      </c>
      <c r="I244">
        <v>0.95</v>
      </c>
      <c r="J244">
        <v>0.95</v>
      </c>
      <c r="K244">
        <v>0.95</v>
      </c>
      <c r="M244">
        <v>19894</v>
      </c>
    </row>
    <row r="245" spans="1:13" x14ac:dyDescent="0.25">
      <c r="A245" t="s">
        <v>291</v>
      </c>
      <c r="B245" t="s">
        <v>133</v>
      </c>
      <c r="C245" t="s">
        <v>73</v>
      </c>
      <c r="D245" s="14">
        <v>46223</v>
      </c>
      <c r="E245">
        <v>96</v>
      </c>
      <c r="F245">
        <v>1</v>
      </c>
      <c r="K245">
        <v>0.95</v>
      </c>
      <c r="M245">
        <v>23776</v>
      </c>
    </row>
    <row r="246" spans="1:13" x14ac:dyDescent="0.25">
      <c r="A246" t="s">
        <v>291</v>
      </c>
      <c r="B246" t="s">
        <v>133</v>
      </c>
      <c r="C246" t="s">
        <v>73</v>
      </c>
      <c r="D246" s="14">
        <v>46224</v>
      </c>
      <c r="E246">
        <v>96</v>
      </c>
      <c r="F246">
        <v>4</v>
      </c>
      <c r="K246">
        <v>0.95</v>
      </c>
      <c r="M246">
        <v>23776</v>
      </c>
    </row>
    <row r="247" spans="1:13" x14ac:dyDescent="0.25">
      <c r="A247" t="s">
        <v>291</v>
      </c>
      <c r="B247" t="s">
        <v>133</v>
      </c>
      <c r="C247" t="s">
        <v>73</v>
      </c>
      <c r="D247" s="14">
        <v>46225</v>
      </c>
      <c r="E247">
        <v>96</v>
      </c>
      <c r="F247">
        <v>7</v>
      </c>
      <c r="H247">
        <v>0.95</v>
      </c>
      <c r="I247">
        <v>0.95</v>
      </c>
      <c r="J247">
        <v>0.95</v>
      </c>
      <c r="K247">
        <v>0.95</v>
      </c>
      <c r="M247">
        <v>23776</v>
      </c>
    </row>
    <row r="248" spans="1:13" x14ac:dyDescent="0.25">
      <c r="A248" t="s">
        <v>291</v>
      </c>
      <c r="B248" t="s">
        <v>133</v>
      </c>
      <c r="C248" t="s">
        <v>73</v>
      </c>
      <c r="D248" s="14">
        <v>46223</v>
      </c>
      <c r="E248">
        <v>97</v>
      </c>
      <c r="F248">
        <v>1</v>
      </c>
      <c r="K248">
        <v>0.95</v>
      </c>
      <c r="M248">
        <v>25859</v>
      </c>
    </row>
    <row r="249" spans="1:13" x14ac:dyDescent="0.25">
      <c r="A249" t="s">
        <v>291</v>
      </c>
      <c r="B249" t="s">
        <v>133</v>
      </c>
      <c r="C249" t="s">
        <v>73</v>
      </c>
      <c r="D249" s="14">
        <v>46224</v>
      </c>
      <c r="E249">
        <v>97</v>
      </c>
      <c r="F249">
        <v>4</v>
      </c>
      <c r="K249">
        <v>0.95</v>
      </c>
      <c r="M249">
        <v>25859</v>
      </c>
    </row>
    <row r="250" spans="1:13" x14ac:dyDescent="0.25">
      <c r="A250" t="s">
        <v>291</v>
      </c>
      <c r="B250" t="s">
        <v>133</v>
      </c>
      <c r="C250" t="s">
        <v>73</v>
      </c>
      <c r="D250" s="14">
        <v>46225</v>
      </c>
      <c r="E250">
        <v>97</v>
      </c>
      <c r="F250">
        <v>7</v>
      </c>
      <c r="K250">
        <v>0.95</v>
      </c>
      <c r="M250">
        <v>25859</v>
      </c>
    </row>
    <row r="251" spans="1:13" x14ac:dyDescent="0.25">
      <c r="A251" t="s">
        <v>291</v>
      </c>
      <c r="B251" t="s">
        <v>133</v>
      </c>
      <c r="C251" t="s">
        <v>73</v>
      </c>
      <c r="D251" s="14">
        <v>46223</v>
      </c>
      <c r="E251">
        <v>99</v>
      </c>
      <c r="F251">
        <v>1</v>
      </c>
      <c r="H251">
        <v>0.95</v>
      </c>
      <c r="I251">
        <v>0.95</v>
      </c>
      <c r="J251">
        <v>0.95</v>
      </c>
      <c r="K251">
        <v>0.95</v>
      </c>
      <c r="L251">
        <v>0.98684210526315796</v>
      </c>
      <c r="M251">
        <v>24880</v>
      </c>
    </row>
    <row r="252" spans="1:13" x14ac:dyDescent="0.25">
      <c r="A252" t="s">
        <v>291</v>
      </c>
      <c r="B252" t="s">
        <v>133</v>
      </c>
      <c r="C252" t="s">
        <v>73</v>
      </c>
      <c r="D252" s="14">
        <v>46224</v>
      </c>
      <c r="E252">
        <v>99</v>
      </c>
      <c r="F252">
        <v>4</v>
      </c>
      <c r="H252">
        <v>0.95</v>
      </c>
      <c r="I252">
        <v>0.95</v>
      </c>
      <c r="J252">
        <v>0.95</v>
      </c>
      <c r="K252">
        <v>0.95</v>
      </c>
      <c r="L252">
        <v>0.98684210526315796</v>
      </c>
      <c r="M252">
        <v>24880</v>
      </c>
    </row>
    <row r="253" spans="1:13" x14ac:dyDescent="0.25">
      <c r="A253" t="s">
        <v>291</v>
      </c>
      <c r="B253" t="s">
        <v>133</v>
      </c>
      <c r="C253" t="s">
        <v>73</v>
      </c>
      <c r="D253" s="14">
        <v>46225</v>
      </c>
      <c r="E253">
        <v>99</v>
      </c>
      <c r="F253">
        <v>7</v>
      </c>
      <c r="K253">
        <v>0.95</v>
      </c>
      <c r="M253">
        <v>24880</v>
      </c>
    </row>
    <row r="254" spans="1:13" x14ac:dyDescent="0.25">
      <c r="A254" t="s">
        <v>291</v>
      </c>
      <c r="B254" t="s">
        <v>133</v>
      </c>
      <c r="C254" t="s">
        <v>73</v>
      </c>
      <c r="D254" s="14">
        <v>46225</v>
      </c>
      <c r="E254">
        <v>106</v>
      </c>
      <c r="F254">
        <v>7</v>
      </c>
      <c r="K254">
        <v>0.95</v>
      </c>
      <c r="M254">
        <v>26320</v>
      </c>
    </row>
    <row r="255" spans="1:13" x14ac:dyDescent="0.25">
      <c r="A255" t="s">
        <v>291</v>
      </c>
      <c r="B255" t="s">
        <v>133</v>
      </c>
      <c r="C255" t="s">
        <v>73</v>
      </c>
      <c r="D255" s="14">
        <v>46225</v>
      </c>
      <c r="E255">
        <v>107</v>
      </c>
      <c r="F255">
        <v>7</v>
      </c>
      <c r="K255">
        <v>0.95</v>
      </c>
      <c r="M255">
        <v>22612</v>
      </c>
    </row>
    <row r="256" spans="1:13" x14ac:dyDescent="0.25">
      <c r="A256" t="s">
        <v>291</v>
      </c>
      <c r="B256" t="s">
        <v>133</v>
      </c>
      <c r="C256" t="s">
        <v>73</v>
      </c>
      <c r="D256" s="14">
        <v>46225</v>
      </c>
      <c r="E256">
        <v>109</v>
      </c>
      <c r="F256">
        <v>7</v>
      </c>
      <c r="M256">
        <v>19242</v>
      </c>
    </row>
    <row r="257" spans="1:13" x14ac:dyDescent="0.25">
      <c r="A257" t="s">
        <v>291</v>
      </c>
      <c r="B257" t="s">
        <v>133</v>
      </c>
      <c r="C257" t="s">
        <v>73</v>
      </c>
      <c r="D257" s="14">
        <v>46225</v>
      </c>
      <c r="E257">
        <v>110</v>
      </c>
      <c r="F257">
        <v>7</v>
      </c>
      <c r="M257">
        <v>22772</v>
      </c>
    </row>
    <row r="258" spans="1:13" x14ac:dyDescent="0.25">
      <c r="A258" t="s">
        <v>291</v>
      </c>
      <c r="B258" t="s">
        <v>133</v>
      </c>
      <c r="C258" t="s">
        <v>73</v>
      </c>
      <c r="D258" s="14">
        <v>46225</v>
      </c>
      <c r="E258">
        <v>112</v>
      </c>
      <c r="F258">
        <v>7</v>
      </c>
      <c r="M258">
        <v>23242</v>
      </c>
    </row>
    <row r="259" spans="1:13" x14ac:dyDescent="0.25">
      <c r="A259" t="s">
        <v>291</v>
      </c>
      <c r="B259" t="s">
        <v>133</v>
      </c>
      <c r="C259" t="s">
        <v>73</v>
      </c>
      <c r="D259" s="14">
        <v>46225</v>
      </c>
      <c r="E259">
        <v>113</v>
      </c>
      <c r="F259">
        <v>7</v>
      </c>
      <c r="M259">
        <v>21381</v>
      </c>
    </row>
    <row r="260" spans="1:13" x14ac:dyDescent="0.25">
      <c r="A260" t="s">
        <v>291</v>
      </c>
      <c r="B260" t="s">
        <v>133</v>
      </c>
      <c r="C260" t="s">
        <v>73</v>
      </c>
      <c r="D260" s="14">
        <v>46225</v>
      </c>
      <c r="E260">
        <v>115</v>
      </c>
      <c r="F260">
        <v>7</v>
      </c>
      <c r="H260">
        <v>0.95</v>
      </c>
      <c r="I260">
        <v>0.95</v>
      </c>
      <c r="J260">
        <v>0.95</v>
      </c>
      <c r="K260">
        <v>0.95</v>
      </c>
      <c r="L260">
        <v>6.1919504643962849E-2</v>
      </c>
      <c r="M260">
        <v>24819</v>
      </c>
    </row>
    <row r="261" spans="1:13" x14ac:dyDescent="0.25">
      <c r="A261" t="s">
        <v>291</v>
      </c>
      <c r="B261" t="s">
        <v>133</v>
      </c>
      <c r="C261" t="s">
        <v>73</v>
      </c>
      <c r="D261" s="14">
        <v>46225</v>
      </c>
      <c r="E261">
        <v>116</v>
      </c>
      <c r="F261">
        <v>7</v>
      </c>
      <c r="K261">
        <v>0.95</v>
      </c>
      <c r="M261">
        <v>26358</v>
      </c>
    </row>
    <row r="262" spans="1:13" x14ac:dyDescent="0.25">
      <c r="A262" t="s">
        <v>291</v>
      </c>
      <c r="B262" t="s">
        <v>133</v>
      </c>
      <c r="C262" t="s">
        <v>73</v>
      </c>
      <c r="D262" s="14">
        <v>46225</v>
      </c>
      <c r="E262">
        <v>119</v>
      </c>
      <c r="F262">
        <v>7</v>
      </c>
      <c r="H262">
        <v>0.95</v>
      </c>
      <c r="I262">
        <v>0.95</v>
      </c>
      <c r="J262">
        <v>0.95</v>
      </c>
      <c r="K262">
        <v>0.95</v>
      </c>
      <c r="M262">
        <v>23602</v>
      </c>
    </row>
    <row r="263" spans="1:13" x14ac:dyDescent="0.25">
      <c r="A263" t="s">
        <v>291</v>
      </c>
      <c r="B263" t="s">
        <v>133</v>
      </c>
      <c r="C263" t="s">
        <v>73</v>
      </c>
      <c r="D263" s="14">
        <v>46225</v>
      </c>
      <c r="E263">
        <v>120</v>
      </c>
      <c r="F263">
        <v>7</v>
      </c>
      <c r="H263">
        <v>0.95</v>
      </c>
      <c r="I263">
        <v>0.95</v>
      </c>
      <c r="J263">
        <v>0.95</v>
      </c>
      <c r="K263">
        <v>0.95</v>
      </c>
      <c r="L263">
        <v>0.98684210526315785</v>
      </c>
      <c r="M263">
        <v>18462</v>
      </c>
    </row>
    <row r="264" spans="1:13" x14ac:dyDescent="0.25">
      <c r="A264" t="s">
        <v>291</v>
      </c>
      <c r="B264" t="s">
        <v>133</v>
      </c>
      <c r="C264" t="s">
        <v>73</v>
      </c>
      <c r="D264" s="14">
        <v>46225</v>
      </c>
      <c r="E264">
        <v>121</v>
      </c>
      <c r="F264">
        <v>7</v>
      </c>
      <c r="K264">
        <v>0.95</v>
      </c>
      <c r="M264">
        <v>19161</v>
      </c>
    </row>
    <row r="265" spans="1:13" x14ac:dyDescent="0.25">
      <c r="A265" t="s">
        <v>291</v>
      </c>
      <c r="B265" t="s">
        <v>133</v>
      </c>
      <c r="C265" t="s">
        <v>73</v>
      </c>
      <c r="D265" s="14">
        <v>46225</v>
      </c>
      <c r="E265">
        <v>123</v>
      </c>
      <c r="F265">
        <v>7</v>
      </c>
      <c r="H265">
        <v>0.95</v>
      </c>
      <c r="I265">
        <v>0.95</v>
      </c>
      <c r="J265">
        <v>0.95</v>
      </c>
      <c r="K265">
        <v>0.95</v>
      </c>
      <c r="L265">
        <v>0.98684210526315785</v>
      </c>
      <c r="M265">
        <v>23179</v>
      </c>
    </row>
    <row r="266" spans="1:13" x14ac:dyDescent="0.25">
      <c r="A266" t="s">
        <v>291</v>
      </c>
      <c r="B266" t="s">
        <v>133</v>
      </c>
      <c r="C266" t="s">
        <v>73</v>
      </c>
      <c r="D266" s="14">
        <v>46225</v>
      </c>
      <c r="E266">
        <v>126</v>
      </c>
      <c r="F266">
        <v>7</v>
      </c>
      <c r="M266">
        <v>22690</v>
      </c>
    </row>
    <row r="267" spans="1:13" x14ac:dyDescent="0.25">
      <c r="A267" t="s">
        <v>291</v>
      </c>
      <c r="B267" t="s">
        <v>133</v>
      </c>
      <c r="C267" t="s">
        <v>73</v>
      </c>
      <c r="D267" s="14">
        <v>46225</v>
      </c>
      <c r="E267">
        <v>128</v>
      </c>
      <c r="F267">
        <v>7</v>
      </c>
      <c r="M267">
        <v>25930</v>
      </c>
    </row>
    <row r="268" spans="1:13" x14ac:dyDescent="0.25">
      <c r="A268" t="s">
        <v>291</v>
      </c>
      <c r="B268" t="s">
        <v>133</v>
      </c>
      <c r="C268" t="s">
        <v>73</v>
      </c>
      <c r="D268" s="14">
        <v>46225</v>
      </c>
      <c r="E268">
        <v>129</v>
      </c>
      <c r="F268">
        <v>7</v>
      </c>
      <c r="H268">
        <v>0.95</v>
      </c>
      <c r="I268">
        <v>0.95</v>
      </c>
      <c r="J268">
        <v>0.95</v>
      </c>
      <c r="K268">
        <v>0.95</v>
      </c>
      <c r="M268">
        <v>25911</v>
      </c>
    </row>
    <row r="269" spans="1:13" x14ac:dyDescent="0.25">
      <c r="A269" t="s">
        <v>291</v>
      </c>
      <c r="B269" t="s">
        <v>133</v>
      </c>
      <c r="C269" t="s">
        <v>73</v>
      </c>
      <c r="D269" s="14">
        <v>46226</v>
      </c>
      <c r="G269">
        <v>11.73189358905347</v>
      </c>
    </row>
    <row r="270" spans="1:13" x14ac:dyDescent="0.25">
      <c r="A270" t="s">
        <v>291</v>
      </c>
      <c r="B270" t="s">
        <v>133</v>
      </c>
      <c r="C270" t="s">
        <v>73</v>
      </c>
      <c r="D270" s="14">
        <v>46226</v>
      </c>
      <c r="E270">
        <v>1</v>
      </c>
      <c r="F270">
        <v>10</v>
      </c>
      <c r="H270">
        <v>0.95</v>
      </c>
      <c r="I270">
        <v>0.95</v>
      </c>
      <c r="J270">
        <v>0.95</v>
      </c>
      <c r="K270">
        <v>0.95</v>
      </c>
      <c r="M270">
        <v>21639</v>
      </c>
    </row>
    <row r="271" spans="1:13" x14ac:dyDescent="0.25">
      <c r="A271" t="s">
        <v>291</v>
      </c>
      <c r="B271" t="s">
        <v>133</v>
      </c>
      <c r="C271" t="s">
        <v>73</v>
      </c>
      <c r="D271" s="14">
        <v>46226</v>
      </c>
      <c r="E271">
        <v>2</v>
      </c>
      <c r="F271">
        <v>10</v>
      </c>
      <c r="M271">
        <v>20962</v>
      </c>
    </row>
    <row r="272" spans="1:13" x14ac:dyDescent="0.25">
      <c r="A272" t="s">
        <v>291</v>
      </c>
      <c r="B272" t="s">
        <v>133</v>
      </c>
      <c r="C272" t="s">
        <v>73</v>
      </c>
      <c r="D272" s="14">
        <v>46226</v>
      </c>
      <c r="E272">
        <v>3</v>
      </c>
      <c r="F272">
        <v>10</v>
      </c>
      <c r="H272">
        <v>0.95</v>
      </c>
      <c r="I272">
        <v>0.95</v>
      </c>
      <c r="J272">
        <v>0.95</v>
      </c>
      <c r="K272">
        <v>0.95</v>
      </c>
      <c r="M272">
        <v>23933</v>
      </c>
    </row>
    <row r="273" spans="1:13" x14ac:dyDescent="0.25">
      <c r="A273" t="s">
        <v>291</v>
      </c>
      <c r="B273" t="s">
        <v>133</v>
      </c>
      <c r="C273" t="s">
        <v>73</v>
      </c>
      <c r="D273" s="14">
        <v>46226</v>
      </c>
      <c r="E273">
        <v>5</v>
      </c>
      <c r="F273">
        <v>10</v>
      </c>
      <c r="H273">
        <v>0.95</v>
      </c>
      <c r="I273">
        <v>0.95</v>
      </c>
      <c r="J273">
        <v>0.95</v>
      </c>
      <c r="K273">
        <v>0.95</v>
      </c>
      <c r="M273">
        <v>25989</v>
      </c>
    </row>
    <row r="274" spans="1:13" x14ac:dyDescent="0.25">
      <c r="A274" t="s">
        <v>291</v>
      </c>
      <c r="B274" t="s">
        <v>133</v>
      </c>
      <c r="C274" t="s">
        <v>73</v>
      </c>
      <c r="D274" s="14">
        <v>46226</v>
      </c>
      <c r="E274">
        <v>9</v>
      </c>
      <c r="F274">
        <v>10</v>
      </c>
      <c r="M274">
        <v>22913</v>
      </c>
    </row>
    <row r="275" spans="1:13" x14ac:dyDescent="0.25">
      <c r="A275" t="s">
        <v>291</v>
      </c>
      <c r="B275" t="s">
        <v>133</v>
      </c>
      <c r="C275" t="s">
        <v>73</v>
      </c>
      <c r="D275" s="14">
        <v>46226</v>
      </c>
      <c r="E275">
        <v>11</v>
      </c>
      <c r="F275">
        <v>10</v>
      </c>
      <c r="H275">
        <v>0.95</v>
      </c>
      <c r="I275">
        <v>0.95</v>
      </c>
      <c r="J275">
        <v>0.95</v>
      </c>
      <c r="K275">
        <v>0.95</v>
      </c>
      <c r="L275">
        <v>0.98684210526315796</v>
      </c>
      <c r="M275">
        <v>22116</v>
      </c>
    </row>
    <row r="276" spans="1:13" x14ac:dyDescent="0.25">
      <c r="A276" t="s">
        <v>291</v>
      </c>
      <c r="B276" t="s">
        <v>133</v>
      </c>
      <c r="C276" t="s">
        <v>73</v>
      </c>
      <c r="D276" s="14">
        <v>46226</v>
      </c>
      <c r="E276">
        <v>12</v>
      </c>
      <c r="F276">
        <v>10</v>
      </c>
      <c r="K276">
        <v>0.95</v>
      </c>
      <c r="M276">
        <v>25109</v>
      </c>
    </row>
    <row r="277" spans="1:13" x14ac:dyDescent="0.25">
      <c r="A277" t="s">
        <v>291</v>
      </c>
      <c r="B277" t="s">
        <v>133</v>
      </c>
      <c r="C277" t="s">
        <v>73</v>
      </c>
      <c r="D277" s="14">
        <v>46226</v>
      </c>
      <c r="E277">
        <v>15</v>
      </c>
      <c r="F277">
        <v>10</v>
      </c>
      <c r="M277">
        <v>26384</v>
      </c>
    </row>
    <row r="278" spans="1:13" x14ac:dyDescent="0.25">
      <c r="A278" t="s">
        <v>291</v>
      </c>
      <c r="B278" t="s">
        <v>133</v>
      </c>
      <c r="C278" t="s">
        <v>73</v>
      </c>
      <c r="D278" s="14">
        <v>46226</v>
      </c>
      <c r="E278">
        <v>16</v>
      </c>
      <c r="F278">
        <v>10</v>
      </c>
      <c r="M278">
        <v>19802</v>
      </c>
    </row>
    <row r="279" spans="1:13" x14ac:dyDescent="0.25">
      <c r="A279" t="s">
        <v>291</v>
      </c>
      <c r="B279" t="s">
        <v>133</v>
      </c>
      <c r="C279" t="s">
        <v>73</v>
      </c>
      <c r="D279" s="14">
        <v>46226</v>
      </c>
      <c r="E279">
        <v>17</v>
      </c>
      <c r="F279">
        <v>10</v>
      </c>
      <c r="M279">
        <v>25376</v>
      </c>
    </row>
    <row r="280" spans="1:13" x14ac:dyDescent="0.25">
      <c r="A280" t="s">
        <v>291</v>
      </c>
      <c r="B280" t="s">
        <v>133</v>
      </c>
      <c r="C280" t="s">
        <v>73</v>
      </c>
      <c r="D280" s="14">
        <v>46226</v>
      </c>
      <c r="E280">
        <v>18</v>
      </c>
      <c r="F280">
        <v>10</v>
      </c>
      <c r="H280">
        <v>0.95</v>
      </c>
      <c r="I280">
        <v>0.95</v>
      </c>
      <c r="J280">
        <v>0.95</v>
      </c>
      <c r="K280">
        <v>0.95</v>
      </c>
      <c r="L280">
        <v>0.88815789473684226</v>
      </c>
      <c r="M280">
        <v>22035</v>
      </c>
    </row>
    <row r="281" spans="1:13" x14ac:dyDescent="0.25">
      <c r="A281" t="s">
        <v>291</v>
      </c>
      <c r="B281" t="s">
        <v>133</v>
      </c>
      <c r="C281" t="s">
        <v>73</v>
      </c>
      <c r="D281" s="14">
        <v>46226</v>
      </c>
      <c r="E281">
        <v>19</v>
      </c>
      <c r="F281">
        <v>10</v>
      </c>
      <c r="M281">
        <v>24562</v>
      </c>
    </row>
    <row r="282" spans="1:13" x14ac:dyDescent="0.25">
      <c r="A282" t="s">
        <v>291</v>
      </c>
      <c r="B282" t="s">
        <v>133</v>
      </c>
      <c r="C282" t="s">
        <v>73</v>
      </c>
      <c r="D282" s="14">
        <v>46226</v>
      </c>
      <c r="E282">
        <v>20</v>
      </c>
      <c r="F282">
        <v>10</v>
      </c>
      <c r="K282">
        <v>0.95</v>
      </c>
      <c r="M282">
        <v>23964</v>
      </c>
    </row>
    <row r="283" spans="1:13" x14ac:dyDescent="0.25">
      <c r="A283" t="s">
        <v>291</v>
      </c>
      <c r="B283" t="s">
        <v>133</v>
      </c>
      <c r="C283" t="s">
        <v>73</v>
      </c>
      <c r="D283" s="14">
        <v>46226</v>
      </c>
      <c r="E283">
        <v>23</v>
      </c>
      <c r="F283">
        <v>10</v>
      </c>
      <c r="H283">
        <v>0.95</v>
      </c>
      <c r="I283">
        <v>0.95</v>
      </c>
      <c r="J283">
        <v>0.95</v>
      </c>
      <c r="K283">
        <v>0.95</v>
      </c>
      <c r="M283">
        <v>25113</v>
      </c>
    </row>
    <row r="284" spans="1:13" x14ac:dyDescent="0.25">
      <c r="A284" t="s">
        <v>291</v>
      </c>
      <c r="B284" t="s">
        <v>133</v>
      </c>
      <c r="C284" t="s">
        <v>73</v>
      </c>
      <c r="D284" s="14">
        <v>46226</v>
      </c>
      <c r="E284">
        <v>24</v>
      </c>
      <c r="F284">
        <v>10</v>
      </c>
      <c r="M284">
        <v>23522</v>
      </c>
    </row>
    <row r="285" spans="1:13" x14ac:dyDescent="0.25">
      <c r="A285" t="s">
        <v>291</v>
      </c>
      <c r="B285" t="s">
        <v>133</v>
      </c>
      <c r="C285" t="s">
        <v>73</v>
      </c>
      <c r="D285" s="14">
        <v>46226</v>
      </c>
      <c r="E285">
        <v>25</v>
      </c>
      <c r="F285">
        <v>10</v>
      </c>
      <c r="K285">
        <v>0.95</v>
      </c>
      <c r="M285">
        <v>25239</v>
      </c>
    </row>
    <row r="286" spans="1:13" x14ac:dyDescent="0.25">
      <c r="A286" t="s">
        <v>291</v>
      </c>
      <c r="B286" t="s">
        <v>133</v>
      </c>
      <c r="C286" t="s">
        <v>73</v>
      </c>
      <c r="D286" s="14">
        <v>46226</v>
      </c>
      <c r="E286">
        <v>26</v>
      </c>
      <c r="F286">
        <v>10</v>
      </c>
      <c r="K286">
        <v>0.95</v>
      </c>
      <c r="M286">
        <v>26014</v>
      </c>
    </row>
    <row r="287" spans="1:13" x14ac:dyDescent="0.25">
      <c r="A287" t="s">
        <v>291</v>
      </c>
      <c r="B287" t="s">
        <v>133</v>
      </c>
      <c r="C287" t="s">
        <v>73</v>
      </c>
      <c r="D287" s="14">
        <v>46226</v>
      </c>
      <c r="E287">
        <v>28</v>
      </c>
      <c r="F287">
        <v>10</v>
      </c>
      <c r="H287">
        <v>0.95</v>
      </c>
      <c r="I287">
        <v>0.95</v>
      </c>
      <c r="J287">
        <v>0.95</v>
      </c>
      <c r="K287">
        <v>0.95</v>
      </c>
      <c r="M287">
        <v>26524</v>
      </c>
    </row>
    <row r="288" spans="1:13" x14ac:dyDescent="0.25">
      <c r="A288" t="s">
        <v>291</v>
      </c>
      <c r="B288" t="s">
        <v>133</v>
      </c>
      <c r="C288" t="s">
        <v>73</v>
      </c>
      <c r="D288" s="14">
        <v>46226</v>
      </c>
      <c r="E288">
        <v>29</v>
      </c>
      <c r="F288">
        <v>10</v>
      </c>
      <c r="M288">
        <v>23520</v>
      </c>
    </row>
    <row r="289" spans="1:13" x14ac:dyDescent="0.25">
      <c r="A289" t="s">
        <v>291</v>
      </c>
      <c r="B289" t="s">
        <v>133</v>
      </c>
      <c r="C289" t="s">
        <v>73</v>
      </c>
      <c r="D289" s="14">
        <v>46226</v>
      </c>
      <c r="E289">
        <v>30</v>
      </c>
      <c r="F289">
        <v>10</v>
      </c>
      <c r="K289">
        <v>0.95</v>
      </c>
      <c r="M289">
        <v>20088</v>
      </c>
    </row>
    <row r="290" spans="1:13" x14ac:dyDescent="0.25">
      <c r="A290" t="s">
        <v>291</v>
      </c>
      <c r="B290" t="s">
        <v>133</v>
      </c>
      <c r="C290" t="s">
        <v>73</v>
      </c>
      <c r="D290" s="14">
        <v>46226</v>
      </c>
      <c r="E290">
        <v>31</v>
      </c>
      <c r="F290">
        <v>10</v>
      </c>
      <c r="H290">
        <v>0.95</v>
      </c>
      <c r="I290">
        <v>0.95</v>
      </c>
      <c r="J290">
        <v>0.95</v>
      </c>
      <c r="K290">
        <v>0.95</v>
      </c>
      <c r="L290">
        <v>0.98684210526315796</v>
      </c>
      <c r="M290">
        <v>23204</v>
      </c>
    </row>
    <row r="291" spans="1:13" x14ac:dyDescent="0.25">
      <c r="A291" t="s">
        <v>291</v>
      </c>
      <c r="B291" t="s">
        <v>133</v>
      </c>
      <c r="C291" t="s">
        <v>73</v>
      </c>
      <c r="D291" s="14">
        <v>46226</v>
      </c>
      <c r="E291">
        <v>32</v>
      </c>
      <c r="F291">
        <v>10</v>
      </c>
      <c r="H291">
        <v>0.95</v>
      </c>
      <c r="I291">
        <v>0.95</v>
      </c>
      <c r="J291">
        <v>0.95</v>
      </c>
      <c r="K291">
        <v>0.95</v>
      </c>
      <c r="M291">
        <v>22345</v>
      </c>
    </row>
    <row r="292" spans="1:13" x14ac:dyDescent="0.25">
      <c r="A292" t="s">
        <v>291</v>
      </c>
      <c r="B292" t="s">
        <v>133</v>
      </c>
      <c r="C292" t="s">
        <v>73</v>
      </c>
      <c r="D292" s="14">
        <v>46226</v>
      </c>
      <c r="E292">
        <v>33</v>
      </c>
      <c r="F292">
        <v>10</v>
      </c>
      <c r="K292">
        <v>0.95</v>
      </c>
      <c r="M292">
        <v>25161</v>
      </c>
    </row>
    <row r="293" spans="1:13" x14ac:dyDescent="0.25">
      <c r="A293" t="s">
        <v>291</v>
      </c>
      <c r="B293" t="s">
        <v>133</v>
      </c>
      <c r="C293" t="s">
        <v>73</v>
      </c>
      <c r="D293" s="14">
        <v>46226</v>
      </c>
      <c r="E293">
        <v>34</v>
      </c>
      <c r="F293">
        <v>10</v>
      </c>
      <c r="K293">
        <v>0.95</v>
      </c>
      <c r="M293">
        <v>22263</v>
      </c>
    </row>
    <row r="294" spans="1:13" x14ac:dyDescent="0.25">
      <c r="A294" t="s">
        <v>291</v>
      </c>
      <c r="B294" t="s">
        <v>133</v>
      </c>
      <c r="C294" t="s">
        <v>73</v>
      </c>
      <c r="D294" s="14">
        <v>46226</v>
      </c>
      <c r="E294">
        <v>36</v>
      </c>
      <c r="F294">
        <v>10</v>
      </c>
      <c r="M294">
        <v>19440</v>
      </c>
    </row>
    <row r="295" spans="1:13" x14ac:dyDescent="0.25">
      <c r="A295" t="s">
        <v>291</v>
      </c>
      <c r="B295" t="s">
        <v>133</v>
      </c>
      <c r="C295" t="s">
        <v>73</v>
      </c>
      <c r="D295" s="14">
        <v>46226</v>
      </c>
      <c r="E295">
        <v>37</v>
      </c>
      <c r="F295">
        <v>10</v>
      </c>
      <c r="K295">
        <v>0.95</v>
      </c>
      <c r="M295">
        <v>24668</v>
      </c>
    </row>
    <row r="296" spans="1:13" x14ac:dyDescent="0.25">
      <c r="A296" t="s">
        <v>291</v>
      </c>
      <c r="B296" t="s">
        <v>133</v>
      </c>
      <c r="C296" t="s">
        <v>73</v>
      </c>
      <c r="D296" s="14">
        <v>46226</v>
      </c>
      <c r="E296">
        <v>38</v>
      </c>
      <c r="F296">
        <v>10</v>
      </c>
      <c r="M296">
        <v>23282</v>
      </c>
    </row>
    <row r="297" spans="1:13" x14ac:dyDescent="0.25">
      <c r="A297" t="s">
        <v>291</v>
      </c>
      <c r="B297" t="s">
        <v>133</v>
      </c>
      <c r="C297" t="s">
        <v>73</v>
      </c>
      <c r="D297" s="14">
        <v>46226</v>
      </c>
      <c r="E297">
        <v>39</v>
      </c>
      <c r="F297">
        <v>10</v>
      </c>
      <c r="M297">
        <v>19822</v>
      </c>
    </row>
    <row r="298" spans="1:13" x14ac:dyDescent="0.25">
      <c r="A298" t="s">
        <v>291</v>
      </c>
      <c r="B298" t="s">
        <v>133</v>
      </c>
      <c r="C298" t="s">
        <v>73</v>
      </c>
      <c r="D298" s="14">
        <v>46226</v>
      </c>
      <c r="E298">
        <v>40</v>
      </c>
      <c r="F298">
        <v>10</v>
      </c>
      <c r="M298">
        <v>19835</v>
      </c>
    </row>
    <row r="299" spans="1:13" x14ac:dyDescent="0.25">
      <c r="A299" t="s">
        <v>291</v>
      </c>
      <c r="B299" t="s">
        <v>133</v>
      </c>
      <c r="C299" t="s">
        <v>73</v>
      </c>
      <c r="D299" s="14">
        <v>46226</v>
      </c>
      <c r="E299">
        <v>41</v>
      </c>
      <c r="F299">
        <v>10</v>
      </c>
      <c r="H299">
        <v>0.95</v>
      </c>
      <c r="I299">
        <v>0.95</v>
      </c>
      <c r="J299">
        <v>0.95</v>
      </c>
      <c r="K299">
        <v>0.95</v>
      </c>
      <c r="L299">
        <v>0.98684210526315796</v>
      </c>
      <c r="M299">
        <v>23266</v>
      </c>
    </row>
    <row r="300" spans="1:13" x14ac:dyDescent="0.25">
      <c r="A300" t="s">
        <v>291</v>
      </c>
      <c r="B300" t="s">
        <v>133</v>
      </c>
      <c r="C300" t="s">
        <v>73</v>
      </c>
      <c r="D300" s="14">
        <v>46226</v>
      </c>
      <c r="E300">
        <v>42</v>
      </c>
      <c r="F300">
        <v>10</v>
      </c>
      <c r="M300">
        <v>24627</v>
      </c>
    </row>
    <row r="301" spans="1:13" x14ac:dyDescent="0.25">
      <c r="A301" t="s">
        <v>291</v>
      </c>
      <c r="B301" t="s">
        <v>133</v>
      </c>
      <c r="C301" t="s">
        <v>73</v>
      </c>
      <c r="D301" s="14">
        <v>46226</v>
      </c>
      <c r="E301">
        <v>44</v>
      </c>
      <c r="F301">
        <v>10</v>
      </c>
      <c r="M301">
        <v>26401</v>
      </c>
    </row>
    <row r="302" spans="1:13" x14ac:dyDescent="0.25">
      <c r="A302" t="s">
        <v>291</v>
      </c>
      <c r="B302" t="s">
        <v>133</v>
      </c>
      <c r="C302" t="s">
        <v>73</v>
      </c>
      <c r="D302" s="14">
        <v>46226</v>
      </c>
      <c r="E302">
        <v>45</v>
      </c>
      <c r="F302">
        <v>10</v>
      </c>
      <c r="M302">
        <v>21589</v>
      </c>
    </row>
    <row r="303" spans="1:13" x14ac:dyDescent="0.25">
      <c r="A303" t="s">
        <v>291</v>
      </c>
      <c r="B303" t="s">
        <v>133</v>
      </c>
      <c r="C303" t="s">
        <v>73</v>
      </c>
      <c r="D303" s="14">
        <v>46226</v>
      </c>
      <c r="E303">
        <v>46</v>
      </c>
      <c r="F303">
        <v>10</v>
      </c>
      <c r="H303">
        <v>0.95</v>
      </c>
      <c r="I303">
        <v>0.95</v>
      </c>
      <c r="J303">
        <v>0.95</v>
      </c>
      <c r="K303">
        <v>0.95</v>
      </c>
      <c r="M303">
        <v>24830</v>
      </c>
    </row>
    <row r="304" spans="1:13" x14ac:dyDescent="0.25">
      <c r="A304" t="s">
        <v>291</v>
      </c>
      <c r="B304" t="s">
        <v>133</v>
      </c>
      <c r="C304" t="s">
        <v>73</v>
      </c>
      <c r="D304" s="14">
        <v>46226</v>
      </c>
      <c r="E304">
        <v>50</v>
      </c>
      <c r="F304">
        <v>10</v>
      </c>
      <c r="K304">
        <v>0.95</v>
      </c>
      <c r="M304">
        <v>20863</v>
      </c>
    </row>
    <row r="305" spans="1:13" x14ac:dyDescent="0.25">
      <c r="A305" t="s">
        <v>291</v>
      </c>
      <c r="B305" t="s">
        <v>133</v>
      </c>
      <c r="C305" t="s">
        <v>73</v>
      </c>
      <c r="D305" s="14">
        <v>46226</v>
      </c>
      <c r="E305">
        <v>52</v>
      </c>
      <c r="F305">
        <v>10</v>
      </c>
      <c r="H305">
        <v>0.95</v>
      </c>
      <c r="I305">
        <v>0.95</v>
      </c>
      <c r="J305">
        <v>0.95</v>
      </c>
      <c r="K305">
        <v>0.95</v>
      </c>
      <c r="M305">
        <v>24059</v>
      </c>
    </row>
    <row r="306" spans="1:13" x14ac:dyDescent="0.25">
      <c r="A306" t="s">
        <v>291</v>
      </c>
      <c r="B306" t="s">
        <v>133</v>
      </c>
      <c r="C306" t="s">
        <v>73</v>
      </c>
      <c r="D306" s="14">
        <v>46226</v>
      </c>
      <c r="E306">
        <v>53</v>
      </c>
      <c r="F306">
        <v>10</v>
      </c>
      <c r="M306">
        <v>24060</v>
      </c>
    </row>
    <row r="307" spans="1:13" x14ac:dyDescent="0.25">
      <c r="A307" t="s">
        <v>291</v>
      </c>
      <c r="B307" t="s">
        <v>133</v>
      </c>
      <c r="C307" t="s">
        <v>73</v>
      </c>
      <c r="D307" s="14">
        <v>46226</v>
      </c>
      <c r="E307">
        <v>55</v>
      </c>
      <c r="F307">
        <v>10</v>
      </c>
      <c r="K307">
        <v>0.95</v>
      </c>
      <c r="M307">
        <v>23898</v>
      </c>
    </row>
    <row r="308" spans="1:13" x14ac:dyDescent="0.25">
      <c r="A308" t="s">
        <v>291</v>
      </c>
      <c r="B308" t="s">
        <v>133</v>
      </c>
      <c r="C308" t="s">
        <v>73</v>
      </c>
      <c r="D308" s="14">
        <v>46226</v>
      </c>
      <c r="E308">
        <v>57</v>
      </c>
      <c r="F308">
        <v>10</v>
      </c>
      <c r="M308">
        <v>19458</v>
      </c>
    </row>
    <row r="309" spans="1:13" x14ac:dyDescent="0.25">
      <c r="A309" t="s">
        <v>291</v>
      </c>
      <c r="B309" t="s">
        <v>133</v>
      </c>
      <c r="C309" t="s">
        <v>73</v>
      </c>
      <c r="D309" s="14">
        <v>46226</v>
      </c>
      <c r="E309">
        <v>58</v>
      </c>
      <c r="F309">
        <v>10</v>
      </c>
      <c r="K309">
        <v>0.95</v>
      </c>
      <c r="M309">
        <v>19136</v>
      </c>
    </row>
    <row r="310" spans="1:13" x14ac:dyDescent="0.25">
      <c r="A310" t="s">
        <v>291</v>
      </c>
      <c r="B310" t="s">
        <v>133</v>
      </c>
      <c r="C310" t="s">
        <v>73</v>
      </c>
      <c r="D310" s="14">
        <v>46226</v>
      </c>
      <c r="E310">
        <v>59</v>
      </c>
      <c r="F310">
        <v>10</v>
      </c>
      <c r="H310">
        <v>0.95</v>
      </c>
      <c r="I310">
        <v>0.95</v>
      </c>
      <c r="J310">
        <v>0.95</v>
      </c>
      <c r="K310">
        <v>0.95</v>
      </c>
      <c r="L310">
        <v>0.6578947368421052</v>
      </c>
      <c r="M310">
        <v>25988</v>
      </c>
    </row>
    <row r="311" spans="1:13" x14ac:dyDescent="0.25">
      <c r="A311" t="s">
        <v>291</v>
      </c>
      <c r="B311" t="s">
        <v>133</v>
      </c>
      <c r="C311" t="s">
        <v>73</v>
      </c>
      <c r="D311" s="14">
        <v>46226</v>
      </c>
      <c r="E311">
        <v>60</v>
      </c>
      <c r="F311">
        <v>10</v>
      </c>
      <c r="M311">
        <v>25209</v>
      </c>
    </row>
    <row r="312" spans="1:13" x14ac:dyDescent="0.25">
      <c r="A312" t="s">
        <v>291</v>
      </c>
      <c r="B312" t="s">
        <v>133</v>
      </c>
      <c r="C312" t="s">
        <v>73</v>
      </c>
      <c r="D312" s="14">
        <v>46226</v>
      </c>
      <c r="E312">
        <v>61</v>
      </c>
      <c r="F312">
        <v>10</v>
      </c>
      <c r="M312">
        <v>19381</v>
      </c>
    </row>
    <row r="313" spans="1:13" x14ac:dyDescent="0.25">
      <c r="A313" t="s">
        <v>291</v>
      </c>
      <c r="B313" t="s">
        <v>133</v>
      </c>
      <c r="C313" t="s">
        <v>73</v>
      </c>
      <c r="D313" s="14">
        <v>46226</v>
      </c>
      <c r="E313">
        <v>63</v>
      </c>
      <c r="F313">
        <v>10</v>
      </c>
      <c r="H313">
        <v>0.95</v>
      </c>
      <c r="I313">
        <v>0.95</v>
      </c>
      <c r="J313">
        <v>0.95</v>
      </c>
      <c r="K313">
        <v>0.95</v>
      </c>
      <c r="L313">
        <v>0.98684210526315796</v>
      </c>
      <c r="M313">
        <v>24217</v>
      </c>
    </row>
    <row r="314" spans="1:13" x14ac:dyDescent="0.25">
      <c r="A314" t="s">
        <v>291</v>
      </c>
      <c r="B314" t="s">
        <v>133</v>
      </c>
      <c r="C314" t="s">
        <v>73</v>
      </c>
      <c r="D314" s="14">
        <v>46226</v>
      </c>
      <c r="E314">
        <v>65</v>
      </c>
      <c r="F314">
        <v>10</v>
      </c>
      <c r="K314">
        <v>0.95</v>
      </c>
      <c r="M314">
        <v>24900</v>
      </c>
    </row>
    <row r="315" spans="1:13" x14ac:dyDescent="0.25">
      <c r="A315" t="s">
        <v>291</v>
      </c>
      <c r="B315" t="s">
        <v>133</v>
      </c>
      <c r="C315" t="s">
        <v>73</v>
      </c>
      <c r="D315" s="14">
        <v>46226</v>
      </c>
      <c r="E315">
        <v>66</v>
      </c>
      <c r="F315">
        <v>10</v>
      </c>
      <c r="H315">
        <v>0.95</v>
      </c>
      <c r="I315">
        <v>0.95</v>
      </c>
      <c r="J315">
        <v>0.95</v>
      </c>
      <c r="K315">
        <v>0.95</v>
      </c>
      <c r="L315">
        <v>0.98684210526315796</v>
      </c>
      <c r="M315">
        <v>24479</v>
      </c>
    </row>
    <row r="316" spans="1:13" x14ac:dyDescent="0.25">
      <c r="A316" t="s">
        <v>291</v>
      </c>
      <c r="B316" t="s">
        <v>133</v>
      </c>
      <c r="C316" t="s">
        <v>73</v>
      </c>
      <c r="D316" s="14">
        <v>46226</v>
      </c>
      <c r="E316">
        <v>67</v>
      </c>
      <c r="F316">
        <v>10</v>
      </c>
      <c r="M316">
        <v>22301</v>
      </c>
    </row>
    <row r="317" spans="1:13" x14ac:dyDescent="0.25">
      <c r="A317" t="s">
        <v>291</v>
      </c>
      <c r="B317" t="s">
        <v>133</v>
      </c>
      <c r="C317" t="s">
        <v>73</v>
      </c>
      <c r="D317" s="14">
        <v>46226</v>
      </c>
      <c r="E317">
        <v>68</v>
      </c>
      <c r="F317">
        <v>10</v>
      </c>
      <c r="K317">
        <v>0.95</v>
      </c>
      <c r="M317">
        <v>24416</v>
      </c>
    </row>
    <row r="318" spans="1:13" x14ac:dyDescent="0.25">
      <c r="A318" t="s">
        <v>291</v>
      </c>
      <c r="B318" t="s">
        <v>133</v>
      </c>
      <c r="C318" t="s">
        <v>73</v>
      </c>
      <c r="D318" s="14">
        <v>46226</v>
      </c>
      <c r="E318">
        <v>69</v>
      </c>
      <c r="F318">
        <v>10</v>
      </c>
      <c r="H318">
        <v>0.95</v>
      </c>
      <c r="I318">
        <v>0.95</v>
      </c>
      <c r="J318">
        <v>0.95</v>
      </c>
      <c r="K318">
        <v>0.95</v>
      </c>
      <c r="M318">
        <v>25545</v>
      </c>
    </row>
    <row r="319" spans="1:13" x14ac:dyDescent="0.25">
      <c r="A319" t="s">
        <v>291</v>
      </c>
      <c r="B319" t="s">
        <v>133</v>
      </c>
      <c r="C319" t="s">
        <v>73</v>
      </c>
      <c r="D319" s="14">
        <v>46226</v>
      </c>
      <c r="E319">
        <v>70</v>
      </c>
      <c r="F319">
        <v>10</v>
      </c>
      <c r="M319">
        <v>19442</v>
      </c>
    </row>
    <row r="320" spans="1:13" x14ac:dyDescent="0.25">
      <c r="A320" t="s">
        <v>291</v>
      </c>
      <c r="B320" t="s">
        <v>133</v>
      </c>
      <c r="C320" t="s">
        <v>73</v>
      </c>
      <c r="D320" s="14">
        <v>46226</v>
      </c>
      <c r="E320">
        <v>71</v>
      </c>
      <c r="F320">
        <v>10</v>
      </c>
      <c r="M320">
        <v>19255</v>
      </c>
    </row>
    <row r="321" spans="1:13" x14ac:dyDescent="0.25">
      <c r="A321" t="s">
        <v>291</v>
      </c>
      <c r="B321" t="s">
        <v>133</v>
      </c>
      <c r="C321" t="s">
        <v>73</v>
      </c>
      <c r="D321" s="14">
        <v>46226</v>
      </c>
      <c r="E321">
        <v>72</v>
      </c>
      <c r="F321">
        <v>10</v>
      </c>
      <c r="M321">
        <v>23484</v>
      </c>
    </row>
    <row r="322" spans="1:13" x14ac:dyDescent="0.25">
      <c r="A322" t="s">
        <v>291</v>
      </c>
      <c r="B322" t="s">
        <v>133</v>
      </c>
      <c r="C322" t="s">
        <v>73</v>
      </c>
      <c r="D322" s="14">
        <v>46226</v>
      </c>
      <c r="E322">
        <v>76</v>
      </c>
      <c r="F322">
        <v>10</v>
      </c>
      <c r="H322">
        <v>0.95</v>
      </c>
      <c r="I322">
        <v>0.95</v>
      </c>
      <c r="J322">
        <v>0.95</v>
      </c>
      <c r="K322">
        <v>0.95</v>
      </c>
      <c r="M322">
        <v>26462</v>
      </c>
    </row>
    <row r="323" spans="1:13" x14ac:dyDescent="0.25">
      <c r="A323" t="s">
        <v>291</v>
      </c>
      <c r="B323" t="s">
        <v>133</v>
      </c>
      <c r="C323" t="s">
        <v>73</v>
      </c>
      <c r="D323" s="14">
        <v>46226</v>
      </c>
      <c r="E323">
        <v>77</v>
      </c>
      <c r="F323">
        <v>10</v>
      </c>
      <c r="K323">
        <v>0.95</v>
      </c>
      <c r="M323">
        <v>24241</v>
      </c>
    </row>
    <row r="324" spans="1:13" x14ac:dyDescent="0.25">
      <c r="A324" t="s">
        <v>291</v>
      </c>
      <c r="B324" t="s">
        <v>133</v>
      </c>
      <c r="C324" t="s">
        <v>73</v>
      </c>
      <c r="D324" s="14">
        <v>46226</v>
      </c>
      <c r="E324">
        <v>80</v>
      </c>
      <c r="F324">
        <v>10</v>
      </c>
      <c r="H324">
        <v>0.95</v>
      </c>
      <c r="I324">
        <v>0.95</v>
      </c>
      <c r="J324">
        <v>0.95</v>
      </c>
      <c r="K324">
        <v>0.95</v>
      </c>
      <c r="L324">
        <v>0.98684210526315796</v>
      </c>
      <c r="M324">
        <v>23245</v>
      </c>
    </row>
    <row r="325" spans="1:13" x14ac:dyDescent="0.25">
      <c r="A325" t="s">
        <v>291</v>
      </c>
      <c r="B325" t="s">
        <v>133</v>
      </c>
      <c r="C325" t="s">
        <v>73</v>
      </c>
      <c r="D325" s="14">
        <v>46226</v>
      </c>
      <c r="E325">
        <v>82</v>
      </c>
      <c r="F325">
        <v>10</v>
      </c>
      <c r="K325">
        <v>0.95</v>
      </c>
      <c r="M325">
        <v>24336</v>
      </c>
    </row>
    <row r="326" spans="1:13" x14ac:dyDescent="0.25">
      <c r="A326" t="s">
        <v>291</v>
      </c>
      <c r="B326" t="s">
        <v>133</v>
      </c>
      <c r="C326" t="s">
        <v>73</v>
      </c>
      <c r="D326" s="14">
        <v>46226</v>
      </c>
      <c r="E326">
        <v>83</v>
      </c>
      <c r="F326">
        <v>10</v>
      </c>
      <c r="K326">
        <v>0.95</v>
      </c>
      <c r="M326">
        <v>25175</v>
      </c>
    </row>
    <row r="327" spans="1:13" x14ac:dyDescent="0.25">
      <c r="A327" t="s">
        <v>291</v>
      </c>
      <c r="B327" t="s">
        <v>133</v>
      </c>
      <c r="C327" t="s">
        <v>73</v>
      </c>
      <c r="D327" s="14">
        <v>46226</v>
      </c>
      <c r="E327">
        <v>84</v>
      </c>
      <c r="F327">
        <v>10</v>
      </c>
      <c r="H327">
        <v>0.95</v>
      </c>
      <c r="I327">
        <v>0.95</v>
      </c>
      <c r="J327">
        <v>0.95</v>
      </c>
      <c r="K327">
        <v>0.95</v>
      </c>
      <c r="L327">
        <v>0.98684210526315796</v>
      </c>
      <c r="M327">
        <v>24192</v>
      </c>
    </row>
    <row r="328" spans="1:13" x14ac:dyDescent="0.25">
      <c r="A328" t="s">
        <v>291</v>
      </c>
      <c r="B328" t="s">
        <v>133</v>
      </c>
      <c r="C328" t="s">
        <v>73</v>
      </c>
      <c r="D328" s="14">
        <v>46226</v>
      </c>
      <c r="E328">
        <v>85</v>
      </c>
      <c r="F328">
        <v>10</v>
      </c>
      <c r="M328">
        <v>24105</v>
      </c>
    </row>
    <row r="329" spans="1:13" x14ac:dyDescent="0.25">
      <c r="A329" t="s">
        <v>291</v>
      </c>
      <c r="B329" t="s">
        <v>133</v>
      </c>
      <c r="C329" t="s">
        <v>73</v>
      </c>
      <c r="D329" s="14">
        <v>46226</v>
      </c>
      <c r="E329">
        <v>86</v>
      </c>
      <c r="F329">
        <v>10</v>
      </c>
      <c r="K329">
        <v>0.95</v>
      </c>
      <c r="M329">
        <v>25774</v>
      </c>
    </row>
    <row r="330" spans="1:13" x14ac:dyDescent="0.25">
      <c r="A330" t="s">
        <v>291</v>
      </c>
      <c r="B330" t="s">
        <v>133</v>
      </c>
      <c r="C330" t="s">
        <v>73</v>
      </c>
      <c r="D330" s="14">
        <v>46226</v>
      </c>
      <c r="E330">
        <v>89</v>
      </c>
      <c r="F330">
        <v>10</v>
      </c>
      <c r="M330">
        <v>15957</v>
      </c>
    </row>
    <row r="331" spans="1:13" x14ac:dyDescent="0.25">
      <c r="A331" t="s">
        <v>291</v>
      </c>
      <c r="B331" t="s">
        <v>133</v>
      </c>
      <c r="C331" t="s">
        <v>73</v>
      </c>
      <c r="D331" s="14">
        <v>46226</v>
      </c>
      <c r="E331">
        <v>90</v>
      </c>
      <c r="F331">
        <v>10</v>
      </c>
      <c r="H331">
        <v>0.95</v>
      </c>
      <c r="I331">
        <v>0.95</v>
      </c>
      <c r="J331">
        <v>0.95</v>
      </c>
      <c r="K331">
        <v>0.95</v>
      </c>
      <c r="M331">
        <v>24521</v>
      </c>
    </row>
    <row r="332" spans="1:13" x14ac:dyDescent="0.25">
      <c r="A332" t="s">
        <v>291</v>
      </c>
      <c r="B332" t="s">
        <v>133</v>
      </c>
      <c r="C332" t="s">
        <v>73</v>
      </c>
      <c r="D332" s="14">
        <v>46226</v>
      </c>
      <c r="E332">
        <v>92</v>
      </c>
      <c r="F332">
        <v>10</v>
      </c>
      <c r="K332">
        <v>0.95</v>
      </c>
      <c r="M332">
        <v>25167</v>
      </c>
    </row>
    <row r="333" spans="1:13" x14ac:dyDescent="0.25">
      <c r="A333" t="s">
        <v>291</v>
      </c>
      <c r="B333" t="s">
        <v>133</v>
      </c>
      <c r="C333" t="s">
        <v>73</v>
      </c>
      <c r="D333" s="14">
        <v>46226</v>
      </c>
      <c r="E333">
        <v>93</v>
      </c>
      <c r="F333">
        <v>10</v>
      </c>
      <c r="M333">
        <v>24049</v>
      </c>
    </row>
    <row r="334" spans="1:13" x14ac:dyDescent="0.25">
      <c r="A334" t="s">
        <v>291</v>
      </c>
      <c r="B334" t="s">
        <v>133</v>
      </c>
      <c r="C334" t="s">
        <v>73</v>
      </c>
      <c r="D334" s="14">
        <v>46226</v>
      </c>
      <c r="E334">
        <v>94</v>
      </c>
      <c r="F334">
        <v>10</v>
      </c>
      <c r="M334">
        <v>26072</v>
      </c>
    </row>
    <row r="335" spans="1:13" x14ac:dyDescent="0.25">
      <c r="A335" t="s">
        <v>291</v>
      </c>
      <c r="B335" t="s">
        <v>133</v>
      </c>
      <c r="C335" t="s">
        <v>73</v>
      </c>
      <c r="D335" s="14">
        <v>46226</v>
      </c>
      <c r="E335">
        <v>95</v>
      </c>
      <c r="F335">
        <v>10</v>
      </c>
      <c r="H335">
        <v>0.95</v>
      </c>
      <c r="I335">
        <v>0.95</v>
      </c>
      <c r="J335">
        <v>0.95</v>
      </c>
      <c r="K335">
        <v>0.95</v>
      </c>
      <c r="M335">
        <v>19894</v>
      </c>
    </row>
    <row r="336" spans="1:13" x14ac:dyDescent="0.25">
      <c r="A336" t="s">
        <v>291</v>
      </c>
      <c r="B336" t="s">
        <v>133</v>
      </c>
      <c r="C336" t="s">
        <v>73</v>
      </c>
      <c r="D336" s="14">
        <v>46226</v>
      </c>
      <c r="E336">
        <v>96</v>
      </c>
      <c r="F336">
        <v>10</v>
      </c>
      <c r="K336">
        <v>0.95</v>
      </c>
      <c r="M336">
        <v>23776</v>
      </c>
    </row>
    <row r="337" spans="1:13" x14ac:dyDescent="0.25">
      <c r="A337" t="s">
        <v>291</v>
      </c>
      <c r="B337" t="s">
        <v>133</v>
      </c>
      <c r="C337" t="s">
        <v>73</v>
      </c>
      <c r="D337" s="14">
        <v>46226</v>
      </c>
      <c r="E337">
        <v>97</v>
      </c>
      <c r="F337">
        <v>10</v>
      </c>
      <c r="H337">
        <v>0.95</v>
      </c>
      <c r="I337">
        <v>0.95</v>
      </c>
      <c r="J337">
        <v>0.95</v>
      </c>
      <c r="K337">
        <v>0.95</v>
      </c>
      <c r="L337">
        <v>0.72368421052631571</v>
      </c>
      <c r="M337">
        <v>25859</v>
      </c>
    </row>
    <row r="338" spans="1:13" x14ac:dyDescent="0.25">
      <c r="A338" t="s">
        <v>291</v>
      </c>
      <c r="B338" t="s">
        <v>133</v>
      </c>
      <c r="C338" t="s">
        <v>73</v>
      </c>
      <c r="D338" s="14">
        <v>46226</v>
      </c>
      <c r="E338">
        <v>99</v>
      </c>
      <c r="F338">
        <v>10</v>
      </c>
      <c r="K338">
        <v>0.95</v>
      </c>
      <c r="M338">
        <v>24880</v>
      </c>
    </row>
    <row r="339" spans="1:13" x14ac:dyDescent="0.25">
      <c r="A339" t="s">
        <v>291</v>
      </c>
      <c r="B339" t="s">
        <v>133</v>
      </c>
      <c r="C339" t="s">
        <v>73</v>
      </c>
      <c r="D339" s="14">
        <v>46226</v>
      </c>
      <c r="E339">
        <v>100</v>
      </c>
      <c r="F339">
        <v>10</v>
      </c>
      <c r="K339">
        <v>0.95</v>
      </c>
      <c r="M339">
        <v>26407</v>
      </c>
    </row>
    <row r="340" spans="1:13" x14ac:dyDescent="0.25">
      <c r="A340" t="s">
        <v>291</v>
      </c>
      <c r="B340" t="s">
        <v>133</v>
      </c>
      <c r="C340" t="s">
        <v>73</v>
      </c>
      <c r="D340" s="14">
        <v>46226</v>
      </c>
      <c r="E340">
        <v>103</v>
      </c>
      <c r="F340">
        <v>10</v>
      </c>
      <c r="M340">
        <v>25302</v>
      </c>
    </row>
    <row r="341" spans="1:13" x14ac:dyDescent="0.25">
      <c r="A341" t="s">
        <v>291</v>
      </c>
      <c r="B341" t="s">
        <v>133</v>
      </c>
      <c r="C341" t="s">
        <v>73</v>
      </c>
      <c r="D341" s="14">
        <v>46226</v>
      </c>
      <c r="E341">
        <v>104</v>
      </c>
      <c r="F341">
        <v>10</v>
      </c>
      <c r="H341">
        <v>0.95</v>
      </c>
      <c r="I341">
        <v>0.95</v>
      </c>
      <c r="J341">
        <v>0.95</v>
      </c>
      <c r="K341">
        <v>0.95</v>
      </c>
      <c r="L341">
        <v>0.98684210526315796</v>
      </c>
      <c r="M341">
        <v>22121</v>
      </c>
    </row>
    <row r="342" spans="1:13" x14ac:dyDescent="0.25">
      <c r="A342" t="s">
        <v>291</v>
      </c>
      <c r="B342" t="s">
        <v>133</v>
      </c>
      <c r="C342" t="s">
        <v>73</v>
      </c>
      <c r="D342" s="14">
        <v>46226</v>
      </c>
      <c r="E342">
        <v>105</v>
      </c>
      <c r="F342">
        <v>10</v>
      </c>
      <c r="K342">
        <v>0.95</v>
      </c>
      <c r="M342">
        <v>22350</v>
      </c>
    </row>
    <row r="343" spans="1:13" x14ac:dyDescent="0.25">
      <c r="A343" t="s">
        <v>291</v>
      </c>
      <c r="B343" t="s">
        <v>133</v>
      </c>
      <c r="C343" t="s">
        <v>73</v>
      </c>
      <c r="D343" s="14">
        <v>46226</v>
      </c>
      <c r="E343">
        <v>106</v>
      </c>
      <c r="F343">
        <v>10</v>
      </c>
      <c r="K343">
        <v>0.95</v>
      </c>
      <c r="M343">
        <v>26320</v>
      </c>
    </row>
    <row r="344" spans="1:13" x14ac:dyDescent="0.25">
      <c r="A344" t="s">
        <v>291</v>
      </c>
      <c r="B344" t="s">
        <v>133</v>
      </c>
      <c r="C344" t="s">
        <v>73</v>
      </c>
      <c r="D344" s="14">
        <v>46226</v>
      </c>
      <c r="E344">
        <v>107</v>
      </c>
      <c r="F344">
        <v>10</v>
      </c>
      <c r="H344">
        <v>0.95</v>
      </c>
      <c r="I344">
        <v>0.95</v>
      </c>
      <c r="J344">
        <v>0.95</v>
      </c>
      <c r="K344">
        <v>0.95</v>
      </c>
      <c r="L344">
        <v>0.98684210526315796</v>
      </c>
      <c r="M344">
        <v>22612</v>
      </c>
    </row>
    <row r="345" spans="1:13" x14ac:dyDescent="0.25">
      <c r="A345" t="s">
        <v>291</v>
      </c>
      <c r="B345" t="s">
        <v>133</v>
      </c>
      <c r="C345" t="s">
        <v>73</v>
      </c>
      <c r="D345" s="14">
        <v>46226</v>
      </c>
      <c r="E345">
        <v>109</v>
      </c>
      <c r="F345">
        <v>10</v>
      </c>
      <c r="M345">
        <v>19242</v>
      </c>
    </row>
    <row r="346" spans="1:13" x14ac:dyDescent="0.25">
      <c r="A346" t="s">
        <v>291</v>
      </c>
      <c r="B346" t="s">
        <v>133</v>
      </c>
      <c r="C346" t="s">
        <v>73</v>
      </c>
      <c r="D346" s="14">
        <v>46226</v>
      </c>
      <c r="E346">
        <v>110</v>
      </c>
      <c r="F346">
        <v>10</v>
      </c>
      <c r="M346">
        <v>22772</v>
      </c>
    </row>
    <row r="347" spans="1:13" x14ac:dyDescent="0.25">
      <c r="A347" t="s">
        <v>291</v>
      </c>
      <c r="B347" t="s">
        <v>133</v>
      </c>
      <c r="C347" t="s">
        <v>73</v>
      </c>
      <c r="D347" s="14">
        <v>46226</v>
      </c>
      <c r="E347">
        <v>112</v>
      </c>
      <c r="F347">
        <v>10</v>
      </c>
      <c r="M347">
        <v>23242</v>
      </c>
    </row>
    <row r="348" spans="1:13" x14ac:dyDescent="0.25">
      <c r="A348" t="s">
        <v>291</v>
      </c>
      <c r="B348" t="s">
        <v>133</v>
      </c>
      <c r="C348" t="s">
        <v>73</v>
      </c>
      <c r="D348" s="14">
        <v>46226</v>
      </c>
      <c r="E348">
        <v>113</v>
      </c>
      <c r="F348">
        <v>10</v>
      </c>
      <c r="M348">
        <v>21381</v>
      </c>
    </row>
    <row r="349" spans="1:13" x14ac:dyDescent="0.25">
      <c r="A349" t="s">
        <v>291</v>
      </c>
      <c r="B349" t="s">
        <v>133</v>
      </c>
      <c r="C349" t="s">
        <v>73</v>
      </c>
      <c r="D349" s="14">
        <v>46226</v>
      </c>
      <c r="E349">
        <v>115</v>
      </c>
      <c r="F349">
        <v>10</v>
      </c>
      <c r="K349">
        <v>0.95</v>
      </c>
      <c r="M349">
        <v>24819</v>
      </c>
    </row>
    <row r="350" spans="1:13" x14ac:dyDescent="0.25">
      <c r="A350" t="s">
        <v>291</v>
      </c>
      <c r="B350" t="s">
        <v>133</v>
      </c>
      <c r="C350" t="s">
        <v>73</v>
      </c>
      <c r="D350" s="14">
        <v>46226</v>
      </c>
      <c r="E350">
        <v>116</v>
      </c>
      <c r="F350">
        <v>10</v>
      </c>
      <c r="K350">
        <v>0.95</v>
      </c>
      <c r="M350">
        <v>26358</v>
      </c>
    </row>
    <row r="351" spans="1:13" x14ac:dyDescent="0.25">
      <c r="A351" t="s">
        <v>291</v>
      </c>
      <c r="B351" t="s">
        <v>133</v>
      </c>
      <c r="C351" t="s">
        <v>73</v>
      </c>
      <c r="D351" s="14">
        <v>46226</v>
      </c>
      <c r="E351">
        <v>119</v>
      </c>
      <c r="F351">
        <v>10</v>
      </c>
      <c r="H351">
        <v>0.95</v>
      </c>
      <c r="I351">
        <v>0.95</v>
      </c>
      <c r="J351">
        <v>0.95</v>
      </c>
      <c r="K351">
        <v>0.95</v>
      </c>
      <c r="M351">
        <v>23602</v>
      </c>
    </row>
    <row r="352" spans="1:13" x14ac:dyDescent="0.25">
      <c r="A352" t="s">
        <v>291</v>
      </c>
      <c r="B352" t="s">
        <v>133</v>
      </c>
      <c r="C352" t="s">
        <v>73</v>
      </c>
      <c r="D352" s="14">
        <v>46226</v>
      </c>
      <c r="E352">
        <v>120</v>
      </c>
      <c r="F352">
        <v>10</v>
      </c>
      <c r="M352">
        <v>18462</v>
      </c>
    </row>
    <row r="353" spans="1:13" x14ac:dyDescent="0.25">
      <c r="A353" t="s">
        <v>291</v>
      </c>
      <c r="B353" t="s">
        <v>133</v>
      </c>
      <c r="C353" t="s">
        <v>73</v>
      </c>
      <c r="D353" s="14">
        <v>46226</v>
      </c>
      <c r="E353">
        <v>121</v>
      </c>
      <c r="F353">
        <v>10</v>
      </c>
      <c r="K353">
        <v>0.95</v>
      </c>
      <c r="M353">
        <v>19161</v>
      </c>
    </row>
    <row r="354" spans="1:13" x14ac:dyDescent="0.25">
      <c r="A354" t="s">
        <v>291</v>
      </c>
      <c r="B354" t="s">
        <v>133</v>
      </c>
      <c r="C354" t="s">
        <v>73</v>
      </c>
      <c r="D354" s="14">
        <v>46226</v>
      </c>
      <c r="E354">
        <v>123</v>
      </c>
      <c r="F354">
        <v>10</v>
      </c>
      <c r="H354">
        <v>0.95</v>
      </c>
      <c r="I354">
        <v>0.95</v>
      </c>
      <c r="J354">
        <v>0.95</v>
      </c>
      <c r="K354">
        <v>0.95</v>
      </c>
      <c r="L354">
        <v>0.98684210526315796</v>
      </c>
      <c r="M354">
        <v>23179</v>
      </c>
    </row>
    <row r="355" spans="1:13" x14ac:dyDescent="0.25">
      <c r="A355" t="s">
        <v>291</v>
      </c>
      <c r="B355" t="s">
        <v>133</v>
      </c>
      <c r="C355" t="s">
        <v>73</v>
      </c>
      <c r="D355" s="14">
        <v>46226</v>
      </c>
      <c r="E355">
        <v>126</v>
      </c>
      <c r="F355">
        <v>10</v>
      </c>
      <c r="M355">
        <v>22690</v>
      </c>
    </row>
    <row r="356" spans="1:13" x14ac:dyDescent="0.25">
      <c r="A356" t="s">
        <v>291</v>
      </c>
      <c r="B356" t="s">
        <v>133</v>
      </c>
      <c r="C356" t="s">
        <v>73</v>
      </c>
      <c r="D356" s="14">
        <v>46226</v>
      </c>
      <c r="E356">
        <v>128</v>
      </c>
      <c r="F356">
        <v>10</v>
      </c>
      <c r="M356">
        <v>25930</v>
      </c>
    </row>
    <row r="357" spans="1:13" x14ac:dyDescent="0.25">
      <c r="A357" t="s">
        <v>291</v>
      </c>
      <c r="B357" t="s">
        <v>133</v>
      </c>
      <c r="C357" t="s">
        <v>73</v>
      </c>
      <c r="D357" s="14">
        <v>46226</v>
      </c>
      <c r="E357">
        <v>129</v>
      </c>
      <c r="F357">
        <v>10</v>
      </c>
      <c r="H357">
        <v>0.95</v>
      </c>
      <c r="I357">
        <v>0.95</v>
      </c>
      <c r="J357">
        <v>0.95</v>
      </c>
      <c r="K357">
        <v>0.95</v>
      </c>
      <c r="M357">
        <v>25911</v>
      </c>
    </row>
    <row r="358" spans="1:13" x14ac:dyDescent="0.25">
      <c r="A358" t="s">
        <v>291</v>
      </c>
      <c r="B358" t="s">
        <v>133</v>
      </c>
      <c r="C358" t="s">
        <v>73</v>
      </c>
      <c r="D358" s="14">
        <v>46227</v>
      </c>
      <c r="G358">
        <v>10.972274579690296</v>
      </c>
    </row>
    <row r="359" spans="1:13" x14ac:dyDescent="0.25">
      <c r="A359" t="s">
        <v>291</v>
      </c>
      <c r="B359" t="s">
        <v>133</v>
      </c>
      <c r="C359" t="s">
        <v>73</v>
      </c>
      <c r="D359" s="14">
        <v>46227</v>
      </c>
      <c r="E359">
        <v>1</v>
      </c>
      <c r="F359">
        <v>13</v>
      </c>
      <c r="H359">
        <v>0.95</v>
      </c>
      <c r="I359">
        <v>0.95</v>
      </c>
      <c r="J359">
        <v>0.95</v>
      </c>
      <c r="K359">
        <v>0.95</v>
      </c>
      <c r="M359">
        <v>21639</v>
      </c>
    </row>
    <row r="360" spans="1:13" x14ac:dyDescent="0.25">
      <c r="A360" t="s">
        <v>291</v>
      </c>
      <c r="B360" t="s">
        <v>133</v>
      </c>
      <c r="C360" t="s">
        <v>73</v>
      </c>
      <c r="D360" s="14">
        <v>46227</v>
      </c>
      <c r="E360">
        <v>2</v>
      </c>
      <c r="F360">
        <v>13</v>
      </c>
      <c r="M360">
        <v>20962</v>
      </c>
    </row>
    <row r="361" spans="1:13" x14ac:dyDescent="0.25">
      <c r="A361" t="s">
        <v>291</v>
      </c>
      <c r="B361" t="s">
        <v>133</v>
      </c>
      <c r="C361" t="s">
        <v>73</v>
      </c>
      <c r="D361" s="14">
        <v>46227</v>
      </c>
      <c r="E361">
        <v>3</v>
      </c>
      <c r="F361">
        <v>13</v>
      </c>
      <c r="H361">
        <v>0.95</v>
      </c>
      <c r="I361">
        <v>0.95</v>
      </c>
      <c r="J361">
        <v>0.95</v>
      </c>
      <c r="K361">
        <v>0.95</v>
      </c>
      <c r="M361">
        <v>23933</v>
      </c>
    </row>
    <row r="362" spans="1:13" x14ac:dyDescent="0.25">
      <c r="A362" t="s">
        <v>291</v>
      </c>
      <c r="B362" t="s">
        <v>133</v>
      </c>
      <c r="C362" t="s">
        <v>73</v>
      </c>
      <c r="D362" s="14">
        <v>46227</v>
      </c>
      <c r="E362">
        <v>5</v>
      </c>
      <c r="F362">
        <v>13</v>
      </c>
      <c r="K362">
        <v>0.95</v>
      </c>
      <c r="M362">
        <v>25989</v>
      </c>
    </row>
    <row r="363" spans="1:13" x14ac:dyDescent="0.25">
      <c r="A363" t="s">
        <v>291</v>
      </c>
      <c r="B363" t="s">
        <v>133</v>
      </c>
      <c r="C363" t="s">
        <v>73</v>
      </c>
      <c r="D363" s="14">
        <v>46227</v>
      </c>
      <c r="E363">
        <v>9</v>
      </c>
      <c r="F363">
        <v>13</v>
      </c>
      <c r="M363">
        <v>22913</v>
      </c>
    </row>
    <row r="364" spans="1:13" x14ac:dyDescent="0.25">
      <c r="A364" t="s">
        <v>291</v>
      </c>
      <c r="B364" t="s">
        <v>133</v>
      </c>
      <c r="C364" t="s">
        <v>73</v>
      </c>
      <c r="D364" s="14">
        <v>46227</v>
      </c>
      <c r="E364">
        <v>11</v>
      </c>
      <c r="F364">
        <v>13</v>
      </c>
      <c r="K364">
        <v>0.95</v>
      </c>
      <c r="M364">
        <v>22116</v>
      </c>
    </row>
    <row r="365" spans="1:13" x14ac:dyDescent="0.25">
      <c r="A365" t="s">
        <v>291</v>
      </c>
      <c r="B365" t="s">
        <v>133</v>
      </c>
      <c r="C365" t="s">
        <v>73</v>
      </c>
      <c r="D365" s="14">
        <v>46227</v>
      </c>
      <c r="E365">
        <v>12</v>
      </c>
      <c r="F365">
        <v>13</v>
      </c>
      <c r="M365">
        <v>25109</v>
      </c>
    </row>
    <row r="366" spans="1:13" x14ac:dyDescent="0.25">
      <c r="A366" t="s">
        <v>291</v>
      </c>
      <c r="B366" t="s">
        <v>133</v>
      </c>
      <c r="C366" t="s">
        <v>73</v>
      </c>
      <c r="D366" s="14">
        <v>46227</v>
      </c>
      <c r="E366">
        <v>15</v>
      </c>
      <c r="F366">
        <v>13</v>
      </c>
      <c r="M366">
        <v>26384</v>
      </c>
    </row>
    <row r="367" spans="1:13" x14ac:dyDescent="0.25">
      <c r="A367" t="s">
        <v>291</v>
      </c>
      <c r="B367" t="s">
        <v>133</v>
      </c>
      <c r="C367" t="s">
        <v>73</v>
      </c>
      <c r="D367" s="14">
        <v>46227</v>
      </c>
      <c r="E367">
        <v>16</v>
      </c>
      <c r="F367">
        <v>13</v>
      </c>
      <c r="M367">
        <v>19802</v>
      </c>
    </row>
    <row r="368" spans="1:13" x14ac:dyDescent="0.25">
      <c r="A368" t="s">
        <v>291</v>
      </c>
      <c r="B368" t="s">
        <v>133</v>
      </c>
      <c r="C368" t="s">
        <v>73</v>
      </c>
      <c r="D368" s="14">
        <v>46227</v>
      </c>
      <c r="E368">
        <v>17</v>
      </c>
      <c r="F368">
        <v>13</v>
      </c>
      <c r="K368">
        <v>0.95</v>
      </c>
      <c r="M368">
        <v>25376</v>
      </c>
    </row>
    <row r="369" spans="1:13" x14ac:dyDescent="0.25">
      <c r="A369" t="s">
        <v>291</v>
      </c>
      <c r="B369" t="s">
        <v>133</v>
      </c>
      <c r="C369" t="s">
        <v>73</v>
      </c>
      <c r="D369" s="14">
        <v>46227</v>
      </c>
      <c r="E369">
        <v>18</v>
      </c>
      <c r="F369">
        <v>13</v>
      </c>
      <c r="H369">
        <v>0.95</v>
      </c>
      <c r="I369">
        <v>0.95</v>
      </c>
      <c r="J369">
        <v>0.95</v>
      </c>
      <c r="K369">
        <v>0.95</v>
      </c>
      <c r="L369">
        <v>0.66337719298245601</v>
      </c>
      <c r="M369">
        <v>22035</v>
      </c>
    </row>
    <row r="370" spans="1:13" x14ac:dyDescent="0.25">
      <c r="A370" t="s">
        <v>291</v>
      </c>
      <c r="B370" t="s">
        <v>133</v>
      </c>
      <c r="C370" t="s">
        <v>73</v>
      </c>
      <c r="D370" s="14">
        <v>46227</v>
      </c>
      <c r="E370">
        <v>19</v>
      </c>
      <c r="F370">
        <v>13</v>
      </c>
      <c r="M370">
        <v>24562</v>
      </c>
    </row>
    <row r="371" spans="1:13" x14ac:dyDescent="0.25">
      <c r="A371" t="s">
        <v>291</v>
      </c>
      <c r="B371" t="s">
        <v>133</v>
      </c>
      <c r="C371" t="s">
        <v>73</v>
      </c>
      <c r="D371" s="14">
        <v>46227</v>
      </c>
      <c r="E371">
        <v>20</v>
      </c>
      <c r="F371">
        <v>13</v>
      </c>
      <c r="M371">
        <v>23964</v>
      </c>
    </row>
    <row r="372" spans="1:13" x14ac:dyDescent="0.25">
      <c r="A372" t="s">
        <v>291</v>
      </c>
      <c r="B372" t="s">
        <v>133</v>
      </c>
      <c r="C372" t="s">
        <v>73</v>
      </c>
      <c r="D372" s="14">
        <v>46227</v>
      </c>
      <c r="E372">
        <v>23</v>
      </c>
      <c r="F372">
        <v>13</v>
      </c>
      <c r="H372">
        <v>0.95</v>
      </c>
      <c r="I372">
        <v>0.95</v>
      </c>
      <c r="J372">
        <v>0.95</v>
      </c>
      <c r="K372">
        <v>0.95</v>
      </c>
      <c r="M372">
        <v>25113</v>
      </c>
    </row>
    <row r="373" spans="1:13" x14ac:dyDescent="0.25">
      <c r="A373" t="s">
        <v>291</v>
      </c>
      <c r="B373" t="s">
        <v>133</v>
      </c>
      <c r="C373" t="s">
        <v>73</v>
      </c>
      <c r="D373" s="14">
        <v>46227</v>
      </c>
      <c r="E373">
        <v>24</v>
      </c>
      <c r="F373">
        <v>13</v>
      </c>
      <c r="M373">
        <v>23522</v>
      </c>
    </row>
    <row r="374" spans="1:13" x14ac:dyDescent="0.25">
      <c r="A374" t="s">
        <v>291</v>
      </c>
      <c r="B374" t="s">
        <v>133</v>
      </c>
      <c r="C374" t="s">
        <v>73</v>
      </c>
      <c r="D374" s="14">
        <v>46227</v>
      </c>
      <c r="E374">
        <v>25</v>
      </c>
      <c r="F374">
        <v>13</v>
      </c>
      <c r="H374">
        <v>0.95</v>
      </c>
      <c r="I374">
        <v>0.95</v>
      </c>
      <c r="J374">
        <v>0.95</v>
      </c>
      <c r="K374">
        <v>0.95</v>
      </c>
      <c r="L374">
        <v>0.98684210526315796</v>
      </c>
      <c r="M374">
        <v>25239</v>
      </c>
    </row>
    <row r="375" spans="1:13" x14ac:dyDescent="0.25">
      <c r="A375" t="s">
        <v>291</v>
      </c>
      <c r="B375" t="s">
        <v>133</v>
      </c>
      <c r="C375" t="s">
        <v>73</v>
      </c>
      <c r="D375" s="14">
        <v>46227</v>
      </c>
      <c r="E375">
        <v>26</v>
      </c>
      <c r="F375">
        <v>13</v>
      </c>
      <c r="K375">
        <v>0.95</v>
      </c>
      <c r="M375">
        <v>26014</v>
      </c>
    </row>
    <row r="376" spans="1:13" x14ac:dyDescent="0.25">
      <c r="A376" t="s">
        <v>291</v>
      </c>
      <c r="B376" t="s">
        <v>133</v>
      </c>
      <c r="C376" t="s">
        <v>73</v>
      </c>
      <c r="D376" s="14">
        <v>46227</v>
      </c>
      <c r="E376">
        <v>28</v>
      </c>
      <c r="F376">
        <v>13</v>
      </c>
      <c r="H376">
        <v>0.95</v>
      </c>
      <c r="I376">
        <v>0.95</v>
      </c>
      <c r="J376">
        <v>0.95</v>
      </c>
      <c r="K376">
        <v>0.95</v>
      </c>
      <c r="M376">
        <v>26524</v>
      </c>
    </row>
    <row r="377" spans="1:13" x14ac:dyDescent="0.25">
      <c r="A377" t="s">
        <v>291</v>
      </c>
      <c r="B377" t="s">
        <v>133</v>
      </c>
      <c r="C377" t="s">
        <v>73</v>
      </c>
      <c r="D377" s="14">
        <v>46227</v>
      </c>
      <c r="E377">
        <v>29</v>
      </c>
      <c r="F377">
        <v>13</v>
      </c>
      <c r="M377">
        <v>23520</v>
      </c>
    </row>
    <row r="378" spans="1:13" x14ac:dyDescent="0.25">
      <c r="A378" t="s">
        <v>291</v>
      </c>
      <c r="B378" t="s">
        <v>133</v>
      </c>
      <c r="C378" t="s">
        <v>73</v>
      </c>
      <c r="D378" s="14">
        <v>46227</v>
      </c>
      <c r="E378">
        <v>30</v>
      </c>
      <c r="F378">
        <v>13</v>
      </c>
      <c r="K378">
        <v>0.95</v>
      </c>
      <c r="M378">
        <v>20088</v>
      </c>
    </row>
    <row r="379" spans="1:13" x14ac:dyDescent="0.25">
      <c r="A379" t="s">
        <v>291</v>
      </c>
      <c r="B379" t="s">
        <v>133</v>
      </c>
      <c r="C379" t="s">
        <v>73</v>
      </c>
      <c r="D379" s="14">
        <v>46227</v>
      </c>
      <c r="E379">
        <v>31</v>
      </c>
      <c r="F379">
        <v>13</v>
      </c>
      <c r="H379">
        <v>0.95</v>
      </c>
      <c r="I379">
        <v>0.95</v>
      </c>
      <c r="J379">
        <v>0.95</v>
      </c>
      <c r="K379">
        <v>0.95</v>
      </c>
      <c r="L379">
        <v>0.98684210526315796</v>
      </c>
      <c r="M379">
        <v>23204</v>
      </c>
    </row>
    <row r="380" spans="1:13" x14ac:dyDescent="0.25">
      <c r="A380" t="s">
        <v>291</v>
      </c>
      <c r="B380" t="s">
        <v>133</v>
      </c>
      <c r="C380" t="s">
        <v>73</v>
      </c>
      <c r="D380" s="14">
        <v>46227</v>
      </c>
      <c r="E380">
        <v>32</v>
      </c>
      <c r="F380">
        <v>13</v>
      </c>
      <c r="H380">
        <v>0.95</v>
      </c>
      <c r="I380">
        <v>0.95</v>
      </c>
      <c r="J380">
        <v>0.95</v>
      </c>
      <c r="K380">
        <v>0.95</v>
      </c>
      <c r="M380">
        <v>22345</v>
      </c>
    </row>
    <row r="381" spans="1:13" x14ac:dyDescent="0.25">
      <c r="A381" t="s">
        <v>291</v>
      </c>
      <c r="B381" t="s">
        <v>133</v>
      </c>
      <c r="C381" t="s">
        <v>73</v>
      </c>
      <c r="D381" s="14">
        <v>46227</v>
      </c>
      <c r="E381">
        <v>33</v>
      </c>
      <c r="F381">
        <v>13</v>
      </c>
      <c r="K381">
        <v>0.95</v>
      </c>
      <c r="M381">
        <v>25161</v>
      </c>
    </row>
    <row r="382" spans="1:13" x14ac:dyDescent="0.25">
      <c r="A382" t="s">
        <v>291</v>
      </c>
      <c r="B382" t="s">
        <v>133</v>
      </c>
      <c r="C382" t="s">
        <v>73</v>
      </c>
      <c r="D382" s="14">
        <v>46227</v>
      </c>
      <c r="E382">
        <v>34</v>
      </c>
      <c r="F382">
        <v>13</v>
      </c>
      <c r="M382">
        <v>22263</v>
      </c>
    </row>
    <row r="383" spans="1:13" x14ac:dyDescent="0.25">
      <c r="A383" t="s">
        <v>291</v>
      </c>
      <c r="B383" t="s">
        <v>133</v>
      </c>
      <c r="C383" t="s">
        <v>73</v>
      </c>
      <c r="D383" s="14">
        <v>46227</v>
      </c>
      <c r="E383">
        <v>36</v>
      </c>
      <c r="F383">
        <v>13</v>
      </c>
      <c r="M383">
        <v>19440</v>
      </c>
    </row>
    <row r="384" spans="1:13" x14ac:dyDescent="0.25">
      <c r="A384" t="s">
        <v>291</v>
      </c>
      <c r="B384" t="s">
        <v>133</v>
      </c>
      <c r="C384" t="s">
        <v>73</v>
      </c>
      <c r="D384" s="14">
        <v>46227</v>
      </c>
      <c r="E384">
        <v>37</v>
      </c>
      <c r="F384">
        <v>13</v>
      </c>
      <c r="K384">
        <v>0.95</v>
      </c>
      <c r="M384">
        <v>24668</v>
      </c>
    </row>
    <row r="385" spans="1:13" x14ac:dyDescent="0.25">
      <c r="A385" t="s">
        <v>291</v>
      </c>
      <c r="B385" t="s">
        <v>133</v>
      </c>
      <c r="C385" t="s">
        <v>73</v>
      </c>
      <c r="D385" s="14">
        <v>46227</v>
      </c>
      <c r="E385">
        <v>38</v>
      </c>
      <c r="F385">
        <v>13</v>
      </c>
      <c r="M385">
        <v>23282</v>
      </c>
    </row>
    <row r="386" spans="1:13" x14ac:dyDescent="0.25">
      <c r="A386" t="s">
        <v>291</v>
      </c>
      <c r="B386" t="s">
        <v>133</v>
      </c>
      <c r="C386" t="s">
        <v>73</v>
      </c>
      <c r="D386" s="14">
        <v>46227</v>
      </c>
      <c r="E386">
        <v>39</v>
      </c>
      <c r="F386">
        <v>13</v>
      </c>
      <c r="M386">
        <v>19822</v>
      </c>
    </row>
    <row r="387" spans="1:13" x14ac:dyDescent="0.25">
      <c r="A387" t="s">
        <v>291</v>
      </c>
      <c r="B387" t="s">
        <v>133</v>
      </c>
      <c r="C387" t="s">
        <v>73</v>
      </c>
      <c r="D387" s="14">
        <v>46227</v>
      </c>
      <c r="E387">
        <v>40</v>
      </c>
      <c r="F387">
        <v>13</v>
      </c>
      <c r="M387">
        <v>19835</v>
      </c>
    </row>
    <row r="388" spans="1:13" x14ac:dyDescent="0.25">
      <c r="A388" t="s">
        <v>291</v>
      </c>
      <c r="B388" t="s">
        <v>133</v>
      </c>
      <c r="C388" t="s">
        <v>73</v>
      </c>
      <c r="D388" s="14">
        <v>46227</v>
      </c>
      <c r="E388">
        <v>41</v>
      </c>
      <c r="F388">
        <v>13</v>
      </c>
      <c r="H388">
        <v>0.95</v>
      </c>
      <c r="I388">
        <v>0.95</v>
      </c>
      <c r="J388">
        <v>0.95</v>
      </c>
      <c r="K388">
        <v>0.95</v>
      </c>
      <c r="L388">
        <v>0.98684210526315796</v>
      </c>
      <c r="M388">
        <v>23266</v>
      </c>
    </row>
    <row r="389" spans="1:13" x14ac:dyDescent="0.25">
      <c r="A389" t="s">
        <v>291</v>
      </c>
      <c r="B389" t="s">
        <v>133</v>
      </c>
      <c r="C389" t="s">
        <v>73</v>
      </c>
      <c r="D389" s="14">
        <v>46227</v>
      </c>
      <c r="E389">
        <v>42</v>
      </c>
      <c r="F389">
        <v>13</v>
      </c>
      <c r="M389">
        <v>24627</v>
      </c>
    </row>
    <row r="390" spans="1:13" x14ac:dyDescent="0.25">
      <c r="A390" t="s">
        <v>291</v>
      </c>
      <c r="B390" t="s">
        <v>133</v>
      </c>
      <c r="C390" t="s">
        <v>73</v>
      </c>
      <c r="D390" s="14">
        <v>46227</v>
      </c>
      <c r="E390">
        <v>44</v>
      </c>
      <c r="F390">
        <v>13</v>
      </c>
      <c r="M390">
        <v>26401</v>
      </c>
    </row>
    <row r="391" spans="1:13" x14ac:dyDescent="0.25">
      <c r="A391" t="s">
        <v>291</v>
      </c>
      <c r="B391" t="s">
        <v>133</v>
      </c>
      <c r="C391" t="s">
        <v>73</v>
      </c>
      <c r="D391" s="14">
        <v>46227</v>
      </c>
      <c r="E391">
        <v>45</v>
      </c>
      <c r="F391">
        <v>13</v>
      </c>
      <c r="M391">
        <v>21589</v>
      </c>
    </row>
    <row r="392" spans="1:13" x14ac:dyDescent="0.25">
      <c r="A392" t="s">
        <v>291</v>
      </c>
      <c r="B392" t="s">
        <v>133</v>
      </c>
      <c r="C392" t="s">
        <v>73</v>
      </c>
      <c r="D392" s="14">
        <v>46227</v>
      </c>
      <c r="E392">
        <v>46</v>
      </c>
      <c r="F392">
        <v>13</v>
      </c>
      <c r="H392">
        <v>0.95</v>
      </c>
      <c r="I392">
        <v>0.95</v>
      </c>
      <c r="J392">
        <v>0.95</v>
      </c>
      <c r="K392">
        <v>0.95</v>
      </c>
      <c r="M392">
        <v>24830</v>
      </c>
    </row>
    <row r="393" spans="1:13" x14ac:dyDescent="0.25">
      <c r="A393" t="s">
        <v>291</v>
      </c>
      <c r="B393" t="s">
        <v>133</v>
      </c>
      <c r="C393" t="s">
        <v>73</v>
      </c>
      <c r="D393" s="14">
        <v>46227</v>
      </c>
      <c r="E393">
        <v>50</v>
      </c>
      <c r="F393">
        <v>13</v>
      </c>
      <c r="M393">
        <v>20863</v>
      </c>
    </row>
    <row r="394" spans="1:13" x14ac:dyDescent="0.25">
      <c r="A394" t="s">
        <v>291</v>
      </c>
      <c r="B394" t="s">
        <v>133</v>
      </c>
      <c r="C394" t="s">
        <v>73</v>
      </c>
      <c r="D394" s="14">
        <v>46227</v>
      </c>
      <c r="E394">
        <v>52</v>
      </c>
      <c r="F394">
        <v>13</v>
      </c>
      <c r="H394">
        <v>0.95</v>
      </c>
      <c r="I394">
        <v>0.95</v>
      </c>
      <c r="J394">
        <v>0.95</v>
      </c>
      <c r="K394">
        <v>0.95</v>
      </c>
      <c r="M394">
        <v>24059</v>
      </c>
    </row>
    <row r="395" spans="1:13" x14ac:dyDescent="0.25">
      <c r="A395" t="s">
        <v>291</v>
      </c>
      <c r="B395" t="s">
        <v>133</v>
      </c>
      <c r="C395" t="s">
        <v>73</v>
      </c>
      <c r="D395" s="14">
        <v>46227</v>
      </c>
      <c r="E395">
        <v>53</v>
      </c>
      <c r="F395">
        <v>13</v>
      </c>
      <c r="M395">
        <v>24060</v>
      </c>
    </row>
    <row r="396" spans="1:13" x14ac:dyDescent="0.25">
      <c r="A396" t="s">
        <v>291</v>
      </c>
      <c r="B396" t="s">
        <v>133</v>
      </c>
      <c r="C396" t="s">
        <v>73</v>
      </c>
      <c r="D396" s="14">
        <v>46227</v>
      </c>
      <c r="E396">
        <v>55</v>
      </c>
      <c r="F396">
        <v>13</v>
      </c>
      <c r="H396">
        <v>0.95</v>
      </c>
      <c r="I396">
        <v>0.95</v>
      </c>
      <c r="J396">
        <v>0.95</v>
      </c>
      <c r="K396">
        <v>0.95</v>
      </c>
      <c r="L396">
        <v>0.98684210526315796</v>
      </c>
      <c r="M396">
        <v>23898</v>
      </c>
    </row>
    <row r="397" spans="1:13" x14ac:dyDescent="0.25">
      <c r="A397" t="s">
        <v>291</v>
      </c>
      <c r="B397" t="s">
        <v>133</v>
      </c>
      <c r="C397" t="s">
        <v>73</v>
      </c>
      <c r="D397" s="14">
        <v>46227</v>
      </c>
      <c r="E397">
        <v>57</v>
      </c>
      <c r="F397">
        <v>13</v>
      </c>
      <c r="M397">
        <v>19458</v>
      </c>
    </row>
    <row r="398" spans="1:13" x14ac:dyDescent="0.25">
      <c r="A398" t="s">
        <v>291</v>
      </c>
      <c r="B398" t="s">
        <v>133</v>
      </c>
      <c r="C398" t="s">
        <v>73</v>
      </c>
      <c r="D398" s="14">
        <v>46227</v>
      </c>
      <c r="E398">
        <v>58</v>
      </c>
      <c r="F398">
        <v>13</v>
      </c>
      <c r="H398">
        <v>0.95</v>
      </c>
      <c r="I398">
        <v>0.95</v>
      </c>
      <c r="J398">
        <v>0.95</v>
      </c>
      <c r="K398">
        <v>0.95</v>
      </c>
      <c r="M398">
        <v>19136</v>
      </c>
    </row>
    <row r="399" spans="1:13" x14ac:dyDescent="0.25">
      <c r="A399" t="s">
        <v>291</v>
      </c>
      <c r="B399" t="s">
        <v>133</v>
      </c>
      <c r="C399" t="s">
        <v>73</v>
      </c>
      <c r="D399" s="14">
        <v>46227</v>
      </c>
      <c r="E399">
        <v>59</v>
      </c>
      <c r="F399">
        <v>13</v>
      </c>
      <c r="H399">
        <v>0.95</v>
      </c>
      <c r="I399">
        <v>0.95</v>
      </c>
      <c r="J399">
        <v>0.95</v>
      </c>
      <c r="K399">
        <v>0.95</v>
      </c>
      <c r="M399">
        <v>25988</v>
      </c>
    </row>
    <row r="400" spans="1:13" x14ac:dyDescent="0.25">
      <c r="A400" t="s">
        <v>291</v>
      </c>
      <c r="B400" t="s">
        <v>133</v>
      </c>
      <c r="C400" t="s">
        <v>73</v>
      </c>
      <c r="D400" s="14">
        <v>46227</v>
      </c>
      <c r="E400">
        <v>60</v>
      </c>
      <c r="F400">
        <v>13</v>
      </c>
      <c r="H400">
        <v>0.95</v>
      </c>
      <c r="I400">
        <v>0.95</v>
      </c>
      <c r="J400">
        <v>0.95</v>
      </c>
      <c r="K400">
        <v>0.95</v>
      </c>
      <c r="L400">
        <v>0.98684210526315796</v>
      </c>
      <c r="M400">
        <v>25209</v>
      </c>
    </row>
    <row r="401" spans="1:13" x14ac:dyDescent="0.25">
      <c r="A401" t="s">
        <v>291</v>
      </c>
      <c r="B401" t="s">
        <v>133</v>
      </c>
      <c r="C401" t="s">
        <v>73</v>
      </c>
      <c r="D401" s="14">
        <v>46227</v>
      </c>
      <c r="E401">
        <v>61</v>
      </c>
      <c r="F401">
        <v>13</v>
      </c>
      <c r="K401">
        <v>0.95</v>
      </c>
      <c r="M401">
        <v>19381</v>
      </c>
    </row>
    <row r="402" spans="1:13" x14ac:dyDescent="0.25">
      <c r="A402" t="s">
        <v>291</v>
      </c>
      <c r="B402" t="s">
        <v>133</v>
      </c>
      <c r="C402" t="s">
        <v>73</v>
      </c>
      <c r="D402" s="14">
        <v>46227</v>
      </c>
      <c r="E402">
        <v>63</v>
      </c>
      <c r="F402">
        <v>13</v>
      </c>
      <c r="H402">
        <v>0.95</v>
      </c>
      <c r="I402">
        <v>0.95</v>
      </c>
      <c r="J402">
        <v>0.95</v>
      </c>
      <c r="K402">
        <v>0.95</v>
      </c>
      <c r="L402">
        <v>0.98684210526315796</v>
      </c>
      <c r="M402">
        <v>24217</v>
      </c>
    </row>
    <row r="403" spans="1:13" x14ac:dyDescent="0.25">
      <c r="A403" t="s">
        <v>291</v>
      </c>
      <c r="B403" t="s">
        <v>133</v>
      </c>
      <c r="C403" t="s">
        <v>73</v>
      </c>
      <c r="D403" s="14">
        <v>46227</v>
      </c>
      <c r="E403">
        <v>65</v>
      </c>
      <c r="F403">
        <v>13</v>
      </c>
      <c r="M403">
        <v>24900</v>
      </c>
    </row>
    <row r="404" spans="1:13" x14ac:dyDescent="0.25">
      <c r="A404" t="s">
        <v>291</v>
      </c>
      <c r="B404" t="s">
        <v>133</v>
      </c>
      <c r="C404" t="s">
        <v>73</v>
      </c>
      <c r="D404" s="14">
        <v>46227</v>
      </c>
      <c r="E404">
        <v>66</v>
      </c>
      <c r="F404">
        <v>13</v>
      </c>
      <c r="H404">
        <v>0.95</v>
      </c>
      <c r="I404">
        <v>0.95</v>
      </c>
      <c r="J404">
        <v>0.95</v>
      </c>
      <c r="K404">
        <v>0.95</v>
      </c>
      <c r="L404">
        <v>0.98684210526315796</v>
      </c>
      <c r="M404">
        <v>24479</v>
      </c>
    </row>
    <row r="405" spans="1:13" x14ac:dyDescent="0.25">
      <c r="A405" t="s">
        <v>291</v>
      </c>
      <c r="B405" t="s">
        <v>133</v>
      </c>
      <c r="C405" t="s">
        <v>73</v>
      </c>
      <c r="D405" s="14">
        <v>46227</v>
      </c>
      <c r="E405">
        <v>67</v>
      </c>
      <c r="F405">
        <v>13</v>
      </c>
      <c r="M405">
        <v>22301</v>
      </c>
    </row>
    <row r="406" spans="1:13" x14ac:dyDescent="0.25">
      <c r="A406" t="s">
        <v>291</v>
      </c>
      <c r="B406" t="s">
        <v>133</v>
      </c>
      <c r="C406" t="s">
        <v>73</v>
      </c>
      <c r="D406" s="14">
        <v>46227</v>
      </c>
      <c r="E406">
        <v>68</v>
      </c>
      <c r="F406">
        <v>13</v>
      </c>
      <c r="K406">
        <v>0.95</v>
      </c>
      <c r="M406">
        <v>24416</v>
      </c>
    </row>
    <row r="407" spans="1:13" x14ac:dyDescent="0.25">
      <c r="A407" t="s">
        <v>291</v>
      </c>
      <c r="B407" t="s">
        <v>133</v>
      </c>
      <c r="C407" t="s">
        <v>73</v>
      </c>
      <c r="D407" s="14">
        <v>46227</v>
      </c>
      <c r="E407">
        <v>69</v>
      </c>
      <c r="F407">
        <v>13</v>
      </c>
      <c r="H407">
        <v>0.95</v>
      </c>
      <c r="I407">
        <v>0.95</v>
      </c>
      <c r="J407">
        <v>0.95</v>
      </c>
      <c r="K407">
        <v>0.95</v>
      </c>
      <c r="M407">
        <v>25545</v>
      </c>
    </row>
    <row r="408" spans="1:13" x14ac:dyDescent="0.25">
      <c r="A408" t="s">
        <v>291</v>
      </c>
      <c r="B408" t="s">
        <v>133</v>
      </c>
      <c r="C408" t="s">
        <v>73</v>
      </c>
      <c r="D408" s="14">
        <v>46227</v>
      </c>
      <c r="E408">
        <v>70</v>
      </c>
      <c r="F408">
        <v>13</v>
      </c>
      <c r="M408">
        <v>19442</v>
      </c>
    </row>
    <row r="409" spans="1:13" x14ac:dyDescent="0.25">
      <c r="A409" t="s">
        <v>291</v>
      </c>
      <c r="B409" t="s">
        <v>133</v>
      </c>
      <c r="C409" t="s">
        <v>73</v>
      </c>
      <c r="D409" s="14">
        <v>46227</v>
      </c>
      <c r="E409">
        <v>71</v>
      </c>
      <c r="F409">
        <v>13</v>
      </c>
      <c r="H409">
        <v>0.95</v>
      </c>
      <c r="I409">
        <v>0.95</v>
      </c>
      <c r="J409">
        <v>0.95</v>
      </c>
      <c r="K409">
        <v>0.95</v>
      </c>
      <c r="L409">
        <v>0.52631578947368418</v>
      </c>
      <c r="M409">
        <v>19255</v>
      </c>
    </row>
    <row r="410" spans="1:13" x14ac:dyDescent="0.25">
      <c r="A410" t="s">
        <v>291</v>
      </c>
      <c r="B410" t="s">
        <v>133</v>
      </c>
      <c r="C410" t="s">
        <v>73</v>
      </c>
      <c r="D410" s="14">
        <v>46227</v>
      </c>
      <c r="E410">
        <v>72</v>
      </c>
      <c r="F410">
        <v>13</v>
      </c>
      <c r="M410">
        <v>23484</v>
      </c>
    </row>
    <row r="411" spans="1:13" x14ac:dyDescent="0.25">
      <c r="A411" t="s">
        <v>291</v>
      </c>
      <c r="B411" t="s">
        <v>133</v>
      </c>
      <c r="C411" t="s">
        <v>73</v>
      </c>
      <c r="D411" s="14">
        <v>46227</v>
      </c>
      <c r="E411">
        <v>76</v>
      </c>
      <c r="F411">
        <v>13</v>
      </c>
      <c r="H411">
        <v>0.95</v>
      </c>
      <c r="I411">
        <v>0.95</v>
      </c>
      <c r="J411">
        <v>0.95</v>
      </c>
      <c r="K411">
        <v>0.95</v>
      </c>
      <c r="M411">
        <v>26462</v>
      </c>
    </row>
    <row r="412" spans="1:13" x14ac:dyDescent="0.25">
      <c r="A412" t="s">
        <v>291</v>
      </c>
      <c r="B412" t="s">
        <v>133</v>
      </c>
      <c r="C412" t="s">
        <v>73</v>
      </c>
      <c r="D412" s="14">
        <v>46227</v>
      </c>
      <c r="E412">
        <v>77</v>
      </c>
      <c r="F412">
        <v>13</v>
      </c>
      <c r="K412">
        <v>0.95</v>
      </c>
      <c r="M412">
        <v>24241</v>
      </c>
    </row>
    <row r="413" spans="1:13" x14ac:dyDescent="0.25">
      <c r="A413" t="s">
        <v>291</v>
      </c>
      <c r="B413" t="s">
        <v>133</v>
      </c>
      <c r="C413" t="s">
        <v>73</v>
      </c>
      <c r="D413" s="14">
        <v>46227</v>
      </c>
      <c r="E413">
        <v>80</v>
      </c>
      <c r="F413">
        <v>13</v>
      </c>
      <c r="H413">
        <v>0.95</v>
      </c>
      <c r="I413">
        <v>0.95</v>
      </c>
      <c r="J413">
        <v>0.95</v>
      </c>
      <c r="K413">
        <v>0.95</v>
      </c>
      <c r="L413">
        <v>0.98684210526315796</v>
      </c>
      <c r="M413">
        <v>23245</v>
      </c>
    </row>
    <row r="414" spans="1:13" x14ac:dyDescent="0.25">
      <c r="A414" t="s">
        <v>291</v>
      </c>
      <c r="B414" t="s">
        <v>133</v>
      </c>
      <c r="C414" t="s">
        <v>73</v>
      </c>
      <c r="D414" s="14">
        <v>46227</v>
      </c>
      <c r="E414">
        <v>82</v>
      </c>
      <c r="F414">
        <v>13</v>
      </c>
      <c r="K414">
        <v>0.95</v>
      </c>
      <c r="M414">
        <v>24336</v>
      </c>
    </row>
    <row r="415" spans="1:13" x14ac:dyDescent="0.25">
      <c r="A415" t="s">
        <v>291</v>
      </c>
      <c r="B415" t="s">
        <v>133</v>
      </c>
      <c r="C415" t="s">
        <v>73</v>
      </c>
      <c r="D415" s="14">
        <v>46227</v>
      </c>
      <c r="E415">
        <v>83</v>
      </c>
      <c r="F415">
        <v>13</v>
      </c>
      <c r="K415">
        <v>0.95</v>
      </c>
      <c r="M415">
        <v>25175</v>
      </c>
    </row>
    <row r="416" spans="1:13" x14ac:dyDescent="0.25">
      <c r="A416" t="s">
        <v>291</v>
      </c>
      <c r="B416" t="s">
        <v>133</v>
      </c>
      <c r="C416" t="s">
        <v>73</v>
      </c>
      <c r="D416" s="14">
        <v>46227</v>
      </c>
      <c r="E416">
        <v>84</v>
      </c>
      <c r="F416">
        <v>13</v>
      </c>
      <c r="M416">
        <v>24192</v>
      </c>
    </row>
    <row r="417" spans="1:13" x14ac:dyDescent="0.25">
      <c r="A417" t="s">
        <v>291</v>
      </c>
      <c r="B417" t="s">
        <v>133</v>
      </c>
      <c r="C417" t="s">
        <v>73</v>
      </c>
      <c r="D417" s="14">
        <v>46227</v>
      </c>
      <c r="E417">
        <v>85</v>
      </c>
      <c r="F417">
        <v>13</v>
      </c>
      <c r="M417">
        <v>24105</v>
      </c>
    </row>
    <row r="418" spans="1:13" x14ac:dyDescent="0.25">
      <c r="A418" t="s">
        <v>291</v>
      </c>
      <c r="B418" t="s">
        <v>133</v>
      </c>
      <c r="C418" t="s">
        <v>73</v>
      </c>
      <c r="D418" s="14">
        <v>46227</v>
      </c>
      <c r="E418">
        <v>86</v>
      </c>
      <c r="F418">
        <v>13</v>
      </c>
      <c r="K418">
        <v>0.95</v>
      </c>
      <c r="M418">
        <v>25774</v>
      </c>
    </row>
    <row r="419" spans="1:13" x14ac:dyDescent="0.25">
      <c r="A419" t="s">
        <v>291</v>
      </c>
      <c r="B419" t="s">
        <v>133</v>
      </c>
      <c r="C419" t="s">
        <v>73</v>
      </c>
      <c r="D419" s="14">
        <v>46227</v>
      </c>
      <c r="E419">
        <v>89</v>
      </c>
      <c r="F419">
        <v>13</v>
      </c>
      <c r="M419">
        <v>15957</v>
      </c>
    </row>
    <row r="420" spans="1:13" x14ac:dyDescent="0.25">
      <c r="A420" t="s">
        <v>291</v>
      </c>
      <c r="B420" t="s">
        <v>133</v>
      </c>
      <c r="C420" t="s">
        <v>73</v>
      </c>
      <c r="D420" s="14">
        <v>46227</v>
      </c>
      <c r="E420">
        <v>90</v>
      </c>
      <c r="F420">
        <v>13</v>
      </c>
      <c r="H420">
        <v>0.95</v>
      </c>
      <c r="I420">
        <v>0.95</v>
      </c>
      <c r="J420">
        <v>0.95</v>
      </c>
      <c r="K420">
        <v>0.95</v>
      </c>
      <c r="M420">
        <v>24521</v>
      </c>
    </row>
    <row r="421" spans="1:13" x14ac:dyDescent="0.25">
      <c r="A421" t="s">
        <v>291</v>
      </c>
      <c r="B421" t="s">
        <v>133</v>
      </c>
      <c r="C421" t="s">
        <v>73</v>
      </c>
      <c r="D421" s="14">
        <v>46227</v>
      </c>
      <c r="E421">
        <v>92</v>
      </c>
      <c r="F421">
        <v>13</v>
      </c>
      <c r="K421">
        <v>0.95</v>
      </c>
      <c r="M421">
        <v>25167</v>
      </c>
    </row>
    <row r="422" spans="1:13" x14ac:dyDescent="0.25">
      <c r="A422" t="s">
        <v>291</v>
      </c>
      <c r="B422" t="s">
        <v>133</v>
      </c>
      <c r="C422" t="s">
        <v>73</v>
      </c>
      <c r="D422" s="14">
        <v>46227</v>
      </c>
      <c r="E422">
        <v>93</v>
      </c>
      <c r="F422">
        <v>13</v>
      </c>
      <c r="M422">
        <v>24049</v>
      </c>
    </row>
    <row r="423" spans="1:13" x14ac:dyDescent="0.25">
      <c r="A423" t="s">
        <v>291</v>
      </c>
      <c r="B423" t="s">
        <v>133</v>
      </c>
      <c r="C423" t="s">
        <v>73</v>
      </c>
      <c r="D423" s="14">
        <v>46227</v>
      </c>
      <c r="E423">
        <v>94</v>
      </c>
      <c r="F423">
        <v>13</v>
      </c>
      <c r="M423">
        <v>26072</v>
      </c>
    </row>
    <row r="424" spans="1:13" x14ac:dyDescent="0.25">
      <c r="A424" t="s">
        <v>291</v>
      </c>
      <c r="B424" t="s">
        <v>133</v>
      </c>
      <c r="C424" t="s">
        <v>73</v>
      </c>
      <c r="D424" s="14">
        <v>46227</v>
      </c>
      <c r="E424">
        <v>95</v>
      </c>
      <c r="F424">
        <v>13</v>
      </c>
      <c r="K424">
        <v>0.95</v>
      </c>
      <c r="M424">
        <v>19894</v>
      </c>
    </row>
    <row r="425" spans="1:13" x14ac:dyDescent="0.25">
      <c r="A425" t="s">
        <v>291</v>
      </c>
      <c r="B425" t="s">
        <v>133</v>
      </c>
      <c r="C425" t="s">
        <v>73</v>
      </c>
      <c r="D425" s="14">
        <v>46227</v>
      </c>
      <c r="E425">
        <v>96</v>
      </c>
      <c r="F425">
        <v>13</v>
      </c>
      <c r="K425">
        <v>0.95</v>
      </c>
      <c r="M425">
        <v>23776</v>
      </c>
    </row>
    <row r="426" spans="1:13" x14ac:dyDescent="0.25">
      <c r="A426" t="s">
        <v>291</v>
      </c>
      <c r="B426" t="s">
        <v>133</v>
      </c>
      <c r="C426" t="s">
        <v>73</v>
      </c>
      <c r="D426" s="14">
        <v>46227</v>
      </c>
      <c r="E426">
        <v>97</v>
      </c>
      <c r="F426">
        <v>13</v>
      </c>
      <c r="H426">
        <v>0.95</v>
      </c>
      <c r="I426">
        <v>0.95</v>
      </c>
      <c r="J426">
        <v>0.95</v>
      </c>
      <c r="K426">
        <v>0.95</v>
      </c>
      <c r="M426">
        <v>25859</v>
      </c>
    </row>
    <row r="427" spans="1:13" x14ac:dyDescent="0.25">
      <c r="A427" t="s">
        <v>291</v>
      </c>
      <c r="B427" t="s">
        <v>133</v>
      </c>
      <c r="C427" t="s">
        <v>73</v>
      </c>
      <c r="D427" s="14">
        <v>46227</v>
      </c>
      <c r="E427">
        <v>99</v>
      </c>
      <c r="F427">
        <v>13</v>
      </c>
      <c r="H427">
        <v>0.95</v>
      </c>
      <c r="I427">
        <v>0.95</v>
      </c>
      <c r="J427">
        <v>0.95</v>
      </c>
      <c r="K427">
        <v>0.95</v>
      </c>
      <c r="L427">
        <v>0.98684210526315796</v>
      </c>
      <c r="M427">
        <v>24880</v>
      </c>
    </row>
    <row r="428" spans="1:13" x14ac:dyDescent="0.25">
      <c r="A428" t="s">
        <v>291</v>
      </c>
      <c r="B428" t="s">
        <v>133</v>
      </c>
      <c r="C428" t="s">
        <v>73</v>
      </c>
      <c r="D428" s="14">
        <v>46227</v>
      </c>
      <c r="E428">
        <v>100</v>
      </c>
      <c r="F428">
        <v>13</v>
      </c>
      <c r="K428">
        <v>0.95</v>
      </c>
      <c r="M428">
        <v>26407</v>
      </c>
    </row>
    <row r="429" spans="1:13" x14ac:dyDescent="0.25">
      <c r="A429" t="s">
        <v>291</v>
      </c>
      <c r="B429" t="s">
        <v>133</v>
      </c>
      <c r="C429" t="s">
        <v>73</v>
      </c>
      <c r="D429" s="14">
        <v>46227</v>
      </c>
      <c r="E429">
        <v>103</v>
      </c>
      <c r="F429">
        <v>13</v>
      </c>
      <c r="M429">
        <v>25302</v>
      </c>
    </row>
    <row r="430" spans="1:13" x14ac:dyDescent="0.25">
      <c r="A430" t="s">
        <v>291</v>
      </c>
      <c r="B430" t="s">
        <v>133</v>
      </c>
      <c r="C430" t="s">
        <v>73</v>
      </c>
      <c r="D430" s="14">
        <v>46227</v>
      </c>
      <c r="E430">
        <v>104</v>
      </c>
      <c r="F430">
        <v>13</v>
      </c>
      <c r="H430">
        <v>0.95</v>
      </c>
      <c r="I430">
        <v>0.95</v>
      </c>
      <c r="J430">
        <v>0.95</v>
      </c>
      <c r="K430">
        <v>0.95</v>
      </c>
      <c r="L430">
        <v>0.98684210526315796</v>
      </c>
      <c r="M430">
        <v>22121</v>
      </c>
    </row>
    <row r="431" spans="1:13" x14ac:dyDescent="0.25">
      <c r="A431" t="s">
        <v>291</v>
      </c>
      <c r="B431" t="s">
        <v>133</v>
      </c>
      <c r="C431" t="s">
        <v>73</v>
      </c>
      <c r="D431" s="14">
        <v>46227</v>
      </c>
      <c r="E431">
        <v>105</v>
      </c>
      <c r="F431">
        <v>13</v>
      </c>
      <c r="K431">
        <v>0.95</v>
      </c>
      <c r="M431">
        <v>22350</v>
      </c>
    </row>
    <row r="432" spans="1:13" x14ac:dyDescent="0.25">
      <c r="A432" t="s">
        <v>291</v>
      </c>
      <c r="B432" t="s">
        <v>133</v>
      </c>
      <c r="C432" t="s">
        <v>73</v>
      </c>
      <c r="D432" s="14">
        <v>46227</v>
      </c>
      <c r="E432">
        <v>106</v>
      </c>
      <c r="F432">
        <v>13</v>
      </c>
      <c r="H432">
        <v>0.95</v>
      </c>
      <c r="I432">
        <v>0.95</v>
      </c>
      <c r="J432">
        <v>0.95</v>
      </c>
      <c r="K432">
        <v>0.95</v>
      </c>
      <c r="L432">
        <v>0.98684210526315796</v>
      </c>
      <c r="M432">
        <v>26320</v>
      </c>
    </row>
    <row r="433" spans="1:13" x14ac:dyDescent="0.25">
      <c r="A433" t="s">
        <v>291</v>
      </c>
      <c r="B433" t="s">
        <v>133</v>
      </c>
      <c r="C433" t="s">
        <v>73</v>
      </c>
      <c r="D433" s="14">
        <v>46227</v>
      </c>
      <c r="E433">
        <v>107</v>
      </c>
      <c r="F433">
        <v>13</v>
      </c>
      <c r="K433">
        <v>0.95</v>
      </c>
      <c r="M433">
        <v>22612</v>
      </c>
    </row>
    <row r="434" spans="1:13" x14ac:dyDescent="0.25">
      <c r="A434" t="s">
        <v>291</v>
      </c>
      <c r="B434" t="s">
        <v>133</v>
      </c>
      <c r="C434" t="s">
        <v>73</v>
      </c>
      <c r="D434" s="14">
        <v>46227</v>
      </c>
      <c r="E434">
        <v>109</v>
      </c>
      <c r="F434">
        <v>13</v>
      </c>
      <c r="M434">
        <v>19242</v>
      </c>
    </row>
    <row r="435" spans="1:13" x14ac:dyDescent="0.25">
      <c r="A435" t="s">
        <v>291</v>
      </c>
      <c r="B435" t="s">
        <v>133</v>
      </c>
      <c r="C435" t="s">
        <v>73</v>
      </c>
      <c r="D435" s="14">
        <v>46227</v>
      </c>
      <c r="E435">
        <v>110</v>
      </c>
      <c r="F435">
        <v>13</v>
      </c>
      <c r="M435">
        <v>22772</v>
      </c>
    </row>
    <row r="436" spans="1:13" x14ac:dyDescent="0.25">
      <c r="A436" t="s">
        <v>291</v>
      </c>
      <c r="B436" t="s">
        <v>133</v>
      </c>
      <c r="C436" t="s">
        <v>73</v>
      </c>
      <c r="D436" s="14">
        <v>46227</v>
      </c>
      <c r="E436">
        <v>112</v>
      </c>
      <c r="F436">
        <v>13</v>
      </c>
      <c r="M436">
        <v>23242</v>
      </c>
    </row>
    <row r="437" spans="1:13" x14ac:dyDescent="0.25">
      <c r="A437" t="s">
        <v>291</v>
      </c>
      <c r="B437" t="s">
        <v>133</v>
      </c>
      <c r="C437" t="s">
        <v>73</v>
      </c>
      <c r="D437" s="14">
        <v>46227</v>
      </c>
      <c r="E437">
        <v>113</v>
      </c>
      <c r="F437">
        <v>13</v>
      </c>
      <c r="M437">
        <v>21381</v>
      </c>
    </row>
    <row r="438" spans="1:13" x14ac:dyDescent="0.25">
      <c r="A438" t="s">
        <v>291</v>
      </c>
      <c r="B438" t="s">
        <v>133</v>
      </c>
      <c r="C438" t="s">
        <v>73</v>
      </c>
      <c r="D438" s="14">
        <v>46227</v>
      </c>
      <c r="E438">
        <v>115</v>
      </c>
      <c r="F438">
        <v>13</v>
      </c>
      <c r="K438">
        <v>0.95</v>
      </c>
      <c r="M438">
        <v>24819</v>
      </c>
    </row>
    <row r="439" spans="1:13" x14ac:dyDescent="0.25">
      <c r="A439" t="s">
        <v>291</v>
      </c>
      <c r="B439" t="s">
        <v>133</v>
      </c>
      <c r="C439" t="s">
        <v>73</v>
      </c>
      <c r="D439" s="14">
        <v>46227</v>
      </c>
      <c r="E439">
        <v>116</v>
      </c>
      <c r="F439">
        <v>13</v>
      </c>
      <c r="K439">
        <v>0.95</v>
      </c>
      <c r="M439">
        <v>26358</v>
      </c>
    </row>
    <row r="440" spans="1:13" x14ac:dyDescent="0.25">
      <c r="A440" t="s">
        <v>291</v>
      </c>
      <c r="B440" t="s">
        <v>133</v>
      </c>
      <c r="C440" t="s">
        <v>73</v>
      </c>
      <c r="D440" s="14">
        <v>46227</v>
      </c>
      <c r="E440">
        <v>119</v>
      </c>
      <c r="F440">
        <v>13</v>
      </c>
      <c r="H440">
        <v>0.95</v>
      </c>
      <c r="I440">
        <v>0.95</v>
      </c>
      <c r="J440">
        <v>0.95</v>
      </c>
      <c r="K440">
        <v>0.95</v>
      </c>
      <c r="M440">
        <v>23602</v>
      </c>
    </row>
    <row r="441" spans="1:13" x14ac:dyDescent="0.25">
      <c r="A441" t="s">
        <v>291</v>
      </c>
      <c r="B441" t="s">
        <v>133</v>
      </c>
      <c r="C441" t="s">
        <v>73</v>
      </c>
      <c r="D441" s="14">
        <v>46227</v>
      </c>
      <c r="E441">
        <v>120</v>
      </c>
      <c r="F441">
        <v>13</v>
      </c>
      <c r="M441">
        <v>18462</v>
      </c>
    </row>
    <row r="442" spans="1:13" x14ac:dyDescent="0.25">
      <c r="A442" t="s">
        <v>291</v>
      </c>
      <c r="B442" t="s">
        <v>133</v>
      </c>
      <c r="C442" t="s">
        <v>73</v>
      </c>
      <c r="D442" s="14">
        <v>46227</v>
      </c>
      <c r="E442">
        <v>121</v>
      </c>
      <c r="F442">
        <v>13</v>
      </c>
      <c r="K442">
        <v>0.95</v>
      </c>
      <c r="M442">
        <v>19161</v>
      </c>
    </row>
    <row r="443" spans="1:13" x14ac:dyDescent="0.25">
      <c r="A443" t="s">
        <v>291</v>
      </c>
      <c r="B443" t="s">
        <v>133</v>
      </c>
      <c r="C443" t="s">
        <v>73</v>
      </c>
      <c r="D443" s="14">
        <v>46227</v>
      </c>
      <c r="E443">
        <v>123</v>
      </c>
      <c r="F443">
        <v>13</v>
      </c>
      <c r="K443">
        <v>0.95</v>
      </c>
      <c r="M443">
        <v>23179</v>
      </c>
    </row>
    <row r="444" spans="1:13" x14ac:dyDescent="0.25">
      <c r="A444" t="s">
        <v>291</v>
      </c>
      <c r="B444" t="s">
        <v>133</v>
      </c>
      <c r="C444" t="s">
        <v>73</v>
      </c>
      <c r="D444" s="14">
        <v>46227</v>
      </c>
      <c r="E444">
        <v>126</v>
      </c>
      <c r="F444">
        <v>13</v>
      </c>
      <c r="M444">
        <v>22690</v>
      </c>
    </row>
    <row r="445" spans="1:13" x14ac:dyDescent="0.25">
      <c r="A445" t="s">
        <v>291</v>
      </c>
      <c r="B445" t="s">
        <v>133</v>
      </c>
      <c r="C445" t="s">
        <v>73</v>
      </c>
      <c r="D445" s="14">
        <v>46227</v>
      </c>
      <c r="E445">
        <v>128</v>
      </c>
      <c r="F445">
        <v>13</v>
      </c>
      <c r="M445">
        <v>25930</v>
      </c>
    </row>
    <row r="446" spans="1:13" x14ac:dyDescent="0.25">
      <c r="A446" t="s">
        <v>291</v>
      </c>
      <c r="B446" t="s">
        <v>133</v>
      </c>
      <c r="C446" t="s">
        <v>73</v>
      </c>
      <c r="D446" s="14">
        <v>46227</v>
      </c>
      <c r="E446">
        <v>129</v>
      </c>
      <c r="F446">
        <v>13</v>
      </c>
      <c r="H446">
        <v>0.95</v>
      </c>
      <c r="I446">
        <v>0.95</v>
      </c>
      <c r="J446">
        <v>0.95</v>
      </c>
      <c r="K446">
        <v>0.95</v>
      </c>
      <c r="M446">
        <v>25911</v>
      </c>
    </row>
    <row r="447" spans="1:13" x14ac:dyDescent="0.25">
      <c r="A447" t="s">
        <v>291</v>
      </c>
      <c r="B447" t="s">
        <v>133</v>
      </c>
      <c r="C447" t="s">
        <v>73</v>
      </c>
      <c r="D447" s="14">
        <v>46228</v>
      </c>
      <c r="G447">
        <v>11.028542654457938</v>
      </c>
    </row>
    <row r="448" spans="1:13" x14ac:dyDescent="0.25">
      <c r="A448" t="s">
        <v>291</v>
      </c>
      <c r="B448" t="s">
        <v>133</v>
      </c>
      <c r="C448" t="s">
        <v>73</v>
      </c>
      <c r="D448" s="14">
        <v>46228</v>
      </c>
      <c r="E448">
        <v>1</v>
      </c>
      <c r="F448">
        <v>16</v>
      </c>
      <c r="K448">
        <v>0.95</v>
      </c>
      <c r="M448">
        <v>21639</v>
      </c>
    </row>
    <row r="449" spans="1:13" x14ac:dyDescent="0.25">
      <c r="A449" t="s">
        <v>291</v>
      </c>
      <c r="B449" t="s">
        <v>133</v>
      </c>
      <c r="C449" t="s">
        <v>73</v>
      </c>
      <c r="D449" s="14">
        <v>46228</v>
      </c>
      <c r="E449">
        <v>2</v>
      </c>
      <c r="F449">
        <v>16</v>
      </c>
      <c r="M449">
        <v>20962</v>
      </c>
    </row>
    <row r="450" spans="1:13" x14ac:dyDescent="0.25">
      <c r="A450" t="s">
        <v>291</v>
      </c>
      <c r="B450" t="s">
        <v>133</v>
      </c>
      <c r="C450" t="s">
        <v>73</v>
      </c>
      <c r="D450" s="14">
        <v>46228</v>
      </c>
      <c r="E450">
        <v>3</v>
      </c>
      <c r="F450">
        <v>16</v>
      </c>
      <c r="K450">
        <v>0.95</v>
      </c>
      <c r="M450">
        <v>23933</v>
      </c>
    </row>
    <row r="451" spans="1:13" x14ac:dyDescent="0.25">
      <c r="A451" t="s">
        <v>291</v>
      </c>
      <c r="B451" t="s">
        <v>133</v>
      </c>
      <c r="C451" t="s">
        <v>73</v>
      </c>
      <c r="D451" s="14">
        <v>46228</v>
      </c>
      <c r="E451">
        <v>5</v>
      </c>
      <c r="F451">
        <v>16</v>
      </c>
      <c r="K451">
        <v>0.95</v>
      </c>
      <c r="M451">
        <v>25989</v>
      </c>
    </row>
    <row r="452" spans="1:13" x14ac:dyDescent="0.25">
      <c r="A452" t="s">
        <v>291</v>
      </c>
      <c r="B452" t="s">
        <v>133</v>
      </c>
      <c r="C452" t="s">
        <v>73</v>
      </c>
      <c r="D452" s="14">
        <v>46228</v>
      </c>
      <c r="E452">
        <v>9</v>
      </c>
      <c r="F452">
        <v>16</v>
      </c>
      <c r="M452">
        <v>22913</v>
      </c>
    </row>
    <row r="453" spans="1:13" x14ac:dyDescent="0.25">
      <c r="A453" t="s">
        <v>291</v>
      </c>
      <c r="B453" t="s">
        <v>133</v>
      </c>
      <c r="C453" t="s">
        <v>73</v>
      </c>
      <c r="D453" s="14">
        <v>46228</v>
      </c>
      <c r="E453">
        <v>11</v>
      </c>
      <c r="F453">
        <v>16</v>
      </c>
      <c r="M453">
        <v>22116</v>
      </c>
    </row>
    <row r="454" spans="1:13" x14ac:dyDescent="0.25">
      <c r="A454" t="s">
        <v>291</v>
      </c>
      <c r="B454" t="s">
        <v>133</v>
      </c>
      <c r="C454" t="s">
        <v>73</v>
      </c>
      <c r="D454" s="14">
        <v>46228</v>
      </c>
      <c r="E454">
        <v>12</v>
      </c>
      <c r="F454">
        <v>16</v>
      </c>
      <c r="K454">
        <v>0.95</v>
      </c>
      <c r="M454">
        <v>25109</v>
      </c>
    </row>
    <row r="455" spans="1:13" x14ac:dyDescent="0.25">
      <c r="A455" t="s">
        <v>291</v>
      </c>
      <c r="B455" t="s">
        <v>133</v>
      </c>
      <c r="C455" t="s">
        <v>73</v>
      </c>
      <c r="D455" s="14">
        <v>46228</v>
      </c>
      <c r="E455">
        <v>15</v>
      </c>
      <c r="F455">
        <v>16</v>
      </c>
      <c r="H455">
        <v>0.95</v>
      </c>
      <c r="I455">
        <v>0.95</v>
      </c>
      <c r="J455">
        <v>0.95</v>
      </c>
      <c r="K455">
        <v>0.95</v>
      </c>
      <c r="L455">
        <v>0.98684210526315763</v>
      </c>
      <c r="M455">
        <v>26384</v>
      </c>
    </row>
    <row r="456" spans="1:13" x14ac:dyDescent="0.25">
      <c r="A456" t="s">
        <v>291</v>
      </c>
      <c r="B456" t="s">
        <v>133</v>
      </c>
      <c r="C456" t="s">
        <v>73</v>
      </c>
      <c r="D456" s="14">
        <v>46228</v>
      </c>
      <c r="E456">
        <v>16</v>
      </c>
      <c r="F456">
        <v>16</v>
      </c>
      <c r="M456">
        <v>19802</v>
      </c>
    </row>
    <row r="457" spans="1:13" x14ac:dyDescent="0.25">
      <c r="A457" t="s">
        <v>291</v>
      </c>
      <c r="B457" t="s">
        <v>133</v>
      </c>
      <c r="C457" t="s">
        <v>73</v>
      </c>
      <c r="D457" s="14">
        <v>46228</v>
      </c>
      <c r="E457">
        <v>17</v>
      </c>
      <c r="F457">
        <v>16</v>
      </c>
      <c r="K457">
        <v>0.95</v>
      </c>
      <c r="M457">
        <v>25376</v>
      </c>
    </row>
    <row r="458" spans="1:13" x14ac:dyDescent="0.25">
      <c r="A458" t="s">
        <v>291</v>
      </c>
      <c r="B458" t="s">
        <v>133</v>
      </c>
      <c r="C458" t="s">
        <v>73</v>
      </c>
      <c r="D458" s="14">
        <v>46228</v>
      </c>
      <c r="E458">
        <v>18</v>
      </c>
      <c r="F458">
        <v>16</v>
      </c>
      <c r="H458">
        <v>0.95</v>
      </c>
      <c r="I458">
        <v>0.95</v>
      </c>
      <c r="J458">
        <v>0.95</v>
      </c>
      <c r="K458">
        <v>0.95</v>
      </c>
      <c r="L458">
        <v>0.98684210526315763</v>
      </c>
      <c r="M458">
        <v>22035</v>
      </c>
    </row>
    <row r="459" spans="1:13" x14ac:dyDescent="0.25">
      <c r="A459" t="s">
        <v>291</v>
      </c>
      <c r="B459" t="s">
        <v>133</v>
      </c>
      <c r="C459" t="s">
        <v>73</v>
      </c>
      <c r="D459" s="14">
        <v>46228</v>
      </c>
      <c r="E459">
        <v>19</v>
      </c>
      <c r="F459">
        <v>16</v>
      </c>
      <c r="K459">
        <v>0.95</v>
      </c>
      <c r="M459">
        <v>24562</v>
      </c>
    </row>
    <row r="460" spans="1:13" x14ac:dyDescent="0.25">
      <c r="A460" t="s">
        <v>291</v>
      </c>
      <c r="B460" t="s">
        <v>133</v>
      </c>
      <c r="C460" t="s">
        <v>73</v>
      </c>
      <c r="D460" s="14">
        <v>46228</v>
      </c>
      <c r="E460">
        <v>20</v>
      </c>
      <c r="F460">
        <v>16</v>
      </c>
      <c r="M460">
        <v>23964</v>
      </c>
    </row>
    <row r="461" spans="1:13" x14ac:dyDescent="0.25">
      <c r="A461" t="s">
        <v>291</v>
      </c>
      <c r="B461" t="s">
        <v>133</v>
      </c>
      <c r="C461" t="s">
        <v>73</v>
      </c>
      <c r="D461" s="14">
        <v>46228</v>
      </c>
      <c r="E461">
        <v>23</v>
      </c>
      <c r="F461">
        <v>16</v>
      </c>
      <c r="K461">
        <v>0.95</v>
      </c>
      <c r="M461">
        <v>25113</v>
      </c>
    </row>
    <row r="462" spans="1:13" x14ac:dyDescent="0.25">
      <c r="A462" t="s">
        <v>291</v>
      </c>
      <c r="B462" t="s">
        <v>133</v>
      </c>
      <c r="C462" t="s">
        <v>73</v>
      </c>
      <c r="D462" s="14">
        <v>46228</v>
      </c>
      <c r="E462">
        <v>24</v>
      </c>
      <c r="F462">
        <v>16</v>
      </c>
      <c r="M462">
        <v>23522</v>
      </c>
    </row>
    <row r="463" spans="1:13" x14ac:dyDescent="0.25">
      <c r="A463" t="s">
        <v>291</v>
      </c>
      <c r="B463" t="s">
        <v>133</v>
      </c>
      <c r="C463" t="s">
        <v>73</v>
      </c>
      <c r="D463" s="14">
        <v>46228</v>
      </c>
      <c r="E463">
        <v>25</v>
      </c>
      <c r="F463">
        <v>16</v>
      </c>
      <c r="K463">
        <v>0.95</v>
      </c>
      <c r="M463">
        <v>25239</v>
      </c>
    </row>
    <row r="464" spans="1:13" x14ac:dyDescent="0.25">
      <c r="A464" t="s">
        <v>291</v>
      </c>
      <c r="B464" t="s">
        <v>133</v>
      </c>
      <c r="C464" t="s">
        <v>73</v>
      </c>
      <c r="D464" s="14">
        <v>46228</v>
      </c>
      <c r="E464">
        <v>26</v>
      </c>
      <c r="F464">
        <v>16</v>
      </c>
      <c r="K464">
        <v>0.95</v>
      </c>
      <c r="M464">
        <v>26014</v>
      </c>
    </row>
    <row r="465" spans="1:13" x14ac:dyDescent="0.25">
      <c r="A465" t="s">
        <v>291</v>
      </c>
      <c r="B465" t="s">
        <v>133</v>
      </c>
      <c r="C465" t="s">
        <v>73</v>
      </c>
      <c r="D465" s="14">
        <v>46228</v>
      </c>
      <c r="E465">
        <v>28</v>
      </c>
      <c r="F465">
        <v>16</v>
      </c>
      <c r="M465">
        <v>26524</v>
      </c>
    </row>
    <row r="466" spans="1:13" x14ac:dyDescent="0.25">
      <c r="A466" t="s">
        <v>291</v>
      </c>
      <c r="B466" t="s">
        <v>133</v>
      </c>
      <c r="C466" t="s">
        <v>73</v>
      </c>
      <c r="D466" s="14">
        <v>46228</v>
      </c>
      <c r="E466">
        <v>29</v>
      </c>
      <c r="F466">
        <v>16</v>
      </c>
      <c r="M466">
        <v>23520</v>
      </c>
    </row>
    <row r="467" spans="1:13" x14ac:dyDescent="0.25">
      <c r="A467" t="s">
        <v>291</v>
      </c>
      <c r="B467" t="s">
        <v>133</v>
      </c>
      <c r="C467" t="s">
        <v>73</v>
      </c>
      <c r="D467" s="14">
        <v>46228</v>
      </c>
      <c r="E467">
        <v>30</v>
      </c>
      <c r="F467">
        <v>16</v>
      </c>
      <c r="K467">
        <v>0.95</v>
      </c>
      <c r="M467">
        <v>20088</v>
      </c>
    </row>
    <row r="468" spans="1:13" x14ac:dyDescent="0.25">
      <c r="A468" t="s">
        <v>291</v>
      </c>
      <c r="B468" t="s">
        <v>133</v>
      </c>
      <c r="C468" t="s">
        <v>73</v>
      </c>
      <c r="D468" s="14">
        <v>46228</v>
      </c>
      <c r="E468">
        <v>31</v>
      </c>
      <c r="F468">
        <v>16</v>
      </c>
      <c r="H468">
        <v>0.95</v>
      </c>
      <c r="I468">
        <v>0.95</v>
      </c>
      <c r="J468">
        <v>0.95</v>
      </c>
      <c r="K468">
        <v>0.95</v>
      </c>
      <c r="L468">
        <v>0.98684210526315763</v>
      </c>
      <c r="M468">
        <v>23204</v>
      </c>
    </row>
    <row r="469" spans="1:13" x14ac:dyDescent="0.25">
      <c r="A469" t="s">
        <v>291</v>
      </c>
      <c r="B469" t="s">
        <v>133</v>
      </c>
      <c r="C469" t="s">
        <v>73</v>
      </c>
      <c r="D469" s="14">
        <v>46228</v>
      </c>
      <c r="E469">
        <v>32</v>
      </c>
      <c r="F469">
        <v>16</v>
      </c>
      <c r="K469">
        <v>0.95</v>
      </c>
      <c r="M469">
        <v>22345</v>
      </c>
    </row>
    <row r="470" spans="1:13" x14ac:dyDescent="0.25">
      <c r="A470" t="s">
        <v>291</v>
      </c>
      <c r="B470" t="s">
        <v>133</v>
      </c>
      <c r="C470" t="s">
        <v>73</v>
      </c>
      <c r="D470" s="14">
        <v>46228</v>
      </c>
      <c r="E470">
        <v>33</v>
      </c>
      <c r="F470">
        <v>16</v>
      </c>
      <c r="K470">
        <v>0.95</v>
      </c>
      <c r="M470">
        <v>25161</v>
      </c>
    </row>
    <row r="471" spans="1:13" x14ac:dyDescent="0.25">
      <c r="A471" t="s">
        <v>291</v>
      </c>
      <c r="B471" t="s">
        <v>133</v>
      </c>
      <c r="C471" t="s">
        <v>73</v>
      </c>
      <c r="D471" s="14">
        <v>46228</v>
      </c>
      <c r="E471">
        <v>34</v>
      </c>
      <c r="F471">
        <v>16</v>
      </c>
      <c r="K471">
        <v>0.95</v>
      </c>
      <c r="M471">
        <v>22263</v>
      </c>
    </row>
    <row r="472" spans="1:13" x14ac:dyDescent="0.25">
      <c r="A472" t="s">
        <v>291</v>
      </c>
      <c r="B472" t="s">
        <v>133</v>
      </c>
      <c r="C472" t="s">
        <v>73</v>
      </c>
      <c r="D472" s="14">
        <v>46228</v>
      </c>
      <c r="E472">
        <v>36</v>
      </c>
      <c r="F472">
        <v>16</v>
      </c>
      <c r="M472">
        <v>19440</v>
      </c>
    </row>
    <row r="473" spans="1:13" x14ac:dyDescent="0.25">
      <c r="A473" t="s">
        <v>291</v>
      </c>
      <c r="B473" t="s">
        <v>133</v>
      </c>
      <c r="C473" t="s">
        <v>73</v>
      </c>
      <c r="D473" s="14">
        <v>46228</v>
      </c>
      <c r="E473">
        <v>37</v>
      </c>
      <c r="F473">
        <v>16</v>
      </c>
      <c r="K473">
        <v>0.95</v>
      </c>
      <c r="M473">
        <v>24668</v>
      </c>
    </row>
    <row r="474" spans="1:13" x14ac:dyDescent="0.25">
      <c r="A474" t="s">
        <v>291</v>
      </c>
      <c r="B474" t="s">
        <v>133</v>
      </c>
      <c r="C474" t="s">
        <v>73</v>
      </c>
      <c r="D474" s="14">
        <v>46228</v>
      </c>
      <c r="E474">
        <v>38</v>
      </c>
      <c r="F474">
        <v>16</v>
      </c>
      <c r="M474">
        <v>23282</v>
      </c>
    </row>
    <row r="475" spans="1:13" x14ac:dyDescent="0.25">
      <c r="A475" t="s">
        <v>291</v>
      </c>
      <c r="B475" t="s">
        <v>133</v>
      </c>
      <c r="C475" t="s">
        <v>73</v>
      </c>
      <c r="D475" s="14">
        <v>46228</v>
      </c>
      <c r="E475">
        <v>39</v>
      </c>
      <c r="F475">
        <v>16</v>
      </c>
      <c r="M475">
        <v>19822</v>
      </c>
    </row>
    <row r="476" spans="1:13" x14ac:dyDescent="0.25">
      <c r="A476" t="s">
        <v>291</v>
      </c>
      <c r="B476" t="s">
        <v>133</v>
      </c>
      <c r="C476" t="s">
        <v>73</v>
      </c>
      <c r="D476" s="14">
        <v>46228</v>
      </c>
      <c r="E476">
        <v>40</v>
      </c>
      <c r="F476">
        <v>16</v>
      </c>
      <c r="M476">
        <v>19835</v>
      </c>
    </row>
    <row r="477" spans="1:13" x14ac:dyDescent="0.25">
      <c r="A477" t="s">
        <v>291</v>
      </c>
      <c r="B477" t="s">
        <v>133</v>
      </c>
      <c r="C477" t="s">
        <v>73</v>
      </c>
      <c r="D477" s="14">
        <v>46228</v>
      </c>
      <c r="E477">
        <v>41</v>
      </c>
      <c r="F477">
        <v>16</v>
      </c>
      <c r="K477">
        <v>0.95</v>
      </c>
      <c r="M477">
        <v>23266</v>
      </c>
    </row>
    <row r="478" spans="1:13" x14ac:dyDescent="0.25">
      <c r="A478" t="s">
        <v>291</v>
      </c>
      <c r="B478" t="s">
        <v>133</v>
      </c>
      <c r="C478" t="s">
        <v>73</v>
      </c>
      <c r="D478" s="14">
        <v>46228</v>
      </c>
      <c r="E478">
        <v>42</v>
      </c>
      <c r="F478">
        <v>16</v>
      </c>
      <c r="M478">
        <v>24627</v>
      </c>
    </row>
    <row r="479" spans="1:13" x14ac:dyDescent="0.25">
      <c r="A479" t="s">
        <v>291</v>
      </c>
      <c r="B479" t="s">
        <v>133</v>
      </c>
      <c r="C479" t="s">
        <v>73</v>
      </c>
      <c r="D479" s="14">
        <v>46228</v>
      </c>
      <c r="E479">
        <v>44</v>
      </c>
      <c r="F479">
        <v>16</v>
      </c>
      <c r="K479">
        <v>0.95</v>
      </c>
      <c r="M479">
        <v>26401</v>
      </c>
    </row>
    <row r="480" spans="1:13" x14ac:dyDescent="0.25">
      <c r="A480" t="s">
        <v>291</v>
      </c>
      <c r="B480" t="s">
        <v>133</v>
      </c>
      <c r="C480" t="s">
        <v>73</v>
      </c>
      <c r="D480" s="14">
        <v>46228</v>
      </c>
      <c r="E480">
        <v>45</v>
      </c>
      <c r="F480">
        <v>16</v>
      </c>
      <c r="M480">
        <v>21589</v>
      </c>
    </row>
    <row r="481" spans="1:13" x14ac:dyDescent="0.25">
      <c r="A481" t="s">
        <v>291</v>
      </c>
      <c r="B481" t="s">
        <v>133</v>
      </c>
      <c r="C481" t="s">
        <v>73</v>
      </c>
      <c r="D481" s="14">
        <v>46228</v>
      </c>
      <c r="E481">
        <v>46</v>
      </c>
      <c r="F481">
        <v>16</v>
      </c>
      <c r="H481">
        <v>0.95</v>
      </c>
      <c r="I481">
        <v>0.95</v>
      </c>
      <c r="J481">
        <v>0.95</v>
      </c>
      <c r="K481">
        <v>0.95</v>
      </c>
      <c r="M481">
        <v>24830</v>
      </c>
    </row>
    <row r="482" spans="1:13" x14ac:dyDescent="0.25">
      <c r="A482" t="s">
        <v>291</v>
      </c>
      <c r="B482" t="s">
        <v>133</v>
      </c>
      <c r="C482" t="s">
        <v>73</v>
      </c>
      <c r="D482" s="14">
        <v>46228</v>
      </c>
      <c r="E482">
        <v>50</v>
      </c>
      <c r="F482">
        <v>16</v>
      </c>
      <c r="H482">
        <v>0.95</v>
      </c>
      <c r="I482">
        <v>0.95</v>
      </c>
      <c r="J482">
        <v>0.95</v>
      </c>
      <c r="K482">
        <v>0.95</v>
      </c>
      <c r="L482">
        <v>0.98684210526315763</v>
      </c>
      <c r="M482">
        <v>20863</v>
      </c>
    </row>
    <row r="483" spans="1:13" x14ac:dyDescent="0.25">
      <c r="A483" t="s">
        <v>291</v>
      </c>
      <c r="B483" t="s">
        <v>133</v>
      </c>
      <c r="C483" t="s">
        <v>73</v>
      </c>
      <c r="D483" s="14">
        <v>46228</v>
      </c>
      <c r="E483">
        <v>52</v>
      </c>
      <c r="F483">
        <v>16</v>
      </c>
      <c r="K483">
        <v>0.95</v>
      </c>
      <c r="M483">
        <v>24059</v>
      </c>
    </row>
    <row r="484" spans="1:13" x14ac:dyDescent="0.25">
      <c r="A484" t="s">
        <v>291</v>
      </c>
      <c r="B484" t="s">
        <v>133</v>
      </c>
      <c r="C484" t="s">
        <v>73</v>
      </c>
      <c r="D484" s="14">
        <v>46228</v>
      </c>
      <c r="E484">
        <v>53</v>
      </c>
      <c r="F484">
        <v>16</v>
      </c>
      <c r="M484">
        <v>24060</v>
      </c>
    </row>
    <row r="485" spans="1:13" x14ac:dyDescent="0.25">
      <c r="A485" t="s">
        <v>291</v>
      </c>
      <c r="B485" t="s">
        <v>133</v>
      </c>
      <c r="C485" t="s">
        <v>73</v>
      </c>
      <c r="D485" s="14">
        <v>46228</v>
      </c>
      <c r="E485">
        <v>55</v>
      </c>
      <c r="F485">
        <v>16</v>
      </c>
      <c r="H485">
        <v>0.95</v>
      </c>
      <c r="I485">
        <v>0.95</v>
      </c>
      <c r="J485">
        <v>0.95</v>
      </c>
      <c r="K485">
        <v>0.95</v>
      </c>
      <c r="L485">
        <v>0.98684210526315763</v>
      </c>
      <c r="M485">
        <v>23898</v>
      </c>
    </row>
    <row r="486" spans="1:13" x14ac:dyDescent="0.25">
      <c r="A486" t="s">
        <v>291</v>
      </c>
      <c r="B486" t="s">
        <v>133</v>
      </c>
      <c r="C486" t="s">
        <v>73</v>
      </c>
      <c r="D486" s="14">
        <v>46228</v>
      </c>
      <c r="E486">
        <v>57</v>
      </c>
      <c r="F486">
        <v>16</v>
      </c>
      <c r="M486">
        <v>19458</v>
      </c>
    </row>
    <row r="487" spans="1:13" x14ac:dyDescent="0.25">
      <c r="A487" t="s">
        <v>291</v>
      </c>
      <c r="B487" t="s">
        <v>133</v>
      </c>
      <c r="C487" t="s">
        <v>73</v>
      </c>
      <c r="D487" s="14">
        <v>46228</v>
      </c>
      <c r="E487">
        <v>58</v>
      </c>
      <c r="F487">
        <v>16</v>
      </c>
      <c r="K487">
        <v>0.95</v>
      </c>
      <c r="M487">
        <v>19136</v>
      </c>
    </row>
    <row r="488" spans="1:13" x14ac:dyDescent="0.25">
      <c r="A488" t="s">
        <v>291</v>
      </c>
      <c r="B488" t="s">
        <v>133</v>
      </c>
      <c r="C488" t="s">
        <v>73</v>
      </c>
      <c r="D488" s="14">
        <v>46228</v>
      </c>
      <c r="E488">
        <v>59</v>
      </c>
      <c r="F488">
        <v>16</v>
      </c>
      <c r="H488">
        <v>0.95</v>
      </c>
      <c r="I488">
        <v>0.95</v>
      </c>
      <c r="J488">
        <v>0.95</v>
      </c>
      <c r="K488">
        <v>0.95</v>
      </c>
      <c r="M488">
        <v>25988</v>
      </c>
    </row>
    <row r="489" spans="1:13" x14ac:dyDescent="0.25">
      <c r="A489" t="s">
        <v>291</v>
      </c>
      <c r="B489" t="s">
        <v>133</v>
      </c>
      <c r="C489" t="s">
        <v>73</v>
      </c>
      <c r="D489" s="14">
        <v>46228</v>
      </c>
      <c r="E489">
        <v>60</v>
      </c>
      <c r="F489">
        <v>16</v>
      </c>
      <c r="H489">
        <v>0.95</v>
      </c>
      <c r="I489">
        <v>0.95</v>
      </c>
      <c r="J489">
        <v>0.95</v>
      </c>
      <c r="K489">
        <v>0.95</v>
      </c>
      <c r="L489">
        <v>0.98684210526315763</v>
      </c>
      <c r="M489">
        <v>25209</v>
      </c>
    </row>
    <row r="490" spans="1:13" x14ac:dyDescent="0.25">
      <c r="A490" t="s">
        <v>291</v>
      </c>
      <c r="B490" t="s">
        <v>133</v>
      </c>
      <c r="C490" t="s">
        <v>73</v>
      </c>
      <c r="D490" s="14">
        <v>46228</v>
      </c>
      <c r="E490">
        <v>61</v>
      </c>
      <c r="F490">
        <v>16</v>
      </c>
      <c r="H490">
        <v>0.95</v>
      </c>
      <c r="I490">
        <v>0.95</v>
      </c>
      <c r="J490">
        <v>0.95</v>
      </c>
      <c r="K490">
        <v>0.95</v>
      </c>
      <c r="M490">
        <v>19381</v>
      </c>
    </row>
    <row r="491" spans="1:13" x14ac:dyDescent="0.25">
      <c r="A491" t="s">
        <v>291</v>
      </c>
      <c r="B491" t="s">
        <v>133</v>
      </c>
      <c r="C491" t="s">
        <v>73</v>
      </c>
      <c r="D491" s="14">
        <v>46228</v>
      </c>
      <c r="E491">
        <v>63</v>
      </c>
      <c r="F491">
        <v>16</v>
      </c>
      <c r="M491">
        <v>24217</v>
      </c>
    </row>
    <row r="492" spans="1:13" x14ac:dyDescent="0.25">
      <c r="A492" t="s">
        <v>291</v>
      </c>
      <c r="B492" t="s">
        <v>133</v>
      </c>
      <c r="C492" t="s">
        <v>73</v>
      </c>
      <c r="D492" s="14">
        <v>46228</v>
      </c>
      <c r="E492">
        <v>65</v>
      </c>
      <c r="F492">
        <v>16</v>
      </c>
      <c r="M492">
        <v>24900</v>
      </c>
    </row>
    <row r="493" spans="1:13" x14ac:dyDescent="0.25">
      <c r="A493" t="s">
        <v>291</v>
      </c>
      <c r="B493" t="s">
        <v>133</v>
      </c>
      <c r="C493" t="s">
        <v>73</v>
      </c>
      <c r="D493" s="14">
        <v>46228</v>
      </c>
      <c r="E493">
        <v>66</v>
      </c>
      <c r="F493">
        <v>16</v>
      </c>
      <c r="M493">
        <v>24479</v>
      </c>
    </row>
    <row r="494" spans="1:13" x14ac:dyDescent="0.25">
      <c r="A494" t="s">
        <v>291</v>
      </c>
      <c r="B494" t="s">
        <v>133</v>
      </c>
      <c r="C494" t="s">
        <v>73</v>
      </c>
      <c r="D494" s="14">
        <v>46228</v>
      </c>
      <c r="E494">
        <v>67</v>
      </c>
      <c r="F494">
        <v>16</v>
      </c>
      <c r="M494">
        <v>22301</v>
      </c>
    </row>
    <row r="495" spans="1:13" x14ac:dyDescent="0.25">
      <c r="A495" t="s">
        <v>291</v>
      </c>
      <c r="B495" t="s">
        <v>133</v>
      </c>
      <c r="C495" t="s">
        <v>73</v>
      </c>
      <c r="D495" s="14">
        <v>46228</v>
      </c>
      <c r="E495">
        <v>68</v>
      </c>
      <c r="F495">
        <v>16</v>
      </c>
      <c r="K495">
        <v>0.95</v>
      </c>
      <c r="M495">
        <v>24416</v>
      </c>
    </row>
    <row r="496" spans="1:13" x14ac:dyDescent="0.25">
      <c r="A496" t="s">
        <v>291</v>
      </c>
      <c r="B496" t="s">
        <v>133</v>
      </c>
      <c r="C496" t="s">
        <v>73</v>
      </c>
      <c r="D496" s="14">
        <v>46228</v>
      </c>
      <c r="E496">
        <v>69</v>
      </c>
      <c r="F496">
        <v>16</v>
      </c>
      <c r="K496">
        <v>0.95</v>
      </c>
      <c r="M496">
        <v>25545</v>
      </c>
    </row>
    <row r="497" spans="1:13" x14ac:dyDescent="0.25">
      <c r="A497" t="s">
        <v>291</v>
      </c>
      <c r="B497" t="s">
        <v>133</v>
      </c>
      <c r="C497" t="s">
        <v>73</v>
      </c>
      <c r="D497" s="14">
        <v>46228</v>
      </c>
      <c r="E497">
        <v>70</v>
      </c>
      <c r="F497">
        <v>16</v>
      </c>
      <c r="M497">
        <v>19442</v>
      </c>
    </row>
    <row r="498" spans="1:13" x14ac:dyDescent="0.25">
      <c r="A498" t="s">
        <v>291</v>
      </c>
      <c r="B498" t="s">
        <v>133</v>
      </c>
      <c r="C498" t="s">
        <v>73</v>
      </c>
      <c r="D498" s="14">
        <v>46228</v>
      </c>
      <c r="E498">
        <v>71</v>
      </c>
      <c r="F498">
        <v>16</v>
      </c>
      <c r="H498">
        <v>0.95</v>
      </c>
      <c r="I498">
        <v>0.95</v>
      </c>
      <c r="J498">
        <v>0.95</v>
      </c>
      <c r="K498">
        <v>0.95</v>
      </c>
      <c r="M498">
        <v>19255</v>
      </c>
    </row>
    <row r="499" spans="1:13" x14ac:dyDescent="0.25">
      <c r="A499" t="s">
        <v>291</v>
      </c>
      <c r="B499" t="s">
        <v>133</v>
      </c>
      <c r="C499" t="s">
        <v>73</v>
      </c>
      <c r="D499" s="14">
        <v>46228</v>
      </c>
      <c r="E499">
        <v>72</v>
      </c>
      <c r="F499">
        <v>16</v>
      </c>
      <c r="L499">
        <v>0.98684210526315763</v>
      </c>
      <c r="M499">
        <v>23484</v>
      </c>
    </row>
    <row r="500" spans="1:13" x14ac:dyDescent="0.25">
      <c r="A500" t="s">
        <v>291</v>
      </c>
      <c r="B500" t="s">
        <v>133</v>
      </c>
      <c r="C500" t="s">
        <v>73</v>
      </c>
      <c r="D500" s="14">
        <v>46228</v>
      </c>
      <c r="E500">
        <v>76</v>
      </c>
      <c r="F500">
        <v>16</v>
      </c>
      <c r="K500">
        <v>0.95</v>
      </c>
      <c r="M500">
        <v>26462</v>
      </c>
    </row>
    <row r="501" spans="1:13" x14ac:dyDescent="0.25">
      <c r="A501" t="s">
        <v>291</v>
      </c>
      <c r="B501" t="s">
        <v>133</v>
      </c>
      <c r="C501" t="s">
        <v>73</v>
      </c>
      <c r="D501" s="14">
        <v>46228</v>
      </c>
      <c r="E501">
        <v>77</v>
      </c>
      <c r="F501">
        <v>16</v>
      </c>
      <c r="H501">
        <v>0.95</v>
      </c>
      <c r="I501">
        <v>0.95</v>
      </c>
      <c r="J501">
        <v>0.95</v>
      </c>
      <c r="K501">
        <v>0.95</v>
      </c>
      <c r="L501">
        <v>0.98684210526315763</v>
      </c>
      <c r="M501">
        <v>24241</v>
      </c>
    </row>
    <row r="502" spans="1:13" x14ac:dyDescent="0.25">
      <c r="A502" t="s">
        <v>291</v>
      </c>
      <c r="B502" t="s">
        <v>133</v>
      </c>
      <c r="C502" t="s">
        <v>73</v>
      </c>
      <c r="D502" s="14">
        <v>46228</v>
      </c>
      <c r="E502">
        <v>80</v>
      </c>
      <c r="F502">
        <v>16</v>
      </c>
      <c r="H502">
        <v>0.95</v>
      </c>
      <c r="I502">
        <v>0.95</v>
      </c>
      <c r="J502">
        <v>0.95</v>
      </c>
      <c r="K502">
        <v>0.95</v>
      </c>
      <c r="L502">
        <v>0.98684210526315763</v>
      </c>
      <c r="M502">
        <v>23245</v>
      </c>
    </row>
    <row r="503" spans="1:13" x14ac:dyDescent="0.25">
      <c r="A503" t="s">
        <v>291</v>
      </c>
      <c r="B503" t="s">
        <v>133</v>
      </c>
      <c r="C503" t="s">
        <v>73</v>
      </c>
      <c r="D503" s="14">
        <v>46228</v>
      </c>
      <c r="E503">
        <v>82</v>
      </c>
      <c r="F503">
        <v>16</v>
      </c>
      <c r="H503">
        <v>0.95</v>
      </c>
      <c r="I503">
        <v>0.95</v>
      </c>
      <c r="J503">
        <v>0.95</v>
      </c>
      <c r="K503">
        <v>0.95</v>
      </c>
      <c r="L503">
        <v>0.99071207430340569</v>
      </c>
      <c r="M503">
        <v>24336</v>
      </c>
    </row>
    <row r="504" spans="1:13" x14ac:dyDescent="0.25">
      <c r="A504" t="s">
        <v>291</v>
      </c>
      <c r="B504" t="s">
        <v>133</v>
      </c>
      <c r="C504" t="s">
        <v>73</v>
      </c>
      <c r="D504" s="14">
        <v>46228</v>
      </c>
      <c r="E504">
        <v>83</v>
      </c>
      <c r="F504">
        <v>16</v>
      </c>
      <c r="K504">
        <v>0.95</v>
      </c>
      <c r="M504">
        <v>25175</v>
      </c>
    </row>
    <row r="505" spans="1:13" x14ac:dyDescent="0.25">
      <c r="A505" t="s">
        <v>291</v>
      </c>
      <c r="B505" t="s">
        <v>133</v>
      </c>
      <c r="C505" t="s">
        <v>73</v>
      </c>
      <c r="D505" s="14">
        <v>46228</v>
      </c>
      <c r="E505">
        <v>84</v>
      </c>
      <c r="F505">
        <v>16</v>
      </c>
      <c r="K505">
        <v>0.95</v>
      </c>
      <c r="M505">
        <v>24192</v>
      </c>
    </row>
    <row r="506" spans="1:13" x14ac:dyDescent="0.25">
      <c r="A506" t="s">
        <v>291</v>
      </c>
      <c r="B506" t="s">
        <v>133</v>
      </c>
      <c r="C506" t="s">
        <v>73</v>
      </c>
      <c r="D506" s="14">
        <v>46228</v>
      </c>
      <c r="E506">
        <v>85</v>
      </c>
      <c r="F506">
        <v>16</v>
      </c>
      <c r="M506">
        <v>24105</v>
      </c>
    </row>
    <row r="507" spans="1:13" x14ac:dyDescent="0.25">
      <c r="A507" t="s">
        <v>291</v>
      </c>
      <c r="B507" t="s">
        <v>133</v>
      </c>
      <c r="C507" t="s">
        <v>73</v>
      </c>
      <c r="D507" s="14">
        <v>46228</v>
      </c>
      <c r="E507">
        <v>86</v>
      </c>
      <c r="F507">
        <v>16</v>
      </c>
      <c r="K507">
        <v>0.95</v>
      </c>
      <c r="M507">
        <v>25774</v>
      </c>
    </row>
    <row r="508" spans="1:13" x14ac:dyDescent="0.25">
      <c r="A508" t="s">
        <v>291</v>
      </c>
      <c r="B508" t="s">
        <v>133</v>
      </c>
      <c r="C508" t="s">
        <v>73</v>
      </c>
      <c r="D508" s="14">
        <v>46228</v>
      </c>
      <c r="E508">
        <v>89</v>
      </c>
      <c r="F508">
        <v>16</v>
      </c>
      <c r="M508">
        <v>15957</v>
      </c>
    </row>
    <row r="509" spans="1:13" x14ac:dyDescent="0.25">
      <c r="A509" t="s">
        <v>291</v>
      </c>
      <c r="B509" t="s">
        <v>133</v>
      </c>
      <c r="C509" t="s">
        <v>73</v>
      </c>
      <c r="D509" s="14">
        <v>46228</v>
      </c>
      <c r="E509">
        <v>90</v>
      </c>
      <c r="F509">
        <v>16</v>
      </c>
      <c r="K509">
        <v>0.95</v>
      </c>
      <c r="M509">
        <v>24521</v>
      </c>
    </row>
    <row r="510" spans="1:13" x14ac:dyDescent="0.25">
      <c r="A510" t="s">
        <v>291</v>
      </c>
      <c r="B510" t="s">
        <v>133</v>
      </c>
      <c r="C510" t="s">
        <v>73</v>
      </c>
      <c r="D510" s="14">
        <v>46228</v>
      </c>
      <c r="E510">
        <v>92</v>
      </c>
      <c r="F510">
        <v>16</v>
      </c>
      <c r="K510">
        <v>0.95</v>
      </c>
      <c r="M510">
        <v>25167</v>
      </c>
    </row>
    <row r="511" spans="1:13" x14ac:dyDescent="0.25">
      <c r="A511" t="s">
        <v>291</v>
      </c>
      <c r="B511" t="s">
        <v>133</v>
      </c>
      <c r="C511" t="s">
        <v>73</v>
      </c>
      <c r="D511" s="14">
        <v>46228</v>
      </c>
      <c r="E511">
        <v>93</v>
      </c>
      <c r="F511">
        <v>16</v>
      </c>
      <c r="M511">
        <v>24049</v>
      </c>
    </row>
    <row r="512" spans="1:13" x14ac:dyDescent="0.25">
      <c r="A512" t="s">
        <v>291</v>
      </c>
      <c r="B512" t="s">
        <v>133</v>
      </c>
      <c r="C512" t="s">
        <v>73</v>
      </c>
      <c r="D512" s="14">
        <v>46228</v>
      </c>
      <c r="E512">
        <v>94</v>
      </c>
      <c r="F512">
        <v>16</v>
      </c>
      <c r="H512">
        <v>0.95</v>
      </c>
      <c r="I512">
        <v>0.95</v>
      </c>
      <c r="J512">
        <v>0.95</v>
      </c>
      <c r="K512">
        <v>0.95</v>
      </c>
      <c r="L512">
        <v>0.98684210526315763</v>
      </c>
      <c r="M512">
        <v>26072</v>
      </c>
    </row>
    <row r="513" spans="1:13" x14ac:dyDescent="0.25">
      <c r="A513" t="s">
        <v>291</v>
      </c>
      <c r="B513" t="s">
        <v>133</v>
      </c>
      <c r="C513" t="s">
        <v>73</v>
      </c>
      <c r="D513" s="14">
        <v>46228</v>
      </c>
      <c r="E513">
        <v>95</v>
      </c>
      <c r="F513">
        <v>16</v>
      </c>
      <c r="K513">
        <v>0.95</v>
      </c>
      <c r="M513">
        <v>19894</v>
      </c>
    </row>
    <row r="514" spans="1:13" x14ac:dyDescent="0.25">
      <c r="A514" t="s">
        <v>291</v>
      </c>
      <c r="B514" t="s">
        <v>133</v>
      </c>
      <c r="C514" t="s">
        <v>73</v>
      </c>
      <c r="D514" s="14">
        <v>46228</v>
      </c>
      <c r="E514">
        <v>96</v>
      </c>
      <c r="F514">
        <v>16</v>
      </c>
      <c r="K514">
        <v>0.95</v>
      </c>
      <c r="M514">
        <v>23776</v>
      </c>
    </row>
    <row r="515" spans="1:13" x14ac:dyDescent="0.25">
      <c r="A515" t="s">
        <v>291</v>
      </c>
      <c r="B515" t="s">
        <v>133</v>
      </c>
      <c r="C515" t="s">
        <v>73</v>
      </c>
      <c r="D515" s="14">
        <v>46228</v>
      </c>
      <c r="E515">
        <v>97</v>
      </c>
      <c r="F515">
        <v>16</v>
      </c>
      <c r="H515">
        <v>0.95</v>
      </c>
      <c r="I515">
        <v>0.95</v>
      </c>
      <c r="J515">
        <v>0.95</v>
      </c>
      <c r="K515">
        <v>0.95</v>
      </c>
      <c r="M515">
        <v>25859</v>
      </c>
    </row>
    <row r="516" spans="1:13" x14ac:dyDescent="0.25">
      <c r="A516" t="s">
        <v>291</v>
      </c>
      <c r="B516" t="s">
        <v>133</v>
      </c>
      <c r="C516" t="s">
        <v>73</v>
      </c>
      <c r="D516" s="14">
        <v>46228</v>
      </c>
      <c r="E516">
        <v>99</v>
      </c>
      <c r="F516">
        <v>16</v>
      </c>
      <c r="K516">
        <v>0.95</v>
      </c>
      <c r="M516">
        <v>24880</v>
      </c>
    </row>
    <row r="517" spans="1:13" x14ac:dyDescent="0.25">
      <c r="A517" t="s">
        <v>291</v>
      </c>
      <c r="B517" t="s">
        <v>133</v>
      </c>
      <c r="C517" t="s">
        <v>73</v>
      </c>
      <c r="D517" s="14">
        <v>46228</v>
      </c>
      <c r="E517">
        <v>100</v>
      </c>
      <c r="F517">
        <v>16</v>
      </c>
      <c r="H517">
        <v>0.95</v>
      </c>
      <c r="I517">
        <v>0.95</v>
      </c>
      <c r="J517">
        <v>0.95</v>
      </c>
      <c r="K517">
        <v>0.95</v>
      </c>
      <c r="L517">
        <v>0.98684210526315763</v>
      </c>
      <c r="M517">
        <v>26407</v>
      </c>
    </row>
    <row r="518" spans="1:13" x14ac:dyDescent="0.25">
      <c r="A518" t="s">
        <v>291</v>
      </c>
      <c r="B518" t="s">
        <v>133</v>
      </c>
      <c r="C518" t="s">
        <v>73</v>
      </c>
      <c r="D518" s="14">
        <v>46228</v>
      </c>
      <c r="E518">
        <v>103</v>
      </c>
      <c r="F518">
        <v>16</v>
      </c>
      <c r="M518">
        <v>25302</v>
      </c>
    </row>
    <row r="519" spans="1:13" x14ac:dyDescent="0.25">
      <c r="A519" t="s">
        <v>291</v>
      </c>
      <c r="B519" t="s">
        <v>133</v>
      </c>
      <c r="C519" t="s">
        <v>73</v>
      </c>
      <c r="D519" s="14">
        <v>46228</v>
      </c>
      <c r="E519">
        <v>104</v>
      </c>
      <c r="F519">
        <v>16</v>
      </c>
      <c r="H519">
        <v>0.95</v>
      </c>
      <c r="I519">
        <v>0.95</v>
      </c>
      <c r="J519">
        <v>0.95</v>
      </c>
      <c r="K519">
        <v>0.95</v>
      </c>
      <c r="L519">
        <v>0.98684210526315763</v>
      </c>
      <c r="M519">
        <v>22121</v>
      </c>
    </row>
    <row r="520" spans="1:13" x14ac:dyDescent="0.25">
      <c r="A520" t="s">
        <v>291</v>
      </c>
      <c r="B520" t="s">
        <v>133</v>
      </c>
      <c r="C520" t="s">
        <v>73</v>
      </c>
      <c r="D520" s="14">
        <v>46228</v>
      </c>
      <c r="E520">
        <v>105</v>
      </c>
      <c r="F520">
        <v>16</v>
      </c>
      <c r="K520">
        <v>0.95</v>
      </c>
      <c r="M520">
        <v>22350</v>
      </c>
    </row>
    <row r="521" spans="1:13" x14ac:dyDescent="0.25">
      <c r="A521" t="s">
        <v>291</v>
      </c>
      <c r="B521" t="s">
        <v>133</v>
      </c>
      <c r="C521" t="s">
        <v>73</v>
      </c>
      <c r="D521" s="14">
        <v>46228</v>
      </c>
      <c r="E521">
        <v>106</v>
      </c>
      <c r="F521">
        <v>16</v>
      </c>
      <c r="K521">
        <v>0.95</v>
      </c>
      <c r="M521">
        <v>26320</v>
      </c>
    </row>
    <row r="522" spans="1:13" x14ac:dyDescent="0.25">
      <c r="A522" t="s">
        <v>291</v>
      </c>
      <c r="B522" t="s">
        <v>133</v>
      </c>
      <c r="C522" t="s">
        <v>73</v>
      </c>
      <c r="D522" s="14">
        <v>46228</v>
      </c>
      <c r="E522">
        <v>107</v>
      </c>
      <c r="F522">
        <v>16</v>
      </c>
      <c r="K522">
        <v>0.95</v>
      </c>
      <c r="M522">
        <v>22612</v>
      </c>
    </row>
    <row r="523" spans="1:13" x14ac:dyDescent="0.25">
      <c r="A523" t="s">
        <v>291</v>
      </c>
      <c r="B523" t="s">
        <v>133</v>
      </c>
      <c r="C523" t="s">
        <v>73</v>
      </c>
      <c r="D523" s="14">
        <v>46228</v>
      </c>
      <c r="E523">
        <v>109</v>
      </c>
      <c r="F523">
        <v>16</v>
      </c>
      <c r="M523">
        <v>19242</v>
      </c>
    </row>
    <row r="524" spans="1:13" x14ac:dyDescent="0.25">
      <c r="A524" t="s">
        <v>291</v>
      </c>
      <c r="B524" t="s">
        <v>133</v>
      </c>
      <c r="C524" t="s">
        <v>73</v>
      </c>
      <c r="D524" s="14">
        <v>46228</v>
      </c>
      <c r="E524">
        <v>110</v>
      </c>
      <c r="F524">
        <v>16</v>
      </c>
      <c r="M524">
        <v>22772</v>
      </c>
    </row>
    <row r="525" spans="1:13" x14ac:dyDescent="0.25">
      <c r="A525" t="s">
        <v>291</v>
      </c>
      <c r="B525" t="s">
        <v>133</v>
      </c>
      <c r="C525" t="s">
        <v>73</v>
      </c>
      <c r="D525" s="14">
        <v>46228</v>
      </c>
      <c r="E525">
        <v>112</v>
      </c>
      <c r="F525">
        <v>16</v>
      </c>
      <c r="K525">
        <v>0.95</v>
      </c>
      <c r="M525">
        <v>23242</v>
      </c>
    </row>
    <row r="526" spans="1:13" x14ac:dyDescent="0.25">
      <c r="A526" t="s">
        <v>291</v>
      </c>
      <c r="B526" t="s">
        <v>133</v>
      </c>
      <c r="C526" t="s">
        <v>73</v>
      </c>
      <c r="D526" s="14">
        <v>46228</v>
      </c>
      <c r="E526">
        <v>113</v>
      </c>
      <c r="F526">
        <v>16</v>
      </c>
      <c r="M526">
        <v>21381</v>
      </c>
    </row>
    <row r="527" spans="1:13" x14ac:dyDescent="0.25">
      <c r="A527" t="s">
        <v>291</v>
      </c>
      <c r="B527" t="s">
        <v>133</v>
      </c>
      <c r="C527" t="s">
        <v>73</v>
      </c>
      <c r="D527" s="14">
        <v>46228</v>
      </c>
      <c r="E527">
        <v>115</v>
      </c>
      <c r="F527">
        <v>16</v>
      </c>
      <c r="K527">
        <v>0.95</v>
      </c>
      <c r="M527">
        <v>24819</v>
      </c>
    </row>
    <row r="528" spans="1:13" x14ac:dyDescent="0.25">
      <c r="A528" t="s">
        <v>291</v>
      </c>
      <c r="B528" t="s">
        <v>133</v>
      </c>
      <c r="C528" t="s">
        <v>73</v>
      </c>
      <c r="D528" s="14">
        <v>46228</v>
      </c>
      <c r="E528">
        <v>116</v>
      </c>
      <c r="F528">
        <v>16</v>
      </c>
      <c r="K528">
        <v>0.95</v>
      </c>
      <c r="M528">
        <v>26358</v>
      </c>
    </row>
    <row r="529" spans="1:13" x14ac:dyDescent="0.25">
      <c r="A529" t="s">
        <v>291</v>
      </c>
      <c r="B529" t="s">
        <v>133</v>
      </c>
      <c r="C529" t="s">
        <v>73</v>
      </c>
      <c r="D529" s="14">
        <v>46228</v>
      </c>
      <c r="E529">
        <v>119</v>
      </c>
      <c r="F529">
        <v>16</v>
      </c>
      <c r="K529">
        <v>0.95</v>
      </c>
      <c r="M529">
        <v>23602</v>
      </c>
    </row>
    <row r="530" spans="1:13" x14ac:dyDescent="0.25">
      <c r="A530" t="s">
        <v>291</v>
      </c>
      <c r="B530" t="s">
        <v>133</v>
      </c>
      <c r="C530" t="s">
        <v>73</v>
      </c>
      <c r="D530" s="14">
        <v>46228</v>
      </c>
      <c r="E530">
        <v>120</v>
      </c>
      <c r="F530">
        <v>16</v>
      </c>
      <c r="K530">
        <v>0.95</v>
      </c>
      <c r="M530">
        <v>18462</v>
      </c>
    </row>
    <row r="531" spans="1:13" x14ac:dyDescent="0.25">
      <c r="A531" t="s">
        <v>291</v>
      </c>
      <c r="B531" t="s">
        <v>133</v>
      </c>
      <c r="C531" t="s">
        <v>73</v>
      </c>
      <c r="D531" s="14">
        <v>46228</v>
      </c>
      <c r="E531">
        <v>121</v>
      </c>
      <c r="F531">
        <v>16</v>
      </c>
      <c r="K531">
        <v>0.95</v>
      </c>
      <c r="M531">
        <v>19161</v>
      </c>
    </row>
    <row r="532" spans="1:13" x14ac:dyDescent="0.25">
      <c r="A532" t="s">
        <v>291</v>
      </c>
      <c r="B532" t="s">
        <v>133</v>
      </c>
      <c r="C532" t="s">
        <v>73</v>
      </c>
      <c r="D532" s="14">
        <v>46228</v>
      </c>
      <c r="E532">
        <v>123</v>
      </c>
      <c r="F532">
        <v>16</v>
      </c>
      <c r="K532">
        <v>0.95</v>
      </c>
      <c r="M532">
        <v>23179</v>
      </c>
    </row>
    <row r="533" spans="1:13" x14ac:dyDescent="0.25">
      <c r="A533" t="s">
        <v>291</v>
      </c>
      <c r="B533" t="s">
        <v>133</v>
      </c>
      <c r="C533" t="s">
        <v>73</v>
      </c>
      <c r="D533" s="14">
        <v>46228</v>
      </c>
      <c r="E533">
        <v>126</v>
      </c>
      <c r="F533">
        <v>16</v>
      </c>
      <c r="M533">
        <v>22690</v>
      </c>
    </row>
    <row r="534" spans="1:13" x14ac:dyDescent="0.25">
      <c r="A534" t="s">
        <v>291</v>
      </c>
      <c r="B534" t="s">
        <v>133</v>
      </c>
      <c r="C534" t="s">
        <v>73</v>
      </c>
      <c r="D534" s="14">
        <v>46228</v>
      </c>
      <c r="E534">
        <v>128</v>
      </c>
      <c r="F534">
        <v>16</v>
      </c>
      <c r="M534">
        <v>25930</v>
      </c>
    </row>
    <row r="535" spans="1:13" x14ac:dyDescent="0.25">
      <c r="A535" t="s">
        <v>291</v>
      </c>
      <c r="B535" t="s">
        <v>133</v>
      </c>
      <c r="C535" t="s">
        <v>73</v>
      </c>
      <c r="D535" s="14">
        <v>46228</v>
      </c>
      <c r="E535">
        <v>129</v>
      </c>
      <c r="F535">
        <v>16</v>
      </c>
      <c r="K535">
        <v>0.95</v>
      </c>
      <c r="M535">
        <v>25911</v>
      </c>
    </row>
    <row r="536" spans="1:13" x14ac:dyDescent="0.25">
      <c r="A536" t="s">
        <v>291</v>
      </c>
      <c r="B536" t="s">
        <v>133</v>
      </c>
      <c r="C536" t="s">
        <v>73</v>
      </c>
      <c r="D536" s="14">
        <v>46229</v>
      </c>
      <c r="G536">
        <v>10.972274579690298</v>
      </c>
    </row>
    <row r="537" spans="1:13" x14ac:dyDescent="0.25">
      <c r="A537" t="s">
        <v>291</v>
      </c>
      <c r="B537" t="s">
        <v>133</v>
      </c>
      <c r="C537" t="s">
        <v>73</v>
      </c>
      <c r="D537" s="14">
        <v>46229</v>
      </c>
      <c r="E537">
        <v>1</v>
      </c>
      <c r="F537">
        <v>19</v>
      </c>
      <c r="K537">
        <v>0.95</v>
      </c>
      <c r="M537">
        <v>21639</v>
      </c>
    </row>
    <row r="538" spans="1:13" x14ac:dyDescent="0.25">
      <c r="A538" t="s">
        <v>291</v>
      </c>
      <c r="B538" t="s">
        <v>133</v>
      </c>
      <c r="C538" t="s">
        <v>73</v>
      </c>
      <c r="D538" s="14">
        <v>46229</v>
      </c>
      <c r="E538">
        <v>2</v>
      </c>
      <c r="F538">
        <v>19</v>
      </c>
      <c r="M538">
        <v>20962</v>
      </c>
    </row>
    <row r="539" spans="1:13" x14ac:dyDescent="0.25">
      <c r="A539" t="s">
        <v>291</v>
      </c>
      <c r="B539" t="s">
        <v>133</v>
      </c>
      <c r="C539" t="s">
        <v>73</v>
      </c>
      <c r="D539" s="14">
        <v>46229</v>
      </c>
      <c r="E539">
        <v>3</v>
      </c>
      <c r="F539">
        <v>19</v>
      </c>
      <c r="K539">
        <v>0.95</v>
      </c>
      <c r="M539">
        <v>23933</v>
      </c>
    </row>
    <row r="540" spans="1:13" x14ac:dyDescent="0.25">
      <c r="A540" t="s">
        <v>291</v>
      </c>
      <c r="B540" t="s">
        <v>133</v>
      </c>
      <c r="C540" t="s">
        <v>73</v>
      </c>
      <c r="D540" s="14">
        <v>46229</v>
      </c>
      <c r="E540">
        <v>5</v>
      </c>
      <c r="F540">
        <v>19</v>
      </c>
      <c r="K540">
        <v>0.95</v>
      </c>
      <c r="M540">
        <v>25989</v>
      </c>
    </row>
    <row r="541" spans="1:13" x14ac:dyDescent="0.25">
      <c r="A541" t="s">
        <v>291</v>
      </c>
      <c r="B541" t="s">
        <v>133</v>
      </c>
      <c r="C541" t="s">
        <v>73</v>
      </c>
      <c r="D541" s="14">
        <v>46229</v>
      </c>
      <c r="E541">
        <v>9</v>
      </c>
      <c r="F541">
        <v>19</v>
      </c>
      <c r="M541">
        <v>22913</v>
      </c>
    </row>
    <row r="542" spans="1:13" x14ac:dyDescent="0.25">
      <c r="A542" t="s">
        <v>291</v>
      </c>
      <c r="B542" t="s">
        <v>133</v>
      </c>
      <c r="C542" t="s">
        <v>73</v>
      </c>
      <c r="D542" s="14">
        <v>46229</v>
      </c>
      <c r="E542">
        <v>11</v>
      </c>
      <c r="F542">
        <v>19</v>
      </c>
      <c r="M542">
        <v>22116</v>
      </c>
    </row>
    <row r="543" spans="1:13" x14ac:dyDescent="0.25">
      <c r="A543" t="s">
        <v>291</v>
      </c>
      <c r="B543" t="s">
        <v>133</v>
      </c>
      <c r="C543" t="s">
        <v>73</v>
      </c>
      <c r="D543" s="14">
        <v>46229</v>
      </c>
      <c r="E543">
        <v>12</v>
      </c>
      <c r="F543">
        <v>19</v>
      </c>
      <c r="K543">
        <v>0.95</v>
      </c>
      <c r="M543">
        <v>25109</v>
      </c>
    </row>
    <row r="544" spans="1:13" x14ac:dyDescent="0.25">
      <c r="A544" t="s">
        <v>291</v>
      </c>
      <c r="B544" t="s">
        <v>133</v>
      </c>
      <c r="C544" t="s">
        <v>73</v>
      </c>
      <c r="D544" s="14">
        <v>46229</v>
      </c>
      <c r="E544">
        <v>15</v>
      </c>
      <c r="F544">
        <v>19</v>
      </c>
      <c r="K544">
        <v>0.95</v>
      </c>
      <c r="M544">
        <v>26384</v>
      </c>
    </row>
    <row r="545" spans="1:13" x14ac:dyDescent="0.25">
      <c r="A545" t="s">
        <v>291</v>
      </c>
      <c r="B545" t="s">
        <v>133</v>
      </c>
      <c r="C545" t="s">
        <v>73</v>
      </c>
      <c r="D545" s="14">
        <v>46229</v>
      </c>
      <c r="E545">
        <v>16</v>
      </c>
      <c r="F545">
        <v>19</v>
      </c>
      <c r="M545">
        <v>19802</v>
      </c>
    </row>
    <row r="546" spans="1:13" x14ac:dyDescent="0.25">
      <c r="A546" t="s">
        <v>291</v>
      </c>
      <c r="B546" t="s">
        <v>133</v>
      </c>
      <c r="C546" t="s">
        <v>73</v>
      </c>
      <c r="D546" s="14">
        <v>46229</v>
      </c>
      <c r="E546">
        <v>17</v>
      </c>
      <c r="F546">
        <v>19</v>
      </c>
      <c r="K546">
        <v>0.95</v>
      </c>
      <c r="M546">
        <v>25376</v>
      </c>
    </row>
    <row r="547" spans="1:13" x14ac:dyDescent="0.25">
      <c r="A547" t="s">
        <v>291</v>
      </c>
      <c r="B547" t="s">
        <v>133</v>
      </c>
      <c r="C547" t="s">
        <v>73</v>
      </c>
      <c r="D547" s="14">
        <v>46229</v>
      </c>
      <c r="E547">
        <v>18</v>
      </c>
      <c r="F547">
        <v>19</v>
      </c>
      <c r="M547">
        <v>22035</v>
      </c>
    </row>
    <row r="548" spans="1:13" x14ac:dyDescent="0.25">
      <c r="A548" t="s">
        <v>291</v>
      </c>
      <c r="B548" t="s">
        <v>133</v>
      </c>
      <c r="C548" t="s">
        <v>73</v>
      </c>
      <c r="D548" s="14">
        <v>46229</v>
      </c>
      <c r="E548">
        <v>19</v>
      </c>
      <c r="F548">
        <v>19</v>
      </c>
      <c r="K548">
        <v>0.95</v>
      </c>
      <c r="M548">
        <v>24562</v>
      </c>
    </row>
    <row r="549" spans="1:13" x14ac:dyDescent="0.25">
      <c r="A549" t="s">
        <v>291</v>
      </c>
      <c r="B549" t="s">
        <v>133</v>
      </c>
      <c r="C549" t="s">
        <v>73</v>
      </c>
      <c r="D549" s="14">
        <v>46229</v>
      </c>
      <c r="E549">
        <v>20</v>
      </c>
      <c r="F549">
        <v>19</v>
      </c>
      <c r="M549">
        <v>23964</v>
      </c>
    </row>
    <row r="550" spans="1:13" x14ac:dyDescent="0.25">
      <c r="A550" t="s">
        <v>291</v>
      </c>
      <c r="B550" t="s">
        <v>133</v>
      </c>
      <c r="C550" t="s">
        <v>73</v>
      </c>
      <c r="D550" s="14">
        <v>46229</v>
      </c>
      <c r="E550">
        <v>23</v>
      </c>
      <c r="F550">
        <v>19</v>
      </c>
      <c r="K550">
        <v>0.95</v>
      </c>
      <c r="M550">
        <v>25113</v>
      </c>
    </row>
    <row r="551" spans="1:13" x14ac:dyDescent="0.25">
      <c r="A551" t="s">
        <v>291</v>
      </c>
      <c r="B551" t="s">
        <v>133</v>
      </c>
      <c r="C551" t="s">
        <v>73</v>
      </c>
      <c r="D551" s="14">
        <v>46229</v>
      </c>
      <c r="E551">
        <v>24</v>
      </c>
      <c r="F551">
        <v>19</v>
      </c>
      <c r="M551">
        <v>23522</v>
      </c>
    </row>
    <row r="552" spans="1:13" x14ac:dyDescent="0.25">
      <c r="A552" t="s">
        <v>291</v>
      </c>
      <c r="B552" t="s">
        <v>133</v>
      </c>
      <c r="C552" t="s">
        <v>73</v>
      </c>
      <c r="D552" s="14">
        <v>46229</v>
      </c>
      <c r="E552">
        <v>25</v>
      </c>
      <c r="F552">
        <v>19</v>
      </c>
      <c r="K552">
        <v>0.95</v>
      </c>
      <c r="M552">
        <v>25239</v>
      </c>
    </row>
    <row r="553" spans="1:13" x14ac:dyDescent="0.25">
      <c r="A553" t="s">
        <v>291</v>
      </c>
      <c r="B553" t="s">
        <v>133</v>
      </c>
      <c r="C553" t="s">
        <v>73</v>
      </c>
      <c r="D553" s="14">
        <v>46229</v>
      </c>
      <c r="E553">
        <v>26</v>
      </c>
      <c r="F553">
        <v>19</v>
      </c>
      <c r="K553">
        <v>0.95</v>
      </c>
      <c r="M553">
        <v>26014</v>
      </c>
    </row>
    <row r="554" spans="1:13" x14ac:dyDescent="0.25">
      <c r="A554" t="s">
        <v>291</v>
      </c>
      <c r="B554" t="s">
        <v>133</v>
      </c>
      <c r="C554" t="s">
        <v>73</v>
      </c>
      <c r="D554" s="14">
        <v>46229</v>
      </c>
      <c r="E554">
        <v>28</v>
      </c>
      <c r="F554">
        <v>19</v>
      </c>
      <c r="K554">
        <v>0.95</v>
      </c>
      <c r="M554">
        <v>26524</v>
      </c>
    </row>
    <row r="555" spans="1:13" x14ac:dyDescent="0.25">
      <c r="A555" t="s">
        <v>291</v>
      </c>
      <c r="B555" t="s">
        <v>133</v>
      </c>
      <c r="C555" t="s">
        <v>73</v>
      </c>
      <c r="D555" s="14">
        <v>46229</v>
      </c>
      <c r="E555">
        <v>29</v>
      </c>
      <c r="F555">
        <v>19</v>
      </c>
      <c r="M555">
        <v>23520</v>
      </c>
    </row>
    <row r="556" spans="1:13" x14ac:dyDescent="0.25">
      <c r="A556" t="s">
        <v>291</v>
      </c>
      <c r="B556" t="s">
        <v>133</v>
      </c>
      <c r="C556" t="s">
        <v>73</v>
      </c>
      <c r="D556" s="14">
        <v>46229</v>
      </c>
      <c r="E556">
        <v>30</v>
      </c>
      <c r="F556">
        <v>19</v>
      </c>
      <c r="K556">
        <v>0.95</v>
      </c>
      <c r="M556">
        <v>20088</v>
      </c>
    </row>
    <row r="557" spans="1:13" x14ac:dyDescent="0.25">
      <c r="A557" t="s">
        <v>291</v>
      </c>
      <c r="B557" t="s">
        <v>133</v>
      </c>
      <c r="C557" t="s">
        <v>73</v>
      </c>
      <c r="D557" s="14">
        <v>46229</v>
      </c>
      <c r="E557">
        <v>31</v>
      </c>
      <c r="F557">
        <v>19</v>
      </c>
      <c r="H557">
        <v>0.95</v>
      </c>
      <c r="I557">
        <v>0.95</v>
      </c>
      <c r="J557">
        <v>0.95</v>
      </c>
      <c r="K557">
        <v>0.95</v>
      </c>
      <c r="L557">
        <v>0.98684210526315796</v>
      </c>
      <c r="M557">
        <v>23204</v>
      </c>
    </row>
    <row r="558" spans="1:13" x14ac:dyDescent="0.25">
      <c r="A558" t="s">
        <v>291</v>
      </c>
      <c r="B558" t="s">
        <v>133</v>
      </c>
      <c r="C558" t="s">
        <v>73</v>
      </c>
      <c r="D558" s="14">
        <v>46229</v>
      </c>
      <c r="E558">
        <v>32</v>
      </c>
      <c r="F558">
        <v>19</v>
      </c>
      <c r="K558">
        <v>0.95</v>
      </c>
      <c r="M558">
        <v>22345</v>
      </c>
    </row>
    <row r="559" spans="1:13" x14ac:dyDescent="0.25">
      <c r="A559" t="s">
        <v>291</v>
      </c>
      <c r="B559" t="s">
        <v>133</v>
      </c>
      <c r="C559" t="s">
        <v>73</v>
      </c>
      <c r="D559" s="14">
        <v>46229</v>
      </c>
      <c r="E559">
        <v>33</v>
      </c>
      <c r="F559">
        <v>19</v>
      </c>
      <c r="K559">
        <v>0.95</v>
      </c>
      <c r="M559">
        <v>25161</v>
      </c>
    </row>
    <row r="560" spans="1:13" x14ac:dyDescent="0.25">
      <c r="A560" t="s">
        <v>291</v>
      </c>
      <c r="B560" t="s">
        <v>133</v>
      </c>
      <c r="C560" t="s">
        <v>73</v>
      </c>
      <c r="D560" s="14">
        <v>46229</v>
      </c>
      <c r="E560">
        <v>34</v>
      </c>
      <c r="F560">
        <v>19</v>
      </c>
      <c r="K560">
        <v>0.95</v>
      </c>
      <c r="M560">
        <v>22263</v>
      </c>
    </row>
    <row r="561" spans="1:13" x14ac:dyDescent="0.25">
      <c r="A561" t="s">
        <v>291</v>
      </c>
      <c r="B561" t="s">
        <v>133</v>
      </c>
      <c r="C561" t="s">
        <v>73</v>
      </c>
      <c r="D561" s="14">
        <v>46229</v>
      </c>
      <c r="E561">
        <v>36</v>
      </c>
      <c r="F561">
        <v>19</v>
      </c>
      <c r="M561">
        <v>19440</v>
      </c>
    </row>
    <row r="562" spans="1:13" x14ac:dyDescent="0.25">
      <c r="A562" t="s">
        <v>291</v>
      </c>
      <c r="B562" t="s">
        <v>133</v>
      </c>
      <c r="C562" t="s">
        <v>73</v>
      </c>
      <c r="D562" s="14">
        <v>46229</v>
      </c>
      <c r="E562">
        <v>37</v>
      </c>
      <c r="F562">
        <v>19</v>
      </c>
      <c r="K562">
        <v>0.95</v>
      </c>
      <c r="M562">
        <v>24668</v>
      </c>
    </row>
    <row r="563" spans="1:13" x14ac:dyDescent="0.25">
      <c r="A563" t="s">
        <v>291</v>
      </c>
      <c r="B563" t="s">
        <v>133</v>
      </c>
      <c r="C563" t="s">
        <v>73</v>
      </c>
      <c r="D563" s="14">
        <v>46229</v>
      </c>
      <c r="E563">
        <v>38</v>
      </c>
      <c r="F563">
        <v>19</v>
      </c>
      <c r="M563">
        <v>23282</v>
      </c>
    </row>
    <row r="564" spans="1:13" x14ac:dyDescent="0.25">
      <c r="A564" t="s">
        <v>291</v>
      </c>
      <c r="B564" t="s">
        <v>133</v>
      </c>
      <c r="C564" t="s">
        <v>73</v>
      </c>
      <c r="D564" s="14">
        <v>46229</v>
      </c>
      <c r="E564">
        <v>39</v>
      </c>
      <c r="F564">
        <v>19</v>
      </c>
      <c r="M564">
        <v>19822</v>
      </c>
    </row>
    <row r="565" spans="1:13" x14ac:dyDescent="0.25">
      <c r="A565" t="s">
        <v>291</v>
      </c>
      <c r="B565" t="s">
        <v>133</v>
      </c>
      <c r="C565" t="s">
        <v>73</v>
      </c>
      <c r="D565" s="14">
        <v>46229</v>
      </c>
      <c r="E565">
        <v>40</v>
      </c>
      <c r="F565">
        <v>19</v>
      </c>
      <c r="M565">
        <v>19835</v>
      </c>
    </row>
    <row r="566" spans="1:13" x14ac:dyDescent="0.25">
      <c r="A566" t="s">
        <v>291</v>
      </c>
      <c r="B566" t="s">
        <v>133</v>
      </c>
      <c r="C566" t="s">
        <v>73</v>
      </c>
      <c r="D566" s="14">
        <v>46229</v>
      </c>
      <c r="E566">
        <v>41</v>
      </c>
      <c r="F566">
        <v>19</v>
      </c>
      <c r="K566">
        <v>0.95</v>
      </c>
      <c r="M566">
        <v>23266</v>
      </c>
    </row>
    <row r="567" spans="1:13" x14ac:dyDescent="0.25">
      <c r="A567" t="s">
        <v>291</v>
      </c>
      <c r="B567" t="s">
        <v>133</v>
      </c>
      <c r="C567" t="s">
        <v>73</v>
      </c>
      <c r="D567" s="14">
        <v>46229</v>
      </c>
      <c r="E567">
        <v>42</v>
      </c>
      <c r="F567">
        <v>19</v>
      </c>
      <c r="M567">
        <v>24627</v>
      </c>
    </row>
    <row r="568" spans="1:13" x14ac:dyDescent="0.25">
      <c r="A568" t="s">
        <v>291</v>
      </c>
      <c r="B568" t="s">
        <v>133</v>
      </c>
      <c r="C568" t="s">
        <v>73</v>
      </c>
      <c r="D568" s="14">
        <v>46229</v>
      </c>
      <c r="E568">
        <v>44</v>
      </c>
      <c r="F568">
        <v>19</v>
      </c>
      <c r="K568">
        <v>0.95</v>
      </c>
      <c r="M568">
        <v>26401</v>
      </c>
    </row>
    <row r="569" spans="1:13" x14ac:dyDescent="0.25">
      <c r="A569" t="s">
        <v>291</v>
      </c>
      <c r="B569" t="s">
        <v>133</v>
      </c>
      <c r="C569" t="s">
        <v>73</v>
      </c>
      <c r="D569" s="14">
        <v>46229</v>
      </c>
      <c r="E569">
        <v>45</v>
      </c>
      <c r="F569">
        <v>19</v>
      </c>
      <c r="M569">
        <v>21589</v>
      </c>
    </row>
    <row r="570" spans="1:13" x14ac:dyDescent="0.25">
      <c r="A570" t="s">
        <v>291</v>
      </c>
      <c r="B570" t="s">
        <v>133</v>
      </c>
      <c r="C570" t="s">
        <v>73</v>
      </c>
      <c r="D570" s="14">
        <v>46229</v>
      </c>
      <c r="E570">
        <v>46</v>
      </c>
      <c r="F570">
        <v>19</v>
      </c>
      <c r="K570">
        <v>0.95</v>
      </c>
      <c r="M570">
        <v>24830</v>
      </c>
    </row>
    <row r="571" spans="1:13" x14ac:dyDescent="0.25">
      <c r="A571" t="s">
        <v>291</v>
      </c>
      <c r="B571" t="s">
        <v>133</v>
      </c>
      <c r="C571" t="s">
        <v>73</v>
      </c>
      <c r="D571" s="14">
        <v>46229</v>
      </c>
      <c r="E571">
        <v>50</v>
      </c>
      <c r="F571">
        <v>19</v>
      </c>
      <c r="H571">
        <v>0.95</v>
      </c>
      <c r="I571">
        <v>0.95</v>
      </c>
      <c r="J571">
        <v>0.95</v>
      </c>
      <c r="K571">
        <v>0.95</v>
      </c>
      <c r="L571">
        <v>0.98684210526315796</v>
      </c>
      <c r="M571">
        <v>20863</v>
      </c>
    </row>
    <row r="572" spans="1:13" x14ac:dyDescent="0.25">
      <c r="A572" t="s">
        <v>291</v>
      </c>
      <c r="B572" t="s">
        <v>133</v>
      </c>
      <c r="C572" t="s">
        <v>73</v>
      </c>
      <c r="D572" s="14">
        <v>46229</v>
      </c>
      <c r="E572">
        <v>52</v>
      </c>
      <c r="F572">
        <v>19</v>
      </c>
      <c r="K572">
        <v>0.95</v>
      </c>
      <c r="M572">
        <v>24059</v>
      </c>
    </row>
    <row r="573" spans="1:13" x14ac:dyDescent="0.25">
      <c r="A573" t="s">
        <v>291</v>
      </c>
      <c r="B573" t="s">
        <v>133</v>
      </c>
      <c r="C573" t="s">
        <v>73</v>
      </c>
      <c r="D573" s="14">
        <v>46229</v>
      </c>
      <c r="E573">
        <v>53</v>
      </c>
      <c r="F573">
        <v>19</v>
      </c>
      <c r="M573">
        <v>24060</v>
      </c>
    </row>
    <row r="574" spans="1:13" x14ac:dyDescent="0.25">
      <c r="A574" t="s">
        <v>291</v>
      </c>
      <c r="B574" t="s">
        <v>133</v>
      </c>
      <c r="C574" t="s">
        <v>73</v>
      </c>
      <c r="D574" s="14">
        <v>46229</v>
      </c>
      <c r="E574">
        <v>55</v>
      </c>
      <c r="F574">
        <v>19</v>
      </c>
      <c r="K574">
        <v>0.95</v>
      </c>
      <c r="M574">
        <v>23898</v>
      </c>
    </row>
    <row r="575" spans="1:13" x14ac:dyDescent="0.25">
      <c r="A575" t="s">
        <v>291</v>
      </c>
      <c r="B575" t="s">
        <v>133</v>
      </c>
      <c r="C575" t="s">
        <v>73</v>
      </c>
      <c r="D575" s="14">
        <v>46229</v>
      </c>
      <c r="E575">
        <v>57</v>
      </c>
      <c r="F575">
        <v>19</v>
      </c>
      <c r="M575">
        <v>19458</v>
      </c>
    </row>
    <row r="576" spans="1:13" x14ac:dyDescent="0.25">
      <c r="A576" t="s">
        <v>291</v>
      </c>
      <c r="B576" t="s">
        <v>133</v>
      </c>
      <c r="C576" t="s">
        <v>73</v>
      </c>
      <c r="D576" s="14">
        <v>46229</v>
      </c>
      <c r="E576">
        <v>58</v>
      </c>
      <c r="F576">
        <v>19</v>
      </c>
      <c r="K576">
        <v>0.95</v>
      </c>
      <c r="M576">
        <v>19136</v>
      </c>
    </row>
    <row r="577" spans="1:13" x14ac:dyDescent="0.25">
      <c r="A577" t="s">
        <v>291</v>
      </c>
      <c r="B577" t="s">
        <v>133</v>
      </c>
      <c r="C577" t="s">
        <v>73</v>
      </c>
      <c r="D577" s="14">
        <v>46229</v>
      </c>
      <c r="E577">
        <v>59</v>
      </c>
      <c r="F577">
        <v>19</v>
      </c>
      <c r="K577">
        <v>0.95</v>
      </c>
      <c r="M577">
        <v>25988</v>
      </c>
    </row>
    <row r="578" spans="1:13" x14ac:dyDescent="0.25">
      <c r="A578" t="s">
        <v>291</v>
      </c>
      <c r="B578" t="s">
        <v>133</v>
      </c>
      <c r="C578" t="s">
        <v>73</v>
      </c>
      <c r="D578" s="14">
        <v>46229</v>
      </c>
      <c r="E578">
        <v>60</v>
      </c>
      <c r="F578">
        <v>19</v>
      </c>
      <c r="H578">
        <v>0.95</v>
      </c>
      <c r="I578">
        <v>0.95</v>
      </c>
      <c r="J578">
        <v>0.95</v>
      </c>
      <c r="K578">
        <v>0.95</v>
      </c>
      <c r="L578">
        <v>0.98684210526315796</v>
      </c>
      <c r="M578">
        <v>25209</v>
      </c>
    </row>
    <row r="579" spans="1:13" x14ac:dyDescent="0.25">
      <c r="A579" t="s">
        <v>291</v>
      </c>
      <c r="B579" t="s">
        <v>133</v>
      </c>
      <c r="C579" t="s">
        <v>73</v>
      </c>
      <c r="D579" s="14">
        <v>46229</v>
      </c>
      <c r="E579">
        <v>61</v>
      </c>
      <c r="F579">
        <v>19</v>
      </c>
      <c r="K579">
        <v>0.95</v>
      </c>
      <c r="M579">
        <v>19381</v>
      </c>
    </row>
    <row r="580" spans="1:13" x14ac:dyDescent="0.25">
      <c r="A580" t="s">
        <v>291</v>
      </c>
      <c r="B580" t="s">
        <v>133</v>
      </c>
      <c r="C580" t="s">
        <v>73</v>
      </c>
      <c r="D580" s="14">
        <v>46229</v>
      </c>
      <c r="E580">
        <v>63</v>
      </c>
      <c r="F580">
        <v>19</v>
      </c>
      <c r="M580">
        <v>24217</v>
      </c>
    </row>
    <row r="581" spans="1:13" x14ac:dyDescent="0.25">
      <c r="A581" t="s">
        <v>291</v>
      </c>
      <c r="B581" t="s">
        <v>133</v>
      </c>
      <c r="C581" t="s">
        <v>73</v>
      </c>
      <c r="D581" s="14">
        <v>46229</v>
      </c>
      <c r="E581">
        <v>65</v>
      </c>
      <c r="F581">
        <v>19</v>
      </c>
      <c r="M581">
        <v>24900</v>
      </c>
    </row>
    <row r="582" spans="1:13" x14ac:dyDescent="0.25">
      <c r="A582" t="s">
        <v>291</v>
      </c>
      <c r="B582" t="s">
        <v>133</v>
      </c>
      <c r="C582" t="s">
        <v>73</v>
      </c>
      <c r="D582" s="14">
        <v>46229</v>
      </c>
      <c r="E582">
        <v>66</v>
      </c>
      <c r="F582">
        <v>19</v>
      </c>
      <c r="K582">
        <v>0.95</v>
      </c>
      <c r="M582">
        <v>24479</v>
      </c>
    </row>
    <row r="583" spans="1:13" x14ac:dyDescent="0.25">
      <c r="A583" t="s">
        <v>291</v>
      </c>
      <c r="B583" t="s">
        <v>133</v>
      </c>
      <c r="C583" t="s">
        <v>73</v>
      </c>
      <c r="D583" s="14">
        <v>46229</v>
      </c>
      <c r="E583">
        <v>67</v>
      </c>
      <c r="F583">
        <v>19</v>
      </c>
      <c r="M583">
        <v>22301</v>
      </c>
    </row>
    <row r="584" spans="1:13" x14ac:dyDescent="0.25">
      <c r="A584" t="s">
        <v>291</v>
      </c>
      <c r="B584" t="s">
        <v>133</v>
      </c>
      <c r="C584" t="s">
        <v>73</v>
      </c>
      <c r="D584" s="14">
        <v>46229</v>
      </c>
      <c r="E584">
        <v>68</v>
      </c>
      <c r="F584">
        <v>19</v>
      </c>
      <c r="K584">
        <v>0.95</v>
      </c>
      <c r="M584">
        <v>24416</v>
      </c>
    </row>
    <row r="585" spans="1:13" x14ac:dyDescent="0.25">
      <c r="A585" t="s">
        <v>291</v>
      </c>
      <c r="B585" t="s">
        <v>133</v>
      </c>
      <c r="C585" t="s">
        <v>73</v>
      </c>
      <c r="D585" s="14">
        <v>46229</v>
      </c>
      <c r="E585">
        <v>69</v>
      </c>
      <c r="F585">
        <v>19</v>
      </c>
      <c r="K585">
        <v>0.95</v>
      </c>
      <c r="M585">
        <v>25545</v>
      </c>
    </row>
    <row r="586" spans="1:13" x14ac:dyDescent="0.25">
      <c r="A586" t="s">
        <v>291</v>
      </c>
      <c r="B586" t="s">
        <v>133</v>
      </c>
      <c r="C586" t="s">
        <v>73</v>
      </c>
      <c r="D586" s="14">
        <v>46229</v>
      </c>
      <c r="E586">
        <v>70</v>
      </c>
      <c r="F586">
        <v>19</v>
      </c>
      <c r="M586">
        <v>19442</v>
      </c>
    </row>
    <row r="587" spans="1:13" x14ac:dyDescent="0.25">
      <c r="A587" t="s">
        <v>291</v>
      </c>
      <c r="B587" t="s">
        <v>133</v>
      </c>
      <c r="C587" t="s">
        <v>73</v>
      </c>
      <c r="D587" s="14">
        <v>46229</v>
      </c>
      <c r="E587">
        <v>71</v>
      </c>
      <c r="F587">
        <v>19</v>
      </c>
      <c r="M587">
        <v>19255</v>
      </c>
    </row>
    <row r="588" spans="1:13" x14ac:dyDescent="0.25">
      <c r="A588" t="s">
        <v>291</v>
      </c>
      <c r="B588" t="s">
        <v>133</v>
      </c>
      <c r="C588" t="s">
        <v>73</v>
      </c>
      <c r="D588" s="14">
        <v>46229</v>
      </c>
      <c r="E588">
        <v>72</v>
      </c>
      <c r="F588">
        <v>19</v>
      </c>
      <c r="H588">
        <v>0.95</v>
      </c>
      <c r="I588">
        <v>0.95</v>
      </c>
      <c r="J588">
        <v>0.95</v>
      </c>
      <c r="K588">
        <v>0.95</v>
      </c>
      <c r="L588">
        <v>0.98684210526315796</v>
      </c>
      <c r="M588">
        <v>23484</v>
      </c>
    </row>
    <row r="589" spans="1:13" x14ac:dyDescent="0.25">
      <c r="A589" t="s">
        <v>291</v>
      </c>
      <c r="B589" t="s">
        <v>133</v>
      </c>
      <c r="C589" t="s">
        <v>73</v>
      </c>
      <c r="D589" s="14">
        <v>46229</v>
      </c>
      <c r="E589">
        <v>76</v>
      </c>
      <c r="F589">
        <v>19</v>
      </c>
      <c r="K589">
        <v>0.95</v>
      </c>
      <c r="M589">
        <v>26462</v>
      </c>
    </row>
    <row r="590" spans="1:13" x14ac:dyDescent="0.25">
      <c r="A590" t="s">
        <v>291</v>
      </c>
      <c r="B590" t="s">
        <v>133</v>
      </c>
      <c r="C590" t="s">
        <v>73</v>
      </c>
      <c r="D590" s="14">
        <v>46229</v>
      </c>
      <c r="E590">
        <v>77</v>
      </c>
      <c r="F590">
        <v>19</v>
      </c>
      <c r="H590">
        <v>0.95</v>
      </c>
      <c r="I590">
        <v>0.95</v>
      </c>
      <c r="J590">
        <v>0.95</v>
      </c>
      <c r="K590">
        <v>0.95</v>
      </c>
      <c r="L590">
        <v>0.98684210526315796</v>
      </c>
      <c r="M590">
        <v>24241</v>
      </c>
    </row>
    <row r="591" spans="1:13" x14ac:dyDescent="0.25">
      <c r="A591" t="s">
        <v>291</v>
      </c>
      <c r="B591" t="s">
        <v>133</v>
      </c>
      <c r="C591" t="s">
        <v>73</v>
      </c>
      <c r="D591" s="14">
        <v>46229</v>
      </c>
      <c r="E591">
        <v>80</v>
      </c>
      <c r="F591">
        <v>19</v>
      </c>
      <c r="H591">
        <v>0.95</v>
      </c>
      <c r="I591">
        <v>0.95</v>
      </c>
      <c r="J591">
        <v>0.95</v>
      </c>
      <c r="K591">
        <v>0.95</v>
      </c>
      <c r="L591">
        <v>0.98684210526315796</v>
      </c>
      <c r="M591">
        <v>23245</v>
      </c>
    </row>
    <row r="592" spans="1:13" x14ac:dyDescent="0.25">
      <c r="A592" t="s">
        <v>291</v>
      </c>
      <c r="B592" t="s">
        <v>133</v>
      </c>
      <c r="C592" t="s">
        <v>73</v>
      </c>
      <c r="D592" s="14">
        <v>46229</v>
      </c>
      <c r="E592">
        <v>82</v>
      </c>
      <c r="F592">
        <v>19</v>
      </c>
      <c r="K592">
        <v>0.95</v>
      </c>
      <c r="M592">
        <v>24336</v>
      </c>
    </row>
    <row r="593" spans="1:13" x14ac:dyDescent="0.25">
      <c r="A593" t="s">
        <v>291</v>
      </c>
      <c r="B593" t="s">
        <v>133</v>
      </c>
      <c r="C593" t="s">
        <v>73</v>
      </c>
      <c r="D593" s="14">
        <v>46229</v>
      </c>
      <c r="E593">
        <v>83</v>
      </c>
      <c r="F593">
        <v>19</v>
      </c>
      <c r="H593">
        <v>0.95</v>
      </c>
      <c r="I593">
        <v>0.95</v>
      </c>
      <c r="J593">
        <v>0.95</v>
      </c>
      <c r="K593">
        <v>0.95</v>
      </c>
      <c r="L593">
        <v>0.98684210526315796</v>
      </c>
      <c r="M593">
        <v>25175</v>
      </c>
    </row>
    <row r="594" spans="1:13" x14ac:dyDescent="0.25">
      <c r="A594" t="s">
        <v>291</v>
      </c>
      <c r="B594" t="s">
        <v>133</v>
      </c>
      <c r="C594" t="s">
        <v>73</v>
      </c>
      <c r="D594" s="14">
        <v>46229</v>
      </c>
      <c r="E594">
        <v>84</v>
      </c>
      <c r="F594">
        <v>19</v>
      </c>
      <c r="K594">
        <v>0.95</v>
      </c>
      <c r="M594">
        <v>24192</v>
      </c>
    </row>
    <row r="595" spans="1:13" x14ac:dyDescent="0.25">
      <c r="A595" t="s">
        <v>291</v>
      </c>
      <c r="B595" t="s">
        <v>133</v>
      </c>
      <c r="C595" t="s">
        <v>73</v>
      </c>
      <c r="D595" s="14">
        <v>46229</v>
      </c>
      <c r="E595">
        <v>85</v>
      </c>
      <c r="F595">
        <v>19</v>
      </c>
      <c r="M595">
        <v>24105</v>
      </c>
    </row>
    <row r="596" spans="1:13" x14ac:dyDescent="0.25">
      <c r="A596" t="s">
        <v>291</v>
      </c>
      <c r="B596" t="s">
        <v>133</v>
      </c>
      <c r="C596" t="s">
        <v>73</v>
      </c>
      <c r="D596" s="14">
        <v>46229</v>
      </c>
      <c r="E596">
        <v>86</v>
      </c>
      <c r="F596">
        <v>19</v>
      </c>
      <c r="K596">
        <v>0.95</v>
      </c>
      <c r="M596">
        <v>25774</v>
      </c>
    </row>
    <row r="597" spans="1:13" x14ac:dyDescent="0.25">
      <c r="A597" t="s">
        <v>291</v>
      </c>
      <c r="B597" t="s">
        <v>133</v>
      </c>
      <c r="C597" t="s">
        <v>73</v>
      </c>
      <c r="D597" s="14">
        <v>46229</v>
      </c>
      <c r="E597">
        <v>89</v>
      </c>
      <c r="F597">
        <v>19</v>
      </c>
      <c r="M597">
        <v>15957</v>
      </c>
    </row>
    <row r="598" spans="1:13" x14ac:dyDescent="0.25">
      <c r="A598" t="s">
        <v>291</v>
      </c>
      <c r="B598" t="s">
        <v>133</v>
      </c>
      <c r="C598" t="s">
        <v>73</v>
      </c>
      <c r="D598" s="14">
        <v>46229</v>
      </c>
      <c r="E598">
        <v>90</v>
      </c>
      <c r="F598">
        <v>19</v>
      </c>
      <c r="K598">
        <v>0.95</v>
      </c>
      <c r="M598">
        <v>24521</v>
      </c>
    </row>
    <row r="599" spans="1:13" x14ac:dyDescent="0.25">
      <c r="A599" t="s">
        <v>291</v>
      </c>
      <c r="B599" t="s">
        <v>133</v>
      </c>
      <c r="C599" t="s">
        <v>73</v>
      </c>
      <c r="D599" s="14">
        <v>46229</v>
      </c>
      <c r="E599">
        <v>92</v>
      </c>
      <c r="F599">
        <v>19</v>
      </c>
      <c r="M599">
        <v>25167</v>
      </c>
    </row>
    <row r="600" spans="1:13" x14ac:dyDescent="0.25">
      <c r="A600" t="s">
        <v>291</v>
      </c>
      <c r="B600" t="s">
        <v>133</v>
      </c>
      <c r="C600" t="s">
        <v>73</v>
      </c>
      <c r="D600" s="14">
        <v>46229</v>
      </c>
      <c r="E600">
        <v>93</v>
      </c>
      <c r="F600">
        <v>19</v>
      </c>
      <c r="M600">
        <v>24049</v>
      </c>
    </row>
    <row r="601" spans="1:13" x14ac:dyDescent="0.25">
      <c r="A601" t="s">
        <v>291</v>
      </c>
      <c r="B601" t="s">
        <v>133</v>
      </c>
      <c r="C601" t="s">
        <v>73</v>
      </c>
      <c r="D601" s="14">
        <v>46229</v>
      </c>
      <c r="E601">
        <v>94</v>
      </c>
      <c r="F601">
        <v>19</v>
      </c>
      <c r="K601">
        <v>0.95</v>
      </c>
      <c r="M601">
        <v>26072</v>
      </c>
    </row>
    <row r="602" spans="1:13" x14ac:dyDescent="0.25">
      <c r="A602" t="s">
        <v>291</v>
      </c>
      <c r="B602" t="s">
        <v>133</v>
      </c>
      <c r="C602" t="s">
        <v>73</v>
      </c>
      <c r="D602" s="14">
        <v>46229</v>
      </c>
      <c r="E602">
        <v>95</v>
      </c>
      <c r="F602">
        <v>19</v>
      </c>
      <c r="K602">
        <v>0.95</v>
      </c>
      <c r="M602">
        <v>19894</v>
      </c>
    </row>
    <row r="603" spans="1:13" x14ac:dyDescent="0.25">
      <c r="A603" t="s">
        <v>291</v>
      </c>
      <c r="B603" t="s">
        <v>133</v>
      </c>
      <c r="C603" t="s">
        <v>73</v>
      </c>
      <c r="D603" s="14">
        <v>46229</v>
      </c>
      <c r="E603">
        <v>96</v>
      </c>
      <c r="F603">
        <v>19</v>
      </c>
      <c r="K603">
        <v>0.95</v>
      </c>
      <c r="M603">
        <v>23776</v>
      </c>
    </row>
    <row r="604" spans="1:13" x14ac:dyDescent="0.25">
      <c r="A604" t="s">
        <v>291</v>
      </c>
      <c r="B604" t="s">
        <v>133</v>
      </c>
      <c r="C604" t="s">
        <v>73</v>
      </c>
      <c r="D604" s="14">
        <v>46229</v>
      </c>
      <c r="E604">
        <v>97</v>
      </c>
      <c r="F604">
        <v>19</v>
      </c>
      <c r="K604">
        <v>0.95</v>
      </c>
      <c r="M604">
        <v>25859</v>
      </c>
    </row>
    <row r="605" spans="1:13" x14ac:dyDescent="0.25">
      <c r="A605" t="s">
        <v>291</v>
      </c>
      <c r="B605" t="s">
        <v>133</v>
      </c>
      <c r="C605" t="s">
        <v>73</v>
      </c>
      <c r="D605" s="14">
        <v>46229</v>
      </c>
      <c r="E605">
        <v>99</v>
      </c>
      <c r="F605">
        <v>19</v>
      </c>
      <c r="H605">
        <v>0.95</v>
      </c>
      <c r="I605">
        <v>0.95</v>
      </c>
      <c r="J605">
        <v>0.95</v>
      </c>
      <c r="K605">
        <v>0.95</v>
      </c>
      <c r="L605">
        <v>0.98684210526315796</v>
      </c>
      <c r="M605">
        <v>24880</v>
      </c>
    </row>
    <row r="606" spans="1:13" x14ac:dyDescent="0.25">
      <c r="A606" t="s">
        <v>291</v>
      </c>
      <c r="B606" t="s">
        <v>133</v>
      </c>
      <c r="C606" t="s">
        <v>73</v>
      </c>
      <c r="D606" s="14">
        <v>46229</v>
      </c>
      <c r="E606">
        <v>100</v>
      </c>
      <c r="F606">
        <v>19</v>
      </c>
      <c r="K606">
        <v>0.95</v>
      </c>
      <c r="M606">
        <v>26407</v>
      </c>
    </row>
    <row r="607" spans="1:13" x14ac:dyDescent="0.25">
      <c r="A607" t="s">
        <v>291</v>
      </c>
      <c r="B607" t="s">
        <v>133</v>
      </c>
      <c r="C607" t="s">
        <v>73</v>
      </c>
      <c r="D607" s="14">
        <v>46229</v>
      </c>
      <c r="E607">
        <v>103</v>
      </c>
      <c r="F607">
        <v>19</v>
      </c>
      <c r="M607">
        <v>25302</v>
      </c>
    </row>
    <row r="608" spans="1:13" x14ac:dyDescent="0.25">
      <c r="A608" t="s">
        <v>291</v>
      </c>
      <c r="B608" t="s">
        <v>133</v>
      </c>
      <c r="C608" t="s">
        <v>73</v>
      </c>
      <c r="D608" s="14">
        <v>46229</v>
      </c>
      <c r="E608">
        <v>104</v>
      </c>
      <c r="F608">
        <v>19</v>
      </c>
      <c r="H608">
        <v>0.95</v>
      </c>
      <c r="I608">
        <v>0.95</v>
      </c>
      <c r="J608">
        <v>0.95</v>
      </c>
      <c r="K608">
        <v>0.95</v>
      </c>
      <c r="L608">
        <v>0.98684210526315796</v>
      </c>
      <c r="M608">
        <v>22121</v>
      </c>
    </row>
    <row r="609" spans="1:13" x14ac:dyDescent="0.25">
      <c r="A609" t="s">
        <v>291</v>
      </c>
      <c r="B609" t="s">
        <v>133</v>
      </c>
      <c r="C609" t="s">
        <v>73</v>
      </c>
      <c r="D609" s="14">
        <v>46229</v>
      </c>
      <c r="E609">
        <v>105</v>
      </c>
      <c r="F609">
        <v>19</v>
      </c>
      <c r="M609">
        <v>22350</v>
      </c>
    </row>
    <row r="610" spans="1:13" x14ac:dyDescent="0.25">
      <c r="A610" t="s">
        <v>291</v>
      </c>
      <c r="B610" t="s">
        <v>133</v>
      </c>
      <c r="C610" t="s">
        <v>73</v>
      </c>
      <c r="D610" s="14">
        <v>46229</v>
      </c>
      <c r="E610">
        <v>106</v>
      </c>
      <c r="F610">
        <v>19</v>
      </c>
      <c r="H610">
        <v>0.95</v>
      </c>
      <c r="I610">
        <v>0.95</v>
      </c>
      <c r="J610">
        <v>0.95</v>
      </c>
      <c r="K610">
        <v>0.95</v>
      </c>
      <c r="L610">
        <v>0.98684210526315796</v>
      </c>
      <c r="M610">
        <v>26320</v>
      </c>
    </row>
    <row r="611" spans="1:13" x14ac:dyDescent="0.25">
      <c r="A611" t="s">
        <v>291</v>
      </c>
      <c r="B611" t="s">
        <v>133</v>
      </c>
      <c r="C611" t="s">
        <v>73</v>
      </c>
      <c r="D611" s="14">
        <v>46229</v>
      </c>
      <c r="E611">
        <v>107</v>
      </c>
      <c r="F611">
        <v>19</v>
      </c>
      <c r="H611">
        <v>0.95</v>
      </c>
      <c r="I611">
        <v>0.95</v>
      </c>
      <c r="J611">
        <v>0.95</v>
      </c>
      <c r="K611">
        <v>0.95</v>
      </c>
      <c r="L611">
        <v>0.98684210526315796</v>
      </c>
      <c r="M611">
        <v>22612</v>
      </c>
    </row>
    <row r="612" spans="1:13" x14ac:dyDescent="0.25">
      <c r="A612" t="s">
        <v>291</v>
      </c>
      <c r="B612" t="s">
        <v>133</v>
      </c>
      <c r="C612" t="s">
        <v>73</v>
      </c>
      <c r="D612" s="14">
        <v>46229</v>
      </c>
      <c r="E612">
        <v>109</v>
      </c>
      <c r="F612">
        <v>19</v>
      </c>
      <c r="M612">
        <v>19242</v>
      </c>
    </row>
    <row r="613" spans="1:13" x14ac:dyDescent="0.25">
      <c r="A613" t="s">
        <v>291</v>
      </c>
      <c r="B613" t="s">
        <v>133</v>
      </c>
      <c r="C613" t="s">
        <v>73</v>
      </c>
      <c r="D613" s="14">
        <v>46229</v>
      </c>
      <c r="E613">
        <v>110</v>
      </c>
      <c r="F613">
        <v>19</v>
      </c>
      <c r="H613">
        <v>0.95</v>
      </c>
      <c r="I613">
        <v>0.95</v>
      </c>
      <c r="J613">
        <v>0.95</v>
      </c>
      <c r="K613">
        <v>0.95</v>
      </c>
      <c r="L613">
        <v>0.72368421052631571</v>
      </c>
      <c r="M613">
        <v>22772</v>
      </c>
    </row>
    <row r="614" spans="1:13" x14ac:dyDescent="0.25">
      <c r="A614" t="s">
        <v>291</v>
      </c>
      <c r="B614" t="s">
        <v>133</v>
      </c>
      <c r="C614" t="s">
        <v>73</v>
      </c>
      <c r="D614" s="14">
        <v>46229</v>
      </c>
      <c r="E614">
        <v>112</v>
      </c>
      <c r="F614">
        <v>19</v>
      </c>
      <c r="K614">
        <v>0.95</v>
      </c>
      <c r="M614">
        <v>23242</v>
      </c>
    </row>
    <row r="615" spans="1:13" x14ac:dyDescent="0.25">
      <c r="A615" t="s">
        <v>291</v>
      </c>
      <c r="B615" t="s">
        <v>133</v>
      </c>
      <c r="C615" t="s">
        <v>73</v>
      </c>
      <c r="D615" s="14">
        <v>46229</v>
      </c>
      <c r="E615">
        <v>113</v>
      </c>
      <c r="F615">
        <v>19</v>
      </c>
      <c r="M615">
        <v>21381</v>
      </c>
    </row>
    <row r="616" spans="1:13" x14ac:dyDescent="0.25">
      <c r="A616" t="s">
        <v>291</v>
      </c>
      <c r="B616" t="s">
        <v>133</v>
      </c>
      <c r="C616" t="s">
        <v>73</v>
      </c>
      <c r="D616" s="14">
        <v>46229</v>
      </c>
      <c r="E616">
        <v>115</v>
      </c>
      <c r="F616">
        <v>19</v>
      </c>
      <c r="K616">
        <v>0.95</v>
      </c>
      <c r="M616">
        <v>24819</v>
      </c>
    </row>
    <row r="617" spans="1:13" x14ac:dyDescent="0.25">
      <c r="A617" t="s">
        <v>291</v>
      </c>
      <c r="B617" t="s">
        <v>133</v>
      </c>
      <c r="C617" t="s">
        <v>73</v>
      </c>
      <c r="D617" s="14">
        <v>46229</v>
      </c>
      <c r="E617">
        <v>116</v>
      </c>
      <c r="F617">
        <v>19</v>
      </c>
      <c r="H617">
        <v>0.95</v>
      </c>
      <c r="I617">
        <v>0.95</v>
      </c>
      <c r="J617">
        <v>0.95</v>
      </c>
      <c r="K617">
        <v>0.95</v>
      </c>
      <c r="L617">
        <v>0.98684210526315796</v>
      </c>
      <c r="M617">
        <v>26358</v>
      </c>
    </row>
    <row r="618" spans="1:13" x14ac:dyDescent="0.25">
      <c r="A618" t="s">
        <v>291</v>
      </c>
      <c r="B618" t="s">
        <v>133</v>
      </c>
      <c r="C618" t="s">
        <v>73</v>
      </c>
      <c r="D618" s="14">
        <v>46229</v>
      </c>
      <c r="E618">
        <v>119</v>
      </c>
      <c r="F618">
        <v>19</v>
      </c>
      <c r="K618">
        <v>0.95</v>
      </c>
      <c r="M618">
        <v>23602</v>
      </c>
    </row>
    <row r="619" spans="1:13" x14ac:dyDescent="0.25">
      <c r="A619" t="s">
        <v>291</v>
      </c>
      <c r="B619" t="s">
        <v>133</v>
      </c>
      <c r="C619" t="s">
        <v>73</v>
      </c>
      <c r="D619" s="14">
        <v>46229</v>
      </c>
      <c r="E619">
        <v>120</v>
      </c>
      <c r="F619">
        <v>19</v>
      </c>
      <c r="H619">
        <v>0.95</v>
      </c>
      <c r="I619">
        <v>0.95</v>
      </c>
      <c r="J619">
        <v>0.95</v>
      </c>
      <c r="K619">
        <v>0.95</v>
      </c>
      <c r="M619">
        <v>18462</v>
      </c>
    </row>
    <row r="620" spans="1:13" x14ac:dyDescent="0.25">
      <c r="A620" t="s">
        <v>291</v>
      </c>
      <c r="B620" t="s">
        <v>133</v>
      </c>
      <c r="C620" t="s">
        <v>73</v>
      </c>
      <c r="D620" s="14">
        <v>46229</v>
      </c>
      <c r="E620">
        <v>121</v>
      </c>
      <c r="F620">
        <v>19</v>
      </c>
      <c r="K620">
        <v>0.95</v>
      </c>
      <c r="M620">
        <v>19161</v>
      </c>
    </row>
    <row r="621" spans="1:13" x14ac:dyDescent="0.25">
      <c r="A621" t="s">
        <v>291</v>
      </c>
      <c r="B621" t="s">
        <v>133</v>
      </c>
      <c r="C621" t="s">
        <v>73</v>
      </c>
      <c r="D621" s="14">
        <v>46229</v>
      </c>
      <c r="E621">
        <v>123</v>
      </c>
      <c r="F621">
        <v>19</v>
      </c>
      <c r="K621">
        <v>0.95</v>
      </c>
      <c r="M621">
        <v>23179</v>
      </c>
    </row>
    <row r="622" spans="1:13" x14ac:dyDescent="0.25">
      <c r="A622" t="s">
        <v>291</v>
      </c>
      <c r="B622" t="s">
        <v>133</v>
      </c>
      <c r="C622" t="s">
        <v>73</v>
      </c>
      <c r="D622" s="14">
        <v>46229</v>
      </c>
      <c r="E622">
        <v>126</v>
      </c>
      <c r="F622">
        <v>19</v>
      </c>
      <c r="M622">
        <v>22690</v>
      </c>
    </row>
    <row r="623" spans="1:13" x14ac:dyDescent="0.25">
      <c r="A623" t="s">
        <v>291</v>
      </c>
      <c r="B623" t="s">
        <v>133</v>
      </c>
      <c r="C623" t="s">
        <v>73</v>
      </c>
      <c r="D623" s="14">
        <v>46229</v>
      </c>
      <c r="E623">
        <v>128</v>
      </c>
      <c r="F623">
        <v>19</v>
      </c>
      <c r="M623">
        <v>25930</v>
      </c>
    </row>
    <row r="624" spans="1:13" x14ac:dyDescent="0.25">
      <c r="A624" t="s">
        <v>291</v>
      </c>
      <c r="B624" t="s">
        <v>133</v>
      </c>
      <c r="C624" t="s">
        <v>73</v>
      </c>
      <c r="D624" s="14">
        <v>46229</v>
      </c>
      <c r="E624">
        <v>129</v>
      </c>
      <c r="F624">
        <v>19</v>
      </c>
      <c r="K624">
        <v>0.95</v>
      </c>
      <c r="M624">
        <v>25911</v>
      </c>
    </row>
    <row r="625" spans="1:13" x14ac:dyDescent="0.25">
      <c r="A625" t="s">
        <v>291</v>
      </c>
      <c r="B625" t="s">
        <v>133</v>
      </c>
      <c r="C625" t="s">
        <v>73</v>
      </c>
      <c r="D625" s="14">
        <v>46230</v>
      </c>
      <c r="G625">
        <v>11.872563775972576</v>
      </c>
    </row>
    <row r="626" spans="1:13" x14ac:dyDescent="0.25">
      <c r="A626" t="s">
        <v>291</v>
      </c>
      <c r="B626" t="s">
        <v>133</v>
      </c>
      <c r="C626" t="s">
        <v>73</v>
      </c>
      <c r="D626" s="14">
        <v>46230</v>
      </c>
      <c r="E626">
        <v>1</v>
      </c>
      <c r="F626">
        <v>22</v>
      </c>
      <c r="H626">
        <v>0.95</v>
      </c>
      <c r="I626">
        <v>0.95</v>
      </c>
      <c r="J626">
        <v>0.95</v>
      </c>
      <c r="K626">
        <v>0.95</v>
      </c>
      <c r="M626">
        <v>21639</v>
      </c>
    </row>
    <row r="627" spans="1:13" x14ac:dyDescent="0.25">
      <c r="A627" t="s">
        <v>291</v>
      </c>
      <c r="B627" t="s">
        <v>133</v>
      </c>
      <c r="C627" t="s">
        <v>73</v>
      </c>
      <c r="D627" s="14">
        <v>46230</v>
      </c>
      <c r="E627">
        <v>2</v>
      </c>
      <c r="F627">
        <v>22</v>
      </c>
      <c r="M627">
        <v>20962</v>
      </c>
    </row>
    <row r="628" spans="1:13" x14ac:dyDescent="0.25">
      <c r="A628" t="s">
        <v>291</v>
      </c>
      <c r="B628" t="s">
        <v>133</v>
      </c>
      <c r="C628" t="s">
        <v>73</v>
      </c>
      <c r="D628" s="14">
        <v>46230</v>
      </c>
      <c r="E628">
        <v>3</v>
      </c>
      <c r="F628">
        <v>22</v>
      </c>
      <c r="H628">
        <v>0.95</v>
      </c>
      <c r="I628">
        <v>0.95</v>
      </c>
      <c r="J628">
        <v>0.95</v>
      </c>
      <c r="K628">
        <v>0.95</v>
      </c>
      <c r="M628">
        <v>23933</v>
      </c>
    </row>
    <row r="629" spans="1:13" x14ac:dyDescent="0.25">
      <c r="A629" t="s">
        <v>291</v>
      </c>
      <c r="B629" t="s">
        <v>133</v>
      </c>
      <c r="C629" t="s">
        <v>73</v>
      </c>
      <c r="D629" s="14">
        <v>46230</v>
      </c>
      <c r="E629">
        <v>5</v>
      </c>
      <c r="F629">
        <v>22</v>
      </c>
      <c r="H629">
        <v>0.95</v>
      </c>
      <c r="I629">
        <v>0.95</v>
      </c>
      <c r="J629">
        <v>0.95</v>
      </c>
      <c r="K629">
        <v>0.95</v>
      </c>
      <c r="M629">
        <v>25989</v>
      </c>
    </row>
    <row r="630" spans="1:13" x14ac:dyDescent="0.25">
      <c r="A630" t="s">
        <v>291</v>
      </c>
      <c r="B630" t="s">
        <v>133</v>
      </c>
      <c r="C630" t="s">
        <v>73</v>
      </c>
      <c r="D630" s="14">
        <v>46230</v>
      </c>
      <c r="E630">
        <v>9</v>
      </c>
      <c r="F630">
        <v>22</v>
      </c>
      <c r="M630">
        <v>22913</v>
      </c>
    </row>
    <row r="631" spans="1:13" x14ac:dyDescent="0.25">
      <c r="A631" t="s">
        <v>291</v>
      </c>
      <c r="B631" t="s">
        <v>133</v>
      </c>
      <c r="C631" t="s">
        <v>73</v>
      </c>
      <c r="D631" s="14">
        <v>46230</v>
      </c>
      <c r="E631">
        <v>11</v>
      </c>
      <c r="F631">
        <v>22</v>
      </c>
      <c r="H631">
        <v>0.95</v>
      </c>
      <c r="I631">
        <v>0.95</v>
      </c>
      <c r="J631">
        <v>0.95</v>
      </c>
      <c r="K631">
        <v>0.95</v>
      </c>
      <c r="L631">
        <v>0.98684210526315796</v>
      </c>
      <c r="M631">
        <v>22116</v>
      </c>
    </row>
    <row r="632" spans="1:13" x14ac:dyDescent="0.25">
      <c r="A632" t="s">
        <v>291</v>
      </c>
      <c r="B632" t="s">
        <v>133</v>
      </c>
      <c r="C632" t="s">
        <v>73</v>
      </c>
      <c r="D632" s="14">
        <v>46230</v>
      </c>
      <c r="E632">
        <v>12</v>
      </c>
      <c r="F632">
        <v>22</v>
      </c>
      <c r="K632">
        <v>0.95</v>
      </c>
      <c r="M632">
        <v>25109</v>
      </c>
    </row>
    <row r="633" spans="1:13" x14ac:dyDescent="0.25">
      <c r="A633" t="s">
        <v>291</v>
      </c>
      <c r="B633" t="s">
        <v>133</v>
      </c>
      <c r="C633" t="s">
        <v>73</v>
      </c>
      <c r="D633" s="14">
        <v>46230</v>
      </c>
      <c r="E633">
        <v>15</v>
      </c>
      <c r="F633">
        <v>22</v>
      </c>
      <c r="M633">
        <v>26384</v>
      </c>
    </row>
    <row r="634" spans="1:13" x14ac:dyDescent="0.25">
      <c r="A634" t="s">
        <v>291</v>
      </c>
      <c r="B634" t="s">
        <v>133</v>
      </c>
      <c r="C634" t="s">
        <v>73</v>
      </c>
      <c r="D634" s="14">
        <v>46230</v>
      </c>
      <c r="E634">
        <v>16</v>
      </c>
      <c r="F634">
        <v>22</v>
      </c>
      <c r="M634">
        <v>19802</v>
      </c>
    </row>
    <row r="635" spans="1:13" x14ac:dyDescent="0.25">
      <c r="A635" t="s">
        <v>291</v>
      </c>
      <c r="B635" t="s">
        <v>133</v>
      </c>
      <c r="C635" t="s">
        <v>73</v>
      </c>
      <c r="D635" s="14">
        <v>46230</v>
      </c>
      <c r="E635">
        <v>17</v>
      </c>
      <c r="F635">
        <v>22</v>
      </c>
      <c r="K635">
        <v>0.95</v>
      </c>
      <c r="M635">
        <v>25376</v>
      </c>
    </row>
    <row r="636" spans="1:13" x14ac:dyDescent="0.25">
      <c r="A636" t="s">
        <v>291</v>
      </c>
      <c r="B636" t="s">
        <v>133</v>
      </c>
      <c r="C636" t="s">
        <v>73</v>
      </c>
      <c r="D636" s="14">
        <v>46230</v>
      </c>
      <c r="E636">
        <v>18</v>
      </c>
      <c r="F636">
        <v>22</v>
      </c>
      <c r="K636">
        <v>0.95</v>
      </c>
      <c r="M636">
        <v>22035</v>
      </c>
    </row>
    <row r="637" spans="1:13" x14ac:dyDescent="0.25">
      <c r="A637" t="s">
        <v>291</v>
      </c>
      <c r="B637" t="s">
        <v>133</v>
      </c>
      <c r="C637" t="s">
        <v>73</v>
      </c>
      <c r="D637" s="14">
        <v>46230</v>
      </c>
      <c r="E637">
        <v>19</v>
      </c>
      <c r="F637">
        <v>22</v>
      </c>
      <c r="M637">
        <v>24562</v>
      </c>
    </row>
    <row r="638" spans="1:13" x14ac:dyDescent="0.25">
      <c r="A638" t="s">
        <v>291</v>
      </c>
      <c r="B638" t="s">
        <v>133</v>
      </c>
      <c r="C638" t="s">
        <v>73</v>
      </c>
      <c r="D638" s="14">
        <v>46230</v>
      </c>
      <c r="E638">
        <v>20</v>
      </c>
      <c r="F638">
        <v>22</v>
      </c>
      <c r="H638">
        <v>0.95</v>
      </c>
      <c r="I638">
        <v>0.95</v>
      </c>
      <c r="J638">
        <v>0.95</v>
      </c>
      <c r="K638">
        <v>0.95</v>
      </c>
      <c r="M638">
        <v>23964</v>
      </c>
    </row>
    <row r="639" spans="1:13" x14ac:dyDescent="0.25">
      <c r="A639" t="s">
        <v>291</v>
      </c>
      <c r="B639" t="s">
        <v>133</v>
      </c>
      <c r="C639" t="s">
        <v>73</v>
      </c>
      <c r="D639" s="14">
        <v>46230</v>
      </c>
      <c r="E639">
        <v>23</v>
      </c>
      <c r="F639">
        <v>22</v>
      </c>
      <c r="H639">
        <v>0.95</v>
      </c>
      <c r="I639">
        <v>0.95</v>
      </c>
      <c r="J639">
        <v>0.95</v>
      </c>
      <c r="K639">
        <v>0.95</v>
      </c>
      <c r="M639">
        <v>25113</v>
      </c>
    </row>
    <row r="640" spans="1:13" x14ac:dyDescent="0.25">
      <c r="A640" t="s">
        <v>291</v>
      </c>
      <c r="B640" t="s">
        <v>133</v>
      </c>
      <c r="C640" t="s">
        <v>73</v>
      </c>
      <c r="D640" s="14">
        <v>46230</v>
      </c>
      <c r="E640">
        <v>24</v>
      </c>
      <c r="F640">
        <v>22</v>
      </c>
      <c r="M640">
        <v>23522</v>
      </c>
    </row>
    <row r="641" spans="1:13" x14ac:dyDescent="0.25">
      <c r="A641" t="s">
        <v>291</v>
      </c>
      <c r="B641" t="s">
        <v>133</v>
      </c>
      <c r="C641" t="s">
        <v>73</v>
      </c>
      <c r="D641" s="14">
        <v>46230</v>
      </c>
      <c r="E641">
        <v>25</v>
      </c>
      <c r="F641">
        <v>22</v>
      </c>
      <c r="M641">
        <v>25239</v>
      </c>
    </row>
    <row r="642" spans="1:13" x14ac:dyDescent="0.25">
      <c r="A642" t="s">
        <v>291</v>
      </c>
      <c r="B642" t="s">
        <v>133</v>
      </c>
      <c r="C642" t="s">
        <v>73</v>
      </c>
      <c r="D642" s="14">
        <v>46230</v>
      </c>
      <c r="E642">
        <v>26</v>
      </c>
      <c r="F642">
        <v>22</v>
      </c>
      <c r="K642">
        <v>0.95</v>
      </c>
      <c r="M642">
        <v>26014</v>
      </c>
    </row>
    <row r="643" spans="1:13" x14ac:dyDescent="0.25">
      <c r="A643" t="s">
        <v>291</v>
      </c>
      <c r="B643" t="s">
        <v>133</v>
      </c>
      <c r="C643" t="s">
        <v>73</v>
      </c>
      <c r="D643" s="14">
        <v>46230</v>
      </c>
      <c r="E643">
        <v>28</v>
      </c>
      <c r="F643">
        <v>22</v>
      </c>
      <c r="H643">
        <v>0.95</v>
      </c>
      <c r="I643">
        <v>0.95</v>
      </c>
      <c r="J643">
        <v>0.95</v>
      </c>
      <c r="K643">
        <v>0.95</v>
      </c>
      <c r="M643">
        <v>26524</v>
      </c>
    </row>
    <row r="644" spans="1:13" x14ac:dyDescent="0.25">
      <c r="A644" t="s">
        <v>291</v>
      </c>
      <c r="B644" t="s">
        <v>133</v>
      </c>
      <c r="C644" t="s">
        <v>73</v>
      </c>
      <c r="D644" s="14">
        <v>46230</v>
      </c>
      <c r="E644">
        <v>29</v>
      </c>
      <c r="F644">
        <v>22</v>
      </c>
      <c r="M644">
        <v>23520</v>
      </c>
    </row>
    <row r="645" spans="1:13" x14ac:dyDescent="0.25">
      <c r="A645" t="s">
        <v>291</v>
      </c>
      <c r="B645" t="s">
        <v>133</v>
      </c>
      <c r="C645" t="s">
        <v>73</v>
      </c>
      <c r="D645" s="14">
        <v>46230</v>
      </c>
      <c r="E645">
        <v>30</v>
      </c>
      <c r="F645">
        <v>22</v>
      </c>
      <c r="K645">
        <v>0.95</v>
      </c>
      <c r="M645">
        <v>20088</v>
      </c>
    </row>
    <row r="646" spans="1:13" x14ac:dyDescent="0.25">
      <c r="A646" t="s">
        <v>291</v>
      </c>
      <c r="B646" t="s">
        <v>133</v>
      </c>
      <c r="C646" t="s">
        <v>73</v>
      </c>
      <c r="D646" s="14">
        <v>46230</v>
      </c>
      <c r="E646">
        <v>31</v>
      </c>
      <c r="F646">
        <v>22</v>
      </c>
      <c r="H646">
        <v>0.95</v>
      </c>
      <c r="I646">
        <v>0.95</v>
      </c>
      <c r="J646">
        <v>0.95</v>
      </c>
      <c r="K646">
        <v>0.95</v>
      </c>
      <c r="L646">
        <v>0.98684210526315796</v>
      </c>
      <c r="M646">
        <v>23204</v>
      </c>
    </row>
    <row r="647" spans="1:13" x14ac:dyDescent="0.25">
      <c r="A647" t="s">
        <v>291</v>
      </c>
      <c r="B647" t="s">
        <v>133</v>
      </c>
      <c r="C647" t="s">
        <v>73</v>
      </c>
      <c r="D647" s="14">
        <v>46230</v>
      </c>
      <c r="E647">
        <v>32</v>
      </c>
      <c r="F647">
        <v>22</v>
      </c>
      <c r="H647">
        <v>0.95</v>
      </c>
      <c r="I647">
        <v>0.95</v>
      </c>
      <c r="J647">
        <v>0.95</v>
      </c>
      <c r="K647">
        <v>0.95</v>
      </c>
      <c r="M647">
        <v>22345</v>
      </c>
    </row>
    <row r="648" spans="1:13" x14ac:dyDescent="0.25">
      <c r="A648" t="s">
        <v>291</v>
      </c>
      <c r="B648" t="s">
        <v>133</v>
      </c>
      <c r="C648" t="s">
        <v>73</v>
      </c>
      <c r="D648" s="14">
        <v>46230</v>
      </c>
      <c r="E648">
        <v>33</v>
      </c>
      <c r="F648">
        <v>22</v>
      </c>
      <c r="K648">
        <v>0.95</v>
      </c>
      <c r="M648">
        <v>25161</v>
      </c>
    </row>
    <row r="649" spans="1:13" x14ac:dyDescent="0.25">
      <c r="A649" t="s">
        <v>291</v>
      </c>
      <c r="B649" t="s">
        <v>133</v>
      </c>
      <c r="C649" t="s">
        <v>73</v>
      </c>
      <c r="D649" s="14">
        <v>46230</v>
      </c>
      <c r="E649">
        <v>34</v>
      </c>
      <c r="F649">
        <v>22</v>
      </c>
      <c r="K649">
        <v>0.95</v>
      </c>
      <c r="M649">
        <v>22263</v>
      </c>
    </row>
    <row r="650" spans="1:13" x14ac:dyDescent="0.25">
      <c r="A650" t="s">
        <v>291</v>
      </c>
      <c r="B650" t="s">
        <v>133</v>
      </c>
      <c r="C650" t="s">
        <v>73</v>
      </c>
      <c r="D650" s="14">
        <v>46230</v>
      </c>
      <c r="E650">
        <v>36</v>
      </c>
      <c r="F650">
        <v>22</v>
      </c>
      <c r="M650">
        <v>19440</v>
      </c>
    </row>
    <row r="651" spans="1:13" x14ac:dyDescent="0.25">
      <c r="A651" t="s">
        <v>291</v>
      </c>
      <c r="B651" t="s">
        <v>133</v>
      </c>
      <c r="C651" t="s">
        <v>73</v>
      </c>
      <c r="D651" s="14">
        <v>46230</v>
      </c>
      <c r="E651">
        <v>37</v>
      </c>
      <c r="F651">
        <v>22</v>
      </c>
      <c r="K651">
        <v>0.95</v>
      </c>
      <c r="M651">
        <v>24668</v>
      </c>
    </row>
    <row r="652" spans="1:13" x14ac:dyDescent="0.25">
      <c r="A652" t="s">
        <v>291</v>
      </c>
      <c r="B652" t="s">
        <v>133</v>
      </c>
      <c r="C652" t="s">
        <v>73</v>
      </c>
      <c r="D652" s="14">
        <v>46230</v>
      </c>
      <c r="E652">
        <v>38</v>
      </c>
      <c r="F652">
        <v>22</v>
      </c>
      <c r="M652">
        <v>23282</v>
      </c>
    </row>
    <row r="653" spans="1:13" x14ac:dyDescent="0.25">
      <c r="A653" t="s">
        <v>291</v>
      </c>
      <c r="B653" t="s">
        <v>133</v>
      </c>
      <c r="C653" t="s">
        <v>73</v>
      </c>
      <c r="D653" s="14">
        <v>46230</v>
      </c>
      <c r="E653">
        <v>39</v>
      </c>
      <c r="F653">
        <v>22</v>
      </c>
      <c r="M653">
        <v>19822</v>
      </c>
    </row>
    <row r="654" spans="1:13" x14ac:dyDescent="0.25">
      <c r="A654" t="s">
        <v>291</v>
      </c>
      <c r="B654" t="s">
        <v>133</v>
      </c>
      <c r="C654" t="s">
        <v>73</v>
      </c>
      <c r="D654" s="14">
        <v>46230</v>
      </c>
      <c r="E654">
        <v>40</v>
      </c>
      <c r="F654">
        <v>22</v>
      </c>
      <c r="M654">
        <v>19835</v>
      </c>
    </row>
    <row r="655" spans="1:13" x14ac:dyDescent="0.25">
      <c r="A655" t="s">
        <v>291</v>
      </c>
      <c r="B655" t="s">
        <v>133</v>
      </c>
      <c r="C655" t="s">
        <v>73</v>
      </c>
      <c r="D655" s="14">
        <v>46230</v>
      </c>
      <c r="E655">
        <v>41</v>
      </c>
      <c r="F655">
        <v>22</v>
      </c>
      <c r="H655">
        <v>0.95</v>
      </c>
      <c r="I655">
        <v>0.95</v>
      </c>
      <c r="J655">
        <v>0.95</v>
      </c>
      <c r="K655">
        <v>0.95</v>
      </c>
      <c r="L655">
        <v>0.98684210526315796</v>
      </c>
      <c r="M655">
        <v>23266</v>
      </c>
    </row>
    <row r="656" spans="1:13" x14ac:dyDescent="0.25">
      <c r="A656" t="s">
        <v>291</v>
      </c>
      <c r="B656" t="s">
        <v>133</v>
      </c>
      <c r="C656" t="s">
        <v>73</v>
      </c>
      <c r="D656" s="14">
        <v>46230</v>
      </c>
      <c r="E656">
        <v>42</v>
      </c>
      <c r="F656">
        <v>22</v>
      </c>
      <c r="M656">
        <v>24627</v>
      </c>
    </row>
    <row r="657" spans="1:13" x14ac:dyDescent="0.25">
      <c r="A657" t="s">
        <v>291</v>
      </c>
      <c r="B657" t="s">
        <v>133</v>
      </c>
      <c r="C657" t="s">
        <v>73</v>
      </c>
      <c r="D657" s="14">
        <v>46230</v>
      </c>
      <c r="E657">
        <v>44</v>
      </c>
      <c r="F657">
        <v>22</v>
      </c>
      <c r="M657">
        <v>26401</v>
      </c>
    </row>
    <row r="658" spans="1:13" x14ac:dyDescent="0.25">
      <c r="A658" t="s">
        <v>291</v>
      </c>
      <c r="B658" t="s">
        <v>133</v>
      </c>
      <c r="C658" t="s">
        <v>73</v>
      </c>
      <c r="D658" s="14">
        <v>46230</v>
      </c>
      <c r="E658">
        <v>45</v>
      </c>
      <c r="F658">
        <v>22</v>
      </c>
      <c r="M658">
        <v>21589</v>
      </c>
    </row>
    <row r="659" spans="1:13" x14ac:dyDescent="0.25">
      <c r="A659" t="s">
        <v>291</v>
      </c>
      <c r="B659" t="s">
        <v>133</v>
      </c>
      <c r="C659" t="s">
        <v>73</v>
      </c>
      <c r="D659" s="14">
        <v>46230</v>
      </c>
      <c r="E659">
        <v>46</v>
      </c>
      <c r="F659">
        <v>22</v>
      </c>
      <c r="K659">
        <v>0.95</v>
      </c>
      <c r="M659">
        <v>24830</v>
      </c>
    </row>
    <row r="660" spans="1:13" x14ac:dyDescent="0.25">
      <c r="A660" t="s">
        <v>291</v>
      </c>
      <c r="B660" t="s">
        <v>133</v>
      </c>
      <c r="C660" t="s">
        <v>73</v>
      </c>
      <c r="D660" s="14">
        <v>46230</v>
      </c>
      <c r="E660">
        <v>50</v>
      </c>
      <c r="F660">
        <v>22</v>
      </c>
      <c r="H660">
        <v>0.95</v>
      </c>
      <c r="I660">
        <v>0.95</v>
      </c>
      <c r="J660">
        <v>0.95</v>
      </c>
      <c r="K660">
        <v>0.95</v>
      </c>
      <c r="L660">
        <v>0.98684210526315796</v>
      </c>
      <c r="M660">
        <v>20863</v>
      </c>
    </row>
    <row r="661" spans="1:13" x14ac:dyDescent="0.25">
      <c r="A661" t="s">
        <v>291</v>
      </c>
      <c r="B661" t="s">
        <v>133</v>
      </c>
      <c r="C661" t="s">
        <v>73</v>
      </c>
      <c r="D661" s="14">
        <v>46230</v>
      </c>
      <c r="E661">
        <v>52</v>
      </c>
      <c r="F661">
        <v>22</v>
      </c>
      <c r="H661">
        <v>0.95</v>
      </c>
      <c r="I661">
        <v>0.95</v>
      </c>
      <c r="J661">
        <v>0.95</v>
      </c>
      <c r="K661">
        <v>0.95</v>
      </c>
      <c r="M661">
        <v>24059</v>
      </c>
    </row>
    <row r="662" spans="1:13" x14ac:dyDescent="0.25">
      <c r="A662" t="s">
        <v>291</v>
      </c>
      <c r="B662" t="s">
        <v>133</v>
      </c>
      <c r="C662" t="s">
        <v>73</v>
      </c>
      <c r="D662" s="14">
        <v>46230</v>
      </c>
      <c r="E662">
        <v>53</v>
      </c>
      <c r="F662">
        <v>22</v>
      </c>
      <c r="M662">
        <v>24060</v>
      </c>
    </row>
    <row r="663" spans="1:13" x14ac:dyDescent="0.25">
      <c r="A663" t="s">
        <v>291</v>
      </c>
      <c r="B663" t="s">
        <v>133</v>
      </c>
      <c r="C663" t="s">
        <v>73</v>
      </c>
      <c r="D663" s="14">
        <v>46230</v>
      </c>
      <c r="E663">
        <v>55</v>
      </c>
      <c r="F663">
        <v>22</v>
      </c>
      <c r="K663">
        <v>0.95</v>
      </c>
      <c r="M663">
        <v>23898</v>
      </c>
    </row>
    <row r="664" spans="1:13" x14ac:dyDescent="0.25">
      <c r="A664" t="s">
        <v>291</v>
      </c>
      <c r="B664" t="s">
        <v>133</v>
      </c>
      <c r="C664" t="s">
        <v>73</v>
      </c>
      <c r="D664" s="14">
        <v>46230</v>
      </c>
      <c r="E664">
        <v>57</v>
      </c>
      <c r="F664">
        <v>22</v>
      </c>
      <c r="M664">
        <v>19458</v>
      </c>
    </row>
    <row r="665" spans="1:13" x14ac:dyDescent="0.25">
      <c r="A665" t="s">
        <v>291</v>
      </c>
      <c r="B665" t="s">
        <v>133</v>
      </c>
      <c r="C665" t="s">
        <v>73</v>
      </c>
      <c r="D665" s="14">
        <v>46230</v>
      </c>
      <c r="E665">
        <v>58</v>
      </c>
      <c r="F665">
        <v>22</v>
      </c>
      <c r="K665">
        <v>0.95</v>
      </c>
      <c r="M665">
        <v>19136</v>
      </c>
    </row>
    <row r="666" spans="1:13" x14ac:dyDescent="0.25">
      <c r="A666" t="s">
        <v>291</v>
      </c>
      <c r="B666" t="s">
        <v>133</v>
      </c>
      <c r="C666" t="s">
        <v>73</v>
      </c>
      <c r="D666" s="14">
        <v>46230</v>
      </c>
      <c r="E666">
        <v>59</v>
      </c>
      <c r="F666">
        <v>22</v>
      </c>
      <c r="H666">
        <v>0.95</v>
      </c>
      <c r="I666">
        <v>0.95</v>
      </c>
      <c r="J666">
        <v>0.95</v>
      </c>
      <c r="K666">
        <v>0.95</v>
      </c>
      <c r="M666">
        <v>25988</v>
      </c>
    </row>
    <row r="667" spans="1:13" x14ac:dyDescent="0.25">
      <c r="A667" t="s">
        <v>291</v>
      </c>
      <c r="B667" t="s">
        <v>133</v>
      </c>
      <c r="C667" t="s">
        <v>73</v>
      </c>
      <c r="D667" s="14">
        <v>46230</v>
      </c>
      <c r="E667">
        <v>60</v>
      </c>
      <c r="F667">
        <v>22</v>
      </c>
      <c r="H667">
        <v>0.95</v>
      </c>
      <c r="I667">
        <v>0.95</v>
      </c>
      <c r="J667">
        <v>0.95</v>
      </c>
      <c r="K667">
        <v>0.95</v>
      </c>
      <c r="L667">
        <v>0.98684210526315796</v>
      </c>
      <c r="M667">
        <v>25209</v>
      </c>
    </row>
    <row r="668" spans="1:13" x14ac:dyDescent="0.25">
      <c r="A668" t="s">
        <v>291</v>
      </c>
      <c r="B668" t="s">
        <v>133</v>
      </c>
      <c r="C668" t="s">
        <v>73</v>
      </c>
      <c r="D668" s="14">
        <v>46230</v>
      </c>
      <c r="E668">
        <v>61</v>
      </c>
      <c r="F668">
        <v>22</v>
      </c>
      <c r="H668">
        <v>0.95</v>
      </c>
      <c r="I668">
        <v>0.95</v>
      </c>
      <c r="J668">
        <v>0.95</v>
      </c>
      <c r="K668">
        <v>0.95</v>
      </c>
      <c r="L668">
        <v>0.25</v>
      </c>
      <c r="M668">
        <v>19381</v>
      </c>
    </row>
    <row r="669" spans="1:13" x14ac:dyDescent="0.25">
      <c r="A669" t="s">
        <v>291</v>
      </c>
      <c r="B669" t="s">
        <v>133</v>
      </c>
      <c r="C669" t="s">
        <v>73</v>
      </c>
      <c r="D669" s="14">
        <v>46230</v>
      </c>
      <c r="E669">
        <v>63</v>
      </c>
      <c r="F669">
        <v>22</v>
      </c>
      <c r="H669">
        <v>0.95</v>
      </c>
      <c r="I669">
        <v>0.95</v>
      </c>
      <c r="J669">
        <v>0.95</v>
      </c>
      <c r="K669">
        <v>0.95</v>
      </c>
      <c r="L669">
        <v>0.98684210526315796</v>
      </c>
      <c r="M669">
        <v>24217</v>
      </c>
    </row>
    <row r="670" spans="1:13" x14ac:dyDescent="0.25">
      <c r="A670" t="s">
        <v>291</v>
      </c>
      <c r="B670" t="s">
        <v>133</v>
      </c>
      <c r="C670" t="s">
        <v>73</v>
      </c>
      <c r="D670" s="14">
        <v>46230</v>
      </c>
      <c r="E670">
        <v>65</v>
      </c>
      <c r="F670">
        <v>22</v>
      </c>
      <c r="K670">
        <v>0.95</v>
      </c>
      <c r="M670">
        <v>24900</v>
      </c>
    </row>
    <row r="671" spans="1:13" x14ac:dyDescent="0.25">
      <c r="A671" t="s">
        <v>291</v>
      </c>
      <c r="B671" t="s">
        <v>133</v>
      </c>
      <c r="C671" t="s">
        <v>73</v>
      </c>
      <c r="D671" s="14">
        <v>46230</v>
      </c>
      <c r="E671">
        <v>66</v>
      </c>
      <c r="F671">
        <v>22</v>
      </c>
      <c r="H671">
        <v>0.95</v>
      </c>
      <c r="I671">
        <v>0.95</v>
      </c>
      <c r="J671">
        <v>0.95</v>
      </c>
      <c r="K671">
        <v>0.95</v>
      </c>
      <c r="L671">
        <v>0.98684210526315796</v>
      </c>
      <c r="M671">
        <v>24479</v>
      </c>
    </row>
    <row r="672" spans="1:13" x14ac:dyDescent="0.25">
      <c r="A672" t="s">
        <v>291</v>
      </c>
      <c r="B672" t="s">
        <v>133</v>
      </c>
      <c r="C672" t="s">
        <v>73</v>
      </c>
      <c r="D672" s="14">
        <v>46230</v>
      </c>
      <c r="E672">
        <v>67</v>
      </c>
      <c r="F672">
        <v>22</v>
      </c>
      <c r="M672">
        <v>22301</v>
      </c>
    </row>
    <row r="673" spans="1:13" x14ac:dyDescent="0.25">
      <c r="A673" t="s">
        <v>291</v>
      </c>
      <c r="B673" t="s">
        <v>133</v>
      </c>
      <c r="C673" t="s">
        <v>73</v>
      </c>
      <c r="D673" s="14">
        <v>46230</v>
      </c>
      <c r="E673">
        <v>68</v>
      </c>
      <c r="F673">
        <v>22</v>
      </c>
      <c r="K673">
        <v>0.95</v>
      </c>
      <c r="M673">
        <v>24416</v>
      </c>
    </row>
    <row r="674" spans="1:13" x14ac:dyDescent="0.25">
      <c r="A674" t="s">
        <v>291</v>
      </c>
      <c r="B674" t="s">
        <v>133</v>
      </c>
      <c r="C674" t="s">
        <v>73</v>
      </c>
      <c r="D674" s="14">
        <v>46230</v>
      </c>
      <c r="E674">
        <v>69</v>
      </c>
      <c r="F674">
        <v>22</v>
      </c>
      <c r="H674">
        <v>0.95</v>
      </c>
      <c r="I674">
        <v>0.95</v>
      </c>
      <c r="J674">
        <v>0.95</v>
      </c>
      <c r="K674">
        <v>0.95</v>
      </c>
      <c r="M674">
        <v>25545</v>
      </c>
    </row>
    <row r="675" spans="1:13" x14ac:dyDescent="0.25">
      <c r="A675" t="s">
        <v>291</v>
      </c>
      <c r="B675" t="s">
        <v>133</v>
      </c>
      <c r="C675" t="s">
        <v>73</v>
      </c>
      <c r="D675" s="14">
        <v>46230</v>
      </c>
      <c r="E675">
        <v>70</v>
      </c>
      <c r="F675">
        <v>22</v>
      </c>
      <c r="M675">
        <v>19442</v>
      </c>
    </row>
    <row r="676" spans="1:13" x14ac:dyDescent="0.25">
      <c r="A676" t="s">
        <v>291</v>
      </c>
      <c r="B676" t="s">
        <v>133</v>
      </c>
      <c r="C676" t="s">
        <v>73</v>
      </c>
      <c r="D676" s="14">
        <v>46230</v>
      </c>
      <c r="E676">
        <v>71</v>
      </c>
      <c r="F676">
        <v>22</v>
      </c>
      <c r="H676">
        <v>0.95</v>
      </c>
      <c r="I676">
        <v>0.95</v>
      </c>
      <c r="J676">
        <v>0.95</v>
      </c>
      <c r="K676">
        <v>0.95</v>
      </c>
      <c r="L676">
        <v>0.52631578947368418</v>
      </c>
      <c r="M676">
        <v>19255</v>
      </c>
    </row>
    <row r="677" spans="1:13" x14ac:dyDescent="0.25">
      <c r="A677" t="s">
        <v>291</v>
      </c>
      <c r="B677" t="s">
        <v>133</v>
      </c>
      <c r="C677" t="s">
        <v>73</v>
      </c>
      <c r="D677" s="14">
        <v>46230</v>
      </c>
      <c r="E677">
        <v>72</v>
      </c>
      <c r="F677">
        <v>22</v>
      </c>
      <c r="H677">
        <v>0.95</v>
      </c>
      <c r="I677">
        <v>0.95</v>
      </c>
      <c r="J677">
        <v>0.95</v>
      </c>
      <c r="K677">
        <v>0.95</v>
      </c>
      <c r="L677">
        <v>0.98684210526315796</v>
      </c>
      <c r="M677">
        <v>23484</v>
      </c>
    </row>
    <row r="678" spans="1:13" x14ac:dyDescent="0.25">
      <c r="A678" t="s">
        <v>291</v>
      </c>
      <c r="B678" t="s">
        <v>133</v>
      </c>
      <c r="C678" t="s">
        <v>73</v>
      </c>
      <c r="D678" s="14">
        <v>46230</v>
      </c>
      <c r="E678">
        <v>76</v>
      </c>
      <c r="F678">
        <v>22</v>
      </c>
      <c r="H678">
        <v>0.95</v>
      </c>
      <c r="I678">
        <v>0.95</v>
      </c>
      <c r="J678">
        <v>0.95</v>
      </c>
      <c r="K678">
        <v>0.95</v>
      </c>
      <c r="M678">
        <v>26462</v>
      </c>
    </row>
    <row r="679" spans="1:13" x14ac:dyDescent="0.25">
      <c r="A679" t="s">
        <v>291</v>
      </c>
      <c r="B679" t="s">
        <v>133</v>
      </c>
      <c r="C679" t="s">
        <v>73</v>
      </c>
      <c r="D679" s="14">
        <v>46230</v>
      </c>
      <c r="E679">
        <v>77</v>
      </c>
      <c r="F679">
        <v>22</v>
      </c>
      <c r="H679">
        <v>0.95</v>
      </c>
      <c r="I679">
        <v>0.95</v>
      </c>
      <c r="J679">
        <v>0.95</v>
      </c>
      <c r="K679">
        <v>0.95</v>
      </c>
      <c r="L679">
        <v>0.98684210526315796</v>
      </c>
      <c r="M679">
        <v>24241</v>
      </c>
    </row>
    <row r="680" spans="1:13" x14ac:dyDescent="0.25">
      <c r="A680" t="s">
        <v>291</v>
      </c>
      <c r="B680" t="s">
        <v>133</v>
      </c>
      <c r="C680" t="s">
        <v>73</v>
      </c>
      <c r="D680" s="14">
        <v>46230</v>
      </c>
      <c r="E680">
        <v>80</v>
      </c>
      <c r="F680">
        <v>22</v>
      </c>
      <c r="H680">
        <v>0.95</v>
      </c>
      <c r="I680">
        <v>0.95</v>
      </c>
      <c r="J680">
        <v>0.95</v>
      </c>
      <c r="K680">
        <v>0.95</v>
      </c>
      <c r="L680">
        <v>0.98684210526315796</v>
      </c>
      <c r="M680">
        <v>23245</v>
      </c>
    </row>
    <row r="681" spans="1:13" x14ac:dyDescent="0.25">
      <c r="A681" t="s">
        <v>291</v>
      </c>
      <c r="B681" t="s">
        <v>133</v>
      </c>
      <c r="C681" t="s">
        <v>73</v>
      </c>
      <c r="D681" s="14">
        <v>46230</v>
      </c>
      <c r="E681">
        <v>82</v>
      </c>
      <c r="F681">
        <v>22</v>
      </c>
      <c r="K681">
        <v>0.95</v>
      </c>
      <c r="M681">
        <v>24336</v>
      </c>
    </row>
    <row r="682" spans="1:13" x14ac:dyDescent="0.25">
      <c r="A682" t="s">
        <v>291</v>
      </c>
      <c r="B682" t="s">
        <v>133</v>
      </c>
      <c r="C682" t="s">
        <v>73</v>
      </c>
      <c r="D682" s="14">
        <v>46230</v>
      </c>
      <c r="E682">
        <v>83</v>
      </c>
      <c r="F682">
        <v>22</v>
      </c>
      <c r="K682">
        <v>0.95</v>
      </c>
      <c r="M682">
        <v>25175</v>
      </c>
    </row>
    <row r="683" spans="1:13" x14ac:dyDescent="0.25">
      <c r="A683" t="s">
        <v>291</v>
      </c>
      <c r="B683" t="s">
        <v>133</v>
      </c>
      <c r="C683" t="s">
        <v>73</v>
      </c>
      <c r="D683" s="14">
        <v>46230</v>
      </c>
      <c r="E683">
        <v>84</v>
      </c>
      <c r="F683">
        <v>22</v>
      </c>
      <c r="H683">
        <v>0.95</v>
      </c>
      <c r="I683">
        <v>0.95</v>
      </c>
      <c r="J683">
        <v>0.95</v>
      </c>
      <c r="K683">
        <v>0.95</v>
      </c>
      <c r="L683">
        <v>0.96491228070175428</v>
      </c>
      <c r="M683">
        <v>24192</v>
      </c>
    </row>
    <row r="684" spans="1:13" x14ac:dyDescent="0.25">
      <c r="A684" t="s">
        <v>291</v>
      </c>
      <c r="B684" t="s">
        <v>133</v>
      </c>
      <c r="C684" t="s">
        <v>73</v>
      </c>
      <c r="D684" s="14">
        <v>46230</v>
      </c>
      <c r="E684">
        <v>85</v>
      </c>
      <c r="F684">
        <v>22</v>
      </c>
      <c r="M684">
        <v>24105</v>
      </c>
    </row>
    <row r="685" spans="1:13" x14ac:dyDescent="0.25">
      <c r="A685" t="s">
        <v>291</v>
      </c>
      <c r="B685" t="s">
        <v>133</v>
      </c>
      <c r="C685" t="s">
        <v>73</v>
      </c>
      <c r="D685" s="14">
        <v>46230</v>
      </c>
      <c r="E685">
        <v>86</v>
      </c>
      <c r="F685">
        <v>22</v>
      </c>
      <c r="K685">
        <v>0.95</v>
      </c>
      <c r="M685">
        <v>25774</v>
      </c>
    </row>
    <row r="686" spans="1:13" x14ac:dyDescent="0.25">
      <c r="A686" t="s">
        <v>291</v>
      </c>
      <c r="B686" t="s">
        <v>133</v>
      </c>
      <c r="C686" t="s">
        <v>73</v>
      </c>
      <c r="D686" s="14">
        <v>46230</v>
      </c>
      <c r="E686">
        <v>89</v>
      </c>
      <c r="F686">
        <v>22</v>
      </c>
      <c r="M686">
        <v>15957</v>
      </c>
    </row>
    <row r="687" spans="1:13" x14ac:dyDescent="0.25">
      <c r="A687" t="s">
        <v>291</v>
      </c>
      <c r="B687" t="s">
        <v>133</v>
      </c>
      <c r="C687" t="s">
        <v>73</v>
      </c>
      <c r="D687" s="14">
        <v>46230</v>
      </c>
      <c r="E687">
        <v>90</v>
      </c>
      <c r="F687">
        <v>22</v>
      </c>
      <c r="H687">
        <v>0.95</v>
      </c>
      <c r="I687">
        <v>0.95</v>
      </c>
      <c r="J687">
        <v>0.95</v>
      </c>
      <c r="K687">
        <v>0.95</v>
      </c>
      <c r="M687">
        <v>24521</v>
      </c>
    </row>
    <row r="688" spans="1:13" x14ac:dyDescent="0.25">
      <c r="A688" t="s">
        <v>291</v>
      </c>
      <c r="B688" t="s">
        <v>133</v>
      </c>
      <c r="C688" t="s">
        <v>73</v>
      </c>
      <c r="D688" s="14">
        <v>46230</v>
      </c>
      <c r="E688">
        <v>92</v>
      </c>
      <c r="F688">
        <v>22</v>
      </c>
      <c r="K688">
        <v>0.95</v>
      </c>
      <c r="M688">
        <v>25167</v>
      </c>
    </row>
    <row r="689" spans="1:13" x14ac:dyDescent="0.25">
      <c r="A689" t="s">
        <v>291</v>
      </c>
      <c r="B689" t="s">
        <v>133</v>
      </c>
      <c r="C689" t="s">
        <v>73</v>
      </c>
      <c r="D689" s="14">
        <v>46230</v>
      </c>
      <c r="E689">
        <v>93</v>
      </c>
      <c r="F689">
        <v>22</v>
      </c>
      <c r="M689">
        <v>24049</v>
      </c>
    </row>
    <row r="690" spans="1:13" x14ac:dyDescent="0.25">
      <c r="A690" t="s">
        <v>291</v>
      </c>
      <c r="B690" t="s">
        <v>133</v>
      </c>
      <c r="C690" t="s">
        <v>73</v>
      </c>
      <c r="D690" s="14">
        <v>46230</v>
      </c>
      <c r="E690">
        <v>94</v>
      </c>
      <c r="F690">
        <v>22</v>
      </c>
      <c r="M690">
        <v>26072</v>
      </c>
    </row>
    <row r="691" spans="1:13" x14ac:dyDescent="0.25">
      <c r="A691" t="s">
        <v>291</v>
      </c>
      <c r="B691" t="s">
        <v>133</v>
      </c>
      <c r="C691" t="s">
        <v>73</v>
      </c>
      <c r="D691" s="14">
        <v>46230</v>
      </c>
      <c r="E691">
        <v>95</v>
      </c>
      <c r="F691">
        <v>22</v>
      </c>
      <c r="H691">
        <v>0.95</v>
      </c>
      <c r="I691">
        <v>0.95</v>
      </c>
      <c r="J691">
        <v>0.95</v>
      </c>
      <c r="K691">
        <v>0.95</v>
      </c>
      <c r="M691">
        <v>19894</v>
      </c>
    </row>
    <row r="692" spans="1:13" x14ac:dyDescent="0.25">
      <c r="A692" t="s">
        <v>291</v>
      </c>
      <c r="B692" t="s">
        <v>133</v>
      </c>
      <c r="C692" t="s">
        <v>73</v>
      </c>
      <c r="D692" s="14">
        <v>46230</v>
      </c>
      <c r="E692">
        <v>96</v>
      </c>
      <c r="F692">
        <v>22</v>
      </c>
      <c r="H692">
        <v>0.95</v>
      </c>
      <c r="I692">
        <v>0.95</v>
      </c>
      <c r="J692">
        <v>0.95</v>
      </c>
      <c r="K692">
        <v>0.95</v>
      </c>
      <c r="M692">
        <v>23776</v>
      </c>
    </row>
    <row r="693" spans="1:13" x14ac:dyDescent="0.25">
      <c r="A693" t="s">
        <v>291</v>
      </c>
      <c r="B693" t="s">
        <v>133</v>
      </c>
      <c r="C693" t="s">
        <v>73</v>
      </c>
      <c r="D693" s="14">
        <v>46230</v>
      </c>
      <c r="E693">
        <v>97</v>
      </c>
      <c r="F693">
        <v>22</v>
      </c>
      <c r="K693">
        <v>0.95</v>
      </c>
      <c r="M693">
        <v>25859</v>
      </c>
    </row>
    <row r="694" spans="1:13" x14ac:dyDescent="0.25">
      <c r="A694" t="s">
        <v>291</v>
      </c>
      <c r="B694" t="s">
        <v>133</v>
      </c>
      <c r="C694" t="s">
        <v>73</v>
      </c>
      <c r="D694" s="14">
        <v>46230</v>
      </c>
      <c r="E694">
        <v>99</v>
      </c>
      <c r="F694">
        <v>22</v>
      </c>
      <c r="K694">
        <v>0.95</v>
      </c>
      <c r="M694">
        <v>24880</v>
      </c>
    </row>
    <row r="695" spans="1:13" x14ac:dyDescent="0.25">
      <c r="A695" t="s">
        <v>291</v>
      </c>
      <c r="B695" t="s">
        <v>133</v>
      </c>
      <c r="C695" t="s">
        <v>73</v>
      </c>
      <c r="D695" s="14">
        <v>46230</v>
      </c>
      <c r="E695">
        <v>100</v>
      </c>
      <c r="F695">
        <v>22</v>
      </c>
      <c r="K695">
        <v>0.95</v>
      </c>
      <c r="M695">
        <v>26407</v>
      </c>
    </row>
    <row r="696" spans="1:13" x14ac:dyDescent="0.25">
      <c r="A696" t="s">
        <v>291</v>
      </c>
      <c r="B696" t="s">
        <v>133</v>
      </c>
      <c r="C696" t="s">
        <v>73</v>
      </c>
      <c r="D696" s="14">
        <v>46230</v>
      </c>
      <c r="E696">
        <v>103</v>
      </c>
      <c r="F696">
        <v>22</v>
      </c>
      <c r="M696">
        <v>25302</v>
      </c>
    </row>
    <row r="697" spans="1:13" x14ac:dyDescent="0.25">
      <c r="A697" t="s">
        <v>291</v>
      </c>
      <c r="B697" t="s">
        <v>133</v>
      </c>
      <c r="C697" t="s">
        <v>73</v>
      </c>
      <c r="D697" s="14">
        <v>46230</v>
      </c>
      <c r="E697">
        <v>104</v>
      </c>
      <c r="F697">
        <v>22</v>
      </c>
      <c r="H697">
        <v>0.95</v>
      </c>
      <c r="I697">
        <v>0.95</v>
      </c>
      <c r="J697">
        <v>0.95</v>
      </c>
      <c r="K697">
        <v>0.95</v>
      </c>
      <c r="L697">
        <v>0.98684210526315796</v>
      </c>
      <c r="M697">
        <v>22121</v>
      </c>
    </row>
    <row r="698" spans="1:13" x14ac:dyDescent="0.25">
      <c r="A698" t="s">
        <v>291</v>
      </c>
      <c r="B698" t="s">
        <v>133</v>
      </c>
      <c r="C698" t="s">
        <v>73</v>
      </c>
      <c r="D698" s="14">
        <v>46230</v>
      </c>
      <c r="E698">
        <v>105</v>
      </c>
      <c r="F698">
        <v>22</v>
      </c>
      <c r="M698">
        <v>22350</v>
      </c>
    </row>
    <row r="699" spans="1:13" x14ac:dyDescent="0.25">
      <c r="A699" t="s">
        <v>291</v>
      </c>
      <c r="B699" t="s">
        <v>133</v>
      </c>
      <c r="C699" t="s">
        <v>73</v>
      </c>
      <c r="D699" s="14">
        <v>46230</v>
      </c>
      <c r="E699">
        <v>106</v>
      </c>
      <c r="F699">
        <v>22</v>
      </c>
      <c r="K699">
        <v>0.95</v>
      </c>
      <c r="M699">
        <v>26320</v>
      </c>
    </row>
    <row r="700" spans="1:13" x14ac:dyDescent="0.25">
      <c r="A700" t="s">
        <v>291</v>
      </c>
      <c r="B700" t="s">
        <v>133</v>
      </c>
      <c r="C700" t="s">
        <v>73</v>
      </c>
      <c r="D700" s="14">
        <v>46230</v>
      </c>
      <c r="E700">
        <v>107</v>
      </c>
      <c r="F700">
        <v>22</v>
      </c>
      <c r="K700">
        <v>0.95</v>
      </c>
      <c r="M700">
        <v>22612</v>
      </c>
    </row>
    <row r="701" spans="1:13" x14ac:dyDescent="0.25">
      <c r="A701" t="s">
        <v>291</v>
      </c>
      <c r="B701" t="s">
        <v>133</v>
      </c>
      <c r="C701" t="s">
        <v>73</v>
      </c>
      <c r="D701" s="14">
        <v>46230</v>
      </c>
      <c r="E701">
        <v>109</v>
      </c>
      <c r="F701">
        <v>22</v>
      </c>
      <c r="M701">
        <v>19242</v>
      </c>
    </row>
    <row r="702" spans="1:13" x14ac:dyDescent="0.25">
      <c r="A702" t="s">
        <v>291</v>
      </c>
      <c r="B702" t="s">
        <v>133</v>
      </c>
      <c r="C702" t="s">
        <v>73</v>
      </c>
      <c r="D702" s="14">
        <v>46230</v>
      </c>
      <c r="E702">
        <v>110</v>
      </c>
      <c r="F702">
        <v>22</v>
      </c>
      <c r="M702">
        <v>22772</v>
      </c>
    </row>
    <row r="703" spans="1:13" x14ac:dyDescent="0.25">
      <c r="A703" t="s">
        <v>291</v>
      </c>
      <c r="B703" t="s">
        <v>133</v>
      </c>
      <c r="C703" t="s">
        <v>73</v>
      </c>
      <c r="D703" s="14">
        <v>46230</v>
      </c>
      <c r="E703">
        <v>112</v>
      </c>
      <c r="F703">
        <v>22</v>
      </c>
      <c r="M703">
        <v>23242</v>
      </c>
    </row>
    <row r="704" spans="1:13" x14ac:dyDescent="0.25">
      <c r="A704" t="s">
        <v>291</v>
      </c>
      <c r="B704" t="s">
        <v>133</v>
      </c>
      <c r="C704" t="s">
        <v>73</v>
      </c>
      <c r="D704" s="14">
        <v>46230</v>
      </c>
      <c r="E704">
        <v>113</v>
      </c>
      <c r="F704">
        <v>22</v>
      </c>
      <c r="M704">
        <v>21381</v>
      </c>
    </row>
    <row r="705" spans="1:13" x14ac:dyDescent="0.25">
      <c r="A705" t="s">
        <v>291</v>
      </c>
      <c r="B705" t="s">
        <v>133</v>
      </c>
      <c r="C705" t="s">
        <v>73</v>
      </c>
      <c r="D705" s="14">
        <v>46230</v>
      </c>
      <c r="E705">
        <v>115</v>
      </c>
      <c r="F705">
        <v>22</v>
      </c>
      <c r="K705">
        <v>0.95</v>
      </c>
      <c r="M705">
        <v>24819</v>
      </c>
    </row>
    <row r="706" spans="1:13" x14ac:dyDescent="0.25">
      <c r="A706" t="s">
        <v>291</v>
      </c>
      <c r="B706" t="s">
        <v>133</v>
      </c>
      <c r="C706" t="s">
        <v>73</v>
      </c>
      <c r="D706" s="14">
        <v>46230</v>
      </c>
      <c r="E706">
        <v>116</v>
      </c>
      <c r="F706">
        <v>22</v>
      </c>
      <c r="K706">
        <v>0.95</v>
      </c>
      <c r="M706">
        <v>26358</v>
      </c>
    </row>
    <row r="707" spans="1:13" x14ac:dyDescent="0.25">
      <c r="A707" t="s">
        <v>291</v>
      </c>
      <c r="B707" t="s">
        <v>133</v>
      </c>
      <c r="C707" t="s">
        <v>73</v>
      </c>
      <c r="D707" s="14">
        <v>46230</v>
      </c>
      <c r="E707">
        <v>119</v>
      </c>
      <c r="F707">
        <v>22</v>
      </c>
      <c r="H707">
        <v>0.95</v>
      </c>
      <c r="I707">
        <v>0.95</v>
      </c>
      <c r="J707">
        <v>0.95</v>
      </c>
      <c r="K707">
        <v>0.95</v>
      </c>
      <c r="M707">
        <v>23602</v>
      </c>
    </row>
    <row r="708" spans="1:13" x14ac:dyDescent="0.25">
      <c r="A708" t="s">
        <v>291</v>
      </c>
      <c r="B708" t="s">
        <v>133</v>
      </c>
      <c r="C708" t="s">
        <v>73</v>
      </c>
      <c r="D708" s="14">
        <v>46230</v>
      </c>
      <c r="E708">
        <v>120</v>
      </c>
      <c r="F708">
        <v>22</v>
      </c>
      <c r="M708">
        <v>18462</v>
      </c>
    </row>
    <row r="709" spans="1:13" x14ac:dyDescent="0.25">
      <c r="A709" t="s">
        <v>291</v>
      </c>
      <c r="B709" t="s">
        <v>133</v>
      </c>
      <c r="C709" t="s">
        <v>73</v>
      </c>
      <c r="D709" s="14">
        <v>46230</v>
      </c>
      <c r="E709">
        <v>121</v>
      </c>
      <c r="F709">
        <v>22</v>
      </c>
      <c r="K709">
        <v>0.95</v>
      </c>
      <c r="M709">
        <v>19161</v>
      </c>
    </row>
    <row r="710" spans="1:13" x14ac:dyDescent="0.25">
      <c r="A710" t="s">
        <v>291</v>
      </c>
      <c r="B710" t="s">
        <v>133</v>
      </c>
      <c r="C710" t="s">
        <v>73</v>
      </c>
      <c r="D710" s="14">
        <v>46230</v>
      </c>
      <c r="E710">
        <v>123</v>
      </c>
      <c r="F710">
        <v>22</v>
      </c>
      <c r="K710">
        <v>0.95</v>
      </c>
      <c r="M710">
        <v>23179</v>
      </c>
    </row>
    <row r="711" spans="1:13" x14ac:dyDescent="0.25">
      <c r="A711" t="s">
        <v>291</v>
      </c>
      <c r="B711" t="s">
        <v>133</v>
      </c>
      <c r="C711" t="s">
        <v>73</v>
      </c>
      <c r="D711" s="14">
        <v>46230</v>
      </c>
      <c r="E711">
        <v>126</v>
      </c>
      <c r="F711">
        <v>22</v>
      </c>
      <c r="M711">
        <v>22690</v>
      </c>
    </row>
    <row r="712" spans="1:13" x14ac:dyDescent="0.25">
      <c r="A712" t="s">
        <v>291</v>
      </c>
      <c r="B712" t="s">
        <v>133</v>
      </c>
      <c r="C712" t="s">
        <v>73</v>
      </c>
      <c r="D712" s="14">
        <v>46230</v>
      </c>
      <c r="E712">
        <v>128</v>
      </c>
      <c r="F712">
        <v>22</v>
      </c>
      <c r="M712">
        <v>25930</v>
      </c>
    </row>
    <row r="713" spans="1:13" x14ac:dyDescent="0.25">
      <c r="A713" t="s">
        <v>291</v>
      </c>
      <c r="B713" t="s">
        <v>133</v>
      </c>
      <c r="C713" t="s">
        <v>73</v>
      </c>
      <c r="D713" s="14">
        <v>46230</v>
      </c>
      <c r="E713">
        <v>129</v>
      </c>
      <c r="F713">
        <v>22</v>
      </c>
      <c r="K713">
        <v>0.95</v>
      </c>
      <c r="M713">
        <v>25911</v>
      </c>
    </row>
    <row r="714" spans="1:13" x14ac:dyDescent="0.25">
      <c r="A714" t="s">
        <v>291</v>
      </c>
      <c r="B714" t="s">
        <v>133</v>
      </c>
      <c r="C714" t="s">
        <v>73</v>
      </c>
      <c r="D714" s="14">
        <v>46231</v>
      </c>
      <c r="G714">
        <v>11.73189358905347</v>
      </c>
    </row>
    <row r="715" spans="1:13" x14ac:dyDescent="0.25">
      <c r="A715" t="s">
        <v>291</v>
      </c>
      <c r="B715" t="s">
        <v>133</v>
      </c>
      <c r="C715" t="s">
        <v>73</v>
      </c>
      <c r="D715" s="14">
        <v>46231</v>
      </c>
      <c r="E715">
        <v>1</v>
      </c>
      <c r="F715">
        <v>25</v>
      </c>
      <c r="H715">
        <v>0.95</v>
      </c>
      <c r="I715">
        <v>0.95</v>
      </c>
      <c r="J715">
        <v>0.95</v>
      </c>
      <c r="K715">
        <v>0.95</v>
      </c>
      <c r="M715">
        <v>21639</v>
      </c>
    </row>
    <row r="716" spans="1:13" x14ac:dyDescent="0.25">
      <c r="A716" t="s">
        <v>291</v>
      </c>
      <c r="B716" t="s">
        <v>133</v>
      </c>
      <c r="C716" t="s">
        <v>73</v>
      </c>
      <c r="D716" s="14">
        <v>46231</v>
      </c>
      <c r="E716">
        <v>2</v>
      </c>
      <c r="F716">
        <v>25</v>
      </c>
      <c r="M716">
        <v>20962</v>
      </c>
    </row>
    <row r="717" spans="1:13" x14ac:dyDescent="0.25">
      <c r="A717" t="s">
        <v>291</v>
      </c>
      <c r="B717" t="s">
        <v>133</v>
      </c>
      <c r="C717" t="s">
        <v>73</v>
      </c>
      <c r="D717" s="14">
        <v>46231</v>
      </c>
      <c r="E717">
        <v>3</v>
      </c>
      <c r="F717">
        <v>25</v>
      </c>
      <c r="H717">
        <v>0.95</v>
      </c>
      <c r="I717">
        <v>0.95</v>
      </c>
      <c r="J717">
        <v>0.95</v>
      </c>
      <c r="K717">
        <v>0.95</v>
      </c>
      <c r="M717">
        <v>23933</v>
      </c>
    </row>
    <row r="718" spans="1:13" x14ac:dyDescent="0.25">
      <c r="A718" t="s">
        <v>291</v>
      </c>
      <c r="B718" t="s">
        <v>133</v>
      </c>
      <c r="C718" t="s">
        <v>73</v>
      </c>
      <c r="D718" s="14">
        <v>46231</v>
      </c>
      <c r="E718">
        <v>5</v>
      </c>
      <c r="F718">
        <v>25</v>
      </c>
      <c r="H718">
        <v>0.95</v>
      </c>
      <c r="I718">
        <v>0.95</v>
      </c>
      <c r="J718">
        <v>0.95</v>
      </c>
      <c r="K718">
        <v>0.95</v>
      </c>
      <c r="L718">
        <v>0.98684210526315785</v>
      </c>
      <c r="M718">
        <v>25989</v>
      </c>
    </row>
    <row r="719" spans="1:13" x14ac:dyDescent="0.25">
      <c r="A719" t="s">
        <v>291</v>
      </c>
      <c r="B719" t="s">
        <v>133</v>
      </c>
      <c r="C719" t="s">
        <v>73</v>
      </c>
      <c r="D719" s="14">
        <v>46231</v>
      </c>
      <c r="E719">
        <v>9</v>
      </c>
      <c r="F719">
        <v>25</v>
      </c>
      <c r="M719">
        <v>22913</v>
      </c>
    </row>
    <row r="720" spans="1:13" x14ac:dyDescent="0.25">
      <c r="A720" t="s">
        <v>291</v>
      </c>
      <c r="B720" t="s">
        <v>133</v>
      </c>
      <c r="C720" t="s">
        <v>73</v>
      </c>
      <c r="D720" s="14">
        <v>46231</v>
      </c>
      <c r="E720">
        <v>11</v>
      </c>
      <c r="F720">
        <v>25</v>
      </c>
      <c r="H720">
        <v>0.95</v>
      </c>
      <c r="I720">
        <v>0.95</v>
      </c>
      <c r="J720">
        <v>0.95</v>
      </c>
      <c r="K720">
        <v>0.95</v>
      </c>
      <c r="L720">
        <v>0.98684210526315785</v>
      </c>
      <c r="M720">
        <v>22116</v>
      </c>
    </row>
    <row r="721" spans="1:13" x14ac:dyDescent="0.25">
      <c r="A721" t="s">
        <v>291</v>
      </c>
      <c r="B721" t="s">
        <v>133</v>
      </c>
      <c r="C721" t="s">
        <v>73</v>
      </c>
      <c r="D721" s="14">
        <v>46231</v>
      </c>
      <c r="E721">
        <v>12</v>
      </c>
      <c r="F721">
        <v>25</v>
      </c>
      <c r="M721">
        <v>25109</v>
      </c>
    </row>
    <row r="722" spans="1:13" x14ac:dyDescent="0.25">
      <c r="A722" t="s">
        <v>291</v>
      </c>
      <c r="B722" t="s">
        <v>133</v>
      </c>
      <c r="C722" t="s">
        <v>73</v>
      </c>
      <c r="D722" s="14">
        <v>46231</v>
      </c>
      <c r="E722">
        <v>15</v>
      </c>
      <c r="F722">
        <v>25</v>
      </c>
      <c r="M722">
        <v>26384</v>
      </c>
    </row>
    <row r="723" spans="1:13" x14ac:dyDescent="0.25">
      <c r="A723" t="s">
        <v>291</v>
      </c>
      <c r="B723" t="s">
        <v>133</v>
      </c>
      <c r="C723" t="s">
        <v>73</v>
      </c>
      <c r="D723" s="14">
        <v>46231</v>
      </c>
      <c r="E723">
        <v>16</v>
      </c>
      <c r="F723">
        <v>25</v>
      </c>
      <c r="M723">
        <v>19802</v>
      </c>
    </row>
    <row r="724" spans="1:13" x14ac:dyDescent="0.25">
      <c r="A724" t="s">
        <v>291</v>
      </c>
      <c r="B724" t="s">
        <v>133</v>
      </c>
      <c r="C724" t="s">
        <v>73</v>
      </c>
      <c r="D724" s="14">
        <v>46231</v>
      </c>
      <c r="E724">
        <v>17</v>
      </c>
      <c r="F724">
        <v>25</v>
      </c>
      <c r="K724">
        <v>0.95</v>
      </c>
      <c r="M724">
        <v>25376</v>
      </c>
    </row>
    <row r="725" spans="1:13" x14ac:dyDescent="0.25">
      <c r="A725" t="s">
        <v>291</v>
      </c>
      <c r="B725" t="s">
        <v>133</v>
      </c>
      <c r="C725" t="s">
        <v>73</v>
      </c>
      <c r="D725" s="14">
        <v>46231</v>
      </c>
      <c r="E725">
        <v>18</v>
      </c>
      <c r="F725">
        <v>25</v>
      </c>
      <c r="H725">
        <v>0.95</v>
      </c>
      <c r="I725">
        <v>0.95</v>
      </c>
      <c r="J725">
        <v>0.95</v>
      </c>
      <c r="K725">
        <v>0.95</v>
      </c>
      <c r="L725">
        <v>0.88815789473684226</v>
      </c>
      <c r="M725">
        <v>22035</v>
      </c>
    </row>
    <row r="726" spans="1:13" x14ac:dyDescent="0.25">
      <c r="A726" t="s">
        <v>291</v>
      </c>
      <c r="B726" t="s">
        <v>133</v>
      </c>
      <c r="C726" t="s">
        <v>73</v>
      </c>
      <c r="D726" s="14">
        <v>46231</v>
      </c>
      <c r="E726">
        <v>19</v>
      </c>
      <c r="F726">
        <v>25</v>
      </c>
      <c r="M726">
        <v>24562</v>
      </c>
    </row>
    <row r="727" spans="1:13" x14ac:dyDescent="0.25">
      <c r="A727" t="s">
        <v>291</v>
      </c>
      <c r="B727" t="s">
        <v>133</v>
      </c>
      <c r="C727" t="s">
        <v>73</v>
      </c>
      <c r="D727" s="14">
        <v>46231</v>
      </c>
      <c r="E727">
        <v>20</v>
      </c>
      <c r="F727">
        <v>25</v>
      </c>
      <c r="M727">
        <v>23964</v>
      </c>
    </row>
    <row r="728" spans="1:13" x14ac:dyDescent="0.25">
      <c r="A728" t="s">
        <v>291</v>
      </c>
      <c r="B728" t="s">
        <v>133</v>
      </c>
      <c r="C728" t="s">
        <v>73</v>
      </c>
      <c r="D728" s="14">
        <v>46231</v>
      </c>
      <c r="E728">
        <v>23</v>
      </c>
      <c r="F728">
        <v>25</v>
      </c>
      <c r="H728">
        <v>0.95</v>
      </c>
      <c r="I728">
        <v>0.95</v>
      </c>
      <c r="J728">
        <v>0.95</v>
      </c>
      <c r="K728">
        <v>0.95</v>
      </c>
      <c r="M728">
        <v>25113</v>
      </c>
    </row>
    <row r="729" spans="1:13" x14ac:dyDescent="0.25">
      <c r="A729" t="s">
        <v>291</v>
      </c>
      <c r="B729" t="s">
        <v>133</v>
      </c>
      <c r="C729" t="s">
        <v>73</v>
      </c>
      <c r="D729" s="14">
        <v>46231</v>
      </c>
      <c r="E729">
        <v>24</v>
      </c>
      <c r="F729">
        <v>25</v>
      </c>
      <c r="M729">
        <v>23522</v>
      </c>
    </row>
    <row r="730" spans="1:13" x14ac:dyDescent="0.25">
      <c r="A730" t="s">
        <v>291</v>
      </c>
      <c r="B730" t="s">
        <v>133</v>
      </c>
      <c r="C730" t="s">
        <v>73</v>
      </c>
      <c r="D730" s="14">
        <v>46231</v>
      </c>
      <c r="E730">
        <v>25</v>
      </c>
      <c r="F730">
        <v>25</v>
      </c>
      <c r="K730">
        <v>0.95</v>
      </c>
      <c r="M730">
        <v>25239</v>
      </c>
    </row>
    <row r="731" spans="1:13" x14ac:dyDescent="0.25">
      <c r="A731" t="s">
        <v>291</v>
      </c>
      <c r="B731" t="s">
        <v>133</v>
      </c>
      <c r="C731" t="s">
        <v>73</v>
      </c>
      <c r="D731" s="14">
        <v>46231</v>
      </c>
      <c r="E731">
        <v>26</v>
      </c>
      <c r="F731">
        <v>25</v>
      </c>
      <c r="K731">
        <v>0.95</v>
      </c>
      <c r="M731">
        <v>26014</v>
      </c>
    </row>
    <row r="732" spans="1:13" x14ac:dyDescent="0.25">
      <c r="A732" t="s">
        <v>291</v>
      </c>
      <c r="B732" t="s">
        <v>133</v>
      </c>
      <c r="C732" t="s">
        <v>73</v>
      </c>
      <c r="D732" s="14">
        <v>46231</v>
      </c>
      <c r="E732">
        <v>28</v>
      </c>
      <c r="F732">
        <v>25</v>
      </c>
      <c r="H732">
        <v>0.95</v>
      </c>
      <c r="I732">
        <v>0.95</v>
      </c>
      <c r="J732">
        <v>0.95</v>
      </c>
      <c r="K732">
        <v>0.95</v>
      </c>
      <c r="M732">
        <v>26524</v>
      </c>
    </row>
    <row r="733" spans="1:13" x14ac:dyDescent="0.25">
      <c r="A733" t="s">
        <v>291</v>
      </c>
      <c r="B733" t="s">
        <v>133</v>
      </c>
      <c r="C733" t="s">
        <v>73</v>
      </c>
      <c r="D733" s="14">
        <v>46231</v>
      </c>
      <c r="E733">
        <v>29</v>
      </c>
      <c r="F733">
        <v>25</v>
      </c>
      <c r="H733">
        <v>0.95</v>
      </c>
      <c r="I733">
        <v>0.95</v>
      </c>
      <c r="J733">
        <v>0.95</v>
      </c>
      <c r="K733">
        <v>0.95</v>
      </c>
      <c r="M733">
        <v>23520</v>
      </c>
    </row>
    <row r="734" spans="1:13" x14ac:dyDescent="0.25">
      <c r="A734" t="s">
        <v>291</v>
      </c>
      <c r="B734" t="s">
        <v>133</v>
      </c>
      <c r="C734" t="s">
        <v>73</v>
      </c>
      <c r="D734" s="14">
        <v>46231</v>
      </c>
      <c r="E734">
        <v>30</v>
      </c>
      <c r="F734">
        <v>25</v>
      </c>
      <c r="K734">
        <v>0.95</v>
      </c>
      <c r="M734">
        <v>20088</v>
      </c>
    </row>
    <row r="735" spans="1:13" x14ac:dyDescent="0.25">
      <c r="A735" t="s">
        <v>291</v>
      </c>
      <c r="B735" t="s">
        <v>133</v>
      </c>
      <c r="C735" t="s">
        <v>73</v>
      </c>
      <c r="D735" s="14">
        <v>46231</v>
      </c>
      <c r="E735">
        <v>31</v>
      </c>
      <c r="F735">
        <v>25</v>
      </c>
      <c r="K735">
        <v>0.95</v>
      </c>
      <c r="M735">
        <v>23204</v>
      </c>
    </row>
    <row r="736" spans="1:13" x14ac:dyDescent="0.25">
      <c r="A736" t="s">
        <v>291</v>
      </c>
      <c r="B736" t="s">
        <v>133</v>
      </c>
      <c r="C736" t="s">
        <v>73</v>
      </c>
      <c r="D736" s="14">
        <v>46231</v>
      </c>
      <c r="E736">
        <v>32</v>
      </c>
      <c r="F736">
        <v>25</v>
      </c>
      <c r="H736">
        <v>0.95</v>
      </c>
      <c r="I736">
        <v>0.95</v>
      </c>
      <c r="J736">
        <v>0.95</v>
      </c>
      <c r="K736">
        <v>0.95</v>
      </c>
      <c r="M736">
        <v>22345</v>
      </c>
    </row>
    <row r="737" spans="1:13" x14ac:dyDescent="0.25">
      <c r="A737" t="s">
        <v>291</v>
      </c>
      <c r="B737" t="s">
        <v>133</v>
      </c>
      <c r="C737" t="s">
        <v>73</v>
      </c>
      <c r="D737" s="14">
        <v>46231</v>
      </c>
      <c r="E737">
        <v>33</v>
      </c>
      <c r="F737">
        <v>25</v>
      </c>
      <c r="K737">
        <v>0.95</v>
      </c>
      <c r="M737">
        <v>25161</v>
      </c>
    </row>
    <row r="738" spans="1:13" x14ac:dyDescent="0.25">
      <c r="A738" t="s">
        <v>291</v>
      </c>
      <c r="B738" t="s">
        <v>133</v>
      </c>
      <c r="C738" t="s">
        <v>73</v>
      </c>
      <c r="D738" s="14">
        <v>46231</v>
      </c>
      <c r="E738">
        <v>34</v>
      </c>
      <c r="F738">
        <v>25</v>
      </c>
      <c r="K738">
        <v>0.95</v>
      </c>
      <c r="M738">
        <v>22263</v>
      </c>
    </row>
    <row r="739" spans="1:13" x14ac:dyDescent="0.25">
      <c r="A739" t="s">
        <v>291</v>
      </c>
      <c r="B739" t="s">
        <v>133</v>
      </c>
      <c r="C739" t="s">
        <v>73</v>
      </c>
      <c r="D739" s="14">
        <v>46231</v>
      </c>
      <c r="E739">
        <v>36</v>
      </c>
      <c r="F739">
        <v>25</v>
      </c>
      <c r="M739">
        <v>19440</v>
      </c>
    </row>
    <row r="740" spans="1:13" x14ac:dyDescent="0.25">
      <c r="A740" t="s">
        <v>291</v>
      </c>
      <c r="B740" t="s">
        <v>133</v>
      </c>
      <c r="C740" t="s">
        <v>73</v>
      </c>
      <c r="D740" s="14">
        <v>46231</v>
      </c>
      <c r="E740">
        <v>37</v>
      </c>
      <c r="F740">
        <v>25</v>
      </c>
      <c r="H740">
        <v>0.95</v>
      </c>
      <c r="I740">
        <v>0.95</v>
      </c>
      <c r="J740">
        <v>0.95</v>
      </c>
      <c r="K740">
        <v>0.95</v>
      </c>
      <c r="M740">
        <v>24668</v>
      </c>
    </row>
    <row r="741" spans="1:13" x14ac:dyDescent="0.25">
      <c r="A741" t="s">
        <v>291</v>
      </c>
      <c r="B741" t="s">
        <v>133</v>
      </c>
      <c r="C741" t="s">
        <v>73</v>
      </c>
      <c r="D741" s="14">
        <v>46231</v>
      </c>
      <c r="E741">
        <v>38</v>
      </c>
      <c r="F741">
        <v>25</v>
      </c>
      <c r="M741">
        <v>23282</v>
      </c>
    </row>
    <row r="742" spans="1:13" x14ac:dyDescent="0.25">
      <c r="A742" t="s">
        <v>291</v>
      </c>
      <c r="B742" t="s">
        <v>133</v>
      </c>
      <c r="C742" t="s">
        <v>73</v>
      </c>
      <c r="D742" s="14">
        <v>46231</v>
      </c>
      <c r="E742">
        <v>39</v>
      </c>
      <c r="F742">
        <v>25</v>
      </c>
      <c r="M742">
        <v>19822</v>
      </c>
    </row>
    <row r="743" spans="1:13" x14ac:dyDescent="0.25">
      <c r="A743" t="s">
        <v>291</v>
      </c>
      <c r="B743" t="s">
        <v>133</v>
      </c>
      <c r="C743" t="s">
        <v>73</v>
      </c>
      <c r="D743" s="14">
        <v>46231</v>
      </c>
      <c r="E743">
        <v>40</v>
      </c>
      <c r="F743">
        <v>25</v>
      </c>
      <c r="M743">
        <v>19835</v>
      </c>
    </row>
    <row r="744" spans="1:13" x14ac:dyDescent="0.25">
      <c r="A744" t="s">
        <v>291</v>
      </c>
      <c r="B744" t="s">
        <v>133</v>
      </c>
      <c r="C744" t="s">
        <v>73</v>
      </c>
      <c r="D744" s="14">
        <v>46231</v>
      </c>
      <c r="E744">
        <v>41</v>
      </c>
      <c r="F744">
        <v>25</v>
      </c>
      <c r="H744">
        <v>0.95</v>
      </c>
      <c r="I744">
        <v>0.95</v>
      </c>
      <c r="J744">
        <v>0.95</v>
      </c>
      <c r="K744">
        <v>0.95</v>
      </c>
      <c r="L744">
        <v>0.98684210526315785</v>
      </c>
      <c r="M744">
        <v>23266</v>
      </c>
    </row>
    <row r="745" spans="1:13" x14ac:dyDescent="0.25">
      <c r="A745" t="s">
        <v>291</v>
      </c>
      <c r="B745" t="s">
        <v>133</v>
      </c>
      <c r="C745" t="s">
        <v>73</v>
      </c>
      <c r="D745" s="14">
        <v>46231</v>
      </c>
      <c r="E745">
        <v>42</v>
      </c>
      <c r="F745">
        <v>25</v>
      </c>
      <c r="M745">
        <v>24627</v>
      </c>
    </row>
    <row r="746" spans="1:13" x14ac:dyDescent="0.25">
      <c r="A746" t="s">
        <v>291</v>
      </c>
      <c r="B746" t="s">
        <v>133</v>
      </c>
      <c r="C746" t="s">
        <v>73</v>
      </c>
      <c r="D746" s="14">
        <v>46231</v>
      </c>
      <c r="E746">
        <v>44</v>
      </c>
      <c r="F746">
        <v>25</v>
      </c>
      <c r="M746">
        <v>26401</v>
      </c>
    </row>
    <row r="747" spans="1:13" x14ac:dyDescent="0.25">
      <c r="A747" t="s">
        <v>291</v>
      </c>
      <c r="B747" t="s">
        <v>133</v>
      </c>
      <c r="C747" t="s">
        <v>73</v>
      </c>
      <c r="D747" s="14">
        <v>46231</v>
      </c>
      <c r="E747">
        <v>45</v>
      </c>
      <c r="F747">
        <v>25</v>
      </c>
      <c r="M747">
        <v>21589</v>
      </c>
    </row>
    <row r="748" spans="1:13" x14ac:dyDescent="0.25">
      <c r="A748" t="s">
        <v>291</v>
      </c>
      <c r="B748" t="s">
        <v>133</v>
      </c>
      <c r="C748" t="s">
        <v>73</v>
      </c>
      <c r="D748" s="14">
        <v>46231</v>
      </c>
      <c r="E748">
        <v>46</v>
      </c>
      <c r="F748">
        <v>25</v>
      </c>
      <c r="K748">
        <v>0.95</v>
      </c>
      <c r="M748">
        <v>24830</v>
      </c>
    </row>
    <row r="749" spans="1:13" x14ac:dyDescent="0.25">
      <c r="A749" t="s">
        <v>291</v>
      </c>
      <c r="B749" t="s">
        <v>133</v>
      </c>
      <c r="C749" t="s">
        <v>73</v>
      </c>
      <c r="D749" s="14">
        <v>46231</v>
      </c>
      <c r="E749">
        <v>50</v>
      </c>
      <c r="F749">
        <v>25</v>
      </c>
      <c r="K749">
        <v>0.95</v>
      </c>
      <c r="M749">
        <v>20863</v>
      </c>
    </row>
    <row r="750" spans="1:13" x14ac:dyDescent="0.25">
      <c r="A750" t="s">
        <v>291</v>
      </c>
      <c r="B750" t="s">
        <v>133</v>
      </c>
      <c r="C750" t="s">
        <v>73</v>
      </c>
      <c r="D750" s="14">
        <v>46231</v>
      </c>
      <c r="E750">
        <v>52</v>
      </c>
      <c r="F750">
        <v>25</v>
      </c>
      <c r="H750">
        <v>0.95</v>
      </c>
      <c r="I750">
        <v>0.95</v>
      </c>
      <c r="J750">
        <v>0.95</v>
      </c>
      <c r="K750">
        <v>0.95</v>
      </c>
      <c r="M750">
        <v>24059</v>
      </c>
    </row>
    <row r="751" spans="1:13" x14ac:dyDescent="0.25">
      <c r="A751" t="s">
        <v>291</v>
      </c>
      <c r="B751" t="s">
        <v>133</v>
      </c>
      <c r="C751" t="s">
        <v>73</v>
      </c>
      <c r="D751" s="14">
        <v>46231</v>
      </c>
      <c r="E751">
        <v>53</v>
      </c>
      <c r="F751">
        <v>25</v>
      </c>
      <c r="M751">
        <v>24060</v>
      </c>
    </row>
    <row r="752" spans="1:13" x14ac:dyDescent="0.25">
      <c r="A752" t="s">
        <v>291</v>
      </c>
      <c r="B752" t="s">
        <v>133</v>
      </c>
      <c r="C752" t="s">
        <v>73</v>
      </c>
      <c r="D752" s="14">
        <v>46231</v>
      </c>
      <c r="E752">
        <v>55</v>
      </c>
      <c r="F752">
        <v>25</v>
      </c>
      <c r="K752">
        <v>0.95</v>
      </c>
      <c r="M752">
        <v>23898</v>
      </c>
    </row>
    <row r="753" spans="1:13" x14ac:dyDescent="0.25">
      <c r="A753" t="s">
        <v>291</v>
      </c>
      <c r="B753" t="s">
        <v>133</v>
      </c>
      <c r="C753" t="s">
        <v>73</v>
      </c>
      <c r="D753" s="14">
        <v>46231</v>
      </c>
      <c r="E753">
        <v>57</v>
      </c>
      <c r="F753">
        <v>25</v>
      </c>
      <c r="M753">
        <v>19458</v>
      </c>
    </row>
    <row r="754" spans="1:13" x14ac:dyDescent="0.25">
      <c r="A754" t="s">
        <v>291</v>
      </c>
      <c r="B754" t="s">
        <v>133</v>
      </c>
      <c r="C754" t="s">
        <v>73</v>
      </c>
      <c r="D754" s="14">
        <v>46231</v>
      </c>
      <c r="E754">
        <v>58</v>
      </c>
      <c r="F754">
        <v>25</v>
      </c>
      <c r="M754">
        <v>19136</v>
      </c>
    </row>
    <row r="755" spans="1:13" x14ac:dyDescent="0.25">
      <c r="A755" t="s">
        <v>291</v>
      </c>
      <c r="B755" t="s">
        <v>133</v>
      </c>
      <c r="C755" t="s">
        <v>73</v>
      </c>
      <c r="D755" s="14">
        <v>46231</v>
      </c>
      <c r="E755">
        <v>59</v>
      </c>
      <c r="F755">
        <v>25</v>
      </c>
      <c r="M755">
        <v>25988</v>
      </c>
    </row>
    <row r="756" spans="1:13" x14ac:dyDescent="0.25">
      <c r="A756" t="s">
        <v>291</v>
      </c>
      <c r="B756" t="s">
        <v>133</v>
      </c>
      <c r="C756" t="s">
        <v>73</v>
      </c>
      <c r="D756" s="14">
        <v>46231</v>
      </c>
      <c r="E756">
        <v>60</v>
      </c>
      <c r="F756">
        <v>25</v>
      </c>
      <c r="K756">
        <v>0.95</v>
      </c>
      <c r="M756">
        <v>25209</v>
      </c>
    </row>
    <row r="757" spans="1:13" x14ac:dyDescent="0.25">
      <c r="A757" t="s">
        <v>291</v>
      </c>
      <c r="B757" t="s">
        <v>133</v>
      </c>
      <c r="C757" t="s">
        <v>73</v>
      </c>
      <c r="D757" s="14">
        <v>46231</v>
      </c>
      <c r="E757">
        <v>61</v>
      </c>
      <c r="F757">
        <v>25</v>
      </c>
      <c r="H757">
        <v>0.95</v>
      </c>
      <c r="I757">
        <v>0.95</v>
      </c>
      <c r="J757">
        <v>0.95</v>
      </c>
      <c r="K757">
        <v>0.95</v>
      </c>
      <c r="L757">
        <v>0.25</v>
      </c>
      <c r="M757">
        <v>19381</v>
      </c>
    </row>
    <row r="758" spans="1:13" x14ac:dyDescent="0.25">
      <c r="A758" t="s">
        <v>291</v>
      </c>
      <c r="B758" t="s">
        <v>133</v>
      </c>
      <c r="C758" t="s">
        <v>73</v>
      </c>
      <c r="D758" s="14">
        <v>46231</v>
      </c>
      <c r="E758">
        <v>63</v>
      </c>
      <c r="F758">
        <v>25</v>
      </c>
      <c r="M758">
        <v>24217</v>
      </c>
    </row>
    <row r="759" spans="1:13" x14ac:dyDescent="0.25">
      <c r="A759" t="s">
        <v>291</v>
      </c>
      <c r="B759" t="s">
        <v>133</v>
      </c>
      <c r="C759" t="s">
        <v>73</v>
      </c>
      <c r="D759" s="14">
        <v>46231</v>
      </c>
      <c r="E759">
        <v>65</v>
      </c>
      <c r="F759">
        <v>25</v>
      </c>
      <c r="K759">
        <v>0.95</v>
      </c>
      <c r="M759">
        <v>24900</v>
      </c>
    </row>
    <row r="760" spans="1:13" x14ac:dyDescent="0.25">
      <c r="A760" t="s">
        <v>291</v>
      </c>
      <c r="B760" t="s">
        <v>133</v>
      </c>
      <c r="C760" t="s">
        <v>73</v>
      </c>
      <c r="D760" s="14">
        <v>46231</v>
      </c>
      <c r="E760">
        <v>66</v>
      </c>
      <c r="F760">
        <v>25</v>
      </c>
      <c r="H760">
        <v>0.95</v>
      </c>
      <c r="I760">
        <v>0.95</v>
      </c>
      <c r="J760">
        <v>0.95</v>
      </c>
      <c r="K760">
        <v>0.95</v>
      </c>
      <c r="L760">
        <v>0.98684210526315785</v>
      </c>
      <c r="M760">
        <v>24479</v>
      </c>
    </row>
    <row r="761" spans="1:13" x14ac:dyDescent="0.25">
      <c r="A761" t="s">
        <v>291</v>
      </c>
      <c r="B761" t="s">
        <v>133</v>
      </c>
      <c r="C761" t="s">
        <v>73</v>
      </c>
      <c r="D761" s="14">
        <v>46231</v>
      </c>
      <c r="E761">
        <v>67</v>
      </c>
      <c r="F761">
        <v>25</v>
      </c>
      <c r="M761">
        <v>22301</v>
      </c>
    </row>
    <row r="762" spans="1:13" x14ac:dyDescent="0.25">
      <c r="A762" t="s">
        <v>291</v>
      </c>
      <c r="B762" t="s">
        <v>133</v>
      </c>
      <c r="C762" t="s">
        <v>73</v>
      </c>
      <c r="D762" s="14">
        <v>46231</v>
      </c>
      <c r="E762">
        <v>68</v>
      </c>
      <c r="F762">
        <v>25</v>
      </c>
      <c r="K762">
        <v>0.95</v>
      </c>
      <c r="M762">
        <v>24416</v>
      </c>
    </row>
    <row r="763" spans="1:13" x14ac:dyDescent="0.25">
      <c r="A763" t="s">
        <v>291</v>
      </c>
      <c r="B763" t="s">
        <v>133</v>
      </c>
      <c r="C763" t="s">
        <v>73</v>
      </c>
      <c r="D763" s="14">
        <v>46231</v>
      </c>
      <c r="E763">
        <v>69</v>
      </c>
      <c r="F763">
        <v>25</v>
      </c>
      <c r="H763">
        <v>0.95</v>
      </c>
      <c r="I763">
        <v>0.95</v>
      </c>
      <c r="J763">
        <v>0.95</v>
      </c>
      <c r="K763">
        <v>0.95</v>
      </c>
      <c r="M763">
        <v>25545</v>
      </c>
    </row>
    <row r="764" spans="1:13" x14ac:dyDescent="0.25">
      <c r="A764" t="s">
        <v>291</v>
      </c>
      <c r="B764" t="s">
        <v>133</v>
      </c>
      <c r="C764" t="s">
        <v>73</v>
      </c>
      <c r="D764" s="14">
        <v>46231</v>
      </c>
      <c r="E764">
        <v>70</v>
      </c>
      <c r="F764">
        <v>25</v>
      </c>
      <c r="M764">
        <v>19442</v>
      </c>
    </row>
    <row r="765" spans="1:13" x14ac:dyDescent="0.25">
      <c r="A765" t="s">
        <v>291</v>
      </c>
      <c r="B765" t="s">
        <v>133</v>
      </c>
      <c r="C765" t="s">
        <v>73</v>
      </c>
      <c r="D765" s="14">
        <v>46231</v>
      </c>
      <c r="E765">
        <v>71</v>
      </c>
      <c r="F765">
        <v>25</v>
      </c>
      <c r="K765">
        <v>0.95</v>
      </c>
      <c r="M765">
        <v>19255</v>
      </c>
    </row>
    <row r="766" spans="1:13" x14ac:dyDescent="0.25">
      <c r="A766" t="s">
        <v>291</v>
      </c>
      <c r="B766" t="s">
        <v>133</v>
      </c>
      <c r="C766" t="s">
        <v>73</v>
      </c>
      <c r="D766" s="14">
        <v>46231</v>
      </c>
      <c r="E766">
        <v>72</v>
      </c>
      <c r="F766">
        <v>25</v>
      </c>
      <c r="H766">
        <v>0.95</v>
      </c>
      <c r="I766">
        <v>0.95</v>
      </c>
      <c r="J766">
        <v>0.95</v>
      </c>
      <c r="K766">
        <v>0.95</v>
      </c>
      <c r="L766">
        <v>0.98684210526315785</v>
      </c>
      <c r="M766">
        <v>23484</v>
      </c>
    </row>
    <row r="767" spans="1:13" x14ac:dyDescent="0.25">
      <c r="A767" t="s">
        <v>291</v>
      </c>
      <c r="B767" t="s">
        <v>133</v>
      </c>
      <c r="C767" t="s">
        <v>73</v>
      </c>
      <c r="D767" s="14">
        <v>46231</v>
      </c>
      <c r="E767">
        <v>76</v>
      </c>
      <c r="F767">
        <v>25</v>
      </c>
      <c r="H767">
        <v>0.95</v>
      </c>
      <c r="I767">
        <v>0.95</v>
      </c>
      <c r="J767">
        <v>0.95</v>
      </c>
      <c r="K767">
        <v>0.95</v>
      </c>
      <c r="M767">
        <v>26462</v>
      </c>
    </row>
    <row r="768" spans="1:13" x14ac:dyDescent="0.25">
      <c r="A768" t="s">
        <v>291</v>
      </c>
      <c r="B768" t="s">
        <v>133</v>
      </c>
      <c r="C768" t="s">
        <v>73</v>
      </c>
      <c r="D768" s="14">
        <v>46231</v>
      </c>
      <c r="E768">
        <v>77</v>
      </c>
      <c r="F768">
        <v>25</v>
      </c>
      <c r="H768">
        <v>0.95</v>
      </c>
      <c r="I768">
        <v>0.95</v>
      </c>
      <c r="J768">
        <v>0.95</v>
      </c>
      <c r="K768">
        <v>0.95</v>
      </c>
      <c r="L768">
        <v>0.98684210526315785</v>
      </c>
      <c r="M768">
        <v>24241</v>
      </c>
    </row>
    <row r="769" spans="1:13" x14ac:dyDescent="0.25">
      <c r="A769" t="s">
        <v>291</v>
      </c>
      <c r="B769" t="s">
        <v>133</v>
      </c>
      <c r="C769" t="s">
        <v>73</v>
      </c>
      <c r="D769" s="14">
        <v>46231</v>
      </c>
      <c r="E769">
        <v>80</v>
      </c>
      <c r="F769">
        <v>25</v>
      </c>
      <c r="K769">
        <v>0.95</v>
      </c>
      <c r="M769">
        <v>23245</v>
      </c>
    </row>
    <row r="770" spans="1:13" x14ac:dyDescent="0.25">
      <c r="A770" t="s">
        <v>291</v>
      </c>
      <c r="B770" t="s">
        <v>133</v>
      </c>
      <c r="C770" t="s">
        <v>73</v>
      </c>
      <c r="D770" s="14">
        <v>46231</v>
      </c>
      <c r="E770">
        <v>82</v>
      </c>
      <c r="F770">
        <v>25</v>
      </c>
      <c r="K770">
        <v>0.95</v>
      </c>
      <c r="M770">
        <v>24336</v>
      </c>
    </row>
    <row r="771" spans="1:13" x14ac:dyDescent="0.25">
      <c r="A771" t="s">
        <v>291</v>
      </c>
      <c r="B771" t="s">
        <v>133</v>
      </c>
      <c r="C771" t="s">
        <v>73</v>
      </c>
      <c r="D771" s="14">
        <v>46231</v>
      </c>
      <c r="E771">
        <v>83</v>
      </c>
      <c r="F771">
        <v>25</v>
      </c>
      <c r="K771">
        <v>0.95</v>
      </c>
      <c r="M771">
        <v>25175</v>
      </c>
    </row>
    <row r="772" spans="1:13" x14ac:dyDescent="0.25">
      <c r="A772" t="s">
        <v>291</v>
      </c>
      <c r="B772" t="s">
        <v>133</v>
      </c>
      <c r="C772" t="s">
        <v>73</v>
      </c>
      <c r="D772" s="14">
        <v>46231</v>
      </c>
      <c r="E772">
        <v>84</v>
      </c>
      <c r="F772">
        <v>25</v>
      </c>
      <c r="H772">
        <v>0.95</v>
      </c>
      <c r="I772">
        <v>0.95</v>
      </c>
      <c r="J772">
        <v>0.95</v>
      </c>
      <c r="K772">
        <v>0.95</v>
      </c>
      <c r="L772">
        <v>0.98684210526315785</v>
      </c>
      <c r="M772">
        <v>24192</v>
      </c>
    </row>
    <row r="773" spans="1:13" x14ac:dyDescent="0.25">
      <c r="A773" t="s">
        <v>291</v>
      </c>
      <c r="B773" t="s">
        <v>133</v>
      </c>
      <c r="C773" t="s">
        <v>73</v>
      </c>
      <c r="D773" s="14">
        <v>46231</v>
      </c>
      <c r="E773">
        <v>85</v>
      </c>
      <c r="F773">
        <v>25</v>
      </c>
      <c r="M773">
        <v>24105</v>
      </c>
    </row>
    <row r="774" spans="1:13" x14ac:dyDescent="0.25">
      <c r="A774" t="s">
        <v>291</v>
      </c>
      <c r="B774" t="s">
        <v>133</v>
      </c>
      <c r="C774" t="s">
        <v>73</v>
      </c>
      <c r="D774" s="14">
        <v>46231</v>
      </c>
      <c r="E774">
        <v>86</v>
      </c>
      <c r="F774">
        <v>25</v>
      </c>
      <c r="K774">
        <v>0.95</v>
      </c>
      <c r="M774">
        <v>25774</v>
      </c>
    </row>
    <row r="775" spans="1:13" x14ac:dyDescent="0.25">
      <c r="A775" t="s">
        <v>291</v>
      </c>
      <c r="B775" t="s">
        <v>133</v>
      </c>
      <c r="C775" t="s">
        <v>73</v>
      </c>
      <c r="D775" s="14">
        <v>46231</v>
      </c>
      <c r="E775">
        <v>89</v>
      </c>
      <c r="F775">
        <v>25</v>
      </c>
      <c r="M775">
        <v>15957</v>
      </c>
    </row>
    <row r="776" spans="1:13" x14ac:dyDescent="0.25">
      <c r="A776" t="s">
        <v>291</v>
      </c>
      <c r="B776" t="s">
        <v>133</v>
      </c>
      <c r="C776" t="s">
        <v>73</v>
      </c>
      <c r="D776" s="14">
        <v>46231</v>
      </c>
      <c r="E776">
        <v>90</v>
      </c>
      <c r="F776">
        <v>25</v>
      </c>
      <c r="H776">
        <v>0.95</v>
      </c>
      <c r="I776">
        <v>0.95</v>
      </c>
      <c r="J776">
        <v>0.95</v>
      </c>
      <c r="K776">
        <v>0.95</v>
      </c>
      <c r="M776">
        <v>24521</v>
      </c>
    </row>
    <row r="777" spans="1:13" x14ac:dyDescent="0.25">
      <c r="A777" t="s">
        <v>291</v>
      </c>
      <c r="B777" t="s">
        <v>133</v>
      </c>
      <c r="C777" t="s">
        <v>73</v>
      </c>
      <c r="D777" s="14">
        <v>46231</v>
      </c>
      <c r="E777">
        <v>92</v>
      </c>
      <c r="F777">
        <v>25</v>
      </c>
      <c r="K777">
        <v>0.95</v>
      </c>
      <c r="M777">
        <v>25167</v>
      </c>
    </row>
    <row r="778" spans="1:13" x14ac:dyDescent="0.25">
      <c r="A778" t="s">
        <v>291</v>
      </c>
      <c r="B778" t="s">
        <v>133</v>
      </c>
      <c r="C778" t="s">
        <v>73</v>
      </c>
      <c r="D778" s="14">
        <v>46231</v>
      </c>
      <c r="E778">
        <v>93</v>
      </c>
      <c r="F778">
        <v>25</v>
      </c>
      <c r="M778">
        <v>24049</v>
      </c>
    </row>
    <row r="779" spans="1:13" x14ac:dyDescent="0.25">
      <c r="A779" t="s">
        <v>291</v>
      </c>
      <c r="B779" t="s">
        <v>133</v>
      </c>
      <c r="C779" t="s">
        <v>73</v>
      </c>
      <c r="D779" s="14">
        <v>46231</v>
      </c>
      <c r="E779">
        <v>94</v>
      </c>
      <c r="F779">
        <v>25</v>
      </c>
      <c r="M779">
        <v>26072</v>
      </c>
    </row>
    <row r="780" spans="1:13" x14ac:dyDescent="0.25">
      <c r="A780" t="s">
        <v>291</v>
      </c>
      <c r="B780" t="s">
        <v>133</v>
      </c>
      <c r="C780" t="s">
        <v>73</v>
      </c>
      <c r="D780" s="14">
        <v>46231</v>
      </c>
      <c r="E780">
        <v>95</v>
      </c>
      <c r="F780">
        <v>25</v>
      </c>
      <c r="H780">
        <v>0.95</v>
      </c>
      <c r="I780">
        <v>0.95</v>
      </c>
      <c r="J780">
        <v>0.95</v>
      </c>
      <c r="K780">
        <v>0.95</v>
      </c>
      <c r="M780">
        <v>19894</v>
      </c>
    </row>
    <row r="781" spans="1:13" x14ac:dyDescent="0.25">
      <c r="A781" t="s">
        <v>291</v>
      </c>
      <c r="B781" t="s">
        <v>133</v>
      </c>
      <c r="C781" t="s">
        <v>73</v>
      </c>
      <c r="D781" s="14">
        <v>46231</v>
      </c>
      <c r="E781">
        <v>96</v>
      </c>
      <c r="F781">
        <v>25</v>
      </c>
      <c r="H781">
        <v>0.95</v>
      </c>
      <c r="I781">
        <v>0.95</v>
      </c>
      <c r="J781">
        <v>0.95</v>
      </c>
      <c r="K781">
        <v>0.95</v>
      </c>
      <c r="M781">
        <v>23776</v>
      </c>
    </row>
    <row r="782" spans="1:13" x14ac:dyDescent="0.25">
      <c r="A782" t="s">
        <v>291</v>
      </c>
      <c r="B782" t="s">
        <v>133</v>
      </c>
      <c r="C782" t="s">
        <v>73</v>
      </c>
      <c r="D782" s="14">
        <v>46231</v>
      </c>
      <c r="E782">
        <v>97</v>
      </c>
      <c r="F782">
        <v>25</v>
      </c>
      <c r="H782">
        <v>0.95</v>
      </c>
      <c r="I782">
        <v>0.95</v>
      </c>
      <c r="J782">
        <v>0.95</v>
      </c>
      <c r="K782">
        <v>0.95</v>
      </c>
      <c r="M782">
        <v>25859</v>
      </c>
    </row>
    <row r="783" spans="1:13" x14ac:dyDescent="0.25">
      <c r="A783" t="s">
        <v>291</v>
      </c>
      <c r="B783" t="s">
        <v>133</v>
      </c>
      <c r="C783" t="s">
        <v>73</v>
      </c>
      <c r="D783" s="14">
        <v>46231</v>
      </c>
      <c r="E783">
        <v>99</v>
      </c>
      <c r="F783">
        <v>25</v>
      </c>
      <c r="M783">
        <v>24880</v>
      </c>
    </row>
    <row r="784" spans="1:13" x14ac:dyDescent="0.25">
      <c r="A784" t="s">
        <v>291</v>
      </c>
      <c r="B784" t="s">
        <v>133</v>
      </c>
      <c r="C784" t="s">
        <v>73</v>
      </c>
      <c r="D784" s="14">
        <v>46231</v>
      </c>
      <c r="E784">
        <v>100</v>
      </c>
      <c r="F784">
        <v>25</v>
      </c>
      <c r="K784">
        <v>0.95</v>
      </c>
      <c r="M784">
        <v>26407</v>
      </c>
    </row>
    <row r="785" spans="1:13" x14ac:dyDescent="0.25">
      <c r="A785" t="s">
        <v>291</v>
      </c>
      <c r="B785" t="s">
        <v>133</v>
      </c>
      <c r="C785" t="s">
        <v>73</v>
      </c>
      <c r="D785" s="14">
        <v>46231</v>
      </c>
      <c r="E785">
        <v>103</v>
      </c>
      <c r="F785">
        <v>25</v>
      </c>
      <c r="M785">
        <v>25302</v>
      </c>
    </row>
    <row r="786" spans="1:13" x14ac:dyDescent="0.25">
      <c r="A786" t="s">
        <v>291</v>
      </c>
      <c r="B786" t="s">
        <v>133</v>
      </c>
      <c r="C786" t="s">
        <v>73</v>
      </c>
      <c r="D786" s="14">
        <v>46231</v>
      </c>
      <c r="E786">
        <v>104</v>
      </c>
      <c r="F786">
        <v>25</v>
      </c>
      <c r="K786">
        <v>0.95</v>
      </c>
      <c r="M786">
        <v>22121</v>
      </c>
    </row>
    <row r="787" spans="1:13" x14ac:dyDescent="0.25">
      <c r="A787" t="s">
        <v>291</v>
      </c>
      <c r="B787" t="s">
        <v>133</v>
      </c>
      <c r="C787" t="s">
        <v>73</v>
      </c>
      <c r="D787" s="14">
        <v>46231</v>
      </c>
      <c r="E787">
        <v>105</v>
      </c>
      <c r="F787">
        <v>25</v>
      </c>
      <c r="H787">
        <v>0.95</v>
      </c>
      <c r="I787">
        <v>0.95</v>
      </c>
      <c r="J787">
        <v>0.95</v>
      </c>
      <c r="K787">
        <v>0.95</v>
      </c>
      <c r="L787">
        <v>0.98684210526315785</v>
      </c>
      <c r="M787">
        <v>22350</v>
      </c>
    </row>
    <row r="788" spans="1:13" x14ac:dyDescent="0.25">
      <c r="A788" t="s">
        <v>291</v>
      </c>
      <c r="B788" t="s">
        <v>133</v>
      </c>
      <c r="C788" t="s">
        <v>73</v>
      </c>
      <c r="D788" s="14">
        <v>46231</v>
      </c>
      <c r="E788">
        <v>106</v>
      </c>
      <c r="F788">
        <v>25</v>
      </c>
      <c r="K788">
        <v>0.95</v>
      </c>
      <c r="M788">
        <v>26320</v>
      </c>
    </row>
    <row r="789" spans="1:13" x14ac:dyDescent="0.25">
      <c r="A789" t="s">
        <v>291</v>
      </c>
      <c r="B789" t="s">
        <v>133</v>
      </c>
      <c r="C789" t="s">
        <v>73</v>
      </c>
      <c r="D789" s="14">
        <v>46231</v>
      </c>
      <c r="E789">
        <v>107</v>
      </c>
      <c r="F789">
        <v>25</v>
      </c>
      <c r="K789">
        <v>0.95</v>
      </c>
      <c r="M789">
        <v>22612</v>
      </c>
    </row>
    <row r="790" spans="1:13" x14ac:dyDescent="0.25">
      <c r="A790" t="s">
        <v>291</v>
      </c>
      <c r="B790" t="s">
        <v>133</v>
      </c>
      <c r="C790" t="s">
        <v>73</v>
      </c>
      <c r="D790" s="14">
        <v>46231</v>
      </c>
      <c r="E790">
        <v>109</v>
      </c>
      <c r="F790">
        <v>25</v>
      </c>
      <c r="M790">
        <v>19242</v>
      </c>
    </row>
    <row r="791" spans="1:13" x14ac:dyDescent="0.25">
      <c r="A791" t="s">
        <v>291</v>
      </c>
      <c r="B791" t="s">
        <v>133</v>
      </c>
      <c r="C791" t="s">
        <v>73</v>
      </c>
      <c r="D791" s="14">
        <v>46231</v>
      </c>
      <c r="E791">
        <v>110</v>
      </c>
      <c r="F791">
        <v>25</v>
      </c>
      <c r="M791">
        <v>22772</v>
      </c>
    </row>
    <row r="792" spans="1:13" x14ac:dyDescent="0.25">
      <c r="A792" t="s">
        <v>291</v>
      </c>
      <c r="B792" t="s">
        <v>133</v>
      </c>
      <c r="C792" t="s">
        <v>73</v>
      </c>
      <c r="D792" s="14">
        <v>46231</v>
      </c>
      <c r="E792">
        <v>112</v>
      </c>
      <c r="F792">
        <v>25</v>
      </c>
      <c r="M792">
        <v>23242</v>
      </c>
    </row>
    <row r="793" spans="1:13" x14ac:dyDescent="0.25">
      <c r="A793" t="s">
        <v>291</v>
      </c>
      <c r="B793" t="s">
        <v>133</v>
      </c>
      <c r="C793" t="s">
        <v>73</v>
      </c>
      <c r="D793" s="14">
        <v>46231</v>
      </c>
      <c r="E793">
        <v>113</v>
      </c>
      <c r="F793">
        <v>25</v>
      </c>
      <c r="M793">
        <v>21381</v>
      </c>
    </row>
    <row r="794" spans="1:13" x14ac:dyDescent="0.25">
      <c r="A794" t="s">
        <v>291</v>
      </c>
      <c r="B794" t="s">
        <v>133</v>
      </c>
      <c r="C794" t="s">
        <v>73</v>
      </c>
      <c r="D794" s="14">
        <v>46231</v>
      </c>
      <c r="E794">
        <v>115</v>
      </c>
      <c r="F794">
        <v>25</v>
      </c>
      <c r="K794">
        <v>0.95</v>
      </c>
      <c r="M794">
        <v>24819</v>
      </c>
    </row>
    <row r="795" spans="1:13" x14ac:dyDescent="0.25">
      <c r="A795" t="s">
        <v>291</v>
      </c>
      <c r="B795" t="s">
        <v>133</v>
      </c>
      <c r="C795" t="s">
        <v>73</v>
      </c>
      <c r="D795" s="14">
        <v>46231</v>
      </c>
      <c r="E795">
        <v>116</v>
      </c>
      <c r="F795">
        <v>25</v>
      </c>
      <c r="K795">
        <v>0.95</v>
      </c>
      <c r="M795">
        <v>26358</v>
      </c>
    </row>
    <row r="796" spans="1:13" x14ac:dyDescent="0.25">
      <c r="A796" t="s">
        <v>291</v>
      </c>
      <c r="B796" t="s">
        <v>133</v>
      </c>
      <c r="C796" t="s">
        <v>73</v>
      </c>
      <c r="D796" s="14">
        <v>46231</v>
      </c>
      <c r="E796">
        <v>119</v>
      </c>
      <c r="F796">
        <v>25</v>
      </c>
      <c r="H796">
        <v>0.95</v>
      </c>
      <c r="I796">
        <v>0.95</v>
      </c>
      <c r="J796">
        <v>0.95</v>
      </c>
      <c r="K796">
        <v>0.95</v>
      </c>
      <c r="M796">
        <v>23602</v>
      </c>
    </row>
    <row r="797" spans="1:13" x14ac:dyDescent="0.25">
      <c r="A797" t="s">
        <v>291</v>
      </c>
      <c r="B797" t="s">
        <v>133</v>
      </c>
      <c r="C797" t="s">
        <v>73</v>
      </c>
      <c r="D797" s="14">
        <v>46231</v>
      </c>
      <c r="E797">
        <v>120</v>
      </c>
      <c r="F797">
        <v>25</v>
      </c>
      <c r="M797">
        <v>18462</v>
      </c>
    </row>
    <row r="798" spans="1:13" x14ac:dyDescent="0.25">
      <c r="A798" t="s">
        <v>291</v>
      </c>
      <c r="B798" t="s">
        <v>133</v>
      </c>
      <c r="C798" t="s">
        <v>73</v>
      </c>
      <c r="D798" s="14">
        <v>46231</v>
      </c>
      <c r="E798">
        <v>121</v>
      </c>
      <c r="F798">
        <v>25</v>
      </c>
      <c r="K798">
        <v>0.95</v>
      </c>
      <c r="M798">
        <v>19161</v>
      </c>
    </row>
    <row r="799" spans="1:13" x14ac:dyDescent="0.25">
      <c r="A799" t="s">
        <v>291</v>
      </c>
      <c r="B799" t="s">
        <v>133</v>
      </c>
      <c r="C799" t="s">
        <v>73</v>
      </c>
      <c r="D799" s="14">
        <v>46231</v>
      </c>
      <c r="E799">
        <v>123</v>
      </c>
      <c r="F799">
        <v>25</v>
      </c>
      <c r="H799">
        <v>0.95</v>
      </c>
      <c r="I799">
        <v>0.95</v>
      </c>
      <c r="J799">
        <v>0.95</v>
      </c>
      <c r="K799">
        <v>0.95</v>
      </c>
      <c r="L799">
        <v>0.98684210526315785</v>
      </c>
      <c r="M799">
        <v>23179</v>
      </c>
    </row>
    <row r="800" spans="1:13" x14ac:dyDescent="0.25">
      <c r="A800" t="s">
        <v>291</v>
      </c>
      <c r="B800" t="s">
        <v>133</v>
      </c>
      <c r="C800" t="s">
        <v>73</v>
      </c>
      <c r="D800" s="14">
        <v>46231</v>
      </c>
      <c r="E800">
        <v>126</v>
      </c>
      <c r="F800">
        <v>25</v>
      </c>
      <c r="M800">
        <v>22690</v>
      </c>
    </row>
    <row r="801" spans="1:13" x14ac:dyDescent="0.25">
      <c r="A801" t="s">
        <v>291</v>
      </c>
      <c r="B801" t="s">
        <v>133</v>
      </c>
      <c r="C801" t="s">
        <v>73</v>
      </c>
      <c r="D801" s="14">
        <v>46231</v>
      </c>
      <c r="E801">
        <v>128</v>
      </c>
      <c r="F801">
        <v>25</v>
      </c>
      <c r="M801">
        <v>25930</v>
      </c>
    </row>
    <row r="802" spans="1:13" x14ac:dyDescent="0.25">
      <c r="A802" t="s">
        <v>291</v>
      </c>
      <c r="B802" t="s">
        <v>133</v>
      </c>
      <c r="C802" t="s">
        <v>73</v>
      </c>
      <c r="D802" s="14">
        <v>46231</v>
      </c>
      <c r="E802">
        <v>129</v>
      </c>
      <c r="F802">
        <v>25</v>
      </c>
      <c r="H802">
        <v>0.95</v>
      </c>
      <c r="I802">
        <v>0.95</v>
      </c>
      <c r="J802">
        <v>0.95</v>
      </c>
      <c r="K802">
        <v>0.95</v>
      </c>
      <c r="M802">
        <v>25911</v>
      </c>
    </row>
    <row r="803" spans="1:13" x14ac:dyDescent="0.25">
      <c r="A803" t="s">
        <v>291</v>
      </c>
      <c r="B803" t="s">
        <v>133</v>
      </c>
      <c r="C803" t="s">
        <v>73</v>
      </c>
      <c r="D803" s="14">
        <v>46232</v>
      </c>
      <c r="G803">
        <v>12.57591471056811</v>
      </c>
    </row>
    <row r="804" spans="1:13" x14ac:dyDescent="0.25">
      <c r="A804" t="s">
        <v>291</v>
      </c>
      <c r="B804" t="s">
        <v>133</v>
      </c>
      <c r="C804" t="s">
        <v>73</v>
      </c>
      <c r="D804" s="14">
        <v>46232</v>
      </c>
      <c r="E804">
        <v>1</v>
      </c>
      <c r="F804">
        <v>28</v>
      </c>
      <c r="H804">
        <v>0.95</v>
      </c>
      <c r="I804">
        <v>0.95</v>
      </c>
      <c r="J804">
        <v>0.95</v>
      </c>
      <c r="K804">
        <v>0.95</v>
      </c>
      <c r="M804">
        <v>21639</v>
      </c>
    </row>
    <row r="805" spans="1:13" x14ac:dyDescent="0.25">
      <c r="A805" t="s">
        <v>291</v>
      </c>
      <c r="B805" t="s">
        <v>133</v>
      </c>
      <c r="C805" t="s">
        <v>73</v>
      </c>
      <c r="D805" s="14">
        <v>46232</v>
      </c>
      <c r="E805">
        <v>2</v>
      </c>
      <c r="F805">
        <v>28</v>
      </c>
      <c r="M805">
        <v>20962</v>
      </c>
    </row>
    <row r="806" spans="1:13" x14ac:dyDescent="0.25">
      <c r="A806" t="s">
        <v>291</v>
      </c>
      <c r="B806" t="s">
        <v>133</v>
      </c>
      <c r="C806" t="s">
        <v>73</v>
      </c>
      <c r="D806" s="14">
        <v>46232</v>
      </c>
      <c r="E806">
        <v>3</v>
      </c>
      <c r="F806">
        <v>28</v>
      </c>
      <c r="H806">
        <v>0.95</v>
      </c>
      <c r="I806">
        <v>0.95</v>
      </c>
      <c r="J806">
        <v>0.95</v>
      </c>
      <c r="K806">
        <v>0.95</v>
      </c>
      <c r="M806">
        <v>23933</v>
      </c>
    </row>
    <row r="807" spans="1:13" x14ac:dyDescent="0.25">
      <c r="A807" t="s">
        <v>291</v>
      </c>
      <c r="B807" t="s">
        <v>133</v>
      </c>
      <c r="C807" t="s">
        <v>73</v>
      </c>
      <c r="D807" s="14">
        <v>46232</v>
      </c>
      <c r="E807">
        <v>5</v>
      </c>
      <c r="F807">
        <v>28</v>
      </c>
      <c r="H807">
        <v>0.95</v>
      </c>
      <c r="I807">
        <v>0.95</v>
      </c>
      <c r="J807">
        <v>0.95</v>
      </c>
      <c r="K807">
        <v>0.95</v>
      </c>
      <c r="L807">
        <v>0.98684210526315785</v>
      </c>
      <c r="M807">
        <v>25989</v>
      </c>
    </row>
    <row r="808" spans="1:13" x14ac:dyDescent="0.25">
      <c r="A808" t="s">
        <v>291</v>
      </c>
      <c r="B808" t="s">
        <v>133</v>
      </c>
      <c r="C808" t="s">
        <v>73</v>
      </c>
      <c r="D808" s="14">
        <v>46232</v>
      </c>
      <c r="E808">
        <v>9</v>
      </c>
      <c r="F808">
        <v>28</v>
      </c>
      <c r="M808">
        <v>22913</v>
      </c>
    </row>
    <row r="809" spans="1:13" x14ac:dyDescent="0.25">
      <c r="A809" t="s">
        <v>291</v>
      </c>
      <c r="B809" t="s">
        <v>133</v>
      </c>
      <c r="C809" t="s">
        <v>73</v>
      </c>
      <c r="D809" s="14">
        <v>46232</v>
      </c>
      <c r="E809">
        <v>11</v>
      </c>
      <c r="F809">
        <v>28</v>
      </c>
      <c r="H809">
        <v>0.95</v>
      </c>
      <c r="I809">
        <v>0.95</v>
      </c>
      <c r="J809">
        <v>0.95</v>
      </c>
      <c r="K809">
        <v>0.95</v>
      </c>
      <c r="L809">
        <v>0.98684210526315785</v>
      </c>
      <c r="M809">
        <v>22116</v>
      </c>
    </row>
    <row r="810" spans="1:13" x14ac:dyDescent="0.25">
      <c r="A810" t="s">
        <v>291</v>
      </c>
      <c r="B810" t="s">
        <v>133</v>
      </c>
      <c r="C810" t="s">
        <v>73</v>
      </c>
      <c r="D810" s="14">
        <v>46232</v>
      </c>
      <c r="E810">
        <v>12</v>
      </c>
      <c r="F810">
        <v>28</v>
      </c>
      <c r="K810">
        <v>0.95</v>
      </c>
      <c r="M810">
        <v>25109</v>
      </c>
    </row>
    <row r="811" spans="1:13" x14ac:dyDescent="0.25">
      <c r="A811" t="s">
        <v>291</v>
      </c>
      <c r="B811" t="s">
        <v>133</v>
      </c>
      <c r="C811" t="s">
        <v>73</v>
      </c>
      <c r="D811" s="14">
        <v>46232</v>
      </c>
      <c r="E811">
        <v>15</v>
      </c>
      <c r="F811">
        <v>28</v>
      </c>
      <c r="M811">
        <v>26384</v>
      </c>
    </row>
    <row r="812" spans="1:13" x14ac:dyDescent="0.25">
      <c r="A812" t="s">
        <v>291</v>
      </c>
      <c r="B812" t="s">
        <v>133</v>
      </c>
      <c r="C812" t="s">
        <v>73</v>
      </c>
      <c r="D812" s="14">
        <v>46232</v>
      </c>
      <c r="E812">
        <v>16</v>
      </c>
      <c r="F812">
        <v>28</v>
      </c>
      <c r="M812">
        <v>19802</v>
      </c>
    </row>
    <row r="813" spans="1:13" x14ac:dyDescent="0.25">
      <c r="A813" t="s">
        <v>291</v>
      </c>
      <c r="B813" t="s">
        <v>133</v>
      </c>
      <c r="C813" t="s">
        <v>73</v>
      </c>
      <c r="D813" s="14">
        <v>46232</v>
      </c>
      <c r="E813">
        <v>17</v>
      </c>
      <c r="F813">
        <v>28</v>
      </c>
      <c r="M813">
        <v>25376</v>
      </c>
    </row>
    <row r="814" spans="1:13" x14ac:dyDescent="0.25">
      <c r="A814" t="s">
        <v>291</v>
      </c>
      <c r="B814" t="s">
        <v>133</v>
      </c>
      <c r="C814" t="s">
        <v>73</v>
      </c>
      <c r="D814" s="14">
        <v>46232</v>
      </c>
      <c r="E814">
        <v>18</v>
      </c>
      <c r="F814">
        <v>28</v>
      </c>
      <c r="H814">
        <v>0.95</v>
      </c>
      <c r="I814">
        <v>0.95</v>
      </c>
      <c r="J814">
        <v>0.95</v>
      </c>
      <c r="K814">
        <v>0.95</v>
      </c>
      <c r="L814">
        <v>0.88815789473684226</v>
      </c>
      <c r="M814">
        <v>22035</v>
      </c>
    </row>
    <row r="815" spans="1:13" x14ac:dyDescent="0.25">
      <c r="A815" t="s">
        <v>291</v>
      </c>
      <c r="B815" t="s">
        <v>133</v>
      </c>
      <c r="C815" t="s">
        <v>73</v>
      </c>
      <c r="D815" s="14">
        <v>46232</v>
      </c>
      <c r="E815">
        <v>19</v>
      </c>
      <c r="F815">
        <v>28</v>
      </c>
      <c r="M815">
        <v>24562</v>
      </c>
    </row>
    <row r="816" spans="1:13" x14ac:dyDescent="0.25">
      <c r="A816" t="s">
        <v>291</v>
      </c>
      <c r="B816" t="s">
        <v>133</v>
      </c>
      <c r="C816" t="s">
        <v>73</v>
      </c>
      <c r="D816" s="14">
        <v>46232</v>
      </c>
      <c r="E816">
        <v>20</v>
      </c>
      <c r="F816">
        <v>28</v>
      </c>
      <c r="K816">
        <v>0.95</v>
      </c>
      <c r="M816">
        <v>23964</v>
      </c>
    </row>
    <row r="817" spans="1:13" x14ac:dyDescent="0.25">
      <c r="A817" t="s">
        <v>291</v>
      </c>
      <c r="B817" t="s">
        <v>133</v>
      </c>
      <c r="C817" t="s">
        <v>73</v>
      </c>
      <c r="D817" s="14">
        <v>46232</v>
      </c>
      <c r="E817">
        <v>23</v>
      </c>
      <c r="F817">
        <v>28</v>
      </c>
      <c r="H817">
        <v>0.95</v>
      </c>
      <c r="I817">
        <v>0.95</v>
      </c>
      <c r="J817">
        <v>0.95</v>
      </c>
      <c r="K817">
        <v>0.95</v>
      </c>
      <c r="M817">
        <v>25113</v>
      </c>
    </row>
    <row r="818" spans="1:13" x14ac:dyDescent="0.25">
      <c r="A818" t="s">
        <v>291</v>
      </c>
      <c r="B818" t="s">
        <v>133</v>
      </c>
      <c r="C818" t="s">
        <v>73</v>
      </c>
      <c r="D818" s="14">
        <v>46232</v>
      </c>
      <c r="E818">
        <v>24</v>
      </c>
      <c r="F818">
        <v>28</v>
      </c>
      <c r="M818">
        <v>23522</v>
      </c>
    </row>
    <row r="819" spans="1:13" x14ac:dyDescent="0.25">
      <c r="A819" t="s">
        <v>291</v>
      </c>
      <c r="B819" t="s">
        <v>133</v>
      </c>
      <c r="C819" t="s">
        <v>73</v>
      </c>
      <c r="D819" s="14">
        <v>46232</v>
      </c>
      <c r="E819">
        <v>25</v>
      </c>
      <c r="F819">
        <v>28</v>
      </c>
      <c r="M819">
        <v>25239</v>
      </c>
    </row>
    <row r="820" spans="1:13" x14ac:dyDescent="0.25">
      <c r="A820" t="s">
        <v>291</v>
      </c>
      <c r="B820" t="s">
        <v>133</v>
      </c>
      <c r="C820" t="s">
        <v>73</v>
      </c>
      <c r="D820" s="14">
        <v>46232</v>
      </c>
      <c r="E820">
        <v>26</v>
      </c>
      <c r="F820">
        <v>28</v>
      </c>
      <c r="K820">
        <v>0.95</v>
      </c>
      <c r="M820">
        <v>26014</v>
      </c>
    </row>
    <row r="821" spans="1:13" x14ac:dyDescent="0.25">
      <c r="A821" t="s">
        <v>291</v>
      </c>
      <c r="B821" t="s">
        <v>133</v>
      </c>
      <c r="C821" t="s">
        <v>73</v>
      </c>
      <c r="D821" s="14">
        <v>46232</v>
      </c>
      <c r="E821">
        <v>28</v>
      </c>
      <c r="F821">
        <v>28</v>
      </c>
      <c r="H821">
        <v>0.95</v>
      </c>
      <c r="I821">
        <v>0.95</v>
      </c>
      <c r="J821">
        <v>0.95</v>
      </c>
      <c r="K821">
        <v>0.95</v>
      </c>
      <c r="M821">
        <v>26524</v>
      </c>
    </row>
    <row r="822" spans="1:13" x14ac:dyDescent="0.25">
      <c r="A822" t="s">
        <v>291</v>
      </c>
      <c r="B822" t="s">
        <v>133</v>
      </c>
      <c r="C822" t="s">
        <v>73</v>
      </c>
      <c r="D822" s="14">
        <v>46232</v>
      </c>
      <c r="E822">
        <v>29</v>
      </c>
      <c r="F822">
        <v>28</v>
      </c>
      <c r="H822">
        <v>0.95</v>
      </c>
      <c r="I822">
        <v>0.95</v>
      </c>
      <c r="J822">
        <v>0.95</v>
      </c>
      <c r="K822">
        <v>0.95</v>
      </c>
      <c r="L822">
        <v>0.98684210526315785</v>
      </c>
      <c r="M822">
        <v>23520</v>
      </c>
    </row>
    <row r="823" spans="1:13" x14ac:dyDescent="0.25">
      <c r="A823" t="s">
        <v>291</v>
      </c>
      <c r="B823" t="s">
        <v>133</v>
      </c>
      <c r="C823" t="s">
        <v>73</v>
      </c>
      <c r="D823" s="14">
        <v>46232</v>
      </c>
      <c r="E823">
        <v>30</v>
      </c>
      <c r="F823">
        <v>28</v>
      </c>
      <c r="K823">
        <v>0.95</v>
      </c>
      <c r="M823">
        <v>20088</v>
      </c>
    </row>
    <row r="824" spans="1:13" x14ac:dyDescent="0.25">
      <c r="A824" t="s">
        <v>291</v>
      </c>
      <c r="B824" t="s">
        <v>133</v>
      </c>
      <c r="C824" t="s">
        <v>73</v>
      </c>
      <c r="D824" s="14">
        <v>46232</v>
      </c>
      <c r="E824">
        <v>31</v>
      </c>
      <c r="F824">
        <v>28</v>
      </c>
      <c r="H824">
        <v>0.95</v>
      </c>
      <c r="I824">
        <v>0.95</v>
      </c>
      <c r="J824">
        <v>0.95</v>
      </c>
      <c r="K824">
        <v>0.95</v>
      </c>
      <c r="L824">
        <v>0.98684210526315785</v>
      </c>
      <c r="M824">
        <v>23204</v>
      </c>
    </row>
    <row r="825" spans="1:13" x14ac:dyDescent="0.25">
      <c r="A825" t="s">
        <v>291</v>
      </c>
      <c r="B825" t="s">
        <v>133</v>
      </c>
      <c r="C825" t="s">
        <v>73</v>
      </c>
      <c r="D825" s="14">
        <v>46232</v>
      </c>
      <c r="E825">
        <v>32</v>
      </c>
      <c r="F825">
        <v>28</v>
      </c>
      <c r="H825">
        <v>0.95</v>
      </c>
      <c r="I825">
        <v>0.95</v>
      </c>
      <c r="J825">
        <v>0.95</v>
      </c>
      <c r="K825">
        <v>0.95</v>
      </c>
      <c r="M825">
        <v>22345</v>
      </c>
    </row>
    <row r="826" spans="1:13" x14ac:dyDescent="0.25">
      <c r="A826" t="s">
        <v>291</v>
      </c>
      <c r="B826" t="s">
        <v>133</v>
      </c>
      <c r="C826" t="s">
        <v>73</v>
      </c>
      <c r="D826" s="14">
        <v>46232</v>
      </c>
      <c r="E826">
        <v>33</v>
      </c>
      <c r="F826">
        <v>28</v>
      </c>
      <c r="H826">
        <v>0.95</v>
      </c>
      <c r="I826">
        <v>0.95</v>
      </c>
      <c r="J826">
        <v>0.95</v>
      </c>
      <c r="K826">
        <v>0.95</v>
      </c>
      <c r="M826">
        <v>25161</v>
      </c>
    </row>
    <row r="827" spans="1:13" x14ac:dyDescent="0.25">
      <c r="A827" t="s">
        <v>291</v>
      </c>
      <c r="B827" t="s">
        <v>133</v>
      </c>
      <c r="C827" t="s">
        <v>73</v>
      </c>
      <c r="D827" s="14">
        <v>46232</v>
      </c>
      <c r="E827">
        <v>34</v>
      </c>
      <c r="F827">
        <v>28</v>
      </c>
      <c r="K827">
        <v>0.95</v>
      </c>
      <c r="M827">
        <v>22263</v>
      </c>
    </row>
    <row r="828" spans="1:13" x14ac:dyDescent="0.25">
      <c r="A828" t="s">
        <v>291</v>
      </c>
      <c r="B828" t="s">
        <v>133</v>
      </c>
      <c r="C828" t="s">
        <v>73</v>
      </c>
      <c r="D828" s="14">
        <v>46232</v>
      </c>
      <c r="E828">
        <v>36</v>
      </c>
      <c r="F828">
        <v>28</v>
      </c>
      <c r="M828">
        <v>19440</v>
      </c>
    </row>
    <row r="829" spans="1:13" x14ac:dyDescent="0.25">
      <c r="A829" t="s">
        <v>291</v>
      </c>
      <c r="B829" t="s">
        <v>133</v>
      </c>
      <c r="C829" t="s">
        <v>73</v>
      </c>
      <c r="D829" s="14">
        <v>46232</v>
      </c>
      <c r="E829">
        <v>37</v>
      </c>
      <c r="F829">
        <v>28</v>
      </c>
      <c r="H829">
        <v>0.95</v>
      </c>
      <c r="I829">
        <v>0.95</v>
      </c>
      <c r="J829">
        <v>0.95</v>
      </c>
      <c r="K829">
        <v>0.95</v>
      </c>
      <c r="M829">
        <v>24668</v>
      </c>
    </row>
    <row r="830" spans="1:13" x14ac:dyDescent="0.25">
      <c r="A830" t="s">
        <v>291</v>
      </c>
      <c r="B830" t="s">
        <v>133</v>
      </c>
      <c r="C830" t="s">
        <v>73</v>
      </c>
      <c r="D830" s="14">
        <v>46232</v>
      </c>
      <c r="E830">
        <v>38</v>
      </c>
      <c r="F830">
        <v>28</v>
      </c>
      <c r="M830">
        <v>23282</v>
      </c>
    </row>
    <row r="831" spans="1:13" x14ac:dyDescent="0.25">
      <c r="A831" t="s">
        <v>291</v>
      </c>
      <c r="B831" t="s">
        <v>133</v>
      </c>
      <c r="C831" t="s">
        <v>73</v>
      </c>
      <c r="D831" s="14">
        <v>46232</v>
      </c>
      <c r="E831">
        <v>39</v>
      </c>
      <c r="F831">
        <v>28</v>
      </c>
      <c r="M831">
        <v>19822</v>
      </c>
    </row>
    <row r="832" spans="1:13" x14ac:dyDescent="0.25">
      <c r="A832" t="s">
        <v>291</v>
      </c>
      <c r="B832" t="s">
        <v>133</v>
      </c>
      <c r="C832" t="s">
        <v>73</v>
      </c>
      <c r="D832" s="14">
        <v>46232</v>
      </c>
      <c r="E832">
        <v>40</v>
      </c>
      <c r="F832">
        <v>28</v>
      </c>
      <c r="M832">
        <v>19835</v>
      </c>
    </row>
    <row r="833" spans="1:13" x14ac:dyDescent="0.25">
      <c r="A833" t="s">
        <v>291</v>
      </c>
      <c r="B833" t="s">
        <v>133</v>
      </c>
      <c r="C833" t="s">
        <v>73</v>
      </c>
      <c r="D833" s="14">
        <v>46232</v>
      </c>
      <c r="E833">
        <v>41</v>
      </c>
      <c r="F833">
        <v>28</v>
      </c>
      <c r="H833">
        <v>0.95</v>
      </c>
      <c r="I833">
        <v>0.95</v>
      </c>
      <c r="J833">
        <v>0.95</v>
      </c>
      <c r="K833">
        <v>0.95</v>
      </c>
      <c r="L833">
        <v>0.98684210526315785</v>
      </c>
      <c r="M833">
        <v>23266</v>
      </c>
    </row>
    <row r="834" spans="1:13" x14ac:dyDescent="0.25">
      <c r="A834" t="s">
        <v>291</v>
      </c>
      <c r="B834" t="s">
        <v>133</v>
      </c>
      <c r="C834" t="s">
        <v>73</v>
      </c>
      <c r="D834" s="14">
        <v>46232</v>
      </c>
      <c r="E834">
        <v>42</v>
      </c>
      <c r="F834">
        <v>28</v>
      </c>
      <c r="M834">
        <v>24627</v>
      </c>
    </row>
    <row r="835" spans="1:13" x14ac:dyDescent="0.25">
      <c r="A835" t="s">
        <v>291</v>
      </c>
      <c r="B835" t="s">
        <v>133</v>
      </c>
      <c r="C835" t="s">
        <v>73</v>
      </c>
      <c r="D835" s="14">
        <v>46232</v>
      </c>
      <c r="E835">
        <v>44</v>
      </c>
      <c r="F835">
        <v>28</v>
      </c>
      <c r="M835">
        <v>26401</v>
      </c>
    </row>
    <row r="836" spans="1:13" x14ac:dyDescent="0.25">
      <c r="A836" t="s">
        <v>291</v>
      </c>
      <c r="B836" t="s">
        <v>133</v>
      </c>
      <c r="C836" t="s">
        <v>73</v>
      </c>
      <c r="D836" s="14">
        <v>46232</v>
      </c>
      <c r="E836">
        <v>45</v>
      </c>
      <c r="F836">
        <v>28</v>
      </c>
      <c r="M836">
        <v>21589</v>
      </c>
    </row>
    <row r="837" spans="1:13" x14ac:dyDescent="0.25">
      <c r="A837" t="s">
        <v>291</v>
      </c>
      <c r="B837" t="s">
        <v>133</v>
      </c>
      <c r="C837" t="s">
        <v>73</v>
      </c>
      <c r="D837" s="14">
        <v>46232</v>
      </c>
      <c r="E837">
        <v>46</v>
      </c>
      <c r="F837">
        <v>28</v>
      </c>
      <c r="H837">
        <v>0.95</v>
      </c>
      <c r="I837">
        <v>0.95</v>
      </c>
      <c r="J837">
        <v>0.95</v>
      </c>
      <c r="K837">
        <v>0.95</v>
      </c>
      <c r="M837">
        <v>24830</v>
      </c>
    </row>
    <row r="838" spans="1:13" x14ac:dyDescent="0.25">
      <c r="A838" t="s">
        <v>291</v>
      </c>
      <c r="B838" t="s">
        <v>133</v>
      </c>
      <c r="C838" t="s">
        <v>73</v>
      </c>
      <c r="D838" s="14">
        <v>46232</v>
      </c>
      <c r="E838">
        <v>50</v>
      </c>
      <c r="F838">
        <v>28</v>
      </c>
      <c r="H838">
        <v>0.95</v>
      </c>
      <c r="I838">
        <v>0.95</v>
      </c>
      <c r="J838">
        <v>0.95</v>
      </c>
      <c r="K838">
        <v>0.95</v>
      </c>
      <c r="L838">
        <v>0.98684210526315785</v>
      </c>
      <c r="M838">
        <v>20863</v>
      </c>
    </row>
    <row r="839" spans="1:13" x14ac:dyDescent="0.25">
      <c r="A839" t="s">
        <v>291</v>
      </c>
      <c r="B839" t="s">
        <v>133</v>
      </c>
      <c r="C839" t="s">
        <v>73</v>
      </c>
      <c r="D839" s="14">
        <v>46232</v>
      </c>
      <c r="E839">
        <v>52</v>
      </c>
      <c r="F839">
        <v>28</v>
      </c>
      <c r="H839">
        <v>0.95</v>
      </c>
      <c r="I839">
        <v>0.95</v>
      </c>
      <c r="J839">
        <v>0.95</v>
      </c>
      <c r="K839">
        <v>0.95</v>
      </c>
      <c r="M839">
        <v>24059</v>
      </c>
    </row>
    <row r="840" spans="1:13" x14ac:dyDescent="0.25">
      <c r="A840" t="s">
        <v>291</v>
      </c>
      <c r="B840" t="s">
        <v>133</v>
      </c>
      <c r="C840" t="s">
        <v>73</v>
      </c>
      <c r="D840" s="14">
        <v>46232</v>
      </c>
      <c r="E840">
        <v>53</v>
      </c>
      <c r="F840">
        <v>28</v>
      </c>
      <c r="M840">
        <v>24060</v>
      </c>
    </row>
    <row r="841" spans="1:13" x14ac:dyDescent="0.25">
      <c r="A841" t="s">
        <v>291</v>
      </c>
      <c r="B841" t="s">
        <v>133</v>
      </c>
      <c r="C841" t="s">
        <v>73</v>
      </c>
      <c r="D841" s="14">
        <v>46232</v>
      </c>
      <c r="E841">
        <v>55</v>
      </c>
      <c r="F841">
        <v>28</v>
      </c>
      <c r="K841">
        <v>0.95</v>
      </c>
      <c r="M841">
        <v>23898</v>
      </c>
    </row>
    <row r="842" spans="1:13" x14ac:dyDescent="0.25">
      <c r="A842" t="s">
        <v>291</v>
      </c>
      <c r="B842" t="s">
        <v>133</v>
      </c>
      <c r="C842" t="s">
        <v>73</v>
      </c>
      <c r="D842" s="14">
        <v>46232</v>
      </c>
      <c r="E842">
        <v>57</v>
      </c>
      <c r="F842">
        <v>28</v>
      </c>
      <c r="M842">
        <v>19458</v>
      </c>
    </row>
    <row r="843" spans="1:13" x14ac:dyDescent="0.25">
      <c r="A843" t="s">
        <v>291</v>
      </c>
      <c r="B843" t="s">
        <v>133</v>
      </c>
      <c r="C843" t="s">
        <v>73</v>
      </c>
      <c r="D843" s="14">
        <v>46232</v>
      </c>
      <c r="E843">
        <v>58</v>
      </c>
      <c r="F843">
        <v>28</v>
      </c>
      <c r="H843">
        <v>0.95</v>
      </c>
      <c r="I843">
        <v>0.95</v>
      </c>
      <c r="J843">
        <v>0.95</v>
      </c>
      <c r="K843">
        <v>0.95</v>
      </c>
      <c r="L843">
        <v>0.98684210526315785</v>
      </c>
      <c r="M843">
        <v>19136</v>
      </c>
    </row>
    <row r="844" spans="1:13" x14ac:dyDescent="0.25">
      <c r="A844" t="s">
        <v>291</v>
      </c>
      <c r="B844" t="s">
        <v>133</v>
      </c>
      <c r="C844" t="s">
        <v>73</v>
      </c>
      <c r="D844" s="14">
        <v>46232</v>
      </c>
      <c r="E844">
        <v>59</v>
      </c>
      <c r="F844">
        <v>28</v>
      </c>
      <c r="M844">
        <v>25988</v>
      </c>
    </row>
    <row r="845" spans="1:13" x14ac:dyDescent="0.25">
      <c r="A845" t="s">
        <v>291</v>
      </c>
      <c r="B845" t="s">
        <v>133</v>
      </c>
      <c r="C845" t="s">
        <v>73</v>
      </c>
      <c r="D845" s="14">
        <v>46232</v>
      </c>
      <c r="E845">
        <v>60</v>
      </c>
      <c r="F845">
        <v>28</v>
      </c>
      <c r="K845">
        <v>0.95</v>
      </c>
      <c r="M845">
        <v>25209</v>
      </c>
    </row>
    <row r="846" spans="1:13" x14ac:dyDescent="0.25">
      <c r="A846" t="s">
        <v>291</v>
      </c>
      <c r="B846" t="s">
        <v>133</v>
      </c>
      <c r="C846" t="s">
        <v>73</v>
      </c>
      <c r="D846" s="14">
        <v>46232</v>
      </c>
      <c r="E846">
        <v>61</v>
      </c>
      <c r="F846">
        <v>28</v>
      </c>
      <c r="K846">
        <v>0.95</v>
      </c>
      <c r="M846">
        <v>19381</v>
      </c>
    </row>
    <row r="847" spans="1:13" x14ac:dyDescent="0.25">
      <c r="A847" t="s">
        <v>291</v>
      </c>
      <c r="B847" t="s">
        <v>133</v>
      </c>
      <c r="C847" t="s">
        <v>73</v>
      </c>
      <c r="D847" s="14">
        <v>46232</v>
      </c>
      <c r="E847">
        <v>63</v>
      </c>
      <c r="F847">
        <v>28</v>
      </c>
      <c r="H847">
        <v>0.95</v>
      </c>
      <c r="I847">
        <v>0.95</v>
      </c>
      <c r="J847">
        <v>0.95</v>
      </c>
      <c r="K847">
        <v>0.95</v>
      </c>
      <c r="L847">
        <v>0.98684210526315785</v>
      </c>
      <c r="M847">
        <v>24217</v>
      </c>
    </row>
    <row r="848" spans="1:13" x14ac:dyDescent="0.25">
      <c r="A848" t="s">
        <v>291</v>
      </c>
      <c r="B848" t="s">
        <v>133</v>
      </c>
      <c r="C848" t="s">
        <v>73</v>
      </c>
      <c r="D848" s="14">
        <v>46232</v>
      </c>
      <c r="E848">
        <v>65</v>
      </c>
      <c r="F848">
        <v>28</v>
      </c>
      <c r="H848">
        <v>0.95</v>
      </c>
      <c r="I848">
        <v>0.95</v>
      </c>
      <c r="J848">
        <v>0.95</v>
      </c>
      <c r="K848">
        <v>0.95</v>
      </c>
      <c r="M848">
        <v>24900</v>
      </c>
    </row>
    <row r="849" spans="1:13" x14ac:dyDescent="0.25">
      <c r="A849" t="s">
        <v>291</v>
      </c>
      <c r="B849" t="s">
        <v>133</v>
      </c>
      <c r="C849" t="s">
        <v>73</v>
      </c>
      <c r="D849" s="14">
        <v>46232</v>
      </c>
      <c r="E849">
        <v>66</v>
      </c>
      <c r="F849">
        <v>28</v>
      </c>
      <c r="K849">
        <v>0.95</v>
      </c>
      <c r="M849">
        <v>24479</v>
      </c>
    </row>
    <row r="850" spans="1:13" x14ac:dyDescent="0.25">
      <c r="A850" t="s">
        <v>291</v>
      </c>
      <c r="B850" t="s">
        <v>133</v>
      </c>
      <c r="C850" t="s">
        <v>73</v>
      </c>
      <c r="D850" s="14">
        <v>46232</v>
      </c>
      <c r="E850">
        <v>67</v>
      </c>
      <c r="F850">
        <v>28</v>
      </c>
      <c r="M850">
        <v>22301</v>
      </c>
    </row>
    <row r="851" spans="1:13" x14ac:dyDescent="0.25">
      <c r="A851" t="s">
        <v>291</v>
      </c>
      <c r="B851" t="s">
        <v>133</v>
      </c>
      <c r="C851" t="s">
        <v>73</v>
      </c>
      <c r="D851" s="14">
        <v>46232</v>
      </c>
      <c r="E851">
        <v>68</v>
      </c>
      <c r="F851">
        <v>28</v>
      </c>
      <c r="H851">
        <v>0.95</v>
      </c>
      <c r="I851">
        <v>0.95</v>
      </c>
      <c r="J851">
        <v>0.95</v>
      </c>
      <c r="K851">
        <v>0.95</v>
      </c>
      <c r="M851">
        <v>24416</v>
      </c>
    </row>
    <row r="852" spans="1:13" x14ac:dyDescent="0.25">
      <c r="A852" t="s">
        <v>291</v>
      </c>
      <c r="B852" t="s">
        <v>133</v>
      </c>
      <c r="C852" t="s">
        <v>73</v>
      </c>
      <c r="D852" s="14">
        <v>46232</v>
      </c>
      <c r="E852">
        <v>69</v>
      </c>
      <c r="F852">
        <v>28</v>
      </c>
      <c r="H852">
        <v>0.95</v>
      </c>
      <c r="I852">
        <v>0.95</v>
      </c>
      <c r="J852">
        <v>0.95</v>
      </c>
      <c r="K852">
        <v>0.95</v>
      </c>
      <c r="M852">
        <v>25545</v>
      </c>
    </row>
    <row r="853" spans="1:13" x14ac:dyDescent="0.25">
      <c r="A853" t="s">
        <v>291</v>
      </c>
      <c r="B853" t="s">
        <v>133</v>
      </c>
      <c r="C853" t="s">
        <v>73</v>
      </c>
      <c r="D853" s="14">
        <v>46232</v>
      </c>
      <c r="E853">
        <v>70</v>
      </c>
      <c r="F853">
        <v>28</v>
      </c>
      <c r="M853">
        <v>19442</v>
      </c>
    </row>
    <row r="854" spans="1:13" x14ac:dyDescent="0.25">
      <c r="A854" t="s">
        <v>291</v>
      </c>
      <c r="B854" t="s">
        <v>133</v>
      </c>
      <c r="C854" t="s">
        <v>73</v>
      </c>
      <c r="D854" s="14">
        <v>46232</v>
      </c>
      <c r="E854">
        <v>71</v>
      </c>
      <c r="F854">
        <v>28</v>
      </c>
      <c r="H854">
        <v>0.95</v>
      </c>
      <c r="I854">
        <v>0.95</v>
      </c>
      <c r="J854">
        <v>0.95</v>
      </c>
      <c r="K854">
        <v>0.95</v>
      </c>
      <c r="L854">
        <v>0.52631578947368418</v>
      </c>
      <c r="M854">
        <v>19255</v>
      </c>
    </row>
    <row r="855" spans="1:13" x14ac:dyDescent="0.25">
      <c r="A855" t="s">
        <v>291</v>
      </c>
      <c r="B855" t="s">
        <v>133</v>
      </c>
      <c r="C855" t="s">
        <v>73</v>
      </c>
      <c r="D855" s="14">
        <v>46232</v>
      </c>
      <c r="E855">
        <v>72</v>
      </c>
      <c r="F855">
        <v>28</v>
      </c>
      <c r="K855">
        <v>0.95</v>
      </c>
      <c r="M855">
        <v>23484</v>
      </c>
    </row>
    <row r="856" spans="1:13" x14ac:dyDescent="0.25">
      <c r="A856" t="s">
        <v>291</v>
      </c>
      <c r="B856" t="s">
        <v>133</v>
      </c>
      <c r="C856" t="s">
        <v>73</v>
      </c>
      <c r="D856" s="14">
        <v>46232</v>
      </c>
      <c r="E856">
        <v>76</v>
      </c>
      <c r="F856">
        <v>28</v>
      </c>
      <c r="H856">
        <v>0.95</v>
      </c>
      <c r="I856">
        <v>0.95</v>
      </c>
      <c r="J856">
        <v>0.95</v>
      </c>
      <c r="K856">
        <v>0.95</v>
      </c>
      <c r="M856">
        <v>26462</v>
      </c>
    </row>
    <row r="857" spans="1:13" x14ac:dyDescent="0.25">
      <c r="A857" t="s">
        <v>291</v>
      </c>
      <c r="B857" t="s">
        <v>133</v>
      </c>
      <c r="C857" t="s">
        <v>73</v>
      </c>
      <c r="D857" s="14">
        <v>46232</v>
      </c>
      <c r="E857">
        <v>77</v>
      </c>
      <c r="F857">
        <v>28</v>
      </c>
      <c r="K857">
        <v>0.95</v>
      </c>
      <c r="M857">
        <v>24241</v>
      </c>
    </row>
    <row r="858" spans="1:13" x14ac:dyDescent="0.25">
      <c r="A858" t="s">
        <v>291</v>
      </c>
      <c r="B858" t="s">
        <v>133</v>
      </c>
      <c r="C858" t="s">
        <v>73</v>
      </c>
      <c r="D858" s="14">
        <v>46232</v>
      </c>
      <c r="E858">
        <v>80</v>
      </c>
      <c r="F858">
        <v>28</v>
      </c>
      <c r="K858">
        <v>0.95</v>
      </c>
      <c r="M858">
        <v>23245</v>
      </c>
    </row>
    <row r="859" spans="1:13" x14ac:dyDescent="0.25">
      <c r="A859" t="s">
        <v>291</v>
      </c>
      <c r="B859" t="s">
        <v>133</v>
      </c>
      <c r="C859" t="s">
        <v>73</v>
      </c>
      <c r="D859" s="14">
        <v>46232</v>
      </c>
      <c r="E859">
        <v>82</v>
      </c>
      <c r="F859">
        <v>28</v>
      </c>
      <c r="K859">
        <v>0.95</v>
      </c>
      <c r="M859">
        <v>24336</v>
      </c>
    </row>
    <row r="860" spans="1:13" x14ac:dyDescent="0.25">
      <c r="A860" t="s">
        <v>291</v>
      </c>
      <c r="B860" t="s">
        <v>133</v>
      </c>
      <c r="C860" t="s">
        <v>73</v>
      </c>
      <c r="D860" s="14">
        <v>46232</v>
      </c>
      <c r="E860">
        <v>83</v>
      </c>
      <c r="F860">
        <v>28</v>
      </c>
      <c r="K860">
        <v>0.95</v>
      </c>
      <c r="M860">
        <v>25175</v>
      </c>
    </row>
    <row r="861" spans="1:13" x14ac:dyDescent="0.25">
      <c r="A861" t="s">
        <v>291</v>
      </c>
      <c r="B861" t="s">
        <v>133</v>
      </c>
      <c r="C861" t="s">
        <v>73</v>
      </c>
      <c r="D861" s="14">
        <v>46232</v>
      </c>
      <c r="E861">
        <v>84</v>
      </c>
      <c r="F861">
        <v>28</v>
      </c>
      <c r="H861">
        <v>0.95</v>
      </c>
      <c r="I861">
        <v>0.95</v>
      </c>
      <c r="J861">
        <v>0.95</v>
      </c>
      <c r="K861">
        <v>0.95</v>
      </c>
      <c r="L861">
        <v>0.98684210526315785</v>
      </c>
      <c r="M861">
        <v>24192</v>
      </c>
    </row>
    <row r="862" spans="1:13" x14ac:dyDescent="0.25">
      <c r="A862" t="s">
        <v>291</v>
      </c>
      <c r="B862" t="s">
        <v>133</v>
      </c>
      <c r="C862" t="s">
        <v>73</v>
      </c>
      <c r="D862" s="14">
        <v>46232</v>
      </c>
      <c r="E862">
        <v>85</v>
      </c>
      <c r="F862">
        <v>28</v>
      </c>
      <c r="M862">
        <v>24105</v>
      </c>
    </row>
    <row r="863" spans="1:13" x14ac:dyDescent="0.25">
      <c r="A863" t="s">
        <v>291</v>
      </c>
      <c r="B863" t="s">
        <v>133</v>
      </c>
      <c r="C863" t="s">
        <v>73</v>
      </c>
      <c r="D863" s="14">
        <v>46232</v>
      </c>
      <c r="E863">
        <v>86</v>
      </c>
      <c r="F863">
        <v>28</v>
      </c>
      <c r="H863">
        <v>0.95</v>
      </c>
      <c r="I863">
        <v>0.95</v>
      </c>
      <c r="J863">
        <v>0.95</v>
      </c>
      <c r="K863">
        <v>0.95</v>
      </c>
      <c r="M863">
        <v>25774</v>
      </c>
    </row>
    <row r="864" spans="1:13" x14ac:dyDescent="0.25">
      <c r="A864" t="s">
        <v>291</v>
      </c>
      <c r="B864" t="s">
        <v>133</v>
      </c>
      <c r="C864" t="s">
        <v>73</v>
      </c>
      <c r="D864" s="14">
        <v>46232</v>
      </c>
      <c r="E864">
        <v>89</v>
      </c>
      <c r="F864">
        <v>28</v>
      </c>
      <c r="M864">
        <v>15957</v>
      </c>
    </row>
    <row r="865" spans="1:13" x14ac:dyDescent="0.25">
      <c r="A865" t="s">
        <v>291</v>
      </c>
      <c r="B865" t="s">
        <v>133</v>
      </c>
      <c r="C865" t="s">
        <v>73</v>
      </c>
      <c r="D865" s="14">
        <v>46232</v>
      </c>
      <c r="E865">
        <v>90</v>
      </c>
      <c r="F865">
        <v>28</v>
      </c>
      <c r="H865">
        <v>0.95</v>
      </c>
      <c r="I865">
        <v>0.95</v>
      </c>
      <c r="J865">
        <v>0.95</v>
      </c>
      <c r="K865">
        <v>0.95</v>
      </c>
      <c r="M865">
        <v>24521</v>
      </c>
    </row>
    <row r="866" spans="1:13" x14ac:dyDescent="0.25">
      <c r="A866" t="s">
        <v>291</v>
      </c>
      <c r="B866" t="s">
        <v>133</v>
      </c>
      <c r="C866" t="s">
        <v>73</v>
      </c>
      <c r="D866" s="14">
        <v>46232</v>
      </c>
      <c r="E866">
        <v>92</v>
      </c>
      <c r="F866">
        <v>28</v>
      </c>
      <c r="K866">
        <v>0.95</v>
      </c>
      <c r="M866">
        <v>25167</v>
      </c>
    </row>
    <row r="867" spans="1:13" x14ac:dyDescent="0.25">
      <c r="A867" t="s">
        <v>291</v>
      </c>
      <c r="B867" t="s">
        <v>133</v>
      </c>
      <c r="C867" t="s">
        <v>73</v>
      </c>
      <c r="D867" s="14">
        <v>46232</v>
      </c>
      <c r="E867">
        <v>93</v>
      </c>
      <c r="F867">
        <v>28</v>
      </c>
      <c r="M867">
        <v>24049</v>
      </c>
    </row>
    <row r="868" spans="1:13" x14ac:dyDescent="0.25">
      <c r="A868" t="s">
        <v>291</v>
      </c>
      <c r="B868" t="s">
        <v>133</v>
      </c>
      <c r="C868" t="s">
        <v>73</v>
      </c>
      <c r="D868" s="14">
        <v>46232</v>
      </c>
      <c r="E868">
        <v>94</v>
      </c>
      <c r="F868">
        <v>28</v>
      </c>
      <c r="M868">
        <v>26072</v>
      </c>
    </row>
    <row r="869" spans="1:13" x14ac:dyDescent="0.25">
      <c r="A869" t="s">
        <v>291</v>
      </c>
      <c r="B869" t="s">
        <v>133</v>
      </c>
      <c r="C869" t="s">
        <v>73</v>
      </c>
      <c r="D869" s="14">
        <v>46232</v>
      </c>
      <c r="E869">
        <v>95</v>
      </c>
      <c r="F869">
        <v>28</v>
      </c>
      <c r="H869">
        <v>0.95</v>
      </c>
      <c r="I869">
        <v>0.95</v>
      </c>
      <c r="J869">
        <v>0.95</v>
      </c>
      <c r="K869">
        <v>0.95</v>
      </c>
      <c r="M869">
        <v>19894</v>
      </c>
    </row>
    <row r="870" spans="1:13" x14ac:dyDescent="0.25">
      <c r="A870" t="s">
        <v>291</v>
      </c>
      <c r="B870" t="s">
        <v>133</v>
      </c>
      <c r="C870" t="s">
        <v>73</v>
      </c>
      <c r="D870" s="14">
        <v>46232</v>
      </c>
      <c r="E870">
        <v>96</v>
      </c>
      <c r="F870">
        <v>28</v>
      </c>
      <c r="H870">
        <v>0.95</v>
      </c>
      <c r="I870">
        <v>0.95</v>
      </c>
      <c r="J870">
        <v>0.95</v>
      </c>
      <c r="K870">
        <v>0.95</v>
      </c>
      <c r="M870">
        <v>23776</v>
      </c>
    </row>
    <row r="871" spans="1:13" x14ac:dyDescent="0.25">
      <c r="A871" t="s">
        <v>291</v>
      </c>
      <c r="B871" t="s">
        <v>133</v>
      </c>
      <c r="C871" t="s">
        <v>73</v>
      </c>
      <c r="D871" s="14">
        <v>46232</v>
      </c>
      <c r="E871">
        <v>97</v>
      </c>
      <c r="F871">
        <v>28</v>
      </c>
      <c r="H871">
        <v>0.95</v>
      </c>
      <c r="I871">
        <v>0.95</v>
      </c>
      <c r="J871">
        <v>0.95</v>
      </c>
      <c r="K871">
        <v>0.95</v>
      </c>
      <c r="M871">
        <v>25859</v>
      </c>
    </row>
    <row r="872" spans="1:13" x14ac:dyDescent="0.25">
      <c r="A872" t="s">
        <v>291</v>
      </c>
      <c r="B872" t="s">
        <v>133</v>
      </c>
      <c r="C872" t="s">
        <v>73</v>
      </c>
      <c r="D872" s="14">
        <v>46232</v>
      </c>
      <c r="E872">
        <v>99</v>
      </c>
      <c r="F872">
        <v>28</v>
      </c>
      <c r="K872">
        <v>0.95</v>
      </c>
      <c r="M872">
        <v>24880</v>
      </c>
    </row>
    <row r="873" spans="1:13" x14ac:dyDescent="0.25">
      <c r="A873" t="s">
        <v>291</v>
      </c>
      <c r="B873" t="s">
        <v>133</v>
      </c>
      <c r="C873" t="s">
        <v>73</v>
      </c>
      <c r="D873" s="14">
        <v>46232</v>
      </c>
      <c r="E873">
        <v>100</v>
      </c>
      <c r="F873">
        <v>28</v>
      </c>
      <c r="K873">
        <v>0.95</v>
      </c>
      <c r="M873">
        <v>26407</v>
      </c>
    </row>
    <row r="874" spans="1:13" x14ac:dyDescent="0.25">
      <c r="A874" t="s">
        <v>291</v>
      </c>
      <c r="B874" t="s">
        <v>133</v>
      </c>
      <c r="C874" t="s">
        <v>73</v>
      </c>
      <c r="D874" s="14">
        <v>46232</v>
      </c>
      <c r="E874">
        <v>103</v>
      </c>
      <c r="F874">
        <v>28</v>
      </c>
      <c r="M874">
        <v>25302</v>
      </c>
    </row>
    <row r="875" spans="1:13" x14ac:dyDescent="0.25">
      <c r="A875" t="s">
        <v>291</v>
      </c>
      <c r="B875" t="s">
        <v>133</v>
      </c>
      <c r="C875" t="s">
        <v>73</v>
      </c>
      <c r="D875" s="14">
        <v>46232</v>
      </c>
      <c r="E875">
        <v>104</v>
      </c>
      <c r="F875">
        <v>28</v>
      </c>
      <c r="H875">
        <v>0.95</v>
      </c>
      <c r="I875">
        <v>0.95</v>
      </c>
      <c r="J875">
        <v>0.95</v>
      </c>
      <c r="K875">
        <v>0.95</v>
      </c>
      <c r="L875">
        <v>0.98684210526315785</v>
      </c>
      <c r="M875">
        <v>22121</v>
      </c>
    </row>
    <row r="876" spans="1:13" x14ac:dyDescent="0.25">
      <c r="A876" t="s">
        <v>291</v>
      </c>
      <c r="B876" t="s">
        <v>133</v>
      </c>
      <c r="C876" t="s">
        <v>73</v>
      </c>
      <c r="D876" s="14">
        <v>46232</v>
      </c>
      <c r="E876">
        <v>105</v>
      </c>
      <c r="F876">
        <v>28</v>
      </c>
      <c r="H876">
        <v>0.95</v>
      </c>
      <c r="I876">
        <v>0.95</v>
      </c>
      <c r="J876">
        <v>0.95</v>
      </c>
      <c r="K876">
        <v>0.95</v>
      </c>
      <c r="L876">
        <v>0.98684210526315785</v>
      </c>
      <c r="M876">
        <v>22350</v>
      </c>
    </row>
    <row r="877" spans="1:13" x14ac:dyDescent="0.25">
      <c r="A877" t="s">
        <v>291</v>
      </c>
      <c r="B877" t="s">
        <v>133</v>
      </c>
      <c r="C877" t="s">
        <v>73</v>
      </c>
      <c r="D877" s="14">
        <v>46232</v>
      </c>
      <c r="E877">
        <v>106</v>
      </c>
      <c r="F877">
        <v>28</v>
      </c>
      <c r="H877">
        <v>0.95</v>
      </c>
      <c r="I877">
        <v>0.95</v>
      </c>
      <c r="J877">
        <v>0.95</v>
      </c>
      <c r="K877">
        <v>0.95</v>
      </c>
      <c r="L877">
        <v>0.98684210526315785</v>
      </c>
      <c r="M877">
        <v>26320</v>
      </c>
    </row>
    <row r="878" spans="1:13" x14ac:dyDescent="0.25">
      <c r="A878" t="s">
        <v>291</v>
      </c>
      <c r="B878" t="s">
        <v>133</v>
      </c>
      <c r="C878" t="s">
        <v>73</v>
      </c>
      <c r="D878" s="14">
        <v>46232</v>
      </c>
      <c r="E878">
        <v>107</v>
      </c>
      <c r="F878">
        <v>28</v>
      </c>
      <c r="K878">
        <v>0.95</v>
      </c>
      <c r="M878">
        <v>22612</v>
      </c>
    </row>
    <row r="879" spans="1:13" x14ac:dyDescent="0.25">
      <c r="A879" t="s">
        <v>291</v>
      </c>
      <c r="B879" t="s">
        <v>133</v>
      </c>
      <c r="C879" t="s">
        <v>73</v>
      </c>
      <c r="D879" s="14">
        <v>46232</v>
      </c>
      <c r="E879">
        <v>109</v>
      </c>
      <c r="F879">
        <v>28</v>
      </c>
      <c r="M879">
        <v>19242</v>
      </c>
    </row>
    <row r="880" spans="1:13" x14ac:dyDescent="0.25">
      <c r="A880" t="s">
        <v>291</v>
      </c>
      <c r="B880" t="s">
        <v>133</v>
      </c>
      <c r="C880" t="s">
        <v>73</v>
      </c>
      <c r="D880" s="14">
        <v>46232</v>
      </c>
      <c r="E880">
        <v>110</v>
      </c>
      <c r="F880">
        <v>28</v>
      </c>
      <c r="M880">
        <v>22772</v>
      </c>
    </row>
    <row r="881" spans="1:13" x14ac:dyDescent="0.25">
      <c r="A881" t="s">
        <v>291</v>
      </c>
      <c r="B881" t="s">
        <v>133</v>
      </c>
      <c r="C881" t="s">
        <v>73</v>
      </c>
      <c r="D881" s="14">
        <v>46232</v>
      </c>
      <c r="E881">
        <v>112</v>
      </c>
      <c r="F881">
        <v>28</v>
      </c>
      <c r="M881">
        <v>23242</v>
      </c>
    </row>
    <row r="882" spans="1:13" x14ac:dyDescent="0.25">
      <c r="A882" t="s">
        <v>291</v>
      </c>
      <c r="B882" t="s">
        <v>133</v>
      </c>
      <c r="C882" t="s">
        <v>73</v>
      </c>
      <c r="D882" s="14">
        <v>46232</v>
      </c>
      <c r="E882">
        <v>113</v>
      </c>
      <c r="F882">
        <v>28</v>
      </c>
      <c r="M882">
        <v>21381</v>
      </c>
    </row>
    <row r="883" spans="1:13" x14ac:dyDescent="0.25">
      <c r="A883" t="s">
        <v>291</v>
      </c>
      <c r="B883" t="s">
        <v>133</v>
      </c>
      <c r="C883" t="s">
        <v>73</v>
      </c>
      <c r="D883" s="14">
        <v>46232</v>
      </c>
      <c r="E883">
        <v>115</v>
      </c>
      <c r="F883">
        <v>28</v>
      </c>
      <c r="H883">
        <v>0.95</v>
      </c>
      <c r="I883">
        <v>0.95</v>
      </c>
      <c r="J883">
        <v>0.95</v>
      </c>
      <c r="K883">
        <v>0.95</v>
      </c>
      <c r="L883">
        <v>6.1919504643962849E-2</v>
      </c>
      <c r="M883">
        <v>24819</v>
      </c>
    </row>
    <row r="884" spans="1:13" x14ac:dyDescent="0.25">
      <c r="A884" t="s">
        <v>291</v>
      </c>
      <c r="B884" t="s">
        <v>133</v>
      </c>
      <c r="C884" t="s">
        <v>73</v>
      </c>
      <c r="D884" s="14">
        <v>46232</v>
      </c>
      <c r="E884">
        <v>116</v>
      </c>
      <c r="F884">
        <v>28</v>
      </c>
      <c r="K884">
        <v>0.95</v>
      </c>
      <c r="M884">
        <v>26358</v>
      </c>
    </row>
    <row r="885" spans="1:13" x14ac:dyDescent="0.25">
      <c r="A885" t="s">
        <v>291</v>
      </c>
      <c r="B885" t="s">
        <v>133</v>
      </c>
      <c r="C885" t="s">
        <v>73</v>
      </c>
      <c r="D885" s="14">
        <v>46232</v>
      </c>
      <c r="E885">
        <v>119</v>
      </c>
      <c r="F885">
        <v>28</v>
      </c>
      <c r="H885">
        <v>0.95</v>
      </c>
      <c r="I885">
        <v>0.95</v>
      </c>
      <c r="J885">
        <v>0.95</v>
      </c>
      <c r="K885">
        <v>0.95</v>
      </c>
      <c r="M885">
        <v>23602</v>
      </c>
    </row>
    <row r="886" spans="1:13" x14ac:dyDescent="0.25">
      <c r="A886" t="s">
        <v>291</v>
      </c>
      <c r="B886" t="s">
        <v>133</v>
      </c>
      <c r="C886" t="s">
        <v>73</v>
      </c>
      <c r="D886" s="14">
        <v>46232</v>
      </c>
      <c r="E886">
        <v>120</v>
      </c>
      <c r="F886">
        <v>28</v>
      </c>
      <c r="K886">
        <v>0.95</v>
      </c>
      <c r="M886">
        <v>18462</v>
      </c>
    </row>
    <row r="887" spans="1:13" x14ac:dyDescent="0.25">
      <c r="A887" t="s">
        <v>291</v>
      </c>
      <c r="B887" t="s">
        <v>133</v>
      </c>
      <c r="C887" t="s">
        <v>73</v>
      </c>
      <c r="D887" s="14">
        <v>46232</v>
      </c>
      <c r="E887">
        <v>121</v>
      </c>
      <c r="F887">
        <v>28</v>
      </c>
      <c r="K887">
        <v>0.95</v>
      </c>
      <c r="M887">
        <v>19161</v>
      </c>
    </row>
    <row r="888" spans="1:13" x14ac:dyDescent="0.25">
      <c r="A888" t="s">
        <v>291</v>
      </c>
      <c r="B888" t="s">
        <v>133</v>
      </c>
      <c r="C888" t="s">
        <v>73</v>
      </c>
      <c r="D888" s="14">
        <v>46232</v>
      </c>
      <c r="E888">
        <v>123</v>
      </c>
      <c r="F888">
        <v>28</v>
      </c>
      <c r="H888">
        <v>0.95</v>
      </c>
      <c r="I888">
        <v>0.95</v>
      </c>
      <c r="J888">
        <v>0.95</v>
      </c>
      <c r="K888">
        <v>0.95</v>
      </c>
      <c r="L888">
        <v>0.98684210526315785</v>
      </c>
      <c r="M888">
        <v>23179</v>
      </c>
    </row>
    <row r="889" spans="1:13" x14ac:dyDescent="0.25">
      <c r="A889" t="s">
        <v>291</v>
      </c>
      <c r="B889" t="s">
        <v>133</v>
      </c>
      <c r="C889" t="s">
        <v>73</v>
      </c>
      <c r="D889" s="14">
        <v>46232</v>
      </c>
      <c r="E889">
        <v>126</v>
      </c>
      <c r="F889">
        <v>28</v>
      </c>
      <c r="M889">
        <v>22690</v>
      </c>
    </row>
    <row r="890" spans="1:13" x14ac:dyDescent="0.25">
      <c r="A890" t="s">
        <v>291</v>
      </c>
      <c r="B890" t="s">
        <v>133</v>
      </c>
      <c r="C890" t="s">
        <v>73</v>
      </c>
      <c r="D890" s="14">
        <v>46232</v>
      </c>
      <c r="E890">
        <v>128</v>
      </c>
      <c r="F890">
        <v>28</v>
      </c>
      <c r="M890">
        <v>25930</v>
      </c>
    </row>
    <row r="891" spans="1:13" x14ac:dyDescent="0.25">
      <c r="A891" t="s">
        <v>291</v>
      </c>
      <c r="B891" t="s">
        <v>133</v>
      </c>
      <c r="C891" t="s">
        <v>73</v>
      </c>
      <c r="D891" s="14">
        <v>46232</v>
      </c>
      <c r="E891">
        <v>129</v>
      </c>
      <c r="F891">
        <v>28</v>
      </c>
      <c r="K891">
        <v>0.95</v>
      </c>
      <c r="M891">
        <v>25911</v>
      </c>
    </row>
    <row r="892" spans="1:13" x14ac:dyDescent="0.25">
      <c r="A892" t="s">
        <v>291</v>
      </c>
      <c r="B892" t="s">
        <v>133</v>
      </c>
      <c r="C892" t="s">
        <v>73</v>
      </c>
      <c r="D892" s="14">
        <v>46233</v>
      </c>
      <c r="G892">
        <v>10.887872467538834</v>
      </c>
    </row>
    <row r="893" spans="1:13" x14ac:dyDescent="0.25">
      <c r="A893" t="s">
        <v>291</v>
      </c>
      <c r="B893" t="s">
        <v>133</v>
      </c>
      <c r="C893" t="s">
        <v>73</v>
      </c>
      <c r="D893" s="14">
        <v>46233</v>
      </c>
      <c r="E893">
        <v>1</v>
      </c>
      <c r="F893">
        <v>31</v>
      </c>
      <c r="H893">
        <v>0.95</v>
      </c>
      <c r="I893">
        <v>0.95</v>
      </c>
      <c r="J893">
        <v>0.95</v>
      </c>
      <c r="K893">
        <v>0.95</v>
      </c>
      <c r="M893">
        <v>21639</v>
      </c>
    </row>
    <row r="894" spans="1:13" x14ac:dyDescent="0.25">
      <c r="A894" t="s">
        <v>291</v>
      </c>
      <c r="B894" t="s">
        <v>133</v>
      </c>
      <c r="C894" t="s">
        <v>73</v>
      </c>
      <c r="D894" s="14">
        <v>46233</v>
      </c>
      <c r="E894">
        <v>2</v>
      </c>
      <c r="F894">
        <v>31</v>
      </c>
      <c r="M894">
        <v>20962</v>
      </c>
    </row>
    <row r="895" spans="1:13" x14ac:dyDescent="0.25">
      <c r="A895" t="s">
        <v>291</v>
      </c>
      <c r="B895" t="s">
        <v>133</v>
      </c>
      <c r="C895" t="s">
        <v>73</v>
      </c>
      <c r="D895" s="14">
        <v>46233</v>
      </c>
      <c r="E895">
        <v>3</v>
      </c>
      <c r="F895">
        <v>31</v>
      </c>
      <c r="H895">
        <v>0.95</v>
      </c>
      <c r="I895">
        <v>0.95</v>
      </c>
      <c r="J895">
        <v>0.95</v>
      </c>
      <c r="K895">
        <v>0.95</v>
      </c>
      <c r="M895">
        <v>23933</v>
      </c>
    </row>
    <row r="896" spans="1:13" x14ac:dyDescent="0.25">
      <c r="A896" t="s">
        <v>291</v>
      </c>
      <c r="B896" t="s">
        <v>133</v>
      </c>
      <c r="C896" t="s">
        <v>73</v>
      </c>
      <c r="D896" s="14">
        <v>46233</v>
      </c>
      <c r="E896">
        <v>5</v>
      </c>
      <c r="F896">
        <v>31</v>
      </c>
      <c r="H896">
        <v>0.95</v>
      </c>
      <c r="I896">
        <v>0.95</v>
      </c>
      <c r="J896">
        <v>0.95</v>
      </c>
      <c r="K896">
        <v>0.95</v>
      </c>
      <c r="L896">
        <v>0.98684210526315785</v>
      </c>
      <c r="M896">
        <v>25989</v>
      </c>
    </row>
    <row r="897" spans="1:13" x14ac:dyDescent="0.25">
      <c r="A897" t="s">
        <v>291</v>
      </c>
      <c r="B897" t="s">
        <v>133</v>
      </c>
      <c r="C897" t="s">
        <v>73</v>
      </c>
      <c r="D897" s="14">
        <v>46233</v>
      </c>
      <c r="E897">
        <v>9</v>
      </c>
      <c r="F897">
        <v>31</v>
      </c>
      <c r="M897">
        <v>22913</v>
      </c>
    </row>
    <row r="898" spans="1:13" x14ac:dyDescent="0.25">
      <c r="A898" t="s">
        <v>291</v>
      </c>
      <c r="B898" t="s">
        <v>133</v>
      </c>
      <c r="C898" t="s">
        <v>73</v>
      </c>
      <c r="D898" s="14">
        <v>46233</v>
      </c>
      <c r="E898">
        <v>11</v>
      </c>
      <c r="F898">
        <v>31</v>
      </c>
      <c r="H898">
        <v>0.95</v>
      </c>
      <c r="I898">
        <v>0.95</v>
      </c>
      <c r="J898">
        <v>0.95</v>
      </c>
      <c r="K898">
        <v>0.95</v>
      </c>
      <c r="L898">
        <v>0.98684210526315785</v>
      </c>
      <c r="M898">
        <v>22116</v>
      </c>
    </row>
    <row r="899" spans="1:13" x14ac:dyDescent="0.25">
      <c r="A899" t="s">
        <v>291</v>
      </c>
      <c r="B899" t="s">
        <v>133</v>
      </c>
      <c r="C899" t="s">
        <v>73</v>
      </c>
      <c r="D899" s="14">
        <v>46233</v>
      </c>
      <c r="E899">
        <v>12</v>
      </c>
      <c r="F899">
        <v>31</v>
      </c>
      <c r="K899">
        <v>0.95</v>
      </c>
      <c r="M899">
        <v>25109</v>
      </c>
    </row>
    <row r="900" spans="1:13" x14ac:dyDescent="0.25">
      <c r="A900" t="s">
        <v>291</v>
      </c>
      <c r="B900" t="s">
        <v>133</v>
      </c>
      <c r="C900" t="s">
        <v>73</v>
      </c>
      <c r="D900" s="14">
        <v>46233</v>
      </c>
      <c r="E900">
        <v>15</v>
      </c>
      <c r="F900">
        <v>31</v>
      </c>
      <c r="M900">
        <v>26384</v>
      </c>
    </row>
    <row r="901" spans="1:13" x14ac:dyDescent="0.25">
      <c r="A901" t="s">
        <v>291</v>
      </c>
      <c r="B901" t="s">
        <v>133</v>
      </c>
      <c r="C901" t="s">
        <v>73</v>
      </c>
      <c r="D901" s="14">
        <v>46233</v>
      </c>
      <c r="E901">
        <v>16</v>
      </c>
      <c r="F901">
        <v>31</v>
      </c>
      <c r="M901">
        <v>19802</v>
      </c>
    </row>
    <row r="902" spans="1:13" x14ac:dyDescent="0.25">
      <c r="A902" t="s">
        <v>291</v>
      </c>
      <c r="B902" t="s">
        <v>133</v>
      </c>
      <c r="C902" t="s">
        <v>73</v>
      </c>
      <c r="D902" s="14">
        <v>46233</v>
      </c>
      <c r="E902">
        <v>17</v>
      </c>
      <c r="F902">
        <v>31</v>
      </c>
      <c r="M902">
        <v>25376</v>
      </c>
    </row>
    <row r="903" spans="1:13" x14ac:dyDescent="0.25">
      <c r="A903" t="s">
        <v>291</v>
      </c>
      <c r="B903" t="s">
        <v>133</v>
      </c>
      <c r="C903" t="s">
        <v>73</v>
      </c>
      <c r="D903" s="14">
        <v>46233</v>
      </c>
      <c r="E903">
        <v>18</v>
      </c>
      <c r="F903">
        <v>31</v>
      </c>
      <c r="H903">
        <v>0.95</v>
      </c>
      <c r="I903">
        <v>0.95</v>
      </c>
      <c r="J903">
        <v>0.95</v>
      </c>
      <c r="K903">
        <v>0.95</v>
      </c>
      <c r="L903">
        <v>0.88815789473684226</v>
      </c>
      <c r="M903">
        <v>22035</v>
      </c>
    </row>
    <row r="904" spans="1:13" x14ac:dyDescent="0.25">
      <c r="A904" t="s">
        <v>291</v>
      </c>
      <c r="B904" t="s">
        <v>133</v>
      </c>
      <c r="C904" t="s">
        <v>73</v>
      </c>
      <c r="D904" s="14">
        <v>46233</v>
      </c>
      <c r="E904">
        <v>19</v>
      </c>
      <c r="F904">
        <v>31</v>
      </c>
      <c r="M904">
        <v>24562</v>
      </c>
    </row>
    <row r="905" spans="1:13" x14ac:dyDescent="0.25">
      <c r="A905" t="s">
        <v>291</v>
      </c>
      <c r="B905" t="s">
        <v>133</v>
      </c>
      <c r="C905" t="s">
        <v>73</v>
      </c>
      <c r="D905" s="14">
        <v>46233</v>
      </c>
      <c r="E905">
        <v>20</v>
      </c>
      <c r="F905">
        <v>31</v>
      </c>
      <c r="H905">
        <v>0.95</v>
      </c>
      <c r="I905">
        <v>0.95</v>
      </c>
      <c r="J905">
        <v>0.95</v>
      </c>
      <c r="K905">
        <v>0.95</v>
      </c>
      <c r="M905">
        <v>23964</v>
      </c>
    </row>
    <row r="906" spans="1:13" x14ac:dyDescent="0.25">
      <c r="A906" t="s">
        <v>291</v>
      </c>
      <c r="B906" t="s">
        <v>133</v>
      </c>
      <c r="C906" t="s">
        <v>73</v>
      </c>
      <c r="D906" s="14">
        <v>46233</v>
      </c>
      <c r="E906">
        <v>23</v>
      </c>
      <c r="F906">
        <v>31</v>
      </c>
      <c r="H906">
        <v>0.95</v>
      </c>
      <c r="I906">
        <v>0.95</v>
      </c>
      <c r="J906">
        <v>0.95</v>
      </c>
      <c r="K906">
        <v>0.95</v>
      </c>
      <c r="M906">
        <v>25113</v>
      </c>
    </row>
    <row r="907" spans="1:13" x14ac:dyDescent="0.25">
      <c r="A907" t="s">
        <v>291</v>
      </c>
      <c r="B907" t="s">
        <v>133</v>
      </c>
      <c r="C907" t="s">
        <v>73</v>
      </c>
      <c r="D907" s="14">
        <v>46233</v>
      </c>
      <c r="E907">
        <v>24</v>
      </c>
      <c r="F907">
        <v>31</v>
      </c>
      <c r="M907">
        <v>23522</v>
      </c>
    </row>
    <row r="908" spans="1:13" x14ac:dyDescent="0.25">
      <c r="A908" t="s">
        <v>291</v>
      </c>
      <c r="B908" t="s">
        <v>133</v>
      </c>
      <c r="C908" t="s">
        <v>73</v>
      </c>
      <c r="D908" s="14">
        <v>46233</v>
      </c>
      <c r="E908">
        <v>25</v>
      </c>
      <c r="F908">
        <v>31</v>
      </c>
      <c r="H908">
        <v>0.95</v>
      </c>
      <c r="I908">
        <v>0.95</v>
      </c>
      <c r="J908">
        <v>0.95</v>
      </c>
      <c r="K908">
        <v>0.95</v>
      </c>
      <c r="M908">
        <v>25239</v>
      </c>
    </row>
    <row r="909" spans="1:13" x14ac:dyDescent="0.25">
      <c r="A909" t="s">
        <v>291</v>
      </c>
      <c r="B909" t="s">
        <v>133</v>
      </c>
      <c r="C909" t="s">
        <v>73</v>
      </c>
      <c r="D909" s="14">
        <v>46233</v>
      </c>
      <c r="E909">
        <v>26</v>
      </c>
      <c r="F909">
        <v>31</v>
      </c>
      <c r="K909">
        <v>0.95</v>
      </c>
      <c r="M909">
        <v>26014</v>
      </c>
    </row>
    <row r="910" spans="1:13" x14ac:dyDescent="0.25">
      <c r="A910" t="s">
        <v>291</v>
      </c>
      <c r="B910" t="s">
        <v>133</v>
      </c>
      <c r="C910" t="s">
        <v>73</v>
      </c>
      <c r="D910" s="14">
        <v>46233</v>
      </c>
      <c r="E910">
        <v>28</v>
      </c>
      <c r="F910">
        <v>31</v>
      </c>
      <c r="H910">
        <v>0.95</v>
      </c>
      <c r="I910">
        <v>0.95</v>
      </c>
      <c r="J910">
        <v>0.95</v>
      </c>
      <c r="K910">
        <v>0.95</v>
      </c>
      <c r="M910">
        <v>26524</v>
      </c>
    </row>
    <row r="911" spans="1:13" x14ac:dyDescent="0.25">
      <c r="A911" t="s">
        <v>291</v>
      </c>
      <c r="B911" t="s">
        <v>133</v>
      </c>
      <c r="C911" t="s">
        <v>73</v>
      </c>
      <c r="D911" s="14">
        <v>46233</v>
      </c>
      <c r="E911">
        <v>29</v>
      </c>
      <c r="F911">
        <v>31</v>
      </c>
      <c r="H911">
        <v>0.95</v>
      </c>
      <c r="I911">
        <v>0.95</v>
      </c>
      <c r="J911">
        <v>0.95</v>
      </c>
      <c r="K911">
        <v>0.95</v>
      </c>
      <c r="L911">
        <v>0.98684210526315785</v>
      </c>
      <c r="M911">
        <v>23520</v>
      </c>
    </row>
    <row r="912" spans="1:13" x14ac:dyDescent="0.25">
      <c r="A912" t="s">
        <v>291</v>
      </c>
      <c r="B912" t="s">
        <v>133</v>
      </c>
      <c r="C912" t="s">
        <v>73</v>
      </c>
      <c r="D912" s="14">
        <v>46233</v>
      </c>
      <c r="E912">
        <v>30</v>
      </c>
      <c r="F912">
        <v>31</v>
      </c>
      <c r="K912">
        <v>0.95</v>
      </c>
      <c r="M912">
        <v>20088</v>
      </c>
    </row>
    <row r="913" spans="1:13" x14ac:dyDescent="0.25">
      <c r="A913" t="s">
        <v>291</v>
      </c>
      <c r="B913" t="s">
        <v>133</v>
      </c>
      <c r="C913" t="s">
        <v>73</v>
      </c>
      <c r="D913" s="14">
        <v>46233</v>
      </c>
      <c r="E913">
        <v>31</v>
      </c>
      <c r="F913">
        <v>31</v>
      </c>
      <c r="H913">
        <v>0.95</v>
      </c>
      <c r="I913">
        <v>0.95</v>
      </c>
      <c r="J913">
        <v>0.95</v>
      </c>
      <c r="K913">
        <v>0.95</v>
      </c>
      <c r="L913">
        <v>0.98684210526315785</v>
      </c>
      <c r="M913">
        <v>23204</v>
      </c>
    </row>
    <row r="914" spans="1:13" x14ac:dyDescent="0.25">
      <c r="A914" t="s">
        <v>291</v>
      </c>
      <c r="B914" t="s">
        <v>133</v>
      </c>
      <c r="C914" t="s">
        <v>73</v>
      </c>
      <c r="D914" s="14">
        <v>46233</v>
      </c>
      <c r="E914">
        <v>32</v>
      </c>
      <c r="F914">
        <v>31</v>
      </c>
      <c r="H914">
        <v>0.95</v>
      </c>
      <c r="I914">
        <v>0.95</v>
      </c>
      <c r="J914">
        <v>0.95</v>
      </c>
      <c r="K914">
        <v>0.95</v>
      </c>
      <c r="M914">
        <v>22345</v>
      </c>
    </row>
    <row r="915" spans="1:13" x14ac:dyDescent="0.25">
      <c r="A915" t="s">
        <v>291</v>
      </c>
      <c r="B915" t="s">
        <v>133</v>
      </c>
      <c r="C915" t="s">
        <v>73</v>
      </c>
      <c r="D915" s="14">
        <v>46233</v>
      </c>
      <c r="E915">
        <v>33</v>
      </c>
      <c r="F915">
        <v>31</v>
      </c>
      <c r="K915">
        <v>0.95</v>
      </c>
      <c r="M915">
        <v>25161</v>
      </c>
    </row>
    <row r="916" spans="1:13" x14ac:dyDescent="0.25">
      <c r="A916" t="s">
        <v>291</v>
      </c>
      <c r="B916" t="s">
        <v>133</v>
      </c>
      <c r="C916" t="s">
        <v>73</v>
      </c>
      <c r="D916" s="14">
        <v>46233</v>
      </c>
      <c r="E916">
        <v>34</v>
      </c>
      <c r="F916">
        <v>31</v>
      </c>
      <c r="K916">
        <v>0.95</v>
      </c>
      <c r="M916">
        <v>22263</v>
      </c>
    </row>
    <row r="917" spans="1:13" x14ac:dyDescent="0.25">
      <c r="A917" t="s">
        <v>291</v>
      </c>
      <c r="B917" t="s">
        <v>133</v>
      </c>
      <c r="C917" t="s">
        <v>73</v>
      </c>
      <c r="D917" s="14">
        <v>46233</v>
      </c>
      <c r="E917">
        <v>36</v>
      </c>
      <c r="F917">
        <v>31</v>
      </c>
      <c r="M917">
        <v>19440</v>
      </c>
    </row>
    <row r="918" spans="1:13" x14ac:dyDescent="0.25">
      <c r="A918" t="s">
        <v>291</v>
      </c>
      <c r="B918" t="s">
        <v>133</v>
      </c>
      <c r="C918" t="s">
        <v>73</v>
      </c>
      <c r="D918" s="14">
        <v>46233</v>
      </c>
      <c r="E918">
        <v>37</v>
      </c>
      <c r="F918">
        <v>31</v>
      </c>
      <c r="K918">
        <v>0.95</v>
      </c>
      <c r="M918">
        <v>24668</v>
      </c>
    </row>
    <row r="919" spans="1:13" x14ac:dyDescent="0.25">
      <c r="A919" t="s">
        <v>291</v>
      </c>
      <c r="B919" t="s">
        <v>133</v>
      </c>
      <c r="C919" t="s">
        <v>73</v>
      </c>
      <c r="D919" s="14">
        <v>46233</v>
      </c>
      <c r="E919">
        <v>38</v>
      </c>
      <c r="F919">
        <v>31</v>
      </c>
      <c r="M919">
        <v>23282</v>
      </c>
    </row>
    <row r="920" spans="1:13" x14ac:dyDescent="0.25">
      <c r="A920" t="s">
        <v>291</v>
      </c>
      <c r="B920" t="s">
        <v>133</v>
      </c>
      <c r="C920" t="s">
        <v>73</v>
      </c>
      <c r="D920" s="14">
        <v>46233</v>
      </c>
      <c r="E920">
        <v>39</v>
      </c>
      <c r="F920">
        <v>31</v>
      </c>
      <c r="M920">
        <v>19822</v>
      </c>
    </row>
    <row r="921" spans="1:13" x14ac:dyDescent="0.25">
      <c r="A921" t="s">
        <v>291</v>
      </c>
      <c r="B921" t="s">
        <v>133</v>
      </c>
      <c r="C921" t="s">
        <v>73</v>
      </c>
      <c r="D921" s="14">
        <v>46233</v>
      </c>
      <c r="E921">
        <v>40</v>
      </c>
      <c r="F921">
        <v>31</v>
      </c>
      <c r="M921">
        <v>19835</v>
      </c>
    </row>
    <row r="922" spans="1:13" x14ac:dyDescent="0.25">
      <c r="A922" t="s">
        <v>291</v>
      </c>
      <c r="B922" t="s">
        <v>133</v>
      </c>
      <c r="C922" t="s">
        <v>73</v>
      </c>
      <c r="D922" s="14">
        <v>46233</v>
      </c>
      <c r="E922">
        <v>41</v>
      </c>
      <c r="F922">
        <v>31</v>
      </c>
      <c r="K922">
        <v>0.95</v>
      </c>
      <c r="M922">
        <v>23266</v>
      </c>
    </row>
    <row r="923" spans="1:13" x14ac:dyDescent="0.25">
      <c r="A923" t="s">
        <v>291</v>
      </c>
      <c r="B923" t="s">
        <v>133</v>
      </c>
      <c r="C923" t="s">
        <v>73</v>
      </c>
      <c r="D923" s="14">
        <v>46233</v>
      </c>
      <c r="E923">
        <v>42</v>
      </c>
      <c r="F923">
        <v>31</v>
      </c>
      <c r="M923">
        <v>24627</v>
      </c>
    </row>
    <row r="924" spans="1:13" x14ac:dyDescent="0.25">
      <c r="A924" t="s">
        <v>291</v>
      </c>
      <c r="B924" t="s">
        <v>133</v>
      </c>
      <c r="C924" t="s">
        <v>73</v>
      </c>
      <c r="D924" s="14">
        <v>46233</v>
      </c>
      <c r="E924">
        <v>44</v>
      </c>
      <c r="F924">
        <v>31</v>
      </c>
      <c r="M924">
        <v>26401</v>
      </c>
    </row>
    <row r="925" spans="1:13" x14ac:dyDescent="0.25">
      <c r="A925" t="s">
        <v>291</v>
      </c>
      <c r="B925" t="s">
        <v>133</v>
      </c>
      <c r="C925" t="s">
        <v>73</v>
      </c>
      <c r="D925" s="14">
        <v>46233</v>
      </c>
      <c r="E925">
        <v>45</v>
      </c>
      <c r="F925">
        <v>31</v>
      </c>
      <c r="M925">
        <v>21589</v>
      </c>
    </row>
    <row r="926" spans="1:13" x14ac:dyDescent="0.25">
      <c r="A926" t="s">
        <v>291</v>
      </c>
      <c r="B926" t="s">
        <v>133</v>
      </c>
      <c r="C926" t="s">
        <v>73</v>
      </c>
      <c r="D926" s="14">
        <v>46233</v>
      </c>
      <c r="E926">
        <v>46</v>
      </c>
      <c r="F926">
        <v>31</v>
      </c>
      <c r="K926">
        <v>0.95</v>
      </c>
      <c r="M926">
        <v>24830</v>
      </c>
    </row>
    <row r="927" spans="1:13" x14ac:dyDescent="0.25">
      <c r="A927" t="s">
        <v>291</v>
      </c>
      <c r="B927" t="s">
        <v>133</v>
      </c>
      <c r="C927" t="s">
        <v>73</v>
      </c>
      <c r="D927" s="14">
        <v>46233</v>
      </c>
      <c r="E927">
        <v>50</v>
      </c>
      <c r="F927">
        <v>31</v>
      </c>
      <c r="H927">
        <v>0.95</v>
      </c>
      <c r="I927">
        <v>0.95</v>
      </c>
      <c r="J927">
        <v>0.95</v>
      </c>
      <c r="K927">
        <v>0.95</v>
      </c>
      <c r="L927">
        <v>0.98684210526315785</v>
      </c>
      <c r="M927">
        <v>20863</v>
      </c>
    </row>
    <row r="928" spans="1:13" x14ac:dyDescent="0.25">
      <c r="A928" t="s">
        <v>291</v>
      </c>
      <c r="B928" t="s">
        <v>133</v>
      </c>
      <c r="C928" t="s">
        <v>73</v>
      </c>
      <c r="D928" s="14">
        <v>46233</v>
      </c>
      <c r="E928">
        <v>52</v>
      </c>
      <c r="F928">
        <v>31</v>
      </c>
      <c r="H928">
        <v>0.95</v>
      </c>
      <c r="I928">
        <v>0.95</v>
      </c>
      <c r="J928">
        <v>0.95</v>
      </c>
      <c r="K928">
        <v>0.95</v>
      </c>
      <c r="M928">
        <v>24059</v>
      </c>
    </row>
    <row r="929" spans="1:13" x14ac:dyDescent="0.25">
      <c r="A929" t="s">
        <v>291</v>
      </c>
      <c r="B929" t="s">
        <v>133</v>
      </c>
      <c r="C929" t="s">
        <v>73</v>
      </c>
      <c r="D929" s="14">
        <v>46233</v>
      </c>
      <c r="E929">
        <v>53</v>
      </c>
      <c r="F929">
        <v>31</v>
      </c>
      <c r="M929">
        <v>24060</v>
      </c>
    </row>
    <row r="930" spans="1:13" x14ac:dyDescent="0.25">
      <c r="A930" t="s">
        <v>291</v>
      </c>
      <c r="B930" t="s">
        <v>133</v>
      </c>
      <c r="C930" t="s">
        <v>73</v>
      </c>
      <c r="D930" s="14">
        <v>46233</v>
      </c>
      <c r="E930">
        <v>55</v>
      </c>
      <c r="F930">
        <v>31</v>
      </c>
      <c r="L930">
        <v>0.98684210526315785</v>
      </c>
      <c r="M930">
        <v>23898</v>
      </c>
    </row>
    <row r="931" spans="1:13" x14ac:dyDescent="0.25">
      <c r="A931" t="s">
        <v>291</v>
      </c>
      <c r="B931" t="s">
        <v>133</v>
      </c>
      <c r="C931" t="s">
        <v>73</v>
      </c>
      <c r="D931" s="14">
        <v>46233</v>
      </c>
      <c r="E931">
        <v>57</v>
      </c>
      <c r="F931">
        <v>31</v>
      </c>
      <c r="M931">
        <v>19458</v>
      </c>
    </row>
    <row r="932" spans="1:13" x14ac:dyDescent="0.25">
      <c r="A932" t="s">
        <v>291</v>
      </c>
      <c r="B932" t="s">
        <v>133</v>
      </c>
      <c r="C932" t="s">
        <v>73</v>
      </c>
      <c r="D932" s="14">
        <v>46233</v>
      </c>
      <c r="E932">
        <v>58</v>
      </c>
      <c r="F932">
        <v>31</v>
      </c>
      <c r="M932">
        <v>19136</v>
      </c>
    </row>
    <row r="933" spans="1:13" x14ac:dyDescent="0.25">
      <c r="A933" t="s">
        <v>291</v>
      </c>
      <c r="B933" t="s">
        <v>133</v>
      </c>
      <c r="C933" t="s">
        <v>73</v>
      </c>
      <c r="D933" s="14">
        <v>46233</v>
      </c>
      <c r="E933">
        <v>59</v>
      </c>
      <c r="F933">
        <v>31</v>
      </c>
      <c r="M933">
        <v>25988</v>
      </c>
    </row>
    <row r="934" spans="1:13" x14ac:dyDescent="0.25">
      <c r="A934" t="s">
        <v>291</v>
      </c>
      <c r="B934" t="s">
        <v>133</v>
      </c>
      <c r="C934" t="s">
        <v>73</v>
      </c>
      <c r="D934" s="14">
        <v>46233</v>
      </c>
      <c r="E934">
        <v>60</v>
      </c>
      <c r="F934">
        <v>31</v>
      </c>
      <c r="M934">
        <v>25209</v>
      </c>
    </row>
    <row r="935" spans="1:13" x14ac:dyDescent="0.25">
      <c r="A935" t="s">
        <v>291</v>
      </c>
      <c r="B935" t="s">
        <v>133</v>
      </c>
      <c r="C935" t="s">
        <v>73</v>
      </c>
      <c r="D935" s="14">
        <v>46233</v>
      </c>
      <c r="E935">
        <v>61</v>
      </c>
      <c r="F935">
        <v>31</v>
      </c>
      <c r="M935">
        <v>19381</v>
      </c>
    </row>
    <row r="936" spans="1:13" x14ac:dyDescent="0.25">
      <c r="A936" t="s">
        <v>291</v>
      </c>
      <c r="B936" t="s">
        <v>133</v>
      </c>
      <c r="C936" t="s">
        <v>73</v>
      </c>
      <c r="D936" s="14">
        <v>46233</v>
      </c>
      <c r="E936">
        <v>63</v>
      </c>
      <c r="F936">
        <v>31</v>
      </c>
      <c r="H936">
        <v>0.95</v>
      </c>
      <c r="I936">
        <v>0.95</v>
      </c>
      <c r="J936">
        <v>0.95</v>
      </c>
      <c r="K936">
        <v>0.95</v>
      </c>
      <c r="L936">
        <v>0.98684210526315785</v>
      </c>
      <c r="M936">
        <v>24217</v>
      </c>
    </row>
    <row r="937" spans="1:13" x14ac:dyDescent="0.25">
      <c r="A937" t="s">
        <v>291</v>
      </c>
      <c r="B937" t="s">
        <v>133</v>
      </c>
      <c r="C937" t="s">
        <v>73</v>
      </c>
      <c r="D937" s="14">
        <v>46233</v>
      </c>
      <c r="E937">
        <v>65</v>
      </c>
      <c r="F937">
        <v>31</v>
      </c>
      <c r="K937">
        <v>0.95</v>
      </c>
      <c r="M937">
        <v>24900</v>
      </c>
    </row>
    <row r="938" spans="1:13" x14ac:dyDescent="0.25">
      <c r="A938" t="s">
        <v>291</v>
      </c>
      <c r="B938" t="s">
        <v>133</v>
      </c>
      <c r="C938" t="s">
        <v>73</v>
      </c>
      <c r="D938" s="14">
        <v>46233</v>
      </c>
      <c r="E938">
        <v>66</v>
      </c>
      <c r="F938">
        <v>31</v>
      </c>
      <c r="K938">
        <v>0.95</v>
      </c>
      <c r="M938">
        <v>24479</v>
      </c>
    </row>
    <row r="939" spans="1:13" x14ac:dyDescent="0.25">
      <c r="A939" t="s">
        <v>291</v>
      </c>
      <c r="B939" t="s">
        <v>133</v>
      </c>
      <c r="C939" t="s">
        <v>73</v>
      </c>
      <c r="D939" s="14">
        <v>46233</v>
      </c>
      <c r="E939">
        <v>67</v>
      </c>
      <c r="F939">
        <v>31</v>
      </c>
      <c r="M939">
        <v>22301</v>
      </c>
    </row>
    <row r="940" spans="1:13" x14ac:dyDescent="0.25">
      <c r="A940" t="s">
        <v>291</v>
      </c>
      <c r="B940" t="s">
        <v>133</v>
      </c>
      <c r="C940" t="s">
        <v>73</v>
      </c>
      <c r="D940" s="14">
        <v>46233</v>
      </c>
      <c r="E940">
        <v>68</v>
      </c>
      <c r="F940">
        <v>31</v>
      </c>
      <c r="K940">
        <v>0.95</v>
      </c>
      <c r="M940">
        <v>24416</v>
      </c>
    </row>
    <row r="941" spans="1:13" x14ac:dyDescent="0.25">
      <c r="A941" t="s">
        <v>291</v>
      </c>
      <c r="B941" t="s">
        <v>133</v>
      </c>
      <c r="C941" t="s">
        <v>73</v>
      </c>
      <c r="D941" s="14">
        <v>46233</v>
      </c>
      <c r="E941">
        <v>69</v>
      </c>
      <c r="F941">
        <v>31</v>
      </c>
      <c r="H941">
        <v>0.95</v>
      </c>
      <c r="I941">
        <v>0.95</v>
      </c>
      <c r="J941">
        <v>0.95</v>
      </c>
      <c r="K941">
        <v>0.95</v>
      </c>
      <c r="M941">
        <v>25545</v>
      </c>
    </row>
    <row r="942" spans="1:13" x14ac:dyDescent="0.25">
      <c r="A942" t="s">
        <v>291</v>
      </c>
      <c r="B942" t="s">
        <v>133</v>
      </c>
      <c r="C942" t="s">
        <v>73</v>
      </c>
      <c r="D942" s="14">
        <v>46233</v>
      </c>
      <c r="E942">
        <v>70</v>
      </c>
      <c r="F942">
        <v>31</v>
      </c>
      <c r="M942">
        <v>19442</v>
      </c>
    </row>
    <row r="943" spans="1:13" x14ac:dyDescent="0.25">
      <c r="A943" t="s">
        <v>291</v>
      </c>
      <c r="B943" t="s">
        <v>133</v>
      </c>
      <c r="C943" t="s">
        <v>73</v>
      </c>
      <c r="D943" s="14">
        <v>46233</v>
      </c>
      <c r="E943">
        <v>71</v>
      </c>
      <c r="F943">
        <v>31</v>
      </c>
      <c r="K943">
        <v>0.95</v>
      </c>
      <c r="M943">
        <v>19255</v>
      </c>
    </row>
    <row r="944" spans="1:13" x14ac:dyDescent="0.25">
      <c r="A944" t="s">
        <v>291</v>
      </c>
      <c r="B944" t="s">
        <v>133</v>
      </c>
      <c r="C944" t="s">
        <v>73</v>
      </c>
      <c r="D944" s="14">
        <v>46233</v>
      </c>
      <c r="E944">
        <v>72</v>
      </c>
      <c r="F944">
        <v>31</v>
      </c>
      <c r="K944">
        <v>0.95</v>
      </c>
      <c r="M944">
        <v>23484</v>
      </c>
    </row>
    <row r="945" spans="1:13" x14ac:dyDescent="0.25">
      <c r="A945" t="s">
        <v>291</v>
      </c>
      <c r="B945" t="s">
        <v>133</v>
      </c>
      <c r="C945" t="s">
        <v>73</v>
      </c>
      <c r="D945" s="14">
        <v>46233</v>
      </c>
      <c r="E945">
        <v>76</v>
      </c>
      <c r="F945">
        <v>31</v>
      </c>
      <c r="H945">
        <v>0.95</v>
      </c>
      <c r="I945">
        <v>0.95</v>
      </c>
      <c r="J945">
        <v>0.95</v>
      </c>
      <c r="K945">
        <v>0.95</v>
      </c>
      <c r="M945">
        <v>26462</v>
      </c>
    </row>
    <row r="946" spans="1:13" x14ac:dyDescent="0.25">
      <c r="A946" t="s">
        <v>291</v>
      </c>
      <c r="B946" t="s">
        <v>133</v>
      </c>
      <c r="C946" t="s">
        <v>73</v>
      </c>
      <c r="D946" s="14">
        <v>46233</v>
      </c>
      <c r="E946">
        <v>77</v>
      </c>
      <c r="F946">
        <v>31</v>
      </c>
      <c r="K946">
        <v>0.95</v>
      </c>
      <c r="M946">
        <v>24241</v>
      </c>
    </row>
    <row r="947" spans="1:13" x14ac:dyDescent="0.25">
      <c r="A947" t="s">
        <v>291</v>
      </c>
      <c r="B947" t="s">
        <v>133</v>
      </c>
      <c r="C947" t="s">
        <v>73</v>
      </c>
      <c r="D947" s="14">
        <v>46233</v>
      </c>
      <c r="E947">
        <v>80</v>
      </c>
      <c r="F947">
        <v>31</v>
      </c>
      <c r="K947">
        <v>0.95</v>
      </c>
      <c r="M947">
        <v>23245</v>
      </c>
    </row>
    <row r="948" spans="1:13" x14ac:dyDescent="0.25">
      <c r="A948" t="s">
        <v>291</v>
      </c>
      <c r="B948" t="s">
        <v>133</v>
      </c>
      <c r="C948" t="s">
        <v>73</v>
      </c>
      <c r="D948" s="14">
        <v>46233</v>
      </c>
      <c r="E948">
        <v>82</v>
      </c>
      <c r="F948">
        <v>31</v>
      </c>
      <c r="K948">
        <v>0.95</v>
      </c>
      <c r="M948">
        <v>24336</v>
      </c>
    </row>
    <row r="949" spans="1:13" x14ac:dyDescent="0.25">
      <c r="A949" t="s">
        <v>291</v>
      </c>
      <c r="B949" t="s">
        <v>133</v>
      </c>
      <c r="C949" t="s">
        <v>73</v>
      </c>
      <c r="D949" s="14">
        <v>46233</v>
      </c>
      <c r="E949">
        <v>83</v>
      </c>
      <c r="F949">
        <v>31</v>
      </c>
      <c r="K949">
        <v>0.95</v>
      </c>
      <c r="M949">
        <v>25175</v>
      </c>
    </row>
    <row r="950" spans="1:13" x14ac:dyDescent="0.25">
      <c r="A950" t="s">
        <v>291</v>
      </c>
      <c r="B950" t="s">
        <v>133</v>
      </c>
      <c r="C950" t="s">
        <v>73</v>
      </c>
      <c r="D950" s="14">
        <v>46233</v>
      </c>
      <c r="E950">
        <v>84</v>
      </c>
      <c r="F950">
        <v>31</v>
      </c>
      <c r="L950">
        <v>0.98684210526315785</v>
      </c>
      <c r="M950">
        <v>24192</v>
      </c>
    </row>
    <row r="951" spans="1:13" x14ac:dyDescent="0.25">
      <c r="A951" t="s">
        <v>291</v>
      </c>
      <c r="B951" t="s">
        <v>133</v>
      </c>
      <c r="C951" t="s">
        <v>73</v>
      </c>
      <c r="D951" s="14">
        <v>46233</v>
      </c>
      <c r="E951">
        <v>85</v>
      </c>
      <c r="F951">
        <v>31</v>
      </c>
      <c r="M951">
        <v>24105</v>
      </c>
    </row>
    <row r="952" spans="1:13" x14ac:dyDescent="0.25">
      <c r="A952" t="s">
        <v>291</v>
      </c>
      <c r="B952" t="s">
        <v>133</v>
      </c>
      <c r="C952" t="s">
        <v>73</v>
      </c>
      <c r="D952" s="14">
        <v>46233</v>
      </c>
      <c r="E952">
        <v>86</v>
      </c>
      <c r="F952">
        <v>31</v>
      </c>
      <c r="K952">
        <v>0.95</v>
      </c>
      <c r="M952">
        <v>25774</v>
      </c>
    </row>
    <row r="953" spans="1:13" x14ac:dyDescent="0.25">
      <c r="A953" t="s">
        <v>291</v>
      </c>
      <c r="B953" t="s">
        <v>133</v>
      </c>
      <c r="C953" t="s">
        <v>73</v>
      </c>
      <c r="D953" s="14">
        <v>46233</v>
      </c>
      <c r="E953">
        <v>89</v>
      </c>
      <c r="F953">
        <v>31</v>
      </c>
      <c r="M953">
        <v>15957</v>
      </c>
    </row>
    <row r="954" spans="1:13" x14ac:dyDescent="0.25">
      <c r="A954" t="s">
        <v>291</v>
      </c>
      <c r="B954" t="s">
        <v>133</v>
      </c>
      <c r="C954" t="s">
        <v>73</v>
      </c>
      <c r="D954" s="14">
        <v>46233</v>
      </c>
      <c r="E954">
        <v>90</v>
      </c>
      <c r="F954">
        <v>31</v>
      </c>
      <c r="H954">
        <v>0.95</v>
      </c>
      <c r="I954">
        <v>0.95</v>
      </c>
      <c r="J954">
        <v>0.95</v>
      </c>
      <c r="K954">
        <v>0.95</v>
      </c>
      <c r="M954">
        <v>24521</v>
      </c>
    </row>
    <row r="955" spans="1:13" x14ac:dyDescent="0.25">
      <c r="A955" t="s">
        <v>291</v>
      </c>
      <c r="B955" t="s">
        <v>133</v>
      </c>
      <c r="C955" t="s">
        <v>73</v>
      </c>
      <c r="D955" s="14">
        <v>46233</v>
      </c>
      <c r="E955">
        <v>92</v>
      </c>
      <c r="F955">
        <v>31</v>
      </c>
      <c r="K955">
        <v>0.95</v>
      </c>
      <c r="M955">
        <v>25167</v>
      </c>
    </row>
    <row r="956" spans="1:13" x14ac:dyDescent="0.25">
      <c r="A956" t="s">
        <v>291</v>
      </c>
      <c r="B956" t="s">
        <v>133</v>
      </c>
      <c r="C956" t="s">
        <v>73</v>
      </c>
      <c r="D956" s="14">
        <v>46233</v>
      </c>
      <c r="E956">
        <v>93</v>
      </c>
      <c r="F956">
        <v>31</v>
      </c>
      <c r="M956">
        <v>24049</v>
      </c>
    </row>
    <row r="957" spans="1:13" x14ac:dyDescent="0.25">
      <c r="A957" t="s">
        <v>291</v>
      </c>
      <c r="B957" t="s">
        <v>133</v>
      </c>
      <c r="C957" t="s">
        <v>73</v>
      </c>
      <c r="D957" s="14">
        <v>46233</v>
      </c>
      <c r="E957">
        <v>94</v>
      </c>
      <c r="F957">
        <v>31</v>
      </c>
      <c r="M957">
        <v>26072</v>
      </c>
    </row>
    <row r="958" spans="1:13" x14ac:dyDescent="0.25">
      <c r="A958" t="s">
        <v>291</v>
      </c>
      <c r="B958" t="s">
        <v>133</v>
      </c>
      <c r="C958" t="s">
        <v>73</v>
      </c>
      <c r="D958" s="14">
        <v>46233</v>
      </c>
      <c r="E958">
        <v>95</v>
      </c>
      <c r="F958">
        <v>31</v>
      </c>
      <c r="H958">
        <v>0.95</v>
      </c>
      <c r="I958">
        <v>0.95</v>
      </c>
      <c r="J958">
        <v>0.95</v>
      </c>
      <c r="K958">
        <v>0.95</v>
      </c>
      <c r="M958">
        <v>19894</v>
      </c>
    </row>
    <row r="959" spans="1:13" x14ac:dyDescent="0.25">
      <c r="A959" t="s">
        <v>291</v>
      </c>
      <c r="B959" t="s">
        <v>133</v>
      </c>
      <c r="C959" t="s">
        <v>73</v>
      </c>
      <c r="D959" s="14">
        <v>46233</v>
      </c>
      <c r="E959">
        <v>96</v>
      </c>
      <c r="F959">
        <v>31</v>
      </c>
      <c r="H959">
        <v>0.95</v>
      </c>
      <c r="I959">
        <v>0.95</v>
      </c>
      <c r="J959">
        <v>0.95</v>
      </c>
      <c r="K959">
        <v>0.95</v>
      </c>
      <c r="M959">
        <v>23776</v>
      </c>
    </row>
    <row r="960" spans="1:13" x14ac:dyDescent="0.25">
      <c r="A960" t="s">
        <v>291</v>
      </c>
      <c r="B960" t="s">
        <v>133</v>
      </c>
      <c r="C960" t="s">
        <v>73</v>
      </c>
      <c r="D960" s="14">
        <v>46233</v>
      </c>
      <c r="E960">
        <v>97</v>
      </c>
      <c r="F960">
        <v>31</v>
      </c>
      <c r="H960">
        <v>0.95</v>
      </c>
      <c r="I960">
        <v>0.95</v>
      </c>
      <c r="J960">
        <v>0.95</v>
      </c>
      <c r="K960">
        <v>0.95</v>
      </c>
      <c r="M960">
        <v>25859</v>
      </c>
    </row>
    <row r="961" spans="1:13" x14ac:dyDescent="0.25">
      <c r="A961" t="s">
        <v>291</v>
      </c>
      <c r="B961" t="s">
        <v>133</v>
      </c>
      <c r="C961" t="s">
        <v>73</v>
      </c>
      <c r="D961" s="14">
        <v>46233</v>
      </c>
      <c r="E961">
        <v>99</v>
      </c>
      <c r="F961">
        <v>31</v>
      </c>
      <c r="K961">
        <v>0.95</v>
      </c>
      <c r="M961">
        <v>24880</v>
      </c>
    </row>
    <row r="962" spans="1:13" x14ac:dyDescent="0.25">
      <c r="A962" t="s">
        <v>291</v>
      </c>
      <c r="B962" t="s">
        <v>133</v>
      </c>
      <c r="C962" t="s">
        <v>73</v>
      </c>
      <c r="D962" s="14">
        <v>46233</v>
      </c>
      <c r="E962">
        <v>100</v>
      </c>
      <c r="F962">
        <v>31</v>
      </c>
      <c r="K962">
        <v>0.95</v>
      </c>
      <c r="M962">
        <v>26407</v>
      </c>
    </row>
    <row r="963" spans="1:13" x14ac:dyDescent="0.25">
      <c r="A963" t="s">
        <v>291</v>
      </c>
      <c r="B963" t="s">
        <v>133</v>
      </c>
      <c r="C963" t="s">
        <v>73</v>
      </c>
      <c r="D963" s="14">
        <v>46233</v>
      </c>
      <c r="E963">
        <v>103</v>
      </c>
      <c r="F963">
        <v>31</v>
      </c>
      <c r="M963">
        <v>25302</v>
      </c>
    </row>
    <row r="964" spans="1:13" x14ac:dyDescent="0.25">
      <c r="A964" t="s">
        <v>291</v>
      </c>
      <c r="B964" t="s">
        <v>133</v>
      </c>
      <c r="C964" t="s">
        <v>73</v>
      </c>
      <c r="D964" s="14">
        <v>46233</v>
      </c>
      <c r="E964">
        <v>104</v>
      </c>
      <c r="F964">
        <v>31</v>
      </c>
      <c r="H964">
        <v>0.95</v>
      </c>
      <c r="I964">
        <v>0.95</v>
      </c>
      <c r="J964">
        <v>0.95</v>
      </c>
      <c r="K964">
        <v>0.95</v>
      </c>
      <c r="L964">
        <v>0.98684210526315785</v>
      </c>
      <c r="M964">
        <v>22121</v>
      </c>
    </row>
    <row r="965" spans="1:13" x14ac:dyDescent="0.25">
      <c r="A965" t="s">
        <v>291</v>
      </c>
      <c r="B965" t="s">
        <v>133</v>
      </c>
      <c r="C965" t="s">
        <v>73</v>
      </c>
      <c r="D965" s="14">
        <v>46233</v>
      </c>
      <c r="E965">
        <v>105</v>
      </c>
      <c r="F965">
        <v>31</v>
      </c>
      <c r="H965">
        <v>0.95</v>
      </c>
      <c r="I965">
        <v>0.95</v>
      </c>
      <c r="J965">
        <v>0.95</v>
      </c>
      <c r="K965">
        <v>0.95</v>
      </c>
      <c r="L965">
        <v>0.98684210526315785</v>
      </c>
      <c r="M965">
        <v>22350</v>
      </c>
    </row>
    <row r="966" spans="1:13" x14ac:dyDescent="0.25">
      <c r="A966" t="s">
        <v>291</v>
      </c>
      <c r="B966" t="s">
        <v>133</v>
      </c>
      <c r="C966" t="s">
        <v>73</v>
      </c>
      <c r="D966" s="14">
        <v>46233</v>
      </c>
      <c r="E966">
        <v>106</v>
      </c>
      <c r="F966">
        <v>31</v>
      </c>
      <c r="K966">
        <v>0.95</v>
      </c>
      <c r="M966">
        <v>26320</v>
      </c>
    </row>
    <row r="967" spans="1:13" x14ac:dyDescent="0.25">
      <c r="A967" t="s">
        <v>291</v>
      </c>
      <c r="B967" t="s">
        <v>133</v>
      </c>
      <c r="C967" t="s">
        <v>73</v>
      </c>
      <c r="D967" s="14">
        <v>46233</v>
      </c>
      <c r="E967">
        <v>107</v>
      </c>
      <c r="F967">
        <v>31</v>
      </c>
      <c r="H967">
        <v>0.95</v>
      </c>
      <c r="I967">
        <v>0.95</v>
      </c>
      <c r="J967">
        <v>0.95</v>
      </c>
      <c r="K967">
        <v>0.95</v>
      </c>
      <c r="L967">
        <v>0.98684210526315785</v>
      </c>
      <c r="M967">
        <v>22612</v>
      </c>
    </row>
    <row r="968" spans="1:13" x14ac:dyDescent="0.25">
      <c r="A968" t="s">
        <v>291</v>
      </c>
      <c r="B968" t="s">
        <v>133</v>
      </c>
      <c r="C968" t="s">
        <v>73</v>
      </c>
      <c r="D968" s="14">
        <v>46233</v>
      </c>
      <c r="E968">
        <v>109</v>
      </c>
      <c r="F968">
        <v>31</v>
      </c>
      <c r="M968">
        <v>19242</v>
      </c>
    </row>
    <row r="969" spans="1:13" x14ac:dyDescent="0.25">
      <c r="A969" t="s">
        <v>291</v>
      </c>
      <c r="B969" t="s">
        <v>133</v>
      </c>
      <c r="C969" t="s">
        <v>73</v>
      </c>
      <c r="D969" s="14">
        <v>46233</v>
      </c>
      <c r="E969">
        <v>110</v>
      </c>
      <c r="F969">
        <v>31</v>
      </c>
      <c r="M969">
        <v>22772</v>
      </c>
    </row>
    <row r="970" spans="1:13" x14ac:dyDescent="0.25">
      <c r="A970" t="s">
        <v>291</v>
      </c>
      <c r="B970" t="s">
        <v>133</v>
      </c>
      <c r="C970" t="s">
        <v>73</v>
      </c>
      <c r="D970" s="14">
        <v>46233</v>
      </c>
      <c r="E970">
        <v>112</v>
      </c>
      <c r="F970">
        <v>31</v>
      </c>
      <c r="M970">
        <v>23242</v>
      </c>
    </row>
    <row r="971" spans="1:13" x14ac:dyDescent="0.25">
      <c r="A971" t="s">
        <v>291</v>
      </c>
      <c r="B971" t="s">
        <v>133</v>
      </c>
      <c r="C971" t="s">
        <v>73</v>
      </c>
      <c r="D971" s="14">
        <v>46233</v>
      </c>
      <c r="E971">
        <v>113</v>
      </c>
      <c r="F971">
        <v>31</v>
      </c>
      <c r="M971">
        <v>21381</v>
      </c>
    </row>
    <row r="972" spans="1:13" x14ac:dyDescent="0.25">
      <c r="A972" t="s">
        <v>291</v>
      </c>
      <c r="B972" t="s">
        <v>133</v>
      </c>
      <c r="C972" t="s">
        <v>73</v>
      </c>
      <c r="D972" s="14">
        <v>46233</v>
      </c>
      <c r="E972">
        <v>115</v>
      </c>
      <c r="F972">
        <v>31</v>
      </c>
      <c r="K972">
        <v>0.95</v>
      </c>
      <c r="M972">
        <v>24819</v>
      </c>
    </row>
    <row r="973" spans="1:13" x14ac:dyDescent="0.25">
      <c r="A973" t="s">
        <v>291</v>
      </c>
      <c r="B973" t="s">
        <v>133</v>
      </c>
      <c r="C973" t="s">
        <v>73</v>
      </c>
      <c r="D973" s="14">
        <v>46233</v>
      </c>
      <c r="E973">
        <v>116</v>
      </c>
      <c r="F973">
        <v>31</v>
      </c>
      <c r="K973">
        <v>0.95</v>
      </c>
      <c r="M973">
        <v>26358</v>
      </c>
    </row>
    <row r="974" spans="1:13" x14ac:dyDescent="0.25">
      <c r="A974" t="s">
        <v>291</v>
      </c>
      <c r="B974" t="s">
        <v>133</v>
      </c>
      <c r="C974" t="s">
        <v>73</v>
      </c>
      <c r="D974" s="14">
        <v>46233</v>
      </c>
      <c r="E974">
        <v>119</v>
      </c>
      <c r="F974">
        <v>31</v>
      </c>
      <c r="H974">
        <v>0.95</v>
      </c>
      <c r="I974">
        <v>0.95</v>
      </c>
      <c r="J974">
        <v>0.95</v>
      </c>
      <c r="K974">
        <v>0.95</v>
      </c>
      <c r="M974">
        <v>23602</v>
      </c>
    </row>
    <row r="975" spans="1:13" x14ac:dyDescent="0.25">
      <c r="A975" t="s">
        <v>291</v>
      </c>
      <c r="B975" t="s">
        <v>133</v>
      </c>
      <c r="C975" t="s">
        <v>73</v>
      </c>
      <c r="D975" s="14">
        <v>46233</v>
      </c>
      <c r="E975">
        <v>120</v>
      </c>
      <c r="F975">
        <v>31</v>
      </c>
      <c r="M975">
        <v>18462</v>
      </c>
    </row>
    <row r="976" spans="1:13" x14ac:dyDescent="0.25">
      <c r="A976" t="s">
        <v>291</v>
      </c>
      <c r="B976" t="s">
        <v>133</v>
      </c>
      <c r="C976" t="s">
        <v>73</v>
      </c>
      <c r="D976" s="14">
        <v>46233</v>
      </c>
      <c r="E976">
        <v>121</v>
      </c>
      <c r="F976">
        <v>31</v>
      </c>
      <c r="K976">
        <v>0.95</v>
      </c>
      <c r="M976">
        <v>19161</v>
      </c>
    </row>
    <row r="977" spans="1:13" x14ac:dyDescent="0.25">
      <c r="A977" t="s">
        <v>291</v>
      </c>
      <c r="B977" t="s">
        <v>133</v>
      </c>
      <c r="C977" t="s">
        <v>73</v>
      </c>
      <c r="D977" s="14">
        <v>46233</v>
      </c>
      <c r="E977">
        <v>123</v>
      </c>
      <c r="F977">
        <v>31</v>
      </c>
      <c r="H977">
        <v>0.95</v>
      </c>
      <c r="I977">
        <v>0.95</v>
      </c>
      <c r="J977">
        <v>0.95</v>
      </c>
      <c r="K977">
        <v>0.95</v>
      </c>
      <c r="L977">
        <v>0.98684210526315785</v>
      </c>
      <c r="M977">
        <v>23179</v>
      </c>
    </row>
    <row r="978" spans="1:13" x14ac:dyDescent="0.25">
      <c r="A978" t="s">
        <v>291</v>
      </c>
      <c r="B978" t="s">
        <v>133</v>
      </c>
      <c r="C978" t="s">
        <v>73</v>
      </c>
      <c r="D978" s="14">
        <v>46233</v>
      </c>
      <c r="E978">
        <v>126</v>
      </c>
      <c r="F978">
        <v>31</v>
      </c>
      <c r="M978">
        <v>22690</v>
      </c>
    </row>
    <row r="979" spans="1:13" x14ac:dyDescent="0.25">
      <c r="A979" t="s">
        <v>291</v>
      </c>
      <c r="B979" t="s">
        <v>133</v>
      </c>
      <c r="C979" t="s">
        <v>73</v>
      </c>
      <c r="D979" s="14">
        <v>46233</v>
      </c>
      <c r="E979">
        <v>128</v>
      </c>
      <c r="F979">
        <v>31</v>
      </c>
      <c r="M979">
        <v>25930</v>
      </c>
    </row>
    <row r="980" spans="1:13" x14ac:dyDescent="0.25">
      <c r="A980" t="s">
        <v>291</v>
      </c>
      <c r="B980" t="s">
        <v>133</v>
      </c>
      <c r="C980" t="s">
        <v>73</v>
      </c>
      <c r="D980" s="14">
        <v>46233</v>
      </c>
      <c r="E980">
        <v>129</v>
      </c>
      <c r="F980">
        <v>31</v>
      </c>
      <c r="K980">
        <v>0.95</v>
      </c>
      <c r="M980">
        <v>25911</v>
      </c>
    </row>
    <row r="981" spans="1:13" x14ac:dyDescent="0.25">
      <c r="A981" t="s">
        <v>291</v>
      </c>
      <c r="B981" t="s">
        <v>133</v>
      </c>
      <c r="C981" t="s">
        <v>73</v>
      </c>
      <c r="D981" s="14">
        <v>46234</v>
      </c>
      <c r="G981">
        <v>10.972274579690298</v>
      </c>
    </row>
    <row r="982" spans="1:13" x14ac:dyDescent="0.25">
      <c r="A982" t="s">
        <v>291</v>
      </c>
      <c r="B982" t="s">
        <v>133</v>
      </c>
      <c r="C982" t="s">
        <v>73</v>
      </c>
      <c r="D982" s="14">
        <v>46234</v>
      </c>
      <c r="E982">
        <v>1</v>
      </c>
      <c r="F982">
        <v>34</v>
      </c>
      <c r="H982">
        <v>0.95</v>
      </c>
      <c r="I982">
        <v>0.95</v>
      </c>
      <c r="J982">
        <v>0.95</v>
      </c>
      <c r="K982">
        <v>0.95</v>
      </c>
      <c r="M982">
        <v>21639</v>
      </c>
    </row>
    <row r="983" spans="1:13" x14ac:dyDescent="0.25">
      <c r="A983" t="s">
        <v>291</v>
      </c>
      <c r="B983" t="s">
        <v>133</v>
      </c>
      <c r="C983" t="s">
        <v>73</v>
      </c>
      <c r="D983" s="14">
        <v>46234</v>
      </c>
      <c r="E983">
        <v>2</v>
      </c>
      <c r="F983">
        <v>34</v>
      </c>
      <c r="M983">
        <v>20962</v>
      </c>
    </row>
    <row r="984" spans="1:13" x14ac:dyDescent="0.25">
      <c r="A984" t="s">
        <v>291</v>
      </c>
      <c r="B984" t="s">
        <v>133</v>
      </c>
      <c r="C984" t="s">
        <v>73</v>
      </c>
      <c r="D984" s="14">
        <v>46234</v>
      </c>
      <c r="E984">
        <v>3</v>
      </c>
      <c r="F984">
        <v>34</v>
      </c>
      <c r="H984">
        <v>0.95</v>
      </c>
      <c r="I984">
        <v>0.95</v>
      </c>
      <c r="J984">
        <v>0.95</v>
      </c>
      <c r="K984">
        <v>0.95</v>
      </c>
      <c r="M984">
        <v>23933</v>
      </c>
    </row>
    <row r="985" spans="1:13" x14ac:dyDescent="0.25">
      <c r="A985" t="s">
        <v>291</v>
      </c>
      <c r="B985" t="s">
        <v>133</v>
      </c>
      <c r="C985" t="s">
        <v>73</v>
      </c>
      <c r="D985" s="14">
        <v>46234</v>
      </c>
      <c r="E985">
        <v>5</v>
      </c>
      <c r="F985">
        <v>34</v>
      </c>
      <c r="K985">
        <v>0.95</v>
      </c>
      <c r="M985">
        <v>25989</v>
      </c>
    </row>
    <row r="986" spans="1:13" x14ac:dyDescent="0.25">
      <c r="A986" t="s">
        <v>291</v>
      </c>
      <c r="B986" t="s">
        <v>133</v>
      </c>
      <c r="C986" t="s">
        <v>73</v>
      </c>
      <c r="D986" s="14">
        <v>46234</v>
      </c>
      <c r="E986">
        <v>9</v>
      </c>
      <c r="F986">
        <v>34</v>
      </c>
      <c r="M986">
        <v>22913</v>
      </c>
    </row>
    <row r="987" spans="1:13" x14ac:dyDescent="0.25">
      <c r="A987" t="s">
        <v>291</v>
      </c>
      <c r="B987" t="s">
        <v>133</v>
      </c>
      <c r="C987" t="s">
        <v>73</v>
      </c>
      <c r="D987" s="14">
        <v>46234</v>
      </c>
      <c r="E987">
        <v>11</v>
      </c>
      <c r="F987">
        <v>34</v>
      </c>
      <c r="K987">
        <v>0.95</v>
      </c>
      <c r="M987">
        <v>22116</v>
      </c>
    </row>
    <row r="988" spans="1:13" x14ac:dyDescent="0.25">
      <c r="A988" t="s">
        <v>291</v>
      </c>
      <c r="B988" t="s">
        <v>133</v>
      </c>
      <c r="C988" t="s">
        <v>73</v>
      </c>
      <c r="D988" s="14">
        <v>46234</v>
      </c>
      <c r="E988">
        <v>12</v>
      </c>
      <c r="F988">
        <v>34</v>
      </c>
      <c r="H988">
        <v>0.95</v>
      </c>
      <c r="I988">
        <v>0.95</v>
      </c>
      <c r="J988">
        <v>0.95</v>
      </c>
      <c r="K988">
        <v>0.95</v>
      </c>
      <c r="L988">
        <v>6.1919504643962849E-2</v>
      </c>
      <c r="M988">
        <v>25109</v>
      </c>
    </row>
    <row r="989" spans="1:13" x14ac:dyDescent="0.25">
      <c r="A989" t="s">
        <v>291</v>
      </c>
      <c r="B989" t="s">
        <v>133</v>
      </c>
      <c r="C989" t="s">
        <v>73</v>
      </c>
      <c r="D989" s="14">
        <v>46234</v>
      </c>
      <c r="E989">
        <v>15</v>
      </c>
      <c r="F989">
        <v>34</v>
      </c>
      <c r="M989">
        <v>26384</v>
      </c>
    </row>
    <row r="990" spans="1:13" x14ac:dyDescent="0.25">
      <c r="A990" t="s">
        <v>291</v>
      </c>
      <c r="B990" t="s">
        <v>133</v>
      </c>
      <c r="C990" t="s">
        <v>73</v>
      </c>
      <c r="D990" s="14">
        <v>46234</v>
      </c>
      <c r="E990">
        <v>16</v>
      </c>
      <c r="F990">
        <v>34</v>
      </c>
      <c r="M990">
        <v>19802</v>
      </c>
    </row>
    <row r="991" spans="1:13" x14ac:dyDescent="0.25">
      <c r="A991" t="s">
        <v>291</v>
      </c>
      <c r="B991" t="s">
        <v>133</v>
      </c>
      <c r="C991" t="s">
        <v>73</v>
      </c>
      <c r="D991" s="14">
        <v>46234</v>
      </c>
      <c r="E991">
        <v>17</v>
      </c>
      <c r="F991">
        <v>34</v>
      </c>
      <c r="K991">
        <v>0.95</v>
      </c>
      <c r="M991">
        <v>25376</v>
      </c>
    </row>
    <row r="992" spans="1:13" x14ac:dyDescent="0.25">
      <c r="A992" t="s">
        <v>291</v>
      </c>
      <c r="B992" t="s">
        <v>133</v>
      </c>
      <c r="C992" t="s">
        <v>73</v>
      </c>
      <c r="D992" s="14">
        <v>46234</v>
      </c>
      <c r="E992">
        <v>18</v>
      </c>
      <c r="F992">
        <v>34</v>
      </c>
      <c r="K992">
        <v>0.95</v>
      </c>
      <c r="M992">
        <v>22035</v>
      </c>
    </row>
    <row r="993" spans="1:13" x14ac:dyDescent="0.25">
      <c r="A993" t="s">
        <v>291</v>
      </c>
      <c r="B993" t="s">
        <v>133</v>
      </c>
      <c r="C993" t="s">
        <v>73</v>
      </c>
      <c r="D993" s="14">
        <v>46234</v>
      </c>
      <c r="E993">
        <v>19</v>
      </c>
      <c r="F993">
        <v>34</v>
      </c>
      <c r="M993">
        <v>24562</v>
      </c>
    </row>
    <row r="994" spans="1:13" x14ac:dyDescent="0.25">
      <c r="A994" t="s">
        <v>291</v>
      </c>
      <c r="B994" t="s">
        <v>133</v>
      </c>
      <c r="C994" t="s">
        <v>73</v>
      </c>
      <c r="D994" s="14">
        <v>46234</v>
      </c>
      <c r="E994">
        <v>20</v>
      </c>
      <c r="F994">
        <v>34</v>
      </c>
      <c r="H994">
        <v>0.95</v>
      </c>
      <c r="I994">
        <v>0.95</v>
      </c>
      <c r="J994">
        <v>0.95</v>
      </c>
      <c r="K994">
        <v>0.95</v>
      </c>
      <c r="M994">
        <v>23964</v>
      </c>
    </row>
    <row r="995" spans="1:13" x14ac:dyDescent="0.25">
      <c r="A995" t="s">
        <v>291</v>
      </c>
      <c r="B995" t="s">
        <v>133</v>
      </c>
      <c r="C995" t="s">
        <v>73</v>
      </c>
      <c r="D995" s="14">
        <v>46234</v>
      </c>
      <c r="E995">
        <v>23</v>
      </c>
      <c r="F995">
        <v>34</v>
      </c>
      <c r="H995">
        <v>0.95</v>
      </c>
      <c r="I995">
        <v>0.95</v>
      </c>
      <c r="J995">
        <v>0.95</v>
      </c>
      <c r="K995">
        <v>0.95</v>
      </c>
      <c r="M995">
        <v>25113</v>
      </c>
    </row>
    <row r="996" spans="1:13" x14ac:dyDescent="0.25">
      <c r="A996" t="s">
        <v>291</v>
      </c>
      <c r="B996" t="s">
        <v>133</v>
      </c>
      <c r="C996" t="s">
        <v>73</v>
      </c>
      <c r="D996" s="14">
        <v>46234</v>
      </c>
      <c r="E996">
        <v>24</v>
      </c>
      <c r="F996">
        <v>34</v>
      </c>
      <c r="M996">
        <v>23522</v>
      </c>
    </row>
    <row r="997" spans="1:13" x14ac:dyDescent="0.25">
      <c r="A997" t="s">
        <v>291</v>
      </c>
      <c r="B997" t="s">
        <v>133</v>
      </c>
      <c r="C997" t="s">
        <v>73</v>
      </c>
      <c r="D997" s="14">
        <v>46234</v>
      </c>
      <c r="E997">
        <v>25</v>
      </c>
      <c r="F997">
        <v>34</v>
      </c>
      <c r="H997">
        <v>0.95</v>
      </c>
      <c r="I997">
        <v>0.95</v>
      </c>
      <c r="J997">
        <v>0.95</v>
      </c>
      <c r="K997">
        <v>0.95</v>
      </c>
      <c r="L997">
        <v>0.98684210526315774</v>
      </c>
      <c r="M997">
        <v>25239</v>
      </c>
    </row>
    <row r="998" spans="1:13" x14ac:dyDescent="0.25">
      <c r="A998" t="s">
        <v>291</v>
      </c>
      <c r="B998" t="s">
        <v>133</v>
      </c>
      <c r="C998" t="s">
        <v>73</v>
      </c>
      <c r="D998" s="14">
        <v>46234</v>
      </c>
      <c r="E998">
        <v>26</v>
      </c>
      <c r="F998">
        <v>34</v>
      </c>
      <c r="K998">
        <v>0.95</v>
      </c>
      <c r="M998">
        <v>26014</v>
      </c>
    </row>
    <row r="999" spans="1:13" x14ac:dyDescent="0.25">
      <c r="A999" t="s">
        <v>291</v>
      </c>
      <c r="B999" t="s">
        <v>133</v>
      </c>
      <c r="C999" t="s">
        <v>73</v>
      </c>
      <c r="D999" s="14">
        <v>46234</v>
      </c>
      <c r="E999">
        <v>28</v>
      </c>
      <c r="F999">
        <v>34</v>
      </c>
      <c r="H999">
        <v>0.95</v>
      </c>
      <c r="I999">
        <v>0.95</v>
      </c>
      <c r="J999">
        <v>0.95</v>
      </c>
      <c r="K999">
        <v>0.95</v>
      </c>
      <c r="M999">
        <v>26524</v>
      </c>
    </row>
    <row r="1000" spans="1:13" x14ac:dyDescent="0.25">
      <c r="A1000" t="s">
        <v>291</v>
      </c>
      <c r="B1000" t="s">
        <v>133</v>
      </c>
      <c r="C1000" t="s">
        <v>73</v>
      </c>
      <c r="D1000" s="14">
        <v>46234</v>
      </c>
      <c r="E1000">
        <v>29</v>
      </c>
      <c r="F1000">
        <v>34</v>
      </c>
      <c r="H1000">
        <v>0.95</v>
      </c>
      <c r="I1000">
        <v>0.95</v>
      </c>
      <c r="J1000">
        <v>0.95</v>
      </c>
      <c r="K1000">
        <v>0.95</v>
      </c>
      <c r="L1000">
        <v>0.98684210526315774</v>
      </c>
      <c r="M1000">
        <v>23520</v>
      </c>
    </row>
    <row r="1001" spans="1:13" x14ac:dyDescent="0.25">
      <c r="A1001" t="s">
        <v>291</v>
      </c>
      <c r="B1001" t="s">
        <v>133</v>
      </c>
      <c r="C1001" t="s">
        <v>73</v>
      </c>
      <c r="D1001" s="14">
        <v>46234</v>
      </c>
      <c r="E1001">
        <v>30</v>
      </c>
      <c r="F1001">
        <v>34</v>
      </c>
      <c r="K1001">
        <v>0.95</v>
      </c>
      <c r="M1001">
        <v>20088</v>
      </c>
    </row>
    <row r="1002" spans="1:13" x14ac:dyDescent="0.25">
      <c r="A1002" t="s">
        <v>291</v>
      </c>
      <c r="B1002" t="s">
        <v>133</v>
      </c>
      <c r="C1002" t="s">
        <v>73</v>
      </c>
      <c r="D1002" s="14">
        <v>46234</v>
      </c>
      <c r="E1002">
        <v>31</v>
      </c>
      <c r="F1002">
        <v>34</v>
      </c>
      <c r="H1002">
        <v>0.95</v>
      </c>
      <c r="I1002">
        <v>0.95</v>
      </c>
      <c r="J1002">
        <v>0.95</v>
      </c>
      <c r="K1002">
        <v>0.95</v>
      </c>
      <c r="L1002">
        <v>0.98684210526315774</v>
      </c>
      <c r="M1002">
        <v>23204</v>
      </c>
    </row>
    <row r="1003" spans="1:13" x14ac:dyDescent="0.25">
      <c r="A1003" t="s">
        <v>291</v>
      </c>
      <c r="B1003" t="s">
        <v>133</v>
      </c>
      <c r="C1003" t="s">
        <v>73</v>
      </c>
      <c r="D1003" s="14">
        <v>46234</v>
      </c>
      <c r="E1003">
        <v>32</v>
      </c>
      <c r="F1003">
        <v>34</v>
      </c>
      <c r="H1003">
        <v>0.95</v>
      </c>
      <c r="I1003">
        <v>0.95</v>
      </c>
      <c r="J1003">
        <v>0.95</v>
      </c>
      <c r="K1003">
        <v>0.95</v>
      </c>
      <c r="M1003">
        <v>22345</v>
      </c>
    </row>
    <row r="1004" spans="1:13" x14ac:dyDescent="0.25">
      <c r="A1004" t="s">
        <v>291</v>
      </c>
      <c r="B1004" t="s">
        <v>133</v>
      </c>
      <c r="C1004" t="s">
        <v>73</v>
      </c>
      <c r="D1004" s="14">
        <v>46234</v>
      </c>
      <c r="E1004">
        <v>33</v>
      </c>
      <c r="F1004">
        <v>34</v>
      </c>
      <c r="K1004">
        <v>0.95</v>
      </c>
      <c r="M1004">
        <v>25161</v>
      </c>
    </row>
    <row r="1005" spans="1:13" x14ac:dyDescent="0.25">
      <c r="A1005" t="s">
        <v>291</v>
      </c>
      <c r="B1005" t="s">
        <v>133</v>
      </c>
      <c r="C1005" t="s">
        <v>73</v>
      </c>
      <c r="D1005" s="14">
        <v>46234</v>
      </c>
      <c r="E1005">
        <v>34</v>
      </c>
      <c r="F1005">
        <v>34</v>
      </c>
      <c r="M1005">
        <v>22263</v>
      </c>
    </row>
    <row r="1006" spans="1:13" x14ac:dyDescent="0.25">
      <c r="A1006" t="s">
        <v>291</v>
      </c>
      <c r="B1006" t="s">
        <v>133</v>
      </c>
      <c r="C1006" t="s">
        <v>73</v>
      </c>
      <c r="D1006" s="14">
        <v>46234</v>
      </c>
      <c r="E1006">
        <v>36</v>
      </c>
      <c r="F1006">
        <v>34</v>
      </c>
      <c r="M1006">
        <v>19440</v>
      </c>
    </row>
    <row r="1007" spans="1:13" x14ac:dyDescent="0.25">
      <c r="A1007" t="s">
        <v>291</v>
      </c>
      <c r="B1007" t="s">
        <v>133</v>
      </c>
      <c r="C1007" t="s">
        <v>73</v>
      </c>
      <c r="D1007" s="14">
        <v>46234</v>
      </c>
      <c r="E1007">
        <v>37</v>
      </c>
      <c r="F1007">
        <v>34</v>
      </c>
      <c r="K1007">
        <v>0.95</v>
      </c>
      <c r="M1007">
        <v>24668</v>
      </c>
    </row>
    <row r="1008" spans="1:13" x14ac:dyDescent="0.25">
      <c r="A1008" t="s">
        <v>291</v>
      </c>
      <c r="B1008" t="s">
        <v>133</v>
      </c>
      <c r="C1008" t="s">
        <v>73</v>
      </c>
      <c r="D1008" s="14">
        <v>46234</v>
      </c>
      <c r="E1008">
        <v>38</v>
      </c>
      <c r="F1008">
        <v>34</v>
      </c>
      <c r="M1008">
        <v>23282</v>
      </c>
    </row>
    <row r="1009" spans="1:13" x14ac:dyDescent="0.25">
      <c r="A1009" t="s">
        <v>291</v>
      </c>
      <c r="B1009" t="s">
        <v>133</v>
      </c>
      <c r="C1009" t="s">
        <v>73</v>
      </c>
      <c r="D1009" s="14">
        <v>46234</v>
      </c>
      <c r="E1009">
        <v>39</v>
      </c>
      <c r="F1009">
        <v>34</v>
      </c>
      <c r="M1009">
        <v>19822</v>
      </c>
    </row>
    <row r="1010" spans="1:13" x14ac:dyDescent="0.25">
      <c r="A1010" t="s">
        <v>291</v>
      </c>
      <c r="B1010" t="s">
        <v>133</v>
      </c>
      <c r="C1010" t="s">
        <v>73</v>
      </c>
      <c r="D1010" s="14">
        <v>46234</v>
      </c>
      <c r="E1010">
        <v>40</v>
      </c>
      <c r="F1010">
        <v>34</v>
      </c>
      <c r="M1010">
        <v>19835</v>
      </c>
    </row>
    <row r="1011" spans="1:13" x14ac:dyDescent="0.25">
      <c r="A1011" t="s">
        <v>291</v>
      </c>
      <c r="B1011" t="s">
        <v>133</v>
      </c>
      <c r="C1011" t="s">
        <v>73</v>
      </c>
      <c r="D1011" s="14">
        <v>46234</v>
      </c>
      <c r="E1011">
        <v>41</v>
      </c>
      <c r="F1011">
        <v>34</v>
      </c>
      <c r="H1011">
        <v>0.95</v>
      </c>
      <c r="I1011">
        <v>0.95</v>
      </c>
      <c r="J1011">
        <v>0.95</v>
      </c>
      <c r="K1011">
        <v>0.95</v>
      </c>
      <c r="L1011">
        <v>0.98684210526315774</v>
      </c>
      <c r="M1011">
        <v>23266</v>
      </c>
    </row>
    <row r="1012" spans="1:13" x14ac:dyDescent="0.25">
      <c r="A1012" t="s">
        <v>291</v>
      </c>
      <c r="B1012" t="s">
        <v>133</v>
      </c>
      <c r="C1012" t="s">
        <v>73</v>
      </c>
      <c r="D1012" s="14">
        <v>46234</v>
      </c>
      <c r="E1012">
        <v>42</v>
      </c>
      <c r="F1012">
        <v>34</v>
      </c>
      <c r="M1012">
        <v>24627</v>
      </c>
    </row>
    <row r="1013" spans="1:13" x14ac:dyDescent="0.25">
      <c r="A1013" t="s">
        <v>291</v>
      </c>
      <c r="B1013" t="s">
        <v>133</v>
      </c>
      <c r="C1013" t="s">
        <v>73</v>
      </c>
      <c r="D1013" s="14">
        <v>46234</v>
      </c>
      <c r="E1013">
        <v>44</v>
      </c>
      <c r="F1013">
        <v>34</v>
      </c>
      <c r="M1013">
        <v>26401</v>
      </c>
    </row>
    <row r="1014" spans="1:13" x14ac:dyDescent="0.25">
      <c r="A1014" t="s">
        <v>291</v>
      </c>
      <c r="B1014" t="s">
        <v>133</v>
      </c>
      <c r="C1014" t="s">
        <v>73</v>
      </c>
      <c r="D1014" s="14">
        <v>46234</v>
      </c>
      <c r="E1014">
        <v>45</v>
      </c>
      <c r="F1014">
        <v>34</v>
      </c>
      <c r="M1014">
        <v>21589</v>
      </c>
    </row>
    <row r="1015" spans="1:13" x14ac:dyDescent="0.25">
      <c r="A1015" t="s">
        <v>291</v>
      </c>
      <c r="B1015" t="s">
        <v>133</v>
      </c>
      <c r="C1015" t="s">
        <v>73</v>
      </c>
      <c r="D1015" s="14">
        <v>46234</v>
      </c>
      <c r="E1015">
        <v>46</v>
      </c>
      <c r="F1015">
        <v>34</v>
      </c>
      <c r="M1015">
        <v>24830</v>
      </c>
    </row>
    <row r="1016" spans="1:13" x14ac:dyDescent="0.25">
      <c r="A1016" t="s">
        <v>291</v>
      </c>
      <c r="B1016" t="s">
        <v>133</v>
      </c>
      <c r="C1016" t="s">
        <v>73</v>
      </c>
      <c r="D1016" s="14">
        <v>46234</v>
      </c>
      <c r="E1016">
        <v>50</v>
      </c>
      <c r="F1016">
        <v>34</v>
      </c>
      <c r="H1016">
        <v>0.95</v>
      </c>
      <c r="I1016">
        <v>0.95</v>
      </c>
      <c r="J1016">
        <v>0.95</v>
      </c>
      <c r="K1016">
        <v>0.95</v>
      </c>
      <c r="L1016">
        <v>0.98684210526315774</v>
      </c>
      <c r="M1016">
        <v>20863</v>
      </c>
    </row>
    <row r="1017" spans="1:13" x14ac:dyDescent="0.25">
      <c r="A1017" t="s">
        <v>291</v>
      </c>
      <c r="B1017" t="s">
        <v>133</v>
      </c>
      <c r="C1017" t="s">
        <v>73</v>
      </c>
      <c r="D1017" s="14">
        <v>46234</v>
      </c>
      <c r="E1017">
        <v>52</v>
      </c>
      <c r="F1017">
        <v>34</v>
      </c>
      <c r="H1017">
        <v>0.95</v>
      </c>
      <c r="I1017">
        <v>0.95</v>
      </c>
      <c r="J1017">
        <v>0.95</v>
      </c>
      <c r="K1017">
        <v>0.95</v>
      </c>
      <c r="M1017">
        <v>24059</v>
      </c>
    </row>
    <row r="1018" spans="1:13" x14ac:dyDescent="0.25">
      <c r="A1018" t="s">
        <v>291</v>
      </c>
      <c r="B1018" t="s">
        <v>133</v>
      </c>
      <c r="C1018" t="s">
        <v>73</v>
      </c>
      <c r="D1018" s="14">
        <v>46234</v>
      </c>
      <c r="E1018">
        <v>53</v>
      </c>
      <c r="F1018">
        <v>34</v>
      </c>
      <c r="M1018">
        <v>24060</v>
      </c>
    </row>
    <row r="1019" spans="1:13" x14ac:dyDescent="0.25">
      <c r="A1019" t="s">
        <v>291</v>
      </c>
      <c r="B1019" t="s">
        <v>133</v>
      </c>
      <c r="C1019" t="s">
        <v>73</v>
      </c>
      <c r="D1019" s="14">
        <v>46234</v>
      </c>
      <c r="E1019">
        <v>55</v>
      </c>
      <c r="F1019">
        <v>34</v>
      </c>
      <c r="H1019">
        <v>0.95</v>
      </c>
      <c r="I1019">
        <v>0.95</v>
      </c>
      <c r="J1019">
        <v>0.95</v>
      </c>
      <c r="K1019">
        <v>0.95</v>
      </c>
      <c r="L1019">
        <v>0.98684210526315774</v>
      </c>
      <c r="M1019">
        <v>23898</v>
      </c>
    </row>
    <row r="1020" spans="1:13" x14ac:dyDescent="0.25">
      <c r="A1020" t="s">
        <v>291</v>
      </c>
      <c r="B1020" t="s">
        <v>133</v>
      </c>
      <c r="C1020" t="s">
        <v>73</v>
      </c>
      <c r="D1020" s="14">
        <v>46234</v>
      </c>
      <c r="E1020">
        <v>57</v>
      </c>
      <c r="F1020">
        <v>34</v>
      </c>
      <c r="M1020">
        <v>19458</v>
      </c>
    </row>
    <row r="1021" spans="1:13" x14ac:dyDescent="0.25">
      <c r="A1021" t="s">
        <v>291</v>
      </c>
      <c r="B1021" t="s">
        <v>133</v>
      </c>
      <c r="C1021" t="s">
        <v>73</v>
      </c>
      <c r="D1021" s="14">
        <v>46234</v>
      </c>
      <c r="E1021">
        <v>58</v>
      </c>
      <c r="F1021">
        <v>34</v>
      </c>
      <c r="K1021">
        <v>0.95</v>
      </c>
      <c r="M1021">
        <v>19136</v>
      </c>
    </row>
    <row r="1022" spans="1:13" x14ac:dyDescent="0.25">
      <c r="A1022" t="s">
        <v>291</v>
      </c>
      <c r="B1022" t="s">
        <v>133</v>
      </c>
      <c r="C1022" t="s">
        <v>73</v>
      </c>
      <c r="D1022" s="14">
        <v>46234</v>
      </c>
      <c r="E1022">
        <v>59</v>
      </c>
      <c r="F1022">
        <v>34</v>
      </c>
      <c r="M1022">
        <v>25988</v>
      </c>
    </row>
    <row r="1023" spans="1:13" x14ac:dyDescent="0.25">
      <c r="A1023" t="s">
        <v>291</v>
      </c>
      <c r="B1023" t="s">
        <v>133</v>
      </c>
      <c r="C1023" t="s">
        <v>73</v>
      </c>
      <c r="D1023" s="14">
        <v>46234</v>
      </c>
      <c r="E1023">
        <v>60</v>
      </c>
      <c r="F1023">
        <v>34</v>
      </c>
      <c r="K1023">
        <v>0.95</v>
      </c>
      <c r="M1023">
        <v>25209</v>
      </c>
    </row>
    <row r="1024" spans="1:13" x14ac:dyDescent="0.25">
      <c r="A1024" t="s">
        <v>291</v>
      </c>
      <c r="B1024" t="s">
        <v>133</v>
      </c>
      <c r="C1024" t="s">
        <v>73</v>
      </c>
      <c r="D1024" s="14">
        <v>46234</v>
      </c>
      <c r="E1024">
        <v>61</v>
      </c>
      <c r="F1024">
        <v>34</v>
      </c>
      <c r="K1024">
        <v>0.95</v>
      </c>
      <c r="M1024">
        <v>19381</v>
      </c>
    </row>
    <row r="1025" spans="1:13" x14ac:dyDescent="0.25">
      <c r="A1025" t="s">
        <v>291</v>
      </c>
      <c r="B1025" t="s">
        <v>133</v>
      </c>
      <c r="C1025" t="s">
        <v>73</v>
      </c>
      <c r="D1025" s="14">
        <v>46234</v>
      </c>
      <c r="E1025">
        <v>63</v>
      </c>
      <c r="F1025">
        <v>34</v>
      </c>
      <c r="H1025">
        <v>0.95</v>
      </c>
      <c r="I1025">
        <v>0.95</v>
      </c>
      <c r="J1025">
        <v>0.95</v>
      </c>
      <c r="K1025">
        <v>0.95</v>
      </c>
      <c r="L1025">
        <v>0.98684210526315774</v>
      </c>
      <c r="M1025">
        <v>24217</v>
      </c>
    </row>
    <row r="1026" spans="1:13" x14ac:dyDescent="0.25">
      <c r="A1026" t="s">
        <v>291</v>
      </c>
      <c r="B1026" t="s">
        <v>133</v>
      </c>
      <c r="C1026" t="s">
        <v>73</v>
      </c>
      <c r="D1026" s="14">
        <v>46234</v>
      </c>
      <c r="E1026">
        <v>65</v>
      </c>
      <c r="F1026">
        <v>34</v>
      </c>
      <c r="M1026">
        <v>24900</v>
      </c>
    </row>
    <row r="1027" spans="1:13" x14ac:dyDescent="0.25">
      <c r="A1027" t="s">
        <v>291</v>
      </c>
      <c r="B1027" t="s">
        <v>133</v>
      </c>
      <c r="C1027" t="s">
        <v>73</v>
      </c>
      <c r="D1027" s="14">
        <v>46234</v>
      </c>
      <c r="E1027">
        <v>66</v>
      </c>
      <c r="F1027">
        <v>34</v>
      </c>
      <c r="H1027">
        <v>0.95</v>
      </c>
      <c r="I1027">
        <v>0.95</v>
      </c>
      <c r="J1027">
        <v>0.95</v>
      </c>
      <c r="K1027">
        <v>0.95</v>
      </c>
      <c r="L1027">
        <v>0.98684210526315774</v>
      </c>
      <c r="M1027">
        <v>24479</v>
      </c>
    </row>
    <row r="1028" spans="1:13" x14ac:dyDescent="0.25">
      <c r="A1028" t="s">
        <v>291</v>
      </c>
      <c r="B1028" t="s">
        <v>133</v>
      </c>
      <c r="C1028" t="s">
        <v>73</v>
      </c>
      <c r="D1028" s="14">
        <v>46234</v>
      </c>
      <c r="E1028">
        <v>67</v>
      </c>
      <c r="F1028">
        <v>34</v>
      </c>
      <c r="M1028">
        <v>22301</v>
      </c>
    </row>
    <row r="1029" spans="1:13" x14ac:dyDescent="0.25">
      <c r="A1029" t="s">
        <v>291</v>
      </c>
      <c r="B1029" t="s">
        <v>133</v>
      </c>
      <c r="C1029" t="s">
        <v>73</v>
      </c>
      <c r="D1029" s="14">
        <v>46234</v>
      </c>
      <c r="E1029">
        <v>68</v>
      </c>
      <c r="F1029">
        <v>34</v>
      </c>
      <c r="K1029">
        <v>0.95</v>
      </c>
      <c r="M1029">
        <v>24416</v>
      </c>
    </row>
    <row r="1030" spans="1:13" x14ac:dyDescent="0.25">
      <c r="A1030" t="s">
        <v>291</v>
      </c>
      <c r="B1030" t="s">
        <v>133</v>
      </c>
      <c r="C1030" t="s">
        <v>73</v>
      </c>
      <c r="D1030" s="14">
        <v>46234</v>
      </c>
      <c r="E1030">
        <v>69</v>
      </c>
      <c r="F1030">
        <v>34</v>
      </c>
      <c r="H1030">
        <v>0.95</v>
      </c>
      <c r="I1030">
        <v>0.95</v>
      </c>
      <c r="J1030">
        <v>0.95</v>
      </c>
      <c r="K1030">
        <v>0.95</v>
      </c>
      <c r="M1030">
        <v>25545</v>
      </c>
    </row>
    <row r="1031" spans="1:13" x14ac:dyDescent="0.25">
      <c r="A1031" t="s">
        <v>291</v>
      </c>
      <c r="B1031" t="s">
        <v>133</v>
      </c>
      <c r="C1031" t="s">
        <v>73</v>
      </c>
      <c r="D1031" s="14">
        <v>46234</v>
      </c>
      <c r="E1031">
        <v>70</v>
      </c>
      <c r="F1031">
        <v>34</v>
      </c>
      <c r="M1031">
        <v>19442</v>
      </c>
    </row>
    <row r="1032" spans="1:13" x14ac:dyDescent="0.25">
      <c r="A1032" t="s">
        <v>291</v>
      </c>
      <c r="B1032" t="s">
        <v>133</v>
      </c>
      <c r="C1032" t="s">
        <v>73</v>
      </c>
      <c r="D1032" s="14">
        <v>46234</v>
      </c>
      <c r="E1032">
        <v>71</v>
      </c>
      <c r="F1032">
        <v>34</v>
      </c>
      <c r="H1032">
        <v>0.95</v>
      </c>
      <c r="I1032">
        <v>0.95</v>
      </c>
      <c r="J1032">
        <v>0.95</v>
      </c>
      <c r="K1032">
        <v>0.95</v>
      </c>
      <c r="L1032">
        <v>0.52631578947368418</v>
      </c>
      <c r="M1032">
        <v>19255</v>
      </c>
    </row>
    <row r="1033" spans="1:13" x14ac:dyDescent="0.25">
      <c r="A1033" t="s">
        <v>291</v>
      </c>
      <c r="B1033" t="s">
        <v>133</v>
      </c>
      <c r="C1033" t="s">
        <v>73</v>
      </c>
      <c r="D1033" s="14">
        <v>46234</v>
      </c>
      <c r="E1033">
        <v>72</v>
      </c>
      <c r="F1033">
        <v>34</v>
      </c>
      <c r="K1033">
        <v>0.95</v>
      </c>
      <c r="M1033">
        <v>23484</v>
      </c>
    </row>
    <row r="1034" spans="1:13" x14ac:dyDescent="0.25">
      <c r="A1034" t="s">
        <v>291</v>
      </c>
      <c r="B1034" t="s">
        <v>133</v>
      </c>
      <c r="C1034" t="s">
        <v>73</v>
      </c>
      <c r="D1034" s="14">
        <v>46234</v>
      </c>
      <c r="E1034">
        <v>76</v>
      </c>
      <c r="F1034">
        <v>34</v>
      </c>
      <c r="H1034">
        <v>0.95</v>
      </c>
      <c r="I1034">
        <v>0.95</v>
      </c>
      <c r="J1034">
        <v>0.95</v>
      </c>
      <c r="K1034">
        <v>0.95</v>
      </c>
      <c r="M1034">
        <v>26462</v>
      </c>
    </row>
    <row r="1035" spans="1:13" x14ac:dyDescent="0.25">
      <c r="A1035" t="s">
        <v>291</v>
      </c>
      <c r="B1035" t="s">
        <v>133</v>
      </c>
      <c r="C1035" t="s">
        <v>73</v>
      </c>
      <c r="D1035" s="14">
        <v>46234</v>
      </c>
      <c r="E1035">
        <v>77</v>
      </c>
      <c r="F1035">
        <v>34</v>
      </c>
      <c r="H1035">
        <v>0.95</v>
      </c>
      <c r="I1035">
        <v>0.95</v>
      </c>
      <c r="J1035">
        <v>0.95</v>
      </c>
      <c r="K1035">
        <v>0.95</v>
      </c>
      <c r="L1035">
        <v>0.98684210526315774</v>
      </c>
      <c r="M1035">
        <v>24241</v>
      </c>
    </row>
    <row r="1036" spans="1:13" x14ac:dyDescent="0.25">
      <c r="A1036" t="s">
        <v>291</v>
      </c>
      <c r="B1036" t="s">
        <v>133</v>
      </c>
      <c r="C1036" t="s">
        <v>73</v>
      </c>
      <c r="D1036" s="14">
        <v>46234</v>
      </c>
      <c r="E1036">
        <v>80</v>
      </c>
      <c r="F1036">
        <v>34</v>
      </c>
      <c r="K1036">
        <v>0.95</v>
      </c>
      <c r="M1036">
        <v>23245</v>
      </c>
    </row>
    <row r="1037" spans="1:13" x14ac:dyDescent="0.25">
      <c r="A1037" t="s">
        <v>291</v>
      </c>
      <c r="B1037" t="s">
        <v>133</v>
      </c>
      <c r="C1037" t="s">
        <v>73</v>
      </c>
      <c r="D1037" s="14">
        <v>46234</v>
      </c>
      <c r="E1037">
        <v>82</v>
      </c>
      <c r="F1037">
        <v>34</v>
      </c>
      <c r="K1037">
        <v>0.95</v>
      </c>
      <c r="M1037">
        <v>24336</v>
      </c>
    </row>
    <row r="1038" spans="1:13" x14ac:dyDescent="0.25">
      <c r="A1038" t="s">
        <v>291</v>
      </c>
      <c r="B1038" t="s">
        <v>133</v>
      </c>
      <c r="C1038" t="s">
        <v>73</v>
      </c>
      <c r="D1038" s="14">
        <v>46234</v>
      </c>
      <c r="E1038">
        <v>83</v>
      </c>
      <c r="F1038">
        <v>34</v>
      </c>
      <c r="K1038">
        <v>0.95</v>
      </c>
      <c r="M1038">
        <v>25175</v>
      </c>
    </row>
    <row r="1039" spans="1:13" x14ac:dyDescent="0.25">
      <c r="A1039" t="s">
        <v>291</v>
      </c>
      <c r="B1039" t="s">
        <v>133</v>
      </c>
      <c r="C1039" t="s">
        <v>73</v>
      </c>
      <c r="D1039" s="14">
        <v>46234</v>
      </c>
      <c r="E1039">
        <v>84</v>
      </c>
      <c r="F1039">
        <v>34</v>
      </c>
      <c r="L1039">
        <v>0.98684210526315774</v>
      </c>
      <c r="M1039">
        <v>24192</v>
      </c>
    </row>
    <row r="1040" spans="1:13" x14ac:dyDescent="0.25">
      <c r="A1040" t="s">
        <v>291</v>
      </c>
      <c r="B1040" t="s">
        <v>133</v>
      </c>
      <c r="C1040" t="s">
        <v>73</v>
      </c>
      <c r="D1040" s="14">
        <v>46234</v>
      </c>
      <c r="E1040">
        <v>85</v>
      </c>
      <c r="F1040">
        <v>34</v>
      </c>
      <c r="M1040">
        <v>24105</v>
      </c>
    </row>
    <row r="1041" spans="1:13" x14ac:dyDescent="0.25">
      <c r="A1041" t="s">
        <v>291</v>
      </c>
      <c r="B1041" t="s">
        <v>133</v>
      </c>
      <c r="C1041" t="s">
        <v>73</v>
      </c>
      <c r="D1041" s="14">
        <v>46234</v>
      </c>
      <c r="E1041">
        <v>86</v>
      </c>
      <c r="F1041">
        <v>34</v>
      </c>
      <c r="K1041">
        <v>0.95</v>
      </c>
      <c r="M1041">
        <v>25774</v>
      </c>
    </row>
    <row r="1042" spans="1:13" x14ac:dyDescent="0.25">
      <c r="A1042" t="s">
        <v>291</v>
      </c>
      <c r="B1042" t="s">
        <v>133</v>
      </c>
      <c r="C1042" t="s">
        <v>73</v>
      </c>
      <c r="D1042" s="14">
        <v>46234</v>
      </c>
      <c r="E1042">
        <v>89</v>
      </c>
      <c r="F1042">
        <v>34</v>
      </c>
      <c r="M1042">
        <v>15957</v>
      </c>
    </row>
    <row r="1043" spans="1:13" x14ac:dyDescent="0.25">
      <c r="A1043" t="s">
        <v>291</v>
      </c>
      <c r="B1043" t="s">
        <v>133</v>
      </c>
      <c r="C1043" t="s">
        <v>73</v>
      </c>
      <c r="D1043" s="14">
        <v>46234</v>
      </c>
      <c r="E1043">
        <v>90</v>
      </c>
      <c r="F1043">
        <v>34</v>
      </c>
      <c r="H1043">
        <v>0.95</v>
      </c>
      <c r="I1043">
        <v>0.95</v>
      </c>
      <c r="J1043">
        <v>0.95</v>
      </c>
      <c r="K1043">
        <v>0.95</v>
      </c>
      <c r="M1043">
        <v>24521</v>
      </c>
    </row>
    <row r="1044" spans="1:13" x14ac:dyDescent="0.25">
      <c r="A1044" t="s">
        <v>291</v>
      </c>
      <c r="B1044" t="s">
        <v>133</v>
      </c>
      <c r="C1044" t="s">
        <v>73</v>
      </c>
      <c r="D1044" s="14">
        <v>46234</v>
      </c>
      <c r="E1044">
        <v>92</v>
      </c>
      <c r="F1044">
        <v>34</v>
      </c>
      <c r="K1044">
        <v>0.95</v>
      </c>
      <c r="M1044">
        <v>25167</v>
      </c>
    </row>
    <row r="1045" spans="1:13" x14ac:dyDescent="0.25">
      <c r="A1045" t="s">
        <v>291</v>
      </c>
      <c r="B1045" t="s">
        <v>133</v>
      </c>
      <c r="C1045" t="s">
        <v>73</v>
      </c>
      <c r="D1045" s="14">
        <v>46234</v>
      </c>
      <c r="E1045">
        <v>93</v>
      </c>
      <c r="F1045">
        <v>34</v>
      </c>
      <c r="M1045">
        <v>24049</v>
      </c>
    </row>
    <row r="1046" spans="1:13" x14ac:dyDescent="0.25">
      <c r="A1046" t="s">
        <v>291</v>
      </c>
      <c r="B1046" t="s">
        <v>133</v>
      </c>
      <c r="C1046" t="s">
        <v>73</v>
      </c>
      <c r="D1046" s="14">
        <v>46234</v>
      </c>
      <c r="E1046">
        <v>94</v>
      </c>
      <c r="F1046">
        <v>34</v>
      </c>
      <c r="M1046">
        <v>26072</v>
      </c>
    </row>
    <row r="1047" spans="1:13" x14ac:dyDescent="0.25">
      <c r="A1047" t="s">
        <v>291</v>
      </c>
      <c r="B1047" t="s">
        <v>133</v>
      </c>
      <c r="C1047" t="s">
        <v>73</v>
      </c>
      <c r="D1047" s="14">
        <v>46234</v>
      </c>
      <c r="E1047">
        <v>95</v>
      </c>
      <c r="F1047">
        <v>34</v>
      </c>
      <c r="H1047">
        <v>0.95</v>
      </c>
      <c r="I1047">
        <v>0.95</v>
      </c>
      <c r="J1047">
        <v>0.95</v>
      </c>
      <c r="K1047">
        <v>0.95</v>
      </c>
      <c r="M1047">
        <v>19894</v>
      </c>
    </row>
    <row r="1048" spans="1:13" x14ac:dyDescent="0.25">
      <c r="A1048" t="s">
        <v>291</v>
      </c>
      <c r="B1048" t="s">
        <v>133</v>
      </c>
      <c r="C1048" t="s">
        <v>73</v>
      </c>
      <c r="D1048" s="14">
        <v>46234</v>
      </c>
      <c r="E1048">
        <v>96</v>
      </c>
      <c r="F1048">
        <v>34</v>
      </c>
      <c r="K1048">
        <v>0.95</v>
      </c>
      <c r="M1048">
        <v>23776</v>
      </c>
    </row>
    <row r="1049" spans="1:13" x14ac:dyDescent="0.25">
      <c r="A1049" t="s">
        <v>291</v>
      </c>
      <c r="B1049" t="s">
        <v>133</v>
      </c>
      <c r="C1049" t="s">
        <v>73</v>
      </c>
      <c r="D1049" s="14">
        <v>46234</v>
      </c>
      <c r="E1049">
        <v>97</v>
      </c>
      <c r="F1049">
        <v>34</v>
      </c>
      <c r="H1049">
        <v>0.95</v>
      </c>
      <c r="I1049">
        <v>0.95</v>
      </c>
      <c r="J1049">
        <v>0.95</v>
      </c>
      <c r="K1049">
        <v>0.95</v>
      </c>
      <c r="M1049">
        <v>25859</v>
      </c>
    </row>
    <row r="1050" spans="1:13" x14ac:dyDescent="0.25">
      <c r="A1050" t="s">
        <v>291</v>
      </c>
      <c r="B1050" t="s">
        <v>133</v>
      </c>
      <c r="C1050" t="s">
        <v>73</v>
      </c>
      <c r="D1050" s="14">
        <v>46234</v>
      </c>
      <c r="E1050">
        <v>99</v>
      </c>
      <c r="F1050">
        <v>34</v>
      </c>
      <c r="M1050">
        <v>24880</v>
      </c>
    </row>
    <row r="1051" spans="1:13" x14ac:dyDescent="0.25">
      <c r="A1051" t="s">
        <v>291</v>
      </c>
      <c r="B1051" t="s">
        <v>133</v>
      </c>
      <c r="C1051" t="s">
        <v>73</v>
      </c>
      <c r="D1051" s="14">
        <v>46234</v>
      </c>
      <c r="E1051">
        <v>100</v>
      </c>
      <c r="F1051">
        <v>34</v>
      </c>
      <c r="K1051">
        <v>0.95</v>
      </c>
      <c r="M1051">
        <v>26407</v>
      </c>
    </row>
    <row r="1052" spans="1:13" x14ac:dyDescent="0.25">
      <c r="A1052" t="s">
        <v>291</v>
      </c>
      <c r="B1052" t="s">
        <v>133</v>
      </c>
      <c r="C1052" t="s">
        <v>73</v>
      </c>
      <c r="D1052" s="14">
        <v>46234</v>
      </c>
      <c r="E1052">
        <v>103</v>
      </c>
      <c r="F1052">
        <v>34</v>
      </c>
      <c r="M1052">
        <v>25302</v>
      </c>
    </row>
    <row r="1053" spans="1:13" x14ac:dyDescent="0.25">
      <c r="A1053" t="s">
        <v>291</v>
      </c>
      <c r="B1053" t="s">
        <v>133</v>
      </c>
      <c r="C1053" t="s">
        <v>73</v>
      </c>
      <c r="D1053" s="14">
        <v>46234</v>
      </c>
      <c r="E1053">
        <v>104</v>
      </c>
      <c r="F1053">
        <v>34</v>
      </c>
      <c r="H1053">
        <v>0.95</v>
      </c>
      <c r="I1053">
        <v>0.95</v>
      </c>
      <c r="J1053">
        <v>0.95</v>
      </c>
      <c r="K1053">
        <v>0.95</v>
      </c>
      <c r="L1053">
        <v>0.98684210526315774</v>
      </c>
      <c r="M1053">
        <v>22121</v>
      </c>
    </row>
    <row r="1054" spans="1:13" x14ac:dyDescent="0.25">
      <c r="A1054" t="s">
        <v>291</v>
      </c>
      <c r="B1054" t="s">
        <v>133</v>
      </c>
      <c r="C1054" t="s">
        <v>73</v>
      </c>
      <c r="D1054" s="14">
        <v>46234</v>
      </c>
      <c r="E1054">
        <v>105</v>
      </c>
      <c r="F1054">
        <v>34</v>
      </c>
      <c r="K1054">
        <v>0.95</v>
      </c>
      <c r="M1054">
        <v>22350</v>
      </c>
    </row>
    <row r="1055" spans="1:13" x14ac:dyDescent="0.25">
      <c r="A1055" t="s">
        <v>291</v>
      </c>
      <c r="B1055" t="s">
        <v>133</v>
      </c>
      <c r="C1055" t="s">
        <v>73</v>
      </c>
      <c r="D1055" s="14">
        <v>46234</v>
      </c>
      <c r="E1055">
        <v>106</v>
      </c>
      <c r="F1055">
        <v>34</v>
      </c>
      <c r="K1055">
        <v>0.95</v>
      </c>
      <c r="M1055">
        <v>26320</v>
      </c>
    </row>
    <row r="1056" spans="1:13" x14ac:dyDescent="0.25">
      <c r="A1056" t="s">
        <v>291</v>
      </c>
      <c r="B1056" t="s">
        <v>133</v>
      </c>
      <c r="C1056" t="s">
        <v>73</v>
      </c>
      <c r="D1056" s="14">
        <v>46234</v>
      </c>
      <c r="E1056">
        <v>107</v>
      </c>
      <c r="F1056">
        <v>34</v>
      </c>
      <c r="K1056">
        <v>0.95</v>
      </c>
      <c r="M1056">
        <v>22612</v>
      </c>
    </row>
    <row r="1057" spans="1:13" x14ac:dyDescent="0.25">
      <c r="A1057" t="s">
        <v>291</v>
      </c>
      <c r="B1057" t="s">
        <v>133</v>
      </c>
      <c r="C1057" t="s">
        <v>73</v>
      </c>
      <c r="D1057" s="14">
        <v>46234</v>
      </c>
      <c r="E1057">
        <v>109</v>
      </c>
      <c r="F1057">
        <v>34</v>
      </c>
      <c r="M1057">
        <v>19242</v>
      </c>
    </row>
    <row r="1058" spans="1:13" x14ac:dyDescent="0.25">
      <c r="A1058" t="s">
        <v>291</v>
      </c>
      <c r="B1058" t="s">
        <v>133</v>
      </c>
      <c r="C1058" t="s">
        <v>73</v>
      </c>
      <c r="D1058" s="14">
        <v>46234</v>
      </c>
      <c r="E1058">
        <v>110</v>
      </c>
      <c r="F1058">
        <v>34</v>
      </c>
      <c r="M1058">
        <v>22772</v>
      </c>
    </row>
    <row r="1059" spans="1:13" x14ac:dyDescent="0.25">
      <c r="A1059" t="s">
        <v>291</v>
      </c>
      <c r="B1059" t="s">
        <v>133</v>
      </c>
      <c r="C1059" t="s">
        <v>73</v>
      </c>
      <c r="D1059" s="14">
        <v>46234</v>
      </c>
      <c r="E1059">
        <v>112</v>
      </c>
      <c r="F1059">
        <v>34</v>
      </c>
      <c r="M1059">
        <v>23242</v>
      </c>
    </row>
    <row r="1060" spans="1:13" x14ac:dyDescent="0.25">
      <c r="A1060" t="s">
        <v>291</v>
      </c>
      <c r="B1060" t="s">
        <v>133</v>
      </c>
      <c r="C1060" t="s">
        <v>73</v>
      </c>
      <c r="D1060" s="14">
        <v>46234</v>
      </c>
      <c r="E1060">
        <v>113</v>
      </c>
      <c r="F1060">
        <v>34</v>
      </c>
      <c r="M1060">
        <v>21381</v>
      </c>
    </row>
    <row r="1061" spans="1:13" x14ac:dyDescent="0.25">
      <c r="A1061" t="s">
        <v>291</v>
      </c>
      <c r="B1061" t="s">
        <v>133</v>
      </c>
      <c r="C1061" t="s">
        <v>73</v>
      </c>
      <c r="D1061" s="14">
        <v>46234</v>
      </c>
      <c r="E1061">
        <v>115</v>
      </c>
      <c r="F1061">
        <v>34</v>
      </c>
      <c r="K1061">
        <v>0.95</v>
      </c>
      <c r="M1061">
        <v>24819</v>
      </c>
    </row>
    <row r="1062" spans="1:13" x14ac:dyDescent="0.25">
      <c r="A1062" t="s">
        <v>291</v>
      </c>
      <c r="B1062" t="s">
        <v>133</v>
      </c>
      <c r="C1062" t="s">
        <v>73</v>
      </c>
      <c r="D1062" s="14">
        <v>46234</v>
      </c>
      <c r="E1062">
        <v>116</v>
      </c>
      <c r="F1062">
        <v>34</v>
      </c>
      <c r="H1062">
        <v>0.95</v>
      </c>
      <c r="I1062">
        <v>0.95</v>
      </c>
      <c r="J1062">
        <v>0.95</v>
      </c>
      <c r="K1062">
        <v>0.95</v>
      </c>
      <c r="L1062">
        <v>0.98684210526315774</v>
      </c>
      <c r="M1062">
        <v>26358</v>
      </c>
    </row>
    <row r="1063" spans="1:13" x14ac:dyDescent="0.25">
      <c r="A1063" t="s">
        <v>291</v>
      </c>
      <c r="B1063" t="s">
        <v>133</v>
      </c>
      <c r="C1063" t="s">
        <v>73</v>
      </c>
      <c r="D1063" s="14">
        <v>46234</v>
      </c>
      <c r="E1063">
        <v>119</v>
      </c>
      <c r="F1063">
        <v>34</v>
      </c>
      <c r="H1063">
        <v>0.95</v>
      </c>
      <c r="I1063">
        <v>0.95</v>
      </c>
      <c r="J1063">
        <v>0.95</v>
      </c>
      <c r="K1063">
        <v>0.95</v>
      </c>
      <c r="M1063">
        <v>23602</v>
      </c>
    </row>
    <row r="1064" spans="1:13" x14ac:dyDescent="0.25">
      <c r="A1064" t="s">
        <v>291</v>
      </c>
      <c r="B1064" t="s">
        <v>133</v>
      </c>
      <c r="C1064" t="s">
        <v>73</v>
      </c>
      <c r="D1064" s="14">
        <v>46234</v>
      </c>
      <c r="E1064">
        <v>120</v>
      </c>
      <c r="F1064">
        <v>34</v>
      </c>
      <c r="M1064">
        <v>18462</v>
      </c>
    </row>
    <row r="1065" spans="1:13" x14ac:dyDescent="0.25">
      <c r="A1065" t="s">
        <v>291</v>
      </c>
      <c r="B1065" t="s">
        <v>133</v>
      </c>
      <c r="C1065" t="s">
        <v>73</v>
      </c>
      <c r="D1065" s="14">
        <v>46234</v>
      </c>
      <c r="E1065">
        <v>121</v>
      </c>
      <c r="F1065">
        <v>34</v>
      </c>
      <c r="K1065">
        <v>0.95</v>
      </c>
      <c r="M1065">
        <v>19161</v>
      </c>
    </row>
    <row r="1066" spans="1:13" x14ac:dyDescent="0.25">
      <c r="A1066" t="s">
        <v>291</v>
      </c>
      <c r="B1066" t="s">
        <v>133</v>
      </c>
      <c r="C1066" t="s">
        <v>73</v>
      </c>
      <c r="D1066" s="14">
        <v>46234</v>
      </c>
      <c r="E1066">
        <v>123</v>
      </c>
      <c r="F1066">
        <v>34</v>
      </c>
      <c r="K1066">
        <v>0.95</v>
      </c>
      <c r="M1066">
        <v>23179</v>
      </c>
    </row>
    <row r="1067" spans="1:13" x14ac:dyDescent="0.25">
      <c r="A1067" t="s">
        <v>291</v>
      </c>
      <c r="B1067" t="s">
        <v>133</v>
      </c>
      <c r="C1067" t="s">
        <v>73</v>
      </c>
      <c r="D1067" s="14">
        <v>46234</v>
      </c>
      <c r="E1067">
        <v>126</v>
      </c>
      <c r="F1067">
        <v>34</v>
      </c>
      <c r="M1067">
        <v>22690</v>
      </c>
    </row>
    <row r="1068" spans="1:13" x14ac:dyDescent="0.25">
      <c r="A1068" t="s">
        <v>291</v>
      </c>
      <c r="B1068" t="s">
        <v>133</v>
      </c>
      <c r="C1068" t="s">
        <v>73</v>
      </c>
      <c r="D1068" s="14">
        <v>46234</v>
      </c>
      <c r="E1068">
        <v>128</v>
      </c>
      <c r="F1068">
        <v>34</v>
      </c>
      <c r="M1068">
        <v>25930</v>
      </c>
    </row>
    <row r="1069" spans="1:13" x14ac:dyDescent="0.25">
      <c r="A1069" t="s">
        <v>291</v>
      </c>
      <c r="B1069" t="s">
        <v>133</v>
      </c>
      <c r="C1069" t="s">
        <v>73</v>
      </c>
      <c r="D1069" s="14">
        <v>46234</v>
      </c>
      <c r="E1069">
        <v>129</v>
      </c>
      <c r="F1069">
        <v>34</v>
      </c>
      <c r="H1069">
        <v>0.95</v>
      </c>
      <c r="I1069">
        <v>0.95</v>
      </c>
      <c r="J1069">
        <v>0.95</v>
      </c>
      <c r="K1069">
        <v>0.95</v>
      </c>
      <c r="L1069">
        <v>0.98684210526315774</v>
      </c>
      <c r="M1069">
        <v>25911</v>
      </c>
    </row>
    <row r="1070" spans="1:13" x14ac:dyDescent="0.25">
      <c r="A1070" t="s">
        <v>291</v>
      </c>
      <c r="B1070" t="s">
        <v>133</v>
      </c>
      <c r="C1070" t="s">
        <v>73</v>
      </c>
      <c r="D1070" s="14">
        <v>46235</v>
      </c>
      <c r="G1070">
        <v>11.028542654457938</v>
      </c>
    </row>
    <row r="1071" spans="1:13" x14ac:dyDescent="0.25">
      <c r="A1071" t="s">
        <v>291</v>
      </c>
      <c r="B1071" t="s">
        <v>133</v>
      </c>
      <c r="C1071" t="s">
        <v>73</v>
      </c>
      <c r="D1071" s="14">
        <v>46235</v>
      </c>
      <c r="E1071">
        <v>1</v>
      </c>
      <c r="F1071">
        <v>37</v>
      </c>
      <c r="K1071">
        <v>0.95</v>
      </c>
      <c r="M1071">
        <v>21639</v>
      </c>
    </row>
    <row r="1072" spans="1:13" x14ac:dyDescent="0.25">
      <c r="A1072" t="s">
        <v>291</v>
      </c>
      <c r="B1072" t="s">
        <v>133</v>
      </c>
      <c r="C1072" t="s">
        <v>73</v>
      </c>
      <c r="D1072" s="14">
        <v>46235</v>
      </c>
      <c r="E1072">
        <v>2</v>
      </c>
      <c r="F1072">
        <v>37</v>
      </c>
      <c r="M1072">
        <v>20962</v>
      </c>
    </row>
    <row r="1073" spans="1:13" x14ac:dyDescent="0.25">
      <c r="A1073" t="s">
        <v>291</v>
      </c>
      <c r="B1073" t="s">
        <v>133</v>
      </c>
      <c r="C1073" t="s">
        <v>73</v>
      </c>
      <c r="D1073" s="14">
        <v>46235</v>
      </c>
      <c r="E1073">
        <v>3</v>
      </c>
      <c r="F1073">
        <v>37</v>
      </c>
      <c r="K1073">
        <v>0.95</v>
      </c>
      <c r="M1073">
        <v>23933</v>
      </c>
    </row>
    <row r="1074" spans="1:13" x14ac:dyDescent="0.25">
      <c r="A1074" t="s">
        <v>291</v>
      </c>
      <c r="B1074" t="s">
        <v>133</v>
      </c>
      <c r="C1074" t="s">
        <v>73</v>
      </c>
      <c r="D1074" s="14">
        <v>46235</v>
      </c>
      <c r="E1074">
        <v>5</v>
      </c>
      <c r="F1074">
        <v>37</v>
      </c>
      <c r="K1074">
        <v>0.95</v>
      </c>
      <c r="M1074">
        <v>25989</v>
      </c>
    </row>
    <row r="1075" spans="1:13" x14ac:dyDescent="0.25">
      <c r="A1075" t="s">
        <v>291</v>
      </c>
      <c r="B1075" t="s">
        <v>133</v>
      </c>
      <c r="C1075" t="s">
        <v>73</v>
      </c>
      <c r="D1075" s="14">
        <v>46235</v>
      </c>
      <c r="E1075">
        <v>9</v>
      </c>
      <c r="F1075">
        <v>37</v>
      </c>
      <c r="M1075">
        <v>22913</v>
      </c>
    </row>
    <row r="1076" spans="1:13" x14ac:dyDescent="0.25">
      <c r="A1076" t="s">
        <v>291</v>
      </c>
      <c r="B1076" t="s">
        <v>133</v>
      </c>
      <c r="C1076" t="s">
        <v>73</v>
      </c>
      <c r="D1076" s="14">
        <v>46235</v>
      </c>
      <c r="E1076">
        <v>11</v>
      </c>
      <c r="F1076">
        <v>37</v>
      </c>
      <c r="M1076">
        <v>22116</v>
      </c>
    </row>
    <row r="1077" spans="1:13" x14ac:dyDescent="0.25">
      <c r="A1077" t="s">
        <v>291</v>
      </c>
      <c r="B1077" t="s">
        <v>133</v>
      </c>
      <c r="C1077" t="s">
        <v>73</v>
      </c>
      <c r="D1077" s="14">
        <v>46235</v>
      </c>
      <c r="E1077">
        <v>12</v>
      </c>
      <c r="F1077">
        <v>37</v>
      </c>
      <c r="K1077">
        <v>0.95</v>
      </c>
      <c r="M1077">
        <v>25109</v>
      </c>
    </row>
    <row r="1078" spans="1:13" x14ac:dyDescent="0.25">
      <c r="A1078" t="s">
        <v>291</v>
      </c>
      <c r="B1078" t="s">
        <v>133</v>
      </c>
      <c r="C1078" t="s">
        <v>73</v>
      </c>
      <c r="D1078" s="14">
        <v>46235</v>
      </c>
      <c r="E1078">
        <v>15</v>
      </c>
      <c r="F1078">
        <v>37</v>
      </c>
      <c r="H1078">
        <v>0.95</v>
      </c>
      <c r="I1078">
        <v>0.95</v>
      </c>
      <c r="J1078">
        <v>0.95</v>
      </c>
      <c r="K1078">
        <v>0.95</v>
      </c>
      <c r="M1078">
        <v>26384</v>
      </c>
    </row>
    <row r="1079" spans="1:13" x14ac:dyDescent="0.25">
      <c r="A1079" t="s">
        <v>291</v>
      </c>
      <c r="B1079" t="s">
        <v>133</v>
      </c>
      <c r="C1079" t="s">
        <v>73</v>
      </c>
      <c r="D1079" s="14">
        <v>46235</v>
      </c>
      <c r="E1079">
        <v>16</v>
      </c>
      <c r="F1079">
        <v>37</v>
      </c>
      <c r="M1079">
        <v>19802</v>
      </c>
    </row>
    <row r="1080" spans="1:13" x14ac:dyDescent="0.25">
      <c r="A1080" t="s">
        <v>291</v>
      </c>
      <c r="B1080" t="s">
        <v>133</v>
      </c>
      <c r="C1080" t="s">
        <v>73</v>
      </c>
      <c r="D1080" s="14">
        <v>46235</v>
      </c>
      <c r="E1080">
        <v>17</v>
      </c>
      <c r="F1080">
        <v>37</v>
      </c>
      <c r="K1080">
        <v>0.95</v>
      </c>
      <c r="M1080">
        <v>25376</v>
      </c>
    </row>
    <row r="1081" spans="1:13" x14ac:dyDescent="0.25">
      <c r="A1081" t="s">
        <v>291</v>
      </c>
      <c r="B1081" t="s">
        <v>133</v>
      </c>
      <c r="C1081" t="s">
        <v>73</v>
      </c>
      <c r="D1081" s="14">
        <v>46235</v>
      </c>
      <c r="E1081">
        <v>18</v>
      </c>
      <c r="F1081">
        <v>37</v>
      </c>
      <c r="H1081">
        <v>0.95</v>
      </c>
      <c r="I1081">
        <v>0.95</v>
      </c>
      <c r="J1081">
        <v>0.95</v>
      </c>
      <c r="K1081">
        <v>0.95</v>
      </c>
      <c r="L1081">
        <v>0.98684210526315796</v>
      </c>
      <c r="M1081">
        <v>22035</v>
      </c>
    </row>
    <row r="1082" spans="1:13" x14ac:dyDescent="0.25">
      <c r="A1082" t="s">
        <v>291</v>
      </c>
      <c r="B1082" t="s">
        <v>133</v>
      </c>
      <c r="C1082" t="s">
        <v>73</v>
      </c>
      <c r="D1082" s="14">
        <v>46235</v>
      </c>
      <c r="E1082">
        <v>19</v>
      </c>
      <c r="F1082">
        <v>37</v>
      </c>
      <c r="K1082">
        <v>0.95</v>
      </c>
      <c r="M1082">
        <v>24562</v>
      </c>
    </row>
    <row r="1083" spans="1:13" x14ac:dyDescent="0.25">
      <c r="A1083" t="s">
        <v>291</v>
      </c>
      <c r="B1083" t="s">
        <v>133</v>
      </c>
      <c r="C1083" t="s">
        <v>73</v>
      </c>
      <c r="D1083" s="14">
        <v>46235</v>
      </c>
      <c r="E1083">
        <v>20</v>
      </c>
      <c r="F1083">
        <v>37</v>
      </c>
      <c r="H1083">
        <v>0.95</v>
      </c>
      <c r="I1083">
        <v>0.95</v>
      </c>
      <c r="J1083">
        <v>0.95</v>
      </c>
      <c r="K1083">
        <v>0.95</v>
      </c>
      <c r="L1083">
        <v>0.98684210526315796</v>
      </c>
      <c r="M1083">
        <v>23964</v>
      </c>
    </row>
    <row r="1084" spans="1:13" x14ac:dyDescent="0.25">
      <c r="A1084" t="s">
        <v>291</v>
      </c>
      <c r="B1084" t="s">
        <v>133</v>
      </c>
      <c r="C1084" t="s">
        <v>73</v>
      </c>
      <c r="D1084" s="14">
        <v>46235</v>
      </c>
      <c r="E1084">
        <v>23</v>
      </c>
      <c r="F1084">
        <v>37</v>
      </c>
      <c r="K1084">
        <v>0.95</v>
      </c>
      <c r="M1084">
        <v>25113</v>
      </c>
    </row>
    <row r="1085" spans="1:13" x14ac:dyDescent="0.25">
      <c r="A1085" t="s">
        <v>291</v>
      </c>
      <c r="B1085" t="s">
        <v>133</v>
      </c>
      <c r="C1085" t="s">
        <v>73</v>
      </c>
      <c r="D1085" s="14">
        <v>46235</v>
      </c>
      <c r="E1085">
        <v>24</v>
      </c>
      <c r="F1085">
        <v>37</v>
      </c>
      <c r="M1085">
        <v>23522</v>
      </c>
    </row>
    <row r="1086" spans="1:13" x14ac:dyDescent="0.25">
      <c r="A1086" t="s">
        <v>291</v>
      </c>
      <c r="B1086" t="s">
        <v>133</v>
      </c>
      <c r="C1086" t="s">
        <v>73</v>
      </c>
      <c r="D1086" s="14">
        <v>46235</v>
      </c>
      <c r="E1086">
        <v>25</v>
      </c>
      <c r="F1086">
        <v>37</v>
      </c>
      <c r="H1086">
        <v>0.95</v>
      </c>
      <c r="I1086">
        <v>0.95</v>
      </c>
      <c r="J1086">
        <v>0.95</v>
      </c>
      <c r="K1086">
        <v>0.95</v>
      </c>
      <c r="L1086">
        <v>0.98684210526315796</v>
      </c>
      <c r="M1086">
        <v>25239</v>
      </c>
    </row>
    <row r="1087" spans="1:13" x14ac:dyDescent="0.25">
      <c r="A1087" t="s">
        <v>291</v>
      </c>
      <c r="B1087" t="s">
        <v>133</v>
      </c>
      <c r="C1087" t="s">
        <v>73</v>
      </c>
      <c r="D1087" s="14">
        <v>46235</v>
      </c>
      <c r="E1087">
        <v>26</v>
      </c>
      <c r="F1087">
        <v>37</v>
      </c>
      <c r="H1087">
        <v>0.95</v>
      </c>
      <c r="I1087">
        <v>0.95</v>
      </c>
      <c r="J1087">
        <v>0.95</v>
      </c>
      <c r="K1087">
        <v>0.95</v>
      </c>
      <c r="L1087">
        <v>0.98684210526315796</v>
      </c>
      <c r="M1087">
        <v>26014</v>
      </c>
    </row>
    <row r="1088" spans="1:13" x14ac:dyDescent="0.25">
      <c r="A1088" t="s">
        <v>291</v>
      </c>
      <c r="B1088" t="s">
        <v>133</v>
      </c>
      <c r="C1088" t="s">
        <v>73</v>
      </c>
      <c r="D1088" s="14">
        <v>46235</v>
      </c>
      <c r="E1088">
        <v>28</v>
      </c>
      <c r="F1088">
        <v>37</v>
      </c>
      <c r="K1088">
        <v>0.95</v>
      </c>
      <c r="M1088">
        <v>26524</v>
      </c>
    </row>
    <row r="1089" spans="1:13" x14ac:dyDescent="0.25">
      <c r="A1089" t="s">
        <v>291</v>
      </c>
      <c r="B1089" t="s">
        <v>133</v>
      </c>
      <c r="C1089" t="s">
        <v>73</v>
      </c>
      <c r="D1089" s="14">
        <v>46235</v>
      </c>
      <c r="E1089">
        <v>29</v>
      </c>
      <c r="F1089">
        <v>37</v>
      </c>
      <c r="H1089">
        <v>0.95</v>
      </c>
      <c r="I1089">
        <v>0.95</v>
      </c>
      <c r="J1089">
        <v>0.95</v>
      </c>
      <c r="K1089">
        <v>0.95</v>
      </c>
      <c r="M1089">
        <v>23520</v>
      </c>
    </row>
    <row r="1090" spans="1:13" x14ac:dyDescent="0.25">
      <c r="A1090" t="s">
        <v>291</v>
      </c>
      <c r="B1090" t="s">
        <v>133</v>
      </c>
      <c r="C1090" t="s">
        <v>73</v>
      </c>
      <c r="D1090" s="14">
        <v>46235</v>
      </c>
      <c r="E1090">
        <v>30</v>
      </c>
      <c r="F1090">
        <v>37</v>
      </c>
      <c r="K1090">
        <v>0.95</v>
      </c>
      <c r="M1090">
        <v>20088</v>
      </c>
    </row>
    <row r="1091" spans="1:13" x14ac:dyDescent="0.25">
      <c r="A1091" t="s">
        <v>291</v>
      </c>
      <c r="B1091" t="s">
        <v>133</v>
      </c>
      <c r="C1091" t="s">
        <v>73</v>
      </c>
      <c r="D1091" s="14">
        <v>46235</v>
      </c>
      <c r="E1091">
        <v>31</v>
      </c>
      <c r="F1091">
        <v>37</v>
      </c>
      <c r="K1091">
        <v>0.95</v>
      </c>
      <c r="M1091">
        <v>23204</v>
      </c>
    </row>
    <row r="1092" spans="1:13" x14ac:dyDescent="0.25">
      <c r="A1092" t="s">
        <v>291</v>
      </c>
      <c r="B1092" t="s">
        <v>133</v>
      </c>
      <c r="C1092" t="s">
        <v>73</v>
      </c>
      <c r="D1092" s="14">
        <v>46235</v>
      </c>
      <c r="E1092">
        <v>32</v>
      </c>
      <c r="F1092">
        <v>37</v>
      </c>
      <c r="K1092">
        <v>0.95</v>
      </c>
      <c r="M1092">
        <v>22345</v>
      </c>
    </row>
    <row r="1093" spans="1:13" x14ac:dyDescent="0.25">
      <c r="A1093" t="s">
        <v>291</v>
      </c>
      <c r="B1093" t="s">
        <v>133</v>
      </c>
      <c r="C1093" t="s">
        <v>73</v>
      </c>
      <c r="D1093" s="14">
        <v>46235</v>
      </c>
      <c r="E1093">
        <v>33</v>
      </c>
      <c r="F1093">
        <v>37</v>
      </c>
      <c r="K1093">
        <v>0.95</v>
      </c>
      <c r="M1093">
        <v>25161</v>
      </c>
    </row>
    <row r="1094" spans="1:13" x14ac:dyDescent="0.25">
      <c r="A1094" t="s">
        <v>291</v>
      </c>
      <c r="B1094" t="s">
        <v>133</v>
      </c>
      <c r="C1094" t="s">
        <v>73</v>
      </c>
      <c r="D1094" s="14">
        <v>46235</v>
      </c>
      <c r="E1094">
        <v>34</v>
      </c>
      <c r="F1094">
        <v>37</v>
      </c>
      <c r="K1094">
        <v>0.95</v>
      </c>
      <c r="M1094">
        <v>22263</v>
      </c>
    </row>
    <row r="1095" spans="1:13" x14ac:dyDescent="0.25">
      <c r="A1095" t="s">
        <v>291</v>
      </c>
      <c r="B1095" t="s">
        <v>133</v>
      </c>
      <c r="C1095" t="s">
        <v>73</v>
      </c>
      <c r="D1095" s="14">
        <v>46235</v>
      </c>
      <c r="E1095">
        <v>36</v>
      </c>
      <c r="F1095">
        <v>37</v>
      </c>
      <c r="M1095">
        <v>19440</v>
      </c>
    </row>
    <row r="1096" spans="1:13" x14ac:dyDescent="0.25">
      <c r="A1096" t="s">
        <v>291</v>
      </c>
      <c r="B1096" t="s">
        <v>133</v>
      </c>
      <c r="C1096" t="s">
        <v>73</v>
      </c>
      <c r="D1096" s="14">
        <v>46235</v>
      </c>
      <c r="E1096">
        <v>37</v>
      </c>
      <c r="F1096">
        <v>37</v>
      </c>
      <c r="K1096">
        <v>0.95</v>
      </c>
      <c r="M1096">
        <v>24668</v>
      </c>
    </row>
    <row r="1097" spans="1:13" x14ac:dyDescent="0.25">
      <c r="A1097" t="s">
        <v>291</v>
      </c>
      <c r="B1097" t="s">
        <v>133</v>
      </c>
      <c r="C1097" t="s">
        <v>73</v>
      </c>
      <c r="D1097" s="14">
        <v>46235</v>
      </c>
      <c r="E1097">
        <v>38</v>
      </c>
      <c r="F1097">
        <v>37</v>
      </c>
      <c r="M1097">
        <v>23282</v>
      </c>
    </row>
    <row r="1098" spans="1:13" x14ac:dyDescent="0.25">
      <c r="A1098" t="s">
        <v>291</v>
      </c>
      <c r="B1098" t="s">
        <v>133</v>
      </c>
      <c r="C1098" t="s">
        <v>73</v>
      </c>
      <c r="D1098" s="14">
        <v>46235</v>
      </c>
      <c r="E1098">
        <v>39</v>
      </c>
      <c r="F1098">
        <v>37</v>
      </c>
      <c r="M1098">
        <v>19822</v>
      </c>
    </row>
    <row r="1099" spans="1:13" x14ac:dyDescent="0.25">
      <c r="A1099" t="s">
        <v>291</v>
      </c>
      <c r="B1099" t="s">
        <v>133</v>
      </c>
      <c r="C1099" t="s">
        <v>73</v>
      </c>
      <c r="D1099" s="14">
        <v>46235</v>
      </c>
      <c r="E1099">
        <v>40</v>
      </c>
      <c r="F1099">
        <v>37</v>
      </c>
      <c r="M1099">
        <v>19835</v>
      </c>
    </row>
    <row r="1100" spans="1:13" x14ac:dyDescent="0.25">
      <c r="A1100" t="s">
        <v>291</v>
      </c>
      <c r="B1100" t="s">
        <v>133</v>
      </c>
      <c r="C1100" t="s">
        <v>73</v>
      </c>
      <c r="D1100" s="14">
        <v>46235</v>
      </c>
      <c r="E1100">
        <v>41</v>
      </c>
      <c r="F1100">
        <v>37</v>
      </c>
      <c r="K1100">
        <v>0.95</v>
      </c>
      <c r="M1100">
        <v>23266</v>
      </c>
    </row>
    <row r="1101" spans="1:13" x14ac:dyDescent="0.25">
      <c r="A1101" t="s">
        <v>291</v>
      </c>
      <c r="B1101" t="s">
        <v>133</v>
      </c>
      <c r="C1101" t="s">
        <v>73</v>
      </c>
      <c r="D1101" s="14">
        <v>46235</v>
      </c>
      <c r="E1101">
        <v>42</v>
      </c>
      <c r="F1101">
        <v>37</v>
      </c>
      <c r="M1101">
        <v>24627</v>
      </c>
    </row>
    <row r="1102" spans="1:13" x14ac:dyDescent="0.25">
      <c r="A1102" t="s">
        <v>291</v>
      </c>
      <c r="B1102" t="s">
        <v>133</v>
      </c>
      <c r="C1102" t="s">
        <v>73</v>
      </c>
      <c r="D1102" s="14">
        <v>46235</v>
      </c>
      <c r="E1102">
        <v>44</v>
      </c>
      <c r="F1102">
        <v>37</v>
      </c>
      <c r="K1102">
        <v>0.95</v>
      </c>
      <c r="M1102">
        <v>26401</v>
      </c>
    </row>
    <row r="1103" spans="1:13" x14ac:dyDescent="0.25">
      <c r="A1103" t="s">
        <v>291</v>
      </c>
      <c r="B1103" t="s">
        <v>133</v>
      </c>
      <c r="C1103" t="s">
        <v>73</v>
      </c>
      <c r="D1103" s="14">
        <v>46235</v>
      </c>
      <c r="E1103">
        <v>45</v>
      </c>
      <c r="F1103">
        <v>37</v>
      </c>
      <c r="M1103">
        <v>21589</v>
      </c>
    </row>
    <row r="1104" spans="1:13" x14ac:dyDescent="0.25">
      <c r="A1104" t="s">
        <v>291</v>
      </c>
      <c r="B1104" t="s">
        <v>133</v>
      </c>
      <c r="C1104" t="s">
        <v>73</v>
      </c>
      <c r="D1104" s="14">
        <v>46235</v>
      </c>
      <c r="E1104">
        <v>46</v>
      </c>
      <c r="F1104">
        <v>37</v>
      </c>
      <c r="M1104">
        <v>24830</v>
      </c>
    </row>
    <row r="1105" spans="1:13" x14ac:dyDescent="0.25">
      <c r="A1105" t="s">
        <v>291</v>
      </c>
      <c r="B1105" t="s">
        <v>133</v>
      </c>
      <c r="C1105" t="s">
        <v>73</v>
      </c>
      <c r="D1105" s="14">
        <v>46235</v>
      </c>
      <c r="E1105">
        <v>50</v>
      </c>
      <c r="F1105">
        <v>37</v>
      </c>
      <c r="H1105">
        <v>0.95</v>
      </c>
      <c r="I1105">
        <v>0.95</v>
      </c>
      <c r="J1105">
        <v>0.95</v>
      </c>
      <c r="K1105">
        <v>0.95</v>
      </c>
      <c r="L1105">
        <v>0.98684210526315796</v>
      </c>
      <c r="M1105">
        <v>20863</v>
      </c>
    </row>
    <row r="1106" spans="1:13" x14ac:dyDescent="0.25">
      <c r="A1106" t="s">
        <v>291</v>
      </c>
      <c r="B1106" t="s">
        <v>133</v>
      </c>
      <c r="C1106" t="s">
        <v>73</v>
      </c>
      <c r="D1106" s="14">
        <v>46235</v>
      </c>
      <c r="E1106">
        <v>52</v>
      </c>
      <c r="F1106">
        <v>37</v>
      </c>
      <c r="K1106">
        <v>0.95</v>
      </c>
      <c r="M1106">
        <v>24059</v>
      </c>
    </row>
    <row r="1107" spans="1:13" x14ac:dyDescent="0.25">
      <c r="A1107" t="s">
        <v>291</v>
      </c>
      <c r="B1107" t="s">
        <v>133</v>
      </c>
      <c r="C1107" t="s">
        <v>73</v>
      </c>
      <c r="D1107" s="14">
        <v>46235</v>
      </c>
      <c r="E1107">
        <v>53</v>
      </c>
      <c r="F1107">
        <v>37</v>
      </c>
      <c r="M1107">
        <v>24060</v>
      </c>
    </row>
    <row r="1108" spans="1:13" x14ac:dyDescent="0.25">
      <c r="A1108" t="s">
        <v>291</v>
      </c>
      <c r="B1108" t="s">
        <v>133</v>
      </c>
      <c r="C1108" t="s">
        <v>73</v>
      </c>
      <c r="D1108" s="14">
        <v>46235</v>
      </c>
      <c r="E1108">
        <v>55</v>
      </c>
      <c r="F1108">
        <v>37</v>
      </c>
      <c r="K1108">
        <v>0.95</v>
      </c>
      <c r="M1108">
        <v>23898</v>
      </c>
    </row>
    <row r="1109" spans="1:13" x14ac:dyDescent="0.25">
      <c r="A1109" t="s">
        <v>291</v>
      </c>
      <c r="B1109" t="s">
        <v>133</v>
      </c>
      <c r="C1109" t="s">
        <v>73</v>
      </c>
      <c r="D1109" s="14">
        <v>46235</v>
      </c>
      <c r="E1109">
        <v>57</v>
      </c>
      <c r="F1109">
        <v>37</v>
      </c>
      <c r="M1109">
        <v>19458</v>
      </c>
    </row>
    <row r="1110" spans="1:13" x14ac:dyDescent="0.25">
      <c r="A1110" t="s">
        <v>291</v>
      </c>
      <c r="B1110" t="s">
        <v>133</v>
      </c>
      <c r="C1110" t="s">
        <v>73</v>
      </c>
      <c r="D1110" s="14">
        <v>46235</v>
      </c>
      <c r="E1110">
        <v>58</v>
      </c>
      <c r="F1110">
        <v>37</v>
      </c>
      <c r="H1110">
        <v>0.95</v>
      </c>
      <c r="I1110">
        <v>0.95</v>
      </c>
      <c r="J1110">
        <v>0.95</v>
      </c>
      <c r="K1110">
        <v>0.95</v>
      </c>
      <c r="L1110">
        <v>0.98684210526315796</v>
      </c>
      <c r="M1110">
        <v>19136</v>
      </c>
    </row>
    <row r="1111" spans="1:13" x14ac:dyDescent="0.25">
      <c r="A1111" t="s">
        <v>291</v>
      </c>
      <c r="B1111" t="s">
        <v>133</v>
      </c>
      <c r="C1111" t="s">
        <v>73</v>
      </c>
      <c r="D1111" s="14">
        <v>46235</v>
      </c>
      <c r="E1111">
        <v>59</v>
      </c>
      <c r="F1111">
        <v>37</v>
      </c>
      <c r="M1111">
        <v>25988</v>
      </c>
    </row>
    <row r="1112" spans="1:13" x14ac:dyDescent="0.25">
      <c r="A1112" t="s">
        <v>291</v>
      </c>
      <c r="B1112" t="s">
        <v>133</v>
      </c>
      <c r="C1112" t="s">
        <v>73</v>
      </c>
      <c r="D1112" s="14">
        <v>46235</v>
      </c>
      <c r="E1112">
        <v>60</v>
      </c>
      <c r="F1112">
        <v>37</v>
      </c>
      <c r="K1112">
        <v>0.95</v>
      </c>
      <c r="M1112">
        <v>25209</v>
      </c>
    </row>
    <row r="1113" spans="1:13" x14ac:dyDescent="0.25">
      <c r="A1113" t="s">
        <v>291</v>
      </c>
      <c r="B1113" t="s">
        <v>133</v>
      </c>
      <c r="C1113" t="s">
        <v>73</v>
      </c>
      <c r="D1113" s="14">
        <v>46235</v>
      </c>
      <c r="E1113">
        <v>61</v>
      </c>
      <c r="F1113">
        <v>37</v>
      </c>
      <c r="K1113">
        <v>0.95</v>
      </c>
      <c r="M1113">
        <v>19381</v>
      </c>
    </row>
    <row r="1114" spans="1:13" x14ac:dyDescent="0.25">
      <c r="A1114" t="s">
        <v>291</v>
      </c>
      <c r="B1114" t="s">
        <v>133</v>
      </c>
      <c r="C1114" t="s">
        <v>73</v>
      </c>
      <c r="D1114" s="14">
        <v>46235</v>
      </c>
      <c r="E1114">
        <v>63</v>
      </c>
      <c r="F1114">
        <v>37</v>
      </c>
      <c r="M1114">
        <v>24217</v>
      </c>
    </row>
    <row r="1115" spans="1:13" x14ac:dyDescent="0.25">
      <c r="A1115" t="s">
        <v>291</v>
      </c>
      <c r="B1115" t="s">
        <v>133</v>
      </c>
      <c r="C1115" t="s">
        <v>73</v>
      </c>
      <c r="D1115" s="14">
        <v>46235</v>
      </c>
      <c r="E1115">
        <v>65</v>
      </c>
      <c r="F1115">
        <v>37</v>
      </c>
      <c r="M1115">
        <v>24900</v>
      </c>
    </row>
    <row r="1116" spans="1:13" x14ac:dyDescent="0.25">
      <c r="A1116" t="s">
        <v>291</v>
      </c>
      <c r="B1116" t="s">
        <v>133</v>
      </c>
      <c r="C1116" t="s">
        <v>73</v>
      </c>
      <c r="D1116" s="14">
        <v>46235</v>
      </c>
      <c r="E1116">
        <v>66</v>
      </c>
      <c r="F1116">
        <v>37</v>
      </c>
      <c r="M1116">
        <v>24479</v>
      </c>
    </row>
    <row r="1117" spans="1:13" x14ac:dyDescent="0.25">
      <c r="A1117" t="s">
        <v>291</v>
      </c>
      <c r="B1117" t="s">
        <v>133</v>
      </c>
      <c r="C1117" t="s">
        <v>73</v>
      </c>
      <c r="D1117" s="14">
        <v>46235</v>
      </c>
      <c r="E1117">
        <v>67</v>
      </c>
      <c r="F1117">
        <v>37</v>
      </c>
      <c r="M1117">
        <v>22301</v>
      </c>
    </row>
    <row r="1118" spans="1:13" x14ac:dyDescent="0.25">
      <c r="A1118" t="s">
        <v>291</v>
      </c>
      <c r="B1118" t="s">
        <v>133</v>
      </c>
      <c r="C1118" t="s">
        <v>73</v>
      </c>
      <c r="D1118" s="14">
        <v>46235</v>
      </c>
      <c r="E1118">
        <v>68</v>
      </c>
      <c r="F1118">
        <v>37</v>
      </c>
      <c r="K1118">
        <v>0.95</v>
      </c>
      <c r="M1118">
        <v>24416</v>
      </c>
    </row>
    <row r="1119" spans="1:13" x14ac:dyDescent="0.25">
      <c r="A1119" t="s">
        <v>291</v>
      </c>
      <c r="B1119" t="s">
        <v>133</v>
      </c>
      <c r="C1119" t="s">
        <v>73</v>
      </c>
      <c r="D1119" s="14">
        <v>46235</v>
      </c>
      <c r="E1119">
        <v>69</v>
      </c>
      <c r="F1119">
        <v>37</v>
      </c>
      <c r="K1119">
        <v>0.95</v>
      </c>
      <c r="M1119">
        <v>25545</v>
      </c>
    </row>
    <row r="1120" spans="1:13" x14ac:dyDescent="0.25">
      <c r="A1120" t="s">
        <v>291</v>
      </c>
      <c r="B1120" t="s">
        <v>133</v>
      </c>
      <c r="C1120" t="s">
        <v>73</v>
      </c>
      <c r="D1120" s="14">
        <v>46235</v>
      </c>
      <c r="E1120">
        <v>70</v>
      </c>
      <c r="F1120">
        <v>37</v>
      </c>
      <c r="M1120">
        <v>19442</v>
      </c>
    </row>
    <row r="1121" spans="1:13" x14ac:dyDescent="0.25">
      <c r="A1121" t="s">
        <v>291</v>
      </c>
      <c r="B1121" t="s">
        <v>133</v>
      </c>
      <c r="C1121" t="s">
        <v>73</v>
      </c>
      <c r="D1121" s="14">
        <v>46235</v>
      </c>
      <c r="E1121">
        <v>71</v>
      </c>
      <c r="F1121">
        <v>37</v>
      </c>
      <c r="K1121">
        <v>0.95</v>
      </c>
      <c r="M1121">
        <v>19255</v>
      </c>
    </row>
    <row r="1122" spans="1:13" x14ac:dyDescent="0.25">
      <c r="A1122" t="s">
        <v>291</v>
      </c>
      <c r="B1122" t="s">
        <v>133</v>
      </c>
      <c r="C1122" t="s">
        <v>73</v>
      </c>
      <c r="D1122" s="14">
        <v>46235</v>
      </c>
      <c r="E1122">
        <v>72</v>
      </c>
      <c r="F1122">
        <v>37</v>
      </c>
      <c r="H1122">
        <v>0.95</v>
      </c>
      <c r="I1122">
        <v>0.95</v>
      </c>
      <c r="J1122">
        <v>0.95</v>
      </c>
      <c r="K1122">
        <v>0.95</v>
      </c>
      <c r="L1122">
        <v>0.98684210526315796</v>
      </c>
      <c r="M1122">
        <v>23484</v>
      </c>
    </row>
    <row r="1123" spans="1:13" x14ac:dyDescent="0.25">
      <c r="A1123" t="s">
        <v>291</v>
      </c>
      <c r="B1123" t="s">
        <v>133</v>
      </c>
      <c r="C1123" t="s">
        <v>73</v>
      </c>
      <c r="D1123" s="14">
        <v>46235</v>
      </c>
      <c r="E1123">
        <v>76</v>
      </c>
      <c r="F1123">
        <v>37</v>
      </c>
      <c r="K1123">
        <v>0.95</v>
      </c>
      <c r="M1123">
        <v>26462</v>
      </c>
    </row>
    <row r="1124" spans="1:13" x14ac:dyDescent="0.25">
      <c r="A1124" t="s">
        <v>291</v>
      </c>
      <c r="B1124" t="s">
        <v>133</v>
      </c>
      <c r="C1124" t="s">
        <v>73</v>
      </c>
      <c r="D1124" s="14">
        <v>46235</v>
      </c>
      <c r="E1124">
        <v>77</v>
      </c>
      <c r="F1124">
        <v>37</v>
      </c>
      <c r="H1124">
        <v>0.95</v>
      </c>
      <c r="I1124">
        <v>0.95</v>
      </c>
      <c r="J1124">
        <v>0.95</v>
      </c>
      <c r="K1124">
        <v>0.95</v>
      </c>
      <c r="L1124">
        <v>0.98684210526315796</v>
      </c>
      <c r="M1124">
        <v>24241</v>
      </c>
    </row>
    <row r="1125" spans="1:13" x14ac:dyDescent="0.25">
      <c r="A1125" t="s">
        <v>291</v>
      </c>
      <c r="B1125" t="s">
        <v>133</v>
      </c>
      <c r="C1125" t="s">
        <v>73</v>
      </c>
      <c r="D1125" s="14">
        <v>46235</v>
      </c>
      <c r="E1125">
        <v>80</v>
      </c>
      <c r="F1125">
        <v>37</v>
      </c>
      <c r="K1125">
        <v>0.95</v>
      </c>
      <c r="M1125">
        <v>23245</v>
      </c>
    </row>
    <row r="1126" spans="1:13" x14ac:dyDescent="0.25">
      <c r="A1126" t="s">
        <v>291</v>
      </c>
      <c r="B1126" t="s">
        <v>133</v>
      </c>
      <c r="C1126" t="s">
        <v>73</v>
      </c>
      <c r="D1126" s="14">
        <v>46235</v>
      </c>
      <c r="E1126">
        <v>82</v>
      </c>
      <c r="F1126">
        <v>37</v>
      </c>
      <c r="H1126">
        <v>0.95</v>
      </c>
      <c r="I1126">
        <v>0.95</v>
      </c>
      <c r="J1126">
        <v>0.95</v>
      </c>
      <c r="K1126">
        <v>0.95</v>
      </c>
      <c r="L1126">
        <v>0.99071207430340558</v>
      </c>
      <c r="M1126">
        <v>24336</v>
      </c>
    </row>
    <row r="1127" spans="1:13" x14ac:dyDescent="0.25">
      <c r="A1127" t="s">
        <v>291</v>
      </c>
      <c r="B1127" t="s">
        <v>133</v>
      </c>
      <c r="C1127" t="s">
        <v>73</v>
      </c>
      <c r="D1127" s="14">
        <v>46235</v>
      </c>
      <c r="E1127">
        <v>83</v>
      </c>
      <c r="F1127">
        <v>37</v>
      </c>
      <c r="K1127">
        <v>0.95</v>
      </c>
      <c r="M1127">
        <v>25175</v>
      </c>
    </row>
    <row r="1128" spans="1:13" x14ac:dyDescent="0.25">
      <c r="A1128" t="s">
        <v>291</v>
      </c>
      <c r="B1128" t="s">
        <v>133</v>
      </c>
      <c r="C1128" t="s">
        <v>73</v>
      </c>
      <c r="D1128" s="14">
        <v>46235</v>
      </c>
      <c r="E1128">
        <v>84</v>
      </c>
      <c r="F1128">
        <v>37</v>
      </c>
      <c r="K1128">
        <v>0.95</v>
      </c>
      <c r="M1128">
        <v>24192</v>
      </c>
    </row>
    <row r="1129" spans="1:13" x14ac:dyDescent="0.25">
      <c r="A1129" t="s">
        <v>291</v>
      </c>
      <c r="B1129" t="s">
        <v>133</v>
      </c>
      <c r="C1129" t="s">
        <v>73</v>
      </c>
      <c r="D1129" s="14">
        <v>46235</v>
      </c>
      <c r="E1129">
        <v>85</v>
      </c>
      <c r="F1129">
        <v>37</v>
      </c>
      <c r="M1129">
        <v>24105</v>
      </c>
    </row>
    <row r="1130" spans="1:13" x14ac:dyDescent="0.25">
      <c r="A1130" t="s">
        <v>291</v>
      </c>
      <c r="B1130" t="s">
        <v>133</v>
      </c>
      <c r="C1130" t="s">
        <v>73</v>
      </c>
      <c r="D1130" s="14">
        <v>46235</v>
      </c>
      <c r="E1130">
        <v>86</v>
      </c>
      <c r="F1130">
        <v>37</v>
      </c>
      <c r="K1130">
        <v>0.95</v>
      </c>
      <c r="M1130">
        <v>25774</v>
      </c>
    </row>
    <row r="1131" spans="1:13" x14ac:dyDescent="0.25">
      <c r="A1131" t="s">
        <v>291</v>
      </c>
      <c r="B1131" t="s">
        <v>133</v>
      </c>
      <c r="C1131" t="s">
        <v>73</v>
      </c>
      <c r="D1131" s="14">
        <v>46235</v>
      </c>
      <c r="E1131">
        <v>89</v>
      </c>
      <c r="F1131">
        <v>37</v>
      </c>
      <c r="M1131">
        <v>15957</v>
      </c>
    </row>
    <row r="1132" spans="1:13" x14ac:dyDescent="0.25">
      <c r="A1132" t="s">
        <v>291</v>
      </c>
      <c r="B1132" t="s">
        <v>133</v>
      </c>
      <c r="C1132" t="s">
        <v>73</v>
      </c>
      <c r="D1132" s="14">
        <v>46235</v>
      </c>
      <c r="E1132">
        <v>90</v>
      </c>
      <c r="F1132">
        <v>37</v>
      </c>
      <c r="K1132">
        <v>0.95</v>
      </c>
      <c r="M1132">
        <v>24521</v>
      </c>
    </row>
    <row r="1133" spans="1:13" x14ac:dyDescent="0.25">
      <c r="A1133" t="s">
        <v>291</v>
      </c>
      <c r="B1133" t="s">
        <v>133</v>
      </c>
      <c r="C1133" t="s">
        <v>73</v>
      </c>
      <c r="D1133" s="14">
        <v>46235</v>
      </c>
      <c r="E1133">
        <v>92</v>
      </c>
      <c r="F1133">
        <v>37</v>
      </c>
      <c r="K1133">
        <v>0.95</v>
      </c>
      <c r="M1133">
        <v>25167</v>
      </c>
    </row>
    <row r="1134" spans="1:13" x14ac:dyDescent="0.25">
      <c r="A1134" t="s">
        <v>291</v>
      </c>
      <c r="B1134" t="s">
        <v>133</v>
      </c>
      <c r="C1134" t="s">
        <v>73</v>
      </c>
      <c r="D1134" s="14">
        <v>46235</v>
      </c>
      <c r="E1134">
        <v>93</v>
      </c>
      <c r="F1134">
        <v>37</v>
      </c>
      <c r="M1134">
        <v>24049</v>
      </c>
    </row>
    <row r="1135" spans="1:13" x14ac:dyDescent="0.25">
      <c r="A1135" t="s">
        <v>291</v>
      </c>
      <c r="B1135" t="s">
        <v>133</v>
      </c>
      <c r="C1135" t="s">
        <v>73</v>
      </c>
      <c r="D1135" s="14">
        <v>46235</v>
      </c>
      <c r="E1135">
        <v>94</v>
      </c>
      <c r="F1135">
        <v>37</v>
      </c>
      <c r="K1135">
        <v>0.95</v>
      </c>
      <c r="M1135">
        <v>26072</v>
      </c>
    </row>
    <row r="1136" spans="1:13" x14ac:dyDescent="0.25">
      <c r="A1136" t="s">
        <v>291</v>
      </c>
      <c r="B1136" t="s">
        <v>133</v>
      </c>
      <c r="C1136" t="s">
        <v>73</v>
      </c>
      <c r="D1136" s="14">
        <v>46235</v>
      </c>
      <c r="E1136">
        <v>95</v>
      </c>
      <c r="F1136">
        <v>37</v>
      </c>
      <c r="K1136">
        <v>0.95</v>
      </c>
      <c r="M1136">
        <v>19894</v>
      </c>
    </row>
    <row r="1137" spans="1:13" x14ac:dyDescent="0.25">
      <c r="A1137" t="s">
        <v>291</v>
      </c>
      <c r="B1137" t="s">
        <v>133</v>
      </c>
      <c r="C1137" t="s">
        <v>73</v>
      </c>
      <c r="D1137" s="14">
        <v>46235</v>
      </c>
      <c r="E1137">
        <v>96</v>
      </c>
      <c r="F1137">
        <v>37</v>
      </c>
      <c r="K1137">
        <v>0.95</v>
      </c>
      <c r="M1137">
        <v>23776</v>
      </c>
    </row>
    <row r="1138" spans="1:13" x14ac:dyDescent="0.25">
      <c r="A1138" t="s">
        <v>291</v>
      </c>
      <c r="B1138" t="s">
        <v>133</v>
      </c>
      <c r="C1138" t="s">
        <v>73</v>
      </c>
      <c r="D1138" s="14">
        <v>46235</v>
      </c>
      <c r="E1138">
        <v>97</v>
      </c>
      <c r="F1138">
        <v>37</v>
      </c>
      <c r="H1138">
        <v>0.95</v>
      </c>
      <c r="I1138">
        <v>0.95</v>
      </c>
      <c r="J1138">
        <v>0.95</v>
      </c>
      <c r="K1138">
        <v>0.95</v>
      </c>
      <c r="M1138">
        <v>25859</v>
      </c>
    </row>
    <row r="1139" spans="1:13" x14ac:dyDescent="0.25">
      <c r="A1139" t="s">
        <v>291</v>
      </c>
      <c r="B1139" t="s">
        <v>133</v>
      </c>
      <c r="C1139" t="s">
        <v>73</v>
      </c>
      <c r="D1139" s="14">
        <v>46235</v>
      </c>
      <c r="E1139">
        <v>99</v>
      </c>
      <c r="F1139">
        <v>37</v>
      </c>
      <c r="K1139">
        <v>0.95</v>
      </c>
      <c r="M1139">
        <v>24880</v>
      </c>
    </row>
    <row r="1140" spans="1:13" x14ac:dyDescent="0.25">
      <c r="A1140" t="s">
        <v>291</v>
      </c>
      <c r="B1140" t="s">
        <v>133</v>
      </c>
      <c r="C1140" t="s">
        <v>73</v>
      </c>
      <c r="D1140" s="14">
        <v>46235</v>
      </c>
      <c r="E1140">
        <v>100</v>
      </c>
      <c r="F1140">
        <v>37</v>
      </c>
      <c r="H1140">
        <v>0.95</v>
      </c>
      <c r="I1140">
        <v>0.95</v>
      </c>
      <c r="J1140">
        <v>0.95</v>
      </c>
      <c r="K1140">
        <v>0.95</v>
      </c>
      <c r="L1140">
        <v>0.98684210526315796</v>
      </c>
      <c r="M1140">
        <v>26407</v>
      </c>
    </row>
    <row r="1141" spans="1:13" x14ac:dyDescent="0.25">
      <c r="A1141" t="s">
        <v>291</v>
      </c>
      <c r="B1141" t="s">
        <v>133</v>
      </c>
      <c r="C1141" t="s">
        <v>73</v>
      </c>
      <c r="D1141" s="14">
        <v>46235</v>
      </c>
      <c r="E1141">
        <v>103</v>
      </c>
      <c r="F1141">
        <v>37</v>
      </c>
      <c r="M1141">
        <v>25302</v>
      </c>
    </row>
    <row r="1142" spans="1:13" x14ac:dyDescent="0.25">
      <c r="A1142" t="s">
        <v>291</v>
      </c>
      <c r="B1142" t="s">
        <v>133</v>
      </c>
      <c r="C1142" t="s">
        <v>73</v>
      </c>
      <c r="D1142" s="14">
        <v>46235</v>
      </c>
      <c r="E1142">
        <v>104</v>
      </c>
      <c r="F1142">
        <v>37</v>
      </c>
      <c r="K1142">
        <v>0.95</v>
      </c>
      <c r="M1142">
        <v>22121</v>
      </c>
    </row>
    <row r="1143" spans="1:13" x14ac:dyDescent="0.25">
      <c r="A1143" t="s">
        <v>291</v>
      </c>
      <c r="B1143" t="s">
        <v>133</v>
      </c>
      <c r="C1143" t="s">
        <v>73</v>
      </c>
      <c r="D1143" s="14">
        <v>46235</v>
      </c>
      <c r="E1143">
        <v>105</v>
      </c>
      <c r="F1143">
        <v>37</v>
      </c>
      <c r="K1143">
        <v>0.95</v>
      </c>
      <c r="M1143">
        <v>22350</v>
      </c>
    </row>
    <row r="1144" spans="1:13" x14ac:dyDescent="0.25">
      <c r="A1144" t="s">
        <v>291</v>
      </c>
      <c r="B1144" t="s">
        <v>133</v>
      </c>
      <c r="C1144" t="s">
        <v>73</v>
      </c>
      <c r="D1144" s="14">
        <v>46235</v>
      </c>
      <c r="E1144">
        <v>106</v>
      </c>
      <c r="F1144">
        <v>37</v>
      </c>
      <c r="H1144">
        <v>0.95</v>
      </c>
      <c r="I1144">
        <v>0.95</v>
      </c>
      <c r="J1144">
        <v>0.95</v>
      </c>
      <c r="K1144">
        <v>0.95</v>
      </c>
      <c r="L1144">
        <v>0.85526315789473695</v>
      </c>
      <c r="M1144">
        <v>26320</v>
      </c>
    </row>
    <row r="1145" spans="1:13" x14ac:dyDescent="0.25">
      <c r="A1145" t="s">
        <v>291</v>
      </c>
      <c r="B1145" t="s">
        <v>133</v>
      </c>
      <c r="C1145" t="s">
        <v>73</v>
      </c>
      <c r="D1145" s="14">
        <v>46235</v>
      </c>
      <c r="E1145">
        <v>107</v>
      </c>
      <c r="F1145">
        <v>37</v>
      </c>
      <c r="K1145">
        <v>0.95</v>
      </c>
      <c r="M1145">
        <v>22612</v>
      </c>
    </row>
    <row r="1146" spans="1:13" x14ac:dyDescent="0.25">
      <c r="A1146" t="s">
        <v>291</v>
      </c>
      <c r="B1146" t="s">
        <v>133</v>
      </c>
      <c r="C1146" t="s">
        <v>73</v>
      </c>
      <c r="D1146" s="14">
        <v>46235</v>
      </c>
      <c r="E1146">
        <v>109</v>
      </c>
      <c r="F1146">
        <v>37</v>
      </c>
      <c r="M1146">
        <v>19242</v>
      </c>
    </row>
    <row r="1147" spans="1:13" x14ac:dyDescent="0.25">
      <c r="A1147" t="s">
        <v>291</v>
      </c>
      <c r="B1147" t="s">
        <v>133</v>
      </c>
      <c r="C1147" t="s">
        <v>73</v>
      </c>
      <c r="D1147" s="14">
        <v>46235</v>
      </c>
      <c r="E1147">
        <v>110</v>
      </c>
      <c r="F1147">
        <v>37</v>
      </c>
      <c r="M1147">
        <v>22772</v>
      </c>
    </row>
    <row r="1148" spans="1:13" x14ac:dyDescent="0.25">
      <c r="A1148" t="s">
        <v>291</v>
      </c>
      <c r="B1148" t="s">
        <v>133</v>
      </c>
      <c r="C1148" t="s">
        <v>73</v>
      </c>
      <c r="D1148" s="14">
        <v>46235</v>
      </c>
      <c r="E1148">
        <v>112</v>
      </c>
      <c r="F1148">
        <v>37</v>
      </c>
      <c r="K1148">
        <v>0.95</v>
      </c>
      <c r="M1148">
        <v>23242</v>
      </c>
    </row>
    <row r="1149" spans="1:13" x14ac:dyDescent="0.25">
      <c r="A1149" t="s">
        <v>291</v>
      </c>
      <c r="B1149" t="s">
        <v>133</v>
      </c>
      <c r="C1149" t="s">
        <v>73</v>
      </c>
      <c r="D1149" s="14">
        <v>46235</v>
      </c>
      <c r="E1149">
        <v>113</v>
      </c>
      <c r="F1149">
        <v>37</v>
      </c>
      <c r="M1149">
        <v>21381</v>
      </c>
    </row>
    <row r="1150" spans="1:13" x14ac:dyDescent="0.25">
      <c r="A1150" t="s">
        <v>291</v>
      </c>
      <c r="B1150" t="s">
        <v>133</v>
      </c>
      <c r="C1150" t="s">
        <v>73</v>
      </c>
      <c r="D1150" s="14">
        <v>46235</v>
      </c>
      <c r="E1150">
        <v>115</v>
      </c>
      <c r="F1150">
        <v>37</v>
      </c>
      <c r="K1150">
        <v>0.95</v>
      </c>
      <c r="M1150">
        <v>24819</v>
      </c>
    </row>
    <row r="1151" spans="1:13" x14ac:dyDescent="0.25">
      <c r="A1151" t="s">
        <v>291</v>
      </c>
      <c r="B1151" t="s">
        <v>133</v>
      </c>
      <c r="C1151" t="s">
        <v>73</v>
      </c>
      <c r="D1151" s="14">
        <v>46235</v>
      </c>
      <c r="E1151">
        <v>116</v>
      </c>
      <c r="F1151">
        <v>37</v>
      </c>
      <c r="H1151">
        <v>0.95</v>
      </c>
      <c r="I1151">
        <v>0.95</v>
      </c>
      <c r="J1151">
        <v>0.95</v>
      </c>
      <c r="K1151">
        <v>0.95</v>
      </c>
      <c r="L1151">
        <v>0.98684210526315796</v>
      </c>
      <c r="M1151">
        <v>26358</v>
      </c>
    </row>
    <row r="1152" spans="1:13" x14ac:dyDescent="0.25">
      <c r="A1152" t="s">
        <v>291</v>
      </c>
      <c r="B1152" t="s">
        <v>133</v>
      </c>
      <c r="C1152" t="s">
        <v>73</v>
      </c>
      <c r="D1152" s="14">
        <v>46235</v>
      </c>
      <c r="E1152">
        <v>119</v>
      </c>
      <c r="F1152">
        <v>37</v>
      </c>
      <c r="K1152">
        <v>0.95</v>
      </c>
      <c r="M1152">
        <v>23602</v>
      </c>
    </row>
    <row r="1153" spans="1:13" x14ac:dyDescent="0.25">
      <c r="A1153" t="s">
        <v>291</v>
      </c>
      <c r="B1153" t="s">
        <v>133</v>
      </c>
      <c r="C1153" t="s">
        <v>73</v>
      </c>
      <c r="D1153" s="14">
        <v>46235</v>
      </c>
      <c r="E1153">
        <v>120</v>
      </c>
      <c r="F1153">
        <v>37</v>
      </c>
      <c r="K1153">
        <v>0.95</v>
      </c>
      <c r="M1153">
        <v>18462</v>
      </c>
    </row>
    <row r="1154" spans="1:13" x14ac:dyDescent="0.25">
      <c r="A1154" t="s">
        <v>291</v>
      </c>
      <c r="B1154" t="s">
        <v>133</v>
      </c>
      <c r="C1154" t="s">
        <v>73</v>
      </c>
      <c r="D1154" s="14">
        <v>46235</v>
      </c>
      <c r="E1154">
        <v>121</v>
      </c>
      <c r="F1154">
        <v>37</v>
      </c>
      <c r="K1154">
        <v>0.95</v>
      </c>
      <c r="M1154">
        <v>19161</v>
      </c>
    </row>
    <row r="1155" spans="1:13" x14ac:dyDescent="0.25">
      <c r="A1155" t="s">
        <v>291</v>
      </c>
      <c r="B1155" t="s">
        <v>133</v>
      </c>
      <c r="C1155" t="s">
        <v>73</v>
      </c>
      <c r="D1155" s="14">
        <v>46235</v>
      </c>
      <c r="E1155">
        <v>123</v>
      </c>
      <c r="F1155">
        <v>37</v>
      </c>
      <c r="K1155">
        <v>0.95</v>
      </c>
      <c r="M1155">
        <v>23179</v>
      </c>
    </row>
    <row r="1156" spans="1:13" x14ac:dyDescent="0.25">
      <c r="A1156" t="s">
        <v>291</v>
      </c>
      <c r="B1156" t="s">
        <v>133</v>
      </c>
      <c r="C1156" t="s">
        <v>73</v>
      </c>
      <c r="D1156" s="14">
        <v>46235</v>
      </c>
      <c r="E1156">
        <v>126</v>
      </c>
      <c r="F1156">
        <v>37</v>
      </c>
      <c r="M1156">
        <v>22690</v>
      </c>
    </row>
    <row r="1157" spans="1:13" x14ac:dyDescent="0.25">
      <c r="A1157" t="s">
        <v>291</v>
      </c>
      <c r="B1157" t="s">
        <v>133</v>
      </c>
      <c r="C1157" t="s">
        <v>73</v>
      </c>
      <c r="D1157" s="14">
        <v>46235</v>
      </c>
      <c r="E1157">
        <v>128</v>
      </c>
      <c r="F1157">
        <v>37</v>
      </c>
      <c r="M1157">
        <v>25930</v>
      </c>
    </row>
    <row r="1158" spans="1:13" x14ac:dyDescent="0.25">
      <c r="A1158" t="s">
        <v>291</v>
      </c>
      <c r="B1158" t="s">
        <v>133</v>
      </c>
      <c r="C1158" t="s">
        <v>73</v>
      </c>
      <c r="D1158" s="14">
        <v>46235</v>
      </c>
      <c r="E1158">
        <v>129</v>
      </c>
      <c r="F1158">
        <v>37</v>
      </c>
      <c r="H1158">
        <v>0.95</v>
      </c>
      <c r="I1158">
        <v>0.95</v>
      </c>
      <c r="J1158">
        <v>0.95</v>
      </c>
      <c r="K1158">
        <v>0.95</v>
      </c>
      <c r="L1158">
        <v>0.98684210526315796</v>
      </c>
      <c r="M1158">
        <v>25911</v>
      </c>
    </row>
    <row r="1159" spans="1:13" x14ac:dyDescent="0.25">
      <c r="A1159" t="s">
        <v>291</v>
      </c>
      <c r="B1159" t="s">
        <v>133</v>
      </c>
      <c r="C1159" t="s">
        <v>73</v>
      </c>
      <c r="D1159" s="14">
        <v>46236</v>
      </c>
      <c r="G1159">
        <v>10.972274579690296</v>
      </c>
    </row>
    <row r="1160" spans="1:13" x14ac:dyDescent="0.25">
      <c r="A1160" t="s">
        <v>291</v>
      </c>
      <c r="B1160" t="s">
        <v>133</v>
      </c>
      <c r="C1160" t="s">
        <v>73</v>
      </c>
      <c r="D1160" s="14">
        <v>46236</v>
      </c>
      <c r="E1160">
        <v>1</v>
      </c>
      <c r="F1160">
        <v>40</v>
      </c>
      <c r="K1160">
        <v>0.95</v>
      </c>
      <c r="M1160">
        <v>21639</v>
      </c>
    </row>
    <row r="1161" spans="1:13" x14ac:dyDescent="0.25">
      <c r="A1161" t="s">
        <v>291</v>
      </c>
      <c r="B1161" t="s">
        <v>133</v>
      </c>
      <c r="C1161" t="s">
        <v>73</v>
      </c>
      <c r="D1161" s="14">
        <v>46236</v>
      </c>
      <c r="E1161">
        <v>2</v>
      </c>
      <c r="F1161">
        <v>40</v>
      </c>
      <c r="M1161">
        <v>20962</v>
      </c>
    </row>
    <row r="1162" spans="1:13" x14ac:dyDescent="0.25">
      <c r="A1162" t="s">
        <v>291</v>
      </c>
      <c r="B1162" t="s">
        <v>133</v>
      </c>
      <c r="C1162" t="s">
        <v>73</v>
      </c>
      <c r="D1162" s="14">
        <v>46236</v>
      </c>
      <c r="E1162">
        <v>3</v>
      </c>
      <c r="F1162">
        <v>40</v>
      </c>
      <c r="K1162">
        <v>0.95</v>
      </c>
      <c r="M1162">
        <v>23933</v>
      </c>
    </row>
    <row r="1163" spans="1:13" x14ac:dyDescent="0.25">
      <c r="A1163" t="s">
        <v>291</v>
      </c>
      <c r="B1163" t="s">
        <v>133</v>
      </c>
      <c r="C1163" t="s">
        <v>73</v>
      </c>
      <c r="D1163" s="14">
        <v>46236</v>
      </c>
      <c r="E1163">
        <v>5</v>
      </c>
      <c r="F1163">
        <v>40</v>
      </c>
      <c r="H1163">
        <v>0.95</v>
      </c>
      <c r="I1163">
        <v>0.95</v>
      </c>
      <c r="J1163">
        <v>0.95</v>
      </c>
      <c r="K1163">
        <v>0.95</v>
      </c>
      <c r="L1163">
        <v>0.98684210526315774</v>
      </c>
      <c r="M1163">
        <v>25989</v>
      </c>
    </row>
    <row r="1164" spans="1:13" x14ac:dyDescent="0.25">
      <c r="A1164" t="s">
        <v>291</v>
      </c>
      <c r="B1164" t="s">
        <v>133</v>
      </c>
      <c r="C1164" t="s">
        <v>73</v>
      </c>
      <c r="D1164" s="14">
        <v>46236</v>
      </c>
      <c r="E1164">
        <v>9</v>
      </c>
      <c r="F1164">
        <v>40</v>
      </c>
      <c r="M1164">
        <v>22913</v>
      </c>
    </row>
    <row r="1165" spans="1:13" x14ac:dyDescent="0.25">
      <c r="A1165" t="s">
        <v>291</v>
      </c>
      <c r="B1165" t="s">
        <v>133</v>
      </c>
      <c r="C1165" t="s">
        <v>73</v>
      </c>
      <c r="D1165" s="14">
        <v>46236</v>
      </c>
      <c r="E1165">
        <v>11</v>
      </c>
      <c r="F1165">
        <v>40</v>
      </c>
      <c r="M1165">
        <v>22116</v>
      </c>
    </row>
    <row r="1166" spans="1:13" x14ac:dyDescent="0.25">
      <c r="A1166" t="s">
        <v>291</v>
      </c>
      <c r="B1166" t="s">
        <v>133</v>
      </c>
      <c r="C1166" t="s">
        <v>73</v>
      </c>
      <c r="D1166" s="14">
        <v>46236</v>
      </c>
      <c r="E1166">
        <v>12</v>
      </c>
      <c r="F1166">
        <v>40</v>
      </c>
      <c r="K1166">
        <v>0.95</v>
      </c>
      <c r="M1166">
        <v>25109</v>
      </c>
    </row>
    <row r="1167" spans="1:13" x14ac:dyDescent="0.25">
      <c r="A1167" t="s">
        <v>291</v>
      </c>
      <c r="B1167" t="s">
        <v>133</v>
      </c>
      <c r="C1167" t="s">
        <v>73</v>
      </c>
      <c r="D1167" s="14">
        <v>46236</v>
      </c>
      <c r="E1167">
        <v>15</v>
      </c>
      <c r="F1167">
        <v>40</v>
      </c>
      <c r="K1167">
        <v>0.95</v>
      </c>
      <c r="M1167">
        <v>26384</v>
      </c>
    </row>
    <row r="1168" spans="1:13" x14ac:dyDescent="0.25">
      <c r="A1168" t="s">
        <v>291</v>
      </c>
      <c r="B1168" t="s">
        <v>133</v>
      </c>
      <c r="C1168" t="s">
        <v>73</v>
      </c>
      <c r="D1168" s="14">
        <v>46236</v>
      </c>
      <c r="E1168">
        <v>16</v>
      </c>
      <c r="F1168">
        <v>40</v>
      </c>
      <c r="M1168">
        <v>19802</v>
      </c>
    </row>
    <row r="1169" spans="1:13" x14ac:dyDescent="0.25">
      <c r="A1169" t="s">
        <v>291</v>
      </c>
      <c r="B1169" t="s">
        <v>133</v>
      </c>
      <c r="C1169" t="s">
        <v>73</v>
      </c>
      <c r="D1169" s="14">
        <v>46236</v>
      </c>
      <c r="E1169">
        <v>17</v>
      </c>
      <c r="F1169">
        <v>40</v>
      </c>
      <c r="K1169">
        <v>0.95</v>
      </c>
      <c r="M1169">
        <v>25376</v>
      </c>
    </row>
    <row r="1170" spans="1:13" x14ac:dyDescent="0.25">
      <c r="A1170" t="s">
        <v>291</v>
      </c>
      <c r="B1170" t="s">
        <v>133</v>
      </c>
      <c r="C1170" t="s">
        <v>73</v>
      </c>
      <c r="D1170" s="14">
        <v>46236</v>
      </c>
      <c r="E1170">
        <v>18</v>
      </c>
      <c r="F1170">
        <v>40</v>
      </c>
      <c r="K1170">
        <v>0.95</v>
      </c>
      <c r="M1170">
        <v>22035</v>
      </c>
    </row>
    <row r="1171" spans="1:13" x14ac:dyDescent="0.25">
      <c r="A1171" t="s">
        <v>291</v>
      </c>
      <c r="B1171" t="s">
        <v>133</v>
      </c>
      <c r="C1171" t="s">
        <v>73</v>
      </c>
      <c r="D1171" s="14">
        <v>46236</v>
      </c>
      <c r="E1171">
        <v>19</v>
      </c>
      <c r="F1171">
        <v>40</v>
      </c>
      <c r="K1171">
        <v>0.95</v>
      </c>
      <c r="M1171">
        <v>24562</v>
      </c>
    </row>
    <row r="1172" spans="1:13" x14ac:dyDescent="0.25">
      <c r="A1172" t="s">
        <v>291</v>
      </c>
      <c r="B1172" t="s">
        <v>133</v>
      </c>
      <c r="C1172" t="s">
        <v>73</v>
      </c>
      <c r="D1172" s="14">
        <v>46236</v>
      </c>
      <c r="E1172">
        <v>20</v>
      </c>
      <c r="F1172">
        <v>40</v>
      </c>
      <c r="K1172">
        <v>0.95</v>
      </c>
      <c r="M1172">
        <v>23964</v>
      </c>
    </row>
    <row r="1173" spans="1:13" x14ac:dyDescent="0.25">
      <c r="A1173" t="s">
        <v>291</v>
      </c>
      <c r="B1173" t="s">
        <v>133</v>
      </c>
      <c r="C1173" t="s">
        <v>73</v>
      </c>
      <c r="D1173" s="14">
        <v>46236</v>
      </c>
      <c r="E1173">
        <v>23</v>
      </c>
      <c r="F1173">
        <v>40</v>
      </c>
      <c r="K1173">
        <v>0.95</v>
      </c>
      <c r="M1173">
        <v>25113</v>
      </c>
    </row>
    <row r="1174" spans="1:13" x14ac:dyDescent="0.25">
      <c r="A1174" t="s">
        <v>291</v>
      </c>
      <c r="B1174" t="s">
        <v>133</v>
      </c>
      <c r="C1174" t="s">
        <v>73</v>
      </c>
      <c r="D1174" s="14">
        <v>46236</v>
      </c>
      <c r="E1174">
        <v>24</v>
      </c>
      <c r="F1174">
        <v>40</v>
      </c>
      <c r="M1174">
        <v>23522</v>
      </c>
    </row>
    <row r="1175" spans="1:13" x14ac:dyDescent="0.25">
      <c r="A1175" t="s">
        <v>291</v>
      </c>
      <c r="B1175" t="s">
        <v>133</v>
      </c>
      <c r="C1175" t="s">
        <v>73</v>
      </c>
      <c r="D1175" s="14">
        <v>46236</v>
      </c>
      <c r="E1175">
        <v>25</v>
      </c>
      <c r="F1175">
        <v>40</v>
      </c>
      <c r="K1175">
        <v>0.95</v>
      </c>
      <c r="M1175">
        <v>25239</v>
      </c>
    </row>
    <row r="1176" spans="1:13" x14ac:dyDescent="0.25">
      <c r="A1176" t="s">
        <v>291</v>
      </c>
      <c r="B1176" t="s">
        <v>133</v>
      </c>
      <c r="C1176" t="s">
        <v>73</v>
      </c>
      <c r="D1176" s="14">
        <v>46236</v>
      </c>
      <c r="E1176">
        <v>26</v>
      </c>
      <c r="F1176">
        <v>40</v>
      </c>
      <c r="H1176">
        <v>0.95</v>
      </c>
      <c r="I1176">
        <v>0.95</v>
      </c>
      <c r="J1176">
        <v>0.95</v>
      </c>
      <c r="K1176">
        <v>0.95</v>
      </c>
      <c r="L1176">
        <v>0.98684210526315774</v>
      </c>
      <c r="M1176">
        <v>26014</v>
      </c>
    </row>
    <row r="1177" spans="1:13" x14ac:dyDescent="0.25">
      <c r="A1177" t="s">
        <v>291</v>
      </c>
      <c r="B1177" t="s">
        <v>133</v>
      </c>
      <c r="C1177" t="s">
        <v>73</v>
      </c>
      <c r="D1177" s="14">
        <v>46236</v>
      </c>
      <c r="E1177">
        <v>28</v>
      </c>
      <c r="F1177">
        <v>40</v>
      </c>
      <c r="K1177">
        <v>0.95</v>
      </c>
      <c r="M1177">
        <v>26524</v>
      </c>
    </row>
    <row r="1178" spans="1:13" x14ac:dyDescent="0.25">
      <c r="A1178" t="s">
        <v>291</v>
      </c>
      <c r="B1178" t="s">
        <v>133</v>
      </c>
      <c r="C1178" t="s">
        <v>73</v>
      </c>
      <c r="D1178" s="14">
        <v>46236</v>
      </c>
      <c r="E1178">
        <v>29</v>
      </c>
      <c r="F1178">
        <v>40</v>
      </c>
      <c r="K1178">
        <v>0.95</v>
      </c>
      <c r="M1178">
        <v>23520</v>
      </c>
    </row>
    <row r="1179" spans="1:13" x14ac:dyDescent="0.25">
      <c r="A1179" t="s">
        <v>291</v>
      </c>
      <c r="B1179" t="s">
        <v>133</v>
      </c>
      <c r="C1179" t="s">
        <v>73</v>
      </c>
      <c r="D1179" s="14">
        <v>46236</v>
      </c>
      <c r="E1179">
        <v>30</v>
      </c>
      <c r="F1179">
        <v>40</v>
      </c>
      <c r="K1179">
        <v>0.95</v>
      </c>
      <c r="M1179">
        <v>20088</v>
      </c>
    </row>
    <row r="1180" spans="1:13" x14ac:dyDescent="0.25">
      <c r="A1180" t="s">
        <v>291</v>
      </c>
      <c r="B1180" t="s">
        <v>133</v>
      </c>
      <c r="C1180" t="s">
        <v>73</v>
      </c>
      <c r="D1180" s="14">
        <v>46236</v>
      </c>
      <c r="E1180">
        <v>31</v>
      </c>
      <c r="F1180">
        <v>40</v>
      </c>
      <c r="K1180">
        <v>0.95</v>
      </c>
      <c r="M1180">
        <v>23204</v>
      </c>
    </row>
    <row r="1181" spans="1:13" x14ac:dyDescent="0.25">
      <c r="A1181" t="s">
        <v>291</v>
      </c>
      <c r="B1181" t="s">
        <v>133</v>
      </c>
      <c r="C1181" t="s">
        <v>73</v>
      </c>
      <c r="D1181" s="14">
        <v>46236</v>
      </c>
      <c r="E1181">
        <v>32</v>
      </c>
      <c r="F1181">
        <v>40</v>
      </c>
      <c r="K1181">
        <v>0.95</v>
      </c>
      <c r="M1181">
        <v>22345</v>
      </c>
    </row>
    <row r="1182" spans="1:13" x14ac:dyDescent="0.25">
      <c r="A1182" t="s">
        <v>291</v>
      </c>
      <c r="B1182" t="s">
        <v>133</v>
      </c>
      <c r="C1182" t="s">
        <v>73</v>
      </c>
      <c r="D1182" s="14">
        <v>46236</v>
      </c>
      <c r="E1182">
        <v>33</v>
      </c>
      <c r="F1182">
        <v>40</v>
      </c>
      <c r="K1182">
        <v>0.95</v>
      </c>
      <c r="M1182">
        <v>25161</v>
      </c>
    </row>
    <row r="1183" spans="1:13" x14ac:dyDescent="0.25">
      <c r="A1183" t="s">
        <v>291</v>
      </c>
      <c r="B1183" t="s">
        <v>133</v>
      </c>
      <c r="C1183" t="s">
        <v>73</v>
      </c>
      <c r="D1183" s="14">
        <v>46236</v>
      </c>
      <c r="E1183">
        <v>34</v>
      </c>
      <c r="F1183">
        <v>40</v>
      </c>
      <c r="K1183">
        <v>0.95</v>
      </c>
      <c r="M1183">
        <v>22263</v>
      </c>
    </row>
    <row r="1184" spans="1:13" x14ac:dyDescent="0.25">
      <c r="A1184" t="s">
        <v>291</v>
      </c>
      <c r="B1184" t="s">
        <v>133</v>
      </c>
      <c r="C1184" t="s">
        <v>73</v>
      </c>
      <c r="D1184" s="14">
        <v>46236</v>
      </c>
      <c r="E1184">
        <v>36</v>
      </c>
      <c r="F1184">
        <v>40</v>
      </c>
      <c r="M1184">
        <v>19440</v>
      </c>
    </row>
    <row r="1185" spans="1:13" x14ac:dyDescent="0.25">
      <c r="A1185" t="s">
        <v>291</v>
      </c>
      <c r="B1185" t="s">
        <v>133</v>
      </c>
      <c r="C1185" t="s">
        <v>73</v>
      </c>
      <c r="D1185" s="14">
        <v>46236</v>
      </c>
      <c r="E1185">
        <v>37</v>
      </c>
      <c r="F1185">
        <v>40</v>
      </c>
      <c r="K1185">
        <v>0.95</v>
      </c>
      <c r="M1185">
        <v>24668</v>
      </c>
    </row>
    <row r="1186" spans="1:13" x14ac:dyDescent="0.25">
      <c r="A1186" t="s">
        <v>291</v>
      </c>
      <c r="B1186" t="s">
        <v>133</v>
      </c>
      <c r="C1186" t="s">
        <v>73</v>
      </c>
      <c r="D1186" s="14">
        <v>46236</v>
      </c>
      <c r="E1186">
        <v>38</v>
      </c>
      <c r="F1186">
        <v>40</v>
      </c>
      <c r="M1186">
        <v>23282</v>
      </c>
    </row>
    <row r="1187" spans="1:13" x14ac:dyDescent="0.25">
      <c r="A1187" t="s">
        <v>291</v>
      </c>
      <c r="B1187" t="s">
        <v>133</v>
      </c>
      <c r="C1187" t="s">
        <v>73</v>
      </c>
      <c r="D1187" s="14">
        <v>46236</v>
      </c>
      <c r="E1187">
        <v>39</v>
      </c>
      <c r="F1187">
        <v>40</v>
      </c>
      <c r="M1187">
        <v>19822</v>
      </c>
    </row>
    <row r="1188" spans="1:13" x14ac:dyDescent="0.25">
      <c r="A1188" t="s">
        <v>291</v>
      </c>
      <c r="B1188" t="s">
        <v>133</v>
      </c>
      <c r="C1188" t="s">
        <v>73</v>
      </c>
      <c r="D1188" s="14">
        <v>46236</v>
      </c>
      <c r="E1188">
        <v>40</v>
      </c>
      <c r="F1188">
        <v>40</v>
      </c>
      <c r="M1188">
        <v>19835</v>
      </c>
    </row>
    <row r="1189" spans="1:13" x14ac:dyDescent="0.25">
      <c r="A1189" t="s">
        <v>291</v>
      </c>
      <c r="B1189" t="s">
        <v>133</v>
      </c>
      <c r="C1189" t="s">
        <v>73</v>
      </c>
      <c r="D1189" s="14">
        <v>46236</v>
      </c>
      <c r="E1189">
        <v>41</v>
      </c>
      <c r="F1189">
        <v>40</v>
      </c>
      <c r="K1189">
        <v>0.95</v>
      </c>
      <c r="M1189">
        <v>23266</v>
      </c>
    </row>
    <row r="1190" spans="1:13" x14ac:dyDescent="0.25">
      <c r="A1190" t="s">
        <v>291</v>
      </c>
      <c r="B1190" t="s">
        <v>133</v>
      </c>
      <c r="C1190" t="s">
        <v>73</v>
      </c>
      <c r="D1190" s="14">
        <v>46236</v>
      </c>
      <c r="E1190">
        <v>42</v>
      </c>
      <c r="F1190">
        <v>40</v>
      </c>
      <c r="M1190">
        <v>24627</v>
      </c>
    </row>
    <row r="1191" spans="1:13" x14ac:dyDescent="0.25">
      <c r="A1191" t="s">
        <v>291</v>
      </c>
      <c r="B1191" t="s">
        <v>133</v>
      </c>
      <c r="C1191" t="s">
        <v>73</v>
      </c>
      <c r="D1191" s="14">
        <v>46236</v>
      </c>
      <c r="E1191">
        <v>44</v>
      </c>
      <c r="F1191">
        <v>40</v>
      </c>
      <c r="L1191">
        <v>0.98684210526315774</v>
      </c>
      <c r="M1191">
        <v>26401</v>
      </c>
    </row>
    <row r="1192" spans="1:13" x14ac:dyDescent="0.25">
      <c r="A1192" t="s">
        <v>291</v>
      </c>
      <c r="B1192" t="s">
        <v>133</v>
      </c>
      <c r="C1192" t="s">
        <v>73</v>
      </c>
      <c r="D1192" s="14">
        <v>46236</v>
      </c>
      <c r="E1192">
        <v>45</v>
      </c>
      <c r="F1192">
        <v>40</v>
      </c>
      <c r="M1192">
        <v>21589</v>
      </c>
    </row>
    <row r="1193" spans="1:13" x14ac:dyDescent="0.25">
      <c r="A1193" t="s">
        <v>291</v>
      </c>
      <c r="B1193" t="s">
        <v>133</v>
      </c>
      <c r="C1193" t="s">
        <v>73</v>
      </c>
      <c r="D1193" s="14">
        <v>46236</v>
      </c>
      <c r="E1193">
        <v>46</v>
      </c>
      <c r="F1193">
        <v>40</v>
      </c>
      <c r="M1193">
        <v>24830</v>
      </c>
    </row>
    <row r="1194" spans="1:13" x14ac:dyDescent="0.25">
      <c r="A1194" t="s">
        <v>291</v>
      </c>
      <c r="B1194" t="s">
        <v>133</v>
      </c>
      <c r="C1194" t="s">
        <v>73</v>
      </c>
      <c r="D1194" s="14">
        <v>46236</v>
      </c>
      <c r="E1194">
        <v>50</v>
      </c>
      <c r="F1194">
        <v>40</v>
      </c>
      <c r="K1194">
        <v>0.95</v>
      </c>
      <c r="M1194">
        <v>20863</v>
      </c>
    </row>
    <row r="1195" spans="1:13" x14ac:dyDescent="0.25">
      <c r="A1195" t="s">
        <v>291</v>
      </c>
      <c r="B1195" t="s">
        <v>133</v>
      </c>
      <c r="C1195" t="s">
        <v>73</v>
      </c>
      <c r="D1195" s="14">
        <v>46236</v>
      </c>
      <c r="E1195">
        <v>52</v>
      </c>
      <c r="F1195">
        <v>40</v>
      </c>
      <c r="K1195">
        <v>0.95</v>
      </c>
      <c r="M1195">
        <v>24059</v>
      </c>
    </row>
    <row r="1196" spans="1:13" x14ac:dyDescent="0.25">
      <c r="A1196" t="s">
        <v>291</v>
      </c>
      <c r="B1196" t="s">
        <v>133</v>
      </c>
      <c r="C1196" t="s">
        <v>73</v>
      </c>
      <c r="D1196" s="14">
        <v>46236</v>
      </c>
      <c r="E1196">
        <v>53</v>
      </c>
      <c r="F1196">
        <v>40</v>
      </c>
      <c r="M1196">
        <v>24060</v>
      </c>
    </row>
    <row r="1197" spans="1:13" x14ac:dyDescent="0.25">
      <c r="A1197" t="s">
        <v>291</v>
      </c>
      <c r="B1197" t="s">
        <v>133</v>
      </c>
      <c r="C1197" t="s">
        <v>73</v>
      </c>
      <c r="D1197" s="14">
        <v>46236</v>
      </c>
      <c r="E1197">
        <v>55</v>
      </c>
      <c r="F1197">
        <v>40</v>
      </c>
      <c r="K1197">
        <v>0.95</v>
      </c>
      <c r="M1197">
        <v>23898</v>
      </c>
    </row>
    <row r="1198" spans="1:13" x14ac:dyDescent="0.25">
      <c r="A1198" t="s">
        <v>291</v>
      </c>
      <c r="B1198" t="s">
        <v>133</v>
      </c>
      <c r="C1198" t="s">
        <v>73</v>
      </c>
      <c r="D1198" s="14">
        <v>46236</v>
      </c>
      <c r="E1198">
        <v>57</v>
      </c>
      <c r="F1198">
        <v>40</v>
      </c>
      <c r="M1198">
        <v>19458</v>
      </c>
    </row>
    <row r="1199" spans="1:13" x14ac:dyDescent="0.25">
      <c r="A1199" t="s">
        <v>291</v>
      </c>
      <c r="B1199" t="s">
        <v>133</v>
      </c>
      <c r="C1199" t="s">
        <v>73</v>
      </c>
      <c r="D1199" s="14">
        <v>46236</v>
      </c>
      <c r="E1199">
        <v>58</v>
      </c>
      <c r="F1199">
        <v>40</v>
      </c>
      <c r="K1199">
        <v>0.95</v>
      </c>
      <c r="M1199">
        <v>19136</v>
      </c>
    </row>
    <row r="1200" spans="1:13" x14ac:dyDescent="0.25">
      <c r="A1200" t="s">
        <v>291</v>
      </c>
      <c r="B1200" t="s">
        <v>133</v>
      </c>
      <c r="C1200" t="s">
        <v>73</v>
      </c>
      <c r="D1200" s="14">
        <v>46236</v>
      </c>
      <c r="E1200">
        <v>59</v>
      </c>
      <c r="F1200">
        <v>40</v>
      </c>
      <c r="M1200">
        <v>25988</v>
      </c>
    </row>
    <row r="1201" spans="1:13" x14ac:dyDescent="0.25">
      <c r="A1201" t="s">
        <v>291</v>
      </c>
      <c r="B1201" t="s">
        <v>133</v>
      </c>
      <c r="C1201" t="s">
        <v>73</v>
      </c>
      <c r="D1201" s="14">
        <v>46236</v>
      </c>
      <c r="E1201">
        <v>60</v>
      </c>
      <c r="F1201">
        <v>40</v>
      </c>
      <c r="H1201">
        <v>0.95</v>
      </c>
      <c r="I1201">
        <v>0.95</v>
      </c>
      <c r="J1201">
        <v>0.95</v>
      </c>
      <c r="K1201">
        <v>0.95</v>
      </c>
      <c r="L1201">
        <v>0.98684210526315774</v>
      </c>
      <c r="M1201">
        <v>25209</v>
      </c>
    </row>
    <row r="1202" spans="1:13" x14ac:dyDescent="0.25">
      <c r="A1202" t="s">
        <v>291</v>
      </c>
      <c r="B1202" t="s">
        <v>133</v>
      </c>
      <c r="C1202" t="s">
        <v>73</v>
      </c>
      <c r="D1202" s="14">
        <v>46236</v>
      </c>
      <c r="E1202">
        <v>61</v>
      </c>
      <c r="F1202">
        <v>40</v>
      </c>
      <c r="K1202">
        <v>0.95</v>
      </c>
      <c r="M1202">
        <v>19381</v>
      </c>
    </row>
    <row r="1203" spans="1:13" x14ac:dyDescent="0.25">
      <c r="A1203" t="s">
        <v>291</v>
      </c>
      <c r="B1203" t="s">
        <v>133</v>
      </c>
      <c r="C1203" t="s">
        <v>73</v>
      </c>
      <c r="D1203" s="14">
        <v>46236</v>
      </c>
      <c r="E1203">
        <v>63</v>
      </c>
      <c r="F1203">
        <v>40</v>
      </c>
      <c r="M1203">
        <v>24217</v>
      </c>
    </row>
    <row r="1204" spans="1:13" x14ac:dyDescent="0.25">
      <c r="A1204" t="s">
        <v>291</v>
      </c>
      <c r="B1204" t="s">
        <v>133</v>
      </c>
      <c r="C1204" t="s">
        <v>73</v>
      </c>
      <c r="D1204" s="14">
        <v>46236</v>
      </c>
      <c r="E1204">
        <v>65</v>
      </c>
      <c r="F1204">
        <v>40</v>
      </c>
      <c r="M1204">
        <v>24900</v>
      </c>
    </row>
    <row r="1205" spans="1:13" x14ac:dyDescent="0.25">
      <c r="A1205" t="s">
        <v>291</v>
      </c>
      <c r="B1205" t="s">
        <v>133</v>
      </c>
      <c r="C1205" t="s">
        <v>73</v>
      </c>
      <c r="D1205" s="14">
        <v>46236</v>
      </c>
      <c r="E1205">
        <v>66</v>
      </c>
      <c r="F1205">
        <v>40</v>
      </c>
      <c r="H1205">
        <v>0.95</v>
      </c>
      <c r="I1205">
        <v>0.95</v>
      </c>
      <c r="J1205">
        <v>0.95</v>
      </c>
      <c r="K1205">
        <v>0.95</v>
      </c>
      <c r="L1205">
        <v>0.98684210526315774</v>
      </c>
      <c r="M1205">
        <v>24479</v>
      </c>
    </row>
    <row r="1206" spans="1:13" x14ac:dyDescent="0.25">
      <c r="A1206" t="s">
        <v>291</v>
      </c>
      <c r="B1206" t="s">
        <v>133</v>
      </c>
      <c r="C1206" t="s">
        <v>73</v>
      </c>
      <c r="D1206" s="14">
        <v>46236</v>
      </c>
      <c r="E1206">
        <v>67</v>
      </c>
      <c r="F1206">
        <v>40</v>
      </c>
      <c r="M1206">
        <v>22301</v>
      </c>
    </row>
    <row r="1207" spans="1:13" x14ac:dyDescent="0.25">
      <c r="A1207" t="s">
        <v>291</v>
      </c>
      <c r="B1207" t="s">
        <v>133</v>
      </c>
      <c r="C1207" t="s">
        <v>73</v>
      </c>
      <c r="D1207" s="14">
        <v>46236</v>
      </c>
      <c r="E1207">
        <v>68</v>
      </c>
      <c r="F1207">
        <v>40</v>
      </c>
      <c r="K1207">
        <v>0.95</v>
      </c>
      <c r="M1207">
        <v>24416</v>
      </c>
    </row>
    <row r="1208" spans="1:13" x14ac:dyDescent="0.25">
      <c r="A1208" t="s">
        <v>291</v>
      </c>
      <c r="B1208" t="s">
        <v>133</v>
      </c>
      <c r="C1208" t="s">
        <v>73</v>
      </c>
      <c r="D1208" s="14">
        <v>46236</v>
      </c>
      <c r="E1208">
        <v>69</v>
      </c>
      <c r="F1208">
        <v>40</v>
      </c>
      <c r="K1208">
        <v>0.95</v>
      </c>
      <c r="M1208">
        <v>25545</v>
      </c>
    </row>
    <row r="1209" spans="1:13" x14ac:dyDescent="0.25">
      <c r="A1209" t="s">
        <v>291</v>
      </c>
      <c r="B1209" t="s">
        <v>133</v>
      </c>
      <c r="C1209" t="s">
        <v>73</v>
      </c>
      <c r="D1209" s="14">
        <v>46236</v>
      </c>
      <c r="E1209">
        <v>70</v>
      </c>
      <c r="F1209">
        <v>40</v>
      </c>
      <c r="M1209">
        <v>19442</v>
      </c>
    </row>
    <row r="1210" spans="1:13" x14ac:dyDescent="0.25">
      <c r="A1210" t="s">
        <v>291</v>
      </c>
      <c r="B1210" t="s">
        <v>133</v>
      </c>
      <c r="C1210" t="s">
        <v>73</v>
      </c>
      <c r="D1210" s="14">
        <v>46236</v>
      </c>
      <c r="E1210">
        <v>71</v>
      </c>
      <c r="F1210">
        <v>40</v>
      </c>
      <c r="M1210">
        <v>19255</v>
      </c>
    </row>
    <row r="1211" spans="1:13" x14ac:dyDescent="0.25">
      <c r="A1211" t="s">
        <v>291</v>
      </c>
      <c r="B1211" t="s">
        <v>133</v>
      </c>
      <c r="C1211" t="s">
        <v>73</v>
      </c>
      <c r="D1211" s="14">
        <v>46236</v>
      </c>
      <c r="E1211">
        <v>72</v>
      </c>
      <c r="F1211">
        <v>40</v>
      </c>
      <c r="H1211">
        <v>0.95</v>
      </c>
      <c r="I1211">
        <v>0.95</v>
      </c>
      <c r="J1211">
        <v>0.95</v>
      </c>
      <c r="K1211">
        <v>0.95</v>
      </c>
      <c r="L1211">
        <v>0.98684210526315774</v>
      </c>
      <c r="M1211">
        <v>23484</v>
      </c>
    </row>
    <row r="1212" spans="1:13" x14ac:dyDescent="0.25">
      <c r="A1212" t="s">
        <v>291</v>
      </c>
      <c r="B1212" t="s">
        <v>133</v>
      </c>
      <c r="C1212" t="s">
        <v>73</v>
      </c>
      <c r="D1212" s="14">
        <v>46236</v>
      </c>
      <c r="E1212">
        <v>76</v>
      </c>
      <c r="F1212">
        <v>40</v>
      </c>
      <c r="K1212">
        <v>0.95</v>
      </c>
      <c r="M1212">
        <v>26462</v>
      </c>
    </row>
    <row r="1213" spans="1:13" x14ac:dyDescent="0.25">
      <c r="A1213" t="s">
        <v>291</v>
      </c>
      <c r="B1213" t="s">
        <v>133</v>
      </c>
      <c r="C1213" t="s">
        <v>73</v>
      </c>
      <c r="D1213" s="14">
        <v>46236</v>
      </c>
      <c r="E1213">
        <v>77</v>
      </c>
      <c r="F1213">
        <v>40</v>
      </c>
      <c r="H1213">
        <v>0.95</v>
      </c>
      <c r="I1213">
        <v>0.95</v>
      </c>
      <c r="J1213">
        <v>0.95</v>
      </c>
      <c r="K1213">
        <v>0.95</v>
      </c>
      <c r="L1213">
        <v>0.98684210526315774</v>
      </c>
      <c r="M1213">
        <v>24241</v>
      </c>
    </row>
    <row r="1214" spans="1:13" x14ac:dyDescent="0.25">
      <c r="A1214" t="s">
        <v>291</v>
      </c>
      <c r="B1214" t="s">
        <v>133</v>
      </c>
      <c r="C1214" t="s">
        <v>73</v>
      </c>
      <c r="D1214" s="14">
        <v>46236</v>
      </c>
      <c r="E1214">
        <v>80</v>
      </c>
      <c r="F1214">
        <v>40</v>
      </c>
      <c r="K1214">
        <v>0.95</v>
      </c>
      <c r="M1214">
        <v>23245</v>
      </c>
    </row>
    <row r="1215" spans="1:13" x14ac:dyDescent="0.25">
      <c r="A1215" t="s">
        <v>291</v>
      </c>
      <c r="B1215" t="s">
        <v>133</v>
      </c>
      <c r="C1215" t="s">
        <v>73</v>
      </c>
      <c r="D1215" s="14">
        <v>46236</v>
      </c>
      <c r="E1215">
        <v>82</v>
      </c>
      <c r="F1215">
        <v>40</v>
      </c>
      <c r="K1215">
        <v>0.95</v>
      </c>
      <c r="M1215">
        <v>24336</v>
      </c>
    </row>
    <row r="1216" spans="1:13" x14ac:dyDescent="0.25">
      <c r="A1216" t="s">
        <v>291</v>
      </c>
      <c r="B1216" t="s">
        <v>133</v>
      </c>
      <c r="C1216" t="s">
        <v>73</v>
      </c>
      <c r="D1216" s="14">
        <v>46236</v>
      </c>
      <c r="E1216">
        <v>83</v>
      </c>
      <c r="F1216">
        <v>40</v>
      </c>
      <c r="H1216">
        <v>0.95</v>
      </c>
      <c r="I1216">
        <v>0.95</v>
      </c>
      <c r="J1216">
        <v>0.95</v>
      </c>
      <c r="K1216">
        <v>0.95</v>
      </c>
      <c r="L1216">
        <v>0.98684210526315774</v>
      </c>
      <c r="M1216">
        <v>25175</v>
      </c>
    </row>
    <row r="1217" spans="1:13" x14ac:dyDescent="0.25">
      <c r="A1217" t="s">
        <v>291</v>
      </c>
      <c r="B1217" t="s">
        <v>133</v>
      </c>
      <c r="C1217" t="s">
        <v>73</v>
      </c>
      <c r="D1217" s="14">
        <v>46236</v>
      </c>
      <c r="E1217">
        <v>84</v>
      </c>
      <c r="F1217">
        <v>40</v>
      </c>
      <c r="K1217">
        <v>0.95</v>
      </c>
      <c r="M1217">
        <v>24192</v>
      </c>
    </row>
    <row r="1218" spans="1:13" x14ac:dyDescent="0.25">
      <c r="A1218" t="s">
        <v>291</v>
      </c>
      <c r="B1218" t="s">
        <v>133</v>
      </c>
      <c r="C1218" t="s">
        <v>73</v>
      </c>
      <c r="D1218" s="14">
        <v>46236</v>
      </c>
      <c r="E1218">
        <v>85</v>
      </c>
      <c r="F1218">
        <v>40</v>
      </c>
      <c r="M1218">
        <v>24105</v>
      </c>
    </row>
    <row r="1219" spans="1:13" x14ac:dyDescent="0.25">
      <c r="A1219" t="s">
        <v>291</v>
      </c>
      <c r="B1219" t="s">
        <v>133</v>
      </c>
      <c r="C1219" t="s">
        <v>73</v>
      </c>
      <c r="D1219" s="14">
        <v>46236</v>
      </c>
      <c r="E1219">
        <v>86</v>
      </c>
      <c r="F1219">
        <v>40</v>
      </c>
      <c r="K1219">
        <v>0.95</v>
      </c>
      <c r="M1219">
        <v>25774</v>
      </c>
    </row>
    <row r="1220" spans="1:13" x14ac:dyDescent="0.25">
      <c r="A1220" t="s">
        <v>291</v>
      </c>
      <c r="B1220" t="s">
        <v>133</v>
      </c>
      <c r="C1220" t="s">
        <v>73</v>
      </c>
      <c r="D1220" s="14">
        <v>46236</v>
      </c>
      <c r="E1220">
        <v>89</v>
      </c>
      <c r="F1220">
        <v>40</v>
      </c>
      <c r="M1220">
        <v>15957</v>
      </c>
    </row>
    <row r="1221" spans="1:13" x14ac:dyDescent="0.25">
      <c r="A1221" t="s">
        <v>291</v>
      </c>
      <c r="B1221" t="s">
        <v>133</v>
      </c>
      <c r="C1221" t="s">
        <v>73</v>
      </c>
      <c r="D1221" s="14">
        <v>46236</v>
      </c>
      <c r="E1221">
        <v>90</v>
      </c>
      <c r="F1221">
        <v>40</v>
      </c>
      <c r="K1221">
        <v>0.95</v>
      </c>
      <c r="M1221">
        <v>24521</v>
      </c>
    </row>
    <row r="1222" spans="1:13" x14ac:dyDescent="0.25">
      <c r="A1222" t="s">
        <v>291</v>
      </c>
      <c r="B1222" t="s">
        <v>133</v>
      </c>
      <c r="C1222" t="s">
        <v>73</v>
      </c>
      <c r="D1222" s="14">
        <v>46236</v>
      </c>
      <c r="E1222">
        <v>92</v>
      </c>
      <c r="F1222">
        <v>40</v>
      </c>
      <c r="M1222">
        <v>25167</v>
      </c>
    </row>
    <row r="1223" spans="1:13" x14ac:dyDescent="0.25">
      <c r="A1223" t="s">
        <v>291</v>
      </c>
      <c r="B1223" t="s">
        <v>133</v>
      </c>
      <c r="C1223" t="s">
        <v>73</v>
      </c>
      <c r="D1223" s="14">
        <v>46236</v>
      </c>
      <c r="E1223">
        <v>93</v>
      </c>
      <c r="F1223">
        <v>40</v>
      </c>
      <c r="M1223">
        <v>24049</v>
      </c>
    </row>
    <row r="1224" spans="1:13" x14ac:dyDescent="0.25">
      <c r="A1224" t="s">
        <v>291</v>
      </c>
      <c r="B1224" t="s">
        <v>133</v>
      </c>
      <c r="C1224" t="s">
        <v>73</v>
      </c>
      <c r="D1224" s="14">
        <v>46236</v>
      </c>
      <c r="E1224">
        <v>94</v>
      </c>
      <c r="F1224">
        <v>40</v>
      </c>
      <c r="K1224">
        <v>0.95</v>
      </c>
      <c r="M1224">
        <v>26072</v>
      </c>
    </row>
    <row r="1225" spans="1:13" x14ac:dyDescent="0.25">
      <c r="A1225" t="s">
        <v>291</v>
      </c>
      <c r="B1225" t="s">
        <v>133</v>
      </c>
      <c r="C1225" t="s">
        <v>73</v>
      </c>
      <c r="D1225" s="14">
        <v>46236</v>
      </c>
      <c r="E1225">
        <v>95</v>
      </c>
      <c r="F1225">
        <v>40</v>
      </c>
      <c r="K1225">
        <v>0.95</v>
      </c>
      <c r="M1225">
        <v>19894</v>
      </c>
    </row>
    <row r="1226" spans="1:13" x14ac:dyDescent="0.25">
      <c r="A1226" t="s">
        <v>291</v>
      </c>
      <c r="B1226" t="s">
        <v>133</v>
      </c>
      <c r="C1226" t="s">
        <v>73</v>
      </c>
      <c r="D1226" s="14">
        <v>46236</v>
      </c>
      <c r="E1226">
        <v>96</v>
      </c>
      <c r="F1226">
        <v>40</v>
      </c>
      <c r="K1226">
        <v>0.95</v>
      </c>
      <c r="M1226">
        <v>23776</v>
      </c>
    </row>
    <row r="1227" spans="1:13" x14ac:dyDescent="0.25">
      <c r="A1227" t="s">
        <v>291</v>
      </c>
      <c r="B1227" t="s">
        <v>133</v>
      </c>
      <c r="C1227" t="s">
        <v>73</v>
      </c>
      <c r="D1227" s="14">
        <v>46236</v>
      </c>
      <c r="E1227">
        <v>97</v>
      </c>
      <c r="F1227">
        <v>40</v>
      </c>
      <c r="K1227">
        <v>0.95</v>
      </c>
      <c r="M1227">
        <v>25859</v>
      </c>
    </row>
    <row r="1228" spans="1:13" x14ac:dyDescent="0.25">
      <c r="A1228" t="s">
        <v>291</v>
      </c>
      <c r="B1228" t="s">
        <v>133</v>
      </c>
      <c r="C1228" t="s">
        <v>73</v>
      </c>
      <c r="D1228" s="14">
        <v>46236</v>
      </c>
      <c r="E1228">
        <v>99</v>
      </c>
      <c r="F1228">
        <v>40</v>
      </c>
      <c r="H1228">
        <v>0.95</v>
      </c>
      <c r="K1228">
        <v>0.95</v>
      </c>
      <c r="M1228">
        <v>24880</v>
      </c>
    </row>
    <row r="1229" spans="1:13" x14ac:dyDescent="0.25">
      <c r="A1229" t="s">
        <v>291</v>
      </c>
      <c r="B1229" t="s">
        <v>133</v>
      </c>
      <c r="C1229" t="s">
        <v>73</v>
      </c>
      <c r="D1229" s="14">
        <v>46236</v>
      </c>
      <c r="E1229">
        <v>100</v>
      </c>
      <c r="F1229">
        <v>40</v>
      </c>
      <c r="H1229">
        <v>0.95</v>
      </c>
      <c r="I1229">
        <v>0.95</v>
      </c>
      <c r="J1229">
        <v>0.95</v>
      </c>
      <c r="K1229">
        <v>0.95</v>
      </c>
      <c r="L1229">
        <v>0.98684210526315774</v>
      </c>
      <c r="M1229">
        <v>26407</v>
      </c>
    </row>
    <row r="1230" spans="1:13" x14ac:dyDescent="0.25">
      <c r="A1230" t="s">
        <v>291</v>
      </c>
      <c r="B1230" t="s">
        <v>133</v>
      </c>
      <c r="C1230" t="s">
        <v>73</v>
      </c>
      <c r="D1230" s="14">
        <v>46236</v>
      </c>
      <c r="E1230">
        <v>103</v>
      </c>
      <c r="F1230">
        <v>40</v>
      </c>
      <c r="M1230">
        <v>25302</v>
      </c>
    </row>
    <row r="1231" spans="1:13" x14ac:dyDescent="0.25">
      <c r="A1231" t="s">
        <v>291</v>
      </c>
      <c r="B1231" t="s">
        <v>133</v>
      </c>
      <c r="C1231" t="s">
        <v>73</v>
      </c>
      <c r="D1231" s="14">
        <v>46236</v>
      </c>
      <c r="E1231">
        <v>104</v>
      </c>
      <c r="F1231">
        <v>40</v>
      </c>
      <c r="K1231">
        <v>0.95</v>
      </c>
      <c r="M1231">
        <v>22121</v>
      </c>
    </row>
    <row r="1232" spans="1:13" x14ac:dyDescent="0.25">
      <c r="A1232" t="s">
        <v>291</v>
      </c>
      <c r="B1232" t="s">
        <v>133</v>
      </c>
      <c r="C1232" t="s">
        <v>73</v>
      </c>
      <c r="D1232" s="14">
        <v>46236</v>
      </c>
      <c r="E1232">
        <v>105</v>
      </c>
      <c r="F1232">
        <v>40</v>
      </c>
      <c r="H1232">
        <v>0.95</v>
      </c>
      <c r="I1232">
        <v>0.95</v>
      </c>
      <c r="J1232">
        <v>0.95</v>
      </c>
      <c r="K1232">
        <v>0.95</v>
      </c>
      <c r="L1232">
        <v>0.98684210526315774</v>
      </c>
      <c r="M1232">
        <v>22350</v>
      </c>
    </row>
    <row r="1233" spans="1:13" x14ac:dyDescent="0.25">
      <c r="A1233" t="s">
        <v>291</v>
      </c>
      <c r="B1233" t="s">
        <v>133</v>
      </c>
      <c r="C1233" t="s">
        <v>73</v>
      </c>
      <c r="D1233" s="14">
        <v>46236</v>
      </c>
      <c r="E1233">
        <v>106</v>
      </c>
      <c r="F1233">
        <v>40</v>
      </c>
      <c r="L1233">
        <v>0.98684210526315774</v>
      </c>
      <c r="M1233">
        <v>26320</v>
      </c>
    </row>
    <row r="1234" spans="1:13" x14ac:dyDescent="0.25">
      <c r="A1234" t="s">
        <v>291</v>
      </c>
      <c r="B1234" t="s">
        <v>133</v>
      </c>
      <c r="C1234" t="s">
        <v>73</v>
      </c>
      <c r="D1234" s="14">
        <v>46236</v>
      </c>
      <c r="E1234">
        <v>107</v>
      </c>
      <c r="F1234">
        <v>40</v>
      </c>
      <c r="H1234">
        <v>0.95</v>
      </c>
      <c r="I1234">
        <v>0.95</v>
      </c>
      <c r="J1234">
        <v>0.95</v>
      </c>
      <c r="K1234">
        <v>0.95</v>
      </c>
      <c r="L1234">
        <v>0.98684210526315774</v>
      </c>
      <c r="M1234">
        <v>22612</v>
      </c>
    </row>
    <row r="1235" spans="1:13" x14ac:dyDescent="0.25">
      <c r="A1235" t="s">
        <v>291</v>
      </c>
      <c r="B1235" t="s">
        <v>133</v>
      </c>
      <c r="C1235" t="s">
        <v>73</v>
      </c>
      <c r="D1235" s="14">
        <v>46236</v>
      </c>
      <c r="E1235">
        <v>109</v>
      </c>
      <c r="F1235">
        <v>40</v>
      </c>
      <c r="M1235">
        <v>19242</v>
      </c>
    </row>
    <row r="1236" spans="1:13" x14ac:dyDescent="0.25">
      <c r="A1236" t="s">
        <v>291</v>
      </c>
      <c r="B1236" t="s">
        <v>133</v>
      </c>
      <c r="C1236" t="s">
        <v>73</v>
      </c>
      <c r="D1236" s="14">
        <v>46236</v>
      </c>
      <c r="E1236">
        <v>110</v>
      </c>
      <c r="F1236">
        <v>40</v>
      </c>
      <c r="H1236">
        <v>0.95</v>
      </c>
      <c r="I1236">
        <v>0.95</v>
      </c>
      <c r="J1236">
        <v>0.95</v>
      </c>
      <c r="K1236">
        <v>0.95</v>
      </c>
      <c r="L1236">
        <v>0.98684210526315774</v>
      </c>
      <c r="M1236">
        <v>22772</v>
      </c>
    </row>
    <row r="1237" spans="1:13" x14ac:dyDescent="0.25">
      <c r="A1237" t="s">
        <v>291</v>
      </c>
      <c r="B1237" t="s">
        <v>133</v>
      </c>
      <c r="C1237" t="s">
        <v>73</v>
      </c>
      <c r="D1237" s="14">
        <v>46236</v>
      </c>
      <c r="E1237">
        <v>112</v>
      </c>
      <c r="F1237">
        <v>40</v>
      </c>
      <c r="K1237">
        <v>0.95</v>
      </c>
      <c r="M1237">
        <v>23242</v>
      </c>
    </row>
    <row r="1238" spans="1:13" x14ac:dyDescent="0.25">
      <c r="A1238" t="s">
        <v>291</v>
      </c>
      <c r="B1238" t="s">
        <v>133</v>
      </c>
      <c r="C1238" t="s">
        <v>73</v>
      </c>
      <c r="D1238" s="14">
        <v>46236</v>
      </c>
      <c r="E1238">
        <v>113</v>
      </c>
      <c r="F1238">
        <v>40</v>
      </c>
      <c r="M1238">
        <v>21381</v>
      </c>
    </row>
    <row r="1239" spans="1:13" x14ac:dyDescent="0.25">
      <c r="A1239" t="s">
        <v>291</v>
      </c>
      <c r="B1239" t="s">
        <v>133</v>
      </c>
      <c r="C1239" t="s">
        <v>73</v>
      </c>
      <c r="D1239" s="14">
        <v>46236</v>
      </c>
      <c r="E1239">
        <v>115</v>
      </c>
      <c r="F1239">
        <v>40</v>
      </c>
      <c r="K1239">
        <v>0.95</v>
      </c>
      <c r="M1239">
        <v>24819</v>
      </c>
    </row>
    <row r="1240" spans="1:13" x14ac:dyDescent="0.25">
      <c r="A1240" t="s">
        <v>291</v>
      </c>
      <c r="B1240" t="s">
        <v>133</v>
      </c>
      <c r="C1240" t="s">
        <v>73</v>
      </c>
      <c r="D1240" s="14">
        <v>46236</v>
      </c>
      <c r="E1240">
        <v>116</v>
      </c>
      <c r="F1240">
        <v>40</v>
      </c>
      <c r="K1240">
        <v>0.95</v>
      </c>
      <c r="M1240">
        <v>26358</v>
      </c>
    </row>
    <row r="1241" spans="1:13" x14ac:dyDescent="0.25">
      <c r="A1241" t="s">
        <v>291</v>
      </c>
      <c r="B1241" t="s">
        <v>133</v>
      </c>
      <c r="C1241" t="s">
        <v>73</v>
      </c>
      <c r="D1241" s="14">
        <v>46236</v>
      </c>
      <c r="E1241">
        <v>119</v>
      </c>
      <c r="F1241">
        <v>40</v>
      </c>
      <c r="K1241">
        <v>0.95</v>
      </c>
      <c r="M1241">
        <v>23602</v>
      </c>
    </row>
    <row r="1242" spans="1:13" x14ac:dyDescent="0.25">
      <c r="A1242" t="s">
        <v>291</v>
      </c>
      <c r="B1242" t="s">
        <v>133</v>
      </c>
      <c r="C1242" t="s">
        <v>73</v>
      </c>
      <c r="D1242" s="14">
        <v>46236</v>
      </c>
      <c r="E1242">
        <v>120</v>
      </c>
      <c r="F1242">
        <v>40</v>
      </c>
      <c r="H1242">
        <v>0.95</v>
      </c>
      <c r="I1242">
        <v>0.95</v>
      </c>
      <c r="J1242">
        <v>0.95</v>
      </c>
      <c r="K1242">
        <v>0.95</v>
      </c>
      <c r="M1242">
        <v>18462</v>
      </c>
    </row>
    <row r="1243" spans="1:13" x14ac:dyDescent="0.25">
      <c r="A1243" t="s">
        <v>291</v>
      </c>
      <c r="B1243" t="s">
        <v>133</v>
      </c>
      <c r="C1243" t="s">
        <v>73</v>
      </c>
      <c r="D1243" s="14">
        <v>46236</v>
      </c>
      <c r="E1243">
        <v>121</v>
      </c>
      <c r="F1243">
        <v>40</v>
      </c>
      <c r="K1243">
        <v>0.95</v>
      </c>
      <c r="M1243">
        <v>19161</v>
      </c>
    </row>
    <row r="1244" spans="1:13" x14ac:dyDescent="0.25">
      <c r="A1244" t="s">
        <v>291</v>
      </c>
      <c r="B1244" t="s">
        <v>133</v>
      </c>
      <c r="C1244" t="s">
        <v>73</v>
      </c>
      <c r="D1244" s="14">
        <v>46236</v>
      </c>
      <c r="E1244">
        <v>123</v>
      </c>
      <c r="F1244">
        <v>40</v>
      </c>
      <c r="K1244">
        <v>0.95</v>
      </c>
      <c r="M1244">
        <v>23179</v>
      </c>
    </row>
    <row r="1245" spans="1:13" x14ac:dyDescent="0.25">
      <c r="A1245" t="s">
        <v>291</v>
      </c>
      <c r="B1245" t="s">
        <v>133</v>
      </c>
      <c r="C1245" t="s">
        <v>73</v>
      </c>
      <c r="D1245" s="14">
        <v>46236</v>
      </c>
      <c r="E1245">
        <v>126</v>
      </c>
      <c r="F1245">
        <v>40</v>
      </c>
      <c r="M1245">
        <v>22690</v>
      </c>
    </row>
    <row r="1246" spans="1:13" x14ac:dyDescent="0.25">
      <c r="A1246" t="s">
        <v>291</v>
      </c>
      <c r="B1246" t="s">
        <v>133</v>
      </c>
      <c r="C1246" t="s">
        <v>73</v>
      </c>
      <c r="D1246" s="14">
        <v>46236</v>
      </c>
      <c r="E1246">
        <v>128</v>
      </c>
      <c r="F1246">
        <v>40</v>
      </c>
      <c r="M1246">
        <v>25930</v>
      </c>
    </row>
    <row r="1247" spans="1:13" x14ac:dyDescent="0.25">
      <c r="A1247" t="s">
        <v>291</v>
      </c>
      <c r="B1247" t="s">
        <v>133</v>
      </c>
      <c r="C1247" t="s">
        <v>73</v>
      </c>
      <c r="D1247" s="14">
        <v>46236</v>
      </c>
      <c r="E1247">
        <v>129</v>
      </c>
      <c r="F1247">
        <v>40</v>
      </c>
      <c r="K1247">
        <v>0.95</v>
      </c>
      <c r="M1247">
        <v>25911</v>
      </c>
    </row>
    <row r="1248" spans="1:13" x14ac:dyDescent="0.25">
      <c r="A1248" t="s">
        <v>291</v>
      </c>
      <c r="B1248" t="s">
        <v>133</v>
      </c>
      <c r="C1248" t="s">
        <v>73</v>
      </c>
      <c r="D1248" s="14">
        <v>46237</v>
      </c>
      <c r="G1248">
        <v>11.872563775972576</v>
      </c>
    </row>
    <row r="1249" spans="1:13" x14ac:dyDescent="0.25">
      <c r="A1249" t="s">
        <v>291</v>
      </c>
      <c r="B1249" t="s">
        <v>133</v>
      </c>
      <c r="C1249" t="s">
        <v>73</v>
      </c>
      <c r="D1249" s="14">
        <v>46237</v>
      </c>
      <c r="E1249">
        <v>1</v>
      </c>
      <c r="F1249">
        <v>43</v>
      </c>
      <c r="H1249">
        <v>0.95</v>
      </c>
      <c r="I1249">
        <v>0.95</v>
      </c>
      <c r="J1249">
        <v>0.95</v>
      </c>
      <c r="K1249">
        <v>0.95</v>
      </c>
      <c r="M1249">
        <v>21639</v>
      </c>
    </row>
    <row r="1250" spans="1:13" x14ac:dyDescent="0.25">
      <c r="A1250" t="s">
        <v>291</v>
      </c>
      <c r="B1250" t="s">
        <v>133</v>
      </c>
      <c r="C1250" t="s">
        <v>73</v>
      </c>
      <c r="D1250" s="14">
        <v>46237</v>
      </c>
      <c r="E1250">
        <v>2</v>
      </c>
      <c r="F1250">
        <v>43</v>
      </c>
      <c r="M1250">
        <v>20962</v>
      </c>
    </row>
    <row r="1251" spans="1:13" x14ac:dyDescent="0.25">
      <c r="A1251" t="s">
        <v>291</v>
      </c>
      <c r="B1251" t="s">
        <v>133</v>
      </c>
      <c r="C1251" t="s">
        <v>73</v>
      </c>
      <c r="D1251" s="14">
        <v>46237</v>
      </c>
      <c r="E1251">
        <v>3</v>
      </c>
      <c r="F1251">
        <v>43</v>
      </c>
      <c r="H1251">
        <v>0.95</v>
      </c>
      <c r="I1251">
        <v>0.95</v>
      </c>
      <c r="J1251">
        <v>0.95</v>
      </c>
      <c r="K1251">
        <v>0.95</v>
      </c>
      <c r="M1251">
        <v>23933</v>
      </c>
    </row>
    <row r="1252" spans="1:13" x14ac:dyDescent="0.25">
      <c r="A1252" t="s">
        <v>291</v>
      </c>
      <c r="B1252" t="s">
        <v>133</v>
      </c>
      <c r="C1252" t="s">
        <v>73</v>
      </c>
      <c r="D1252" s="14">
        <v>46237</v>
      </c>
      <c r="E1252">
        <v>5</v>
      </c>
      <c r="F1252">
        <v>43</v>
      </c>
      <c r="H1252">
        <v>0.95</v>
      </c>
      <c r="I1252">
        <v>0.95</v>
      </c>
      <c r="J1252">
        <v>0.95</v>
      </c>
      <c r="K1252">
        <v>0.95</v>
      </c>
      <c r="L1252">
        <v>0.98684210526315796</v>
      </c>
      <c r="M1252">
        <v>25989</v>
      </c>
    </row>
    <row r="1253" spans="1:13" x14ac:dyDescent="0.25">
      <c r="A1253" t="s">
        <v>291</v>
      </c>
      <c r="B1253" t="s">
        <v>133</v>
      </c>
      <c r="C1253" t="s">
        <v>73</v>
      </c>
      <c r="D1253" s="14">
        <v>46237</v>
      </c>
      <c r="E1253">
        <v>9</v>
      </c>
      <c r="F1253">
        <v>43</v>
      </c>
      <c r="M1253">
        <v>22913</v>
      </c>
    </row>
    <row r="1254" spans="1:13" x14ac:dyDescent="0.25">
      <c r="A1254" t="s">
        <v>291</v>
      </c>
      <c r="B1254" t="s">
        <v>133</v>
      </c>
      <c r="C1254" t="s">
        <v>73</v>
      </c>
      <c r="D1254" s="14">
        <v>46237</v>
      </c>
      <c r="E1254">
        <v>11</v>
      </c>
      <c r="F1254">
        <v>43</v>
      </c>
      <c r="H1254">
        <v>0.95</v>
      </c>
      <c r="I1254">
        <v>0.95</v>
      </c>
      <c r="J1254">
        <v>0.95</v>
      </c>
      <c r="K1254">
        <v>0.95</v>
      </c>
      <c r="L1254">
        <v>0.98684210526315796</v>
      </c>
      <c r="M1254">
        <v>22116</v>
      </c>
    </row>
    <row r="1255" spans="1:13" x14ac:dyDescent="0.25">
      <c r="A1255" t="s">
        <v>291</v>
      </c>
      <c r="B1255" t="s">
        <v>133</v>
      </c>
      <c r="C1255" t="s">
        <v>73</v>
      </c>
      <c r="D1255" s="14">
        <v>46237</v>
      </c>
      <c r="E1255">
        <v>12</v>
      </c>
      <c r="F1255">
        <v>43</v>
      </c>
      <c r="H1255">
        <v>0.95</v>
      </c>
      <c r="I1255">
        <v>0.95</v>
      </c>
      <c r="J1255">
        <v>0.95</v>
      </c>
      <c r="K1255">
        <v>0.95</v>
      </c>
      <c r="L1255">
        <v>0.24671052631578949</v>
      </c>
      <c r="M1255">
        <v>25109</v>
      </c>
    </row>
    <row r="1256" spans="1:13" x14ac:dyDescent="0.25">
      <c r="A1256" t="s">
        <v>291</v>
      </c>
      <c r="B1256" t="s">
        <v>133</v>
      </c>
      <c r="C1256" t="s">
        <v>73</v>
      </c>
      <c r="D1256" s="14">
        <v>46237</v>
      </c>
      <c r="E1256">
        <v>15</v>
      </c>
      <c r="F1256">
        <v>43</v>
      </c>
      <c r="M1256">
        <v>26384</v>
      </c>
    </row>
    <row r="1257" spans="1:13" x14ac:dyDescent="0.25">
      <c r="A1257" t="s">
        <v>291</v>
      </c>
      <c r="B1257" t="s">
        <v>133</v>
      </c>
      <c r="C1257" t="s">
        <v>73</v>
      </c>
      <c r="D1257" s="14">
        <v>46237</v>
      </c>
      <c r="E1257">
        <v>16</v>
      </c>
      <c r="F1257">
        <v>43</v>
      </c>
      <c r="M1257">
        <v>19802</v>
      </c>
    </row>
    <row r="1258" spans="1:13" x14ac:dyDescent="0.25">
      <c r="A1258" t="s">
        <v>291</v>
      </c>
      <c r="B1258" t="s">
        <v>133</v>
      </c>
      <c r="C1258" t="s">
        <v>73</v>
      </c>
      <c r="D1258" s="14">
        <v>46237</v>
      </c>
      <c r="E1258">
        <v>17</v>
      </c>
      <c r="F1258">
        <v>43</v>
      </c>
      <c r="K1258">
        <v>0.95</v>
      </c>
      <c r="M1258">
        <v>25376</v>
      </c>
    </row>
    <row r="1259" spans="1:13" x14ac:dyDescent="0.25">
      <c r="A1259" t="s">
        <v>291</v>
      </c>
      <c r="B1259" t="s">
        <v>133</v>
      </c>
      <c r="C1259" t="s">
        <v>73</v>
      </c>
      <c r="D1259" s="14">
        <v>46237</v>
      </c>
      <c r="E1259">
        <v>18</v>
      </c>
      <c r="F1259">
        <v>43</v>
      </c>
      <c r="K1259">
        <v>0.95</v>
      </c>
      <c r="M1259">
        <v>22035</v>
      </c>
    </row>
    <row r="1260" spans="1:13" x14ac:dyDescent="0.25">
      <c r="A1260" t="s">
        <v>291</v>
      </c>
      <c r="B1260" t="s">
        <v>133</v>
      </c>
      <c r="C1260" t="s">
        <v>73</v>
      </c>
      <c r="D1260" s="14">
        <v>46237</v>
      </c>
      <c r="E1260">
        <v>19</v>
      </c>
      <c r="F1260">
        <v>43</v>
      </c>
      <c r="M1260">
        <v>24562</v>
      </c>
    </row>
    <row r="1261" spans="1:13" x14ac:dyDescent="0.25">
      <c r="A1261" t="s">
        <v>291</v>
      </c>
      <c r="B1261" t="s">
        <v>133</v>
      </c>
      <c r="C1261" t="s">
        <v>73</v>
      </c>
      <c r="D1261" s="14">
        <v>46237</v>
      </c>
      <c r="E1261">
        <v>20</v>
      </c>
      <c r="F1261">
        <v>43</v>
      </c>
      <c r="H1261">
        <v>0.95</v>
      </c>
      <c r="I1261">
        <v>0.95</v>
      </c>
      <c r="J1261">
        <v>0.95</v>
      </c>
      <c r="K1261">
        <v>0.95</v>
      </c>
      <c r="M1261">
        <v>23964</v>
      </c>
    </row>
    <row r="1262" spans="1:13" x14ac:dyDescent="0.25">
      <c r="A1262" t="s">
        <v>291</v>
      </c>
      <c r="B1262" t="s">
        <v>133</v>
      </c>
      <c r="C1262" t="s">
        <v>73</v>
      </c>
      <c r="D1262" s="14">
        <v>46237</v>
      </c>
      <c r="E1262">
        <v>23</v>
      </c>
      <c r="F1262">
        <v>43</v>
      </c>
      <c r="H1262">
        <v>0.95</v>
      </c>
      <c r="I1262">
        <v>0.95</v>
      </c>
      <c r="J1262">
        <v>0.95</v>
      </c>
      <c r="K1262">
        <v>0.95</v>
      </c>
      <c r="M1262">
        <v>25113</v>
      </c>
    </row>
    <row r="1263" spans="1:13" x14ac:dyDescent="0.25">
      <c r="A1263" t="s">
        <v>291</v>
      </c>
      <c r="B1263" t="s">
        <v>133</v>
      </c>
      <c r="C1263" t="s">
        <v>73</v>
      </c>
      <c r="D1263" s="14">
        <v>46237</v>
      </c>
      <c r="E1263">
        <v>24</v>
      </c>
      <c r="F1263">
        <v>43</v>
      </c>
      <c r="M1263">
        <v>23522</v>
      </c>
    </row>
    <row r="1264" spans="1:13" x14ac:dyDescent="0.25">
      <c r="A1264" t="s">
        <v>291</v>
      </c>
      <c r="B1264" t="s">
        <v>133</v>
      </c>
      <c r="C1264" t="s">
        <v>73</v>
      </c>
      <c r="D1264" s="14">
        <v>46237</v>
      </c>
      <c r="E1264">
        <v>25</v>
      </c>
      <c r="F1264">
        <v>43</v>
      </c>
      <c r="M1264">
        <v>25239</v>
      </c>
    </row>
    <row r="1265" spans="1:13" x14ac:dyDescent="0.25">
      <c r="A1265" t="s">
        <v>291</v>
      </c>
      <c r="B1265" t="s">
        <v>133</v>
      </c>
      <c r="C1265" t="s">
        <v>73</v>
      </c>
      <c r="D1265" s="14">
        <v>46237</v>
      </c>
      <c r="E1265">
        <v>26</v>
      </c>
      <c r="F1265">
        <v>43</v>
      </c>
      <c r="K1265">
        <v>0.95</v>
      </c>
      <c r="M1265">
        <v>26014</v>
      </c>
    </row>
    <row r="1266" spans="1:13" x14ac:dyDescent="0.25">
      <c r="A1266" t="s">
        <v>291</v>
      </c>
      <c r="B1266" t="s">
        <v>133</v>
      </c>
      <c r="C1266" t="s">
        <v>73</v>
      </c>
      <c r="D1266" s="14">
        <v>46237</v>
      </c>
      <c r="E1266">
        <v>28</v>
      </c>
      <c r="F1266">
        <v>43</v>
      </c>
      <c r="H1266">
        <v>0.95</v>
      </c>
      <c r="I1266">
        <v>0.95</v>
      </c>
      <c r="J1266">
        <v>0.95</v>
      </c>
      <c r="K1266">
        <v>0.95</v>
      </c>
      <c r="M1266">
        <v>26524</v>
      </c>
    </row>
    <row r="1267" spans="1:13" x14ac:dyDescent="0.25">
      <c r="A1267" t="s">
        <v>291</v>
      </c>
      <c r="B1267" t="s">
        <v>133</v>
      </c>
      <c r="C1267" t="s">
        <v>73</v>
      </c>
      <c r="D1267" s="14">
        <v>46237</v>
      </c>
      <c r="E1267">
        <v>29</v>
      </c>
      <c r="F1267">
        <v>43</v>
      </c>
      <c r="K1267">
        <v>0.95</v>
      </c>
      <c r="M1267">
        <v>23520</v>
      </c>
    </row>
    <row r="1268" spans="1:13" x14ac:dyDescent="0.25">
      <c r="A1268" t="s">
        <v>291</v>
      </c>
      <c r="B1268" t="s">
        <v>133</v>
      </c>
      <c r="C1268" t="s">
        <v>73</v>
      </c>
      <c r="D1268" s="14">
        <v>46237</v>
      </c>
      <c r="E1268">
        <v>30</v>
      </c>
      <c r="F1268">
        <v>43</v>
      </c>
      <c r="K1268">
        <v>0.95</v>
      </c>
      <c r="M1268">
        <v>20088</v>
      </c>
    </row>
    <row r="1269" spans="1:13" x14ac:dyDescent="0.25">
      <c r="A1269" t="s">
        <v>291</v>
      </c>
      <c r="B1269" t="s">
        <v>133</v>
      </c>
      <c r="C1269" t="s">
        <v>73</v>
      </c>
      <c r="D1269" s="14">
        <v>46237</v>
      </c>
      <c r="E1269">
        <v>31</v>
      </c>
      <c r="F1269">
        <v>43</v>
      </c>
      <c r="K1269">
        <v>0.95</v>
      </c>
      <c r="M1269">
        <v>23204</v>
      </c>
    </row>
    <row r="1270" spans="1:13" x14ac:dyDescent="0.25">
      <c r="A1270" t="s">
        <v>291</v>
      </c>
      <c r="B1270" t="s">
        <v>133</v>
      </c>
      <c r="C1270" t="s">
        <v>73</v>
      </c>
      <c r="D1270" s="14">
        <v>46237</v>
      </c>
      <c r="E1270">
        <v>32</v>
      </c>
      <c r="F1270">
        <v>43</v>
      </c>
      <c r="H1270">
        <v>0.95</v>
      </c>
      <c r="I1270">
        <v>0.95</v>
      </c>
      <c r="J1270">
        <v>0.95</v>
      </c>
      <c r="K1270">
        <v>0.95</v>
      </c>
      <c r="M1270">
        <v>22345</v>
      </c>
    </row>
    <row r="1271" spans="1:13" x14ac:dyDescent="0.25">
      <c r="A1271" t="s">
        <v>291</v>
      </c>
      <c r="B1271" t="s">
        <v>133</v>
      </c>
      <c r="C1271" t="s">
        <v>73</v>
      </c>
      <c r="D1271" s="14">
        <v>46237</v>
      </c>
      <c r="E1271">
        <v>33</v>
      </c>
      <c r="F1271">
        <v>43</v>
      </c>
      <c r="H1271">
        <v>0.95</v>
      </c>
      <c r="I1271">
        <v>0.95</v>
      </c>
      <c r="J1271">
        <v>0.95</v>
      </c>
      <c r="K1271">
        <v>0.95</v>
      </c>
      <c r="M1271">
        <v>25161</v>
      </c>
    </row>
    <row r="1272" spans="1:13" x14ac:dyDescent="0.25">
      <c r="A1272" t="s">
        <v>291</v>
      </c>
      <c r="B1272" t="s">
        <v>133</v>
      </c>
      <c r="C1272" t="s">
        <v>73</v>
      </c>
      <c r="D1272" s="14">
        <v>46237</v>
      </c>
      <c r="E1272">
        <v>34</v>
      </c>
      <c r="F1272">
        <v>43</v>
      </c>
      <c r="K1272">
        <v>0.95</v>
      </c>
      <c r="M1272">
        <v>22263</v>
      </c>
    </row>
    <row r="1273" spans="1:13" x14ac:dyDescent="0.25">
      <c r="A1273" t="s">
        <v>291</v>
      </c>
      <c r="B1273" t="s">
        <v>133</v>
      </c>
      <c r="C1273" t="s">
        <v>73</v>
      </c>
      <c r="D1273" s="14">
        <v>46237</v>
      </c>
      <c r="E1273">
        <v>36</v>
      </c>
      <c r="F1273">
        <v>43</v>
      </c>
      <c r="M1273">
        <v>19440</v>
      </c>
    </row>
    <row r="1274" spans="1:13" x14ac:dyDescent="0.25">
      <c r="A1274" t="s">
        <v>291</v>
      </c>
      <c r="B1274" t="s">
        <v>133</v>
      </c>
      <c r="C1274" t="s">
        <v>73</v>
      </c>
      <c r="D1274" s="14">
        <v>46237</v>
      </c>
      <c r="E1274">
        <v>37</v>
      </c>
      <c r="F1274">
        <v>43</v>
      </c>
      <c r="H1274">
        <v>0.95</v>
      </c>
      <c r="I1274">
        <v>0.95</v>
      </c>
      <c r="J1274">
        <v>0.95</v>
      </c>
      <c r="K1274">
        <v>0.95</v>
      </c>
      <c r="M1274">
        <v>24668</v>
      </c>
    </row>
    <row r="1275" spans="1:13" x14ac:dyDescent="0.25">
      <c r="A1275" t="s">
        <v>291</v>
      </c>
      <c r="B1275" t="s">
        <v>133</v>
      </c>
      <c r="C1275" t="s">
        <v>73</v>
      </c>
      <c r="D1275" s="14">
        <v>46237</v>
      </c>
      <c r="E1275">
        <v>38</v>
      </c>
      <c r="F1275">
        <v>43</v>
      </c>
      <c r="M1275">
        <v>23282</v>
      </c>
    </row>
    <row r="1276" spans="1:13" x14ac:dyDescent="0.25">
      <c r="A1276" t="s">
        <v>291</v>
      </c>
      <c r="B1276" t="s">
        <v>133</v>
      </c>
      <c r="C1276" t="s">
        <v>73</v>
      </c>
      <c r="D1276" s="14">
        <v>46237</v>
      </c>
      <c r="E1276">
        <v>39</v>
      </c>
      <c r="F1276">
        <v>43</v>
      </c>
      <c r="M1276">
        <v>19822</v>
      </c>
    </row>
    <row r="1277" spans="1:13" x14ac:dyDescent="0.25">
      <c r="A1277" t="s">
        <v>291</v>
      </c>
      <c r="B1277" t="s">
        <v>133</v>
      </c>
      <c r="C1277" t="s">
        <v>73</v>
      </c>
      <c r="D1277" s="14">
        <v>46237</v>
      </c>
      <c r="E1277">
        <v>40</v>
      </c>
      <c r="F1277">
        <v>43</v>
      </c>
      <c r="M1277">
        <v>19835</v>
      </c>
    </row>
    <row r="1278" spans="1:13" x14ac:dyDescent="0.25">
      <c r="A1278" t="s">
        <v>291</v>
      </c>
      <c r="B1278" t="s">
        <v>133</v>
      </c>
      <c r="C1278" t="s">
        <v>73</v>
      </c>
      <c r="D1278" s="14">
        <v>46237</v>
      </c>
      <c r="E1278">
        <v>41</v>
      </c>
      <c r="F1278">
        <v>43</v>
      </c>
      <c r="H1278">
        <v>0.95</v>
      </c>
      <c r="I1278">
        <v>0.95</v>
      </c>
      <c r="J1278">
        <v>0.95</v>
      </c>
      <c r="K1278">
        <v>0.95</v>
      </c>
      <c r="L1278">
        <v>0.98684210526315796</v>
      </c>
      <c r="M1278">
        <v>23266</v>
      </c>
    </row>
    <row r="1279" spans="1:13" x14ac:dyDescent="0.25">
      <c r="A1279" t="s">
        <v>291</v>
      </c>
      <c r="B1279" t="s">
        <v>133</v>
      </c>
      <c r="C1279" t="s">
        <v>73</v>
      </c>
      <c r="D1279" s="14">
        <v>46237</v>
      </c>
      <c r="E1279">
        <v>42</v>
      </c>
      <c r="F1279">
        <v>43</v>
      </c>
      <c r="M1279">
        <v>24627</v>
      </c>
    </row>
    <row r="1280" spans="1:13" x14ac:dyDescent="0.25">
      <c r="A1280" t="s">
        <v>291</v>
      </c>
      <c r="B1280" t="s">
        <v>133</v>
      </c>
      <c r="C1280" t="s">
        <v>73</v>
      </c>
      <c r="D1280" s="14">
        <v>46237</v>
      </c>
      <c r="E1280">
        <v>44</v>
      </c>
      <c r="F1280">
        <v>43</v>
      </c>
      <c r="M1280">
        <v>26401</v>
      </c>
    </row>
    <row r="1281" spans="1:13" x14ac:dyDescent="0.25">
      <c r="A1281" t="s">
        <v>291</v>
      </c>
      <c r="B1281" t="s">
        <v>133</v>
      </c>
      <c r="C1281" t="s">
        <v>73</v>
      </c>
      <c r="D1281" s="14">
        <v>46237</v>
      </c>
      <c r="E1281">
        <v>45</v>
      </c>
      <c r="F1281">
        <v>43</v>
      </c>
      <c r="M1281">
        <v>21589</v>
      </c>
    </row>
    <row r="1282" spans="1:13" x14ac:dyDescent="0.25">
      <c r="A1282" t="s">
        <v>291</v>
      </c>
      <c r="B1282" t="s">
        <v>133</v>
      </c>
      <c r="C1282" t="s">
        <v>73</v>
      </c>
      <c r="D1282" s="14">
        <v>46237</v>
      </c>
      <c r="E1282">
        <v>46</v>
      </c>
      <c r="F1282">
        <v>43</v>
      </c>
      <c r="K1282">
        <v>0.95</v>
      </c>
      <c r="M1282">
        <v>24830</v>
      </c>
    </row>
    <row r="1283" spans="1:13" x14ac:dyDescent="0.25">
      <c r="A1283" t="s">
        <v>291</v>
      </c>
      <c r="B1283" t="s">
        <v>133</v>
      </c>
      <c r="C1283" t="s">
        <v>73</v>
      </c>
      <c r="D1283" s="14">
        <v>46237</v>
      </c>
      <c r="E1283">
        <v>50</v>
      </c>
      <c r="F1283">
        <v>43</v>
      </c>
      <c r="K1283">
        <v>0.95</v>
      </c>
      <c r="M1283">
        <v>20863</v>
      </c>
    </row>
    <row r="1284" spans="1:13" x14ac:dyDescent="0.25">
      <c r="A1284" t="s">
        <v>291</v>
      </c>
      <c r="B1284" t="s">
        <v>133</v>
      </c>
      <c r="C1284" t="s">
        <v>73</v>
      </c>
      <c r="D1284" s="14">
        <v>46237</v>
      </c>
      <c r="E1284">
        <v>52</v>
      </c>
      <c r="F1284">
        <v>43</v>
      </c>
      <c r="K1284">
        <v>0.95</v>
      </c>
      <c r="M1284">
        <v>24059</v>
      </c>
    </row>
    <row r="1285" spans="1:13" x14ac:dyDescent="0.25">
      <c r="A1285" t="s">
        <v>291</v>
      </c>
      <c r="B1285" t="s">
        <v>133</v>
      </c>
      <c r="C1285" t="s">
        <v>73</v>
      </c>
      <c r="D1285" s="14">
        <v>46237</v>
      </c>
      <c r="E1285">
        <v>53</v>
      </c>
      <c r="F1285">
        <v>43</v>
      </c>
      <c r="M1285">
        <v>24060</v>
      </c>
    </row>
    <row r="1286" spans="1:13" x14ac:dyDescent="0.25">
      <c r="A1286" t="s">
        <v>291</v>
      </c>
      <c r="B1286" t="s">
        <v>133</v>
      </c>
      <c r="C1286" t="s">
        <v>73</v>
      </c>
      <c r="D1286" s="14">
        <v>46237</v>
      </c>
      <c r="E1286">
        <v>55</v>
      </c>
      <c r="F1286">
        <v>43</v>
      </c>
      <c r="K1286">
        <v>0.95</v>
      </c>
      <c r="M1286">
        <v>23898</v>
      </c>
    </row>
    <row r="1287" spans="1:13" x14ac:dyDescent="0.25">
      <c r="A1287" t="s">
        <v>291</v>
      </c>
      <c r="B1287" t="s">
        <v>133</v>
      </c>
      <c r="C1287" t="s">
        <v>73</v>
      </c>
      <c r="D1287" s="14">
        <v>46237</v>
      </c>
      <c r="E1287">
        <v>57</v>
      </c>
      <c r="F1287">
        <v>43</v>
      </c>
      <c r="L1287">
        <v>0.61677631578947367</v>
      </c>
      <c r="M1287">
        <v>19458</v>
      </c>
    </row>
    <row r="1288" spans="1:13" x14ac:dyDescent="0.25">
      <c r="A1288" t="s">
        <v>291</v>
      </c>
      <c r="B1288" t="s">
        <v>133</v>
      </c>
      <c r="C1288" t="s">
        <v>73</v>
      </c>
      <c r="D1288" s="14">
        <v>46237</v>
      </c>
      <c r="E1288">
        <v>58</v>
      </c>
      <c r="F1288">
        <v>43</v>
      </c>
      <c r="H1288">
        <v>0.95</v>
      </c>
      <c r="I1288">
        <v>0.95</v>
      </c>
      <c r="J1288">
        <v>0.95</v>
      </c>
      <c r="K1288">
        <v>0.95</v>
      </c>
      <c r="L1288">
        <v>0.98684210526315796</v>
      </c>
      <c r="M1288">
        <v>19136</v>
      </c>
    </row>
    <row r="1289" spans="1:13" x14ac:dyDescent="0.25">
      <c r="A1289" t="s">
        <v>291</v>
      </c>
      <c r="B1289" t="s">
        <v>133</v>
      </c>
      <c r="C1289" t="s">
        <v>73</v>
      </c>
      <c r="D1289" s="14">
        <v>46237</v>
      </c>
      <c r="E1289">
        <v>59</v>
      </c>
      <c r="F1289">
        <v>43</v>
      </c>
      <c r="M1289">
        <v>25988</v>
      </c>
    </row>
    <row r="1290" spans="1:13" x14ac:dyDescent="0.25">
      <c r="A1290" t="s">
        <v>291</v>
      </c>
      <c r="B1290" t="s">
        <v>133</v>
      </c>
      <c r="C1290" t="s">
        <v>73</v>
      </c>
      <c r="D1290" s="14">
        <v>46237</v>
      </c>
      <c r="E1290">
        <v>60</v>
      </c>
      <c r="F1290">
        <v>43</v>
      </c>
      <c r="K1290">
        <v>0.95</v>
      </c>
      <c r="M1290">
        <v>25209</v>
      </c>
    </row>
    <row r="1291" spans="1:13" x14ac:dyDescent="0.25">
      <c r="A1291" t="s">
        <v>291</v>
      </c>
      <c r="B1291" t="s">
        <v>133</v>
      </c>
      <c r="C1291" t="s">
        <v>73</v>
      </c>
      <c r="D1291" s="14">
        <v>46237</v>
      </c>
      <c r="E1291">
        <v>61</v>
      </c>
      <c r="F1291">
        <v>43</v>
      </c>
      <c r="K1291">
        <v>0.95</v>
      </c>
      <c r="M1291">
        <v>19381</v>
      </c>
    </row>
    <row r="1292" spans="1:13" x14ac:dyDescent="0.25">
      <c r="A1292" t="s">
        <v>291</v>
      </c>
      <c r="B1292" t="s">
        <v>133</v>
      </c>
      <c r="C1292" t="s">
        <v>73</v>
      </c>
      <c r="D1292" s="14">
        <v>46237</v>
      </c>
      <c r="E1292">
        <v>63</v>
      </c>
      <c r="F1292">
        <v>43</v>
      </c>
      <c r="H1292">
        <v>0.95</v>
      </c>
      <c r="I1292">
        <v>0.95</v>
      </c>
      <c r="J1292">
        <v>0.95</v>
      </c>
      <c r="K1292">
        <v>0.95</v>
      </c>
      <c r="L1292">
        <v>0.98684210526315796</v>
      </c>
      <c r="M1292">
        <v>24217</v>
      </c>
    </row>
    <row r="1293" spans="1:13" x14ac:dyDescent="0.25">
      <c r="A1293" t="s">
        <v>291</v>
      </c>
      <c r="B1293" t="s">
        <v>133</v>
      </c>
      <c r="C1293" t="s">
        <v>73</v>
      </c>
      <c r="D1293" s="14">
        <v>46237</v>
      </c>
      <c r="E1293">
        <v>65</v>
      </c>
      <c r="F1293">
        <v>43</v>
      </c>
      <c r="H1293">
        <v>0.95</v>
      </c>
      <c r="I1293">
        <v>0.95</v>
      </c>
      <c r="J1293">
        <v>0.95</v>
      </c>
      <c r="K1293">
        <v>0.95</v>
      </c>
      <c r="M1293">
        <v>24900</v>
      </c>
    </row>
    <row r="1294" spans="1:13" x14ac:dyDescent="0.25">
      <c r="A1294" t="s">
        <v>291</v>
      </c>
      <c r="B1294" t="s">
        <v>133</v>
      </c>
      <c r="C1294" t="s">
        <v>73</v>
      </c>
      <c r="D1294" s="14">
        <v>46237</v>
      </c>
      <c r="E1294">
        <v>66</v>
      </c>
      <c r="F1294">
        <v>43</v>
      </c>
      <c r="K1294">
        <v>0.95</v>
      </c>
      <c r="M1294">
        <v>24479</v>
      </c>
    </row>
    <row r="1295" spans="1:13" x14ac:dyDescent="0.25">
      <c r="A1295" t="s">
        <v>291</v>
      </c>
      <c r="B1295" t="s">
        <v>133</v>
      </c>
      <c r="C1295" t="s">
        <v>73</v>
      </c>
      <c r="D1295" s="14">
        <v>46237</v>
      </c>
      <c r="E1295">
        <v>67</v>
      </c>
      <c r="F1295">
        <v>43</v>
      </c>
      <c r="M1295">
        <v>22301</v>
      </c>
    </row>
    <row r="1296" spans="1:13" x14ac:dyDescent="0.25">
      <c r="A1296" t="s">
        <v>291</v>
      </c>
      <c r="B1296" t="s">
        <v>133</v>
      </c>
      <c r="C1296" t="s">
        <v>73</v>
      </c>
      <c r="D1296" s="14">
        <v>46237</v>
      </c>
      <c r="E1296">
        <v>68</v>
      </c>
      <c r="F1296">
        <v>43</v>
      </c>
      <c r="K1296">
        <v>0.95</v>
      </c>
      <c r="M1296">
        <v>24416</v>
      </c>
    </row>
    <row r="1297" spans="1:13" x14ac:dyDescent="0.25">
      <c r="A1297" t="s">
        <v>291</v>
      </c>
      <c r="B1297" t="s">
        <v>133</v>
      </c>
      <c r="C1297" t="s">
        <v>73</v>
      </c>
      <c r="D1297" s="14">
        <v>46237</v>
      </c>
      <c r="E1297">
        <v>69</v>
      </c>
      <c r="F1297">
        <v>43</v>
      </c>
      <c r="H1297">
        <v>0.95</v>
      </c>
      <c r="I1297">
        <v>0.95</v>
      </c>
      <c r="J1297">
        <v>0.95</v>
      </c>
      <c r="K1297">
        <v>0.95</v>
      </c>
      <c r="M1297">
        <v>25545</v>
      </c>
    </row>
    <row r="1298" spans="1:13" x14ac:dyDescent="0.25">
      <c r="A1298" t="s">
        <v>291</v>
      </c>
      <c r="B1298" t="s">
        <v>133</v>
      </c>
      <c r="C1298" t="s">
        <v>73</v>
      </c>
      <c r="D1298" s="14">
        <v>46237</v>
      </c>
      <c r="E1298">
        <v>70</v>
      </c>
      <c r="F1298">
        <v>43</v>
      </c>
      <c r="M1298">
        <v>19442</v>
      </c>
    </row>
    <row r="1299" spans="1:13" x14ac:dyDescent="0.25">
      <c r="A1299" t="s">
        <v>291</v>
      </c>
      <c r="B1299" t="s">
        <v>133</v>
      </c>
      <c r="C1299" t="s">
        <v>73</v>
      </c>
      <c r="D1299" s="14">
        <v>46237</v>
      </c>
      <c r="E1299">
        <v>71</v>
      </c>
      <c r="F1299">
        <v>43</v>
      </c>
      <c r="K1299">
        <v>0.95</v>
      </c>
      <c r="M1299">
        <v>19255</v>
      </c>
    </row>
    <row r="1300" spans="1:13" x14ac:dyDescent="0.25">
      <c r="A1300" t="s">
        <v>291</v>
      </c>
      <c r="B1300" t="s">
        <v>133</v>
      </c>
      <c r="C1300" t="s">
        <v>73</v>
      </c>
      <c r="D1300" s="14">
        <v>46237</v>
      </c>
      <c r="E1300">
        <v>72</v>
      </c>
      <c r="F1300">
        <v>43</v>
      </c>
      <c r="K1300">
        <v>0.95</v>
      </c>
      <c r="M1300">
        <v>23484</v>
      </c>
    </row>
    <row r="1301" spans="1:13" x14ac:dyDescent="0.25">
      <c r="A1301" t="s">
        <v>291</v>
      </c>
      <c r="B1301" t="s">
        <v>133</v>
      </c>
      <c r="C1301" t="s">
        <v>73</v>
      </c>
      <c r="D1301" s="14">
        <v>46237</v>
      </c>
      <c r="E1301">
        <v>76</v>
      </c>
      <c r="F1301">
        <v>43</v>
      </c>
      <c r="H1301">
        <v>0.95</v>
      </c>
      <c r="I1301">
        <v>0.95</v>
      </c>
      <c r="J1301">
        <v>0.95</v>
      </c>
      <c r="K1301">
        <v>0.95</v>
      </c>
      <c r="M1301">
        <v>26462</v>
      </c>
    </row>
    <row r="1302" spans="1:13" x14ac:dyDescent="0.25">
      <c r="A1302" t="s">
        <v>291</v>
      </c>
      <c r="B1302" t="s">
        <v>133</v>
      </c>
      <c r="C1302" t="s">
        <v>73</v>
      </c>
      <c r="D1302" s="14">
        <v>46237</v>
      </c>
      <c r="E1302">
        <v>77</v>
      </c>
      <c r="F1302">
        <v>43</v>
      </c>
      <c r="H1302">
        <v>0.95</v>
      </c>
      <c r="I1302">
        <v>0.95</v>
      </c>
      <c r="J1302">
        <v>0.95</v>
      </c>
      <c r="K1302">
        <v>0.95</v>
      </c>
      <c r="L1302">
        <v>0.98684210526315796</v>
      </c>
      <c r="M1302">
        <v>24241</v>
      </c>
    </row>
    <row r="1303" spans="1:13" x14ac:dyDescent="0.25">
      <c r="A1303" t="s">
        <v>291</v>
      </c>
      <c r="B1303" t="s">
        <v>133</v>
      </c>
      <c r="C1303" t="s">
        <v>73</v>
      </c>
      <c r="D1303" s="14">
        <v>46237</v>
      </c>
      <c r="E1303">
        <v>80</v>
      </c>
      <c r="F1303">
        <v>43</v>
      </c>
      <c r="H1303">
        <v>0.95</v>
      </c>
      <c r="I1303">
        <v>0.95</v>
      </c>
      <c r="J1303">
        <v>0.95</v>
      </c>
      <c r="K1303">
        <v>0.95</v>
      </c>
      <c r="L1303">
        <v>0.98684210526315796</v>
      </c>
      <c r="M1303">
        <v>23245</v>
      </c>
    </row>
    <row r="1304" spans="1:13" x14ac:dyDescent="0.25">
      <c r="A1304" t="s">
        <v>291</v>
      </c>
      <c r="B1304" t="s">
        <v>133</v>
      </c>
      <c r="C1304" t="s">
        <v>73</v>
      </c>
      <c r="D1304" s="14">
        <v>46237</v>
      </c>
      <c r="E1304">
        <v>82</v>
      </c>
      <c r="F1304">
        <v>43</v>
      </c>
      <c r="K1304">
        <v>0.95</v>
      </c>
      <c r="M1304">
        <v>24336</v>
      </c>
    </row>
    <row r="1305" spans="1:13" x14ac:dyDescent="0.25">
      <c r="A1305" t="s">
        <v>291</v>
      </c>
      <c r="B1305" t="s">
        <v>133</v>
      </c>
      <c r="C1305" t="s">
        <v>73</v>
      </c>
      <c r="D1305" s="14">
        <v>46237</v>
      </c>
      <c r="E1305">
        <v>83</v>
      </c>
      <c r="F1305">
        <v>43</v>
      </c>
      <c r="M1305">
        <v>25175</v>
      </c>
    </row>
    <row r="1306" spans="1:13" x14ac:dyDescent="0.25">
      <c r="A1306" t="s">
        <v>291</v>
      </c>
      <c r="B1306" t="s">
        <v>133</v>
      </c>
      <c r="C1306" t="s">
        <v>73</v>
      </c>
      <c r="D1306" s="14">
        <v>46237</v>
      </c>
      <c r="E1306">
        <v>84</v>
      </c>
      <c r="F1306">
        <v>43</v>
      </c>
      <c r="H1306">
        <v>0.95</v>
      </c>
      <c r="I1306">
        <v>0.95</v>
      </c>
      <c r="J1306">
        <v>0.95</v>
      </c>
      <c r="K1306">
        <v>0.95</v>
      </c>
      <c r="L1306">
        <v>0.99071207430340558</v>
      </c>
      <c r="M1306">
        <v>24192</v>
      </c>
    </row>
    <row r="1307" spans="1:13" x14ac:dyDescent="0.25">
      <c r="A1307" t="s">
        <v>291</v>
      </c>
      <c r="B1307" t="s">
        <v>133</v>
      </c>
      <c r="C1307" t="s">
        <v>73</v>
      </c>
      <c r="D1307" s="14">
        <v>46237</v>
      </c>
      <c r="E1307">
        <v>85</v>
      </c>
      <c r="F1307">
        <v>43</v>
      </c>
      <c r="M1307">
        <v>24105</v>
      </c>
    </row>
    <row r="1308" spans="1:13" x14ac:dyDescent="0.25">
      <c r="A1308" t="s">
        <v>291</v>
      </c>
      <c r="B1308" t="s">
        <v>133</v>
      </c>
      <c r="C1308" t="s">
        <v>73</v>
      </c>
      <c r="D1308" s="14">
        <v>46237</v>
      </c>
      <c r="E1308">
        <v>86</v>
      </c>
      <c r="F1308">
        <v>43</v>
      </c>
      <c r="H1308">
        <v>0.95</v>
      </c>
      <c r="I1308">
        <v>0.95</v>
      </c>
      <c r="J1308">
        <v>0.95</v>
      </c>
      <c r="K1308">
        <v>0.95</v>
      </c>
      <c r="M1308">
        <v>25774</v>
      </c>
    </row>
    <row r="1309" spans="1:13" x14ac:dyDescent="0.25">
      <c r="A1309" t="s">
        <v>291</v>
      </c>
      <c r="B1309" t="s">
        <v>133</v>
      </c>
      <c r="C1309" t="s">
        <v>73</v>
      </c>
      <c r="D1309" s="14">
        <v>46237</v>
      </c>
      <c r="E1309">
        <v>89</v>
      </c>
      <c r="F1309">
        <v>43</v>
      </c>
      <c r="M1309">
        <v>15957</v>
      </c>
    </row>
    <row r="1310" spans="1:13" x14ac:dyDescent="0.25">
      <c r="A1310" t="s">
        <v>291</v>
      </c>
      <c r="B1310" t="s">
        <v>133</v>
      </c>
      <c r="C1310" t="s">
        <v>73</v>
      </c>
      <c r="D1310" s="14">
        <v>46237</v>
      </c>
      <c r="E1310">
        <v>90</v>
      </c>
      <c r="F1310">
        <v>43</v>
      </c>
      <c r="H1310">
        <v>0.95</v>
      </c>
      <c r="I1310">
        <v>0.95</v>
      </c>
      <c r="J1310">
        <v>0.95</v>
      </c>
      <c r="K1310">
        <v>0.95</v>
      </c>
      <c r="M1310">
        <v>24521</v>
      </c>
    </row>
    <row r="1311" spans="1:13" x14ac:dyDescent="0.25">
      <c r="A1311" t="s">
        <v>291</v>
      </c>
      <c r="B1311" t="s">
        <v>133</v>
      </c>
      <c r="C1311" t="s">
        <v>73</v>
      </c>
      <c r="D1311" s="14">
        <v>46237</v>
      </c>
      <c r="E1311">
        <v>92</v>
      </c>
      <c r="F1311">
        <v>43</v>
      </c>
      <c r="K1311">
        <v>0.95</v>
      </c>
      <c r="M1311">
        <v>25167</v>
      </c>
    </row>
    <row r="1312" spans="1:13" x14ac:dyDescent="0.25">
      <c r="A1312" t="s">
        <v>291</v>
      </c>
      <c r="B1312" t="s">
        <v>133</v>
      </c>
      <c r="C1312" t="s">
        <v>73</v>
      </c>
      <c r="D1312" s="14">
        <v>46237</v>
      </c>
      <c r="E1312">
        <v>93</v>
      </c>
      <c r="F1312">
        <v>43</v>
      </c>
      <c r="M1312">
        <v>24049</v>
      </c>
    </row>
    <row r="1313" spans="1:13" x14ac:dyDescent="0.25">
      <c r="A1313" t="s">
        <v>291</v>
      </c>
      <c r="B1313" t="s">
        <v>133</v>
      </c>
      <c r="C1313" t="s">
        <v>73</v>
      </c>
      <c r="D1313" s="14">
        <v>46237</v>
      </c>
      <c r="E1313">
        <v>94</v>
      </c>
      <c r="F1313">
        <v>43</v>
      </c>
      <c r="M1313">
        <v>26072</v>
      </c>
    </row>
    <row r="1314" spans="1:13" x14ac:dyDescent="0.25">
      <c r="A1314" t="s">
        <v>291</v>
      </c>
      <c r="B1314" t="s">
        <v>133</v>
      </c>
      <c r="C1314" t="s">
        <v>73</v>
      </c>
      <c r="D1314" s="14">
        <v>46237</v>
      </c>
      <c r="E1314">
        <v>95</v>
      </c>
      <c r="F1314">
        <v>43</v>
      </c>
      <c r="H1314">
        <v>0.95</v>
      </c>
      <c r="I1314">
        <v>0.95</v>
      </c>
      <c r="J1314">
        <v>0.95</v>
      </c>
      <c r="K1314">
        <v>0.95</v>
      </c>
      <c r="M1314">
        <v>19894</v>
      </c>
    </row>
    <row r="1315" spans="1:13" x14ac:dyDescent="0.25">
      <c r="A1315" t="s">
        <v>291</v>
      </c>
      <c r="B1315" t="s">
        <v>133</v>
      </c>
      <c r="C1315" t="s">
        <v>73</v>
      </c>
      <c r="D1315" s="14">
        <v>46237</v>
      </c>
      <c r="E1315">
        <v>96</v>
      </c>
      <c r="F1315">
        <v>43</v>
      </c>
      <c r="H1315">
        <v>0.95</v>
      </c>
      <c r="I1315">
        <v>0.95</v>
      </c>
      <c r="J1315">
        <v>0.95</v>
      </c>
      <c r="K1315">
        <v>0.95</v>
      </c>
      <c r="M1315">
        <v>23776</v>
      </c>
    </row>
    <row r="1316" spans="1:13" x14ac:dyDescent="0.25">
      <c r="A1316" t="s">
        <v>291</v>
      </c>
      <c r="B1316" t="s">
        <v>133</v>
      </c>
      <c r="C1316" t="s">
        <v>73</v>
      </c>
      <c r="D1316" s="14">
        <v>46237</v>
      </c>
      <c r="E1316">
        <v>97</v>
      </c>
      <c r="F1316">
        <v>43</v>
      </c>
      <c r="K1316">
        <v>0.95</v>
      </c>
      <c r="M1316">
        <v>25859</v>
      </c>
    </row>
    <row r="1317" spans="1:13" x14ac:dyDescent="0.25">
      <c r="A1317" t="s">
        <v>291</v>
      </c>
      <c r="B1317" t="s">
        <v>133</v>
      </c>
      <c r="C1317" t="s">
        <v>73</v>
      </c>
      <c r="D1317" s="14">
        <v>46237</v>
      </c>
      <c r="E1317">
        <v>99</v>
      </c>
      <c r="F1317">
        <v>43</v>
      </c>
      <c r="H1317">
        <v>0.95</v>
      </c>
      <c r="I1317">
        <v>0.95</v>
      </c>
      <c r="J1317">
        <v>0.95</v>
      </c>
      <c r="K1317">
        <v>0.95</v>
      </c>
      <c r="L1317">
        <v>0.98684210526315796</v>
      </c>
      <c r="M1317">
        <v>24880</v>
      </c>
    </row>
    <row r="1318" spans="1:13" x14ac:dyDescent="0.25">
      <c r="A1318" t="s">
        <v>291</v>
      </c>
      <c r="B1318" t="s">
        <v>133</v>
      </c>
      <c r="C1318" t="s">
        <v>73</v>
      </c>
      <c r="D1318" s="14">
        <v>46237</v>
      </c>
      <c r="E1318">
        <v>100</v>
      </c>
      <c r="F1318">
        <v>43</v>
      </c>
      <c r="H1318">
        <v>0.95</v>
      </c>
      <c r="I1318">
        <v>0.95</v>
      </c>
      <c r="J1318">
        <v>0.95</v>
      </c>
      <c r="K1318">
        <v>0.95</v>
      </c>
      <c r="L1318">
        <v>0.98684210526315796</v>
      </c>
      <c r="M1318">
        <v>26407</v>
      </c>
    </row>
    <row r="1319" spans="1:13" x14ac:dyDescent="0.25">
      <c r="A1319" t="s">
        <v>291</v>
      </c>
      <c r="B1319" t="s">
        <v>133</v>
      </c>
      <c r="C1319" t="s">
        <v>73</v>
      </c>
      <c r="D1319" s="14">
        <v>46237</v>
      </c>
      <c r="E1319">
        <v>103</v>
      </c>
      <c r="F1319">
        <v>43</v>
      </c>
      <c r="M1319">
        <v>25302</v>
      </c>
    </row>
    <row r="1320" spans="1:13" x14ac:dyDescent="0.25">
      <c r="A1320" t="s">
        <v>291</v>
      </c>
      <c r="B1320" t="s">
        <v>133</v>
      </c>
      <c r="C1320" t="s">
        <v>73</v>
      </c>
      <c r="D1320" s="14">
        <v>46237</v>
      </c>
      <c r="E1320">
        <v>104</v>
      </c>
      <c r="F1320">
        <v>43</v>
      </c>
      <c r="K1320">
        <v>0.95</v>
      </c>
      <c r="M1320">
        <v>22121</v>
      </c>
    </row>
    <row r="1321" spans="1:13" x14ac:dyDescent="0.25">
      <c r="A1321" t="s">
        <v>291</v>
      </c>
      <c r="B1321" t="s">
        <v>133</v>
      </c>
      <c r="C1321" t="s">
        <v>73</v>
      </c>
      <c r="D1321" s="14">
        <v>46237</v>
      </c>
      <c r="E1321">
        <v>105</v>
      </c>
      <c r="F1321">
        <v>43</v>
      </c>
      <c r="H1321">
        <v>0.95</v>
      </c>
      <c r="I1321">
        <v>0.95</v>
      </c>
      <c r="J1321">
        <v>0.95</v>
      </c>
      <c r="K1321">
        <v>0.95</v>
      </c>
      <c r="L1321">
        <v>0.98684210526315796</v>
      </c>
      <c r="M1321">
        <v>22350</v>
      </c>
    </row>
    <row r="1322" spans="1:13" x14ac:dyDescent="0.25">
      <c r="A1322" t="s">
        <v>291</v>
      </c>
      <c r="B1322" t="s">
        <v>133</v>
      </c>
      <c r="C1322" t="s">
        <v>73</v>
      </c>
      <c r="D1322" s="14">
        <v>46237</v>
      </c>
      <c r="E1322">
        <v>106</v>
      </c>
      <c r="F1322">
        <v>43</v>
      </c>
      <c r="K1322">
        <v>0.95</v>
      </c>
      <c r="M1322">
        <v>26320</v>
      </c>
    </row>
    <row r="1323" spans="1:13" x14ac:dyDescent="0.25">
      <c r="A1323" t="s">
        <v>291</v>
      </c>
      <c r="B1323" t="s">
        <v>133</v>
      </c>
      <c r="C1323" t="s">
        <v>73</v>
      </c>
      <c r="D1323" s="14">
        <v>46237</v>
      </c>
      <c r="E1323">
        <v>107</v>
      </c>
      <c r="F1323">
        <v>43</v>
      </c>
      <c r="K1323">
        <v>0.95</v>
      </c>
      <c r="M1323">
        <v>22612</v>
      </c>
    </row>
    <row r="1324" spans="1:13" x14ac:dyDescent="0.25">
      <c r="A1324" t="s">
        <v>291</v>
      </c>
      <c r="B1324" t="s">
        <v>133</v>
      </c>
      <c r="C1324" t="s">
        <v>73</v>
      </c>
      <c r="D1324" s="14">
        <v>46237</v>
      </c>
      <c r="E1324">
        <v>109</v>
      </c>
      <c r="F1324">
        <v>43</v>
      </c>
      <c r="M1324">
        <v>19242</v>
      </c>
    </row>
    <row r="1325" spans="1:13" x14ac:dyDescent="0.25">
      <c r="A1325" t="s">
        <v>291</v>
      </c>
      <c r="B1325" t="s">
        <v>133</v>
      </c>
      <c r="C1325" t="s">
        <v>73</v>
      </c>
      <c r="D1325" s="14">
        <v>46237</v>
      </c>
      <c r="E1325">
        <v>110</v>
      </c>
      <c r="F1325">
        <v>43</v>
      </c>
      <c r="M1325">
        <v>22772</v>
      </c>
    </row>
    <row r="1326" spans="1:13" x14ac:dyDescent="0.25">
      <c r="A1326" t="s">
        <v>291</v>
      </c>
      <c r="B1326" t="s">
        <v>133</v>
      </c>
      <c r="C1326" t="s">
        <v>73</v>
      </c>
      <c r="D1326" s="14">
        <v>46237</v>
      </c>
      <c r="E1326">
        <v>112</v>
      </c>
      <c r="F1326">
        <v>43</v>
      </c>
      <c r="M1326">
        <v>23242</v>
      </c>
    </row>
    <row r="1327" spans="1:13" x14ac:dyDescent="0.25">
      <c r="A1327" t="s">
        <v>291</v>
      </c>
      <c r="B1327" t="s">
        <v>133</v>
      </c>
      <c r="C1327" t="s">
        <v>73</v>
      </c>
      <c r="D1327" s="14">
        <v>46237</v>
      </c>
      <c r="E1327">
        <v>113</v>
      </c>
      <c r="F1327">
        <v>43</v>
      </c>
      <c r="M1327">
        <v>21381</v>
      </c>
    </row>
    <row r="1328" spans="1:13" x14ac:dyDescent="0.25">
      <c r="A1328" t="s">
        <v>291</v>
      </c>
      <c r="B1328" t="s">
        <v>133</v>
      </c>
      <c r="C1328" t="s">
        <v>73</v>
      </c>
      <c r="D1328" s="14">
        <v>46237</v>
      </c>
      <c r="E1328">
        <v>115</v>
      </c>
      <c r="F1328">
        <v>43</v>
      </c>
      <c r="K1328">
        <v>0.95</v>
      </c>
      <c r="M1328">
        <v>24819</v>
      </c>
    </row>
    <row r="1329" spans="1:13" x14ac:dyDescent="0.25">
      <c r="A1329" t="s">
        <v>291</v>
      </c>
      <c r="B1329" t="s">
        <v>133</v>
      </c>
      <c r="C1329" t="s">
        <v>73</v>
      </c>
      <c r="D1329" s="14">
        <v>46237</v>
      </c>
      <c r="E1329">
        <v>116</v>
      </c>
      <c r="F1329">
        <v>43</v>
      </c>
      <c r="H1329">
        <v>0.95</v>
      </c>
      <c r="I1329">
        <v>0.95</v>
      </c>
      <c r="J1329">
        <v>0.95</v>
      </c>
      <c r="K1329">
        <v>0.95</v>
      </c>
      <c r="L1329">
        <v>0.98684210526315796</v>
      </c>
      <c r="M1329">
        <v>26358</v>
      </c>
    </row>
    <row r="1330" spans="1:13" x14ac:dyDescent="0.25">
      <c r="A1330" t="s">
        <v>291</v>
      </c>
      <c r="B1330" t="s">
        <v>133</v>
      </c>
      <c r="C1330" t="s">
        <v>73</v>
      </c>
      <c r="D1330" s="14">
        <v>46237</v>
      </c>
      <c r="E1330">
        <v>119</v>
      </c>
      <c r="F1330">
        <v>43</v>
      </c>
      <c r="H1330">
        <v>0.95</v>
      </c>
      <c r="I1330">
        <v>0.95</v>
      </c>
      <c r="J1330">
        <v>0.95</v>
      </c>
      <c r="K1330">
        <v>0.95</v>
      </c>
      <c r="M1330">
        <v>23602</v>
      </c>
    </row>
    <row r="1331" spans="1:13" x14ac:dyDescent="0.25">
      <c r="A1331" t="s">
        <v>291</v>
      </c>
      <c r="B1331" t="s">
        <v>133</v>
      </c>
      <c r="C1331" t="s">
        <v>73</v>
      </c>
      <c r="D1331" s="14">
        <v>46237</v>
      </c>
      <c r="E1331">
        <v>120</v>
      </c>
      <c r="F1331">
        <v>43</v>
      </c>
      <c r="H1331">
        <v>0.95</v>
      </c>
      <c r="I1331">
        <v>0.95</v>
      </c>
      <c r="J1331">
        <v>0.95</v>
      </c>
      <c r="K1331">
        <v>0.95</v>
      </c>
      <c r="L1331">
        <v>0.98684210526315796</v>
      </c>
      <c r="M1331">
        <v>18462</v>
      </c>
    </row>
    <row r="1332" spans="1:13" x14ac:dyDescent="0.25">
      <c r="A1332" t="s">
        <v>291</v>
      </c>
      <c r="B1332" t="s">
        <v>133</v>
      </c>
      <c r="C1332" t="s">
        <v>73</v>
      </c>
      <c r="D1332" s="14">
        <v>46237</v>
      </c>
      <c r="E1332">
        <v>121</v>
      </c>
      <c r="F1332">
        <v>43</v>
      </c>
      <c r="K1332">
        <v>0.95</v>
      </c>
      <c r="M1332">
        <v>19161</v>
      </c>
    </row>
    <row r="1333" spans="1:13" x14ac:dyDescent="0.25">
      <c r="A1333" t="s">
        <v>291</v>
      </c>
      <c r="B1333" t="s">
        <v>133</v>
      </c>
      <c r="C1333" t="s">
        <v>73</v>
      </c>
      <c r="D1333" s="14">
        <v>46237</v>
      </c>
      <c r="E1333">
        <v>123</v>
      </c>
      <c r="F1333">
        <v>43</v>
      </c>
      <c r="H1333">
        <v>0.95</v>
      </c>
      <c r="I1333">
        <v>0.95</v>
      </c>
      <c r="J1333">
        <v>0.95</v>
      </c>
      <c r="K1333">
        <v>0.95</v>
      </c>
      <c r="M1333">
        <v>23179</v>
      </c>
    </row>
    <row r="1334" spans="1:13" x14ac:dyDescent="0.25">
      <c r="A1334" t="s">
        <v>291</v>
      </c>
      <c r="B1334" t="s">
        <v>133</v>
      </c>
      <c r="C1334" t="s">
        <v>73</v>
      </c>
      <c r="D1334" s="14">
        <v>46237</v>
      </c>
      <c r="E1334">
        <v>126</v>
      </c>
      <c r="F1334">
        <v>43</v>
      </c>
      <c r="M1334">
        <v>22690</v>
      </c>
    </row>
    <row r="1335" spans="1:13" x14ac:dyDescent="0.25">
      <c r="A1335" t="s">
        <v>291</v>
      </c>
      <c r="B1335" t="s">
        <v>133</v>
      </c>
      <c r="C1335" t="s">
        <v>73</v>
      </c>
      <c r="D1335" s="14">
        <v>46237</v>
      </c>
      <c r="E1335">
        <v>128</v>
      </c>
      <c r="F1335">
        <v>43</v>
      </c>
      <c r="M1335">
        <v>25930</v>
      </c>
    </row>
    <row r="1336" spans="1:13" x14ac:dyDescent="0.25">
      <c r="A1336" t="s">
        <v>291</v>
      </c>
      <c r="B1336" t="s">
        <v>133</v>
      </c>
      <c r="C1336" t="s">
        <v>73</v>
      </c>
      <c r="D1336" s="14">
        <v>46237</v>
      </c>
      <c r="E1336">
        <v>129</v>
      </c>
      <c r="F1336">
        <v>43</v>
      </c>
      <c r="K1336">
        <v>0.95</v>
      </c>
      <c r="M1336">
        <v>25911</v>
      </c>
    </row>
    <row r="1337" spans="1:13" x14ac:dyDescent="0.25">
      <c r="A1337" t="s">
        <v>291</v>
      </c>
      <c r="B1337" t="s">
        <v>133</v>
      </c>
      <c r="C1337" t="s">
        <v>73</v>
      </c>
      <c r="D1337" s="14">
        <v>46238</v>
      </c>
      <c r="G1337">
        <v>13.02605930870925</v>
      </c>
    </row>
    <row r="1338" spans="1:13" x14ac:dyDescent="0.25">
      <c r="A1338" t="s">
        <v>291</v>
      </c>
      <c r="B1338" t="s">
        <v>133</v>
      </c>
      <c r="C1338" t="s">
        <v>73</v>
      </c>
      <c r="D1338" s="14">
        <v>46238</v>
      </c>
      <c r="E1338">
        <v>1</v>
      </c>
      <c r="F1338">
        <v>46</v>
      </c>
      <c r="H1338">
        <v>0.95</v>
      </c>
      <c r="I1338">
        <v>0.95</v>
      </c>
      <c r="J1338">
        <v>0.95</v>
      </c>
      <c r="K1338">
        <v>0.95</v>
      </c>
      <c r="M1338">
        <v>21639</v>
      </c>
    </row>
    <row r="1339" spans="1:13" x14ac:dyDescent="0.25">
      <c r="A1339" t="s">
        <v>291</v>
      </c>
      <c r="B1339" t="s">
        <v>133</v>
      </c>
      <c r="C1339" t="s">
        <v>73</v>
      </c>
      <c r="D1339" s="14">
        <v>46238</v>
      </c>
      <c r="E1339">
        <v>2</v>
      </c>
      <c r="F1339">
        <v>46</v>
      </c>
      <c r="M1339">
        <v>20962</v>
      </c>
    </row>
    <row r="1340" spans="1:13" x14ac:dyDescent="0.25">
      <c r="A1340" t="s">
        <v>291</v>
      </c>
      <c r="B1340" t="s">
        <v>133</v>
      </c>
      <c r="C1340" t="s">
        <v>73</v>
      </c>
      <c r="D1340" s="14">
        <v>46238</v>
      </c>
      <c r="E1340">
        <v>3</v>
      </c>
      <c r="F1340">
        <v>46</v>
      </c>
      <c r="H1340">
        <v>0.95</v>
      </c>
      <c r="I1340">
        <v>0.95</v>
      </c>
      <c r="J1340">
        <v>0.95</v>
      </c>
      <c r="K1340">
        <v>0.95</v>
      </c>
      <c r="M1340">
        <v>23933</v>
      </c>
    </row>
    <row r="1341" spans="1:13" x14ac:dyDescent="0.25">
      <c r="A1341" t="s">
        <v>291</v>
      </c>
      <c r="B1341" t="s">
        <v>133</v>
      </c>
      <c r="C1341" t="s">
        <v>73</v>
      </c>
      <c r="D1341" s="14">
        <v>46238</v>
      </c>
      <c r="E1341">
        <v>5</v>
      </c>
      <c r="F1341">
        <v>46</v>
      </c>
      <c r="H1341">
        <v>0.95</v>
      </c>
      <c r="I1341">
        <v>0.95</v>
      </c>
      <c r="J1341">
        <v>0.95</v>
      </c>
      <c r="K1341">
        <v>0.95</v>
      </c>
      <c r="L1341">
        <v>0.98684210526315796</v>
      </c>
      <c r="M1341">
        <v>25989</v>
      </c>
    </row>
    <row r="1342" spans="1:13" x14ac:dyDescent="0.25">
      <c r="A1342" t="s">
        <v>291</v>
      </c>
      <c r="B1342" t="s">
        <v>133</v>
      </c>
      <c r="C1342" t="s">
        <v>73</v>
      </c>
      <c r="D1342" s="14">
        <v>46238</v>
      </c>
      <c r="E1342">
        <v>9</v>
      </c>
      <c r="F1342">
        <v>46</v>
      </c>
      <c r="M1342">
        <v>22913</v>
      </c>
    </row>
    <row r="1343" spans="1:13" x14ac:dyDescent="0.25">
      <c r="A1343" t="s">
        <v>291</v>
      </c>
      <c r="B1343" t="s">
        <v>133</v>
      </c>
      <c r="C1343" t="s">
        <v>73</v>
      </c>
      <c r="D1343" s="14">
        <v>46238</v>
      </c>
      <c r="E1343">
        <v>11</v>
      </c>
      <c r="F1343">
        <v>46</v>
      </c>
      <c r="H1343">
        <v>0.95</v>
      </c>
      <c r="I1343">
        <v>0.95</v>
      </c>
      <c r="J1343">
        <v>0.95</v>
      </c>
      <c r="K1343">
        <v>0.95</v>
      </c>
      <c r="L1343">
        <v>0.98684210526315796</v>
      </c>
      <c r="M1343">
        <v>22116</v>
      </c>
    </row>
    <row r="1344" spans="1:13" x14ac:dyDescent="0.25">
      <c r="A1344" t="s">
        <v>291</v>
      </c>
      <c r="B1344" t="s">
        <v>133</v>
      </c>
      <c r="C1344" t="s">
        <v>73</v>
      </c>
      <c r="D1344" s="14">
        <v>46238</v>
      </c>
      <c r="E1344">
        <v>12</v>
      </c>
      <c r="F1344">
        <v>46</v>
      </c>
      <c r="K1344">
        <v>0.95</v>
      </c>
      <c r="M1344">
        <v>25109</v>
      </c>
    </row>
    <row r="1345" spans="1:13" x14ac:dyDescent="0.25">
      <c r="A1345" t="s">
        <v>291</v>
      </c>
      <c r="B1345" t="s">
        <v>133</v>
      </c>
      <c r="C1345" t="s">
        <v>73</v>
      </c>
      <c r="D1345" s="14">
        <v>46238</v>
      </c>
      <c r="E1345">
        <v>15</v>
      </c>
      <c r="F1345">
        <v>46</v>
      </c>
      <c r="M1345">
        <v>26384</v>
      </c>
    </row>
    <row r="1346" spans="1:13" x14ac:dyDescent="0.25">
      <c r="A1346" t="s">
        <v>291</v>
      </c>
      <c r="B1346" t="s">
        <v>133</v>
      </c>
      <c r="C1346" t="s">
        <v>73</v>
      </c>
      <c r="D1346" s="14">
        <v>46238</v>
      </c>
      <c r="E1346">
        <v>16</v>
      </c>
      <c r="F1346">
        <v>46</v>
      </c>
      <c r="M1346">
        <v>19802</v>
      </c>
    </row>
    <row r="1347" spans="1:13" x14ac:dyDescent="0.25">
      <c r="A1347" t="s">
        <v>291</v>
      </c>
      <c r="B1347" t="s">
        <v>133</v>
      </c>
      <c r="C1347" t="s">
        <v>73</v>
      </c>
      <c r="D1347" s="14">
        <v>46238</v>
      </c>
      <c r="E1347">
        <v>17</v>
      </c>
      <c r="F1347">
        <v>46</v>
      </c>
      <c r="K1347">
        <v>0.95</v>
      </c>
      <c r="M1347">
        <v>25376</v>
      </c>
    </row>
    <row r="1348" spans="1:13" x14ac:dyDescent="0.25">
      <c r="A1348" t="s">
        <v>291</v>
      </c>
      <c r="B1348" t="s">
        <v>133</v>
      </c>
      <c r="C1348" t="s">
        <v>73</v>
      </c>
      <c r="D1348" s="14">
        <v>46238</v>
      </c>
      <c r="E1348">
        <v>18</v>
      </c>
      <c r="F1348">
        <v>46</v>
      </c>
      <c r="H1348">
        <v>0.95</v>
      </c>
      <c r="I1348">
        <v>0.95</v>
      </c>
      <c r="J1348">
        <v>0.95</v>
      </c>
      <c r="K1348">
        <v>0.95</v>
      </c>
      <c r="L1348">
        <v>0.88815789473684226</v>
      </c>
      <c r="M1348">
        <v>22035</v>
      </c>
    </row>
    <row r="1349" spans="1:13" x14ac:dyDescent="0.25">
      <c r="A1349" t="s">
        <v>291</v>
      </c>
      <c r="B1349" t="s">
        <v>133</v>
      </c>
      <c r="C1349" t="s">
        <v>73</v>
      </c>
      <c r="D1349" s="14">
        <v>46238</v>
      </c>
      <c r="E1349">
        <v>19</v>
      </c>
      <c r="F1349">
        <v>46</v>
      </c>
      <c r="M1349">
        <v>24562</v>
      </c>
    </row>
    <row r="1350" spans="1:13" x14ac:dyDescent="0.25">
      <c r="A1350" t="s">
        <v>291</v>
      </c>
      <c r="B1350" t="s">
        <v>133</v>
      </c>
      <c r="C1350" t="s">
        <v>73</v>
      </c>
      <c r="D1350" s="14">
        <v>46238</v>
      </c>
      <c r="E1350">
        <v>20</v>
      </c>
      <c r="F1350">
        <v>46</v>
      </c>
      <c r="K1350">
        <v>0.95</v>
      </c>
      <c r="M1350">
        <v>23964</v>
      </c>
    </row>
    <row r="1351" spans="1:13" x14ac:dyDescent="0.25">
      <c r="A1351" t="s">
        <v>291</v>
      </c>
      <c r="B1351" t="s">
        <v>133</v>
      </c>
      <c r="C1351" t="s">
        <v>73</v>
      </c>
      <c r="D1351" s="14">
        <v>46238</v>
      </c>
      <c r="E1351">
        <v>23</v>
      </c>
      <c r="F1351">
        <v>46</v>
      </c>
      <c r="H1351">
        <v>0.95</v>
      </c>
      <c r="I1351">
        <v>0.95</v>
      </c>
      <c r="J1351">
        <v>0.95</v>
      </c>
      <c r="K1351">
        <v>0.95</v>
      </c>
      <c r="M1351">
        <v>25113</v>
      </c>
    </row>
    <row r="1352" spans="1:13" x14ac:dyDescent="0.25">
      <c r="A1352" t="s">
        <v>291</v>
      </c>
      <c r="B1352" t="s">
        <v>133</v>
      </c>
      <c r="C1352" t="s">
        <v>73</v>
      </c>
      <c r="D1352" s="14">
        <v>46238</v>
      </c>
      <c r="E1352">
        <v>24</v>
      </c>
      <c r="F1352">
        <v>46</v>
      </c>
      <c r="M1352">
        <v>23522</v>
      </c>
    </row>
    <row r="1353" spans="1:13" x14ac:dyDescent="0.25">
      <c r="A1353" t="s">
        <v>291</v>
      </c>
      <c r="B1353" t="s">
        <v>133</v>
      </c>
      <c r="C1353" t="s">
        <v>73</v>
      </c>
      <c r="D1353" s="14">
        <v>46238</v>
      </c>
      <c r="E1353">
        <v>25</v>
      </c>
      <c r="F1353">
        <v>46</v>
      </c>
      <c r="K1353">
        <v>0.95</v>
      </c>
      <c r="M1353">
        <v>25239</v>
      </c>
    </row>
    <row r="1354" spans="1:13" x14ac:dyDescent="0.25">
      <c r="A1354" t="s">
        <v>291</v>
      </c>
      <c r="B1354" t="s">
        <v>133</v>
      </c>
      <c r="C1354" t="s">
        <v>73</v>
      </c>
      <c r="D1354" s="14">
        <v>46238</v>
      </c>
      <c r="E1354">
        <v>26</v>
      </c>
      <c r="F1354">
        <v>46</v>
      </c>
      <c r="K1354">
        <v>0.95</v>
      </c>
      <c r="M1354">
        <v>26014</v>
      </c>
    </row>
    <row r="1355" spans="1:13" x14ac:dyDescent="0.25">
      <c r="A1355" t="s">
        <v>291</v>
      </c>
      <c r="B1355" t="s">
        <v>133</v>
      </c>
      <c r="C1355" t="s">
        <v>73</v>
      </c>
      <c r="D1355" s="14">
        <v>46238</v>
      </c>
      <c r="E1355">
        <v>28</v>
      </c>
      <c r="F1355">
        <v>46</v>
      </c>
      <c r="H1355">
        <v>0.95</v>
      </c>
      <c r="I1355">
        <v>0.95</v>
      </c>
      <c r="J1355">
        <v>0.95</v>
      </c>
      <c r="K1355">
        <v>0.95</v>
      </c>
      <c r="M1355">
        <v>26524</v>
      </c>
    </row>
    <row r="1356" spans="1:13" x14ac:dyDescent="0.25">
      <c r="A1356" t="s">
        <v>291</v>
      </c>
      <c r="B1356" t="s">
        <v>133</v>
      </c>
      <c r="C1356" t="s">
        <v>73</v>
      </c>
      <c r="D1356" s="14">
        <v>46238</v>
      </c>
      <c r="E1356">
        <v>29</v>
      </c>
      <c r="F1356">
        <v>46</v>
      </c>
      <c r="K1356">
        <v>0.95</v>
      </c>
      <c r="M1356">
        <v>23520</v>
      </c>
    </row>
    <row r="1357" spans="1:13" x14ac:dyDescent="0.25">
      <c r="A1357" t="s">
        <v>291</v>
      </c>
      <c r="B1357" t="s">
        <v>133</v>
      </c>
      <c r="C1357" t="s">
        <v>73</v>
      </c>
      <c r="D1357" s="14">
        <v>46238</v>
      </c>
      <c r="E1357">
        <v>30</v>
      </c>
      <c r="F1357">
        <v>46</v>
      </c>
      <c r="K1357">
        <v>0.95</v>
      </c>
      <c r="M1357">
        <v>20088</v>
      </c>
    </row>
    <row r="1358" spans="1:13" x14ac:dyDescent="0.25">
      <c r="A1358" t="s">
        <v>291</v>
      </c>
      <c r="B1358" t="s">
        <v>133</v>
      </c>
      <c r="C1358" t="s">
        <v>73</v>
      </c>
      <c r="D1358" s="14">
        <v>46238</v>
      </c>
      <c r="E1358">
        <v>31</v>
      </c>
      <c r="F1358">
        <v>46</v>
      </c>
      <c r="H1358">
        <v>0.95</v>
      </c>
      <c r="I1358">
        <v>0.95</v>
      </c>
      <c r="J1358">
        <v>0.95</v>
      </c>
      <c r="K1358">
        <v>0.95</v>
      </c>
      <c r="L1358">
        <v>0.98684210526315796</v>
      </c>
      <c r="M1358">
        <v>23204</v>
      </c>
    </row>
    <row r="1359" spans="1:13" x14ac:dyDescent="0.25">
      <c r="A1359" t="s">
        <v>291</v>
      </c>
      <c r="B1359" t="s">
        <v>133</v>
      </c>
      <c r="C1359" t="s">
        <v>73</v>
      </c>
      <c r="D1359" s="14">
        <v>46238</v>
      </c>
      <c r="E1359">
        <v>32</v>
      </c>
      <c r="F1359">
        <v>46</v>
      </c>
      <c r="H1359">
        <v>0.95</v>
      </c>
      <c r="I1359">
        <v>0.95</v>
      </c>
      <c r="J1359">
        <v>0.95</v>
      </c>
      <c r="K1359">
        <v>0.95</v>
      </c>
      <c r="M1359">
        <v>22345</v>
      </c>
    </row>
    <row r="1360" spans="1:13" x14ac:dyDescent="0.25">
      <c r="A1360" t="s">
        <v>291</v>
      </c>
      <c r="B1360" t="s">
        <v>133</v>
      </c>
      <c r="C1360" t="s">
        <v>73</v>
      </c>
      <c r="D1360" s="14">
        <v>46238</v>
      </c>
      <c r="E1360">
        <v>33</v>
      </c>
      <c r="F1360">
        <v>46</v>
      </c>
      <c r="H1360">
        <v>0.95</v>
      </c>
      <c r="I1360">
        <v>0.95</v>
      </c>
      <c r="J1360">
        <v>0.95</v>
      </c>
      <c r="K1360">
        <v>0.95</v>
      </c>
      <c r="M1360">
        <v>25161</v>
      </c>
    </row>
    <row r="1361" spans="1:13" x14ac:dyDescent="0.25">
      <c r="A1361" t="s">
        <v>291</v>
      </c>
      <c r="B1361" t="s">
        <v>133</v>
      </c>
      <c r="C1361" t="s">
        <v>73</v>
      </c>
      <c r="D1361" s="14">
        <v>46238</v>
      </c>
      <c r="E1361">
        <v>34</v>
      </c>
      <c r="F1361">
        <v>46</v>
      </c>
      <c r="K1361">
        <v>0.95</v>
      </c>
      <c r="M1361">
        <v>22263</v>
      </c>
    </row>
    <row r="1362" spans="1:13" x14ac:dyDescent="0.25">
      <c r="A1362" t="s">
        <v>291</v>
      </c>
      <c r="B1362" t="s">
        <v>133</v>
      </c>
      <c r="C1362" t="s">
        <v>73</v>
      </c>
      <c r="D1362" s="14">
        <v>46238</v>
      </c>
      <c r="E1362">
        <v>36</v>
      </c>
      <c r="F1362">
        <v>46</v>
      </c>
      <c r="M1362">
        <v>19440</v>
      </c>
    </row>
    <row r="1363" spans="1:13" x14ac:dyDescent="0.25">
      <c r="A1363" t="s">
        <v>291</v>
      </c>
      <c r="B1363" t="s">
        <v>133</v>
      </c>
      <c r="C1363" t="s">
        <v>73</v>
      </c>
      <c r="D1363" s="14">
        <v>46238</v>
      </c>
      <c r="E1363">
        <v>37</v>
      </c>
      <c r="F1363">
        <v>46</v>
      </c>
      <c r="H1363">
        <v>0.95</v>
      </c>
      <c r="I1363">
        <v>0.95</v>
      </c>
      <c r="J1363">
        <v>0.95</v>
      </c>
      <c r="K1363">
        <v>0.95</v>
      </c>
      <c r="M1363">
        <v>24668</v>
      </c>
    </row>
    <row r="1364" spans="1:13" x14ac:dyDescent="0.25">
      <c r="A1364" t="s">
        <v>291</v>
      </c>
      <c r="B1364" t="s">
        <v>133</v>
      </c>
      <c r="C1364" t="s">
        <v>73</v>
      </c>
      <c r="D1364" s="14">
        <v>46238</v>
      </c>
      <c r="E1364">
        <v>38</v>
      </c>
      <c r="F1364">
        <v>46</v>
      </c>
      <c r="M1364">
        <v>23282</v>
      </c>
    </row>
    <row r="1365" spans="1:13" x14ac:dyDescent="0.25">
      <c r="A1365" t="s">
        <v>291</v>
      </c>
      <c r="B1365" t="s">
        <v>133</v>
      </c>
      <c r="C1365" t="s">
        <v>73</v>
      </c>
      <c r="D1365" s="14">
        <v>46238</v>
      </c>
      <c r="E1365">
        <v>39</v>
      </c>
      <c r="F1365">
        <v>46</v>
      </c>
      <c r="M1365">
        <v>19822</v>
      </c>
    </row>
    <row r="1366" spans="1:13" x14ac:dyDescent="0.25">
      <c r="A1366" t="s">
        <v>291</v>
      </c>
      <c r="B1366" t="s">
        <v>133</v>
      </c>
      <c r="C1366" t="s">
        <v>73</v>
      </c>
      <c r="D1366" s="14">
        <v>46238</v>
      </c>
      <c r="E1366">
        <v>40</v>
      </c>
      <c r="F1366">
        <v>46</v>
      </c>
      <c r="M1366">
        <v>19835</v>
      </c>
    </row>
    <row r="1367" spans="1:13" x14ac:dyDescent="0.25">
      <c r="A1367" t="s">
        <v>291</v>
      </c>
      <c r="B1367" t="s">
        <v>133</v>
      </c>
      <c r="C1367" t="s">
        <v>73</v>
      </c>
      <c r="D1367" s="14">
        <v>46238</v>
      </c>
      <c r="E1367">
        <v>41</v>
      </c>
      <c r="F1367">
        <v>46</v>
      </c>
      <c r="K1367">
        <v>0.95</v>
      </c>
      <c r="M1367">
        <v>23266</v>
      </c>
    </row>
    <row r="1368" spans="1:13" x14ac:dyDescent="0.25">
      <c r="A1368" t="s">
        <v>291</v>
      </c>
      <c r="B1368" t="s">
        <v>133</v>
      </c>
      <c r="C1368" t="s">
        <v>73</v>
      </c>
      <c r="D1368" s="14">
        <v>46238</v>
      </c>
      <c r="E1368">
        <v>42</v>
      </c>
      <c r="F1368">
        <v>46</v>
      </c>
      <c r="M1368">
        <v>24627</v>
      </c>
    </row>
    <row r="1369" spans="1:13" x14ac:dyDescent="0.25">
      <c r="A1369" t="s">
        <v>291</v>
      </c>
      <c r="B1369" t="s">
        <v>133</v>
      </c>
      <c r="C1369" t="s">
        <v>73</v>
      </c>
      <c r="D1369" s="14">
        <v>46238</v>
      </c>
      <c r="E1369">
        <v>44</v>
      </c>
      <c r="F1369">
        <v>46</v>
      </c>
      <c r="M1369">
        <v>26401</v>
      </c>
    </row>
    <row r="1370" spans="1:13" x14ac:dyDescent="0.25">
      <c r="A1370" t="s">
        <v>291</v>
      </c>
      <c r="B1370" t="s">
        <v>133</v>
      </c>
      <c r="C1370" t="s">
        <v>73</v>
      </c>
      <c r="D1370" s="14">
        <v>46238</v>
      </c>
      <c r="E1370">
        <v>45</v>
      </c>
      <c r="F1370">
        <v>46</v>
      </c>
      <c r="M1370">
        <v>21589</v>
      </c>
    </row>
    <row r="1371" spans="1:13" x14ac:dyDescent="0.25">
      <c r="A1371" t="s">
        <v>291</v>
      </c>
      <c r="B1371" t="s">
        <v>133</v>
      </c>
      <c r="C1371" t="s">
        <v>73</v>
      </c>
      <c r="D1371" s="14">
        <v>46238</v>
      </c>
      <c r="E1371">
        <v>46</v>
      </c>
      <c r="F1371">
        <v>46</v>
      </c>
      <c r="K1371">
        <v>0.95</v>
      </c>
      <c r="M1371">
        <v>24830</v>
      </c>
    </row>
    <row r="1372" spans="1:13" x14ac:dyDescent="0.25">
      <c r="A1372" t="s">
        <v>291</v>
      </c>
      <c r="B1372" t="s">
        <v>133</v>
      </c>
      <c r="C1372" t="s">
        <v>73</v>
      </c>
      <c r="D1372" s="14">
        <v>46238</v>
      </c>
      <c r="E1372">
        <v>50</v>
      </c>
      <c r="F1372">
        <v>46</v>
      </c>
      <c r="H1372">
        <v>0.95</v>
      </c>
      <c r="I1372">
        <v>0.95</v>
      </c>
      <c r="J1372">
        <v>0.95</v>
      </c>
      <c r="K1372">
        <v>0.95</v>
      </c>
      <c r="L1372">
        <v>0.98684210526315796</v>
      </c>
      <c r="M1372">
        <v>20863</v>
      </c>
    </row>
    <row r="1373" spans="1:13" x14ac:dyDescent="0.25">
      <c r="A1373" t="s">
        <v>291</v>
      </c>
      <c r="B1373" t="s">
        <v>133</v>
      </c>
      <c r="C1373" t="s">
        <v>73</v>
      </c>
      <c r="D1373" s="14">
        <v>46238</v>
      </c>
      <c r="E1373">
        <v>52</v>
      </c>
      <c r="F1373">
        <v>46</v>
      </c>
      <c r="K1373">
        <v>0.95</v>
      </c>
      <c r="M1373">
        <v>24059</v>
      </c>
    </row>
    <row r="1374" spans="1:13" x14ac:dyDescent="0.25">
      <c r="A1374" t="s">
        <v>291</v>
      </c>
      <c r="B1374" t="s">
        <v>133</v>
      </c>
      <c r="C1374" t="s">
        <v>73</v>
      </c>
      <c r="D1374" s="14">
        <v>46238</v>
      </c>
      <c r="E1374">
        <v>53</v>
      </c>
      <c r="F1374">
        <v>46</v>
      </c>
      <c r="M1374">
        <v>24060</v>
      </c>
    </row>
    <row r="1375" spans="1:13" x14ac:dyDescent="0.25">
      <c r="A1375" t="s">
        <v>291</v>
      </c>
      <c r="B1375" t="s">
        <v>133</v>
      </c>
      <c r="C1375" t="s">
        <v>73</v>
      </c>
      <c r="D1375" s="14">
        <v>46238</v>
      </c>
      <c r="E1375">
        <v>55</v>
      </c>
      <c r="F1375">
        <v>46</v>
      </c>
      <c r="K1375">
        <v>0.95</v>
      </c>
      <c r="M1375">
        <v>23898</v>
      </c>
    </row>
    <row r="1376" spans="1:13" x14ac:dyDescent="0.25">
      <c r="A1376" t="s">
        <v>291</v>
      </c>
      <c r="B1376" t="s">
        <v>133</v>
      </c>
      <c r="C1376" t="s">
        <v>73</v>
      </c>
      <c r="D1376" s="14">
        <v>46238</v>
      </c>
      <c r="E1376">
        <v>57</v>
      </c>
      <c r="F1376">
        <v>46</v>
      </c>
      <c r="L1376">
        <v>0.61677631578947367</v>
      </c>
      <c r="M1376">
        <v>19458</v>
      </c>
    </row>
    <row r="1377" spans="1:13" x14ac:dyDescent="0.25">
      <c r="A1377" t="s">
        <v>291</v>
      </c>
      <c r="B1377" t="s">
        <v>133</v>
      </c>
      <c r="C1377" t="s">
        <v>73</v>
      </c>
      <c r="D1377" s="14">
        <v>46238</v>
      </c>
      <c r="E1377">
        <v>58</v>
      </c>
      <c r="F1377">
        <v>46</v>
      </c>
      <c r="H1377">
        <v>0.95</v>
      </c>
      <c r="I1377">
        <v>0.95</v>
      </c>
      <c r="J1377">
        <v>0.95</v>
      </c>
      <c r="K1377">
        <v>0.95</v>
      </c>
      <c r="L1377">
        <v>0.98684210526315796</v>
      </c>
      <c r="M1377">
        <v>19136</v>
      </c>
    </row>
    <row r="1378" spans="1:13" x14ac:dyDescent="0.25">
      <c r="A1378" t="s">
        <v>291</v>
      </c>
      <c r="B1378" t="s">
        <v>133</v>
      </c>
      <c r="C1378" t="s">
        <v>73</v>
      </c>
      <c r="D1378" s="14">
        <v>46238</v>
      </c>
      <c r="E1378">
        <v>59</v>
      </c>
      <c r="F1378">
        <v>46</v>
      </c>
      <c r="M1378">
        <v>25988</v>
      </c>
    </row>
    <row r="1379" spans="1:13" x14ac:dyDescent="0.25">
      <c r="A1379" t="s">
        <v>291</v>
      </c>
      <c r="B1379" t="s">
        <v>133</v>
      </c>
      <c r="C1379" t="s">
        <v>73</v>
      </c>
      <c r="D1379" s="14">
        <v>46238</v>
      </c>
      <c r="E1379">
        <v>60</v>
      </c>
      <c r="F1379">
        <v>46</v>
      </c>
      <c r="K1379">
        <v>0.95</v>
      </c>
      <c r="M1379">
        <v>25209</v>
      </c>
    </row>
    <row r="1380" spans="1:13" x14ac:dyDescent="0.25">
      <c r="A1380" t="s">
        <v>291</v>
      </c>
      <c r="B1380" t="s">
        <v>133</v>
      </c>
      <c r="C1380" t="s">
        <v>73</v>
      </c>
      <c r="D1380" s="14">
        <v>46238</v>
      </c>
      <c r="E1380">
        <v>61</v>
      </c>
      <c r="F1380">
        <v>46</v>
      </c>
      <c r="K1380">
        <v>0.95</v>
      </c>
      <c r="M1380">
        <v>19381</v>
      </c>
    </row>
    <row r="1381" spans="1:13" x14ac:dyDescent="0.25">
      <c r="A1381" t="s">
        <v>291</v>
      </c>
      <c r="B1381" t="s">
        <v>133</v>
      </c>
      <c r="C1381" t="s">
        <v>73</v>
      </c>
      <c r="D1381" s="14">
        <v>46238</v>
      </c>
      <c r="E1381">
        <v>63</v>
      </c>
      <c r="F1381">
        <v>46</v>
      </c>
      <c r="H1381">
        <v>0.95</v>
      </c>
      <c r="I1381">
        <v>0.95</v>
      </c>
      <c r="J1381">
        <v>0.95</v>
      </c>
      <c r="K1381">
        <v>0.95</v>
      </c>
      <c r="L1381">
        <v>0.98684210526315796</v>
      </c>
      <c r="M1381">
        <v>24217</v>
      </c>
    </row>
    <row r="1382" spans="1:13" x14ac:dyDescent="0.25">
      <c r="A1382" t="s">
        <v>291</v>
      </c>
      <c r="B1382" t="s">
        <v>133</v>
      </c>
      <c r="C1382" t="s">
        <v>73</v>
      </c>
      <c r="D1382" s="14">
        <v>46238</v>
      </c>
      <c r="E1382">
        <v>65</v>
      </c>
      <c r="F1382">
        <v>46</v>
      </c>
      <c r="H1382">
        <v>0.95</v>
      </c>
      <c r="I1382">
        <v>0.95</v>
      </c>
      <c r="J1382">
        <v>0.95</v>
      </c>
      <c r="K1382">
        <v>0.95</v>
      </c>
      <c r="L1382">
        <v>0.98684210526315796</v>
      </c>
      <c r="M1382">
        <v>24900</v>
      </c>
    </row>
    <row r="1383" spans="1:13" x14ac:dyDescent="0.25">
      <c r="A1383" t="s">
        <v>291</v>
      </c>
      <c r="B1383" t="s">
        <v>133</v>
      </c>
      <c r="C1383" t="s">
        <v>73</v>
      </c>
      <c r="D1383" s="14">
        <v>46238</v>
      </c>
      <c r="E1383">
        <v>66</v>
      </c>
      <c r="F1383">
        <v>46</v>
      </c>
      <c r="H1383">
        <v>0.95</v>
      </c>
      <c r="I1383">
        <v>0.95</v>
      </c>
      <c r="J1383">
        <v>0.95</v>
      </c>
      <c r="K1383">
        <v>0.95</v>
      </c>
      <c r="L1383">
        <v>0.98684210526315796</v>
      </c>
      <c r="M1383">
        <v>24479</v>
      </c>
    </row>
    <row r="1384" spans="1:13" x14ac:dyDescent="0.25">
      <c r="A1384" t="s">
        <v>291</v>
      </c>
      <c r="B1384" t="s">
        <v>133</v>
      </c>
      <c r="C1384" t="s">
        <v>73</v>
      </c>
      <c r="D1384" s="14">
        <v>46238</v>
      </c>
      <c r="E1384">
        <v>67</v>
      </c>
      <c r="F1384">
        <v>46</v>
      </c>
      <c r="M1384">
        <v>22301</v>
      </c>
    </row>
    <row r="1385" spans="1:13" x14ac:dyDescent="0.25">
      <c r="A1385" t="s">
        <v>291</v>
      </c>
      <c r="B1385" t="s">
        <v>133</v>
      </c>
      <c r="C1385" t="s">
        <v>73</v>
      </c>
      <c r="D1385" s="14">
        <v>46238</v>
      </c>
      <c r="E1385">
        <v>68</v>
      </c>
      <c r="F1385">
        <v>46</v>
      </c>
      <c r="H1385">
        <v>0.95</v>
      </c>
      <c r="I1385">
        <v>0.95</v>
      </c>
      <c r="J1385">
        <v>0.95</v>
      </c>
      <c r="K1385">
        <v>0.95</v>
      </c>
      <c r="M1385">
        <v>24416</v>
      </c>
    </row>
    <row r="1386" spans="1:13" x14ac:dyDescent="0.25">
      <c r="A1386" t="s">
        <v>291</v>
      </c>
      <c r="B1386" t="s">
        <v>133</v>
      </c>
      <c r="C1386" t="s">
        <v>73</v>
      </c>
      <c r="D1386" s="14">
        <v>46238</v>
      </c>
      <c r="E1386">
        <v>69</v>
      </c>
      <c r="F1386">
        <v>46</v>
      </c>
      <c r="H1386">
        <v>0.95</v>
      </c>
      <c r="I1386">
        <v>0.95</v>
      </c>
      <c r="J1386">
        <v>0.95</v>
      </c>
      <c r="K1386">
        <v>0.95</v>
      </c>
      <c r="M1386">
        <v>25545</v>
      </c>
    </row>
    <row r="1387" spans="1:13" x14ac:dyDescent="0.25">
      <c r="A1387" t="s">
        <v>291</v>
      </c>
      <c r="B1387" t="s">
        <v>133</v>
      </c>
      <c r="C1387" t="s">
        <v>73</v>
      </c>
      <c r="D1387" s="14">
        <v>46238</v>
      </c>
      <c r="E1387">
        <v>70</v>
      </c>
      <c r="F1387">
        <v>46</v>
      </c>
      <c r="M1387">
        <v>19442</v>
      </c>
    </row>
    <row r="1388" spans="1:13" x14ac:dyDescent="0.25">
      <c r="A1388" t="s">
        <v>291</v>
      </c>
      <c r="B1388" t="s">
        <v>133</v>
      </c>
      <c r="C1388" t="s">
        <v>73</v>
      </c>
      <c r="D1388" s="14">
        <v>46238</v>
      </c>
      <c r="E1388">
        <v>71</v>
      </c>
      <c r="F1388">
        <v>46</v>
      </c>
      <c r="M1388">
        <v>19255</v>
      </c>
    </row>
    <row r="1389" spans="1:13" x14ac:dyDescent="0.25">
      <c r="A1389" t="s">
        <v>291</v>
      </c>
      <c r="B1389" t="s">
        <v>133</v>
      </c>
      <c r="C1389" t="s">
        <v>73</v>
      </c>
      <c r="D1389" s="14">
        <v>46238</v>
      </c>
      <c r="E1389">
        <v>72</v>
      </c>
      <c r="F1389">
        <v>46</v>
      </c>
      <c r="K1389">
        <v>0.95</v>
      </c>
      <c r="M1389">
        <v>23484</v>
      </c>
    </row>
    <row r="1390" spans="1:13" x14ac:dyDescent="0.25">
      <c r="A1390" t="s">
        <v>291</v>
      </c>
      <c r="B1390" t="s">
        <v>133</v>
      </c>
      <c r="C1390" t="s">
        <v>73</v>
      </c>
      <c r="D1390" s="14">
        <v>46238</v>
      </c>
      <c r="E1390">
        <v>76</v>
      </c>
      <c r="F1390">
        <v>46</v>
      </c>
      <c r="H1390">
        <v>0.95</v>
      </c>
      <c r="I1390">
        <v>0.95</v>
      </c>
      <c r="J1390">
        <v>0.95</v>
      </c>
      <c r="K1390">
        <v>0.95</v>
      </c>
      <c r="M1390">
        <v>26462</v>
      </c>
    </row>
    <row r="1391" spans="1:13" x14ac:dyDescent="0.25">
      <c r="A1391" t="s">
        <v>291</v>
      </c>
      <c r="B1391" t="s">
        <v>133</v>
      </c>
      <c r="C1391" t="s">
        <v>73</v>
      </c>
      <c r="D1391" s="14">
        <v>46238</v>
      </c>
      <c r="E1391">
        <v>77</v>
      </c>
      <c r="F1391">
        <v>46</v>
      </c>
      <c r="K1391">
        <v>0.95</v>
      </c>
      <c r="M1391">
        <v>24241</v>
      </c>
    </row>
    <row r="1392" spans="1:13" x14ac:dyDescent="0.25">
      <c r="A1392" t="s">
        <v>291</v>
      </c>
      <c r="B1392" t="s">
        <v>133</v>
      </c>
      <c r="C1392" t="s">
        <v>73</v>
      </c>
      <c r="D1392" s="14">
        <v>46238</v>
      </c>
      <c r="E1392">
        <v>80</v>
      </c>
      <c r="F1392">
        <v>46</v>
      </c>
      <c r="K1392">
        <v>0.95</v>
      </c>
      <c r="M1392">
        <v>23245</v>
      </c>
    </row>
    <row r="1393" spans="1:13" x14ac:dyDescent="0.25">
      <c r="A1393" t="s">
        <v>291</v>
      </c>
      <c r="B1393" t="s">
        <v>133</v>
      </c>
      <c r="C1393" t="s">
        <v>73</v>
      </c>
      <c r="D1393" s="14">
        <v>46238</v>
      </c>
      <c r="E1393">
        <v>82</v>
      </c>
      <c r="F1393">
        <v>46</v>
      </c>
      <c r="K1393">
        <v>0.95</v>
      </c>
      <c r="M1393">
        <v>24336</v>
      </c>
    </row>
    <row r="1394" spans="1:13" x14ac:dyDescent="0.25">
      <c r="A1394" t="s">
        <v>291</v>
      </c>
      <c r="B1394" t="s">
        <v>133</v>
      </c>
      <c r="C1394" t="s">
        <v>73</v>
      </c>
      <c r="D1394" s="14">
        <v>46238</v>
      </c>
      <c r="E1394">
        <v>83</v>
      </c>
      <c r="F1394">
        <v>46</v>
      </c>
      <c r="K1394">
        <v>0.95</v>
      </c>
      <c r="M1394">
        <v>25175</v>
      </c>
    </row>
    <row r="1395" spans="1:13" x14ac:dyDescent="0.25">
      <c r="A1395" t="s">
        <v>291</v>
      </c>
      <c r="B1395" t="s">
        <v>133</v>
      </c>
      <c r="C1395" t="s">
        <v>73</v>
      </c>
      <c r="D1395" s="14">
        <v>46238</v>
      </c>
      <c r="E1395">
        <v>84</v>
      </c>
      <c r="F1395">
        <v>46</v>
      </c>
      <c r="H1395">
        <v>0.95</v>
      </c>
      <c r="I1395">
        <v>0.95</v>
      </c>
      <c r="J1395">
        <v>0.95</v>
      </c>
      <c r="K1395">
        <v>0.95</v>
      </c>
      <c r="L1395">
        <v>0.98684210526315796</v>
      </c>
      <c r="M1395">
        <v>24192</v>
      </c>
    </row>
    <row r="1396" spans="1:13" x14ac:dyDescent="0.25">
      <c r="A1396" t="s">
        <v>291</v>
      </c>
      <c r="B1396" t="s">
        <v>133</v>
      </c>
      <c r="C1396" t="s">
        <v>73</v>
      </c>
      <c r="D1396" s="14">
        <v>46238</v>
      </c>
      <c r="E1396">
        <v>85</v>
      </c>
      <c r="F1396">
        <v>46</v>
      </c>
      <c r="M1396">
        <v>24105</v>
      </c>
    </row>
    <row r="1397" spans="1:13" x14ac:dyDescent="0.25">
      <c r="A1397" t="s">
        <v>291</v>
      </c>
      <c r="B1397" t="s">
        <v>133</v>
      </c>
      <c r="C1397" t="s">
        <v>73</v>
      </c>
      <c r="D1397" s="14">
        <v>46238</v>
      </c>
      <c r="E1397">
        <v>86</v>
      </c>
      <c r="F1397">
        <v>46</v>
      </c>
      <c r="H1397">
        <v>0.95</v>
      </c>
      <c r="I1397">
        <v>0.95</v>
      </c>
      <c r="J1397">
        <v>0.95</v>
      </c>
      <c r="K1397">
        <v>0.95</v>
      </c>
      <c r="M1397">
        <v>25774</v>
      </c>
    </row>
    <row r="1398" spans="1:13" x14ac:dyDescent="0.25">
      <c r="A1398" t="s">
        <v>291</v>
      </c>
      <c r="B1398" t="s">
        <v>133</v>
      </c>
      <c r="C1398" t="s">
        <v>73</v>
      </c>
      <c r="D1398" s="14">
        <v>46238</v>
      </c>
      <c r="E1398">
        <v>89</v>
      </c>
      <c r="F1398">
        <v>46</v>
      </c>
      <c r="M1398">
        <v>15957</v>
      </c>
    </row>
    <row r="1399" spans="1:13" x14ac:dyDescent="0.25">
      <c r="A1399" t="s">
        <v>291</v>
      </c>
      <c r="B1399" t="s">
        <v>133</v>
      </c>
      <c r="C1399" t="s">
        <v>73</v>
      </c>
      <c r="D1399" s="14">
        <v>46238</v>
      </c>
      <c r="E1399">
        <v>90</v>
      </c>
      <c r="F1399">
        <v>46</v>
      </c>
      <c r="H1399">
        <v>0.95</v>
      </c>
      <c r="I1399">
        <v>0.95</v>
      </c>
      <c r="J1399">
        <v>0.95</v>
      </c>
      <c r="K1399">
        <v>0.95</v>
      </c>
      <c r="M1399">
        <v>24521</v>
      </c>
    </row>
    <row r="1400" spans="1:13" x14ac:dyDescent="0.25">
      <c r="A1400" t="s">
        <v>291</v>
      </c>
      <c r="B1400" t="s">
        <v>133</v>
      </c>
      <c r="C1400" t="s">
        <v>73</v>
      </c>
      <c r="D1400" s="14">
        <v>46238</v>
      </c>
      <c r="E1400">
        <v>92</v>
      </c>
      <c r="F1400">
        <v>46</v>
      </c>
      <c r="K1400">
        <v>0.95</v>
      </c>
      <c r="M1400">
        <v>25167</v>
      </c>
    </row>
    <row r="1401" spans="1:13" x14ac:dyDescent="0.25">
      <c r="A1401" t="s">
        <v>291</v>
      </c>
      <c r="B1401" t="s">
        <v>133</v>
      </c>
      <c r="C1401" t="s">
        <v>73</v>
      </c>
      <c r="D1401" s="14">
        <v>46238</v>
      </c>
      <c r="E1401">
        <v>93</v>
      </c>
      <c r="F1401">
        <v>46</v>
      </c>
      <c r="M1401">
        <v>24049</v>
      </c>
    </row>
    <row r="1402" spans="1:13" x14ac:dyDescent="0.25">
      <c r="A1402" t="s">
        <v>291</v>
      </c>
      <c r="B1402" t="s">
        <v>133</v>
      </c>
      <c r="C1402" t="s">
        <v>73</v>
      </c>
      <c r="D1402" s="14">
        <v>46238</v>
      </c>
      <c r="E1402">
        <v>94</v>
      </c>
      <c r="F1402">
        <v>46</v>
      </c>
      <c r="M1402">
        <v>26072</v>
      </c>
    </row>
    <row r="1403" spans="1:13" x14ac:dyDescent="0.25">
      <c r="A1403" t="s">
        <v>291</v>
      </c>
      <c r="B1403" t="s">
        <v>133</v>
      </c>
      <c r="C1403" t="s">
        <v>73</v>
      </c>
      <c r="D1403" s="14">
        <v>46238</v>
      </c>
      <c r="E1403">
        <v>95</v>
      </c>
      <c r="F1403">
        <v>46</v>
      </c>
      <c r="H1403">
        <v>0.95</v>
      </c>
      <c r="I1403">
        <v>0.95</v>
      </c>
      <c r="J1403">
        <v>0.95</v>
      </c>
      <c r="K1403">
        <v>0.95</v>
      </c>
      <c r="M1403">
        <v>19894</v>
      </c>
    </row>
    <row r="1404" spans="1:13" x14ac:dyDescent="0.25">
      <c r="A1404" t="s">
        <v>291</v>
      </c>
      <c r="B1404" t="s">
        <v>133</v>
      </c>
      <c r="C1404" t="s">
        <v>73</v>
      </c>
      <c r="D1404" s="14">
        <v>46238</v>
      </c>
      <c r="E1404">
        <v>96</v>
      </c>
      <c r="F1404">
        <v>46</v>
      </c>
      <c r="H1404">
        <v>0.95</v>
      </c>
      <c r="I1404">
        <v>0.95</v>
      </c>
      <c r="J1404">
        <v>0.95</v>
      </c>
      <c r="K1404">
        <v>0.95</v>
      </c>
      <c r="M1404">
        <v>23776</v>
      </c>
    </row>
    <row r="1405" spans="1:13" x14ac:dyDescent="0.25">
      <c r="A1405" t="s">
        <v>291</v>
      </c>
      <c r="B1405" t="s">
        <v>133</v>
      </c>
      <c r="C1405" t="s">
        <v>73</v>
      </c>
      <c r="D1405" s="14">
        <v>46238</v>
      </c>
      <c r="E1405">
        <v>97</v>
      </c>
      <c r="F1405">
        <v>46</v>
      </c>
      <c r="H1405">
        <v>0.95</v>
      </c>
      <c r="I1405">
        <v>0.95</v>
      </c>
      <c r="J1405">
        <v>0.95</v>
      </c>
      <c r="K1405">
        <v>0.95</v>
      </c>
      <c r="M1405">
        <v>25859</v>
      </c>
    </row>
    <row r="1406" spans="1:13" x14ac:dyDescent="0.25">
      <c r="A1406" t="s">
        <v>291</v>
      </c>
      <c r="B1406" t="s">
        <v>133</v>
      </c>
      <c r="C1406" t="s">
        <v>73</v>
      </c>
      <c r="D1406" s="14">
        <v>46238</v>
      </c>
      <c r="E1406">
        <v>99</v>
      </c>
      <c r="F1406">
        <v>46</v>
      </c>
      <c r="K1406">
        <v>0.95</v>
      </c>
      <c r="M1406">
        <v>24880</v>
      </c>
    </row>
    <row r="1407" spans="1:13" x14ac:dyDescent="0.25">
      <c r="A1407" t="s">
        <v>291</v>
      </c>
      <c r="B1407" t="s">
        <v>133</v>
      </c>
      <c r="C1407" t="s">
        <v>73</v>
      </c>
      <c r="D1407" s="14">
        <v>46238</v>
      </c>
      <c r="E1407">
        <v>100</v>
      </c>
      <c r="F1407">
        <v>46</v>
      </c>
      <c r="K1407">
        <v>0.95</v>
      </c>
      <c r="M1407">
        <v>26407</v>
      </c>
    </row>
    <row r="1408" spans="1:13" x14ac:dyDescent="0.25">
      <c r="A1408" t="s">
        <v>291</v>
      </c>
      <c r="B1408" t="s">
        <v>133</v>
      </c>
      <c r="C1408" t="s">
        <v>73</v>
      </c>
      <c r="D1408" s="14">
        <v>46238</v>
      </c>
      <c r="E1408">
        <v>103</v>
      </c>
      <c r="F1408">
        <v>46</v>
      </c>
      <c r="M1408">
        <v>25302</v>
      </c>
    </row>
    <row r="1409" spans="1:13" x14ac:dyDescent="0.25">
      <c r="A1409" t="s">
        <v>291</v>
      </c>
      <c r="B1409" t="s">
        <v>133</v>
      </c>
      <c r="C1409" t="s">
        <v>73</v>
      </c>
      <c r="D1409" s="14">
        <v>46238</v>
      </c>
      <c r="E1409">
        <v>104</v>
      </c>
      <c r="F1409">
        <v>46</v>
      </c>
      <c r="H1409">
        <v>0.95</v>
      </c>
      <c r="I1409">
        <v>0.95</v>
      </c>
      <c r="J1409">
        <v>0.95</v>
      </c>
      <c r="K1409">
        <v>0.95</v>
      </c>
      <c r="L1409">
        <v>0.98684210526315796</v>
      </c>
      <c r="M1409">
        <v>22121</v>
      </c>
    </row>
    <row r="1410" spans="1:13" x14ac:dyDescent="0.25">
      <c r="A1410" t="s">
        <v>291</v>
      </c>
      <c r="B1410" t="s">
        <v>133</v>
      </c>
      <c r="C1410" t="s">
        <v>73</v>
      </c>
      <c r="D1410" s="14">
        <v>46238</v>
      </c>
      <c r="E1410">
        <v>105</v>
      </c>
      <c r="F1410">
        <v>46</v>
      </c>
      <c r="H1410">
        <v>0.95</v>
      </c>
      <c r="I1410">
        <v>0.95</v>
      </c>
      <c r="J1410">
        <v>0.95</v>
      </c>
      <c r="K1410">
        <v>0.95</v>
      </c>
      <c r="L1410">
        <v>0.98684210526315796</v>
      </c>
      <c r="M1410">
        <v>22350</v>
      </c>
    </row>
    <row r="1411" spans="1:13" x14ac:dyDescent="0.25">
      <c r="A1411" t="s">
        <v>291</v>
      </c>
      <c r="B1411" t="s">
        <v>133</v>
      </c>
      <c r="C1411" t="s">
        <v>73</v>
      </c>
      <c r="D1411" s="14">
        <v>46238</v>
      </c>
      <c r="E1411">
        <v>106</v>
      </c>
      <c r="F1411">
        <v>46</v>
      </c>
      <c r="K1411">
        <v>0.95</v>
      </c>
      <c r="M1411">
        <v>26320</v>
      </c>
    </row>
    <row r="1412" spans="1:13" x14ac:dyDescent="0.25">
      <c r="A1412" t="s">
        <v>291</v>
      </c>
      <c r="B1412" t="s">
        <v>133</v>
      </c>
      <c r="C1412" t="s">
        <v>73</v>
      </c>
      <c r="D1412" s="14">
        <v>46238</v>
      </c>
      <c r="E1412">
        <v>107</v>
      </c>
      <c r="F1412">
        <v>46</v>
      </c>
      <c r="H1412">
        <v>0.95</v>
      </c>
      <c r="I1412">
        <v>0.95</v>
      </c>
      <c r="J1412">
        <v>0.95</v>
      </c>
      <c r="K1412">
        <v>0.95</v>
      </c>
      <c r="L1412">
        <v>0.98684210526315796</v>
      </c>
      <c r="M1412">
        <v>22612</v>
      </c>
    </row>
    <row r="1413" spans="1:13" x14ac:dyDescent="0.25">
      <c r="A1413" t="s">
        <v>291</v>
      </c>
      <c r="B1413" t="s">
        <v>133</v>
      </c>
      <c r="C1413" t="s">
        <v>73</v>
      </c>
      <c r="D1413" s="14">
        <v>46238</v>
      </c>
      <c r="E1413">
        <v>109</v>
      </c>
      <c r="F1413">
        <v>46</v>
      </c>
      <c r="M1413">
        <v>19242</v>
      </c>
    </row>
    <row r="1414" spans="1:13" x14ac:dyDescent="0.25">
      <c r="A1414" t="s">
        <v>291</v>
      </c>
      <c r="B1414" t="s">
        <v>133</v>
      </c>
      <c r="C1414" t="s">
        <v>73</v>
      </c>
      <c r="D1414" s="14">
        <v>46238</v>
      </c>
      <c r="E1414">
        <v>110</v>
      </c>
      <c r="F1414">
        <v>46</v>
      </c>
      <c r="M1414">
        <v>22772</v>
      </c>
    </row>
    <row r="1415" spans="1:13" x14ac:dyDescent="0.25">
      <c r="A1415" t="s">
        <v>291</v>
      </c>
      <c r="B1415" t="s">
        <v>133</v>
      </c>
      <c r="C1415" t="s">
        <v>73</v>
      </c>
      <c r="D1415" s="14">
        <v>46238</v>
      </c>
      <c r="E1415">
        <v>112</v>
      </c>
      <c r="F1415">
        <v>46</v>
      </c>
      <c r="M1415">
        <v>23242</v>
      </c>
    </row>
    <row r="1416" spans="1:13" x14ac:dyDescent="0.25">
      <c r="A1416" t="s">
        <v>291</v>
      </c>
      <c r="B1416" t="s">
        <v>133</v>
      </c>
      <c r="C1416" t="s">
        <v>73</v>
      </c>
      <c r="D1416" s="14">
        <v>46238</v>
      </c>
      <c r="E1416">
        <v>113</v>
      </c>
      <c r="F1416">
        <v>46</v>
      </c>
      <c r="M1416">
        <v>21381</v>
      </c>
    </row>
    <row r="1417" spans="1:13" x14ac:dyDescent="0.25">
      <c r="A1417" t="s">
        <v>291</v>
      </c>
      <c r="B1417" t="s">
        <v>133</v>
      </c>
      <c r="C1417" t="s">
        <v>73</v>
      </c>
      <c r="D1417" s="14">
        <v>46238</v>
      </c>
      <c r="E1417">
        <v>115</v>
      </c>
      <c r="F1417">
        <v>46</v>
      </c>
      <c r="K1417">
        <v>0.95</v>
      </c>
      <c r="M1417">
        <v>24819</v>
      </c>
    </row>
    <row r="1418" spans="1:13" x14ac:dyDescent="0.25">
      <c r="A1418" t="s">
        <v>291</v>
      </c>
      <c r="B1418" t="s">
        <v>133</v>
      </c>
      <c r="C1418" t="s">
        <v>73</v>
      </c>
      <c r="D1418" s="14">
        <v>46238</v>
      </c>
      <c r="E1418">
        <v>116</v>
      </c>
      <c r="F1418">
        <v>46</v>
      </c>
      <c r="K1418">
        <v>0.95</v>
      </c>
      <c r="M1418">
        <v>26358</v>
      </c>
    </row>
    <row r="1419" spans="1:13" x14ac:dyDescent="0.25">
      <c r="A1419" t="s">
        <v>291</v>
      </c>
      <c r="B1419" t="s">
        <v>133</v>
      </c>
      <c r="C1419" t="s">
        <v>73</v>
      </c>
      <c r="D1419" s="14">
        <v>46238</v>
      </c>
      <c r="E1419">
        <v>119</v>
      </c>
      <c r="F1419">
        <v>46</v>
      </c>
      <c r="H1419">
        <v>0.95</v>
      </c>
      <c r="I1419">
        <v>0.95</v>
      </c>
      <c r="J1419">
        <v>0.95</v>
      </c>
      <c r="K1419">
        <v>0.95</v>
      </c>
      <c r="M1419">
        <v>23602</v>
      </c>
    </row>
    <row r="1420" spans="1:13" x14ac:dyDescent="0.25">
      <c r="A1420" t="s">
        <v>291</v>
      </c>
      <c r="B1420" t="s">
        <v>133</v>
      </c>
      <c r="C1420" t="s">
        <v>73</v>
      </c>
      <c r="D1420" s="14">
        <v>46238</v>
      </c>
      <c r="E1420">
        <v>120</v>
      </c>
      <c r="F1420">
        <v>46</v>
      </c>
      <c r="H1420">
        <v>0.95</v>
      </c>
      <c r="I1420">
        <v>0.95</v>
      </c>
      <c r="J1420">
        <v>0.95</v>
      </c>
      <c r="K1420">
        <v>0.95</v>
      </c>
      <c r="L1420">
        <v>0.98684210526315796</v>
      </c>
      <c r="M1420">
        <v>18462</v>
      </c>
    </row>
    <row r="1421" spans="1:13" x14ac:dyDescent="0.25">
      <c r="A1421" t="s">
        <v>291</v>
      </c>
      <c r="B1421" t="s">
        <v>133</v>
      </c>
      <c r="C1421" t="s">
        <v>73</v>
      </c>
      <c r="D1421" s="14">
        <v>46238</v>
      </c>
      <c r="E1421">
        <v>121</v>
      </c>
      <c r="F1421">
        <v>46</v>
      </c>
      <c r="K1421">
        <v>0.95</v>
      </c>
      <c r="M1421">
        <v>19161</v>
      </c>
    </row>
    <row r="1422" spans="1:13" x14ac:dyDescent="0.25">
      <c r="A1422" t="s">
        <v>291</v>
      </c>
      <c r="B1422" t="s">
        <v>133</v>
      </c>
      <c r="C1422" t="s">
        <v>73</v>
      </c>
      <c r="D1422" s="14">
        <v>46238</v>
      </c>
      <c r="E1422">
        <v>123</v>
      </c>
      <c r="F1422">
        <v>46</v>
      </c>
      <c r="H1422">
        <v>0.95</v>
      </c>
      <c r="I1422">
        <v>0.95</v>
      </c>
      <c r="J1422">
        <v>0.95</v>
      </c>
      <c r="K1422">
        <v>0.95</v>
      </c>
      <c r="L1422">
        <v>0.98684210526315796</v>
      </c>
      <c r="M1422">
        <v>23179</v>
      </c>
    </row>
    <row r="1423" spans="1:13" x14ac:dyDescent="0.25">
      <c r="A1423" t="s">
        <v>291</v>
      </c>
      <c r="B1423" t="s">
        <v>133</v>
      </c>
      <c r="C1423" t="s">
        <v>73</v>
      </c>
      <c r="D1423" s="14">
        <v>46238</v>
      </c>
      <c r="E1423">
        <v>126</v>
      </c>
      <c r="F1423">
        <v>46</v>
      </c>
      <c r="M1423">
        <v>22690</v>
      </c>
    </row>
    <row r="1424" spans="1:13" x14ac:dyDescent="0.25">
      <c r="A1424" t="s">
        <v>291</v>
      </c>
      <c r="B1424" t="s">
        <v>133</v>
      </c>
      <c r="C1424" t="s">
        <v>73</v>
      </c>
      <c r="D1424" s="14">
        <v>46238</v>
      </c>
      <c r="E1424">
        <v>128</v>
      </c>
      <c r="F1424">
        <v>46</v>
      </c>
      <c r="M1424">
        <v>25930</v>
      </c>
    </row>
    <row r="1425" spans="1:13" x14ac:dyDescent="0.25">
      <c r="A1425" t="s">
        <v>291</v>
      </c>
      <c r="B1425" t="s">
        <v>133</v>
      </c>
      <c r="C1425" t="s">
        <v>73</v>
      </c>
      <c r="D1425" s="14">
        <v>46238</v>
      </c>
      <c r="E1425">
        <v>129</v>
      </c>
      <c r="F1425">
        <v>46</v>
      </c>
      <c r="K1425">
        <v>0.95</v>
      </c>
      <c r="M1425">
        <v>25911</v>
      </c>
    </row>
    <row r="1426" spans="1:13" x14ac:dyDescent="0.25">
      <c r="A1426" t="s">
        <v>291</v>
      </c>
      <c r="B1426" t="s">
        <v>133</v>
      </c>
      <c r="C1426" t="s">
        <v>73</v>
      </c>
      <c r="D1426" s="14">
        <v>46239</v>
      </c>
      <c r="G1426">
        <v>12.575914710568108</v>
      </c>
    </row>
    <row r="1427" spans="1:13" x14ac:dyDescent="0.25">
      <c r="A1427" t="s">
        <v>291</v>
      </c>
      <c r="B1427" t="s">
        <v>133</v>
      </c>
      <c r="C1427" t="s">
        <v>73</v>
      </c>
      <c r="D1427" s="14">
        <v>46239</v>
      </c>
      <c r="E1427">
        <v>1</v>
      </c>
      <c r="F1427">
        <v>49</v>
      </c>
      <c r="H1427">
        <v>0.95</v>
      </c>
      <c r="I1427">
        <v>0.95</v>
      </c>
      <c r="J1427">
        <v>0.95</v>
      </c>
      <c r="K1427">
        <v>0.95</v>
      </c>
      <c r="M1427">
        <v>21639</v>
      </c>
    </row>
    <row r="1428" spans="1:13" x14ac:dyDescent="0.25">
      <c r="A1428" t="s">
        <v>291</v>
      </c>
      <c r="B1428" t="s">
        <v>133</v>
      </c>
      <c r="C1428" t="s">
        <v>73</v>
      </c>
      <c r="D1428" s="14">
        <v>46239</v>
      </c>
      <c r="E1428">
        <v>2</v>
      </c>
      <c r="F1428">
        <v>49</v>
      </c>
      <c r="M1428">
        <v>20962</v>
      </c>
    </row>
    <row r="1429" spans="1:13" x14ac:dyDescent="0.25">
      <c r="A1429" t="s">
        <v>291</v>
      </c>
      <c r="B1429" t="s">
        <v>133</v>
      </c>
      <c r="C1429" t="s">
        <v>73</v>
      </c>
      <c r="D1429" s="14">
        <v>46239</v>
      </c>
      <c r="E1429">
        <v>3</v>
      </c>
      <c r="F1429">
        <v>49</v>
      </c>
      <c r="H1429">
        <v>0.95</v>
      </c>
      <c r="I1429">
        <v>0.95</v>
      </c>
      <c r="J1429">
        <v>0.95</v>
      </c>
      <c r="K1429">
        <v>0.95</v>
      </c>
      <c r="M1429">
        <v>23933</v>
      </c>
    </row>
    <row r="1430" spans="1:13" x14ac:dyDescent="0.25">
      <c r="A1430" t="s">
        <v>291</v>
      </c>
      <c r="B1430" t="s">
        <v>133</v>
      </c>
      <c r="C1430" t="s">
        <v>73</v>
      </c>
      <c r="D1430" s="14">
        <v>46239</v>
      </c>
      <c r="E1430">
        <v>5</v>
      </c>
      <c r="F1430">
        <v>49</v>
      </c>
      <c r="H1430">
        <v>0.95</v>
      </c>
      <c r="I1430">
        <v>0.95</v>
      </c>
      <c r="J1430">
        <v>0.95</v>
      </c>
      <c r="K1430">
        <v>0.95</v>
      </c>
      <c r="M1430">
        <v>25989</v>
      </c>
    </row>
    <row r="1431" spans="1:13" x14ac:dyDescent="0.25">
      <c r="A1431" t="s">
        <v>291</v>
      </c>
      <c r="B1431" t="s">
        <v>133</v>
      </c>
      <c r="C1431" t="s">
        <v>73</v>
      </c>
      <c r="D1431" s="14">
        <v>46239</v>
      </c>
      <c r="E1431">
        <v>9</v>
      </c>
      <c r="F1431">
        <v>49</v>
      </c>
      <c r="M1431">
        <v>22913</v>
      </c>
    </row>
    <row r="1432" spans="1:13" x14ac:dyDescent="0.25">
      <c r="A1432" t="s">
        <v>291</v>
      </c>
      <c r="B1432" t="s">
        <v>133</v>
      </c>
      <c r="C1432" t="s">
        <v>73</v>
      </c>
      <c r="D1432" s="14">
        <v>46239</v>
      </c>
      <c r="E1432">
        <v>11</v>
      </c>
      <c r="F1432">
        <v>49</v>
      </c>
      <c r="H1432">
        <v>0.95</v>
      </c>
      <c r="I1432">
        <v>0.95</v>
      </c>
      <c r="J1432">
        <v>0.95</v>
      </c>
      <c r="K1432">
        <v>0.95</v>
      </c>
      <c r="L1432">
        <v>0.98684210526315785</v>
      </c>
      <c r="M1432">
        <v>22116</v>
      </c>
    </row>
    <row r="1433" spans="1:13" x14ac:dyDescent="0.25">
      <c r="A1433" t="s">
        <v>291</v>
      </c>
      <c r="B1433" t="s">
        <v>133</v>
      </c>
      <c r="C1433" t="s">
        <v>73</v>
      </c>
      <c r="D1433" s="14">
        <v>46239</v>
      </c>
      <c r="E1433">
        <v>12</v>
      </c>
      <c r="F1433">
        <v>49</v>
      </c>
      <c r="K1433">
        <v>0.95</v>
      </c>
      <c r="M1433">
        <v>25109</v>
      </c>
    </row>
    <row r="1434" spans="1:13" x14ac:dyDescent="0.25">
      <c r="A1434" t="s">
        <v>291</v>
      </c>
      <c r="B1434" t="s">
        <v>133</v>
      </c>
      <c r="C1434" t="s">
        <v>73</v>
      </c>
      <c r="D1434" s="14">
        <v>46239</v>
      </c>
      <c r="E1434">
        <v>15</v>
      </c>
      <c r="F1434">
        <v>49</v>
      </c>
      <c r="M1434">
        <v>26384</v>
      </c>
    </row>
    <row r="1435" spans="1:13" x14ac:dyDescent="0.25">
      <c r="A1435" t="s">
        <v>291</v>
      </c>
      <c r="B1435" t="s">
        <v>133</v>
      </c>
      <c r="C1435" t="s">
        <v>73</v>
      </c>
      <c r="D1435" s="14">
        <v>46239</v>
      </c>
      <c r="E1435">
        <v>16</v>
      </c>
      <c r="F1435">
        <v>49</v>
      </c>
      <c r="M1435">
        <v>19802</v>
      </c>
    </row>
    <row r="1436" spans="1:13" x14ac:dyDescent="0.25">
      <c r="A1436" t="s">
        <v>291</v>
      </c>
      <c r="B1436" t="s">
        <v>133</v>
      </c>
      <c r="C1436" t="s">
        <v>73</v>
      </c>
      <c r="D1436" s="14">
        <v>46239</v>
      </c>
      <c r="E1436">
        <v>17</v>
      </c>
      <c r="F1436">
        <v>49</v>
      </c>
      <c r="M1436">
        <v>25376</v>
      </c>
    </row>
    <row r="1437" spans="1:13" x14ac:dyDescent="0.25">
      <c r="A1437" t="s">
        <v>291</v>
      </c>
      <c r="B1437" t="s">
        <v>133</v>
      </c>
      <c r="C1437" t="s">
        <v>73</v>
      </c>
      <c r="D1437" s="14">
        <v>46239</v>
      </c>
      <c r="E1437">
        <v>18</v>
      </c>
      <c r="F1437">
        <v>49</v>
      </c>
      <c r="H1437">
        <v>0.95</v>
      </c>
      <c r="I1437">
        <v>0.95</v>
      </c>
      <c r="J1437">
        <v>0.95</v>
      </c>
      <c r="K1437">
        <v>0.95</v>
      </c>
      <c r="L1437">
        <v>0.88815789473684226</v>
      </c>
      <c r="M1437">
        <v>22035</v>
      </c>
    </row>
    <row r="1438" spans="1:13" x14ac:dyDescent="0.25">
      <c r="A1438" t="s">
        <v>291</v>
      </c>
      <c r="B1438" t="s">
        <v>133</v>
      </c>
      <c r="C1438" t="s">
        <v>73</v>
      </c>
      <c r="D1438" s="14">
        <v>46239</v>
      </c>
      <c r="E1438">
        <v>19</v>
      </c>
      <c r="F1438">
        <v>49</v>
      </c>
      <c r="M1438">
        <v>24562</v>
      </c>
    </row>
    <row r="1439" spans="1:13" x14ac:dyDescent="0.25">
      <c r="A1439" t="s">
        <v>291</v>
      </c>
      <c r="B1439" t="s">
        <v>133</v>
      </c>
      <c r="C1439" t="s">
        <v>73</v>
      </c>
      <c r="D1439" s="14">
        <v>46239</v>
      </c>
      <c r="E1439">
        <v>20</v>
      </c>
      <c r="F1439">
        <v>49</v>
      </c>
      <c r="K1439">
        <v>0.95</v>
      </c>
      <c r="M1439">
        <v>23964</v>
      </c>
    </row>
    <row r="1440" spans="1:13" x14ac:dyDescent="0.25">
      <c r="A1440" t="s">
        <v>291</v>
      </c>
      <c r="B1440" t="s">
        <v>133</v>
      </c>
      <c r="C1440" t="s">
        <v>73</v>
      </c>
      <c r="D1440" s="14">
        <v>46239</v>
      </c>
      <c r="E1440">
        <v>23</v>
      </c>
      <c r="F1440">
        <v>49</v>
      </c>
      <c r="H1440">
        <v>0.95</v>
      </c>
      <c r="I1440">
        <v>0.95</v>
      </c>
      <c r="J1440">
        <v>0.95</v>
      </c>
      <c r="K1440">
        <v>0.95</v>
      </c>
      <c r="M1440">
        <v>25113</v>
      </c>
    </row>
    <row r="1441" spans="1:13" x14ac:dyDescent="0.25">
      <c r="A1441" t="s">
        <v>291</v>
      </c>
      <c r="B1441" t="s">
        <v>133</v>
      </c>
      <c r="C1441" t="s">
        <v>73</v>
      </c>
      <c r="D1441" s="14">
        <v>46239</v>
      </c>
      <c r="E1441">
        <v>24</v>
      </c>
      <c r="F1441">
        <v>49</v>
      </c>
      <c r="M1441">
        <v>23522</v>
      </c>
    </row>
    <row r="1442" spans="1:13" x14ac:dyDescent="0.25">
      <c r="A1442" t="s">
        <v>291</v>
      </c>
      <c r="B1442" t="s">
        <v>133</v>
      </c>
      <c r="C1442" t="s">
        <v>73</v>
      </c>
      <c r="D1442" s="14">
        <v>46239</v>
      </c>
      <c r="E1442">
        <v>25</v>
      </c>
      <c r="F1442">
        <v>49</v>
      </c>
      <c r="M1442">
        <v>25239</v>
      </c>
    </row>
    <row r="1443" spans="1:13" x14ac:dyDescent="0.25">
      <c r="A1443" t="s">
        <v>291</v>
      </c>
      <c r="B1443" t="s">
        <v>133</v>
      </c>
      <c r="C1443" t="s">
        <v>73</v>
      </c>
      <c r="D1443" s="14">
        <v>46239</v>
      </c>
      <c r="E1443">
        <v>26</v>
      </c>
      <c r="F1443">
        <v>49</v>
      </c>
      <c r="K1443">
        <v>0.95</v>
      </c>
      <c r="M1443">
        <v>26014</v>
      </c>
    </row>
    <row r="1444" spans="1:13" x14ac:dyDescent="0.25">
      <c r="A1444" t="s">
        <v>291</v>
      </c>
      <c r="B1444" t="s">
        <v>133</v>
      </c>
      <c r="C1444" t="s">
        <v>73</v>
      </c>
      <c r="D1444" s="14">
        <v>46239</v>
      </c>
      <c r="E1444">
        <v>28</v>
      </c>
      <c r="F1444">
        <v>49</v>
      </c>
      <c r="H1444">
        <v>0.95</v>
      </c>
      <c r="I1444">
        <v>0.95</v>
      </c>
      <c r="J1444">
        <v>0.95</v>
      </c>
      <c r="K1444">
        <v>0.95</v>
      </c>
      <c r="M1444">
        <v>26524</v>
      </c>
    </row>
    <row r="1445" spans="1:13" x14ac:dyDescent="0.25">
      <c r="A1445" t="s">
        <v>291</v>
      </c>
      <c r="B1445" t="s">
        <v>133</v>
      </c>
      <c r="C1445" t="s">
        <v>73</v>
      </c>
      <c r="D1445" s="14">
        <v>46239</v>
      </c>
      <c r="E1445">
        <v>29</v>
      </c>
      <c r="F1445">
        <v>49</v>
      </c>
      <c r="H1445">
        <v>0.95</v>
      </c>
      <c r="I1445">
        <v>0.95</v>
      </c>
      <c r="J1445">
        <v>0.95</v>
      </c>
      <c r="K1445">
        <v>0.95</v>
      </c>
      <c r="L1445">
        <v>0.98684210526315785</v>
      </c>
      <c r="M1445">
        <v>23520</v>
      </c>
    </row>
    <row r="1446" spans="1:13" x14ac:dyDescent="0.25">
      <c r="A1446" t="s">
        <v>291</v>
      </c>
      <c r="B1446" t="s">
        <v>133</v>
      </c>
      <c r="C1446" t="s">
        <v>73</v>
      </c>
      <c r="D1446" s="14">
        <v>46239</v>
      </c>
      <c r="E1446">
        <v>30</v>
      </c>
      <c r="F1446">
        <v>49</v>
      </c>
      <c r="K1446">
        <v>0.95</v>
      </c>
      <c r="M1446">
        <v>20088</v>
      </c>
    </row>
    <row r="1447" spans="1:13" x14ac:dyDescent="0.25">
      <c r="A1447" t="s">
        <v>291</v>
      </c>
      <c r="B1447" t="s">
        <v>133</v>
      </c>
      <c r="C1447" t="s">
        <v>73</v>
      </c>
      <c r="D1447" s="14">
        <v>46239</v>
      </c>
      <c r="E1447">
        <v>31</v>
      </c>
      <c r="F1447">
        <v>49</v>
      </c>
      <c r="H1447">
        <v>0.95</v>
      </c>
      <c r="I1447">
        <v>0.95</v>
      </c>
      <c r="J1447">
        <v>0.95</v>
      </c>
      <c r="K1447">
        <v>0.95</v>
      </c>
      <c r="L1447">
        <v>0.98684210526315785</v>
      </c>
      <c r="M1447">
        <v>23204</v>
      </c>
    </row>
    <row r="1448" spans="1:13" x14ac:dyDescent="0.25">
      <c r="A1448" t="s">
        <v>291</v>
      </c>
      <c r="B1448" t="s">
        <v>133</v>
      </c>
      <c r="C1448" t="s">
        <v>73</v>
      </c>
      <c r="D1448" s="14">
        <v>46239</v>
      </c>
      <c r="E1448">
        <v>32</v>
      </c>
      <c r="F1448">
        <v>49</v>
      </c>
      <c r="H1448">
        <v>0.95</v>
      </c>
      <c r="I1448">
        <v>0.95</v>
      </c>
      <c r="J1448">
        <v>0.95</v>
      </c>
      <c r="K1448">
        <v>0.95</v>
      </c>
      <c r="M1448">
        <v>22345</v>
      </c>
    </row>
    <row r="1449" spans="1:13" x14ac:dyDescent="0.25">
      <c r="A1449" t="s">
        <v>291</v>
      </c>
      <c r="B1449" t="s">
        <v>133</v>
      </c>
      <c r="C1449" t="s">
        <v>73</v>
      </c>
      <c r="D1449" s="14">
        <v>46239</v>
      </c>
      <c r="E1449">
        <v>33</v>
      </c>
      <c r="F1449">
        <v>49</v>
      </c>
      <c r="H1449">
        <v>0.95</v>
      </c>
      <c r="I1449">
        <v>0.95</v>
      </c>
      <c r="J1449">
        <v>0.95</v>
      </c>
      <c r="K1449">
        <v>0.95</v>
      </c>
      <c r="M1449">
        <v>25161</v>
      </c>
    </row>
    <row r="1450" spans="1:13" x14ac:dyDescent="0.25">
      <c r="A1450" t="s">
        <v>291</v>
      </c>
      <c r="B1450" t="s">
        <v>133</v>
      </c>
      <c r="C1450" t="s">
        <v>73</v>
      </c>
      <c r="D1450" s="14">
        <v>46239</v>
      </c>
      <c r="E1450">
        <v>34</v>
      </c>
      <c r="F1450">
        <v>49</v>
      </c>
      <c r="K1450">
        <v>0.95</v>
      </c>
      <c r="M1450">
        <v>22263</v>
      </c>
    </row>
    <row r="1451" spans="1:13" x14ac:dyDescent="0.25">
      <c r="A1451" t="s">
        <v>291</v>
      </c>
      <c r="B1451" t="s">
        <v>133</v>
      </c>
      <c r="C1451" t="s">
        <v>73</v>
      </c>
      <c r="D1451" s="14">
        <v>46239</v>
      </c>
      <c r="E1451">
        <v>36</v>
      </c>
      <c r="F1451">
        <v>49</v>
      </c>
      <c r="M1451">
        <v>19440</v>
      </c>
    </row>
    <row r="1452" spans="1:13" x14ac:dyDescent="0.25">
      <c r="A1452" t="s">
        <v>291</v>
      </c>
      <c r="B1452" t="s">
        <v>133</v>
      </c>
      <c r="C1452" t="s">
        <v>73</v>
      </c>
      <c r="D1452" s="14">
        <v>46239</v>
      </c>
      <c r="E1452">
        <v>37</v>
      </c>
      <c r="F1452">
        <v>49</v>
      </c>
      <c r="H1452">
        <v>0.95</v>
      </c>
      <c r="I1452">
        <v>0.95</v>
      </c>
      <c r="J1452">
        <v>0.95</v>
      </c>
      <c r="K1452">
        <v>0.95</v>
      </c>
      <c r="M1452">
        <v>24668</v>
      </c>
    </row>
    <row r="1453" spans="1:13" x14ac:dyDescent="0.25">
      <c r="A1453" t="s">
        <v>291</v>
      </c>
      <c r="B1453" t="s">
        <v>133</v>
      </c>
      <c r="C1453" t="s">
        <v>73</v>
      </c>
      <c r="D1453" s="14">
        <v>46239</v>
      </c>
      <c r="E1453">
        <v>38</v>
      </c>
      <c r="F1453">
        <v>49</v>
      </c>
      <c r="M1453">
        <v>23282</v>
      </c>
    </row>
    <row r="1454" spans="1:13" x14ac:dyDescent="0.25">
      <c r="A1454" t="s">
        <v>291</v>
      </c>
      <c r="B1454" t="s">
        <v>133</v>
      </c>
      <c r="C1454" t="s">
        <v>73</v>
      </c>
      <c r="D1454" s="14">
        <v>46239</v>
      </c>
      <c r="E1454">
        <v>39</v>
      </c>
      <c r="F1454">
        <v>49</v>
      </c>
      <c r="M1454">
        <v>19822</v>
      </c>
    </row>
    <row r="1455" spans="1:13" x14ac:dyDescent="0.25">
      <c r="A1455" t="s">
        <v>291</v>
      </c>
      <c r="B1455" t="s">
        <v>133</v>
      </c>
      <c r="C1455" t="s">
        <v>73</v>
      </c>
      <c r="D1455" s="14">
        <v>46239</v>
      </c>
      <c r="E1455">
        <v>40</v>
      </c>
      <c r="F1455">
        <v>49</v>
      </c>
      <c r="M1455">
        <v>19835</v>
      </c>
    </row>
    <row r="1456" spans="1:13" x14ac:dyDescent="0.25">
      <c r="A1456" t="s">
        <v>291</v>
      </c>
      <c r="B1456" t="s">
        <v>133</v>
      </c>
      <c r="C1456" t="s">
        <v>73</v>
      </c>
      <c r="D1456" s="14">
        <v>46239</v>
      </c>
      <c r="E1456">
        <v>41</v>
      </c>
      <c r="F1456">
        <v>49</v>
      </c>
      <c r="K1456">
        <v>0.95</v>
      </c>
      <c r="M1456">
        <v>23266</v>
      </c>
    </row>
    <row r="1457" spans="1:13" x14ac:dyDescent="0.25">
      <c r="A1457" t="s">
        <v>291</v>
      </c>
      <c r="B1457" t="s">
        <v>133</v>
      </c>
      <c r="C1457" t="s">
        <v>73</v>
      </c>
      <c r="D1457" s="14">
        <v>46239</v>
      </c>
      <c r="E1457">
        <v>42</v>
      </c>
      <c r="F1457">
        <v>49</v>
      </c>
      <c r="M1457">
        <v>24627</v>
      </c>
    </row>
    <row r="1458" spans="1:13" x14ac:dyDescent="0.25">
      <c r="A1458" t="s">
        <v>291</v>
      </c>
      <c r="B1458" t="s">
        <v>133</v>
      </c>
      <c r="C1458" t="s">
        <v>73</v>
      </c>
      <c r="D1458" s="14">
        <v>46239</v>
      </c>
      <c r="E1458">
        <v>44</v>
      </c>
      <c r="F1458">
        <v>49</v>
      </c>
      <c r="M1458">
        <v>26401</v>
      </c>
    </row>
    <row r="1459" spans="1:13" x14ac:dyDescent="0.25">
      <c r="A1459" t="s">
        <v>291</v>
      </c>
      <c r="B1459" t="s">
        <v>133</v>
      </c>
      <c r="C1459" t="s">
        <v>73</v>
      </c>
      <c r="D1459" s="14">
        <v>46239</v>
      </c>
      <c r="E1459">
        <v>45</v>
      </c>
      <c r="F1459">
        <v>49</v>
      </c>
      <c r="M1459">
        <v>21589</v>
      </c>
    </row>
    <row r="1460" spans="1:13" x14ac:dyDescent="0.25">
      <c r="A1460" t="s">
        <v>291</v>
      </c>
      <c r="B1460" t="s">
        <v>133</v>
      </c>
      <c r="C1460" t="s">
        <v>73</v>
      </c>
      <c r="D1460" s="14">
        <v>46239</v>
      </c>
      <c r="E1460">
        <v>46</v>
      </c>
      <c r="F1460">
        <v>49</v>
      </c>
      <c r="H1460">
        <v>0.95</v>
      </c>
      <c r="I1460">
        <v>0.95</v>
      </c>
      <c r="J1460">
        <v>0.95</v>
      </c>
      <c r="K1460">
        <v>0.95</v>
      </c>
      <c r="M1460">
        <v>24830</v>
      </c>
    </row>
    <row r="1461" spans="1:13" x14ac:dyDescent="0.25">
      <c r="A1461" t="s">
        <v>291</v>
      </c>
      <c r="B1461" t="s">
        <v>133</v>
      </c>
      <c r="C1461" t="s">
        <v>73</v>
      </c>
      <c r="D1461" s="14">
        <v>46239</v>
      </c>
      <c r="E1461">
        <v>50</v>
      </c>
      <c r="F1461">
        <v>49</v>
      </c>
      <c r="H1461">
        <v>0.95</v>
      </c>
      <c r="I1461">
        <v>0.95</v>
      </c>
      <c r="J1461">
        <v>0.95</v>
      </c>
      <c r="K1461">
        <v>0.95</v>
      </c>
      <c r="L1461">
        <v>0.98684210526315785</v>
      </c>
      <c r="M1461">
        <v>20863</v>
      </c>
    </row>
    <row r="1462" spans="1:13" x14ac:dyDescent="0.25">
      <c r="A1462" t="s">
        <v>291</v>
      </c>
      <c r="B1462" t="s">
        <v>133</v>
      </c>
      <c r="C1462" t="s">
        <v>73</v>
      </c>
      <c r="D1462" s="14">
        <v>46239</v>
      </c>
      <c r="E1462">
        <v>52</v>
      </c>
      <c r="F1462">
        <v>49</v>
      </c>
      <c r="H1462">
        <v>0.95</v>
      </c>
      <c r="I1462">
        <v>0.95</v>
      </c>
      <c r="J1462">
        <v>0.95</v>
      </c>
      <c r="K1462">
        <v>0.95</v>
      </c>
      <c r="M1462">
        <v>24059</v>
      </c>
    </row>
    <row r="1463" spans="1:13" x14ac:dyDescent="0.25">
      <c r="A1463" t="s">
        <v>291</v>
      </c>
      <c r="B1463" t="s">
        <v>133</v>
      </c>
      <c r="C1463" t="s">
        <v>73</v>
      </c>
      <c r="D1463" s="14">
        <v>46239</v>
      </c>
      <c r="E1463">
        <v>53</v>
      </c>
      <c r="F1463">
        <v>49</v>
      </c>
      <c r="M1463">
        <v>24060</v>
      </c>
    </row>
    <row r="1464" spans="1:13" x14ac:dyDescent="0.25">
      <c r="A1464" t="s">
        <v>291</v>
      </c>
      <c r="B1464" t="s">
        <v>133</v>
      </c>
      <c r="C1464" t="s">
        <v>73</v>
      </c>
      <c r="D1464" s="14">
        <v>46239</v>
      </c>
      <c r="E1464">
        <v>55</v>
      </c>
      <c r="F1464">
        <v>49</v>
      </c>
      <c r="K1464">
        <v>0.95</v>
      </c>
      <c r="M1464">
        <v>23898</v>
      </c>
    </row>
    <row r="1465" spans="1:13" x14ac:dyDescent="0.25">
      <c r="A1465" t="s">
        <v>291</v>
      </c>
      <c r="B1465" t="s">
        <v>133</v>
      </c>
      <c r="C1465" t="s">
        <v>73</v>
      </c>
      <c r="D1465" s="14">
        <v>46239</v>
      </c>
      <c r="E1465">
        <v>57</v>
      </c>
      <c r="F1465">
        <v>49</v>
      </c>
      <c r="L1465">
        <v>0.61677631578947367</v>
      </c>
      <c r="M1465">
        <v>19458</v>
      </c>
    </row>
    <row r="1466" spans="1:13" x14ac:dyDescent="0.25">
      <c r="A1466" t="s">
        <v>291</v>
      </c>
      <c r="B1466" t="s">
        <v>133</v>
      </c>
      <c r="C1466" t="s">
        <v>73</v>
      </c>
      <c r="D1466" s="14">
        <v>46239</v>
      </c>
      <c r="E1466">
        <v>58</v>
      </c>
      <c r="F1466">
        <v>49</v>
      </c>
      <c r="H1466">
        <v>0.95</v>
      </c>
      <c r="I1466">
        <v>0.95</v>
      </c>
      <c r="J1466">
        <v>0.95</v>
      </c>
      <c r="K1466">
        <v>0.95</v>
      </c>
      <c r="L1466">
        <v>0.98684210526315785</v>
      </c>
      <c r="M1466">
        <v>19136</v>
      </c>
    </row>
    <row r="1467" spans="1:13" x14ac:dyDescent="0.25">
      <c r="A1467" t="s">
        <v>291</v>
      </c>
      <c r="B1467" t="s">
        <v>133</v>
      </c>
      <c r="C1467" t="s">
        <v>73</v>
      </c>
      <c r="D1467" s="14">
        <v>46239</v>
      </c>
      <c r="E1467">
        <v>59</v>
      </c>
      <c r="F1467">
        <v>49</v>
      </c>
      <c r="M1467">
        <v>25988</v>
      </c>
    </row>
    <row r="1468" spans="1:13" x14ac:dyDescent="0.25">
      <c r="A1468" t="s">
        <v>291</v>
      </c>
      <c r="B1468" t="s">
        <v>133</v>
      </c>
      <c r="C1468" t="s">
        <v>73</v>
      </c>
      <c r="D1468" s="14">
        <v>46239</v>
      </c>
      <c r="E1468">
        <v>60</v>
      </c>
      <c r="F1468">
        <v>49</v>
      </c>
      <c r="K1468">
        <v>0.95</v>
      </c>
      <c r="M1468">
        <v>25209</v>
      </c>
    </row>
    <row r="1469" spans="1:13" x14ac:dyDescent="0.25">
      <c r="A1469" t="s">
        <v>291</v>
      </c>
      <c r="B1469" t="s">
        <v>133</v>
      </c>
      <c r="C1469" t="s">
        <v>73</v>
      </c>
      <c r="D1469" s="14">
        <v>46239</v>
      </c>
      <c r="E1469">
        <v>61</v>
      </c>
      <c r="F1469">
        <v>49</v>
      </c>
      <c r="K1469">
        <v>0.95</v>
      </c>
      <c r="M1469">
        <v>19381</v>
      </c>
    </row>
    <row r="1470" spans="1:13" x14ac:dyDescent="0.25">
      <c r="A1470" t="s">
        <v>291</v>
      </c>
      <c r="B1470" t="s">
        <v>133</v>
      </c>
      <c r="C1470" t="s">
        <v>73</v>
      </c>
      <c r="D1470" s="14">
        <v>46239</v>
      </c>
      <c r="E1470">
        <v>63</v>
      </c>
      <c r="F1470">
        <v>49</v>
      </c>
      <c r="H1470">
        <v>0.95</v>
      </c>
      <c r="I1470">
        <v>0.95</v>
      </c>
      <c r="J1470">
        <v>0.95</v>
      </c>
      <c r="K1470">
        <v>0.95</v>
      </c>
      <c r="L1470">
        <v>0.98684210526315785</v>
      </c>
      <c r="M1470">
        <v>24217</v>
      </c>
    </row>
    <row r="1471" spans="1:13" x14ac:dyDescent="0.25">
      <c r="A1471" t="s">
        <v>291</v>
      </c>
      <c r="B1471" t="s">
        <v>133</v>
      </c>
      <c r="C1471" t="s">
        <v>73</v>
      </c>
      <c r="D1471" s="14">
        <v>46239</v>
      </c>
      <c r="E1471">
        <v>65</v>
      </c>
      <c r="F1471">
        <v>49</v>
      </c>
      <c r="H1471">
        <v>0.95</v>
      </c>
      <c r="I1471">
        <v>0.95</v>
      </c>
      <c r="J1471">
        <v>0.95</v>
      </c>
      <c r="K1471">
        <v>0.95</v>
      </c>
      <c r="L1471">
        <v>0.98684210526315785</v>
      </c>
      <c r="M1471">
        <v>24900</v>
      </c>
    </row>
    <row r="1472" spans="1:13" x14ac:dyDescent="0.25">
      <c r="A1472" t="s">
        <v>291</v>
      </c>
      <c r="B1472" t="s">
        <v>133</v>
      </c>
      <c r="C1472" t="s">
        <v>73</v>
      </c>
      <c r="D1472" s="14">
        <v>46239</v>
      </c>
      <c r="E1472">
        <v>66</v>
      </c>
      <c r="F1472">
        <v>49</v>
      </c>
      <c r="H1472">
        <v>0.95</v>
      </c>
      <c r="I1472">
        <v>0.95</v>
      </c>
      <c r="J1472">
        <v>0.95</v>
      </c>
      <c r="K1472">
        <v>0.95</v>
      </c>
      <c r="L1472">
        <v>0.98684210526315785</v>
      </c>
      <c r="M1472">
        <v>24479</v>
      </c>
    </row>
    <row r="1473" spans="1:13" x14ac:dyDescent="0.25">
      <c r="A1473" t="s">
        <v>291</v>
      </c>
      <c r="B1473" t="s">
        <v>133</v>
      </c>
      <c r="C1473" t="s">
        <v>73</v>
      </c>
      <c r="D1473" s="14">
        <v>46239</v>
      </c>
      <c r="E1473">
        <v>67</v>
      </c>
      <c r="F1473">
        <v>49</v>
      </c>
      <c r="M1473">
        <v>22301</v>
      </c>
    </row>
    <row r="1474" spans="1:13" x14ac:dyDescent="0.25">
      <c r="A1474" t="s">
        <v>291</v>
      </c>
      <c r="B1474" t="s">
        <v>133</v>
      </c>
      <c r="C1474" t="s">
        <v>73</v>
      </c>
      <c r="D1474" s="14">
        <v>46239</v>
      </c>
      <c r="E1474">
        <v>68</v>
      </c>
      <c r="F1474">
        <v>49</v>
      </c>
      <c r="H1474">
        <v>0.95</v>
      </c>
      <c r="I1474">
        <v>0.95</v>
      </c>
      <c r="J1474">
        <v>0.95</v>
      </c>
      <c r="K1474">
        <v>0.95</v>
      </c>
      <c r="M1474">
        <v>24416</v>
      </c>
    </row>
    <row r="1475" spans="1:13" x14ac:dyDescent="0.25">
      <c r="A1475" t="s">
        <v>291</v>
      </c>
      <c r="B1475" t="s">
        <v>133</v>
      </c>
      <c r="C1475" t="s">
        <v>73</v>
      </c>
      <c r="D1475" s="14">
        <v>46239</v>
      </c>
      <c r="E1475">
        <v>69</v>
      </c>
      <c r="F1475">
        <v>49</v>
      </c>
      <c r="H1475">
        <v>0.95</v>
      </c>
      <c r="I1475">
        <v>0.95</v>
      </c>
      <c r="J1475">
        <v>0.95</v>
      </c>
      <c r="K1475">
        <v>0.95</v>
      </c>
      <c r="M1475">
        <v>25545</v>
      </c>
    </row>
    <row r="1476" spans="1:13" x14ac:dyDescent="0.25">
      <c r="A1476" t="s">
        <v>291</v>
      </c>
      <c r="B1476" t="s">
        <v>133</v>
      </c>
      <c r="C1476" t="s">
        <v>73</v>
      </c>
      <c r="D1476" s="14">
        <v>46239</v>
      </c>
      <c r="E1476">
        <v>70</v>
      </c>
      <c r="F1476">
        <v>49</v>
      </c>
      <c r="M1476">
        <v>19442</v>
      </c>
    </row>
    <row r="1477" spans="1:13" x14ac:dyDescent="0.25">
      <c r="A1477" t="s">
        <v>291</v>
      </c>
      <c r="B1477" t="s">
        <v>133</v>
      </c>
      <c r="C1477" t="s">
        <v>73</v>
      </c>
      <c r="D1477" s="14">
        <v>46239</v>
      </c>
      <c r="E1477">
        <v>71</v>
      </c>
      <c r="F1477">
        <v>49</v>
      </c>
      <c r="K1477">
        <v>0.95</v>
      </c>
      <c r="M1477">
        <v>19255</v>
      </c>
    </row>
    <row r="1478" spans="1:13" x14ac:dyDescent="0.25">
      <c r="A1478" t="s">
        <v>291</v>
      </c>
      <c r="B1478" t="s">
        <v>133</v>
      </c>
      <c r="C1478" t="s">
        <v>73</v>
      </c>
      <c r="D1478" s="14">
        <v>46239</v>
      </c>
      <c r="E1478">
        <v>72</v>
      </c>
      <c r="F1478">
        <v>49</v>
      </c>
      <c r="H1478">
        <v>0.95</v>
      </c>
      <c r="I1478">
        <v>0.95</v>
      </c>
      <c r="J1478">
        <v>0.95</v>
      </c>
      <c r="K1478">
        <v>0.95</v>
      </c>
      <c r="L1478">
        <v>0.98684210526315785</v>
      </c>
      <c r="M1478">
        <v>23484</v>
      </c>
    </row>
    <row r="1479" spans="1:13" x14ac:dyDescent="0.25">
      <c r="A1479" t="s">
        <v>291</v>
      </c>
      <c r="B1479" t="s">
        <v>133</v>
      </c>
      <c r="C1479" t="s">
        <v>73</v>
      </c>
      <c r="D1479" s="14">
        <v>46239</v>
      </c>
      <c r="E1479">
        <v>76</v>
      </c>
      <c r="F1479">
        <v>49</v>
      </c>
      <c r="H1479">
        <v>0.95</v>
      </c>
      <c r="I1479">
        <v>0.95</v>
      </c>
      <c r="J1479">
        <v>0.95</v>
      </c>
      <c r="K1479">
        <v>0.95</v>
      </c>
      <c r="M1479">
        <v>26462</v>
      </c>
    </row>
    <row r="1480" spans="1:13" x14ac:dyDescent="0.25">
      <c r="A1480" t="s">
        <v>291</v>
      </c>
      <c r="B1480" t="s">
        <v>133</v>
      </c>
      <c r="C1480" t="s">
        <v>73</v>
      </c>
      <c r="D1480" s="14">
        <v>46239</v>
      </c>
      <c r="E1480">
        <v>77</v>
      </c>
      <c r="F1480">
        <v>49</v>
      </c>
      <c r="K1480">
        <v>0.95</v>
      </c>
      <c r="M1480">
        <v>24241</v>
      </c>
    </row>
    <row r="1481" spans="1:13" x14ac:dyDescent="0.25">
      <c r="A1481" t="s">
        <v>291</v>
      </c>
      <c r="B1481" t="s">
        <v>133</v>
      </c>
      <c r="C1481" t="s">
        <v>73</v>
      </c>
      <c r="D1481" s="14">
        <v>46239</v>
      </c>
      <c r="E1481">
        <v>80</v>
      </c>
      <c r="F1481">
        <v>49</v>
      </c>
      <c r="K1481">
        <v>0.95</v>
      </c>
      <c r="M1481">
        <v>23245</v>
      </c>
    </row>
    <row r="1482" spans="1:13" x14ac:dyDescent="0.25">
      <c r="A1482" t="s">
        <v>291</v>
      </c>
      <c r="B1482" t="s">
        <v>133</v>
      </c>
      <c r="C1482" t="s">
        <v>73</v>
      </c>
      <c r="D1482" s="14">
        <v>46239</v>
      </c>
      <c r="E1482">
        <v>82</v>
      </c>
      <c r="F1482">
        <v>49</v>
      </c>
      <c r="K1482">
        <v>0.95</v>
      </c>
      <c r="M1482">
        <v>24336</v>
      </c>
    </row>
    <row r="1483" spans="1:13" x14ac:dyDescent="0.25">
      <c r="A1483" t="s">
        <v>291</v>
      </c>
      <c r="B1483" t="s">
        <v>133</v>
      </c>
      <c r="C1483" t="s">
        <v>73</v>
      </c>
      <c r="D1483" s="14">
        <v>46239</v>
      </c>
      <c r="E1483">
        <v>83</v>
      </c>
      <c r="F1483">
        <v>49</v>
      </c>
      <c r="K1483">
        <v>0.95</v>
      </c>
      <c r="M1483">
        <v>25175</v>
      </c>
    </row>
    <row r="1484" spans="1:13" x14ac:dyDescent="0.25">
      <c r="A1484" t="s">
        <v>291</v>
      </c>
      <c r="B1484" t="s">
        <v>133</v>
      </c>
      <c r="C1484" t="s">
        <v>73</v>
      </c>
      <c r="D1484" s="14">
        <v>46239</v>
      </c>
      <c r="E1484">
        <v>84</v>
      </c>
      <c r="F1484">
        <v>49</v>
      </c>
      <c r="H1484">
        <v>0.95</v>
      </c>
      <c r="I1484">
        <v>0.95</v>
      </c>
      <c r="J1484">
        <v>0.95</v>
      </c>
      <c r="K1484">
        <v>0.95</v>
      </c>
      <c r="L1484">
        <v>0.98684210526315785</v>
      </c>
      <c r="M1484">
        <v>24192</v>
      </c>
    </row>
    <row r="1485" spans="1:13" x14ac:dyDescent="0.25">
      <c r="A1485" t="s">
        <v>291</v>
      </c>
      <c r="B1485" t="s">
        <v>133</v>
      </c>
      <c r="C1485" t="s">
        <v>73</v>
      </c>
      <c r="D1485" s="14">
        <v>46239</v>
      </c>
      <c r="E1485">
        <v>85</v>
      </c>
      <c r="F1485">
        <v>49</v>
      </c>
      <c r="M1485">
        <v>24105</v>
      </c>
    </row>
    <row r="1486" spans="1:13" x14ac:dyDescent="0.25">
      <c r="A1486" t="s">
        <v>291</v>
      </c>
      <c r="B1486" t="s">
        <v>133</v>
      </c>
      <c r="C1486" t="s">
        <v>73</v>
      </c>
      <c r="D1486" s="14">
        <v>46239</v>
      </c>
      <c r="E1486">
        <v>86</v>
      </c>
      <c r="F1486">
        <v>49</v>
      </c>
      <c r="H1486">
        <v>0.95</v>
      </c>
      <c r="I1486">
        <v>0.95</v>
      </c>
      <c r="J1486">
        <v>0.95</v>
      </c>
      <c r="K1486">
        <v>0.95</v>
      </c>
      <c r="M1486">
        <v>25774</v>
      </c>
    </row>
    <row r="1487" spans="1:13" x14ac:dyDescent="0.25">
      <c r="A1487" t="s">
        <v>291</v>
      </c>
      <c r="B1487" t="s">
        <v>133</v>
      </c>
      <c r="C1487" t="s">
        <v>73</v>
      </c>
      <c r="D1487" s="14">
        <v>46239</v>
      </c>
      <c r="E1487">
        <v>89</v>
      </c>
      <c r="F1487">
        <v>49</v>
      </c>
      <c r="M1487">
        <v>15957</v>
      </c>
    </row>
    <row r="1488" spans="1:13" x14ac:dyDescent="0.25">
      <c r="A1488" t="s">
        <v>291</v>
      </c>
      <c r="B1488" t="s">
        <v>133</v>
      </c>
      <c r="C1488" t="s">
        <v>73</v>
      </c>
      <c r="D1488" s="14">
        <v>46239</v>
      </c>
      <c r="E1488">
        <v>90</v>
      </c>
      <c r="F1488">
        <v>49</v>
      </c>
      <c r="H1488">
        <v>0.95</v>
      </c>
      <c r="I1488">
        <v>0.95</v>
      </c>
      <c r="J1488">
        <v>0.95</v>
      </c>
      <c r="K1488">
        <v>0.95</v>
      </c>
      <c r="M1488">
        <v>24521</v>
      </c>
    </row>
    <row r="1489" spans="1:13" x14ac:dyDescent="0.25">
      <c r="A1489" t="s">
        <v>291</v>
      </c>
      <c r="B1489" t="s">
        <v>133</v>
      </c>
      <c r="C1489" t="s">
        <v>73</v>
      </c>
      <c r="D1489" s="14">
        <v>46239</v>
      </c>
      <c r="E1489">
        <v>92</v>
      </c>
      <c r="F1489">
        <v>49</v>
      </c>
      <c r="K1489">
        <v>0.95</v>
      </c>
      <c r="M1489">
        <v>25167</v>
      </c>
    </row>
    <row r="1490" spans="1:13" x14ac:dyDescent="0.25">
      <c r="A1490" t="s">
        <v>291</v>
      </c>
      <c r="B1490" t="s">
        <v>133</v>
      </c>
      <c r="C1490" t="s">
        <v>73</v>
      </c>
      <c r="D1490" s="14">
        <v>46239</v>
      </c>
      <c r="E1490">
        <v>93</v>
      </c>
      <c r="F1490">
        <v>49</v>
      </c>
      <c r="M1490">
        <v>24049</v>
      </c>
    </row>
    <row r="1491" spans="1:13" x14ac:dyDescent="0.25">
      <c r="A1491" t="s">
        <v>291</v>
      </c>
      <c r="B1491" t="s">
        <v>133</v>
      </c>
      <c r="C1491" t="s">
        <v>73</v>
      </c>
      <c r="D1491" s="14">
        <v>46239</v>
      </c>
      <c r="E1491">
        <v>94</v>
      </c>
      <c r="F1491">
        <v>49</v>
      </c>
      <c r="M1491">
        <v>26072</v>
      </c>
    </row>
    <row r="1492" spans="1:13" x14ac:dyDescent="0.25">
      <c r="A1492" t="s">
        <v>291</v>
      </c>
      <c r="B1492" t="s">
        <v>133</v>
      </c>
      <c r="C1492" t="s">
        <v>73</v>
      </c>
      <c r="D1492" s="14">
        <v>46239</v>
      </c>
      <c r="E1492">
        <v>95</v>
      </c>
      <c r="F1492">
        <v>49</v>
      </c>
      <c r="H1492">
        <v>0.95</v>
      </c>
      <c r="I1492">
        <v>0.95</v>
      </c>
      <c r="J1492">
        <v>0.95</v>
      </c>
      <c r="K1492">
        <v>0.95</v>
      </c>
      <c r="M1492">
        <v>19894</v>
      </c>
    </row>
    <row r="1493" spans="1:13" x14ac:dyDescent="0.25">
      <c r="A1493" t="s">
        <v>291</v>
      </c>
      <c r="B1493" t="s">
        <v>133</v>
      </c>
      <c r="C1493" t="s">
        <v>73</v>
      </c>
      <c r="D1493" s="14">
        <v>46239</v>
      </c>
      <c r="E1493">
        <v>96</v>
      </c>
      <c r="F1493">
        <v>49</v>
      </c>
      <c r="H1493">
        <v>0.95</v>
      </c>
      <c r="I1493">
        <v>0.95</v>
      </c>
      <c r="J1493">
        <v>0.95</v>
      </c>
      <c r="K1493">
        <v>0.95</v>
      </c>
      <c r="M1493">
        <v>23776</v>
      </c>
    </row>
    <row r="1494" spans="1:13" x14ac:dyDescent="0.25">
      <c r="A1494" t="s">
        <v>291</v>
      </c>
      <c r="B1494" t="s">
        <v>133</v>
      </c>
      <c r="C1494" t="s">
        <v>73</v>
      </c>
      <c r="D1494" s="14">
        <v>46239</v>
      </c>
      <c r="E1494">
        <v>97</v>
      </c>
      <c r="F1494">
        <v>49</v>
      </c>
      <c r="H1494">
        <v>0.95</v>
      </c>
      <c r="I1494">
        <v>0.95</v>
      </c>
      <c r="J1494">
        <v>0.95</v>
      </c>
      <c r="K1494">
        <v>0.95</v>
      </c>
      <c r="M1494">
        <v>25859</v>
      </c>
    </row>
    <row r="1495" spans="1:13" x14ac:dyDescent="0.25">
      <c r="A1495" t="s">
        <v>291</v>
      </c>
      <c r="B1495" t="s">
        <v>133</v>
      </c>
      <c r="C1495" t="s">
        <v>73</v>
      </c>
      <c r="D1495" s="14">
        <v>46239</v>
      </c>
      <c r="E1495">
        <v>99</v>
      </c>
      <c r="F1495">
        <v>49</v>
      </c>
      <c r="K1495">
        <v>0.95</v>
      </c>
      <c r="M1495">
        <v>24880</v>
      </c>
    </row>
    <row r="1496" spans="1:13" x14ac:dyDescent="0.25">
      <c r="A1496" t="s">
        <v>291</v>
      </c>
      <c r="B1496" t="s">
        <v>133</v>
      </c>
      <c r="C1496" t="s">
        <v>73</v>
      </c>
      <c r="D1496" s="14">
        <v>46239</v>
      </c>
      <c r="E1496">
        <v>100</v>
      </c>
      <c r="F1496">
        <v>49</v>
      </c>
      <c r="K1496">
        <v>0.95</v>
      </c>
      <c r="M1496">
        <v>26407</v>
      </c>
    </row>
    <row r="1497" spans="1:13" x14ac:dyDescent="0.25">
      <c r="A1497" t="s">
        <v>291</v>
      </c>
      <c r="B1497" t="s">
        <v>133</v>
      </c>
      <c r="C1497" t="s">
        <v>73</v>
      </c>
      <c r="D1497" s="14">
        <v>46239</v>
      </c>
      <c r="E1497">
        <v>103</v>
      </c>
      <c r="F1497">
        <v>49</v>
      </c>
      <c r="M1497">
        <v>25302</v>
      </c>
    </row>
    <row r="1498" spans="1:13" x14ac:dyDescent="0.25">
      <c r="A1498" t="s">
        <v>291</v>
      </c>
      <c r="B1498" t="s">
        <v>133</v>
      </c>
      <c r="C1498" t="s">
        <v>73</v>
      </c>
      <c r="D1498" s="14">
        <v>46239</v>
      </c>
      <c r="E1498">
        <v>104</v>
      </c>
      <c r="F1498">
        <v>49</v>
      </c>
      <c r="H1498">
        <v>0.95</v>
      </c>
      <c r="I1498">
        <v>0.95</v>
      </c>
      <c r="J1498">
        <v>0.95</v>
      </c>
      <c r="K1498">
        <v>0.95</v>
      </c>
      <c r="L1498">
        <v>0.98684210526315785</v>
      </c>
      <c r="M1498">
        <v>22121</v>
      </c>
    </row>
    <row r="1499" spans="1:13" x14ac:dyDescent="0.25">
      <c r="A1499" t="s">
        <v>291</v>
      </c>
      <c r="B1499" t="s">
        <v>133</v>
      </c>
      <c r="C1499" t="s">
        <v>73</v>
      </c>
      <c r="D1499" s="14">
        <v>46239</v>
      </c>
      <c r="E1499">
        <v>105</v>
      </c>
      <c r="F1499">
        <v>49</v>
      </c>
      <c r="H1499">
        <v>0.95</v>
      </c>
      <c r="I1499">
        <v>0.95</v>
      </c>
      <c r="J1499">
        <v>0.95</v>
      </c>
      <c r="K1499">
        <v>0.95</v>
      </c>
      <c r="L1499">
        <v>0.98684210526315785</v>
      </c>
      <c r="M1499">
        <v>22350</v>
      </c>
    </row>
    <row r="1500" spans="1:13" x14ac:dyDescent="0.25">
      <c r="A1500" t="s">
        <v>291</v>
      </c>
      <c r="B1500" t="s">
        <v>133</v>
      </c>
      <c r="C1500" t="s">
        <v>73</v>
      </c>
      <c r="D1500" s="14">
        <v>46239</v>
      </c>
      <c r="E1500">
        <v>106</v>
      </c>
      <c r="F1500">
        <v>49</v>
      </c>
      <c r="K1500">
        <v>0.95</v>
      </c>
      <c r="M1500">
        <v>26320</v>
      </c>
    </row>
    <row r="1501" spans="1:13" x14ac:dyDescent="0.25">
      <c r="A1501" t="s">
        <v>291</v>
      </c>
      <c r="B1501" t="s">
        <v>133</v>
      </c>
      <c r="C1501" t="s">
        <v>73</v>
      </c>
      <c r="D1501" s="14">
        <v>46239</v>
      </c>
      <c r="E1501">
        <v>107</v>
      </c>
      <c r="F1501">
        <v>49</v>
      </c>
      <c r="K1501">
        <v>0.95</v>
      </c>
      <c r="M1501">
        <v>22612</v>
      </c>
    </row>
    <row r="1502" spans="1:13" x14ac:dyDescent="0.25">
      <c r="A1502" t="s">
        <v>291</v>
      </c>
      <c r="B1502" t="s">
        <v>133</v>
      </c>
      <c r="C1502" t="s">
        <v>73</v>
      </c>
      <c r="D1502" s="14">
        <v>46239</v>
      </c>
      <c r="E1502">
        <v>109</v>
      </c>
      <c r="F1502">
        <v>49</v>
      </c>
      <c r="M1502">
        <v>19242</v>
      </c>
    </row>
    <row r="1503" spans="1:13" x14ac:dyDescent="0.25">
      <c r="A1503" t="s">
        <v>291</v>
      </c>
      <c r="B1503" t="s">
        <v>133</v>
      </c>
      <c r="C1503" t="s">
        <v>73</v>
      </c>
      <c r="D1503" s="14">
        <v>46239</v>
      </c>
      <c r="E1503">
        <v>110</v>
      </c>
      <c r="F1503">
        <v>49</v>
      </c>
      <c r="M1503">
        <v>22772</v>
      </c>
    </row>
    <row r="1504" spans="1:13" x14ac:dyDescent="0.25">
      <c r="A1504" t="s">
        <v>291</v>
      </c>
      <c r="B1504" t="s">
        <v>133</v>
      </c>
      <c r="C1504" t="s">
        <v>73</v>
      </c>
      <c r="D1504" s="14">
        <v>46239</v>
      </c>
      <c r="E1504">
        <v>112</v>
      </c>
      <c r="F1504">
        <v>49</v>
      </c>
      <c r="M1504">
        <v>23242</v>
      </c>
    </row>
    <row r="1505" spans="1:13" x14ac:dyDescent="0.25">
      <c r="A1505" t="s">
        <v>291</v>
      </c>
      <c r="B1505" t="s">
        <v>133</v>
      </c>
      <c r="C1505" t="s">
        <v>73</v>
      </c>
      <c r="D1505" s="14">
        <v>46239</v>
      </c>
      <c r="E1505">
        <v>113</v>
      </c>
      <c r="F1505">
        <v>49</v>
      </c>
      <c r="M1505">
        <v>21381</v>
      </c>
    </row>
    <row r="1506" spans="1:13" x14ac:dyDescent="0.25">
      <c r="A1506" t="s">
        <v>291</v>
      </c>
      <c r="B1506" t="s">
        <v>133</v>
      </c>
      <c r="C1506" t="s">
        <v>73</v>
      </c>
      <c r="D1506" s="14">
        <v>46239</v>
      </c>
      <c r="E1506">
        <v>115</v>
      </c>
      <c r="F1506">
        <v>49</v>
      </c>
      <c r="L1506">
        <v>6.1919504643962849E-2</v>
      </c>
      <c r="M1506">
        <v>24819</v>
      </c>
    </row>
    <row r="1507" spans="1:13" x14ac:dyDescent="0.25">
      <c r="A1507" t="s">
        <v>291</v>
      </c>
      <c r="B1507" t="s">
        <v>133</v>
      </c>
      <c r="C1507" t="s">
        <v>73</v>
      </c>
      <c r="D1507" s="14">
        <v>46239</v>
      </c>
      <c r="E1507">
        <v>116</v>
      </c>
      <c r="F1507">
        <v>49</v>
      </c>
      <c r="K1507">
        <v>0.95</v>
      </c>
      <c r="M1507">
        <v>26358</v>
      </c>
    </row>
    <row r="1508" spans="1:13" x14ac:dyDescent="0.25">
      <c r="A1508" t="s">
        <v>291</v>
      </c>
      <c r="B1508" t="s">
        <v>133</v>
      </c>
      <c r="C1508" t="s">
        <v>73</v>
      </c>
      <c r="D1508" s="14">
        <v>46239</v>
      </c>
      <c r="E1508">
        <v>119</v>
      </c>
      <c r="F1508">
        <v>49</v>
      </c>
      <c r="H1508">
        <v>0.95</v>
      </c>
      <c r="I1508">
        <v>0.95</v>
      </c>
      <c r="J1508">
        <v>0.95</v>
      </c>
      <c r="K1508">
        <v>0.95</v>
      </c>
      <c r="M1508">
        <v>23602</v>
      </c>
    </row>
    <row r="1509" spans="1:13" x14ac:dyDescent="0.25">
      <c r="A1509" t="s">
        <v>291</v>
      </c>
      <c r="B1509" t="s">
        <v>133</v>
      </c>
      <c r="C1509" t="s">
        <v>73</v>
      </c>
      <c r="D1509" s="14">
        <v>46239</v>
      </c>
      <c r="E1509">
        <v>120</v>
      </c>
      <c r="F1509">
        <v>49</v>
      </c>
      <c r="K1509">
        <v>0.95</v>
      </c>
      <c r="M1509">
        <v>18462</v>
      </c>
    </row>
    <row r="1510" spans="1:13" x14ac:dyDescent="0.25">
      <c r="A1510" t="s">
        <v>291</v>
      </c>
      <c r="B1510" t="s">
        <v>133</v>
      </c>
      <c r="C1510" t="s">
        <v>73</v>
      </c>
      <c r="D1510" s="14">
        <v>46239</v>
      </c>
      <c r="E1510">
        <v>121</v>
      </c>
      <c r="F1510">
        <v>49</v>
      </c>
      <c r="K1510">
        <v>0.95</v>
      </c>
      <c r="M1510">
        <v>19161</v>
      </c>
    </row>
    <row r="1511" spans="1:13" x14ac:dyDescent="0.25">
      <c r="A1511" t="s">
        <v>291</v>
      </c>
      <c r="B1511" t="s">
        <v>133</v>
      </c>
      <c r="C1511" t="s">
        <v>73</v>
      </c>
      <c r="D1511" s="14">
        <v>46239</v>
      </c>
      <c r="E1511">
        <v>123</v>
      </c>
      <c r="F1511">
        <v>49</v>
      </c>
      <c r="H1511">
        <v>0.95</v>
      </c>
      <c r="I1511">
        <v>0.95</v>
      </c>
      <c r="J1511">
        <v>0.95</v>
      </c>
      <c r="K1511">
        <v>0.95</v>
      </c>
      <c r="L1511">
        <v>0.98684210526315785</v>
      </c>
      <c r="M1511">
        <v>23179</v>
      </c>
    </row>
    <row r="1512" spans="1:13" x14ac:dyDescent="0.25">
      <c r="A1512" t="s">
        <v>291</v>
      </c>
      <c r="B1512" t="s">
        <v>133</v>
      </c>
      <c r="C1512" t="s">
        <v>73</v>
      </c>
      <c r="D1512" s="14">
        <v>46239</v>
      </c>
      <c r="E1512">
        <v>126</v>
      </c>
      <c r="F1512">
        <v>49</v>
      </c>
      <c r="M1512">
        <v>22690</v>
      </c>
    </row>
    <row r="1513" spans="1:13" x14ac:dyDescent="0.25">
      <c r="A1513" t="s">
        <v>291</v>
      </c>
      <c r="B1513" t="s">
        <v>133</v>
      </c>
      <c r="C1513" t="s">
        <v>73</v>
      </c>
      <c r="D1513" s="14">
        <v>46239</v>
      </c>
      <c r="E1513">
        <v>128</v>
      </c>
      <c r="F1513">
        <v>49</v>
      </c>
      <c r="M1513">
        <v>25930</v>
      </c>
    </row>
    <row r="1514" spans="1:13" x14ac:dyDescent="0.25">
      <c r="A1514" t="s">
        <v>291</v>
      </c>
      <c r="B1514" t="s">
        <v>133</v>
      </c>
      <c r="C1514" t="s">
        <v>73</v>
      </c>
      <c r="D1514" s="14">
        <v>46239</v>
      </c>
      <c r="E1514">
        <v>129</v>
      </c>
      <c r="F1514">
        <v>49</v>
      </c>
      <c r="K1514">
        <v>0.95</v>
      </c>
      <c r="M1514">
        <v>25911</v>
      </c>
    </row>
    <row r="1515" spans="1:13" x14ac:dyDescent="0.25">
      <c r="A1515" t="s">
        <v>291</v>
      </c>
      <c r="B1515" t="s">
        <v>133</v>
      </c>
      <c r="C1515" t="s">
        <v>73</v>
      </c>
      <c r="D1515" s="14">
        <v>46240</v>
      </c>
      <c r="G1515">
        <v>11.73189358905347</v>
      </c>
    </row>
    <row r="1516" spans="1:13" x14ac:dyDescent="0.25">
      <c r="A1516" t="s">
        <v>291</v>
      </c>
      <c r="B1516" t="s">
        <v>133</v>
      </c>
      <c r="C1516" t="s">
        <v>73</v>
      </c>
      <c r="D1516" s="14">
        <v>46240</v>
      </c>
      <c r="E1516">
        <v>1</v>
      </c>
      <c r="F1516">
        <v>52</v>
      </c>
      <c r="H1516">
        <v>0.95</v>
      </c>
      <c r="I1516">
        <v>0.95</v>
      </c>
      <c r="J1516">
        <v>0.95</v>
      </c>
      <c r="K1516">
        <v>0.95</v>
      </c>
      <c r="M1516">
        <v>21639</v>
      </c>
    </row>
    <row r="1517" spans="1:13" x14ac:dyDescent="0.25">
      <c r="A1517" t="s">
        <v>291</v>
      </c>
      <c r="B1517" t="s">
        <v>133</v>
      </c>
      <c r="C1517" t="s">
        <v>73</v>
      </c>
      <c r="D1517" s="14">
        <v>46240</v>
      </c>
      <c r="E1517">
        <v>2</v>
      </c>
      <c r="F1517">
        <v>52</v>
      </c>
      <c r="M1517">
        <v>20962</v>
      </c>
    </row>
    <row r="1518" spans="1:13" x14ac:dyDescent="0.25">
      <c r="A1518" t="s">
        <v>291</v>
      </c>
      <c r="B1518" t="s">
        <v>133</v>
      </c>
      <c r="C1518" t="s">
        <v>73</v>
      </c>
      <c r="D1518" s="14">
        <v>46240</v>
      </c>
      <c r="E1518">
        <v>3</v>
      </c>
      <c r="F1518">
        <v>52</v>
      </c>
      <c r="H1518">
        <v>0.95</v>
      </c>
      <c r="I1518">
        <v>0.95</v>
      </c>
      <c r="J1518">
        <v>0.95</v>
      </c>
      <c r="K1518">
        <v>0.95</v>
      </c>
      <c r="M1518">
        <v>23933</v>
      </c>
    </row>
    <row r="1519" spans="1:13" x14ac:dyDescent="0.25">
      <c r="A1519" t="s">
        <v>291</v>
      </c>
      <c r="B1519" t="s">
        <v>133</v>
      </c>
      <c r="C1519" t="s">
        <v>73</v>
      </c>
      <c r="D1519" s="14">
        <v>46240</v>
      </c>
      <c r="E1519">
        <v>5</v>
      </c>
      <c r="F1519">
        <v>52</v>
      </c>
      <c r="H1519">
        <v>0.95</v>
      </c>
      <c r="I1519">
        <v>0.95</v>
      </c>
      <c r="J1519">
        <v>0.95</v>
      </c>
      <c r="K1519">
        <v>0.95</v>
      </c>
      <c r="M1519">
        <v>25989</v>
      </c>
    </row>
    <row r="1520" spans="1:13" x14ac:dyDescent="0.25">
      <c r="A1520" t="s">
        <v>291</v>
      </c>
      <c r="B1520" t="s">
        <v>133</v>
      </c>
      <c r="C1520" t="s">
        <v>73</v>
      </c>
      <c r="D1520" s="14">
        <v>46240</v>
      </c>
      <c r="E1520">
        <v>9</v>
      </c>
      <c r="F1520">
        <v>52</v>
      </c>
      <c r="M1520">
        <v>22913</v>
      </c>
    </row>
    <row r="1521" spans="1:13" x14ac:dyDescent="0.25">
      <c r="A1521" t="s">
        <v>291</v>
      </c>
      <c r="B1521" t="s">
        <v>133</v>
      </c>
      <c r="C1521" t="s">
        <v>73</v>
      </c>
      <c r="D1521" s="14">
        <v>46240</v>
      </c>
      <c r="E1521">
        <v>11</v>
      </c>
      <c r="F1521">
        <v>52</v>
      </c>
      <c r="H1521">
        <v>0.95</v>
      </c>
      <c r="I1521">
        <v>0.95</v>
      </c>
      <c r="J1521">
        <v>0.95</v>
      </c>
      <c r="K1521">
        <v>0.95</v>
      </c>
      <c r="L1521">
        <v>0.98684210526315796</v>
      </c>
      <c r="M1521">
        <v>22116</v>
      </c>
    </row>
    <row r="1522" spans="1:13" x14ac:dyDescent="0.25">
      <c r="A1522" t="s">
        <v>291</v>
      </c>
      <c r="B1522" t="s">
        <v>133</v>
      </c>
      <c r="C1522" t="s">
        <v>73</v>
      </c>
      <c r="D1522" s="14">
        <v>46240</v>
      </c>
      <c r="E1522">
        <v>12</v>
      </c>
      <c r="F1522">
        <v>52</v>
      </c>
      <c r="M1522">
        <v>25109</v>
      </c>
    </row>
    <row r="1523" spans="1:13" x14ac:dyDescent="0.25">
      <c r="A1523" t="s">
        <v>291</v>
      </c>
      <c r="B1523" t="s">
        <v>133</v>
      </c>
      <c r="C1523" t="s">
        <v>73</v>
      </c>
      <c r="D1523" s="14">
        <v>46240</v>
      </c>
      <c r="E1523">
        <v>15</v>
      </c>
      <c r="F1523">
        <v>52</v>
      </c>
      <c r="M1523">
        <v>26384</v>
      </c>
    </row>
    <row r="1524" spans="1:13" x14ac:dyDescent="0.25">
      <c r="A1524" t="s">
        <v>291</v>
      </c>
      <c r="B1524" t="s">
        <v>133</v>
      </c>
      <c r="C1524" t="s">
        <v>73</v>
      </c>
      <c r="D1524" s="14">
        <v>46240</v>
      </c>
      <c r="E1524">
        <v>16</v>
      </c>
      <c r="F1524">
        <v>52</v>
      </c>
      <c r="M1524">
        <v>19802</v>
      </c>
    </row>
    <row r="1525" spans="1:13" x14ac:dyDescent="0.25">
      <c r="A1525" t="s">
        <v>291</v>
      </c>
      <c r="B1525" t="s">
        <v>133</v>
      </c>
      <c r="C1525" t="s">
        <v>73</v>
      </c>
      <c r="D1525" s="14">
        <v>46240</v>
      </c>
      <c r="E1525">
        <v>17</v>
      </c>
      <c r="F1525">
        <v>52</v>
      </c>
      <c r="M1525">
        <v>25376</v>
      </c>
    </row>
    <row r="1526" spans="1:13" x14ac:dyDescent="0.25">
      <c r="A1526" t="s">
        <v>291</v>
      </c>
      <c r="B1526" t="s">
        <v>133</v>
      </c>
      <c r="C1526" t="s">
        <v>73</v>
      </c>
      <c r="D1526" s="14">
        <v>46240</v>
      </c>
      <c r="E1526">
        <v>18</v>
      </c>
      <c r="F1526">
        <v>52</v>
      </c>
      <c r="H1526">
        <v>0.95</v>
      </c>
      <c r="I1526">
        <v>0.95</v>
      </c>
      <c r="J1526">
        <v>0.95</v>
      </c>
      <c r="K1526">
        <v>0.95</v>
      </c>
      <c r="L1526">
        <v>0.88815789473684226</v>
      </c>
      <c r="M1526">
        <v>22035</v>
      </c>
    </row>
    <row r="1527" spans="1:13" x14ac:dyDescent="0.25">
      <c r="A1527" t="s">
        <v>291</v>
      </c>
      <c r="B1527" t="s">
        <v>133</v>
      </c>
      <c r="C1527" t="s">
        <v>73</v>
      </c>
      <c r="D1527" s="14">
        <v>46240</v>
      </c>
      <c r="E1527">
        <v>19</v>
      </c>
      <c r="F1527">
        <v>52</v>
      </c>
      <c r="M1527">
        <v>24562</v>
      </c>
    </row>
    <row r="1528" spans="1:13" x14ac:dyDescent="0.25">
      <c r="A1528" t="s">
        <v>291</v>
      </c>
      <c r="B1528" t="s">
        <v>133</v>
      </c>
      <c r="C1528" t="s">
        <v>73</v>
      </c>
      <c r="D1528" s="14">
        <v>46240</v>
      </c>
      <c r="E1528">
        <v>20</v>
      </c>
      <c r="F1528">
        <v>52</v>
      </c>
      <c r="K1528">
        <v>0.95</v>
      </c>
      <c r="M1528">
        <v>23964</v>
      </c>
    </row>
    <row r="1529" spans="1:13" x14ac:dyDescent="0.25">
      <c r="A1529" t="s">
        <v>291</v>
      </c>
      <c r="B1529" t="s">
        <v>133</v>
      </c>
      <c r="C1529" t="s">
        <v>73</v>
      </c>
      <c r="D1529" s="14">
        <v>46240</v>
      </c>
      <c r="E1529">
        <v>23</v>
      </c>
      <c r="F1529">
        <v>52</v>
      </c>
      <c r="H1529">
        <v>0.95</v>
      </c>
      <c r="I1529">
        <v>0.95</v>
      </c>
      <c r="J1529">
        <v>0.95</v>
      </c>
      <c r="K1529">
        <v>0.95</v>
      </c>
      <c r="M1529">
        <v>25113</v>
      </c>
    </row>
    <row r="1530" spans="1:13" x14ac:dyDescent="0.25">
      <c r="A1530" t="s">
        <v>291</v>
      </c>
      <c r="B1530" t="s">
        <v>133</v>
      </c>
      <c r="C1530" t="s">
        <v>73</v>
      </c>
      <c r="D1530" s="14">
        <v>46240</v>
      </c>
      <c r="E1530">
        <v>24</v>
      </c>
      <c r="F1530">
        <v>52</v>
      </c>
      <c r="M1530">
        <v>23522</v>
      </c>
    </row>
    <row r="1531" spans="1:13" x14ac:dyDescent="0.25">
      <c r="A1531" t="s">
        <v>291</v>
      </c>
      <c r="B1531" t="s">
        <v>133</v>
      </c>
      <c r="C1531" t="s">
        <v>73</v>
      </c>
      <c r="D1531" s="14">
        <v>46240</v>
      </c>
      <c r="E1531">
        <v>25</v>
      </c>
      <c r="F1531">
        <v>52</v>
      </c>
      <c r="H1531">
        <v>0.95</v>
      </c>
      <c r="I1531">
        <v>0.95</v>
      </c>
      <c r="J1531">
        <v>0.95</v>
      </c>
      <c r="K1531">
        <v>0.95</v>
      </c>
      <c r="M1531">
        <v>25239</v>
      </c>
    </row>
    <row r="1532" spans="1:13" x14ac:dyDescent="0.25">
      <c r="A1532" t="s">
        <v>291</v>
      </c>
      <c r="B1532" t="s">
        <v>133</v>
      </c>
      <c r="C1532" t="s">
        <v>73</v>
      </c>
      <c r="D1532" s="14">
        <v>46240</v>
      </c>
      <c r="E1532">
        <v>26</v>
      </c>
      <c r="F1532">
        <v>52</v>
      </c>
      <c r="K1532">
        <v>0.95</v>
      </c>
      <c r="M1532">
        <v>26014</v>
      </c>
    </row>
    <row r="1533" spans="1:13" x14ac:dyDescent="0.25">
      <c r="A1533" t="s">
        <v>291</v>
      </c>
      <c r="B1533" t="s">
        <v>133</v>
      </c>
      <c r="C1533" t="s">
        <v>73</v>
      </c>
      <c r="D1533" s="14">
        <v>46240</v>
      </c>
      <c r="E1533">
        <v>28</v>
      </c>
      <c r="F1533">
        <v>52</v>
      </c>
      <c r="H1533">
        <v>0.95</v>
      </c>
      <c r="I1533">
        <v>0.95</v>
      </c>
      <c r="J1533">
        <v>0.95</v>
      </c>
      <c r="K1533">
        <v>0.95</v>
      </c>
      <c r="M1533">
        <v>26524</v>
      </c>
    </row>
    <row r="1534" spans="1:13" x14ac:dyDescent="0.25">
      <c r="A1534" t="s">
        <v>291</v>
      </c>
      <c r="B1534" t="s">
        <v>133</v>
      </c>
      <c r="C1534" t="s">
        <v>73</v>
      </c>
      <c r="D1534" s="14">
        <v>46240</v>
      </c>
      <c r="E1534">
        <v>29</v>
      </c>
      <c r="F1534">
        <v>52</v>
      </c>
      <c r="H1534">
        <v>0.95</v>
      </c>
      <c r="I1534">
        <v>0.95</v>
      </c>
      <c r="J1534">
        <v>0.95</v>
      </c>
      <c r="K1534">
        <v>0.95</v>
      </c>
      <c r="L1534">
        <v>0.98684210526315796</v>
      </c>
      <c r="M1534">
        <v>23520</v>
      </c>
    </row>
    <row r="1535" spans="1:13" x14ac:dyDescent="0.25">
      <c r="A1535" t="s">
        <v>291</v>
      </c>
      <c r="B1535" t="s">
        <v>133</v>
      </c>
      <c r="C1535" t="s">
        <v>73</v>
      </c>
      <c r="D1535" s="14">
        <v>46240</v>
      </c>
      <c r="E1535">
        <v>30</v>
      </c>
      <c r="F1535">
        <v>52</v>
      </c>
      <c r="K1535">
        <v>0.95</v>
      </c>
      <c r="M1535">
        <v>20088</v>
      </c>
    </row>
    <row r="1536" spans="1:13" x14ac:dyDescent="0.25">
      <c r="A1536" t="s">
        <v>291</v>
      </c>
      <c r="B1536" t="s">
        <v>133</v>
      </c>
      <c r="C1536" t="s">
        <v>73</v>
      </c>
      <c r="D1536" s="14">
        <v>46240</v>
      </c>
      <c r="E1536">
        <v>31</v>
      </c>
      <c r="F1536">
        <v>52</v>
      </c>
      <c r="H1536">
        <v>0.95</v>
      </c>
      <c r="I1536">
        <v>0.95</v>
      </c>
      <c r="J1536">
        <v>0.95</v>
      </c>
      <c r="K1536">
        <v>0.95</v>
      </c>
      <c r="L1536">
        <v>0.98684210526315796</v>
      </c>
      <c r="M1536">
        <v>23204</v>
      </c>
    </row>
    <row r="1537" spans="1:13" x14ac:dyDescent="0.25">
      <c r="A1537" t="s">
        <v>291</v>
      </c>
      <c r="B1537" t="s">
        <v>133</v>
      </c>
      <c r="C1537" t="s">
        <v>73</v>
      </c>
      <c r="D1537" s="14">
        <v>46240</v>
      </c>
      <c r="E1537">
        <v>32</v>
      </c>
      <c r="F1537">
        <v>52</v>
      </c>
      <c r="H1537">
        <v>0.95</v>
      </c>
      <c r="I1537">
        <v>0.95</v>
      </c>
      <c r="J1537">
        <v>0.95</v>
      </c>
      <c r="K1537">
        <v>0.95</v>
      </c>
      <c r="M1537">
        <v>22345</v>
      </c>
    </row>
    <row r="1538" spans="1:13" x14ac:dyDescent="0.25">
      <c r="A1538" t="s">
        <v>291</v>
      </c>
      <c r="B1538" t="s">
        <v>133</v>
      </c>
      <c r="C1538" t="s">
        <v>73</v>
      </c>
      <c r="D1538" s="14">
        <v>46240</v>
      </c>
      <c r="E1538">
        <v>33</v>
      </c>
      <c r="F1538">
        <v>52</v>
      </c>
      <c r="H1538">
        <v>0.95</v>
      </c>
      <c r="I1538">
        <v>0.95</v>
      </c>
      <c r="J1538">
        <v>0.95</v>
      </c>
      <c r="K1538">
        <v>0.95</v>
      </c>
      <c r="M1538">
        <v>25161</v>
      </c>
    </row>
    <row r="1539" spans="1:13" x14ac:dyDescent="0.25">
      <c r="A1539" t="s">
        <v>291</v>
      </c>
      <c r="B1539" t="s">
        <v>133</v>
      </c>
      <c r="C1539" t="s">
        <v>73</v>
      </c>
      <c r="D1539" s="14">
        <v>46240</v>
      </c>
      <c r="E1539">
        <v>34</v>
      </c>
      <c r="F1539">
        <v>52</v>
      </c>
      <c r="K1539">
        <v>0.95</v>
      </c>
      <c r="M1539">
        <v>22263</v>
      </c>
    </row>
    <row r="1540" spans="1:13" x14ac:dyDescent="0.25">
      <c r="A1540" t="s">
        <v>291</v>
      </c>
      <c r="B1540" t="s">
        <v>133</v>
      </c>
      <c r="C1540" t="s">
        <v>73</v>
      </c>
      <c r="D1540" s="14">
        <v>46240</v>
      </c>
      <c r="E1540">
        <v>36</v>
      </c>
      <c r="F1540">
        <v>52</v>
      </c>
      <c r="M1540">
        <v>19440</v>
      </c>
    </row>
    <row r="1541" spans="1:13" x14ac:dyDescent="0.25">
      <c r="A1541" t="s">
        <v>291</v>
      </c>
      <c r="B1541" t="s">
        <v>133</v>
      </c>
      <c r="C1541" t="s">
        <v>73</v>
      </c>
      <c r="D1541" s="14">
        <v>46240</v>
      </c>
      <c r="E1541">
        <v>37</v>
      </c>
      <c r="F1541">
        <v>52</v>
      </c>
      <c r="H1541">
        <v>0.95</v>
      </c>
      <c r="I1541">
        <v>0.95</v>
      </c>
      <c r="J1541">
        <v>0.95</v>
      </c>
      <c r="K1541">
        <v>0.95</v>
      </c>
      <c r="M1541">
        <v>24668</v>
      </c>
    </row>
    <row r="1542" spans="1:13" x14ac:dyDescent="0.25">
      <c r="A1542" t="s">
        <v>291</v>
      </c>
      <c r="B1542" t="s">
        <v>133</v>
      </c>
      <c r="C1542" t="s">
        <v>73</v>
      </c>
      <c r="D1542" s="14">
        <v>46240</v>
      </c>
      <c r="E1542">
        <v>38</v>
      </c>
      <c r="F1542">
        <v>52</v>
      </c>
      <c r="M1542">
        <v>23282</v>
      </c>
    </row>
    <row r="1543" spans="1:13" x14ac:dyDescent="0.25">
      <c r="A1543" t="s">
        <v>291</v>
      </c>
      <c r="B1543" t="s">
        <v>133</v>
      </c>
      <c r="C1543" t="s">
        <v>73</v>
      </c>
      <c r="D1543" s="14">
        <v>46240</v>
      </c>
      <c r="E1543">
        <v>39</v>
      </c>
      <c r="F1543">
        <v>52</v>
      </c>
      <c r="M1543">
        <v>19822</v>
      </c>
    </row>
    <row r="1544" spans="1:13" x14ac:dyDescent="0.25">
      <c r="A1544" t="s">
        <v>291</v>
      </c>
      <c r="B1544" t="s">
        <v>133</v>
      </c>
      <c r="C1544" t="s">
        <v>73</v>
      </c>
      <c r="D1544" s="14">
        <v>46240</v>
      </c>
      <c r="E1544">
        <v>40</v>
      </c>
      <c r="F1544">
        <v>52</v>
      </c>
      <c r="M1544">
        <v>19835</v>
      </c>
    </row>
    <row r="1545" spans="1:13" x14ac:dyDescent="0.25">
      <c r="A1545" t="s">
        <v>291</v>
      </c>
      <c r="B1545" t="s">
        <v>133</v>
      </c>
      <c r="C1545" t="s">
        <v>73</v>
      </c>
      <c r="D1545" s="14">
        <v>46240</v>
      </c>
      <c r="E1545">
        <v>41</v>
      </c>
      <c r="F1545">
        <v>52</v>
      </c>
      <c r="H1545">
        <v>0.95</v>
      </c>
      <c r="I1545">
        <v>0.95</v>
      </c>
      <c r="J1545">
        <v>0.95</v>
      </c>
      <c r="K1545">
        <v>0.95</v>
      </c>
      <c r="L1545">
        <v>0.98684210526315796</v>
      </c>
      <c r="M1545">
        <v>23266</v>
      </c>
    </row>
    <row r="1546" spans="1:13" x14ac:dyDescent="0.25">
      <c r="A1546" t="s">
        <v>291</v>
      </c>
      <c r="B1546" t="s">
        <v>133</v>
      </c>
      <c r="C1546" t="s">
        <v>73</v>
      </c>
      <c r="D1546" s="14">
        <v>46240</v>
      </c>
      <c r="E1546">
        <v>42</v>
      </c>
      <c r="F1546">
        <v>52</v>
      </c>
      <c r="M1546">
        <v>24627</v>
      </c>
    </row>
    <row r="1547" spans="1:13" x14ac:dyDescent="0.25">
      <c r="A1547" t="s">
        <v>291</v>
      </c>
      <c r="B1547" t="s">
        <v>133</v>
      </c>
      <c r="C1547" t="s">
        <v>73</v>
      </c>
      <c r="D1547" s="14">
        <v>46240</v>
      </c>
      <c r="E1547">
        <v>44</v>
      </c>
      <c r="F1547">
        <v>52</v>
      </c>
      <c r="M1547">
        <v>26401</v>
      </c>
    </row>
    <row r="1548" spans="1:13" x14ac:dyDescent="0.25">
      <c r="A1548" t="s">
        <v>291</v>
      </c>
      <c r="B1548" t="s">
        <v>133</v>
      </c>
      <c r="C1548" t="s">
        <v>73</v>
      </c>
      <c r="D1548" s="14">
        <v>46240</v>
      </c>
      <c r="E1548">
        <v>45</v>
      </c>
      <c r="F1548">
        <v>52</v>
      </c>
      <c r="M1548">
        <v>21589</v>
      </c>
    </row>
    <row r="1549" spans="1:13" x14ac:dyDescent="0.25">
      <c r="A1549" t="s">
        <v>291</v>
      </c>
      <c r="B1549" t="s">
        <v>133</v>
      </c>
      <c r="C1549" t="s">
        <v>73</v>
      </c>
      <c r="D1549" s="14">
        <v>46240</v>
      </c>
      <c r="E1549">
        <v>46</v>
      </c>
      <c r="F1549">
        <v>52</v>
      </c>
      <c r="H1549">
        <v>0.95</v>
      </c>
      <c r="I1549">
        <v>0.95</v>
      </c>
      <c r="J1549">
        <v>0.95</v>
      </c>
      <c r="K1549">
        <v>0.95</v>
      </c>
      <c r="M1549">
        <v>24830</v>
      </c>
    </row>
    <row r="1550" spans="1:13" x14ac:dyDescent="0.25">
      <c r="A1550" t="s">
        <v>291</v>
      </c>
      <c r="B1550" t="s">
        <v>133</v>
      </c>
      <c r="C1550" t="s">
        <v>73</v>
      </c>
      <c r="D1550" s="14">
        <v>46240</v>
      </c>
      <c r="E1550">
        <v>50</v>
      </c>
      <c r="F1550">
        <v>52</v>
      </c>
      <c r="K1550">
        <v>0.95</v>
      </c>
      <c r="M1550">
        <v>20863</v>
      </c>
    </row>
    <row r="1551" spans="1:13" x14ac:dyDescent="0.25">
      <c r="A1551" t="s">
        <v>291</v>
      </c>
      <c r="B1551" t="s">
        <v>133</v>
      </c>
      <c r="C1551" t="s">
        <v>73</v>
      </c>
      <c r="D1551" s="14">
        <v>46240</v>
      </c>
      <c r="E1551">
        <v>52</v>
      </c>
      <c r="F1551">
        <v>52</v>
      </c>
      <c r="H1551">
        <v>0.95</v>
      </c>
      <c r="I1551">
        <v>0.95</v>
      </c>
      <c r="J1551">
        <v>0.95</v>
      </c>
      <c r="K1551">
        <v>0.95</v>
      </c>
      <c r="M1551">
        <v>24059</v>
      </c>
    </row>
    <row r="1552" spans="1:13" x14ac:dyDescent="0.25">
      <c r="A1552" t="s">
        <v>291</v>
      </c>
      <c r="B1552" t="s">
        <v>133</v>
      </c>
      <c r="C1552" t="s">
        <v>73</v>
      </c>
      <c r="D1552" s="14">
        <v>46240</v>
      </c>
      <c r="E1552">
        <v>53</v>
      </c>
      <c r="F1552">
        <v>52</v>
      </c>
      <c r="M1552">
        <v>24060</v>
      </c>
    </row>
    <row r="1553" spans="1:13" x14ac:dyDescent="0.25">
      <c r="A1553" t="s">
        <v>291</v>
      </c>
      <c r="B1553" t="s">
        <v>133</v>
      </c>
      <c r="C1553" t="s">
        <v>73</v>
      </c>
      <c r="D1553" s="14">
        <v>46240</v>
      </c>
      <c r="E1553">
        <v>55</v>
      </c>
      <c r="F1553">
        <v>52</v>
      </c>
      <c r="K1553">
        <v>0.95</v>
      </c>
      <c r="M1553">
        <v>23898</v>
      </c>
    </row>
    <row r="1554" spans="1:13" x14ac:dyDescent="0.25">
      <c r="A1554" t="s">
        <v>291</v>
      </c>
      <c r="B1554" t="s">
        <v>133</v>
      </c>
      <c r="C1554" t="s">
        <v>73</v>
      </c>
      <c r="D1554" s="14">
        <v>46240</v>
      </c>
      <c r="E1554">
        <v>57</v>
      </c>
      <c r="F1554">
        <v>52</v>
      </c>
      <c r="L1554">
        <v>0.61677631578947367</v>
      </c>
      <c r="M1554">
        <v>19458</v>
      </c>
    </row>
    <row r="1555" spans="1:13" x14ac:dyDescent="0.25">
      <c r="A1555" t="s">
        <v>291</v>
      </c>
      <c r="B1555" t="s">
        <v>133</v>
      </c>
      <c r="C1555" t="s">
        <v>73</v>
      </c>
      <c r="D1555" s="14">
        <v>46240</v>
      </c>
      <c r="E1555">
        <v>58</v>
      </c>
      <c r="F1555">
        <v>52</v>
      </c>
      <c r="H1555">
        <v>0.95</v>
      </c>
      <c r="I1555">
        <v>0.95</v>
      </c>
      <c r="J1555">
        <v>0.95</v>
      </c>
      <c r="K1555">
        <v>0.95</v>
      </c>
      <c r="M1555">
        <v>19136</v>
      </c>
    </row>
    <row r="1556" spans="1:13" x14ac:dyDescent="0.25">
      <c r="A1556" t="s">
        <v>291</v>
      </c>
      <c r="B1556" t="s">
        <v>133</v>
      </c>
      <c r="C1556" t="s">
        <v>73</v>
      </c>
      <c r="D1556" s="14">
        <v>46240</v>
      </c>
      <c r="E1556">
        <v>59</v>
      </c>
      <c r="F1556">
        <v>52</v>
      </c>
      <c r="M1556">
        <v>25988</v>
      </c>
    </row>
    <row r="1557" spans="1:13" x14ac:dyDescent="0.25">
      <c r="A1557" t="s">
        <v>291</v>
      </c>
      <c r="B1557" t="s">
        <v>133</v>
      </c>
      <c r="C1557" t="s">
        <v>73</v>
      </c>
      <c r="D1557" s="14">
        <v>46240</v>
      </c>
      <c r="E1557">
        <v>60</v>
      </c>
      <c r="F1557">
        <v>52</v>
      </c>
      <c r="M1557">
        <v>25209</v>
      </c>
    </row>
    <row r="1558" spans="1:13" x14ac:dyDescent="0.25">
      <c r="A1558" t="s">
        <v>291</v>
      </c>
      <c r="B1558" t="s">
        <v>133</v>
      </c>
      <c r="C1558" t="s">
        <v>73</v>
      </c>
      <c r="D1558" s="14">
        <v>46240</v>
      </c>
      <c r="E1558">
        <v>61</v>
      </c>
      <c r="F1558">
        <v>52</v>
      </c>
      <c r="M1558">
        <v>19381</v>
      </c>
    </row>
    <row r="1559" spans="1:13" x14ac:dyDescent="0.25">
      <c r="A1559" t="s">
        <v>291</v>
      </c>
      <c r="B1559" t="s">
        <v>133</v>
      </c>
      <c r="C1559" t="s">
        <v>73</v>
      </c>
      <c r="D1559" s="14">
        <v>46240</v>
      </c>
      <c r="E1559">
        <v>63</v>
      </c>
      <c r="F1559">
        <v>52</v>
      </c>
      <c r="H1559">
        <v>0.95</v>
      </c>
      <c r="I1559">
        <v>0.95</v>
      </c>
      <c r="J1559">
        <v>0.95</v>
      </c>
      <c r="K1559">
        <v>0.95</v>
      </c>
      <c r="L1559">
        <v>0.98684210526315796</v>
      </c>
      <c r="M1559">
        <v>24217</v>
      </c>
    </row>
    <row r="1560" spans="1:13" x14ac:dyDescent="0.25">
      <c r="A1560" t="s">
        <v>291</v>
      </c>
      <c r="B1560" t="s">
        <v>133</v>
      </c>
      <c r="C1560" t="s">
        <v>73</v>
      </c>
      <c r="D1560" s="14">
        <v>46240</v>
      </c>
      <c r="E1560">
        <v>65</v>
      </c>
      <c r="F1560">
        <v>52</v>
      </c>
      <c r="K1560">
        <v>0.95</v>
      </c>
      <c r="M1560">
        <v>24900</v>
      </c>
    </row>
    <row r="1561" spans="1:13" x14ac:dyDescent="0.25">
      <c r="A1561" t="s">
        <v>291</v>
      </c>
      <c r="B1561" t="s">
        <v>133</v>
      </c>
      <c r="C1561" t="s">
        <v>73</v>
      </c>
      <c r="D1561" s="14">
        <v>46240</v>
      </c>
      <c r="E1561">
        <v>66</v>
      </c>
      <c r="F1561">
        <v>52</v>
      </c>
      <c r="H1561">
        <v>0.95</v>
      </c>
      <c r="I1561">
        <v>0.95</v>
      </c>
      <c r="J1561">
        <v>0.95</v>
      </c>
      <c r="K1561">
        <v>0.95</v>
      </c>
      <c r="L1561">
        <v>0.98684210526315796</v>
      </c>
      <c r="M1561">
        <v>24479</v>
      </c>
    </row>
    <row r="1562" spans="1:13" x14ac:dyDescent="0.25">
      <c r="A1562" t="s">
        <v>291</v>
      </c>
      <c r="B1562" t="s">
        <v>133</v>
      </c>
      <c r="C1562" t="s">
        <v>73</v>
      </c>
      <c r="D1562" s="14">
        <v>46240</v>
      </c>
      <c r="E1562">
        <v>67</v>
      </c>
      <c r="F1562">
        <v>52</v>
      </c>
      <c r="M1562">
        <v>22301</v>
      </c>
    </row>
    <row r="1563" spans="1:13" x14ac:dyDescent="0.25">
      <c r="A1563" t="s">
        <v>291</v>
      </c>
      <c r="B1563" t="s">
        <v>133</v>
      </c>
      <c r="C1563" t="s">
        <v>73</v>
      </c>
      <c r="D1563" s="14">
        <v>46240</v>
      </c>
      <c r="E1563">
        <v>68</v>
      </c>
      <c r="F1563">
        <v>52</v>
      </c>
      <c r="H1563">
        <v>0.95</v>
      </c>
      <c r="I1563">
        <v>0.95</v>
      </c>
      <c r="J1563">
        <v>0.95</v>
      </c>
      <c r="K1563">
        <v>0.95</v>
      </c>
      <c r="M1563">
        <v>24416</v>
      </c>
    </row>
    <row r="1564" spans="1:13" x14ac:dyDescent="0.25">
      <c r="A1564" t="s">
        <v>291</v>
      </c>
      <c r="B1564" t="s">
        <v>133</v>
      </c>
      <c r="C1564" t="s">
        <v>73</v>
      </c>
      <c r="D1564" s="14">
        <v>46240</v>
      </c>
      <c r="E1564">
        <v>69</v>
      </c>
      <c r="F1564">
        <v>52</v>
      </c>
      <c r="H1564">
        <v>0.95</v>
      </c>
      <c r="I1564">
        <v>0.95</v>
      </c>
      <c r="J1564">
        <v>0.95</v>
      </c>
      <c r="K1564">
        <v>0.95</v>
      </c>
      <c r="M1564">
        <v>25545</v>
      </c>
    </row>
    <row r="1565" spans="1:13" x14ac:dyDescent="0.25">
      <c r="A1565" t="s">
        <v>291</v>
      </c>
      <c r="B1565" t="s">
        <v>133</v>
      </c>
      <c r="C1565" t="s">
        <v>73</v>
      </c>
      <c r="D1565" s="14">
        <v>46240</v>
      </c>
      <c r="E1565">
        <v>70</v>
      </c>
      <c r="F1565">
        <v>52</v>
      </c>
      <c r="M1565">
        <v>19442</v>
      </c>
    </row>
    <row r="1566" spans="1:13" x14ac:dyDescent="0.25">
      <c r="A1566" t="s">
        <v>291</v>
      </c>
      <c r="B1566" t="s">
        <v>133</v>
      </c>
      <c r="C1566" t="s">
        <v>73</v>
      </c>
      <c r="D1566" s="14">
        <v>46240</v>
      </c>
      <c r="E1566">
        <v>71</v>
      </c>
      <c r="F1566">
        <v>52</v>
      </c>
      <c r="H1566">
        <v>0.95</v>
      </c>
      <c r="I1566">
        <v>0.95</v>
      </c>
      <c r="J1566">
        <v>0.95</v>
      </c>
      <c r="K1566">
        <v>0.95</v>
      </c>
      <c r="M1566">
        <v>19255</v>
      </c>
    </row>
    <row r="1567" spans="1:13" x14ac:dyDescent="0.25">
      <c r="A1567" t="s">
        <v>291</v>
      </c>
      <c r="B1567" t="s">
        <v>133</v>
      </c>
      <c r="C1567" t="s">
        <v>73</v>
      </c>
      <c r="D1567" s="14">
        <v>46240</v>
      </c>
      <c r="E1567">
        <v>72</v>
      </c>
      <c r="F1567">
        <v>52</v>
      </c>
      <c r="H1567">
        <v>0.95</v>
      </c>
      <c r="I1567">
        <v>0.95</v>
      </c>
      <c r="J1567">
        <v>0.95</v>
      </c>
      <c r="K1567">
        <v>0.95</v>
      </c>
      <c r="L1567">
        <v>0.98684210526315796</v>
      </c>
      <c r="M1567">
        <v>23484</v>
      </c>
    </row>
    <row r="1568" spans="1:13" x14ac:dyDescent="0.25">
      <c r="A1568" t="s">
        <v>291</v>
      </c>
      <c r="B1568" t="s">
        <v>133</v>
      </c>
      <c r="C1568" t="s">
        <v>73</v>
      </c>
      <c r="D1568" s="14">
        <v>46240</v>
      </c>
      <c r="E1568">
        <v>76</v>
      </c>
      <c r="F1568">
        <v>52</v>
      </c>
      <c r="H1568">
        <v>0.95</v>
      </c>
      <c r="I1568">
        <v>0.95</v>
      </c>
      <c r="J1568">
        <v>0.95</v>
      </c>
      <c r="K1568">
        <v>0.95</v>
      </c>
      <c r="M1568">
        <v>26462</v>
      </c>
    </row>
    <row r="1569" spans="1:13" x14ac:dyDescent="0.25">
      <c r="A1569" t="s">
        <v>291</v>
      </c>
      <c r="B1569" t="s">
        <v>133</v>
      </c>
      <c r="C1569" t="s">
        <v>73</v>
      </c>
      <c r="D1569" s="14">
        <v>46240</v>
      </c>
      <c r="E1569">
        <v>77</v>
      </c>
      <c r="F1569">
        <v>52</v>
      </c>
      <c r="K1569">
        <v>0.95</v>
      </c>
      <c r="M1569">
        <v>24241</v>
      </c>
    </row>
    <row r="1570" spans="1:13" x14ac:dyDescent="0.25">
      <c r="A1570" t="s">
        <v>291</v>
      </c>
      <c r="B1570" t="s">
        <v>133</v>
      </c>
      <c r="C1570" t="s">
        <v>73</v>
      </c>
      <c r="D1570" s="14">
        <v>46240</v>
      </c>
      <c r="E1570">
        <v>80</v>
      </c>
      <c r="F1570">
        <v>52</v>
      </c>
      <c r="H1570">
        <v>0.95</v>
      </c>
      <c r="I1570">
        <v>0.95</v>
      </c>
      <c r="J1570">
        <v>0.95</v>
      </c>
      <c r="K1570">
        <v>0.95</v>
      </c>
      <c r="L1570">
        <v>0.98684210526315796</v>
      </c>
      <c r="M1570">
        <v>23245</v>
      </c>
    </row>
    <row r="1571" spans="1:13" x14ac:dyDescent="0.25">
      <c r="A1571" t="s">
        <v>291</v>
      </c>
      <c r="B1571" t="s">
        <v>133</v>
      </c>
      <c r="C1571" t="s">
        <v>73</v>
      </c>
      <c r="D1571" s="14">
        <v>46240</v>
      </c>
      <c r="E1571">
        <v>82</v>
      </c>
      <c r="F1571">
        <v>52</v>
      </c>
      <c r="K1571">
        <v>0.95</v>
      </c>
      <c r="M1571">
        <v>24336</v>
      </c>
    </row>
    <row r="1572" spans="1:13" x14ac:dyDescent="0.25">
      <c r="A1572" t="s">
        <v>291</v>
      </c>
      <c r="B1572" t="s">
        <v>133</v>
      </c>
      <c r="C1572" t="s">
        <v>73</v>
      </c>
      <c r="D1572" s="14">
        <v>46240</v>
      </c>
      <c r="E1572">
        <v>83</v>
      </c>
      <c r="F1572">
        <v>52</v>
      </c>
      <c r="K1572">
        <v>0.95</v>
      </c>
      <c r="M1572">
        <v>25175</v>
      </c>
    </row>
    <row r="1573" spans="1:13" x14ac:dyDescent="0.25">
      <c r="A1573" t="s">
        <v>291</v>
      </c>
      <c r="B1573" t="s">
        <v>133</v>
      </c>
      <c r="C1573" t="s">
        <v>73</v>
      </c>
      <c r="D1573" s="14">
        <v>46240</v>
      </c>
      <c r="E1573">
        <v>84</v>
      </c>
      <c r="F1573">
        <v>52</v>
      </c>
      <c r="H1573">
        <v>0.95</v>
      </c>
      <c r="I1573">
        <v>0.95</v>
      </c>
      <c r="J1573">
        <v>0.95</v>
      </c>
      <c r="K1573">
        <v>0.95</v>
      </c>
      <c r="L1573">
        <v>0.98684210526315796</v>
      </c>
      <c r="M1573">
        <v>24192</v>
      </c>
    </row>
    <row r="1574" spans="1:13" x14ac:dyDescent="0.25">
      <c r="A1574" t="s">
        <v>291</v>
      </c>
      <c r="B1574" t="s">
        <v>133</v>
      </c>
      <c r="C1574" t="s">
        <v>73</v>
      </c>
      <c r="D1574" s="14">
        <v>46240</v>
      </c>
      <c r="E1574">
        <v>85</v>
      </c>
      <c r="F1574">
        <v>52</v>
      </c>
      <c r="M1574">
        <v>24105</v>
      </c>
    </row>
    <row r="1575" spans="1:13" x14ac:dyDescent="0.25">
      <c r="A1575" t="s">
        <v>291</v>
      </c>
      <c r="B1575" t="s">
        <v>133</v>
      </c>
      <c r="C1575" t="s">
        <v>73</v>
      </c>
      <c r="D1575" s="14">
        <v>46240</v>
      </c>
      <c r="E1575">
        <v>86</v>
      </c>
      <c r="F1575">
        <v>52</v>
      </c>
      <c r="H1575">
        <v>0.95</v>
      </c>
      <c r="I1575">
        <v>0.95</v>
      </c>
      <c r="J1575">
        <v>0.95</v>
      </c>
      <c r="K1575">
        <v>0.95</v>
      </c>
      <c r="M1575">
        <v>25774</v>
      </c>
    </row>
    <row r="1576" spans="1:13" x14ac:dyDescent="0.25">
      <c r="A1576" t="s">
        <v>291</v>
      </c>
      <c r="B1576" t="s">
        <v>133</v>
      </c>
      <c r="C1576" t="s">
        <v>73</v>
      </c>
      <c r="D1576" s="14">
        <v>46240</v>
      </c>
      <c r="E1576">
        <v>89</v>
      </c>
      <c r="F1576">
        <v>52</v>
      </c>
      <c r="M1576">
        <v>15957</v>
      </c>
    </row>
    <row r="1577" spans="1:13" x14ac:dyDescent="0.25">
      <c r="A1577" t="s">
        <v>291</v>
      </c>
      <c r="B1577" t="s">
        <v>133</v>
      </c>
      <c r="C1577" t="s">
        <v>73</v>
      </c>
      <c r="D1577" s="14">
        <v>46240</v>
      </c>
      <c r="E1577">
        <v>90</v>
      </c>
      <c r="F1577">
        <v>52</v>
      </c>
      <c r="H1577">
        <v>0.95</v>
      </c>
      <c r="I1577">
        <v>0.95</v>
      </c>
      <c r="J1577">
        <v>0.95</v>
      </c>
      <c r="K1577">
        <v>0.95</v>
      </c>
      <c r="M1577">
        <v>24521</v>
      </c>
    </row>
    <row r="1578" spans="1:13" x14ac:dyDescent="0.25">
      <c r="A1578" t="s">
        <v>291</v>
      </c>
      <c r="B1578" t="s">
        <v>133</v>
      </c>
      <c r="C1578" t="s">
        <v>73</v>
      </c>
      <c r="D1578" s="14">
        <v>46240</v>
      </c>
      <c r="E1578">
        <v>92</v>
      </c>
      <c r="F1578">
        <v>52</v>
      </c>
      <c r="K1578">
        <v>0.95</v>
      </c>
      <c r="M1578">
        <v>25167</v>
      </c>
    </row>
    <row r="1579" spans="1:13" x14ac:dyDescent="0.25">
      <c r="A1579" t="s">
        <v>291</v>
      </c>
      <c r="B1579" t="s">
        <v>133</v>
      </c>
      <c r="C1579" t="s">
        <v>73</v>
      </c>
      <c r="D1579" s="14">
        <v>46240</v>
      </c>
      <c r="E1579">
        <v>93</v>
      </c>
      <c r="F1579">
        <v>52</v>
      </c>
      <c r="M1579">
        <v>24049</v>
      </c>
    </row>
    <row r="1580" spans="1:13" x14ac:dyDescent="0.25">
      <c r="A1580" t="s">
        <v>291</v>
      </c>
      <c r="B1580" t="s">
        <v>133</v>
      </c>
      <c r="C1580" t="s">
        <v>73</v>
      </c>
      <c r="D1580" s="14">
        <v>46240</v>
      </c>
      <c r="E1580">
        <v>94</v>
      </c>
      <c r="F1580">
        <v>52</v>
      </c>
      <c r="M1580">
        <v>26072</v>
      </c>
    </row>
    <row r="1581" spans="1:13" x14ac:dyDescent="0.25">
      <c r="A1581" t="s">
        <v>291</v>
      </c>
      <c r="B1581" t="s">
        <v>133</v>
      </c>
      <c r="C1581" t="s">
        <v>73</v>
      </c>
      <c r="D1581" s="14">
        <v>46240</v>
      </c>
      <c r="E1581">
        <v>95</v>
      </c>
      <c r="F1581">
        <v>52</v>
      </c>
      <c r="H1581">
        <v>0.95</v>
      </c>
      <c r="I1581">
        <v>0.95</v>
      </c>
      <c r="J1581">
        <v>0.95</v>
      </c>
      <c r="K1581">
        <v>0.95</v>
      </c>
      <c r="M1581">
        <v>19894</v>
      </c>
    </row>
    <row r="1582" spans="1:13" x14ac:dyDescent="0.25">
      <c r="A1582" t="s">
        <v>291</v>
      </c>
      <c r="B1582" t="s">
        <v>133</v>
      </c>
      <c r="C1582" t="s">
        <v>73</v>
      </c>
      <c r="D1582" s="14">
        <v>46240</v>
      </c>
      <c r="E1582">
        <v>96</v>
      </c>
      <c r="F1582">
        <v>52</v>
      </c>
      <c r="H1582">
        <v>0.95</v>
      </c>
      <c r="I1582">
        <v>0.95</v>
      </c>
      <c r="J1582">
        <v>0.95</v>
      </c>
      <c r="K1582">
        <v>0.95</v>
      </c>
      <c r="M1582">
        <v>23776</v>
      </c>
    </row>
    <row r="1583" spans="1:13" x14ac:dyDescent="0.25">
      <c r="A1583" t="s">
        <v>291</v>
      </c>
      <c r="B1583" t="s">
        <v>133</v>
      </c>
      <c r="C1583" t="s">
        <v>73</v>
      </c>
      <c r="D1583" s="14">
        <v>46240</v>
      </c>
      <c r="E1583">
        <v>97</v>
      </c>
      <c r="F1583">
        <v>52</v>
      </c>
      <c r="H1583">
        <v>0.95</v>
      </c>
      <c r="I1583">
        <v>0.95</v>
      </c>
      <c r="J1583">
        <v>0.95</v>
      </c>
      <c r="K1583">
        <v>0.95</v>
      </c>
      <c r="M1583">
        <v>25859</v>
      </c>
    </row>
    <row r="1584" spans="1:13" x14ac:dyDescent="0.25">
      <c r="A1584" t="s">
        <v>291</v>
      </c>
      <c r="B1584" t="s">
        <v>133</v>
      </c>
      <c r="C1584" t="s">
        <v>73</v>
      </c>
      <c r="D1584" s="14">
        <v>46240</v>
      </c>
      <c r="E1584">
        <v>99</v>
      </c>
      <c r="F1584">
        <v>52</v>
      </c>
      <c r="K1584">
        <v>0.95</v>
      </c>
      <c r="M1584">
        <v>24880</v>
      </c>
    </row>
    <row r="1585" spans="1:13" x14ac:dyDescent="0.25">
      <c r="A1585" t="s">
        <v>291</v>
      </c>
      <c r="B1585" t="s">
        <v>133</v>
      </c>
      <c r="C1585" t="s">
        <v>73</v>
      </c>
      <c r="D1585" s="14">
        <v>46240</v>
      </c>
      <c r="E1585">
        <v>100</v>
      </c>
      <c r="F1585">
        <v>52</v>
      </c>
      <c r="K1585">
        <v>0.95</v>
      </c>
      <c r="M1585">
        <v>26407</v>
      </c>
    </row>
    <row r="1586" spans="1:13" x14ac:dyDescent="0.25">
      <c r="A1586" t="s">
        <v>291</v>
      </c>
      <c r="B1586" t="s">
        <v>133</v>
      </c>
      <c r="C1586" t="s">
        <v>73</v>
      </c>
      <c r="D1586" s="14">
        <v>46240</v>
      </c>
      <c r="E1586">
        <v>103</v>
      </c>
      <c r="F1586">
        <v>52</v>
      </c>
      <c r="M1586">
        <v>25302</v>
      </c>
    </row>
    <row r="1587" spans="1:13" x14ac:dyDescent="0.25">
      <c r="A1587" t="s">
        <v>291</v>
      </c>
      <c r="B1587" t="s">
        <v>133</v>
      </c>
      <c r="C1587" t="s">
        <v>73</v>
      </c>
      <c r="D1587" s="14">
        <v>46240</v>
      </c>
      <c r="E1587">
        <v>104</v>
      </c>
      <c r="F1587">
        <v>52</v>
      </c>
      <c r="H1587">
        <v>0.95</v>
      </c>
      <c r="I1587">
        <v>0.95</v>
      </c>
      <c r="J1587">
        <v>0.95</v>
      </c>
      <c r="K1587">
        <v>0.95</v>
      </c>
      <c r="L1587">
        <v>0.98684210526315796</v>
      </c>
      <c r="M1587">
        <v>22121</v>
      </c>
    </row>
    <row r="1588" spans="1:13" x14ac:dyDescent="0.25">
      <c r="A1588" t="s">
        <v>291</v>
      </c>
      <c r="B1588" t="s">
        <v>133</v>
      </c>
      <c r="C1588" t="s">
        <v>73</v>
      </c>
      <c r="D1588" s="14">
        <v>46240</v>
      </c>
      <c r="E1588">
        <v>105</v>
      </c>
      <c r="F1588">
        <v>52</v>
      </c>
      <c r="K1588">
        <v>0.95</v>
      </c>
      <c r="M1588">
        <v>22350</v>
      </c>
    </row>
    <row r="1589" spans="1:13" x14ac:dyDescent="0.25">
      <c r="A1589" t="s">
        <v>291</v>
      </c>
      <c r="B1589" t="s">
        <v>133</v>
      </c>
      <c r="C1589" t="s">
        <v>73</v>
      </c>
      <c r="D1589" s="14">
        <v>46240</v>
      </c>
      <c r="E1589">
        <v>106</v>
      </c>
      <c r="F1589">
        <v>52</v>
      </c>
      <c r="K1589">
        <v>0.95</v>
      </c>
      <c r="M1589">
        <v>26320</v>
      </c>
    </row>
    <row r="1590" spans="1:13" x14ac:dyDescent="0.25">
      <c r="A1590" t="s">
        <v>291</v>
      </c>
      <c r="B1590" t="s">
        <v>133</v>
      </c>
      <c r="C1590" t="s">
        <v>73</v>
      </c>
      <c r="D1590" s="14">
        <v>46240</v>
      </c>
      <c r="E1590">
        <v>107</v>
      </c>
      <c r="F1590">
        <v>52</v>
      </c>
      <c r="K1590">
        <v>0.95</v>
      </c>
      <c r="M1590">
        <v>22612</v>
      </c>
    </row>
    <row r="1591" spans="1:13" x14ac:dyDescent="0.25">
      <c r="A1591" t="s">
        <v>291</v>
      </c>
      <c r="B1591" t="s">
        <v>133</v>
      </c>
      <c r="C1591" t="s">
        <v>73</v>
      </c>
      <c r="D1591" s="14">
        <v>46240</v>
      </c>
      <c r="E1591">
        <v>109</v>
      </c>
      <c r="F1591">
        <v>52</v>
      </c>
      <c r="M1591">
        <v>19242</v>
      </c>
    </row>
    <row r="1592" spans="1:13" x14ac:dyDescent="0.25">
      <c r="A1592" t="s">
        <v>291</v>
      </c>
      <c r="B1592" t="s">
        <v>133</v>
      </c>
      <c r="C1592" t="s">
        <v>73</v>
      </c>
      <c r="D1592" s="14">
        <v>46240</v>
      </c>
      <c r="E1592">
        <v>110</v>
      </c>
      <c r="F1592">
        <v>52</v>
      </c>
      <c r="M1592">
        <v>22772</v>
      </c>
    </row>
    <row r="1593" spans="1:13" x14ac:dyDescent="0.25">
      <c r="A1593" t="s">
        <v>291</v>
      </c>
      <c r="B1593" t="s">
        <v>133</v>
      </c>
      <c r="C1593" t="s">
        <v>73</v>
      </c>
      <c r="D1593" s="14">
        <v>46240</v>
      </c>
      <c r="E1593">
        <v>112</v>
      </c>
      <c r="F1593">
        <v>52</v>
      </c>
      <c r="M1593">
        <v>23242</v>
      </c>
    </row>
    <row r="1594" spans="1:13" x14ac:dyDescent="0.25">
      <c r="A1594" t="s">
        <v>291</v>
      </c>
      <c r="B1594" t="s">
        <v>133</v>
      </c>
      <c r="C1594" t="s">
        <v>73</v>
      </c>
      <c r="D1594" s="14">
        <v>46240</v>
      </c>
      <c r="E1594">
        <v>113</v>
      </c>
      <c r="F1594">
        <v>52</v>
      </c>
      <c r="M1594">
        <v>21381</v>
      </c>
    </row>
    <row r="1595" spans="1:13" x14ac:dyDescent="0.25">
      <c r="A1595" t="s">
        <v>291</v>
      </c>
      <c r="B1595" t="s">
        <v>133</v>
      </c>
      <c r="C1595" t="s">
        <v>73</v>
      </c>
      <c r="D1595" s="14">
        <v>46240</v>
      </c>
      <c r="E1595">
        <v>115</v>
      </c>
      <c r="F1595">
        <v>52</v>
      </c>
      <c r="K1595">
        <v>0.95</v>
      </c>
      <c r="M1595">
        <v>24819</v>
      </c>
    </row>
    <row r="1596" spans="1:13" x14ac:dyDescent="0.25">
      <c r="A1596" t="s">
        <v>291</v>
      </c>
      <c r="B1596" t="s">
        <v>133</v>
      </c>
      <c r="C1596" t="s">
        <v>73</v>
      </c>
      <c r="D1596" s="14">
        <v>46240</v>
      </c>
      <c r="E1596">
        <v>116</v>
      </c>
      <c r="F1596">
        <v>52</v>
      </c>
      <c r="K1596">
        <v>0.95</v>
      </c>
      <c r="M1596">
        <v>26358</v>
      </c>
    </row>
    <row r="1597" spans="1:13" x14ac:dyDescent="0.25">
      <c r="A1597" t="s">
        <v>291</v>
      </c>
      <c r="B1597" t="s">
        <v>133</v>
      </c>
      <c r="C1597" t="s">
        <v>73</v>
      </c>
      <c r="D1597" s="14">
        <v>46240</v>
      </c>
      <c r="E1597">
        <v>119</v>
      </c>
      <c r="F1597">
        <v>52</v>
      </c>
      <c r="H1597">
        <v>0.95</v>
      </c>
      <c r="I1597">
        <v>0.95</v>
      </c>
      <c r="J1597">
        <v>0.95</v>
      </c>
      <c r="K1597">
        <v>0.95</v>
      </c>
      <c r="M1597">
        <v>23602</v>
      </c>
    </row>
    <row r="1598" spans="1:13" x14ac:dyDescent="0.25">
      <c r="A1598" t="s">
        <v>291</v>
      </c>
      <c r="B1598" t="s">
        <v>133</v>
      </c>
      <c r="C1598" t="s">
        <v>73</v>
      </c>
      <c r="D1598" s="14">
        <v>46240</v>
      </c>
      <c r="E1598">
        <v>120</v>
      </c>
      <c r="F1598">
        <v>52</v>
      </c>
      <c r="H1598">
        <v>0.95</v>
      </c>
      <c r="I1598">
        <v>0.95</v>
      </c>
      <c r="J1598">
        <v>0.95</v>
      </c>
      <c r="K1598">
        <v>0.95</v>
      </c>
      <c r="L1598">
        <v>0.98684210526315796</v>
      </c>
      <c r="M1598">
        <v>18462</v>
      </c>
    </row>
    <row r="1599" spans="1:13" x14ac:dyDescent="0.25">
      <c r="A1599" t="s">
        <v>291</v>
      </c>
      <c r="B1599" t="s">
        <v>133</v>
      </c>
      <c r="C1599" t="s">
        <v>73</v>
      </c>
      <c r="D1599" s="14">
        <v>46240</v>
      </c>
      <c r="E1599">
        <v>121</v>
      </c>
      <c r="F1599">
        <v>52</v>
      </c>
      <c r="K1599">
        <v>0.95</v>
      </c>
      <c r="M1599">
        <v>19161</v>
      </c>
    </row>
    <row r="1600" spans="1:13" x14ac:dyDescent="0.25">
      <c r="A1600" t="s">
        <v>291</v>
      </c>
      <c r="B1600" t="s">
        <v>133</v>
      </c>
      <c r="C1600" t="s">
        <v>73</v>
      </c>
      <c r="D1600" s="14">
        <v>46240</v>
      </c>
      <c r="E1600">
        <v>123</v>
      </c>
      <c r="F1600">
        <v>52</v>
      </c>
      <c r="H1600">
        <v>0.95</v>
      </c>
      <c r="I1600">
        <v>0.95</v>
      </c>
      <c r="J1600">
        <v>0.95</v>
      </c>
      <c r="K1600">
        <v>0.95</v>
      </c>
      <c r="L1600">
        <v>0.98684210526315796</v>
      </c>
      <c r="M1600">
        <v>23179</v>
      </c>
    </row>
    <row r="1601" spans="1:13" x14ac:dyDescent="0.25">
      <c r="A1601" t="s">
        <v>291</v>
      </c>
      <c r="B1601" t="s">
        <v>133</v>
      </c>
      <c r="C1601" t="s">
        <v>73</v>
      </c>
      <c r="D1601" s="14">
        <v>46240</v>
      </c>
      <c r="E1601">
        <v>126</v>
      </c>
      <c r="F1601">
        <v>52</v>
      </c>
      <c r="M1601">
        <v>22690</v>
      </c>
    </row>
    <row r="1602" spans="1:13" x14ac:dyDescent="0.25">
      <c r="A1602" t="s">
        <v>291</v>
      </c>
      <c r="B1602" t="s">
        <v>133</v>
      </c>
      <c r="C1602" t="s">
        <v>73</v>
      </c>
      <c r="D1602" s="14">
        <v>46240</v>
      </c>
      <c r="E1602">
        <v>128</v>
      </c>
      <c r="F1602">
        <v>52</v>
      </c>
      <c r="M1602">
        <v>25930</v>
      </c>
    </row>
    <row r="1603" spans="1:13" x14ac:dyDescent="0.25">
      <c r="A1603" t="s">
        <v>291</v>
      </c>
      <c r="B1603" t="s">
        <v>133</v>
      </c>
      <c r="C1603" t="s">
        <v>73</v>
      </c>
      <c r="D1603" s="14">
        <v>46240</v>
      </c>
      <c r="E1603">
        <v>129</v>
      </c>
      <c r="F1603">
        <v>52</v>
      </c>
      <c r="K1603">
        <v>0.95</v>
      </c>
      <c r="M1603">
        <v>25911</v>
      </c>
    </row>
    <row r="1604" spans="1:13" x14ac:dyDescent="0.25">
      <c r="A1604" t="s">
        <v>291</v>
      </c>
      <c r="B1604" t="s">
        <v>133</v>
      </c>
      <c r="C1604" t="s">
        <v>73</v>
      </c>
      <c r="D1604" s="14">
        <v>46241</v>
      </c>
      <c r="G1604">
        <v>10.972274579690296</v>
      </c>
    </row>
    <row r="1605" spans="1:13" x14ac:dyDescent="0.25">
      <c r="A1605" t="s">
        <v>291</v>
      </c>
      <c r="B1605" t="s">
        <v>133</v>
      </c>
      <c r="C1605" t="s">
        <v>73</v>
      </c>
      <c r="D1605" s="14">
        <v>46241</v>
      </c>
      <c r="E1605">
        <v>1</v>
      </c>
      <c r="F1605">
        <v>55</v>
      </c>
      <c r="H1605">
        <v>0.95</v>
      </c>
      <c r="I1605">
        <v>0.95</v>
      </c>
      <c r="J1605">
        <v>0.95</v>
      </c>
      <c r="K1605">
        <v>0.95</v>
      </c>
      <c r="M1605">
        <v>21639</v>
      </c>
    </row>
    <row r="1606" spans="1:13" x14ac:dyDescent="0.25">
      <c r="A1606" t="s">
        <v>291</v>
      </c>
      <c r="B1606" t="s">
        <v>133</v>
      </c>
      <c r="C1606" t="s">
        <v>73</v>
      </c>
      <c r="D1606" s="14">
        <v>46241</v>
      </c>
      <c r="E1606">
        <v>2</v>
      </c>
      <c r="F1606">
        <v>55</v>
      </c>
      <c r="M1606">
        <v>20962</v>
      </c>
    </row>
    <row r="1607" spans="1:13" x14ac:dyDescent="0.25">
      <c r="A1607" t="s">
        <v>291</v>
      </c>
      <c r="B1607" t="s">
        <v>133</v>
      </c>
      <c r="C1607" t="s">
        <v>73</v>
      </c>
      <c r="D1607" s="14">
        <v>46241</v>
      </c>
      <c r="E1607">
        <v>3</v>
      </c>
      <c r="F1607">
        <v>55</v>
      </c>
      <c r="H1607">
        <v>0.95</v>
      </c>
      <c r="I1607">
        <v>0.95</v>
      </c>
      <c r="J1607">
        <v>0.95</v>
      </c>
      <c r="K1607">
        <v>0.95</v>
      </c>
      <c r="M1607">
        <v>23933</v>
      </c>
    </row>
    <row r="1608" spans="1:13" x14ac:dyDescent="0.25">
      <c r="A1608" t="s">
        <v>291</v>
      </c>
      <c r="B1608" t="s">
        <v>133</v>
      </c>
      <c r="C1608" t="s">
        <v>73</v>
      </c>
      <c r="D1608" s="14">
        <v>46241</v>
      </c>
      <c r="E1608">
        <v>5</v>
      </c>
      <c r="F1608">
        <v>55</v>
      </c>
      <c r="K1608">
        <v>0.95</v>
      </c>
      <c r="M1608">
        <v>25989</v>
      </c>
    </row>
    <row r="1609" spans="1:13" x14ac:dyDescent="0.25">
      <c r="A1609" t="s">
        <v>291</v>
      </c>
      <c r="B1609" t="s">
        <v>133</v>
      </c>
      <c r="C1609" t="s">
        <v>73</v>
      </c>
      <c r="D1609" s="14">
        <v>46241</v>
      </c>
      <c r="E1609">
        <v>9</v>
      </c>
      <c r="F1609">
        <v>55</v>
      </c>
      <c r="M1609">
        <v>22913</v>
      </c>
    </row>
    <row r="1610" spans="1:13" x14ac:dyDescent="0.25">
      <c r="A1610" t="s">
        <v>291</v>
      </c>
      <c r="B1610" t="s">
        <v>133</v>
      </c>
      <c r="C1610" t="s">
        <v>73</v>
      </c>
      <c r="D1610" s="14">
        <v>46241</v>
      </c>
      <c r="E1610">
        <v>11</v>
      </c>
      <c r="F1610">
        <v>55</v>
      </c>
      <c r="K1610">
        <v>0.95</v>
      </c>
      <c r="M1610">
        <v>22116</v>
      </c>
    </row>
    <row r="1611" spans="1:13" x14ac:dyDescent="0.25">
      <c r="A1611" t="s">
        <v>291</v>
      </c>
      <c r="B1611" t="s">
        <v>133</v>
      </c>
      <c r="C1611" t="s">
        <v>73</v>
      </c>
      <c r="D1611" s="14">
        <v>46241</v>
      </c>
      <c r="E1611">
        <v>12</v>
      </c>
      <c r="F1611">
        <v>55</v>
      </c>
      <c r="L1611">
        <v>6.1919504643962849E-2</v>
      </c>
      <c r="M1611">
        <v>25109</v>
      </c>
    </row>
    <row r="1612" spans="1:13" x14ac:dyDescent="0.25">
      <c r="A1612" t="s">
        <v>291</v>
      </c>
      <c r="B1612" t="s">
        <v>133</v>
      </c>
      <c r="C1612" t="s">
        <v>73</v>
      </c>
      <c r="D1612" s="14">
        <v>46241</v>
      </c>
      <c r="E1612">
        <v>15</v>
      </c>
      <c r="F1612">
        <v>55</v>
      </c>
      <c r="M1612">
        <v>26384</v>
      </c>
    </row>
    <row r="1613" spans="1:13" x14ac:dyDescent="0.25">
      <c r="A1613" t="s">
        <v>291</v>
      </c>
      <c r="B1613" t="s">
        <v>133</v>
      </c>
      <c r="C1613" t="s">
        <v>73</v>
      </c>
      <c r="D1613" s="14">
        <v>46241</v>
      </c>
      <c r="E1613">
        <v>16</v>
      </c>
      <c r="F1613">
        <v>55</v>
      </c>
      <c r="M1613">
        <v>19802</v>
      </c>
    </row>
    <row r="1614" spans="1:13" x14ac:dyDescent="0.25">
      <c r="A1614" t="s">
        <v>291</v>
      </c>
      <c r="B1614" t="s">
        <v>133</v>
      </c>
      <c r="C1614" t="s">
        <v>73</v>
      </c>
      <c r="D1614" s="14">
        <v>46241</v>
      </c>
      <c r="E1614">
        <v>17</v>
      </c>
      <c r="F1614">
        <v>55</v>
      </c>
      <c r="M1614">
        <v>25376</v>
      </c>
    </row>
    <row r="1615" spans="1:13" x14ac:dyDescent="0.25">
      <c r="A1615" t="s">
        <v>291</v>
      </c>
      <c r="B1615" t="s">
        <v>133</v>
      </c>
      <c r="C1615" t="s">
        <v>73</v>
      </c>
      <c r="D1615" s="14">
        <v>46241</v>
      </c>
      <c r="E1615">
        <v>18</v>
      </c>
      <c r="F1615">
        <v>55</v>
      </c>
      <c r="K1615">
        <v>0.95</v>
      </c>
      <c r="M1615">
        <v>22035</v>
      </c>
    </row>
    <row r="1616" spans="1:13" x14ac:dyDescent="0.25">
      <c r="A1616" t="s">
        <v>291</v>
      </c>
      <c r="B1616" t="s">
        <v>133</v>
      </c>
      <c r="C1616" t="s">
        <v>73</v>
      </c>
      <c r="D1616" s="14">
        <v>46241</v>
      </c>
      <c r="E1616">
        <v>19</v>
      </c>
      <c r="F1616">
        <v>55</v>
      </c>
      <c r="M1616">
        <v>24562</v>
      </c>
    </row>
    <row r="1617" spans="1:13" x14ac:dyDescent="0.25">
      <c r="A1617" t="s">
        <v>291</v>
      </c>
      <c r="B1617" t="s">
        <v>133</v>
      </c>
      <c r="C1617" t="s">
        <v>73</v>
      </c>
      <c r="D1617" s="14">
        <v>46241</v>
      </c>
      <c r="E1617">
        <v>20</v>
      </c>
      <c r="F1617">
        <v>55</v>
      </c>
      <c r="K1617">
        <v>0.95</v>
      </c>
      <c r="M1617">
        <v>23964</v>
      </c>
    </row>
    <row r="1618" spans="1:13" x14ac:dyDescent="0.25">
      <c r="A1618" t="s">
        <v>291</v>
      </c>
      <c r="B1618" t="s">
        <v>133</v>
      </c>
      <c r="C1618" t="s">
        <v>73</v>
      </c>
      <c r="D1618" s="14">
        <v>46241</v>
      </c>
      <c r="E1618">
        <v>23</v>
      </c>
      <c r="F1618">
        <v>55</v>
      </c>
      <c r="H1618">
        <v>0.95</v>
      </c>
      <c r="I1618">
        <v>0.95</v>
      </c>
      <c r="J1618">
        <v>0.95</v>
      </c>
      <c r="K1618">
        <v>0.95</v>
      </c>
      <c r="M1618">
        <v>25113</v>
      </c>
    </row>
    <row r="1619" spans="1:13" x14ac:dyDescent="0.25">
      <c r="A1619" t="s">
        <v>291</v>
      </c>
      <c r="B1619" t="s">
        <v>133</v>
      </c>
      <c r="C1619" t="s">
        <v>73</v>
      </c>
      <c r="D1619" s="14">
        <v>46241</v>
      </c>
      <c r="E1619">
        <v>24</v>
      </c>
      <c r="F1619">
        <v>55</v>
      </c>
      <c r="M1619">
        <v>23522</v>
      </c>
    </row>
    <row r="1620" spans="1:13" x14ac:dyDescent="0.25">
      <c r="A1620" t="s">
        <v>291</v>
      </c>
      <c r="B1620" t="s">
        <v>133</v>
      </c>
      <c r="C1620" t="s">
        <v>73</v>
      </c>
      <c r="D1620" s="14">
        <v>46241</v>
      </c>
      <c r="E1620">
        <v>25</v>
      </c>
      <c r="F1620">
        <v>55</v>
      </c>
      <c r="H1620">
        <v>0.95</v>
      </c>
      <c r="I1620">
        <v>0.95</v>
      </c>
      <c r="J1620">
        <v>0.95</v>
      </c>
      <c r="K1620">
        <v>0.95</v>
      </c>
      <c r="M1620">
        <v>25239</v>
      </c>
    </row>
    <row r="1621" spans="1:13" x14ac:dyDescent="0.25">
      <c r="A1621" t="s">
        <v>291</v>
      </c>
      <c r="B1621" t="s">
        <v>133</v>
      </c>
      <c r="C1621" t="s">
        <v>73</v>
      </c>
      <c r="D1621" s="14">
        <v>46241</v>
      </c>
      <c r="E1621">
        <v>26</v>
      </c>
      <c r="F1621">
        <v>55</v>
      </c>
      <c r="K1621">
        <v>0.95</v>
      </c>
      <c r="M1621">
        <v>26014</v>
      </c>
    </row>
    <row r="1622" spans="1:13" x14ac:dyDescent="0.25">
      <c r="A1622" t="s">
        <v>291</v>
      </c>
      <c r="B1622" t="s">
        <v>133</v>
      </c>
      <c r="C1622" t="s">
        <v>73</v>
      </c>
      <c r="D1622" s="14">
        <v>46241</v>
      </c>
      <c r="E1622">
        <v>28</v>
      </c>
      <c r="F1622">
        <v>55</v>
      </c>
      <c r="H1622">
        <v>0.95</v>
      </c>
      <c r="I1622">
        <v>0.95</v>
      </c>
      <c r="J1622">
        <v>0.95</v>
      </c>
      <c r="K1622">
        <v>0.95</v>
      </c>
      <c r="M1622">
        <v>26524</v>
      </c>
    </row>
    <row r="1623" spans="1:13" x14ac:dyDescent="0.25">
      <c r="A1623" t="s">
        <v>291</v>
      </c>
      <c r="B1623" t="s">
        <v>133</v>
      </c>
      <c r="C1623" t="s">
        <v>73</v>
      </c>
      <c r="D1623" s="14">
        <v>46241</v>
      </c>
      <c r="E1623">
        <v>29</v>
      </c>
      <c r="F1623">
        <v>55</v>
      </c>
      <c r="H1623">
        <v>0.95</v>
      </c>
      <c r="I1623">
        <v>0.95</v>
      </c>
      <c r="J1623">
        <v>0.95</v>
      </c>
      <c r="K1623">
        <v>0.95</v>
      </c>
      <c r="L1623">
        <v>0.98684210526315763</v>
      </c>
      <c r="M1623">
        <v>23520</v>
      </c>
    </row>
    <row r="1624" spans="1:13" x14ac:dyDescent="0.25">
      <c r="A1624" t="s">
        <v>291</v>
      </c>
      <c r="B1624" t="s">
        <v>133</v>
      </c>
      <c r="C1624" t="s">
        <v>73</v>
      </c>
      <c r="D1624" s="14">
        <v>46241</v>
      </c>
      <c r="E1624">
        <v>30</v>
      </c>
      <c r="F1624">
        <v>55</v>
      </c>
      <c r="K1624">
        <v>0.95</v>
      </c>
      <c r="M1624">
        <v>20088</v>
      </c>
    </row>
    <row r="1625" spans="1:13" x14ac:dyDescent="0.25">
      <c r="A1625" t="s">
        <v>291</v>
      </c>
      <c r="B1625" t="s">
        <v>133</v>
      </c>
      <c r="C1625" t="s">
        <v>73</v>
      </c>
      <c r="D1625" s="14">
        <v>46241</v>
      </c>
      <c r="E1625">
        <v>31</v>
      </c>
      <c r="F1625">
        <v>55</v>
      </c>
      <c r="H1625">
        <v>0.95</v>
      </c>
      <c r="I1625">
        <v>0.95</v>
      </c>
      <c r="J1625">
        <v>0.95</v>
      </c>
      <c r="K1625">
        <v>0.95</v>
      </c>
      <c r="L1625">
        <v>0.98684210526315763</v>
      </c>
      <c r="M1625">
        <v>23204</v>
      </c>
    </row>
    <row r="1626" spans="1:13" x14ac:dyDescent="0.25">
      <c r="A1626" t="s">
        <v>291</v>
      </c>
      <c r="B1626" t="s">
        <v>133</v>
      </c>
      <c r="C1626" t="s">
        <v>73</v>
      </c>
      <c r="D1626" s="14">
        <v>46241</v>
      </c>
      <c r="E1626">
        <v>32</v>
      </c>
      <c r="F1626">
        <v>55</v>
      </c>
      <c r="H1626">
        <v>0.95</v>
      </c>
      <c r="I1626">
        <v>0.95</v>
      </c>
      <c r="J1626">
        <v>0.95</v>
      </c>
      <c r="K1626">
        <v>0.95</v>
      </c>
      <c r="M1626">
        <v>22345</v>
      </c>
    </row>
    <row r="1627" spans="1:13" x14ac:dyDescent="0.25">
      <c r="A1627" t="s">
        <v>291</v>
      </c>
      <c r="B1627" t="s">
        <v>133</v>
      </c>
      <c r="C1627" t="s">
        <v>73</v>
      </c>
      <c r="D1627" s="14">
        <v>46241</v>
      </c>
      <c r="E1627">
        <v>33</v>
      </c>
      <c r="F1627">
        <v>55</v>
      </c>
      <c r="K1627">
        <v>0.95</v>
      </c>
      <c r="M1627">
        <v>25161</v>
      </c>
    </row>
    <row r="1628" spans="1:13" x14ac:dyDescent="0.25">
      <c r="A1628" t="s">
        <v>291</v>
      </c>
      <c r="B1628" t="s">
        <v>133</v>
      </c>
      <c r="C1628" t="s">
        <v>73</v>
      </c>
      <c r="D1628" s="14">
        <v>46241</v>
      </c>
      <c r="E1628">
        <v>34</v>
      </c>
      <c r="F1628">
        <v>55</v>
      </c>
      <c r="M1628">
        <v>22263</v>
      </c>
    </row>
    <row r="1629" spans="1:13" x14ac:dyDescent="0.25">
      <c r="A1629" t="s">
        <v>291</v>
      </c>
      <c r="B1629" t="s">
        <v>133</v>
      </c>
      <c r="C1629" t="s">
        <v>73</v>
      </c>
      <c r="D1629" s="14">
        <v>46241</v>
      </c>
      <c r="E1629">
        <v>36</v>
      </c>
      <c r="F1629">
        <v>55</v>
      </c>
      <c r="M1629">
        <v>19440</v>
      </c>
    </row>
    <row r="1630" spans="1:13" x14ac:dyDescent="0.25">
      <c r="A1630" t="s">
        <v>291</v>
      </c>
      <c r="B1630" t="s">
        <v>133</v>
      </c>
      <c r="C1630" t="s">
        <v>73</v>
      </c>
      <c r="D1630" s="14">
        <v>46241</v>
      </c>
      <c r="E1630">
        <v>37</v>
      </c>
      <c r="F1630">
        <v>55</v>
      </c>
      <c r="K1630">
        <v>0.95</v>
      </c>
      <c r="M1630">
        <v>24668</v>
      </c>
    </row>
    <row r="1631" spans="1:13" x14ac:dyDescent="0.25">
      <c r="A1631" t="s">
        <v>291</v>
      </c>
      <c r="B1631" t="s">
        <v>133</v>
      </c>
      <c r="C1631" t="s">
        <v>73</v>
      </c>
      <c r="D1631" s="14">
        <v>46241</v>
      </c>
      <c r="E1631">
        <v>38</v>
      </c>
      <c r="F1631">
        <v>55</v>
      </c>
      <c r="M1631">
        <v>23282</v>
      </c>
    </row>
    <row r="1632" spans="1:13" x14ac:dyDescent="0.25">
      <c r="A1632" t="s">
        <v>291</v>
      </c>
      <c r="B1632" t="s">
        <v>133</v>
      </c>
      <c r="C1632" t="s">
        <v>73</v>
      </c>
      <c r="D1632" s="14">
        <v>46241</v>
      </c>
      <c r="E1632">
        <v>39</v>
      </c>
      <c r="F1632">
        <v>55</v>
      </c>
      <c r="M1632">
        <v>19822</v>
      </c>
    </row>
    <row r="1633" spans="1:13" x14ac:dyDescent="0.25">
      <c r="A1633" t="s">
        <v>291</v>
      </c>
      <c r="B1633" t="s">
        <v>133</v>
      </c>
      <c r="C1633" t="s">
        <v>73</v>
      </c>
      <c r="D1633" s="14">
        <v>46241</v>
      </c>
      <c r="E1633">
        <v>40</v>
      </c>
      <c r="F1633">
        <v>55</v>
      </c>
      <c r="M1633">
        <v>19835</v>
      </c>
    </row>
    <row r="1634" spans="1:13" x14ac:dyDescent="0.25">
      <c r="A1634" t="s">
        <v>291</v>
      </c>
      <c r="B1634" t="s">
        <v>133</v>
      </c>
      <c r="C1634" t="s">
        <v>73</v>
      </c>
      <c r="D1634" s="14">
        <v>46241</v>
      </c>
      <c r="E1634">
        <v>41</v>
      </c>
      <c r="F1634">
        <v>55</v>
      </c>
      <c r="H1634">
        <v>0.95</v>
      </c>
      <c r="I1634">
        <v>0.95</v>
      </c>
      <c r="J1634">
        <v>0.95</v>
      </c>
      <c r="K1634">
        <v>0.95</v>
      </c>
      <c r="L1634">
        <v>0.98684210526315763</v>
      </c>
      <c r="M1634">
        <v>23266</v>
      </c>
    </row>
    <row r="1635" spans="1:13" x14ac:dyDescent="0.25">
      <c r="A1635" t="s">
        <v>291</v>
      </c>
      <c r="B1635" t="s">
        <v>133</v>
      </c>
      <c r="C1635" t="s">
        <v>73</v>
      </c>
      <c r="D1635" s="14">
        <v>46241</v>
      </c>
      <c r="E1635">
        <v>42</v>
      </c>
      <c r="F1635">
        <v>55</v>
      </c>
      <c r="M1635">
        <v>24627</v>
      </c>
    </row>
    <row r="1636" spans="1:13" x14ac:dyDescent="0.25">
      <c r="A1636" t="s">
        <v>291</v>
      </c>
      <c r="B1636" t="s">
        <v>133</v>
      </c>
      <c r="C1636" t="s">
        <v>73</v>
      </c>
      <c r="D1636" s="14">
        <v>46241</v>
      </c>
      <c r="E1636">
        <v>44</v>
      </c>
      <c r="F1636">
        <v>55</v>
      </c>
      <c r="M1636">
        <v>26401</v>
      </c>
    </row>
    <row r="1637" spans="1:13" x14ac:dyDescent="0.25">
      <c r="A1637" t="s">
        <v>291</v>
      </c>
      <c r="B1637" t="s">
        <v>133</v>
      </c>
      <c r="C1637" t="s">
        <v>73</v>
      </c>
      <c r="D1637" s="14">
        <v>46241</v>
      </c>
      <c r="E1637">
        <v>45</v>
      </c>
      <c r="F1637">
        <v>55</v>
      </c>
      <c r="M1637">
        <v>21589</v>
      </c>
    </row>
    <row r="1638" spans="1:13" x14ac:dyDescent="0.25">
      <c r="A1638" t="s">
        <v>291</v>
      </c>
      <c r="B1638" t="s">
        <v>133</v>
      </c>
      <c r="C1638" t="s">
        <v>73</v>
      </c>
      <c r="D1638" s="14">
        <v>46241</v>
      </c>
      <c r="E1638">
        <v>46</v>
      </c>
      <c r="F1638">
        <v>55</v>
      </c>
      <c r="K1638">
        <v>0.95</v>
      </c>
      <c r="M1638">
        <v>24830</v>
      </c>
    </row>
    <row r="1639" spans="1:13" x14ac:dyDescent="0.25">
      <c r="A1639" t="s">
        <v>291</v>
      </c>
      <c r="B1639" t="s">
        <v>133</v>
      </c>
      <c r="C1639" t="s">
        <v>73</v>
      </c>
      <c r="D1639" s="14">
        <v>46241</v>
      </c>
      <c r="E1639">
        <v>50</v>
      </c>
      <c r="F1639">
        <v>55</v>
      </c>
      <c r="H1639">
        <v>0.95</v>
      </c>
      <c r="I1639">
        <v>0.95</v>
      </c>
      <c r="J1639">
        <v>0.95</v>
      </c>
      <c r="K1639">
        <v>0.95</v>
      </c>
      <c r="L1639">
        <v>0.98684210526315763</v>
      </c>
      <c r="M1639">
        <v>20863</v>
      </c>
    </row>
    <row r="1640" spans="1:13" x14ac:dyDescent="0.25">
      <c r="A1640" t="s">
        <v>291</v>
      </c>
      <c r="B1640" t="s">
        <v>133</v>
      </c>
      <c r="C1640" t="s">
        <v>73</v>
      </c>
      <c r="D1640" s="14">
        <v>46241</v>
      </c>
      <c r="E1640">
        <v>52</v>
      </c>
      <c r="F1640">
        <v>55</v>
      </c>
      <c r="H1640">
        <v>0.95</v>
      </c>
      <c r="I1640">
        <v>0.95</v>
      </c>
      <c r="J1640">
        <v>0.95</v>
      </c>
      <c r="K1640">
        <v>0.95</v>
      </c>
      <c r="L1640">
        <v>0.98684210526315763</v>
      </c>
      <c r="M1640">
        <v>24059</v>
      </c>
    </row>
    <row r="1641" spans="1:13" x14ac:dyDescent="0.25">
      <c r="A1641" t="s">
        <v>291</v>
      </c>
      <c r="B1641" t="s">
        <v>133</v>
      </c>
      <c r="C1641" t="s">
        <v>73</v>
      </c>
      <c r="D1641" s="14">
        <v>46241</v>
      </c>
      <c r="E1641">
        <v>53</v>
      </c>
      <c r="F1641">
        <v>55</v>
      </c>
      <c r="M1641">
        <v>24060</v>
      </c>
    </row>
    <row r="1642" spans="1:13" x14ac:dyDescent="0.25">
      <c r="A1642" t="s">
        <v>291</v>
      </c>
      <c r="B1642" t="s">
        <v>133</v>
      </c>
      <c r="C1642" t="s">
        <v>73</v>
      </c>
      <c r="D1642" s="14">
        <v>46241</v>
      </c>
      <c r="E1642">
        <v>55</v>
      </c>
      <c r="F1642">
        <v>55</v>
      </c>
      <c r="K1642">
        <v>0.95</v>
      </c>
      <c r="M1642">
        <v>23898</v>
      </c>
    </row>
    <row r="1643" spans="1:13" x14ac:dyDescent="0.25">
      <c r="A1643" t="s">
        <v>291</v>
      </c>
      <c r="B1643" t="s">
        <v>133</v>
      </c>
      <c r="C1643" t="s">
        <v>73</v>
      </c>
      <c r="D1643" s="14">
        <v>46241</v>
      </c>
      <c r="E1643">
        <v>57</v>
      </c>
      <c r="F1643">
        <v>55</v>
      </c>
      <c r="M1643">
        <v>19458</v>
      </c>
    </row>
    <row r="1644" spans="1:13" x14ac:dyDescent="0.25">
      <c r="A1644" t="s">
        <v>291</v>
      </c>
      <c r="B1644" t="s">
        <v>133</v>
      </c>
      <c r="C1644" t="s">
        <v>73</v>
      </c>
      <c r="D1644" s="14">
        <v>46241</v>
      </c>
      <c r="E1644">
        <v>58</v>
      </c>
      <c r="F1644">
        <v>55</v>
      </c>
      <c r="K1644">
        <v>0.95</v>
      </c>
      <c r="M1644">
        <v>19136</v>
      </c>
    </row>
    <row r="1645" spans="1:13" x14ac:dyDescent="0.25">
      <c r="A1645" t="s">
        <v>291</v>
      </c>
      <c r="B1645" t="s">
        <v>133</v>
      </c>
      <c r="C1645" t="s">
        <v>73</v>
      </c>
      <c r="D1645" s="14">
        <v>46241</v>
      </c>
      <c r="E1645">
        <v>59</v>
      </c>
      <c r="F1645">
        <v>55</v>
      </c>
      <c r="M1645">
        <v>25988</v>
      </c>
    </row>
    <row r="1646" spans="1:13" x14ac:dyDescent="0.25">
      <c r="A1646" t="s">
        <v>291</v>
      </c>
      <c r="B1646" t="s">
        <v>133</v>
      </c>
      <c r="C1646" t="s">
        <v>73</v>
      </c>
      <c r="D1646" s="14">
        <v>46241</v>
      </c>
      <c r="E1646">
        <v>60</v>
      </c>
      <c r="F1646">
        <v>55</v>
      </c>
      <c r="H1646">
        <v>0.95</v>
      </c>
      <c r="I1646">
        <v>0.95</v>
      </c>
      <c r="J1646">
        <v>0.95</v>
      </c>
      <c r="K1646">
        <v>0.95</v>
      </c>
      <c r="L1646">
        <v>0.98684210526315763</v>
      </c>
      <c r="M1646">
        <v>25209</v>
      </c>
    </row>
    <row r="1647" spans="1:13" x14ac:dyDescent="0.25">
      <c r="A1647" t="s">
        <v>291</v>
      </c>
      <c r="B1647" t="s">
        <v>133</v>
      </c>
      <c r="C1647" t="s">
        <v>73</v>
      </c>
      <c r="D1647" s="14">
        <v>46241</v>
      </c>
      <c r="E1647">
        <v>61</v>
      </c>
      <c r="F1647">
        <v>55</v>
      </c>
      <c r="K1647">
        <v>0.95</v>
      </c>
      <c r="M1647">
        <v>19381</v>
      </c>
    </row>
    <row r="1648" spans="1:13" x14ac:dyDescent="0.25">
      <c r="A1648" t="s">
        <v>291</v>
      </c>
      <c r="B1648" t="s">
        <v>133</v>
      </c>
      <c r="C1648" t="s">
        <v>73</v>
      </c>
      <c r="D1648" s="14">
        <v>46241</v>
      </c>
      <c r="E1648">
        <v>63</v>
      </c>
      <c r="F1648">
        <v>55</v>
      </c>
      <c r="H1648">
        <v>0.95</v>
      </c>
      <c r="I1648">
        <v>0.95</v>
      </c>
      <c r="J1648">
        <v>0.95</v>
      </c>
      <c r="K1648">
        <v>0.95</v>
      </c>
      <c r="L1648">
        <v>0.98684210526315763</v>
      </c>
      <c r="M1648">
        <v>24217</v>
      </c>
    </row>
    <row r="1649" spans="1:13" x14ac:dyDescent="0.25">
      <c r="A1649" t="s">
        <v>291</v>
      </c>
      <c r="B1649" t="s">
        <v>133</v>
      </c>
      <c r="C1649" t="s">
        <v>73</v>
      </c>
      <c r="D1649" s="14">
        <v>46241</v>
      </c>
      <c r="E1649">
        <v>65</v>
      </c>
      <c r="F1649">
        <v>55</v>
      </c>
      <c r="M1649">
        <v>24900</v>
      </c>
    </row>
    <row r="1650" spans="1:13" x14ac:dyDescent="0.25">
      <c r="A1650" t="s">
        <v>291</v>
      </c>
      <c r="B1650" t="s">
        <v>133</v>
      </c>
      <c r="C1650" t="s">
        <v>73</v>
      </c>
      <c r="D1650" s="14">
        <v>46241</v>
      </c>
      <c r="E1650">
        <v>66</v>
      </c>
      <c r="F1650">
        <v>55</v>
      </c>
      <c r="H1650">
        <v>0.95</v>
      </c>
      <c r="I1650">
        <v>0.95</v>
      </c>
      <c r="J1650">
        <v>0.95</v>
      </c>
      <c r="K1650">
        <v>0.95</v>
      </c>
      <c r="L1650">
        <v>0.98684210526315763</v>
      </c>
      <c r="M1650">
        <v>24479</v>
      </c>
    </row>
    <row r="1651" spans="1:13" x14ac:dyDescent="0.25">
      <c r="A1651" t="s">
        <v>291</v>
      </c>
      <c r="B1651" t="s">
        <v>133</v>
      </c>
      <c r="C1651" t="s">
        <v>73</v>
      </c>
      <c r="D1651" s="14">
        <v>46241</v>
      </c>
      <c r="E1651">
        <v>67</v>
      </c>
      <c r="F1651">
        <v>55</v>
      </c>
      <c r="M1651">
        <v>22301</v>
      </c>
    </row>
    <row r="1652" spans="1:13" x14ac:dyDescent="0.25">
      <c r="A1652" t="s">
        <v>291</v>
      </c>
      <c r="B1652" t="s">
        <v>133</v>
      </c>
      <c r="C1652" t="s">
        <v>73</v>
      </c>
      <c r="D1652" s="14">
        <v>46241</v>
      </c>
      <c r="E1652">
        <v>68</v>
      </c>
      <c r="F1652">
        <v>55</v>
      </c>
      <c r="K1652">
        <v>0.95</v>
      </c>
      <c r="M1652">
        <v>24416</v>
      </c>
    </row>
    <row r="1653" spans="1:13" x14ac:dyDescent="0.25">
      <c r="A1653" t="s">
        <v>291</v>
      </c>
      <c r="B1653" t="s">
        <v>133</v>
      </c>
      <c r="C1653" t="s">
        <v>73</v>
      </c>
      <c r="D1653" s="14">
        <v>46241</v>
      </c>
      <c r="E1653">
        <v>69</v>
      </c>
      <c r="F1653">
        <v>55</v>
      </c>
      <c r="H1653">
        <v>0.95</v>
      </c>
      <c r="I1653">
        <v>0.95</v>
      </c>
      <c r="J1653">
        <v>0.95</v>
      </c>
      <c r="K1653">
        <v>0.95</v>
      </c>
      <c r="M1653">
        <v>25545</v>
      </c>
    </row>
    <row r="1654" spans="1:13" x14ac:dyDescent="0.25">
      <c r="A1654" t="s">
        <v>291</v>
      </c>
      <c r="B1654" t="s">
        <v>133</v>
      </c>
      <c r="C1654" t="s">
        <v>73</v>
      </c>
      <c r="D1654" s="14">
        <v>46241</v>
      </c>
      <c r="E1654">
        <v>70</v>
      </c>
      <c r="F1654">
        <v>55</v>
      </c>
      <c r="M1654">
        <v>19442</v>
      </c>
    </row>
    <row r="1655" spans="1:13" x14ac:dyDescent="0.25">
      <c r="A1655" t="s">
        <v>291</v>
      </c>
      <c r="B1655" t="s">
        <v>133</v>
      </c>
      <c r="C1655" t="s">
        <v>73</v>
      </c>
      <c r="D1655" s="14">
        <v>46241</v>
      </c>
      <c r="E1655">
        <v>71</v>
      </c>
      <c r="F1655">
        <v>55</v>
      </c>
      <c r="K1655">
        <v>0.95</v>
      </c>
      <c r="M1655">
        <v>19255</v>
      </c>
    </row>
    <row r="1656" spans="1:13" x14ac:dyDescent="0.25">
      <c r="A1656" t="s">
        <v>291</v>
      </c>
      <c r="B1656" t="s">
        <v>133</v>
      </c>
      <c r="C1656" t="s">
        <v>73</v>
      </c>
      <c r="D1656" s="14">
        <v>46241</v>
      </c>
      <c r="E1656">
        <v>72</v>
      </c>
      <c r="F1656">
        <v>55</v>
      </c>
      <c r="K1656">
        <v>0.95</v>
      </c>
      <c r="M1656">
        <v>23484</v>
      </c>
    </row>
    <row r="1657" spans="1:13" x14ac:dyDescent="0.25">
      <c r="A1657" t="s">
        <v>291</v>
      </c>
      <c r="B1657" t="s">
        <v>133</v>
      </c>
      <c r="C1657" t="s">
        <v>73</v>
      </c>
      <c r="D1657" s="14">
        <v>46241</v>
      </c>
      <c r="E1657">
        <v>76</v>
      </c>
      <c r="F1657">
        <v>55</v>
      </c>
      <c r="H1657">
        <v>0.95</v>
      </c>
      <c r="I1657">
        <v>0.95</v>
      </c>
      <c r="J1657">
        <v>0.95</v>
      </c>
      <c r="K1657">
        <v>0.95</v>
      </c>
      <c r="M1657">
        <v>26462</v>
      </c>
    </row>
    <row r="1658" spans="1:13" x14ac:dyDescent="0.25">
      <c r="A1658" t="s">
        <v>291</v>
      </c>
      <c r="B1658" t="s">
        <v>133</v>
      </c>
      <c r="C1658" t="s">
        <v>73</v>
      </c>
      <c r="D1658" s="14">
        <v>46241</v>
      </c>
      <c r="E1658">
        <v>77</v>
      </c>
      <c r="F1658">
        <v>55</v>
      </c>
      <c r="K1658">
        <v>0.95</v>
      </c>
      <c r="M1658">
        <v>24241</v>
      </c>
    </row>
    <row r="1659" spans="1:13" x14ac:dyDescent="0.25">
      <c r="A1659" t="s">
        <v>291</v>
      </c>
      <c r="B1659" t="s">
        <v>133</v>
      </c>
      <c r="C1659" t="s">
        <v>73</v>
      </c>
      <c r="D1659" s="14">
        <v>46241</v>
      </c>
      <c r="E1659">
        <v>80</v>
      </c>
      <c r="F1659">
        <v>55</v>
      </c>
      <c r="H1659">
        <v>0.95</v>
      </c>
      <c r="I1659">
        <v>0.95</v>
      </c>
      <c r="J1659">
        <v>0.95</v>
      </c>
      <c r="K1659">
        <v>0.95</v>
      </c>
      <c r="L1659">
        <v>0.98684210526315763</v>
      </c>
      <c r="M1659">
        <v>23245</v>
      </c>
    </row>
    <row r="1660" spans="1:13" x14ac:dyDescent="0.25">
      <c r="A1660" t="s">
        <v>291</v>
      </c>
      <c r="B1660" t="s">
        <v>133</v>
      </c>
      <c r="C1660" t="s">
        <v>73</v>
      </c>
      <c r="D1660" s="14">
        <v>46241</v>
      </c>
      <c r="E1660">
        <v>82</v>
      </c>
      <c r="F1660">
        <v>55</v>
      </c>
      <c r="K1660">
        <v>0.95</v>
      </c>
      <c r="M1660">
        <v>24336</v>
      </c>
    </row>
    <row r="1661" spans="1:13" x14ac:dyDescent="0.25">
      <c r="A1661" t="s">
        <v>291</v>
      </c>
      <c r="B1661" t="s">
        <v>133</v>
      </c>
      <c r="C1661" t="s">
        <v>73</v>
      </c>
      <c r="D1661" s="14">
        <v>46241</v>
      </c>
      <c r="E1661">
        <v>83</v>
      </c>
      <c r="F1661">
        <v>55</v>
      </c>
      <c r="K1661">
        <v>0.95</v>
      </c>
      <c r="M1661">
        <v>25175</v>
      </c>
    </row>
    <row r="1662" spans="1:13" x14ac:dyDescent="0.25">
      <c r="A1662" t="s">
        <v>291</v>
      </c>
      <c r="B1662" t="s">
        <v>133</v>
      </c>
      <c r="C1662" t="s">
        <v>73</v>
      </c>
      <c r="D1662" s="14">
        <v>46241</v>
      </c>
      <c r="E1662">
        <v>84</v>
      </c>
      <c r="F1662">
        <v>55</v>
      </c>
      <c r="H1662">
        <v>0.95</v>
      </c>
      <c r="I1662">
        <v>0.95</v>
      </c>
      <c r="J1662">
        <v>0.95</v>
      </c>
      <c r="K1662">
        <v>0.95</v>
      </c>
      <c r="L1662">
        <v>0.98684210526315763</v>
      </c>
      <c r="M1662">
        <v>24192</v>
      </c>
    </row>
    <row r="1663" spans="1:13" x14ac:dyDescent="0.25">
      <c r="A1663" t="s">
        <v>291</v>
      </c>
      <c r="B1663" t="s">
        <v>133</v>
      </c>
      <c r="C1663" t="s">
        <v>73</v>
      </c>
      <c r="D1663" s="14">
        <v>46241</v>
      </c>
      <c r="E1663">
        <v>85</v>
      </c>
      <c r="F1663">
        <v>55</v>
      </c>
      <c r="M1663">
        <v>24105</v>
      </c>
    </row>
    <row r="1664" spans="1:13" x14ac:dyDescent="0.25">
      <c r="A1664" t="s">
        <v>291</v>
      </c>
      <c r="B1664" t="s">
        <v>133</v>
      </c>
      <c r="C1664" t="s">
        <v>73</v>
      </c>
      <c r="D1664" s="14">
        <v>46241</v>
      </c>
      <c r="E1664">
        <v>86</v>
      </c>
      <c r="F1664">
        <v>55</v>
      </c>
      <c r="K1664">
        <v>0.95</v>
      </c>
      <c r="M1664">
        <v>25774</v>
      </c>
    </row>
    <row r="1665" spans="1:13" x14ac:dyDescent="0.25">
      <c r="A1665" t="s">
        <v>291</v>
      </c>
      <c r="B1665" t="s">
        <v>133</v>
      </c>
      <c r="C1665" t="s">
        <v>73</v>
      </c>
      <c r="D1665" s="14">
        <v>46241</v>
      </c>
      <c r="E1665">
        <v>89</v>
      </c>
      <c r="F1665">
        <v>55</v>
      </c>
      <c r="M1665">
        <v>15957</v>
      </c>
    </row>
    <row r="1666" spans="1:13" x14ac:dyDescent="0.25">
      <c r="A1666" t="s">
        <v>291</v>
      </c>
      <c r="B1666" t="s">
        <v>133</v>
      </c>
      <c r="C1666" t="s">
        <v>73</v>
      </c>
      <c r="D1666" s="14">
        <v>46241</v>
      </c>
      <c r="E1666">
        <v>90</v>
      </c>
      <c r="F1666">
        <v>55</v>
      </c>
      <c r="H1666">
        <v>0.95</v>
      </c>
      <c r="I1666">
        <v>0.95</v>
      </c>
      <c r="J1666">
        <v>0.95</v>
      </c>
      <c r="K1666">
        <v>0.95</v>
      </c>
      <c r="M1666">
        <v>24521</v>
      </c>
    </row>
    <row r="1667" spans="1:13" x14ac:dyDescent="0.25">
      <c r="A1667" t="s">
        <v>291</v>
      </c>
      <c r="B1667" t="s">
        <v>133</v>
      </c>
      <c r="C1667" t="s">
        <v>73</v>
      </c>
      <c r="D1667" s="14">
        <v>46241</v>
      </c>
      <c r="E1667">
        <v>92</v>
      </c>
      <c r="F1667">
        <v>55</v>
      </c>
      <c r="K1667">
        <v>0.95</v>
      </c>
      <c r="M1667">
        <v>25167</v>
      </c>
    </row>
    <row r="1668" spans="1:13" x14ac:dyDescent="0.25">
      <c r="A1668" t="s">
        <v>291</v>
      </c>
      <c r="B1668" t="s">
        <v>133</v>
      </c>
      <c r="C1668" t="s">
        <v>73</v>
      </c>
      <c r="D1668" s="14">
        <v>46241</v>
      </c>
      <c r="E1668">
        <v>93</v>
      </c>
      <c r="F1668">
        <v>55</v>
      </c>
      <c r="M1668">
        <v>24049</v>
      </c>
    </row>
    <row r="1669" spans="1:13" x14ac:dyDescent="0.25">
      <c r="A1669" t="s">
        <v>291</v>
      </c>
      <c r="B1669" t="s">
        <v>133</v>
      </c>
      <c r="C1669" t="s">
        <v>73</v>
      </c>
      <c r="D1669" s="14">
        <v>46241</v>
      </c>
      <c r="E1669">
        <v>94</v>
      </c>
      <c r="F1669">
        <v>55</v>
      </c>
      <c r="M1669">
        <v>26072</v>
      </c>
    </row>
    <row r="1670" spans="1:13" x14ac:dyDescent="0.25">
      <c r="A1670" t="s">
        <v>291</v>
      </c>
      <c r="B1670" t="s">
        <v>133</v>
      </c>
      <c r="C1670" t="s">
        <v>73</v>
      </c>
      <c r="D1670" s="14">
        <v>46241</v>
      </c>
      <c r="E1670">
        <v>95</v>
      </c>
      <c r="F1670">
        <v>55</v>
      </c>
      <c r="H1670">
        <v>0.95</v>
      </c>
      <c r="I1670">
        <v>0.95</v>
      </c>
      <c r="J1670">
        <v>0.95</v>
      </c>
      <c r="K1670">
        <v>0.95</v>
      </c>
      <c r="M1670">
        <v>19894</v>
      </c>
    </row>
    <row r="1671" spans="1:13" x14ac:dyDescent="0.25">
      <c r="A1671" t="s">
        <v>291</v>
      </c>
      <c r="B1671" t="s">
        <v>133</v>
      </c>
      <c r="C1671" t="s">
        <v>73</v>
      </c>
      <c r="D1671" s="14">
        <v>46241</v>
      </c>
      <c r="E1671">
        <v>96</v>
      </c>
      <c r="F1671">
        <v>55</v>
      </c>
      <c r="K1671">
        <v>0.95</v>
      </c>
      <c r="M1671">
        <v>23776</v>
      </c>
    </row>
    <row r="1672" spans="1:13" x14ac:dyDescent="0.25">
      <c r="A1672" t="s">
        <v>291</v>
      </c>
      <c r="B1672" t="s">
        <v>133</v>
      </c>
      <c r="C1672" t="s">
        <v>73</v>
      </c>
      <c r="D1672" s="14">
        <v>46241</v>
      </c>
      <c r="E1672">
        <v>97</v>
      </c>
      <c r="F1672">
        <v>55</v>
      </c>
      <c r="H1672">
        <v>0.95</v>
      </c>
      <c r="I1672">
        <v>0.95</v>
      </c>
      <c r="J1672">
        <v>0.95</v>
      </c>
      <c r="K1672">
        <v>0.95</v>
      </c>
      <c r="M1672">
        <v>25859</v>
      </c>
    </row>
    <row r="1673" spans="1:13" x14ac:dyDescent="0.25">
      <c r="A1673" t="s">
        <v>291</v>
      </c>
      <c r="B1673" t="s">
        <v>133</v>
      </c>
      <c r="C1673" t="s">
        <v>73</v>
      </c>
      <c r="D1673" s="14">
        <v>46241</v>
      </c>
      <c r="E1673">
        <v>99</v>
      </c>
      <c r="F1673">
        <v>55</v>
      </c>
      <c r="H1673">
        <v>0.95</v>
      </c>
      <c r="I1673">
        <v>0.95</v>
      </c>
      <c r="J1673">
        <v>0.95</v>
      </c>
      <c r="K1673">
        <v>0.95</v>
      </c>
      <c r="L1673">
        <v>0.98684210526315763</v>
      </c>
      <c r="M1673">
        <v>24880</v>
      </c>
    </row>
    <row r="1674" spans="1:13" x14ac:dyDescent="0.25">
      <c r="A1674" t="s">
        <v>291</v>
      </c>
      <c r="B1674" t="s">
        <v>133</v>
      </c>
      <c r="C1674" t="s">
        <v>73</v>
      </c>
      <c r="D1674" s="14">
        <v>46241</v>
      </c>
      <c r="E1674">
        <v>100</v>
      </c>
      <c r="F1674">
        <v>55</v>
      </c>
      <c r="K1674">
        <v>0.95</v>
      </c>
      <c r="M1674">
        <v>26407</v>
      </c>
    </row>
    <row r="1675" spans="1:13" x14ac:dyDescent="0.25">
      <c r="A1675" t="s">
        <v>291</v>
      </c>
      <c r="B1675" t="s">
        <v>133</v>
      </c>
      <c r="C1675" t="s">
        <v>73</v>
      </c>
      <c r="D1675" s="14">
        <v>46241</v>
      </c>
      <c r="E1675">
        <v>103</v>
      </c>
      <c r="F1675">
        <v>55</v>
      </c>
      <c r="M1675">
        <v>25302</v>
      </c>
    </row>
    <row r="1676" spans="1:13" x14ac:dyDescent="0.25">
      <c r="A1676" t="s">
        <v>291</v>
      </c>
      <c r="B1676" t="s">
        <v>133</v>
      </c>
      <c r="C1676" t="s">
        <v>73</v>
      </c>
      <c r="D1676" s="14">
        <v>46241</v>
      </c>
      <c r="E1676">
        <v>104</v>
      </c>
      <c r="F1676">
        <v>55</v>
      </c>
      <c r="H1676">
        <v>0.95</v>
      </c>
      <c r="I1676">
        <v>0.95</v>
      </c>
      <c r="J1676">
        <v>0.95</v>
      </c>
      <c r="K1676">
        <v>0.95</v>
      </c>
      <c r="L1676">
        <v>0.98684210526315763</v>
      </c>
      <c r="M1676">
        <v>22121</v>
      </c>
    </row>
    <row r="1677" spans="1:13" x14ac:dyDescent="0.25">
      <c r="A1677" t="s">
        <v>291</v>
      </c>
      <c r="B1677" t="s">
        <v>133</v>
      </c>
      <c r="C1677" t="s">
        <v>73</v>
      </c>
      <c r="D1677" s="14">
        <v>46241</v>
      </c>
      <c r="E1677">
        <v>105</v>
      </c>
      <c r="F1677">
        <v>55</v>
      </c>
      <c r="K1677">
        <v>0.95</v>
      </c>
      <c r="M1677">
        <v>22350</v>
      </c>
    </row>
    <row r="1678" spans="1:13" x14ac:dyDescent="0.25">
      <c r="A1678" t="s">
        <v>291</v>
      </c>
      <c r="B1678" t="s">
        <v>133</v>
      </c>
      <c r="C1678" t="s">
        <v>73</v>
      </c>
      <c r="D1678" s="14">
        <v>46241</v>
      </c>
      <c r="E1678">
        <v>106</v>
      </c>
      <c r="F1678">
        <v>55</v>
      </c>
      <c r="K1678">
        <v>0.95</v>
      </c>
      <c r="M1678">
        <v>26320</v>
      </c>
    </row>
    <row r="1679" spans="1:13" x14ac:dyDescent="0.25">
      <c r="A1679" t="s">
        <v>291</v>
      </c>
      <c r="B1679" t="s">
        <v>133</v>
      </c>
      <c r="C1679" t="s">
        <v>73</v>
      </c>
      <c r="D1679" s="14">
        <v>46241</v>
      </c>
      <c r="E1679">
        <v>107</v>
      </c>
      <c r="F1679">
        <v>55</v>
      </c>
      <c r="K1679">
        <v>0.95</v>
      </c>
      <c r="M1679">
        <v>22612</v>
      </c>
    </row>
    <row r="1680" spans="1:13" x14ac:dyDescent="0.25">
      <c r="A1680" t="s">
        <v>291</v>
      </c>
      <c r="B1680" t="s">
        <v>133</v>
      </c>
      <c r="C1680" t="s">
        <v>73</v>
      </c>
      <c r="D1680" s="14">
        <v>46241</v>
      </c>
      <c r="E1680">
        <v>109</v>
      </c>
      <c r="F1680">
        <v>55</v>
      </c>
      <c r="M1680">
        <v>19242</v>
      </c>
    </row>
    <row r="1681" spans="1:13" x14ac:dyDescent="0.25">
      <c r="A1681" t="s">
        <v>291</v>
      </c>
      <c r="B1681" t="s">
        <v>133</v>
      </c>
      <c r="C1681" t="s">
        <v>73</v>
      </c>
      <c r="D1681" s="14">
        <v>46241</v>
      </c>
      <c r="E1681">
        <v>110</v>
      </c>
      <c r="F1681">
        <v>55</v>
      </c>
      <c r="M1681">
        <v>22772</v>
      </c>
    </row>
    <row r="1682" spans="1:13" x14ac:dyDescent="0.25">
      <c r="A1682" t="s">
        <v>291</v>
      </c>
      <c r="B1682" t="s">
        <v>133</v>
      </c>
      <c r="C1682" t="s">
        <v>73</v>
      </c>
      <c r="D1682" s="14">
        <v>46241</v>
      </c>
      <c r="E1682">
        <v>112</v>
      </c>
      <c r="F1682">
        <v>55</v>
      </c>
      <c r="M1682">
        <v>23242</v>
      </c>
    </row>
    <row r="1683" spans="1:13" x14ac:dyDescent="0.25">
      <c r="A1683" t="s">
        <v>291</v>
      </c>
      <c r="B1683" t="s">
        <v>133</v>
      </c>
      <c r="C1683" t="s">
        <v>73</v>
      </c>
      <c r="D1683" s="14">
        <v>46241</v>
      </c>
      <c r="E1683">
        <v>113</v>
      </c>
      <c r="F1683">
        <v>55</v>
      </c>
      <c r="M1683">
        <v>21381</v>
      </c>
    </row>
    <row r="1684" spans="1:13" x14ac:dyDescent="0.25">
      <c r="A1684" t="s">
        <v>291</v>
      </c>
      <c r="B1684" t="s">
        <v>133</v>
      </c>
      <c r="C1684" t="s">
        <v>73</v>
      </c>
      <c r="D1684" s="14">
        <v>46241</v>
      </c>
      <c r="E1684">
        <v>115</v>
      </c>
      <c r="F1684">
        <v>55</v>
      </c>
      <c r="K1684">
        <v>0.95</v>
      </c>
      <c r="M1684">
        <v>24819</v>
      </c>
    </row>
    <row r="1685" spans="1:13" x14ac:dyDescent="0.25">
      <c r="A1685" t="s">
        <v>291</v>
      </c>
      <c r="B1685" t="s">
        <v>133</v>
      </c>
      <c r="C1685" t="s">
        <v>73</v>
      </c>
      <c r="D1685" s="14">
        <v>46241</v>
      </c>
      <c r="E1685">
        <v>116</v>
      </c>
      <c r="F1685">
        <v>55</v>
      </c>
      <c r="K1685">
        <v>0.95</v>
      </c>
      <c r="M1685">
        <v>26358</v>
      </c>
    </row>
    <row r="1686" spans="1:13" x14ac:dyDescent="0.25">
      <c r="A1686" t="s">
        <v>291</v>
      </c>
      <c r="B1686" t="s">
        <v>133</v>
      </c>
      <c r="C1686" t="s">
        <v>73</v>
      </c>
      <c r="D1686" s="14">
        <v>46241</v>
      </c>
      <c r="E1686">
        <v>119</v>
      </c>
      <c r="F1686">
        <v>55</v>
      </c>
      <c r="H1686">
        <v>0.95</v>
      </c>
      <c r="I1686">
        <v>0.95</v>
      </c>
      <c r="J1686">
        <v>0.95</v>
      </c>
      <c r="K1686">
        <v>0.95</v>
      </c>
      <c r="M1686">
        <v>23602</v>
      </c>
    </row>
    <row r="1687" spans="1:13" x14ac:dyDescent="0.25">
      <c r="A1687" t="s">
        <v>291</v>
      </c>
      <c r="B1687" t="s">
        <v>133</v>
      </c>
      <c r="C1687" t="s">
        <v>73</v>
      </c>
      <c r="D1687" s="14">
        <v>46241</v>
      </c>
      <c r="E1687">
        <v>120</v>
      </c>
      <c r="F1687">
        <v>55</v>
      </c>
      <c r="H1687">
        <v>0.95</v>
      </c>
      <c r="I1687">
        <v>0.95</v>
      </c>
      <c r="J1687">
        <v>0.95</v>
      </c>
      <c r="K1687">
        <v>0.95</v>
      </c>
      <c r="L1687">
        <v>0.98684210526315763</v>
      </c>
      <c r="M1687">
        <v>18462</v>
      </c>
    </row>
    <row r="1688" spans="1:13" x14ac:dyDescent="0.25">
      <c r="A1688" t="s">
        <v>291</v>
      </c>
      <c r="B1688" t="s">
        <v>133</v>
      </c>
      <c r="C1688" t="s">
        <v>73</v>
      </c>
      <c r="D1688" s="14">
        <v>46241</v>
      </c>
      <c r="E1688">
        <v>121</v>
      </c>
      <c r="F1688">
        <v>55</v>
      </c>
      <c r="K1688">
        <v>0.95</v>
      </c>
      <c r="M1688">
        <v>19161</v>
      </c>
    </row>
    <row r="1689" spans="1:13" x14ac:dyDescent="0.25">
      <c r="A1689" t="s">
        <v>291</v>
      </c>
      <c r="B1689" t="s">
        <v>133</v>
      </c>
      <c r="C1689" t="s">
        <v>73</v>
      </c>
      <c r="D1689" s="14">
        <v>46241</v>
      </c>
      <c r="E1689">
        <v>123</v>
      </c>
      <c r="F1689">
        <v>55</v>
      </c>
      <c r="K1689">
        <v>0.95</v>
      </c>
      <c r="M1689">
        <v>23179</v>
      </c>
    </row>
    <row r="1690" spans="1:13" x14ac:dyDescent="0.25">
      <c r="A1690" t="s">
        <v>291</v>
      </c>
      <c r="B1690" t="s">
        <v>133</v>
      </c>
      <c r="C1690" t="s">
        <v>73</v>
      </c>
      <c r="D1690" s="14">
        <v>46241</v>
      </c>
      <c r="E1690">
        <v>126</v>
      </c>
      <c r="F1690">
        <v>55</v>
      </c>
      <c r="M1690">
        <v>22690</v>
      </c>
    </row>
    <row r="1691" spans="1:13" x14ac:dyDescent="0.25">
      <c r="A1691" t="s">
        <v>291</v>
      </c>
      <c r="B1691" t="s">
        <v>133</v>
      </c>
      <c r="C1691" t="s">
        <v>73</v>
      </c>
      <c r="D1691" s="14">
        <v>46241</v>
      </c>
      <c r="E1691">
        <v>128</v>
      </c>
      <c r="F1691">
        <v>55</v>
      </c>
      <c r="M1691">
        <v>25930</v>
      </c>
    </row>
    <row r="1692" spans="1:13" x14ac:dyDescent="0.25">
      <c r="A1692" t="s">
        <v>291</v>
      </c>
      <c r="B1692" t="s">
        <v>133</v>
      </c>
      <c r="C1692" t="s">
        <v>73</v>
      </c>
      <c r="D1692" s="14">
        <v>46241</v>
      </c>
      <c r="E1692">
        <v>129</v>
      </c>
      <c r="F1692">
        <v>55</v>
      </c>
      <c r="K1692">
        <v>0.95</v>
      </c>
      <c r="M1692">
        <v>25911</v>
      </c>
    </row>
    <row r="1693" spans="1:13" x14ac:dyDescent="0.25">
      <c r="A1693" t="s">
        <v>291</v>
      </c>
      <c r="B1693" t="s">
        <v>133</v>
      </c>
      <c r="C1693" t="s">
        <v>73</v>
      </c>
      <c r="D1693" s="14">
        <v>46242</v>
      </c>
      <c r="G1693">
        <v>11.028542654457938</v>
      </c>
    </row>
    <row r="1694" spans="1:13" x14ac:dyDescent="0.25">
      <c r="A1694" t="s">
        <v>291</v>
      </c>
      <c r="B1694" t="s">
        <v>133</v>
      </c>
      <c r="C1694" t="s">
        <v>73</v>
      </c>
      <c r="D1694" s="14">
        <v>46242</v>
      </c>
      <c r="E1694">
        <v>1</v>
      </c>
      <c r="F1694">
        <v>58</v>
      </c>
      <c r="K1694">
        <v>0.95</v>
      </c>
      <c r="M1694">
        <v>21639</v>
      </c>
    </row>
    <row r="1695" spans="1:13" x14ac:dyDescent="0.25">
      <c r="A1695" t="s">
        <v>291</v>
      </c>
      <c r="B1695" t="s">
        <v>133</v>
      </c>
      <c r="C1695" t="s">
        <v>73</v>
      </c>
      <c r="D1695" s="14">
        <v>46242</v>
      </c>
      <c r="E1695">
        <v>2</v>
      </c>
      <c r="F1695">
        <v>58</v>
      </c>
      <c r="M1695">
        <v>20962</v>
      </c>
    </row>
    <row r="1696" spans="1:13" x14ac:dyDescent="0.25">
      <c r="A1696" t="s">
        <v>291</v>
      </c>
      <c r="B1696" t="s">
        <v>133</v>
      </c>
      <c r="C1696" t="s">
        <v>73</v>
      </c>
      <c r="D1696" s="14">
        <v>46242</v>
      </c>
      <c r="E1696">
        <v>3</v>
      </c>
      <c r="F1696">
        <v>58</v>
      </c>
      <c r="K1696">
        <v>0.95</v>
      </c>
      <c r="M1696">
        <v>23933</v>
      </c>
    </row>
    <row r="1697" spans="1:13" x14ac:dyDescent="0.25">
      <c r="A1697" t="s">
        <v>291</v>
      </c>
      <c r="B1697" t="s">
        <v>133</v>
      </c>
      <c r="C1697" t="s">
        <v>73</v>
      </c>
      <c r="D1697" s="14">
        <v>46242</v>
      </c>
      <c r="E1697">
        <v>5</v>
      </c>
      <c r="F1697">
        <v>58</v>
      </c>
      <c r="K1697">
        <v>0.95</v>
      </c>
      <c r="M1697">
        <v>25989</v>
      </c>
    </row>
    <row r="1698" spans="1:13" x14ac:dyDescent="0.25">
      <c r="A1698" t="s">
        <v>291</v>
      </c>
      <c r="B1698" t="s">
        <v>133</v>
      </c>
      <c r="C1698" t="s">
        <v>73</v>
      </c>
      <c r="D1698" s="14">
        <v>46242</v>
      </c>
      <c r="E1698">
        <v>9</v>
      </c>
      <c r="F1698">
        <v>58</v>
      </c>
      <c r="M1698">
        <v>22913</v>
      </c>
    </row>
    <row r="1699" spans="1:13" x14ac:dyDescent="0.25">
      <c r="A1699" t="s">
        <v>291</v>
      </c>
      <c r="B1699" t="s">
        <v>133</v>
      </c>
      <c r="C1699" t="s">
        <v>73</v>
      </c>
      <c r="D1699" s="14">
        <v>46242</v>
      </c>
      <c r="E1699">
        <v>11</v>
      </c>
      <c r="F1699">
        <v>58</v>
      </c>
      <c r="M1699">
        <v>22116</v>
      </c>
    </row>
    <row r="1700" spans="1:13" x14ac:dyDescent="0.25">
      <c r="A1700" t="s">
        <v>291</v>
      </c>
      <c r="B1700" t="s">
        <v>133</v>
      </c>
      <c r="C1700" t="s">
        <v>73</v>
      </c>
      <c r="D1700" s="14">
        <v>46242</v>
      </c>
      <c r="E1700">
        <v>12</v>
      </c>
      <c r="F1700">
        <v>58</v>
      </c>
      <c r="K1700">
        <v>0.95</v>
      </c>
      <c r="M1700">
        <v>25109</v>
      </c>
    </row>
    <row r="1701" spans="1:13" x14ac:dyDescent="0.25">
      <c r="A1701" t="s">
        <v>291</v>
      </c>
      <c r="B1701" t="s">
        <v>133</v>
      </c>
      <c r="C1701" t="s">
        <v>73</v>
      </c>
      <c r="D1701" s="14">
        <v>46242</v>
      </c>
      <c r="E1701">
        <v>15</v>
      </c>
      <c r="F1701">
        <v>58</v>
      </c>
      <c r="H1701">
        <v>0.95</v>
      </c>
      <c r="I1701">
        <v>0.95</v>
      </c>
      <c r="J1701">
        <v>0.95</v>
      </c>
      <c r="K1701">
        <v>0.95</v>
      </c>
      <c r="M1701">
        <v>26384</v>
      </c>
    </row>
    <row r="1702" spans="1:13" x14ac:dyDescent="0.25">
      <c r="A1702" t="s">
        <v>291</v>
      </c>
      <c r="B1702" t="s">
        <v>133</v>
      </c>
      <c r="C1702" t="s">
        <v>73</v>
      </c>
      <c r="D1702" s="14">
        <v>46242</v>
      </c>
      <c r="E1702">
        <v>16</v>
      </c>
      <c r="F1702">
        <v>58</v>
      </c>
      <c r="M1702">
        <v>19802</v>
      </c>
    </row>
    <row r="1703" spans="1:13" x14ac:dyDescent="0.25">
      <c r="A1703" t="s">
        <v>291</v>
      </c>
      <c r="B1703" t="s">
        <v>133</v>
      </c>
      <c r="C1703" t="s">
        <v>73</v>
      </c>
      <c r="D1703" s="14">
        <v>46242</v>
      </c>
      <c r="E1703">
        <v>17</v>
      </c>
      <c r="F1703">
        <v>58</v>
      </c>
      <c r="K1703">
        <v>0.95</v>
      </c>
      <c r="M1703">
        <v>25376</v>
      </c>
    </row>
    <row r="1704" spans="1:13" x14ac:dyDescent="0.25">
      <c r="A1704" t="s">
        <v>291</v>
      </c>
      <c r="B1704" t="s">
        <v>133</v>
      </c>
      <c r="C1704" t="s">
        <v>73</v>
      </c>
      <c r="D1704" s="14">
        <v>46242</v>
      </c>
      <c r="E1704">
        <v>18</v>
      </c>
      <c r="F1704">
        <v>58</v>
      </c>
      <c r="L1704">
        <v>0.98684210526315796</v>
      </c>
      <c r="M1704">
        <v>22035</v>
      </c>
    </row>
    <row r="1705" spans="1:13" x14ac:dyDescent="0.25">
      <c r="A1705" t="s">
        <v>291</v>
      </c>
      <c r="B1705" t="s">
        <v>133</v>
      </c>
      <c r="C1705" t="s">
        <v>73</v>
      </c>
      <c r="D1705" s="14">
        <v>46242</v>
      </c>
      <c r="E1705">
        <v>19</v>
      </c>
      <c r="F1705">
        <v>58</v>
      </c>
      <c r="K1705">
        <v>0.95</v>
      </c>
      <c r="M1705">
        <v>24562</v>
      </c>
    </row>
    <row r="1706" spans="1:13" x14ac:dyDescent="0.25">
      <c r="A1706" t="s">
        <v>291</v>
      </c>
      <c r="B1706" t="s">
        <v>133</v>
      </c>
      <c r="C1706" t="s">
        <v>73</v>
      </c>
      <c r="D1706" s="14">
        <v>46242</v>
      </c>
      <c r="E1706">
        <v>20</v>
      </c>
      <c r="F1706">
        <v>58</v>
      </c>
      <c r="H1706">
        <v>0.95</v>
      </c>
      <c r="I1706">
        <v>0.95</v>
      </c>
      <c r="J1706">
        <v>0.95</v>
      </c>
      <c r="K1706">
        <v>0.95</v>
      </c>
      <c r="M1706">
        <v>23964</v>
      </c>
    </row>
    <row r="1707" spans="1:13" x14ac:dyDescent="0.25">
      <c r="A1707" t="s">
        <v>291</v>
      </c>
      <c r="B1707" t="s">
        <v>133</v>
      </c>
      <c r="C1707" t="s">
        <v>73</v>
      </c>
      <c r="D1707" s="14">
        <v>46242</v>
      </c>
      <c r="E1707">
        <v>23</v>
      </c>
      <c r="F1707">
        <v>58</v>
      </c>
      <c r="K1707">
        <v>0.95</v>
      </c>
      <c r="M1707">
        <v>25113</v>
      </c>
    </row>
    <row r="1708" spans="1:13" x14ac:dyDescent="0.25">
      <c r="A1708" t="s">
        <v>291</v>
      </c>
      <c r="B1708" t="s">
        <v>133</v>
      </c>
      <c r="C1708" t="s">
        <v>73</v>
      </c>
      <c r="D1708" s="14">
        <v>46242</v>
      </c>
      <c r="E1708">
        <v>24</v>
      </c>
      <c r="F1708">
        <v>58</v>
      </c>
      <c r="M1708">
        <v>23522</v>
      </c>
    </row>
    <row r="1709" spans="1:13" x14ac:dyDescent="0.25">
      <c r="A1709" t="s">
        <v>291</v>
      </c>
      <c r="B1709" t="s">
        <v>133</v>
      </c>
      <c r="C1709" t="s">
        <v>73</v>
      </c>
      <c r="D1709" s="14">
        <v>46242</v>
      </c>
      <c r="E1709">
        <v>25</v>
      </c>
      <c r="F1709">
        <v>58</v>
      </c>
      <c r="H1709">
        <v>0.95</v>
      </c>
      <c r="I1709">
        <v>0.95</v>
      </c>
      <c r="J1709">
        <v>0.95</v>
      </c>
      <c r="K1709">
        <v>0.95</v>
      </c>
      <c r="M1709">
        <v>25239</v>
      </c>
    </row>
    <row r="1710" spans="1:13" x14ac:dyDescent="0.25">
      <c r="A1710" t="s">
        <v>291</v>
      </c>
      <c r="B1710" t="s">
        <v>133</v>
      </c>
      <c r="C1710" t="s">
        <v>73</v>
      </c>
      <c r="D1710" s="14">
        <v>46242</v>
      </c>
      <c r="E1710">
        <v>26</v>
      </c>
      <c r="F1710">
        <v>58</v>
      </c>
      <c r="K1710">
        <v>0.95</v>
      </c>
      <c r="M1710">
        <v>26014</v>
      </c>
    </row>
    <row r="1711" spans="1:13" x14ac:dyDescent="0.25">
      <c r="A1711" t="s">
        <v>291</v>
      </c>
      <c r="B1711" t="s">
        <v>133</v>
      </c>
      <c r="C1711" t="s">
        <v>73</v>
      </c>
      <c r="D1711" s="14">
        <v>46242</v>
      </c>
      <c r="E1711">
        <v>28</v>
      </c>
      <c r="F1711">
        <v>58</v>
      </c>
      <c r="K1711">
        <v>0.95</v>
      </c>
      <c r="M1711">
        <v>26524</v>
      </c>
    </row>
    <row r="1712" spans="1:13" x14ac:dyDescent="0.25">
      <c r="A1712" t="s">
        <v>291</v>
      </c>
      <c r="B1712" t="s">
        <v>133</v>
      </c>
      <c r="C1712" t="s">
        <v>73</v>
      </c>
      <c r="D1712" s="14">
        <v>46242</v>
      </c>
      <c r="E1712">
        <v>29</v>
      </c>
      <c r="F1712">
        <v>58</v>
      </c>
      <c r="H1712">
        <v>0.95</v>
      </c>
      <c r="I1712">
        <v>0.95</v>
      </c>
      <c r="J1712">
        <v>0.95</v>
      </c>
      <c r="K1712">
        <v>0.95</v>
      </c>
      <c r="L1712">
        <v>0.98684210526315796</v>
      </c>
      <c r="M1712">
        <v>23520</v>
      </c>
    </row>
    <row r="1713" spans="1:13" x14ac:dyDescent="0.25">
      <c r="A1713" t="s">
        <v>291</v>
      </c>
      <c r="B1713" t="s">
        <v>133</v>
      </c>
      <c r="C1713" t="s">
        <v>73</v>
      </c>
      <c r="D1713" s="14">
        <v>46242</v>
      </c>
      <c r="E1713">
        <v>30</v>
      </c>
      <c r="F1713">
        <v>58</v>
      </c>
      <c r="K1713">
        <v>0.95</v>
      </c>
      <c r="M1713">
        <v>20088</v>
      </c>
    </row>
    <row r="1714" spans="1:13" x14ac:dyDescent="0.25">
      <c r="A1714" t="s">
        <v>291</v>
      </c>
      <c r="B1714" t="s">
        <v>133</v>
      </c>
      <c r="C1714" t="s">
        <v>73</v>
      </c>
      <c r="D1714" s="14">
        <v>46242</v>
      </c>
      <c r="E1714">
        <v>31</v>
      </c>
      <c r="F1714">
        <v>58</v>
      </c>
      <c r="H1714">
        <v>0.95</v>
      </c>
      <c r="I1714">
        <v>0.95</v>
      </c>
      <c r="J1714">
        <v>0.95</v>
      </c>
      <c r="K1714">
        <v>0.95</v>
      </c>
      <c r="L1714">
        <v>0.98684210526315796</v>
      </c>
      <c r="M1714">
        <v>23204</v>
      </c>
    </row>
    <row r="1715" spans="1:13" x14ac:dyDescent="0.25">
      <c r="A1715" t="s">
        <v>291</v>
      </c>
      <c r="B1715" t="s">
        <v>133</v>
      </c>
      <c r="C1715" t="s">
        <v>73</v>
      </c>
      <c r="D1715" s="14">
        <v>46242</v>
      </c>
      <c r="E1715">
        <v>32</v>
      </c>
      <c r="F1715">
        <v>58</v>
      </c>
      <c r="K1715">
        <v>0.95</v>
      </c>
      <c r="M1715">
        <v>22345</v>
      </c>
    </row>
    <row r="1716" spans="1:13" x14ac:dyDescent="0.25">
      <c r="A1716" t="s">
        <v>291</v>
      </c>
      <c r="B1716" t="s">
        <v>133</v>
      </c>
      <c r="C1716" t="s">
        <v>73</v>
      </c>
      <c r="D1716" s="14">
        <v>46242</v>
      </c>
      <c r="E1716">
        <v>33</v>
      </c>
      <c r="F1716">
        <v>58</v>
      </c>
      <c r="K1716">
        <v>0.95</v>
      </c>
      <c r="M1716">
        <v>25161</v>
      </c>
    </row>
    <row r="1717" spans="1:13" x14ac:dyDescent="0.25">
      <c r="A1717" t="s">
        <v>291</v>
      </c>
      <c r="B1717" t="s">
        <v>133</v>
      </c>
      <c r="C1717" t="s">
        <v>73</v>
      </c>
      <c r="D1717" s="14">
        <v>46242</v>
      </c>
      <c r="E1717">
        <v>34</v>
      </c>
      <c r="F1717">
        <v>58</v>
      </c>
      <c r="K1717">
        <v>0.95</v>
      </c>
      <c r="M1717">
        <v>22263</v>
      </c>
    </row>
    <row r="1718" spans="1:13" x14ac:dyDescent="0.25">
      <c r="A1718" t="s">
        <v>291</v>
      </c>
      <c r="B1718" t="s">
        <v>133</v>
      </c>
      <c r="C1718" t="s">
        <v>73</v>
      </c>
      <c r="D1718" s="14">
        <v>46242</v>
      </c>
      <c r="E1718">
        <v>36</v>
      </c>
      <c r="F1718">
        <v>58</v>
      </c>
      <c r="M1718">
        <v>19440</v>
      </c>
    </row>
    <row r="1719" spans="1:13" x14ac:dyDescent="0.25">
      <c r="A1719" t="s">
        <v>291</v>
      </c>
      <c r="B1719" t="s">
        <v>133</v>
      </c>
      <c r="C1719" t="s">
        <v>73</v>
      </c>
      <c r="D1719" s="14">
        <v>46242</v>
      </c>
      <c r="E1719">
        <v>37</v>
      </c>
      <c r="F1719">
        <v>58</v>
      </c>
      <c r="K1719">
        <v>0.95</v>
      </c>
      <c r="M1719">
        <v>24668</v>
      </c>
    </row>
    <row r="1720" spans="1:13" x14ac:dyDescent="0.25">
      <c r="A1720" t="s">
        <v>291</v>
      </c>
      <c r="B1720" t="s">
        <v>133</v>
      </c>
      <c r="C1720" t="s">
        <v>73</v>
      </c>
      <c r="D1720" s="14">
        <v>46242</v>
      </c>
      <c r="E1720">
        <v>38</v>
      </c>
      <c r="F1720">
        <v>58</v>
      </c>
      <c r="M1720">
        <v>23282</v>
      </c>
    </row>
    <row r="1721" spans="1:13" x14ac:dyDescent="0.25">
      <c r="A1721" t="s">
        <v>291</v>
      </c>
      <c r="B1721" t="s">
        <v>133</v>
      </c>
      <c r="C1721" t="s">
        <v>73</v>
      </c>
      <c r="D1721" s="14">
        <v>46242</v>
      </c>
      <c r="E1721">
        <v>39</v>
      </c>
      <c r="F1721">
        <v>58</v>
      </c>
      <c r="M1721">
        <v>19822</v>
      </c>
    </row>
    <row r="1722" spans="1:13" x14ac:dyDescent="0.25">
      <c r="A1722" t="s">
        <v>291</v>
      </c>
      <c r="B1722" t="s">
        <v>133</v>
      </c>
      <c r="C1722" t="s">
        <v>73</v>
      </c>
      <c r="D1722" s="14">
        <v>46242</v>
      </c>
      <c r="E1722">
        <v>40</v>
      </c>
      <c r="F1722">
        <v>58</v>
      </c>
      <c r="M1722">
        <v>19835</v>
      </c>
    </row>
    <row r="1723" spans="1:13" x14ac:dyDescent="0.25">
      <c r="A1723" t="s">
        <v>291</v>
      </c>
      <c r="B1723" t="s">
        <v>133</v>
      </c>
      <c r="C1723" t="s">
        <v>73</v>
      </c>
      <c r="D1723" s="14">
        <v>46242</v>
      </c>
      <c r="E1723">
        <v>41</v>
      </c>
      <c r="F1723">
        <v>58</v>
      </c>
      <c r="K1723">
        <v>0.95</v>
      </c>
      <c r="M1723">
        <v>23266</v>
      </c>
    </row>
    <row r="1724" spans="1:13" x14ac:dyDescent="0.25">
      <c r="A1724" t="s">
        <v>291</v>
      </c>
      <c r="B1724" t="s">
        <v>133</v>
      </c>
      <c r="C1724" t="s">
        <v>73</v>
      </c>
      <c r="D1724" s="14">
        <v>46242</v>
      </c>
      <c r="E1724">
        <v>42</v>
      </c>
      <c r="F1724">
        <v>58</v>
      </c>
      <c r="M1724">
        <v>24627</v>
      </c>
    </row>
    <row r="1725" spans="1:13" x14ac:dyDescent="0.25">
      <c r="A1725" t="s">
        <v>291</v>
      </c>
      <c r="B1725" t="s">
        <v>133</v>
      </c>
      <c r="C1725" t="s">
        <v>73</v>
      </c>
      <c r="D1725" s="14">
        <v>46242</v>
      </c>
      <c r="E1725">
        <v>44</v>
      </c>
      <c r="F1725">
        <v>58</v>
      </c>
      <c r="K1725">
        <v>0.95</v>
      </c>
      <c r="M1725">
        <v>26401</v>
      </c>
    </row>
    <row r="1726" spans="1:13" x14ac:dyDescent="0.25">
      <c r="A1726" t="s">
        <v>291</v>
      </c>
      <c r="B1726" t="s">
        <v>133</v>
      </c>
      <c r="C1726" t="s">
        <v>73</v>
      </c>
      <c r="D1726" s="14">
        <v>46242</v>
      </c>
      <c r="E1726">
        <v>45</v>
      </c>
      <c r="F1726">
        <v>58</v>
      </c>
      <c r="M1726">
        <v>21589</v>
      </c>
    </row>
    <row r="1727" spans="1:13" x14ac:dyDescent="0.25">
      <c r="A1727" t="s">
        <v>291</v>
      </c>
      <c r="B1727" t="s">
        <v>133</v>
      </c>
      <c r="C1727" t="s">
        <v>73</v>
      </c>
      <c r="D1727" s="14">
        <v>46242</v>
      </c>
      <c r="E1727">
        <v>46</v>
      </c>
      <c r="F1727">
        <v>58</v>
      </c>
      <c r="K1727">
        <v>0.95</v>
      </c>
      <c r="M1727">
        <v>24830</v>
      </c>
    </row>
    <row r="1728" spans="1:13" x14ac:dyDescent="0.25">
      <c r="A1728" t="s">
        <v>291</v>
      </c>
      <c r="B1728" t="s">
        <v>133</v>
      </c>
      <c r="C1728" t="s">
        <v>73</v>
      </c>
      <c r="D1728" s="14">
        <v>46242</v>
      </c>
      <c r="E1728">
        <v>50</v>
      </c>
      <c r="F1728">
        <v>58</v>
      </c>
      <c r="H1728">
        <v>0.95</v>
      </c>
      <c r="I1728">
        <v>0.95</v>
      </c>
      <c r="J1728">
        <v>0.95</v>
      </c>
      <c r="K1728">
        <v>0.95</v>
      </c>
      <c r="L1728">
        <v>0.98684210526315796</v>
      </c>
      <c r="M1728">
        <v>20863</v>
      </c>
    </row>
    <row r="1729" spans="1:13" x14ac:dyDescent="0.25">
      <c r="A1729" t="s">
        <v>291</v>
      </c>
      <c r="B1729" t="s">
        <v>133</v>
      </c>
      <c r="C1729" t="s">
        <v>73</v>
      </c>
      <c r="D1729" s="14">
        <v>46242</v>
      </c>
      <c r="E1729">
        <v>52</v>
      </c>
      <c r="F1729">
        <v>58</v>
      </c>
      <c r="H1729">
        <v>0.95</v>
      </c>
      <c r="I1729">
        <v>0.95</v>
      </c>
      <c r="J1729">
        <v>0.95</v>
      </c>
      <c r="K1729">
        <v>0.95</v>
      </c>
      <c r="M1729">
        <v>24059</v>
      </c>
    </row>
    <row r="1730" spans="1:13" x14ac:dyDescent="0.25">
      <c r="A1730" t="s">
        <v>291</v>
      </c>
      <c r="B1730" t="s">
        <v>133</v>
      </c>
      <c r="C1730" t="s">
        <v>73</v>
      </c>
      <c r="D1730" s="14">
        <v>46242</v>
      </c>
      <c r="E1730">
        <v>53</v>
      </c>
      <c r="F1730">
        <v>58</v>
      </c>
      <c r="M1730">
        <v>24060</v>
      </c>
    </row>
    <row r="1731" spans="1:13" x14ac:dyDescent="0.25">
      <c r="A1731" t="s">
        <v>291</v>
      </c>
      <c r="B1731" t="s">
        <v>133</v>
      </c>
      <c r="C1731" t="s">
        <v>73</v>
      </c>
      <c r="D1731" s="14">
        <v>46242</v>
      </c>
      <c r="E1731">
        <v>55</v>
      </c>
      <c r="F1731">
        <v>58</v>
      </c>
      <c r="H1731">
        <v>0.95</v>
      </c>
      <c r="I1731">
        <v>0.95</v>
      </c>
      <c r="J1731">
        <v>0.95</v>
      </c>
      <c r="K1731">
        <v>0.95</v>
      </c>
      <c r="L1731">
        <v>0.98684210526315796</v>
      </c>
      <c r="M1731">
        <v>23898</v>
      </c>
    </row>
    <row r="1732" spans="1:13" x14ac:dyDescent="0.25">
      <c r="A1732" t="s">
        <v>291</v>
      </c>
      <c r="B1732" t="s">
        <v>133</v>
      </c>
      <c r="C1732" t="s">
        <v>73</v>
      </c>
      <c r="D1732" s="14">
        <v>46242</v>
      </c>
      <c r="E1732">
        <v>57</v>
      </c>
      <c r="F1732">
        <v>58</v>
      </c>
      <c r="M1732">
        <v>19458</v>
      </c>
    </row>
    <row r="1733" spans="1:13" x14ac:dyDescent="0.25">
      <c r="A1733" t="s">
        <v>291</v>
      </c>
      <c r="B1733" t="s">
        <v>133</v>
      </c>
      <c r="C1733" t="s">
        <v>73</v>
      </c>
      <c r="D1733" s="14">
        <v>46242</v>
      </c>
      <c r="E1733">
        <v>58</v>
      </c>
      <c r="F1733">
        <v>58</v>
      </c>
      <c r="K1733">
        <v>0.95</v>
      </c>
      <c r="M1733">
        <v>19136</v>
      </c>
    </row>
    <row r="1734" spans="1:13" x14ac:dyDescent="0.25">
      <c r="A1734" t="s">
        <v>291</v>
      </c>
      <c r="B1734" t="s">
        <v>133</v>
      </c>
      <c r="C1734" t="s">
        <v>73</v>
      </c>
      <c r="D1734" s="14">
        <v>46242</v>
      </c>
      <c r="E1734">
        <v>59</v>
      </c>
      <c r="F1734">
        <v>58</v>
      </c>
      <c r="H1734">
        <v>0.95</v>
      </c>
      <c r="I1734">
        <v>0.95</v>
      </c>
      <c r="J1734">
        <v>0.95</v>
      </c>
      <c r="K1734">
        <v>0.95</v>
      </c>
      <c r="M1734">
        <v>25988</v>
      </c>
    </row>
    <row r="1735" spans="1:13" x14ac:dyDescent="0.25">
      <c r="A1735" t="s">
        <v>291</v>
      </c>
      <c r="B1735" t="s">
        <v>133</v>
      </c>
      <c r="C1735" t="s">
        <v>73</v>
      </c>
      <c r="D1735" s="14">
        <v>46242</v>
      </c>
      <c r="E1735">
        <v>60</v>
      </c>
      <c r="F1735">
        <v>58</v>
      </c>
      <c r="H1735">
        <v>0.95</v>
      </c>
      <c r="I1735">
        <v>0.95</v>
      </c>
      <c r="J1735">
        <v>0.95</v>
      </c>
      <c r="K1735">
        <v>0.95</v>
      </c>
      <c r="L1735">
        <v>0.98684210526315796</v>
      </c>
      <c r="M1735">
        <v>25209</v>
      </c>
    </row>
    <row r="1736" spans="1:13" x14ac:dyDescent="0.25">
      <c r="A1736" t="s">
        <v>291</v>
      </c>
      <c r="B1736" t="s">
        <v>133</v>
      </c>
      <c r="C1736" t="s">
        <v>73</v>
      </c>
      <c r="D1736" s="14">
        <v>46242</v>
      </c>
      <c r="E1736">
        <v>61</v>
      </c>
      <c r="F1736">
        <v>58</v>
      </c>
      <c r="K1736">
        <v>0.95</v>
      </c>
      <c r="M1736">
        <v>19381</v>
      </c>
    </row>
    <row r="1737" spans="1:13" x14ac:dyDescent="0.25">
      <c r="A1737" t="s">
        <v>291</v>
      </c>
      <c r="B1737" t="s">
        <v>133</v>
      </c>
      <c r="C1737" t="s">
        <v>73</v>
      </c>
      <c r="D1737" s="14">
        <v>46242</v>
      </c>
      <c r="E1737">
        <v>63</v>
      </c>
      <c r="F1737">
        <v>58</v>
      </c>
      <c r="M1737">
        <v>24217</v>
      </c>
    </row>
    <row r="1738" spans="1:13" x14ac:dyDescent="0.25">
      <c r="A1738" t="s">
        <v>291</v>
      </c>
      <c r="B1738" t="s">
        <v>133</v>
      </c>
      <c r="C1738" t="s">
        <v>73</v>
      </c>
      <c r="D1738" s="14">
        <v>46242</v>
      </c>
      <c r="E1738">
        <v>65</v>
      </c>
      <c r="F1738">
        <v>58</v>
      </c>
      <c r="M1738">
        <v>24900</v>
      </c>
    </row>
    <row r="1739" spans="1:13" x14ac:dyDescent="0.25">
      <c r="A1739" t="s">
        <v>291</v>
      </c>
      <c r="B1739" t="s">
        <v>133</v>
      </c>
      <c r="C1739" t="s">
        <v>73</v>
      </c>
      <c r="D1739" s="14">
        <v>46242</v>
      </c>
      <c r="E1739">
        <v>66</v>
      </c>
      <c r="F1739">
        <v>58</v>
      </c>
      <c r="M1739">
        <v>24479</v>
      </c>
    </row>
    <row r="1740" spans="1:13" x14ac:dyDescent="0.25">
      <c r="A1740" t="s">
        <v>291</v>
      </c>
      <c r="B1740" t="s">
        <v>133</v>
      </c>
      <c r="C1740" t="s">
        <v>73</v>
      </c>
      <c r="D1740" s="14">
        <v>46242</v>
      </c>
      <c r="E1740">
        <v>67</v>
      </c>
      <c r="F1740">
        <v>58</v>
      </c>
      <c r="M1740">
        <v>22301</v>
      </c>
    </row>
    <row r="1741" spans="1:13" x14ac:dyDescent="0.25">
      <c r="A1741" t="s">
        <v>291</v>
      </c>
      <c r="B1741" t="s">
        <v>133</v>
      </c>
      <c r="C1741" t="s">
        <v>73</v>
      </c>
      <c r="D1741" s="14">
        <v>46242</v>
      </c>
      <c r="E1741">
        <v>68</v>
      </c>
      <c r="F1741">
        <v>58</v>
      </c>
      <c r="K1741">
        <v>0.95</v>
      </c>
      <c r="M1741">
        <v>24416</v>
      </c>
    </row>
    <row r="1742" spans="1:13" x14ac:dyDescent="0.25">
      <c r="A1742" t="s">
        <v>291</v>
      </c>
      <c r="B1742" t="s">
        <v>133</v>
      </c>
      <c r="C1742" t="s">
        <v>73</v>
      </c>
      <c r="D1742" s="14">
        <v>46242</v>
      </c>
      <c r="E1742">
        <v>69</v>
      </c>
      <c r="F1742">
        <v>58</v>
      </c>
      <c r="K1742">
        <v>0.95</v>
      </c>
      <c r="M1742">
        <v>25545</v>
      </c>
    </row>
    <row r="1743" spans="1:13" x14ac:dyDescent="0.25">
      <c r="A1743" t="s">
        <v>291</v>
      </c>
      <c r="B1743" t="s">
        <v>133</v>
      </c>
      <c r="C1743" t="s">
        <v>73</v>
      </c>
      <c r="D1743" s="14">
        <v>46242</v>
      </c>
      <c r="E1743">
        <v>70</v>
      </c>
      <c r="F1743">
        <v>58</v>
      </c>
      <c r="M1743">
        <v>19442</v>
      </c>
    </row>
    <row r="1744" spans="1:13" x14ac:dyDescent="0.25">
      <c r="A1744" t="s">
        <v>291</v>
      </c>
      <c r="B1744" t="s">
        <v>133</v>
      </c>
      <c r="C1744" t="s">
        <v>73</v>
      </c>
      <c r="D1744" s="14">
        <v>46242</v>
      </c>
      <c r="E1744">
        <v>71</v>
      </c>
      <c r="F1744">
        <v>58</v>
      </c>
      <c r="K1744">
        <v>0.95</v>
      </c>
      <c r="M1744">
        <v>19255</v>
      </c>
    </row>
    <row r="1745" spans="1:13" x14ac:dyDescent="0.25">
      <c r="A1745" t="s">
        <v>291</v>
      </c>
      <c r="B1745" t="s">
        <v>133</v>
      </c>
      <c r="C1745" t="s">
        <v>73</v>
      </c>
      <c r="D1745" s="14">
        <v>46242</v>
      </c>
      <c r="E1745">
        <v>72</v>
      </c>
      <c r="F1745">
        <v>58</v>
      </c>
      <c r="H1745">
        <v>0.95</v>
      </c>
      <c r="I1745">
        <v>0.95</v>
      </c>
      <c r="J1745">
        <v>0.95</v>
      </c>
      <c r="K1745">
        <v>0.95</v>
      </c>
      <c r="L1745">
        <v>0.98684210526315796</v>
      </c>
      <c r="M1745">
        <v>23484</v>
      </c>
    </row>
    <row r="1746" spans="1:13" x14ac:dyDescent="0.25">
      <c r="A1746" t="s">
        <v>291</v>
      </c>
      <c r="B1746" t="s">
        <v>133</v>
      </c>
      <c r="C1746" t="s">
        <v>73</v>
      </c>
      <c r="D1746" s="14">
        <v>46242</v>
      </c>
      <c r="E1746">
        <v>76</v>
      </c>
      <c r="F1746">
        <v>58</v>
      </c>
      <c r="K1746">
        <v>0.95</v>
      </c>
      <c r="M1746">
        <v>26462</v>
      </c>
    </row>
    <row r="1747" spans="1:13" x14ac:dyDescent="0.25">
      <c r="A1747" t="s">
        <v>291</v>
      </c>
      <c r="B1747" t="s">
        <v>133</v>
      </c>
      <c r="C1747" t="s">
        <v>73</v>
      </c>
      <c r="D1747" s="14">
        <v>46242</v>
      </c>
      <c r="E1747">
        <v>77</v>
      </c>
      <c r="F1747">
        <v>58</v>
      </c>
      <c r="H1747">
        <v>0.95</v>
      </c>
      <c r="I1747">
        <v>0.95</v>
      </c>
      <c r="J1747">
        <v>0.95</v>
      </c>
      <c r="K1747">
        <v>0.95</v>
      </c>
      <c r="L1747">
        <v>0.98684210526315796</v>
      </c>
      <c r="M1747">
        <v>24241</v>
      </c>
    </row>
    <row r="1748" spans="1:13" x14ac:dyDescent="0.25">
      <c r="A1748" t="s">
        <v>291</v>
      </c>
      <c r="B1748" t="s">
        <v>133</v>
      </c>
      <c r="C1748" t="s">
        <v>73</v>
      </c>
      <c r="D1748" s="14">
        <v>46242</v>
      </c>
      <c r="E1748">
        <v>80</v>
      </c>
      <c r="F1748">
        <v>58</v>
      </c>
      <c r="H1748">
        <v>0.95</v>
      </c>
      <c r="I1748">
        <v>0.95</v>
      </c>
      <c r="J1748">
        <v>0.95</v>
      </c>
      <c r="K1748">
        <v>0.95</v>
      </c>
      <c r="L1748">
        <v>0.98684210526315796</v>
      </c>
      <c r="M1748">
        <v>23245</v>
      </c>
    </row>
    <row r="1749" spans="1:13" x14ac:dyDescent="0.25">
      <c r="A1749" t="s">
        <v>291</v>
      </c>
      <c r="B1749" t="s">
        <v>133</v>
      </c>
      <c r="C1749" t="s">
        <v>73</v>
      </c>
      <c r="D1749" s="14">
        <v>46242</v>
      </c>
      <c r="E1749">
        <v>82</v>
      </c>
      <c r="F1749">
        <v>58</v>
      </c>
      <c r="H1749">
        <v>0.95</v>
      </c>
      <c r="I1749">
        <v>0.95</v>
      </c>
      <c r="J1749">
        <v>0.95</v>
      </c>
      <c r="K1749">
        <v>0.95</v>
      </c>
      <c r="L1749">
        <v>0.99071207430340569</v>
      </c>
      <c r="M1749">
        <v>24336</v>
      </c>
    </row>
    <row r="1750" spans="1:13" x14ac:dyDescent="0.25">
      <c r="A1750" t="s">
        <v>291</v>
      </c>
      <c r="B1750" t="s">
        <v>133</v>
      </c>
      <c r="C1750" t="s">
        <v>73</v>
      </c>
      <c r="D1750" s="14">
        <v>46242</v>
      </c>
      <c r="E1750">
        <v>83</v>
      </c>
      <c r="F1750">
        <v>58</v>
      </c>
      <c r="K1750">
        <v>0.95</v>
      </c>
      <c r="M1750">
        <v>25175</v>
      </c>
    </row>
    <row r="1751" spans="1:13" x14ac:dyDescent="0.25">
      <c r="A1751" t="s">
        <v>291</v>
      </c>
      <c r="B1751" t="s">
        <v>133</v>
      </c>
      <c r="C1751" t="s">
        <v>73</v>
      </c>
      <c r="D1751" s="14">
        <v>46242</v>
      </c>
      <c r="E1751">
        <v>84</v>
      </c>
      <c r="F1751">
        <v>58</v>
      </c>
      <c r="K1751">
        <v>0.95</v>
      </c>
      <c r="M1751">
        <v>24192</v>
      </c>
    </row>
    <row r="1752" spans="1:13" x14ac:dyDescent="0.25">
      <c r="A1752" t="s">
        <v>291</v>
      </c>
      <c r="B1752" t="s">
        <v>133</v>
      </c>
      <c r="C1752" t="s">
        <v>73</v>
      </c>
      <c r="D1752" s="14">
        <v>46242</v>
      </c>
      <c r="E1752">
        <v>85</v>
      </c>
      <c r="F1752">
        <v>58</v>
      </c>
      <c r="M1752">
        <v>24105</v>
      </c>
    </row>
    <row r="1753" spans="1:13" x14ac:dyDescent="0.25">
      <c r="A1753" t="s">
        <v>291</v>
      </c>
      <c r="B1753" t="s">
        <v>133</v>
      </c>
      <c r="C1753" t="s">
        <v>73</v>
      </c>
      <c r="D1753" s="14">
        <v>46242</v>
      </c>
      <c r="E1753">
        <v>86</v>
      </c>
      <c r="F1753">
        <v>58</v>
      </c>
      <c r="K1753">
        <v>0.95</v>
      </c>
      <c r="M1753">
        <v>25774</v>
      </c>
    </row>
    <row r="1754" spans="1:13" x14ac:dyDescent="0.25">
      <c r="A1754" t="s">
        <v>291</v>
      </c>
      <c r="B1754" t="s">
        <v>133</v>
      </c>
      <c r="C1754" t="s">
        <v>73</v>
      </c>
      <c r="D1754" s="14">
        <v>46242</v>
      </c>
      <c r="E1754">
        <v>89</v>
      </c>
      <c r="F1754">
        <v>58</v>
      </c>
      <c r="M1754">
        <v>15957</v>
      </c>
    </row>
    <row r="1755" spans="1:13" x14ac:dyDescent="0.25">
      <c r="A1755" t="s">
        <v>291</v>
      </c>
      <c r="B1755" t="s">
        <v>133</v>
      </c>
      <c r="C1755" t="s">
        <v>73</v>
      </c>
      <c r="D1755" s="14">
        <v>46242</v>
      </c>
      <c r="E1755">
        <v>90</v>
      </c>
      <c r="F1755">
        <v>58</v>
      </c>
      <c r="K1755">
        <v>0.95</v>
      </c>
      <c r="M1755">
        <v>24521</v>
      </c>
    </row>
    <row r="1756" spans="1:13" x14ac:dyDescent="0.25">
      <c r="A1756" t="s">
        <v>291</v>
      </c>
      <c r="B1756" t="s">
        <v>133</v>
      </c>
      <c r="C1756" t="s">
        <v>73</v>
      </c>
      <c r="D1756" s="14">
        <v>46242</v>
      </c>
      <c r="E1756">
        <v>92</v>
      </c>
      <c r="F1756">
        <v>58</v>
      </c>
      <c r="K1756">
        <v>0.95</v>
      </c>
      <c r="M1756">
        <v>25167</v>
      </c>
    </row>
    <row r="1757" spans="1:13" x14ac:dyDescent="0.25">
      <c r="A1757" t="s">
        <v>291</v>
      </c>
      <c r="B1757" t="s">
        <v>133</v>
      </c>
      <c r="C1757" t="s">
        <v>73</v>
      </c>
      <c r="D1757" s="14">
        <v>46242</v>
      </c>
      <c r="E1757">
        <v>93</v>
      </c>
      <c r="F1757">
        <v>58</v>
      </c>
      <c r="M1757">
        <v>24049</v>
      </c>
    </row>
    <row r="1758" spans="1:13" x14ac:dyDescent="0.25">
      <c r="A1758" t="s">
        <v>291</v>
      </c>
      <c r="B1758" t="s">
        <v>133</v>
      </c>
      <c r="C1758" t="s">
        <v>73</v>
      </c>
      <c r="D1758" s="14">
        <v>46242</v>
      </c>
      <c r="E1758">
        <v>94</v>
      </c>
      <c r="F1758">
        <v>58</v>
      </c>
      <c r="H1758">
        <v>0.95</v>
      </c>
      <c r="I1758">
        <v>0.95</v>
      </c>
      <c r="J1758">
        <v>0.95</v>
      </c>
      <c r="K1758">
        <v>0.95</v>
      </c>
      <c r="L1758">
        <v>0.98684210526315796</v>
      </c>
      <c r="M1758">
        <v>26072</v>
      </c>
    </row>
    <row r="1759" spans="1:13" x14ac:dyDescent="0.25">
      <c r="A1759" t="s">
        <v>291</v>
      </c>
      <c r="B1759" t="s">
        <v>133</v>
      </c>
      <c r="C1759" t="s">
        <v>73</v>
      </c>
      <c r="D1759" s="14">
        <v>46242</v>
      </c>
      <c r="E1759">
        <v>95</v>
      </c>
      <c r="F1759">
        <v>58</v>
      </c>
      <c r="K1759">
        <v>0.95</v>
      </c>
      <c r="M1759">
        <v>19894</v>
      </c>
    </row>
    <row r="1760" spans="1:13" x14ac:dyDescent="0.25">
      <c r="A1760" t="s">
        <v>291</v>
      </c>
      <c r="B1760" t="s">
        <v>133</v>
      </c>
      <c r="C1760" t="s">
        <v>73</v>
      </c>
      <c r="D1760" s="14">
        <v>46242</v>
      </c>
      <c r="E1760">
        <v>96</v>
      </c>
      <c r="F1760">
        <v>58</v>
      </c>
      <c r="K1760">
        <v>0.95</v>
      </c>
      <c r="M1760">
        <v>23776</v>
      </c>
    </row>
    <row r="1761" spans="1:13" x14ac:dyDescent="0.25">
      <c r="A1761" t="s">
        <v>291</v>
      </c>
      <c r="B1761" t="s">
        <v>133</v>
      </c>
      <c r="C1761" t="s">
        <v>73</v>
      </c>
      <c r="D1761" s="14">
        <v>46242</v>
      </c>
      <c r="E1761">
        <v>97</v>
      </c>
      <c r="F1761">
        <v>58</v>
      </c>
      <c r="H1761">
        <v>0.95</v>
      </c>
      <c r="I1761">
        <v>0.95</v>
      </c>
      <c r="J1761">
        <v>0.95</v>
      </c>
      <c r="K1761">
        <v>0.95</v>
      </c>
      <c r="M1761">
        <v>25859</v>
      </c>
    </row>
    <row r="1762" spans="1:13" x14ac:dyDescent="0.25">
      <c r="A1762" t="s">
        <v>291</v>
      </c>
      <c r="B1762" t="s">
        <v>133</v>
      </c>
      <c r="C1762" t="s">
        <v>73</v>
      </c>
      <c r="D1762" s="14">
        <v>46242</v>
      </c>
      <c r="E1762">
        <v>99</v>
      </c>
      <c r="F1762">
        <v>58</v>
      </c>
      <c r="K1762">
        <v>0.95</v>
      </c>
      <c r="M1762">
        <v>24880</v>
      </c>
    </row>
    <row r="1763" spans="1:13" x14ac:dyDescent="0.25">
      <c r="A1763" t="s">
        <v>291</v>
      </c>
      <c r="B1763" t="s">
        <v>133</v>
      </c>
      <c r="C1763" t="s">
        <v>73</v>
      </c>
      <c r="D1763" s="14">
        <v>46242</v>
      </c>
      <c r="E1763">
        <v>100</v>
      </c>
      <c r="F1763">
        <v>58</v>
      </c>
      <c r="H1763">
        <v>0.95</v>
      </c>
      <c r="I1763">
        <v>0.95</v>
      </c>
      <c r="J1763">
        <v>0.95</v>
      </c>
      <c r="K1763">
        <v>0.95</v>
      </c>
      <c r="L1763">
        <v>0.98684210526315796</v>
      </c>
      <c r="M1763">
        <v>26407</v>
      </c>
    </row>
    <row r="1764" spans="1:13" x14ac:dyDescent="0.25">
      <c r="A1764" t="s">
        <v>291</v>
      </c>
      <c r="B1764" t="s">
        <v>133</v>
      </c>
      <c r="C1764" t="s">
        <v>73</v>
      </c>
      <c r="D1764" s="14">
        <v>46242</v>
      </c>
      <c r="E1764">
        <v>103</v>
      </c>
      <c r="F1764">
        <v>58</v>
      </c>
      <c r="M1764">
        <v>25302</v>
      </c>
    </row>
    <row r="1765" spans="1:13" x14ac:dyDescent="0.25">
      <c r="A1765" t="s">
        <v>291</v>
      </c>
      <c r="B1765" t="s">
        <v>133</v>
      </c>
      <c r="C1765" t="s">
        <v>73</v>
      </c>
      <c r="D1765" s="14">
        <v>46242</v>
      </c>
      <c r="E1765">
        <v>104</v>
      </c>
      <c r="F1765">
        <v>58</v>
      </c>
      <c r="H1765">
        <v>0.95</v>
      </c>
      <c r="I1765">
        <v>0.95</v>
      </c>
      <c r="J1765">
        <v>0.95</v>
      </c>
      <c r="K1765">
        <v>0.95</v>
      </c>
      <c r="L1765">
        <v>0.98684210526315796</v>
      </c>
      <c r="M1765">
        <v>22121</v>
      </c>
    </row>
    <row r="1766" spans="1:13" x14ac:dyDescent="0.25">
      <c r="A1766" t="s">
        <v>291</v>
      </c>
      <c r="B1766" t="s">
        <v>133</v>
      </c>
      <c r="C1766" t="s">
        <v>73</v>
      </c>
      <c r="D1766" s="14">
        <v>46242</v>
      </c>
      <c r="E1766">
        <v>105</v>
      </c>
      <c r="F1766">
        <v>58</v>
      </c>
      <c r="H1766">
        <v>0.95</v>
      </c>
      <c r="I1766">
        <v>0.95</v>
      </c>
      <c r="J1766">
        <v>0.95</v>
      </c>
      <c r="K1766">
        <v>0.95</v>
      </c>
      <c r="M1766">
        <v>22350</v>
      </c>
    </row>
    <row r="1767" spans="1:13" x14ac:dyDescent="0.25">
      <c r="A1767" t="s">
        <v>291</v>
      </c>
      <c r="B1767" t="s">
        <v>133</v>
      </c>
      <c r="C1767" t="s">
        <v>73</v>
      </c>
      <c r="D1767" s="14">
        <v>46242</v>
      </c>
      <c r="E1767">
        <v>106</v>
      </c>
      <c r="F1767">
        <v>58</v>
      </c>
      <c r="K1767">
        <v>0.95</v>
      </c>
      <c r="M1767">
        <v>26320</v>
      </c>
    </row>
    <row r="1768" spans="1:13" x14ac:dyDescent="0.25">
      <c r="A1768" t="s">
        <v>291</v>
      </c>
      <c r="B1768" t="s">
        <v>133</v>
      </c>
      <c r="C1768" t="s">
        <v>73</v>
      </c>
      <c r="D1768" s="14">
        <v>46242</v>
      </c>
      <c r="E1768">
        <v>107</v>
      </c>
      <c r="F1768">
        <v>58</v>
      </c>
      <c r="K1768">
        <v>0.95</v>
      </c>
      <c r="M1768">
        <v>22612</v>
      </c>
    </row>
    <row r="1769" spans="1:13" x14ac:dyDescent="0.25">
      <c r="A1769" t="s">
        <v>291</v>
      </c>
      <c r="B1769" t="s">
        <v>133</v>
      </c>
      <c r="C1769" t="s">
        <v>73</v>
      </c>
      <c r="D1769" s="14">
        <v>46242</v>
      </c>
      <c r="E1769">
        <v>109</v>
      </c>
      <c r="F1769">
        <v>58</v>
      </c>
      <c r="M1769">
        <v>19242</v>
      </c>
    </row>
    <row r="1770" spans="1:13" x14ac:dyDescent="0.25">
      <c r="A1770" t="s">
        <v>291</v>
      </c>
      <c r="B1770" t="s">
        <v>133</v>
      </c>
      <c r="C1770" t="s">
        <v>73</v>
      </c>
      <c r="D1770" s="14">
        <v>46242</v>
      </c>
      <c r="E1770">
        <v>110</v>
      </c>
      <c r="F1770">
        <v>58</v>
      </c>
      <c r="M1770">
        <v>22772</v>
      </c>
    </row>
    <row r="1771" spans="1:13" x14ac:dyDescent="0.25">
      <c r="A1771" t="s">
        <v>291</v>
      </c>
      <c r="B1771" t="s">
        <v>133</v>
      </c>
      <c r="C1771" t="s">
        <v>73</v>
      </c>
      <c r="D1771" s="14">
        <v>46242</v>
      </c>
      <c r="E1771">
        <v>112</v>
      </c>
      <c r="F1771">
        <v>58</v>
      </c>
      <c r="K1771">
        <v>0.95</v>
      </c>
      <c r="M1771">
        <v>23242</v>
      </c>
    </row>
    <row r="1772" spans="1:13" x14ac:dyDescent="0.25">
      <c r="A1772" t="s">
        <v>291</v>
      </c>
      <c r="B1772" t="s">
        <v>133</v>
      </c>
      <c r="C1772" t="s">
        <v>73</v>
      </c>
      <c r="D1772" s="14">
        <v>46242</v>
      </c>
      <c r="E1772">
        <v>113</v>
      </c>
      <c r="F1772">
        <v>58</v>
      </c>
      <c r="M1772">
        <v>21381</v>
      </c>
    </row>
    <row r="1773" spans="1:13" x14ac:dyDescent="0.25">
      <c r="A1773" t="s">
        <v>291</v>
      </c>
      <c r="B1773" t="s">
        <v>133</v>
      </c>
      <c r="C1773" t="s">
        <v>73</v>
      </c>
      <c r="D1773" s="14">
        <v>46242</v>
      </c>
      <c r="E1773">
        <v>115</v>
      </c>
      <c r="F1773">
        <v>58</v>
      </c>
      <c r="K1773">
        <v>0.95</v>
      </c>
      <c r="M1773">
        <v>24819</v>
      </c>
    </row>
    <row r="1774" spans="1:13" x14ac:dyDescent="0.25">
      <c r="A1774" t="s">
        <v>291</v>
      </c>
      <c r="B1774" t="s">
        <v>133</v>
      </c>
      <c r="C1774" t="s">
        <v>73</v>
      </c>
      <c r="D1774" s="14">
        <v>46242</v>
      </c>
      <c r="E1774">
        <v>116</v>
      </c>
      <c r="F1774">
        <v>58</v>
      </c>
      <c r="K1774">
        <v>0.95</v>
      </c>
      <c r="M1774">
        <v>26358</v>
      </c>
    </row>
    <row r="1775" spans="1:13" x14ac:dyDescent="0.25">
      <c r="A1775" t="s">
        <v>291</v>
      </c>
      <c r="B1775" t="s">
        <v>133</v>
      </c>
      <c r="C1775" t="s">
        <v>73</v>
      </c>
      <c r="D1775" s="14">
        <v>46242</v>
      </c>
      <c r="E1775">
        <v>119</v>
      </c>
      <c r="F1775">
        <v>58</v>
      </c>
      <c r="K1775">
        <v>0.95</v>
      </c>
      <c r="M1775">
        <v>23602</v>
      </c>
    </row>
    <row r="1776" spans="1:13" x14ac:dyDescent="0.25">
      <c r="A1776" t="s">
        <v>291</v>
      </c>
      <c r="B1776" t="s">
        <v>133</v>
      </c>
      <c r="C1776" t="s">
        <v>73</v>
      </c>
      <c r="D1776" s="14">
        <v>46242</v>
      </c>
      <c r="E1776">
        <v>120</v>
      </c>
      <c r="F1776">
        <v>58</v>
      </c>
      <c r="K1776">
        <v>0.95</v>
      </c>
      <c r="M1776">
        <v>18462</v>
      </c>
    </row>
    <row r="1777" spans="1:13" x14ac:dyDescent="0.25">
      <c r="A1777" t="s">
        <v>291</v>
      </c>
      <c r="B1777" t="s">
        <v>133</v>
      </c>
      <c r="C1777" t="s">
        <v>73</v>
      </c>
      <c r="D1777" s="14">
        <v>46242</v>
      </c>
      <c r="E1777">
        <v>121</v>
      </c>
      <c r="F1777">
        <v>58</v>
      </c>
      <c r="K1777">
        <v>0.95</v>
      </c>
      <c r="M1777">
        <v>19161</v>
      </c>
    </row>
    <row r="1778" spans="1:13" x14ac:dyDescent="0.25">
      <c r="A1778" t="s">
        <v>291</v>
      </c>
      <c r="B1778" t="s">
        <v>133</v>
      </c>
      <c r="C1778" t="s">
        <v>73</v>
      </c>
      <c r="D1778" s="14">
        <v>46242</v>
      </c>
      <c r="E1778">
        <v>123</v>
      </c>
      <c r="F1778">
        <v>58</v>
      </c>
      <c r="K1778">
        <v>0.95</v>
      </c>
      <c r="M1778">
        <v>23179</v>
      </c>
    </row>
    <row r="1779" spans="1:13" x14ac:dyDescent="0.25">
      <c r="A1779" t="s">
        <v>291</v>
      </c>
      <c r="B1779" t="s">
        <v>133</v>
      </c>
      <c r="C1779" t="s">
        <v>73</v>
      </c>
      <c r="D1779" s="14">
        <v>46242</v>
      </c>
      <c r="E1779">
        <v>126</v>
      </c>
      <c r="F1779">
        <v>58</v>
      </c>
      <c r="M1779">
        <v>22690</v>
      </c>
    </row>
    <row r="1780" spans="1:13" x14ac:dyDescent="0.25">
      <c r="A1780" t="s">
        <v>291</v>
      </c>
      <c r="B1780" t="s">
        <v>133</v>
      </c>
      <c r="C1780" t="s">
        <v>73</v>
      </c>
      <c r="D1780" s="14">
        <v>46242</v>
      </c>
      <c r="E1780">
        <v>128</v>
      </c>
      <c r="F1780">
        <v>58</v>
      </c>
      <c r="M1780">
        <v>25930</v>
      </c>
    </row>
    <row r="1781" spans="1:13" x14ac:dyDescent="0.25">
      <c r="A1781" t="s">
        <v>291</v>
      </c>
      <c r="B1781" t="s">
        <v>133</v>
      </c>
      <c r="C1781" t="s">
        <v>73</v>
      </c>
      <c r="D1781" s="14">
        <v>46242</v>
      </c>
      <c r="E1781">
        <v>129</v>
      </c>
      <c r="F1781">
        <v>58</v>
      </c>
      <c r="K1781">
        <v>0.95</v>
      </c>
      <c r="M1781">
        <v>25911</v>
      </c>
    </row>
    <row r="1782" spans="1:13" x14ac:dyDescent="0.25">
      <c r="A1782" t="s">
        <v>291</v>
      </c>
      <c r="B1782" t="s">
        <v>133</v>
      </c>
      <c r="C1782" t="s">
        <v>73</v>
      </c>
      <c r="D1782" s="14">
        <v>46243</v>
      </c>
      <c r="G1782">
        <v>10.972274579690296</v>
      </c>
    </row>
    <row r="1783" spans="1:13" x14ac:dyDescent="0.25">
      <c r="A1783" t="s">
        <v>291</v>
      </c>
      <c r="B1783" t="s">
        <v>133</v>
      </c>
      <c r="C1783" t="s">
        <v>73</v>
      </c>
      <c r="D1783" s="14">
        <v>46243</v>
      </c>
      <c r="E1783">
        <v>1</v>
      </c>
      <c r="F1783">
        <v>61</v>
      </c>
      <c r="K1783">
        <v>0.95</v>
      </c>
      <c r="M1783">
        <v>21639</v>
      </c>
    </row>
    <row r="1784" spans="1:13" x14ac:dyDescent="0.25">
      <c r="A1784" t="s">
        <v>291</v>
      </c>
      <c r="B1784" t="s">
        <v>133</v>
      </c>
      <c r="C1784" t="s">
        <v>73</v>
      </c>
      <c r="D1784" s="14">
        <v>46243</v>
      </c>
      <c r="E1784">
        <v>2</v>
      </c>
      <c r="F1784">
        <v>61</v>
      </c>
      <c r="M1784">
        <v>20962</v>
      </c>
    </row>
    <row r="1785" spans="1:13" x14ac:dyDescent="0.25">
      <c r="A1785" t="s">
        <v>291</v>
      </c>
      <c r="B1785" t="s">
        <v>133</v>
      </c>
      <c r="C1785" t="s">
        <v>73</v>
      </c>
      <c r="D1785" s="14">
        <v>46243</v>
      </c>
      <c r="E1785">
        <v>3</v>
      </c>
      <c r="F1785">
        <v>61</v>
      </c>
      <c r="K1785">
        <v>0.95</v>
      </c>
      <c r="M1785">
        <v>23933</v>
      </c>
    </row>
    <row r="1786" spans="1:13" x14ac:dyDescent="0.25">
      <c r="A1786" t="s">
        <v>291</v>
      </c>
      <c r="B1786" t="s">
        <v>133</v>
      </c>
      <c r="C1786" t="s">
        <v>73</v>
      </c>
      <c r="D1786" s="14">
        <v>46243</v>
      </c>
      <c r="E1786">
        <v>5</v>
      </c>
      <c r="F1786">
        <v>61</v>
      </c>
      <c r="K1786">
        <v>0.95</v>
      </c>
      <c r="M1786">
        <v>25989</v>
      </c>
    </row>
    <row r="1787" spans="1:13" x14ac:dyDescent="0.25">
      <c r="A1787" t="s">
        <v>291</v>
      </c>
      <c r="B1787" t="s">
        <v>133</v>
      </c>
      <c r="C1787" t="s">
        <v>73</v>
      </c>
      <c r="D1787" s="14">
        <v>46243</v>
      </c>
      <c r="E1787">
        <v>9</v>
      </c>
      <c r="F1787">
        <v>61</v>
      </c>
      <c r="M1787">
        <v>22913</v>
      </c>
    </row>
    <row r="1788" spans="1:13" x14ac:dyDescent="0.25">
      <c r="A1788" t="s">
        <v>291</v>
      </c>
      <c r="B1788" t="s">
        <v>133</v>
      </c>
      <c r="C1788" t="s">
        <v>73</v>
      </c>
      <c r="D1788" s="14">
        <v>46243</v>
      </c>
      <c r="E1788">
        <v>11</v>
      </c>
      <c r="F1788">
        <v>61</v>
      </c>
      <c r="M1788">
        <v>22116</v>
      </c>
    </row>
    <row r="1789" spans="1:13" x14ac:dyDescent="0.25">
      <c r="A1789" t="s">
        <v>291</v>
      </c>
      <c r="B1789" t="s">
        <v>133</v>
      </c>
      <c r="C1789" t="s">
        <v>73</v>
      </c>
      <c r="D1789" s="14">
        <v>46243</v>
      </c>
      <c r="E1789">
        <v>12</v>
      </c>
      <c r="F1789">
        <v>61</v>
      </c>
      <c r="K1789">
        <v>0.95</v>
      </c>
      <c r="M1789">
        <v>25109</v>
      </c>
    </row>
    <row r="1790" spans="1:13" x14ac:dyDescent="0.25">
      <c r="A1790" t="s">
        <v>291</v>
      </c>
      <c r="B1790" t="s">
        <v>133</v>
      </c>
      <c r="C1790" t="s">
        <v>73</v>
      </c>
      <c r="D1790" s="14">
        <v>46243</v>
      </c>
      <c r="E1790">
        <v>15</v>
      </c>
      <c r="F1790">
        <v>61</v>
      </c>
      <c r="K1790">
        <v>0.95</v>
      </c>
      <c r="M1790">
        <v>26384</v>
      </c>
    </row>
    <row r="1791" spans="1:13" x14ac:dyDescent="0.25">
      <c r="A1791" t="s">
        <v>291</v>
      </c>
      <c r="B1791" t="s">
        <v>133</v>
      </c>
      <c r="C1791" t="s">
        <v>73</v>
      </c>
      <c r="D1791" s="14">
        <v>46243</v>
      </c>
      <c r="E1791">
        <v>16</v>
      </c>
      <c r="F1791">
        <v>61</v>
      </c>
      <c r="M1791">
        <v>19802</v>
      </c>
    </row>
    <row r="1792" spans="1:13" x14ac:dyDescent="0.25">
      <c r="A1792" t="s">
        <v>291</v>
      </c>
      <c r="B1792" t="s">
        <v>133</v>
      </c>
      <c r="C1792" t="s">
        <v>73</v>
      </c>
      <c r="D1792" s="14">
        <v>46243</v>
      </c>
      <c r="E1792">
        <v>17</v>
      </c>
      <c r="F1792">
        <v>61</v>
      </c>
      <c r="K1792">
        <v>0.95</v>
      </c>
      <c r="M1792">
        <v>25376</v>
      </c>
    </row>
    <row r="1793" spans="1:13" x14ac:dyDescent="0.25">
      <c r="A1793" t="s">
        <v>291</v>
      </c>
      <c r="B1793" t="s">
        <v>133</v>
      </c>
      <c r="C1793" t="s">
        <v>73</v>
      </c>
      <c r="D1793" s="14">
        <v>46243</v>
      </c>
      <c r="E1793">
        <v>18</v>
      </c>
      <c r="F1793">
        <v>61</v>
      </c>
      <c r="M1793">
        <v>22035</v>
      </c>
    </row>
    <row r="1794" spans="1:13" x14ac:dyDescent="0.25">
      <c r="A1794" t="s">
        <v>291</v>
      </c>
      <c r="B1794" t="s">
        <v>133</v>
      </c>
      <c r="C1794" t="s">
        <v>73</v>
      </c>
      <c r="D1794" s="14">
        <v>46243</v>
      </c>
      <c r="E1794">
        <v>19</v>
      </c>
      <c r="F1794">
        <v>61</v>
      </c>
      <c r="K1794">
        <v>0.95</v>
      </c>
      <c r="M1794">
        <v>24562</v>
      </c>
    </row>
    <row r="1795" spans="1:13" x14ac:dyDescent="0.25">
      <c r="A1795" t="s">
        <v>291</v>
      </c>
      <c r="B1795" t="s">
        <v>133</v>
      </c>
      <c r="C1795" t="s">
        <v>73</v>
      </c>
      <c r="D1795" s="14">
        <v>46243</v>
      </c>
      <c r="E1795">
        <v>20</v>
      </c>
      <c r="F1795">
        <v>61</v>
      </c>
      <c r="K1795">
        <v>0.95</v>
      </c>
      <c r="M1795">
        <v>23964</v>
      </c>
    </row>
    <row r="1796" spans="1:13" x14ac:dyDescent="0.25">
      <c r="A1796" t="s">
        <v>291</v>
      </c>
      <c r="B1796" t="s">
        <v>133</v>
      </c>
      <c r="C1796" t="s">
        <v>73</v>
      </c>
      <c r="D1796" s="14">
        <v>46243</v>
      </c>
      <c r="E1796">
        <v>23</v>
      </c>
      <c r="F1796">
        <v>61</v>
      </c>
      <c r="K1796">
        <v>0.95</v>
      </c>
      <c r="M1796">
        <v>25113</v>
      </c>
    </row>
    <row r="1797" spans="1:13" x14ac:dyDescent="0.25">
      <c r="A1797" t="s">
        <v>291</v>
      </c>
      <c r="B1797" t="s">
        <v>133</v>
      </c>
      <c r="C1797" t="s">
        <v>73</v>
      </c>
      <c r="D1797" s="14">
        <v>46243</v>
      </c>
      <c r="E1797">
        <v>24</v>
      </c>
      <c r="F1797">
        <v>61</v>
      </c>
      <c r="M1797">
        <v>23522</v>
      </c>
    </row>
    <row r="1798" spans="1:13" x14ac:dyDescent="0.25">
      <c r="A1798" t="s">
        <v>291</v>
      </c>
      <c r="B1798" t="s">
        <v>133</v>
      </c>
      <c r="C1798" t="s">
        <v>73</v>
      </c>
      <c r="D1798" s="14">
        <v>46243</v>
      </c>
      <c r="E1798">
        <v>25</v>
      </c>
      <c r="F1798">
        <v>61</v>
      </c>
      <c r="K1798">
        <v>0.95</v>
      </c>
      <c r="M1798">
        <v>25239</v>
      </c>
    </row>
    <row r="1799" spans="1:13" x14ac:dyDescent="0.25">
      <c r="A1799" t="s">
        <v>291</v>
      </c>
      <c r="B1799" t="s">
        <v>133</v>
      </c>
      <c r="C1799" t="s">
        <v>73</v>
      </c>
      <c r="D1799" s="14">
        <v>46243</v>
      </c>
      <c r="E1799">
        <v>26</v>
      </c>
      <c r="F1799">
        <v>61</v>
      </c>
      <c r="K1799">
        <v>0.95</v>
      </c>
      <c r="M1799">
        <v>26014</v>
      </c>
    </row>
    <row r="1800" spans="1:13" x14ac:dyDescent="0.25">
      <c r="A1800" t="s">
        <v>291</v>
      </c>
      <c r="B1800" t="s">
        <v>133</v>
      </c>
      <c r="C1800" t="s">
        <v>73</v>
      </c>
      <c r="D1800" s="14">
        <v>46243</v>
      </c>
      <c r="E1800">
        <v>28</v>
      </c>
      <c r="F1800">
        <v>61</v>
      </c>
      <c r="K1800">
        <v>0.95</v>
      </c>
      <c r="M1800">
        <v>26524</v>
      </c>
    </row>
    <row r="1801" spans="1:13" x14ac:dyDescent="0.25">
      <c r="A1801" t="s">
        <v>291</v>
      </c>
      <c r="B1801" t="s">
        <v>133</v>
      </c>
      <c r="C1801" t="s">
        <v>73</v>
      </c>
      <c r="D1801" s="14">
        <v>46243</v>
      </c>
      <c r="E1801">
        <v>29</v>
      </c>
      <c r="F1801">
        <v>61</v>
      </c>
      <c r="H1801">
        <v>0.95</v>
      </c>
      <c r="I1801">
        <v>0.95</v>
      </c>
      <c r="J1801">
        <v>0.95</v>
      </c>
      <c r="K1801">
        <v>0.95</v>
      </c>
      <c r="L1801">
        <v>0.98684210526315796</v>
      </c>
      <c r="M1801">
        <v>23520</v>
      </c>
    </row>
    <row r="1802" spans="1:13" x14ac:dyDescent="0.25">
      <c r="A1802" t="s">
        <v>291</v>
      </c>
      <c r="B1802" t="s">
        <v>133</v>
      </c>
      <c r="C1802" t="s">
        <v>73</v>
      </c>
      <c r="D1802" s="14">
        <v>46243</v>
      </c>
      <c r="E1802">
        <v>30</v>
      </c>
      <c r="F1802">
        <v>61</v>
      </c>
      <c r="K1802">
        <v>0.95</v>
      </c>
      <c r="M1802">
        <v>20088</v>
      </c>
    </row>
    <row r="1803" spans="1:13" x14ac:dyDescent="0.25">
      <c r="A1803" t="s">
        <v>291</v>
      </c>
      <c r="B1803" t="s">
        <v>133</v>
      </c>
      <c r="C1803" t="s">
        <v>73</v>
      </c>
      <c r="D1803" s="14">
        <v>46243</v>
      </c>
      <c r="E1803">
        <v>31</v>
      </c>
      <c r="F1803">
        <v>61</v>
      </c>
      <c r="H1803">
        <v>0.95</v>
      </c>
      <c r="I1803">
        <v>0.95</v>
      </c>
      <c r="J1803">
        <v>0.95</v>
      </c>
      <c r="K1803">
        <v>0.95</v>
      </c>
      <c r="L1803">
        <v>0.98684210526315796</v>
      </c>
      <c r="M1803">
        <v>23204</v>
      </c>
    </row>
    <row r="1804" spans="1:13" x14ac:dyDescent="0.25">
      <c r="A1804" t="s">
        <v>291</v>
      </c>
      <c r="B1804" t="s">
        <v>133</v>
      </c>
      <c r="C1804" t="s">
        <v>73</v>
      </c>
      <c r="D1804" s="14">
        <v>46243</v>
      </c>
      <c r="E1804">
        <v>32</v>
      </c>
      <c r="F1804">
        <v>61</v>
      </c>
      <c r="K1804">
        <v>0.95</v>
      </c>
      <c r="M1804">
        <v>22345</v>
      </c>
    </row>
    <row r="1805" spans="1:13" x14ac:dyDescent="0.25">
      <c r="A1805" t="s">
        <v>291</v>
      </c>
      <c r="B1805" t="s">
        <v>133</v>
      </c>
      <c r="C1805" t="s">
        <v>73</v>
      </c>
      <c r="D1805" s="14">
        <v>46243</v>
      </c>
      <c r="E1805">
        <v>33</v>
      </c>
      <c r="F1805">
        <v>61</v>
      </c>
      <c r="K1805">
        <v>0.95</v>
      </c>
      <c r="M1805">
        <v>25161</v>
      </c>
    </row>
    <row r="1806" spans="1:13" x14ac:dyDescent="0.25">
      <c r="A1806" t="s">
        <v>291</v>
      </c>
      <c r="B1806" t="s">
        <v>133</v>
      </c>
      <c r="C1806" t="s">
        <v>73</v>
      </c>
      <c r="D1806" s="14">
        <v>46243</v>
      </c>
      <c r="E1806">
        <v>34</v>
      </c>
      <c r="F1806">
        <v>61</v>
      </c>
      <c r="K1806">
        <v>0.95</v>
      </c>
      <c r="M1806">
        <v>22263</v>
      </c>
    </row>
    <row r="1807" spans="1:13" x14ac:dyDescent="0.25">
      <c r="A1807" t="s">
        <v>291</v>
      </c>
      <c r="B1807" t="s">
        <v>133</v>
      </c>
      <c r="C1807" t="s">
        <v>73</v>
      </c>
      <c r="D1807" s="14">
        <v>46243</v>
      </c>
      <c r="E1807">
        <v>36</v>
      </c>
      <c r="F1807">
        <v>61</v>
      </c>
      <c r="M1807">
        <v>19440</v>
      </c>
    </row>
    <row r="1808" spans="1:13" x14ac:dyDescent="0.25">
      <c r="A1808" t="s">
        <v>291</v>
      </c>
      <c r="B1808" t="s">
        <v>133</v>
      </c>
      <c r="C1808" t="s">
        <v>73</v>
      </c>
      <c r="D1808" s="14">
        <v>46243</v>
      </c>
      <c r="E1808">
        <v>37</v>
      </c>
      <c r="F1808">
        <v>61</v>
      </c>
      <c r="K1808">
        <v>0.95</v>
      </c>
      <c r="M1808">
        <v>24668</v>
      </c>
    </row>
    <row r="1809" spans="1:13" x14ac:dyDescent="0.25">
      <c r="A1809" t="s">
        <v>291</v>
      </c>
      <c r="B1809" t="s">
        <v>133</v>
      </c>
      <c r="C1809" t="s">
        <v>73</v>
      </c>
      <c r="D1809" s="14">
        <v>46243</v>
      </c>
      <c r="E1809">
        <v>38</v>
      </c>
      <c r="F1809">
        <v>61</v>
      </c>
      <c r="M1809">
        <v>23282</v>
      </c>
    </row>
    <row r="1810" spans="1:13" x14ac:dyDescent="0.25">
      <c r="A1810" t="s">
        <v>291</v>
      </c>
      <c r="B1810" t="s">
        <v>133</v>
      </c>
      <c r="C1810" t="s">
        <v>73</v>
      </c>
      <c r="D1810" s="14">
        <v>46243</v>
      </c>
      <c r="E1810">
        <v>39</v>
      </c>
      <c r="F1810">
        <v>61</v>
      </c>
      <c r="M1810">
        <v>19822</v>
      </c>
    </row>
    <row r="1811" spans="1:13" x14ac:dyDescent="0.25">
      <c r="A1811" t="s">
        <v>291</v>
      </c>
      <c r="B1811" t="s">
        <v>133</v>
      </c>
      <c r="C1811" t="s">
        <v>73</v>
      </c>
      <c r="D1811" s="14">
        <v>46243</v>
      </c>
      <c r="E1811">
        <v>40</v>
      </c>
      <c r="F1811">
        <v>61</v>
      </c>
      <c r="M1811">
        <v>19835</v>
      </c>
    </row>
    <row r="1812" spans="1:13" x14ac:dyDescent="0.25">
      <c r="A1812" t="s">
        <v>291</v>
      </c>
      <c r="B1812" t="s">
        <v>133</v>
      </c>
      <c r="C1812" t="s">
        <v>73</v>
      </c>
      <c r="D1812" s="14">
        <v>46243</v>
      </c>
      <c r="E1812">
        <v>41</v>
      </c>
      <c r="F1812">
        <v>61</v>
      </c>
      <c r="K1812">
        <v>0.95</v>
      </c>
      <c r="M1812">
        <v>23266</v>
      </c>
    </row>
    <row r="1813" spans="1:13" x14ac:dyDescent="0.25">
      <c r="A1813" t="s">
        <v>291</v>
      </c>
      <c r="B1813" t="s">
        <v>133</v>
      </c>
      <c r="C1813" t="s">
        <v>73</v>
      </c>
      <c r="D1813" s="14">
        <v>46243</v>
      </c>
      <c r="E1813">
        <v>42</v>
      </c>
      <c r="F1813">
        <v>61</v>
      </c>
      <c r="M1813">
        <v>24627</v>
      </c>
    </row>
    <row r="1814" spans="1:13" x14ac:dyDescent="0.25">
      <c r="A1814" t="s">
        <v>291</v>
      </c>
      <c r="B1814" t="s">
        <v>133</v>
      </c>
      <c r="C1814" t="s">
        <v>73</v>
      </c>
      <c r="D1814" s="14">
        <v>46243</v>
      </c>
      <c r="E1814">
        <v>44</v>
      </c>
      <c r="F1814">
        <v>61</v>
      </c>
      <c r="K1814">
        <v>0.95</v>
      </c>
      <c r="M1814">
        <v>26401</v>
      </c>
    </row>
    <row r="1815" spans="1:13" x14ac:dyDescent="0.25">
      <c r="A1815" t="s">
        <v>291</v>
      </c>
      <c r="B1815" t="s">
        <v>133</v>
      </c>
      <c r="C1815" t="s">
        <v>73</v>
      </c>
      <c r="D1815" s="14">
        <v>46243</v>
      </c>
      <c r="E1815">
        <v>45</v>
      </c>
      <c r="F1815">
        <v>61</v>
      </c>
      <c r="M1815">
        <v>21589</v>
      </c>
    </row>
    <row r="1816" spans="1:13" x14ac:dyDescent="0.25">
      <c r="A1816" t="s">
        <v>291</v>
      </c>
      <c r="B1816" t="s">
        <v>133</v>
      </c>
      <c r="C1816" t="s">
        <v>73</v>
      </c>
      <c r="D1816" s="14">
        <v>46243</v>
      </c>
      <c r="E1816">
        <v>46</v>
      </c>
      <c r="F1816">
        <v>61</v>
      </c>
      <c r="K1816">
        <v>0.95</v>
      </c>
      <c r="M1816">
        <v>24830</v>
      </c>
    </row>
    <row r="1817" spans="1:13" x14ac:dyDescent="0.25">
      <c r="A1817" t="s">
        <v>291</v>
      </c>
      <c r="B1817" t="s">
        <v>133</v>
      </c>
      <c r="C1817" t="s">
        <v>73</v>
      </c>
      <c r="D1817" s="14">
        <v>46243</v>
      </c>
      <c r="E1817">
        <v>50</v>
      </c>
      <c r="F1817">
        <v>61</v>
      </c>
      <c r="H1817">
        <v>0.95</v>
      </c>
      <c r="I1817">
        <v>0.95</v>
      </c>
      <c r="J1817">
        <v>0.95</v>
      </c>
      <c r="K1817">
        <v>0.95</v>
      </c>
      <c r="L1817">
        <v>0.98684210526315796</v>
      </c>
      <c r="M1817">
        <v>20863</v>
      </c>
    </row>
    <row r="1818" spans="1:13" x14ac:dyDescent="0.25">
      <c r="A1818" t="s">
        <v>291</v>
      </c>
      <c r="B1818" t="s">
        <v>133</v>
      </c>
      <c r="C1818" t="s">
        <v>73</v>
      </c>
      <c r="D1818" s="14">
        <v>46243</v>
      </c>
      <c r="E1818">
        <v>52</v>
      </c>
      <c r="F1818">
        <v>61</v>
      </c>
      <c r="K1818">
        <v>0.95</v>
      </c>
      <c r="M1818">
        <v>24059</v>
      </c>
    </row>
    <row r="1819" spans="1:13" x14ac:dyDescent="0.25">
      <c r="A1819" t="s">
        <v>291</v>
      </c>
      <c r="B1819" t="s">
        <v>133</v>
      </c>
      <c r="C1819" t="s">
        <v>73</v>
      </c>
      <c r="D1819" s="14">
        <v>46243</v>
      </c>
      <c r="E1819">
        <v>53</v>
      </c>
      <c r="F1819">
        <v>61</v>
      </c>
      <c r="M1819">
        <v>24060</v>
      </c>
    </row>
    <row r="1820" spans="1:13" x14ac:dyDescent="0.25">
      <c r="A1820" t="s">
        <v>291</v>
      </c>
      <c r="B1820" t="s">
        <v>133</v>
      </c>
      <c r="C1820" t="s">
        <v>73</v>
      </c>
      <c r="D1820" s="14">
        <v>46243</v>
      </c>
      <c r="E1820">
        <v>55</v>
      </c>
      <c r="F1820">
        <v>61</v>
      </c>
      <c r="H1820">
        <v>0.95</v>
      </c>
      <c r="I1820">
        <v>0.95</v>
      </c>
      <c r="J1820">
        <v>0.95</v>
      </c>
      <c r="K1820">
        <v>0.95</v>
      </c>
      <c r="L1820">
        <v>0.98684210526315796</v>
      </c>
      <c r="M1820">
        <v>23898</v>
      </c>
    </row>
    <row r="1821" spans="1:13" x14ac:dyDescent="0.25">
      <c r="A1821" t="s">
        <v>291</v>
      </c>
      <c r="B1821" t="s">
        <v>133</v>
      </c>
      <c r="C1821" t="s">
        <v>73</v>
      </c>
      <c r="D1821" s="14">
        <v>46243</v>
      </c>
      <c r="E1821">
        <v>57</v>
      </c>
      <c r="F1821">
        <v>61</v>
      </c>
      <c r="M1821">
        <v>19458</v>
      </c>
    </row>
    <row r="1822" spans="1:13" x14ac:dyDescent="0.25">
      <c r="A1822" t="s">
        <v>291</v>
      </c>
      <c r="B1822" t="s">
        <v>133</v>
      </c>
      <c r="C1822" t="s">
        <v>73</v>
      </c>
      <c r="D1822" s="14">
        <v>46243</v>
      </c>
      <c r="E1822">
        <v>58</v>
      </c>
      <c r="F1822">
        <v>61</v>
      </c>
      <c r="K1822">
        <v>0.95</v>
      </c>
      <c r="M1822">
        <v>19136</v>
      </c>
    </row>
    <row r="1823" spans="1:13" x14ac:dyDescent="0.25">
      <c r="A1823" t="s">
        <v>291</v>
      </c>
      <c r="B1823" t="s">
        <v>133</v>
      </c>
      <c r="C1823" t="s">
        <v>73</v>
      </c>
      <c r="D1823" s="14">
        <v>46243</v>
      </c>
      <c r="E1823">
        <v>59</v>
      </c>
      <c r="F1823">
        <v>61</v>
      </c>
      <c r="K1823">
        <v>0.95</v>
      </c>
      <c r="M1823">
        <v>25988</v>
      </c>
    </row>
    <row r="1824" spans="1:13" x14ac:dyDescent="0.25">
      <c r="A1824" t="s">
        <v>291</v>
      </c>
      <c r="B1824" t="s">
        <v>133</v>
      </c>
      <c r="C1824" t="s">
        <v>73</v>
      </c>
      <c r="D1824" s="14">
        <v>46243</v>
      </c>
      <c r="E1824">
        <v>60</v>
      </c>
      <c r="F1824">
        <v>61</v>
      </c>
      <c r="H1824">
        <v>0.95</v>
      </c>
      <c r="I1824">
        <v>0.95</v>
      </c>
      <c r="J1824">
        <v>0.95</v>
      </c>
      <c r="K1824">
        <v>0.95</v>
      </c>
      <c r="L1824">
        <v>0.98684210526315796</v>
      </c>
      <c r="M1824">
        <v>25209</v>
      </c>
    </row>
    <row r="1825" spans="1:13" x14ac:dyDescent="0.25">
      <c r="A1825" t="s">
        <v>291</v>
      </c>
      <c r="B1825" t="s">
        <v>133</v>
      </c>
      <c r="C1825" t="s">
        <v>73</v>
      </c>
      <c r="D1825" s="14">
        <v>46243</v>
      </c>
      <c r="E1825">
        <v>61</v>
      </c>
      <c r="F1825">
        <v>61</v>
      </c>
      <c r="K1825">
        <v>0.95</v>
      </c>
      <c r="M1825">
        <v>19381</v>
      </c>
    </row>
    <row r="1826" spans="1:13" x14ac:dyDescent="0.25">
      <c r="A1826" t="s">
        <v>291</v>
      </c>
      <c r="B1826" t="s">
        <v>133</v>
      </c>
      <c r="C1826" t="s">
        <v>73</v>
      </c>
      <c r="D1826" s="14">
        <v>46243</v>
      </c>
      <c r="E1826">
        <v>63</v>
      </c>
      <c r="F1826">
        <v>61</v>
      </c>
      <c r="M1826">
        <v>24217</v>
      </c>
    </row>
    <row r="1827" spans="1:13" x14ac:dyDescent="0.25">
      <c r="A1827" t="s">
        <v>291</v>
      </c>
      <c r="B1827" t="s">
        <v>133</v>
      </c>
      <c r="C1827" t="s">
        <v>73</v>
      </c>
      <c r="D1827" s="14">
        <v>46243</v>
      </c>
      <c r="E1827">
        <v>65</v>
      </c>
      <c r="F1827">
        <v>61</v>
      </c>
      <c r="M1827">
        <v>24900</v>
      </c>
    </row>
    <row r="1828" spans="1:13" x14ac:dyDescent="0.25">
      <c r="A1828" t="s">
        <v>291</v>
      </c>
      <c r="B1828" t="s">
        <v>133</v>
      </c>
      <c r="C1828" t="s">
        <v>73</v>
      </c>
      <c r="D1828" s="14">
        <v>46243</v>
      </c>
      <c r="E1828">
        <v>66</v>
      </c>
      <c r="F1828">
        <v>61</v>
      </c>
      <c r="K1828">
        <v>0.95</v>
      </c>
      <c r="M1828">
        <v>24479</v>
      </c>
    </row>
    <row r="1829" spans="1:13" x14ac:dyDescent="0.25">
      <c r="A1829" t="s">
        <v>291</v>
      </c>
      <c r="B1829" t="s">
        <v>133</v>
      </c>
      <c r="C1829" t="s">
        <v>73</v>
      </c>
      <c r="D1829" s="14">
        <v>46243</v>
      </c>
      <c r="E1829">
        <v>67</v>
      </c>
      <c r="F1829">
        <v>61</v>
      </c>
      <c r="M1829">
        <v>22301</v>
      </c>
    </row>
    <row r="1830" spans="1:13" x14ac:dyDescent="0.25">
      <c r="A1830" t="s">
        <v>291</v>
      </c>
      <c r="B1830" t="s">
        <v>133</v>
      </c>
      <c r="C1830" t="s">
        <v>73</v>
      </c>
      <c r="D1830" s="14">
        <v>46243</v>
      </c>
      <c r="E1830">
        <v>68</v>
      </c>
      <c r="F1830">
        <v>61</v>
      </c>
      <c r="K1830">
        <v>0.95</v>
      </c>
      <c r="M1830">
        <v>24416</v>
      </c>
    </row>
    <row r="1831" spans="1:13" x14ac:dyDescent="0.25">
      <c r="A1831" t="s">
        <v>291</v>
      </c>
      <c r="B1831" t="s">
        <v>133</v>
      </c>
      <c r="C1831" t="s">
        <v>73</v>
      </c>
      <c r="D1831" s="14">
        <v>46243</v>
      </c>
      <c r="E1831">
        <v>69</v>
      </c>
      <c r="F1831">
        <v>61</v>
      </c>
      <c r="K1831">
        <v>0.95</v>
      </c>
      <c r="M1831">
        <v>25545</v>
      </c>
    </row>
    <row r="1832" spans="1:13" x14ac:dyDescent="0.25">
      <c r="A1832" t="s">
        <v>291</v>
      </c>
      <c r="B1832" t="s">
        <v>133</v>
      </c>
      <c r="C1832" t="s">
        <v>73</v>
      </c>
      <c r="D1832" s="14">
        <v>46243</v>
      </c>
      <c r="E1832">
        <v>70</v>
      </c>
      <c r="F1832">
        <v>61</v>
      </c>
      <c r="M1832">
        <v>19442</v>
      </c>
    </row>
    <row r="1833" spans="1:13" x14ac:dyDescent="0.25">
      <c r="A1833" t="s">
        <v>291</v>
      </c>
      <c r="B1833" t="s">
        <v>133</v>
      </c>
      <c r="C1833" t="s">
        <v>73</v>
      </c>
      <c r="D1833" s="14">
        <v>46243</v>
      </c>
      <c r="E1833">
        <v>71</v>
      </c>
      <c r="F1833">
        <v>61</v>
      </c>
      <c r="K1833">
        <v>0.95</v>
      </c>
      <c r="M1833">
        <v>19255</v>
      </c>
    </row>
    <row r="1834" spans="1:13" x14ac:dyDescent="0.25">
      <c r="A1834" t="s">
        <v>291</v>
      </c>
      <c r="B1834" t="s">
        <v>133</v>
      </c>
      <c r="C1834" t="s">
        <v>73</v>
      </c>
      <c r="D1834" s="14">
        <v>46243</v>
      </c>
      <c r="E1834">
        <v>72</v>
      </c>
      <c r="F1834">
        <v>61</v>
      </c>
      <c r="H1834">
        <v>0.95</v>
      </c>
      <c r="I1834">
        <v>0.95</v>
      </c>
      <c r="J1834">
        <v>0.95</v>
      </c>
      <c r="K1834">
        <v>0.95</v>
      </c>
      <c r="L1834">
        <v>0.98684210526315796</v>
      </c>
      <c r="M1834">
        <v>23484</v>
      </c>
    </row>
    <row r="1835" spans="1:13" x14ac:dyDescent="0.25">
      <c r="A1835" t="s">
        <v>291</v>
      </c>
      <c r="B1835" t="s">
        <v>133</v>
      </c>
      <c r="C1835" t="s">
        <v>73</v>
      </c>
      <c r="D1835" s="14">
        <v>46243</v>
      </c>
      <c r="E1835">
        <v>76</v>
      </c>
      <c r="F1835">
        <v>61</v>
      </c>
      <c r="K1835">
        <v>0.95</v>
      </c>
      <c r="M1835">
        <v>26462</v>
      </c>
    </row>
    <row r="1836" spans="1:13" x14ac:dyDescent="0.25">
      <c r="A1836" t="s">
        <v>291</v>
      </c>
      <c r="B1836" t="s">
        <v>133</v>
      </c>
      <c r="C1836" t="s">
        <v>73</v>
      </c>
      <c r="D1836" s="14">
        <v>46243</v>
      </c>
      <c r="E1836">
        <v>77</v>
      </c>
      <c r="F1836">
        <v>61</v>
      </c>
      <c r="H1836">
        <v>0.95</v>
      </c>
      <c r="I1836">
        <v>0.95</v>
      </c>
      <c r="J1836">
        <v>0.95</v>
      </c>
      <c r="K1836">
        <v>0.95</v>
      </c>
      <c r="L1836">
        <v>0.98684210526315796</v>
      </c>
      <c r="M1836">
        <v>24241</v>
      </c>
    </row>
    <row r="1837" spans="1:13" x14ac:dyDescent="0.25">
      <c r="A1837" t="s">
        <v>291</v>
      </c>
      <c r="B1837" t="s">
        <v>133</v>
      </c>
      <c r="C1837" t="s">
        <v>73</v>
      </c>
      <c r="D1837" s="14">
        <v>46243</v>
      </c>
      <c r="E1837">
        <v>80</v>
      </c>
      <c r="F1837">
        <v>61</v>
      </c>
      <c r="H1837">
        <v>0.95</v>
      </c>
      <c r="I1837">
        <v>0.95</v>
      </c>
      <c r="J1837">
        <v>0.95</v>
      </c>
      <c r="K1837">
        <v>0.95</v>
      </c>
      <c r="L1837">
        <v>0.98684210526315796</v>
      </c>
      <c r="M1837">
        <v>23245</v>
      </c>
    </row>
    <row r="1838" spans="1:13" x14ac:dyDescent="0.25">
      <c r="A1838" t="s">
        <v>291</v>
      </c>
      <c r="B1838" t="s">
        <v>133</v>
      </c>
      <c r="C1838" t="s">
        <v>73</v>
      </c>
      <c r="D1838" s="14">
        <v>46243</v>
      </c>
      <c r="E1838">
        <v>82</v>
      </c>
      <c r="F1838">
        <v>61</v>
      </c>
      <c r="K1838">
        <v>0.95</v>
      </c>
      <c r="M1838">
        <v>24336</v>
      </c>
    </row>
    <row r="1839" spans="1:13" x14ac:dyDescent="0.25">
      <c r="A1839" t="s">
        <v>291</v>
      </c>
      <c r="B1839" t="s">
        <v>133</v>
      </c>
      <c r="C1839" t="s">
        <v>73</v>
      </c>
      <c r="D1839" s="14">
        <v>46243</v>
      </c>
      <c r="E1839">
        <v>83</v>
      </c>
      <c r="F1839">
        <v>61</v>
      </c>
      <c r="H1839">
        <v>0.95</v>
      </c>
      <c r="I1839">
        <v>0.95</v>
      </c>
      <c r="J1839">
        <v>0.95</v>
      </c>
      <c r="K1839">
        <v>0.95</v>
      </c>
      <c r="L1839">
        <v>0.98684210526315796</v>
      </c>
      <c r="M1839">
        <v>25175</v>
      </c>
    </row>
    <row r="1840" spans="1:13" x14ac:dyDescent="0.25">
      <c r="A1840" t="s">
        <v>291</v>
      </c>
      <c r="B1840" t="s">
        <v>133</v>
      </c>
      <c r="C1840" t="s">
        <v>73</v>
      </c>
      <c r="D1840" s="14">
        <v>46243</v>
      </c>
      <c r="E1840">
        <v>84</v>
      </c>
      <c r="F1840">
        <v>61</v>
      </c>
      <c r="K1840">
        <v>0.95</v>
      </c>
      <c r="M1840">
        <v>24192</v>
      </c>
    </row>
    <row r="1841" spans="1:13" x14ac:dyDescent="0.25">
      <c r="A1841" t="s">
        <v>291</v>
      </c>
      <c r="B1841" t="s">
        <v>133</v>
      </c>
      <c r="C1841" t="s">
        <v>73</v>
      </c>
      <c r="D1841" s="14">
        <v>46243</v>
      </c>
      <c r="E1841">
        <v>85</v>
      </c>
      <c r="F1841">
        <v>61</v>
      </c>
      <c r="M1841">
        <v>24105</v>
      </c>
    </row>
    <row r="1842" spans="1:13" x14ac:dyDescent="0.25">
      <c r="A1842" t="s">
        <v>291</v>
      </c>
      <c r="B1842" t="s">
        <v>133</v>
      </c>
      <c r="C1842" t="s">
        <v>73</v>
      </c>
      <c r="D1842" s="14">
        <v>46243</v>
      </c>
      <c r="E1842">
        <v>86</v>
      </c>
      <c r="F1842">
        <v>61</v>
      </c>
      <c r="K1842">
        <v>0.95</v>
      </c>
      <c r="M1842">
        <v>25774</v>
      </c>
    </row>
    <row r="1843" spans="1:13" x14ac:dyDescent="0.25">
      <c r="A1843" t="s">
        <v>291</v>
      </c>
      <c r="B1843" t="s">
        <v>133</v>
      </c>
      <c r="C1843" t="s">
        <v>73</v>
      </c>
      <c r="D1843" s="14">
        <v>46243</v>
      </c>
      <c r="E1843">
        <v>89</v>
      </c>
      <c r="F1843">
        <v>61</v>
      </c>
      <c r="M1843">
        <v>15957</v>
      </c>
    </row>
    <row r="1844" spans="1:13" x14ac:dyDescent="0.25">
      <c r="A1844" t="s">
        <v>291</v>
      </c>
      <c r="B1844" t="s">
        <v>133</v>
      </c>
      <c r="C1844" t="s">
        <v>73</v>
      </c>
      <c r="D1844" s="14">
        <v>46243</v>
      </c>
      <c r="E1844">
        <v>90</v>
      </c>
      <c r="F1844">
        <v>61</v>
      </c>
      <c r="K1844">
        <v>0.95</v>
      </c>
      <c r="M1844">
        <v>24521</v>
      </c>
    </row>
    <row r="1845" spans="1:13" x14ac:dyDescent="0.25">
      <c r="A1845" t="s">
        <v>291</v>
      </c>
      <c r="B1845" t="s">
        <v>133</v>
      </c>
      <c r="C1845" t="s">
        <v>73</v>
      </c>
      <c r="D1845" s="14">
        <v>46243</v>
      </c>
      <c r="E1845">
        <v>92</v>
      </c>
      <c r="F1845">
        <v>61</v>
      </c>
      <c r="M1845">
        <v>25167</v>
      </c>
    </row>
    <row r="1846" spans="1:13" x14ac:dyDescent="0.25">
      <c r="A1846" t="s">
        <v>291</v>
      </c>
      <c r="B1846" t="s">
        <v>133</v>
      </c>
      <c r="C1846" t="s">
        <v>73</v>
      </c>
      <c r="D1846" s="14">
        <v>46243</v>
      </c>
      <c r="E1846">
        <v>93</v>
      </c>
      <c r="F1846">
        <v>61</v>
      </c>
      <c r="M1846">
        <v>24049</v>
      </c>
    </row>
    <row r="1847" spans="1:13" x14ac:dyDescent="0.25">
      <c r="A1847" t="s">
        <v>291</v>
      </c>
      <c r="B1847" t="s">
        <v>133</v>
      </c>
      <c r="C1847" t="s">
        <v>73</v>
      </c>
      <c r="D1847" s="14">
        <v>46243</v>
      </c>
      <c r="E1847">
        <v>94</v>
      </c>
      <c r="F1847">
        <v>61</v>
      </c>
      <c r="H1847">
        <v>0.95</v>
      </c>
      <c r="I1847">
        <v>0.95</v>
      </c>
      <c r="J1847">
        <v>0.95</v>
      </c>
      <c r="K1847">
        <v>0.95</v>
      </c>
      <c r="L1847">
        <v>0.98684210526315796</v>
      </c>
      <c r="M1847">
        <v>26072</v>
      </c>
    </row>
    <row r="1848" spans="1:13" x14ac:dyDescent="0.25">
      <c r="A1848" t="s">
        <v>291</v>
      </c>
      <c r="B1848" t="s">
        <v>133</v>
      </c>
      <c r="C1848" t="s">
        <v>73</v>
      </c>
      <c r="D1848" s="14">
        <v>46243</v>
      </c>
      <c r="E1848">
        <v>95</v>
      </c>
      <c r="F1848">
        <v>61</v>
      </c>
      <c r="K1848">
        <v>0.95</v>
      </c>
      <c r="M1848">
        <v>19894</v>
      </c>
    </row>
    <row r="1849" spans="1:13" x14ac:dyDescent="0.25">
      <c r="A1849" t="s">
        <v>291</v>
      </c>
      <c r="B1849" t="s">
        <v>133</v>
      </c>
      <c r="C1849" t="s">
        <v>73</v>
      </c>
      <c r="D1849" s="14">
        <v>46243</v>
      </c>
      <c r="E1849">
        <v>96</v>
      </c>
      <c r="F1849">
        <v>61</v>
      </c>
      <c r="K1849">
        <v>0.95</v>
      </c>
      <c r="M1849">
        <v>23776</v>
      </c>
    </row>
    <row r="1850" spans="1:13" x14ac:dyDescent="0.25">
      <c r="A1850" t="s">
        <v>291</v>
      </c>
      <c r="B1850" t="s">
        <v>133</v>
      </c>
      <c r="C1850" t="s">
        <v>73</v>
      </c>
      <c r="D1850" s="14">
        <v>46243</v>
      </c>
      <c r="E1850">
        <v>97</v>
      </c>
      <c r="F1850">
        <v>61</v>
      </c>
      <c r="K1850">
        <v>0.95</v>
      </c>
      <c r="M1850">
        <v>25859</v>
      </c>
    </row>
    <row r="1851" spans="1:13" x14ac:dyDescent="0.25">
      <c r="A1851" t="s">
        <v>291</v>
      </c>
      <c r="B1851" t="s">
        <v>133</v>
      </c>
      <c r="C1851" t="s">
        <v>73</v>
      </c>
      <c r="D1851" s="14">
        <v>46243</v>
      </c>
      <c r="E1851">
        <v>99</v>
      </c>
      <c r="F1851">
        <v>61</v>
      </c>
      <c r="K1851">
        <v>0.95</v>
      </c>
      <c r="M1851">
        <v>24880</v>
      </c>
    </row>
    <row r="1852" spans="1:13" x14ac:dyDescent="0.25">
      <c r="A1852" t="s">
        <v>291</v>
      </c>
      <c r="B1852" t="s">
        <v>133</v>
      </c>
      <c r="C1852" t="s">
        <v>73</v>
      </c>
      <c r="D1852" s="14">
        <v>46243</v>
      </c>
      <c r="E1852">
        <v>100</v>
      </c>
      <c r="F1852">
        <v>61</v>
      </c>
      <c r="K1852">
        <v>0.95</v>
      </c>
      <c r="M1852">
        <v>26407</v>
      </c>
    </row>
    <row r="1853" spans="1:13" x14ac:dyDescent="0.25">
      <c r="A1853" t="s">
        <v>291</v>
      </c>
      <c r="B1853" t="s">
        <v>133</v>
      </c>
      <c r="C1853" t="s">
        <v>73</v>
      </c>
      <c r="D1853" s="14">
        <v>46243</v>
      </c>
      <c r="E1853">
        <v>103</v>
      </c>
      <c r="F1853">
        <v>61</v>
      </c>
      <c r="M1853">
        <v>25302</v>
      </c>
    </row>
    <row r="1854" spans="1:13" x14ac:dyDescent="0.25">
      <c r="A1854" t="s">
        <v>291</v>
      </c>
      <c r="B1854" t="s">
        <v>133</v>
      </c>
      <c r="C1854" t="s">
        <v>73</v>
      </c>
      <c r="D1854" s="14">
        <v>46243</v>
      </c>
      <c r="E1854">
        <v>104</v>
      </c>
      <c r="F1854">
        <v>61</v>
      </c>
      <c r="H1854">
        <v>0.95</v>
      </c>
      <c r="I1854">
        <v>0.95</v>
      </c>
      <c r="J1854">
        <v>0.95</v>
      </c>
      <c r="K1854">
        <v>0.95</v>
      </c>
      <c r="L1854">
        <v>0.98684210526315796</v>
      </c>
      <c r="M1854">
        <v>22121</v>
      </c>
    </row>
    <row r="1855" spans="1:13" x14ac:dyDescent="0.25">
      <c r="A1855" t="s">
        <v>291</v>
      </c>
      <c r="B1855" t="s">
        <v>133</v>
      </c>
      <c r="C1855" t="s">
        <v>73</v>
      </c>
      <c r="D1855" s="14">
        <v>46243</v>
      </c>
      <c r="E1855">
        <v>105</v>
      </c>
      <c r="F1855">
        <v>61</v>
      </c>
      <c r="H1855">
        <v>0.95</v>
      </c>
      <c r="I1855">
        <v>0.95</v>
      </c>
      <c r="J1855">
        <v>0.95</v>
      </c>
      <c r="K1855">
        <v>0.95</v>
      </c>
      <c r="L1855">
        <v>0.98684210526315796</v>
      </c>
      <c r="M1855">
        <v>22350</v>
      </c>
    </row>
    <row r="1856" spans="1:13" x14ac:dyDescent="0.25">
      <c r="A1856" t="s">
        <v>291</v>
      </c>
      <c r="B1856" t="s">
        <v>133</v>
      </c>
      <c r="C1856" t="s">
        <v>73</v>
      </c>
      <c r="D1856" s="14">
        <v>46243</v>
      </c>
      <c r="E1856">
        <v>106</v>
      </c>
      <c r="F1856">
        <v>61</v>
      </c>
      <c r="K1856">
        <v>0.95</v>
      </c>
      <c r="M1856">
        <v>26320</v>
      </c>
    </row>
    <row r="1857" spans="1:13" x14ac:dyDescent="0.25">
      <c r="A1857" t="s">
        <v>291</v>
      </c>
      <c r="B1857" t="s">
        <v>133</v>
      </c>
      <c r="C1857" t="s">
        <v>73</v>
      </c>
      <c r="D1857" s="14">
        <v>46243</v>
      </c>
      <c r="E1857">
        <v>107</v>
      </c>
      <c r="F1857">
        <v>61</v>
      </c>
      <c r="H1857">
        <v>0.95</v>
      </c>
      <c r="I1857">
        <v>0.95</v>
      </c>
      <c r="J1857">
        <v>0.95</v>
      </c>
      <c r="K1857">
        <v>0.95</v>
      </c>
      <c r="L1857">
        <v>0.98684210526315796</v>
      </c>
      <c r="M1857">
        <v>22612</v>
      </c>
    </row>
    <row r="1858" spans="1:13" x14ac:dyDescent="0.25">
      <c r="A1858" t="s">
        <v>291</v>
      </c>
      <c r="B1858" t="s">
        <v>133</v>
      </c>
      <c r="C1858" t="s">
        <v>73</v>
      </c>
      <c r="D1858" s="14">
        <v>46243</v>
      </c>
      <c r="E1858">
        <v>109</v>
      </c>
      <c r="F1858">
        <v>61</v>
      </c>
      <c r="M1858">
        <v>19242</v>
      </c>
    </row>
    <row r="1859" spans="1:13" x14ac:dyDescent="0.25">
      <c r="A1859" t="s">
        <v>291</v>
      </c>
      <c r="B1859" t="s">
        <v>133</v>
      </c>
      <c r="C1859" t="s">
        <v>73</v>
      </c>
      <c r="D1859" s="14">
        <v>46243</v>
      </c>
      <c r="E1859">
        <v>110</v>
      </c>
      <c r="F1859">
        <v>61</v>
      </c>
      <c r="K1859">
        <v>0.95</v>
      </c>
      <c r="M1859">
        <v>22772</v>
      </c>
    </row>
    <row r="1860" spans="1:13" x14ac:dyDescent="0.25">
      <c r="A1860" t="s">
        <v>291</v>
      </c>
      <c r="B1860" t="s">
        <v>133</v>
      </c>
      <c r="C1860" t="s">
        <v>73</v>
      </c>
      <c r="D1860" s="14">
        <v>46243</v>
      </c>
      <c r="E1860">
        <v>112</v>
      </c>
      <c r="F1860">
        <v>61</v>
      </c>
      <c r="K1860">
        <v>0.95</v>
      </c>
      <c r="M1860">
        <v>23242</v>
      </c>
    </row>
    <row r="1861" spans="1:13" x14ac:dyDescent="0.25">
      <c r="A1861" t="s">
        <v>291</v>
      </c>
      <c r="B1861" t="s">
        <v>133</v>
      </c>
      <c r="C1861" t="s">
        <v>73</v>
      </c>
      <c r="D1861" s="14">
        <v>46243</v>
      </c>
      <c r="E1861">
        <v>113</v>
      </c>
      <c r="F1861">
        <v>61</v>
      </c>
      <c r="M1861">
        <v>21381</v>
      </c>
    </row>
    <row r="1862" spans="1:13" x14ac:dyDescent="0.25">
      <c r="A1862" t="s">
        <v>291</v>
      </c>
      <c r="B1862" t="s">
        <v>133</v>
      </c>
      <c r="C1862" t="s">
        <v>73</v>
      </c>
      <c r="D1862" s="14">
        <v>46243</v>
      </c>
      <c r="E1862">
        <v>115</v>
      </c>
      <c r="F1862">
        <v>61</v>
      </c>
      <c r="K1862">
        <v>0.95</v>
      </c>
      <c r="M1862">
        <v>24819</v>
      </c>
    </row>
    <row r="1863" spans="1:13" x14ac:dyDescent="0.25">
      <c r="A1863" t="s">
        <v>291</v>
      </c>
      <c r="B1863" t="s">
        <v>133</v>
      </c>
      <c r="C1863" t="s">
        <v>73</v>
      </c>
      <c r="D1863" s="14">
        <v>46243</v>
      </c>
      <c r="E1863">
        <v>116</v>
      </c>
      <c r="F1863">
        <v>61</v>
      </c>
      <c r="K1863">
        <v>0.95</v>
      </c>
      <c r="M1863">
        <v>26358</v>
      </c>
    </row>
    <row r="1864" spans="1:13" x14ac:dyDescent="0.25">
      <c r="A1864" t="s">
        <v>291</v>
      </c>
      <c r="B1864" t="s">
        <v>133</v>
      </c>
      <c r="C1864" t="s">
        <v>73</v>
      </c>
      <c r="D1864" s="14">
        <v>46243</v>
      </c>
      <c r="E1864">
        <v>119</v>
      </c>
      <c r="F1864">
        <v>61</v>
      </c>
      <c r="K1864">
        <v>0.95</v>
      </c>
      <c r="M1864">
        <v>23602</v>
      </c>
    </row>
    <row r="1865" spans="1:13" x14ac:dyDescent="0.25">
      <c r="A1865" t="s">
        <v>291</v>
      </c>
      <c r="B1865" t="s">
        <v>133</v>
      </c>
      <c r="C1865" t="s">
        <v>73</v>
      </c>
      <c r="D1865" s="14">
        <v>46243</v>
      </c>
      <c r="E1865">
        <v>120</v>
      </c>
      <c r="F1865">
        <v>61</v>
      </c>
      <c r="K1865">
        <v>0.95</v>
      </c>
      <c r="M1865">
        <v>18462</v>
      </c>
    </row>
    <row r="1866" spans="1:13" x14ac:dyDescent="0.25">
      <c r="A1866" t="s">
        <v>291</v>
      </c>
      <c r="B1866" t="s">
        <v>133</v>
      </c>
      <c r="C1866" t="s">
        <v>73</v>
      </c>
      <c r="D1866" s="14">
        <v>46243</v>
      </c>
      <c r="E1866">
        <v>121</v>
      </c>
      <c r="F1866">
        <v>61</v>
      </c>
      <c r="K1866">
        <v>0.95</v>
      </c>
      <c r="M1866">
        <v>19161</v>
      </c>
    </row>
    <row r="1867" spans="1:13" x14ac:dyDescent="0.25">
      <c r="A1867" t="s">
        <v>291</v>
      </c>
      <c r="B1867" t="s">
        <v>133</v>
      </c>
      <c r="C1867" t="s">
        <v>73</v>
      </c>
      <c r="D1867" s="14">
        <v>46243</v>
      </c>
      <c r="E1867">
        <v>123</v>
      </c>
      <c r="F1867">
        <v>61</v>
      </c>
      <c r="K1867">
        <v>0.95</v>
      </c>
      <c r="M1867">
        <v>23179</v>
      </c>
    </row>
    <row r="1868" spans="1:13" x14ac:dyDescent="0.25">
      <c r="A1868" t="s">
        <v>291</v>
      </c>
      <c r="B1868" t="s">
        <v>133</v>
      </c>
      <c r="C1868" t="s">
        <v>73</v>
      </c>
      <c r="D1868" s="14">
        <v>46243</v>
      </c>
      <c r="E1868">
        <v>126</v>
      </c>
      <c r="F1868">
        <v>61</v>
      </c>
      <c r="M1868">
        <v>22690</v>
      </c>
    </row>
    <row r="1869" spans="1:13" x14ac:dyDescent="0.25">
      <c r="A1869" t="s">
        <v>291</v>
      </c>
      <c r="B1869" t="s">
        <v>133</v>
      </c>
      <c r="C1869" t="s">
        <v>73</v>
      </c>
      <c r="D1869" s="14">
        <v>46243</v>
      </c>
      <c r="E1869">
        <v>128</v>
      </c>
      <c r="F1869">
        <v>61</v>
      </c>
      <c r="M1869">
        <v>25930</v>
      </c>
    </row>
    <row r="1870" spans="1:13" x14ac:dyDescent="0.25">
      <c r="A1870" t="s">
        <v>291</v>
      </c>
      <c r="B1870" t="s">
        <v>133</v>
      </c>
      <c r="C1870" t="s">
        <v>73</v>
      </c>
      <c r="D1870" s="14">
        <v>46243</v>
      </c>
      <c r="E1870">
        <v>129</v>
      </c>
      <c r="F1870">
        <v>61</v>
      </c>
      <c r="K1870">
        <v>0.95</v>
      </c>
      <c r="M1870">
        <v>25911</v>
      </c>
    </row>
    <row r="1871" spans="1:13" x14ac:dyDescent="0.25">
      <c r="A1871" t="s">
        <v>291</v>
      </c>
      <c r="B1871" t="s">
        <v>133</v>
      </c>
      <c r="C1871" t="s">
        <v>73</v>
      </c>
      <c r="D1871" s="14">
        <v>46244</v>
      </c>
      <c r="G1871">
        <v>11.872563775972576</v>
      </c>
    </row>
    <row r="1872" spans="1:13" x14ac:dyDescent="0.25">
      <c r="A1872" t="s">
        <v>291</v>
      </c>
      <c r="B1872" t="s">
        <v>133</v>
      </c>
      <c r="C1872" t="s">
        <v>73</v>
      </c>
      <c r="D1872" s="14">
        <v>46244</v>
      </c>
      <c r="E1872">
        <v>1</v>
      </c>
      <c r="F1872">
        <v>64</v>
      </c>
      <c r="H1872">
        <v>0.95</v>
      </c>
      <c r="I1872">
        <v>0.95</v>
      </c>
      <c r="J1872">
        <v>0.95</v>
      </c>
      <c r="K1872">
        <v>0.95</v>
      </c>
      <c r="M1872">
        <v>21639</v>
      </c>
    </row>
    <row r="1873" spans="1:13" x14ac:dyDescent="0.25">
      <c r="A1873" t="s">
        <v>291</v>
      </c>
      <c r="B1873" t="s">
        <v>133</v>
      </c>
      <c r="C1873" t="s">
        <v>73</v>
      </c>
      <c r="D1873" s="14">
        <v>46244</v>
      </c>
      <c r="E1873">
        <v>2</v>
      </c>
      <c r="F1873">
        <v>64</v>
      </c>
      <c r="M1873">
        <v>20962</v>
      </c>
    </row>
    <row r="1874" spans="1:13" x14ac:dyDescent="0.25">
      <c r="A1874" t="s">
        <v>291</v>
      </c>
      <c r="B1874" t="s">
        <v>133</v>
      </c>
      <c r="C1874" t="s">
        <v>73</v>
      </c>
      <c r="D1874" s="14">
        <v>46244</v>
      </c>
      <c r="E1874">
        <v>3</v>
      </c>
      <c r="F1874">
        <v>64</v>
      </c>
      <c r="H1874">
        <v>0.95</v>
      </c>
      <c r="I1874">
        <v>0.95</v>
      </c>
      <c r="J1874">
        <v>0.95</v>
      </c>
      <c r="K1874">
        <v>0.95</v>
      </c>
      <c r="M1874">
        <v>23933</v>
      </c>
    </row>
    <row r="1875" spans="1:13" x14ac:dyDescent="0.25">
      <c r="A1875" t="s">
        <v>291</v>
      </c>
      <c r="B1875" t="s">
        <v>133</v>
      </c>
      <c r="C1875" t="s">
        <v>73</v>
      </c>
      <c r="D1875" s="14">
        <v>46244</v>
      </c>
      <c r="E1875">
        <v>5</v>
      </c>
      <c r="F1875">
        <v>64</v>
      </c>
      <c r="H1875">
        <v>0.95</v>
      </c>
      <c r="I1875">
        <v>0.95</v>
      </c>
      <c r="J1875">
        <v>0.95</v>
      </c>
      <c r="K1875">
        <v>0.95</v>
      </c>
      <c r="M1875">
        <v>25989</v>
      </c>
    </row>
    <row r="1876" spans="1:13" x14ac:dyDescent="0.25">
      <c r="A1876" t="s">
        <v>291</v>
      </c>
      <c r="B1876" t="s">
        <v>133</v>
      </c>
      <c r="C1876" t="s">
        <v>73</v>
      </c>
      <c r="D1876" s="14">
        <v>46244</v>
      </c>
      <c r="E1876">
        <v>9</v>
      </c>
      <c r="F1876">
        <v>64</v>
      </c>
      <c r="M1876">
        <v>22913</v>
      </c>
    </row>
    <row r="1877" spans="1:13" x14ac:dyDescent="0.25">
      <c r="A1877" t="s">
        <v>291</v>
      </c>
      <c r="B1877" t="s">
        <v>133</v>
      </c>
      <c r="C1877" t="s">
        <v>73</v>
      </c>
      <c r="D1877" s="14">
        <v>46244</v>
      </c>
      <c r="E1877">
        <v>11</v>
      </c>
      <c r="F1877">
        <v>64</v>
      </c>
      <c r="H1877">
        <v>0.95</v>
      </c>
      <c r="I1877">
        <v>0.95</v>
      </c>
      <c r="J1877">
        <v>0.95</v>
      </c>
      <c r="K1877">
        <v>0.95</v>
      </c>
      <c r="L1877">
        <v>0.98684210526315774</v>
      </c>
      <c r="M1877">
        <v>22116</v>
      </c>
    </row>
    <row r="1878" spans="1:13" x14ac:dyDescent="0.25">
      <c r="A1878" t="s">
        <v>291</v>
      </c>
      <c r="B1878" t="s">
        <v>133</v>
      </c>
      <c r="C1878" t="s">
        <v>73</v>
      </c>
      <c r="D1878" s="14">
        <v>46244</v>
      </c>
      <c r="E1878">
        <v>12</v>
      </c>
      <c r="F1878">
        <v>64</v>
      </c>
      <c r="K1878">
        <v>0.95</v>
      </c>
      <c r="M1878">
        <v>25109</v>
      </c>
    </row>
    <row r="1879" spans="1:13" x14ac:dyDescent="0.25">
      <c r="A1879" t="s">
        <v>291</v>
      </c>
      <c r="B1879" t="s">
        <v>133</v>
      </c>
      <c r="C1879" t="s">
        <v>73</v>
      </c>
      <c r="D1879" s="14">
        <v>46244</v>
      </c>
      <c r="E1879">
        <v>15</v>
      </c>
      <c r="F1879">
        <v>64</v>
      </c>
      <c r="M1879">
        <v>26384</v>
      </c>
    </row>
    <row r="1880" spans="1:13" x14ac:dyDescent="0.25">
      <c r="A1880" t="s">
        <v>291</v>
      </c>
      <c r="B1880" t="s">
        <v>133</v>
      </c>
      <c r="C1880" t="s">
        <v>73</v>
      </c>
      <c r="D1880" s="14">
        <v>46244</v>
      </c>
      <c r="E1880">
        <v>16</v>
      </c>
      <c r="F1880">
        <v>64</v>
      </c>
      <c r="M1880">
        <v>19802</v>
      </c>
    </row>
    <row r="1881" spans="1:13" x14ac:dyDescent="0.25">
      <c r="A1881" t="s">
        <v>291</v>
      </c>
      <c r="B1881" t="s">
        <v>133</v>
      </c>
      <c r="C1881" t="s">
        <v>73</v>
      </c>
      <c r="D1881" s="14">
        <v>46244</v>
      </c>
      <c r="E1881">
        <v>17</v>
      </c>
      <c r="F1881">
        <v>64</v>
      </c>
      <c r="K1881">
        <v>0.95</v>
      </c>
      <c r="M1881">
        <v>25376</v>
      </c>
    </row>
    <row r="1882" spans="1:13" x14ac:dyDescent="0.25">
      <c r="A1882" t="s">
        <v>291</v>
      </c>
      <c r="B1882" t="s">
        <v>133</v>
      </c>
      <c r="C1882" t="s">
        <v>73</v>
      </c>
      <c r="D1882" s="14">
        <v>46244</v>
      </c>
      <c r="E1882">
        <v>18</v>
      </c>
      <c r="F1882">
        <v>64</v>
      </c>
      <c r="K1882">
        <v>0.95</v>
      </c>
      <c r="M1882">
        <v>22035</v>
      </c>
    </row>
    <row r="1883" spans="1:13" x14ac:dyDescent="0.25">
      <c r="A1883" t="s">
        <v>291</v>
      </c>
      <c r="B1883" t="s">
        <v>133</v>
      </c>
      <c r="C1883" t="s">
        <v>73</v>
      </c>
      <c r="D1883" s="14">
        <v>46244</v>
      </c>
      <c r="E1883">
        <v>19</v>
      </c>
      <c r="F1883">
        <v>64</v>
      </c>
      <c r="M1883">
        <v>24562</v>
      </c>
    </row>
    <row r="1884" spans="1:13" x14ac:dyDescent="0.25">
      <c r="A1884" t="s">
        <v>291</v>
      </c>
      <c r="B1884" t="s">
        <v>133</v>
      </c>
      <c r="C1884" t="s">
        <v>73</v>
      </c>
      <c r="D1884" s="14">
        <v>46244</v>
      </c>
      <c r="E1884">
        <v>20</v>
      </c>
      <c r="F1884">
        <v>64</v>
      </c>
      <c r="K1884">
        <v>0.95</v>
      </c>
      <c r="M1884">
        <v>23964</v>
      </c>
    </row>
    <row r="1885" spans="1:13" x14ac:dyDescent="0.25">
      <c r="A1885" t="s">
        <v>291</v>
      </c>
      <c r="B1885" t="s">
        <v>133</v>
      </c>
      <c r="C1885" t="s">
        <v>73</v>
      </c>
      <c r="D1885" s="14">
        <v>46244</v>
      </c>
      <c r="E1885">
        <v>23</v>
      </c>
      <c r="F1885">
        <v>64</v>
      </c>
      <c r="H1885">
        <v>0.95</v>
      </c>
      <c r="I1885">
        <v>0.95</v>
      </c>
      <c r="J1885">
        <v>0.95</v>
      </c>
      <c r="K1885">
        <v>0.95</v>
      </c>
      <c r="M1885">
        <v>25113</v>
      </c>
    </row>
    <row r="1886" spans="1:13" x14ac:dyDescent="0.25">
      <c r="A1886" t="s">
        <v>291</v>
      </c>
      <c r="B1886" t="s">
        <v>133</v>
      </c>
      <c r="C1886" t="s">
        <v>73</v>
      </c>
      <c r="D1886" s="14">
        <v>46244</v>
      </c>
      <c r="E1886">
        <v>24</v>
      </c>
      <c r="F1886">
        <v>64</v>
      </c>
      <c r="M1886">
        <v>23522</v>
      </c>
    </row>
    <row r="1887" spans="1:13" x14ac:dyDescent="0.25">
      <c r="A1887" t="s">
        <v>291</v>
      </c>
      <c r="B1887" t="s">
        <v>133</v>
      </c>
      <c r="C1887" t="s">
        <v>73</v>
      </c>
      <c r="D1887" s="14">
        <v>46244</v>
      </c>
      <c r="E1887">
        <v>25</v>
      </c>
      <c r="F1887">
        <v>64</v>
      </c>
      <c r="K1887">
        <v>0.95</v>
      </c>
      <c r="M1887">
        <v>25239</v>
      </c>
    </row>
    <row r="1888" spans="1:13" x14ac:dyDescent="0.25">
      <c r="A1888" t="s">
        <v>291</v>
      </c>
      <c r="B1888" t="s">
        <v>133</v>
      </c>
      <c r="C1888" t="s">
        <v>73</v>
      </c>
      <c r="D1888" s="14">
        <v>46244</v>
      </c>
      <c r="E1888">
        <v>26</v>
      </c>
      <c r="F1888">
        <v>64</v>
      </c>
      <c r="K1888">
        <v>0.95</v>
      </c>
      <c r="M1888">
        <v>26014</v>
      </c>
    </row>
    <row r="1889" spans="1:13" x14ac:dyDescent="0.25">
      <c r="A1889" t="s">
        <v>291</v>
      </c>
      <c r="B1889" t="s">
        <v>133</v>
      </c>
      <c r="C1889" t="s">
        <v>73</v>
      </c>
      <c r="D1889" s="14">
        <v>46244</v>
      </c>
      <c r="E1889">
        <v>28</v>
      </c>
      <c r="F1889">
        <v>64</v>
      </c>
      <c r="H1889">
        <v>0.95</v>
      </c>
      <c r="I1889">
        <v>0.95</v>
      </c>
      <c r="J1889">
        <v>0.95</v>
      </c>
      <c r="K1889">
        <v>0.95</v>
      </c>
      <c r="M1889">
        <v>26524</v>
      </c>
    </row>
    <row r="1890" spans="1:13" x14ac:dyDescent="0.25">
      <c r="A1890" t="s">
        <v>291</v>
      </c>
      <c r="B1890" t="s">
        <v>133</v>
      </c>
      <c r="C1890" t="s">
        <v>73</v>
      </c>
      <c r="D1890" s="14">
        <v>46244</v>
      </c>
      <c r="E1890">
        <v>29</v>
      </c>
      <c r="F1890">
        <v>64</v>
      </c>
      <c r="H1890">
        <v>0.95</v>
      </c>
      <c r="I1890">
        <v>0.95</v>
      </c>
      <c r="J1890">
        <v>0.95</v>
      </c>
      <c r="K1890">
        <v>0.95</v>
      </c>
      <c r="L1890">
        <v>0.98684210526315774</v>
      </c>
      <c r="M1890">
        <v>23520</v>
      </c>
    </row>
    <row r="1891" spans="1:13" x14ac:dyDescent="0.25">
      <c r="A1891" t="s">
        <v>291</v>
      </c>
      <c r="B1891" t="s">
        <v>133</v>
      </c>
      <c r="C1891" t="s">
        <v>73</v>
      </c>
      <c r="D1891" s="14">
        <v>46244</v>
      </c>
      <c r="E1891">
        <v>30</v>
      </c>
      <c r="F1891">
        <v>64</v>
      </c>
      <c r="K1891">
        <v>0.95</v>
      </c>
      <c r="M1891">
        <v>20088</v>
      </c>
    </row>
    <row r="1892" spans="1:13" x14ac:dyDescent="0.25">
      <c r="A1892" t="s">
        <v>291</v>
      </c>
      <c r="B1892" t="s">
        <v>133</v>
      </c>
      <c r="C1892" t="s">
        <v>73</v>
      </c>
      <c r="D1892" s="14">
        <v>46244</v>
      </c>
      <c r="E1892">
        <v>31</v>
      </c>
      <c r="F1892">
        <v>64</v>
      </c>
      <c r="H1892">
        <v>0.95</v>
      </c>
      <c r="I1892">
        <v>0.95</v>
      </c>
      <c r="J1892">
        <v>0.95</v>
      </c>
      <c r="K1892">
        <v>0.95</v>
      </c>
      <c r="L1892">
        <v>0.98684210526315774</v>
      </c>
      <c r="M1892">
        <v>23204</v>
      </c>
    </row>
    <row r="1893" spans="1:13" x14ac:dyDescent="0.25">
      <c r="A1893" t="s">
        <v>291</v>
      </c>
      <c r="B1893" t="s">
        <v>133</v>
      </c>
      <c r="C1893" t="s">
        <v>73</v>
      </c>
      <c r="D1893" s="14">
        <v>46244</v>
      </c>
      <c r="E1893">
        <v>32</v>
      </c>
      <c r="F1893">
        <v>64</v>
      </c>
      <c r="H1893">
        <v>0.95</v>
      </c>
      <c r="I1893">
        <v>0.95</v>
      </c>
      <c r="J1893">
        <v>0.95</v>
      </c>
      <c r="K1893">
        <v>0.95</v>
      </c>
      <c r="M1893">
        <v>22345</v>
      </c>
    </row>
    <row r="1894" spans="1:13" x14ac:dyDescent="0.25">
      <c r="A1894" t="s">
        <v>291</v>
      </c>
      <c r="B1894" t="s">
        <v>133</v>
      </c>
      <c r="C1894" t="s">
        <v>73</v>
      </c>
      <c r="D1894" s="14">
        <v>46244</v>
      </c>
      <c r="E1894">
        <v>33</v>
      </c>
      <c r="F1894">
        <v>64</v>
      </c>
      <c r="K1894">
        <v>0.95</v>
      </c>
      <c r="M1894">
        <v>25161</v>
      </c>
    </row>
    <row r="1895" spans="1:13" x14ac:dyDescent="0.25">
      <c r="A1895" t="s">
        <v>291</v>
      </c>
      <c r="B1895" t="s">
        <v>133</v>
      </c>
      <c r="C1895" t="s">
        <v>73</v>
      </c>
      <c r="D1895" s="14">
        <v>46244</v>
      </c>
      <c r="E1895">
        <v>34</v>
      </c>
      <c r="F1895">
        <v>64</v>
      </c>
      <c r="K1895">
        <v>0.95</v>
      </c>
      <c r="M1895">
        <v>22263</v>
      </c>
    </row>
    <row r="1896" spans="1:13" x14ac:dyDescent="0.25">
      <c r="A1896" t="s">
        <v>291</v>
      </c>
      <c r="B1896" t="s">
        <v>133</v>
      </c>
      <c r="C1896" t="s">
        <v>73</v>
      </c>
      <c r="D1896" s="14">
        <v>46244</v>
      </c>
      <c r="E1896">
        <v>36</v>
      </c>
      <c r="F1896">
        <v>64</v>
      </c>
      <c r="M1896">
        <v>19440</v>
      </c>
    </row>
    <row r="1897" spans="1:13" x14ac:dyDescent="0.25">
      <c r="A1897" t="s">
        <v>291</v>
      </c>
      <c r="B1897" t="s">
        <v>133</v>
      </c>
      <c r="C1897" t="s">
        <v>73</v>
      </c>
      <c r="D1897" s="14">
        <v>46244</v>
      </c>
      <c r="E1897">
        <v>37</v>
      </c>
      <c r="F1897">
        <v>64</v>
      </c>
      <c r="K1897">
        <v>0.95</v>
      </c>
      <c r="M1897">
        <v>24668</v>
      </c>
    </row>
    <row r="1898" spans="1:13" x14ac:dyDescent="0.25">
      <c r="A1898" t="s">
        <v>291</v>
      </c>
      <c r="B1898" t="s">
        <v>133</v>
      </c>
      <c r="C1898" t="s">
        <v>73</v>
      </c>
      <c r="D1898" s="14">
        <v>46244</v>
      </c>
      <c r="E1898">
        <v>38</v>
      </c>
      <c r="F1898">
        <v>64</v>
      </c>
      <c r="M1898">
        <v>23282</v>
      </c>
    </row>
    <row r="1899" spans="1:13" x14ac:dyDescent="0.25">
      <c r="A1899" t="s">
        <v>291</v>
      </c>
      <c r="B1899" t="s">
        <v>133</v>
      </c>
      <c r="C1899" t="s">
        <v>73</v>
      </c>
      <c r="D1899" s="14">
        <v>46244</v>
      </c>
      <c r="E1899">
        <v>39</v>
      </c>
      <c r="F1899">
        <v>64</v>
      </c>
      <c r="M1899">
        <v>19822</v>
      </c>
    </row>
    <row r="1900" spans="1:13" x14ac:dyDescent="0.25">
      <c r="A1900" t="s">
        <v>291</v>
      </c>
      <c r="B1900" t="s">
        <v>133</v>
      </c>
      <c r="C1900" t="s">
        <v>73</v>
      </c>
      <c r="D1900" s="14">
        <v>46244</v>
      </c>
      <c r="E1900">
        <v>40</v>
      </c>
      <c r="F1900">
        <v>64</v>
      </c>
      <c r="M1900">
        <v>19835</v>
      </c>
    </row>
    <row r="1901" spans="1:13" x14ac:dyDescent="0.25">
      <c r="A1901" t="s">
        <v>291</v>
      </c>
      <c r="B1901" t="s">
        <v>133</v>
      </c>
      <c r="C1901" t="s">
        <v>73</v>
      </c>
      <c r="D1901" s="14">
        <v>46244</v>
      </c>
      <c r="E1901">
        <v>41</v>
      </c>
      <c r="F1901">
        <v>64</v>
      </c>
      <c r="K1901">
        <v>0.95</v>
      </c>
      <c r="M1901">
        <v>23266</v>
      </c>
    </row>
    <row r="1902" spans="1:13" x14ac:dyDescent="0.25">
      <c r="A1902" t="s">
        <v>291</v>
      </c>
      <c r="B1902" t="s">
        <v>133</v>
      </c>
      <c r="C1902" t="s">
        <v>73</v>
      </c>
      <c r="D1902" s="14">
        <v>46244</v>
      </c>
      <c r="E1902">
        <v>42</v>
      </c>
      <c r="F1902">
        <v>64</v>
      </c>
      <c r="M1902">
        <v>24627</v>
      </c>
    </row>
    <row r="1903" spans="1:13" x14ac:dyDescent="0.25">
      <c r="A1903" t="s">
        <v>291</v>
      </c>
      <c r="B1903" t="s">
        <v>133</v>
      </c>
      <c r="C1903" t="s">
        <v>73</v>
      </c>
      <c r="D1903" s="14">
        <v>46244</v>
      </c>
      <c r="E1903">
        <v>44</v>
      </c>
      <c r="F1903">
        <v>64</v>
      </c>
      <c r="H1903">
        <v>0.95</v>
      </c>
      <c r="I1903">
        <v>0.95</v>
      </c>
      <c r="J1903">
        <v>0.95</v>
      </c>
      <c r="K1903">
        <v>0.95</v>
      </c>
      <c r="M1903">
        <v>26401</v>
      </c>
    </row>
    <row r="1904" spans="1:13" x14ac:dyDescent="0.25">
      <c r="A1904" t="s">
        <v>291</v>
      </c>
      <c r="B1904" t="s">
        <v>133</v>
      </c>
      <c r="C1904" t="s">
        <v>73</v>
      </c>
      <c r="D1904" s="14">
        <v>46244</v>
      </c>
      <c r="E1904">
        <v>45</v>
      </c>
      <c r="F1904">
        <v>64</v>
      </c>
      <c r="M1904">
        <v>21589</v>
      </c>
    </row>
    <row r="1905" spans="1:13" x14ac:dyDescent="0.25">
      <c r="A1905" t="s">
        <v>291</v>
      </c>
      <c r="B1905" t="s">
        <v>133</v>
      </c>
      <c r="C1905" t="s">
        <v>73</v>
      </c>
      <c r="D1905" s="14">
        <v>46244</v>
      </c>
      <c r="E1905">
        <v>46</v>
      </c>
      <c r="F1905">
        <v>64</v>
      </c>
      <c r="K1905">
        <v>0.95</v>
      </c>
      <c r="M1905">
        <v>24830</v>
      </c>
    </row>
    <row r="1906" spans="1:13" x14ac:dyDescent="0.25">
      <c r="A1906" t="s">
        <v>291</v>
      </c>
      <c r="B1906" t="s">
        <v>133</v>
      </c>
      <c r="C1906" t="s">
        <v>73</v>
      </c>
      <c r="D1906" s="14">
        <v>46244</v>
      </c>
      <c r="E1906">
        <v>50</v>
      </c>
      <c r="F1906">
        <v>64</v>
      </c>
      <c r="H1906">
        <v>0.95</v>
      </c>
      <c r="I1906">
        <v>0.95</v>
      </c>
      <c r="J1906">
        <v>0.95</v>
      </c>
      <c r="K1906">
        <v>0.95</v>
      </c>
      <c r="L1906">
        <v>0.98684210526315774</v>
      </c>
      <c r="M1906">
        <v>20863</v>
      </c>
    </row>
    <row r="1907" spans="1:13" x14ac:dyDescent="0.25">
      <c r="A1907" t="s">
        <v>291</v>
      </c>
      <c r="B1907" t="s">
        <v>133</v>
      </c>
      <c r="C1907" t="s">
        <v>73</v>
      </c>
      <c r="D1907" s="14">
        <v>46244</v>
      </c>
      <c r="E1907">
        <v>52</v>
      </c>
      <c r="F1907">
        <v>64</v>
      </c>
      <c r="K1907">
        <v>0.95</v>
      </c>
      <c r="M1907">
        <v>24059</v>
      </c>
    </row>
    <row r="1908" spans="1:13" x14ac:dyDescent="0.25">
      <c r="A1908" t="s">
        <v>291</v>
      </c>
      <c r="B1908" t="s">
        <v>133</v>
      </c>
      <c r="C1908" t="s">
        <v>73</v>
      </c>
      <c r="D1908" s="14">
        <v>46244</v>
      </c>
      <c r="E1908">
        <v>53</v>
      </c>
      <c r="F1908">
        <v>64</v>
      </c>
      <c r="M1908">
        <v>24060</v>
      </c>
    </row>
    <row r="1909" spans="1:13" x14ac:dyDescent="0.25">
      <c r="A1909" t="s">
        <v>291</v>
      </c>
      <c r="B1909" t="s">
        <v>133</v>
      </c>
      <c r="C1909" t="s">
        <v>73</v>
      </c>
      <c r="D1909" s="14">
        <v>46244</v>
      </c>
      <c r="E1909">
        <v>55</v>
      </c>
      <c r="F1909">
        <v>64</v>
      </c>
      <c r="K1909">
        <v>0.95</v>
      </c>
      <c r="M1909">
        <v>23898</v>
      </c>
    </row>
    <row r="1910" spans="1:13" x14ac:dyDescent="0.25">
      <c r="A1910" t="s">
        <v>291</v>
      </c>
      <c r="B1910" t="s">
        <v>133</v>
      </c>
      <c r="C1910" t="s">
        <v>73</v>
      </c>
      <c r="D1910" s="14">
        <v>46244</v>
      </c>
      <c r="E1910">
        <v>57</v>
      </c>
      <c r="F1910">
        <v>64</v>
      </c>
      <c r="L1910">
        <v>0.61677631578947356</v>
      </c>
      <c r="M1910">
        <v>19458</v>
      </c>
    </row>
    <row r="1911" spans="1:13" x14ac:dyDescent="0.25">
      <c r="A1911" t="s">
        <v>291</v>
      </c>
      <c r="B1911" t="s">
        <v>133</v>
      </c>
      <c r="C1911" t="s">
        <v>73</v>
      </c>
      <c r="D1911" s="14">
        <v>46244</v>
      </c>
      <c r="E1911">
        <v>58</v>
      </c>
      <c r="F1911">
        <v>64</v>
      </c>
      <c r="H1911">
        <v>0.95</v>
      </c>
      <c r="I1911">
        <v>0.95</v>
      </c>
      <c r="J1911">
        <v>0.95</v>
      </c>
      <c r="K1911">
        <v>0.95</v>
      </c>
      <c r="M1911">
        <v>19136</v>
      </c>
    </row>
    <row r="1912" spans="1:13" x14ac:dyDescent="0.25">
      <c r="A1912" t="s">
        <v>291</v>
      </c>
      <c r="B1912" t="s">
        <v>133</v>
      </c>
      <c r="C1912" t="s">
        <v>73</v>
      </c>
      <c r="D1912" s="14">
        <v>46244</v>
      </c>
      <c r="E1912">
        <v>59</v>
      </c>
      <c r="F1912">
        <v>64</v>
      </c>
      <c r="K1912">
        <v>0.95</v>
      </c>
      <c r="M1912">
        <v>25988</v>
      </c>
    </row>
    <row r="1913" spans="1:13" x14ac:dyDescent="0.25">
      <c r="A1913" t="s">
        <v>291</v>
      </c>
      <c r="B1913" t="s">
        <v>133</v>
      </c>
      <c r="C1913" t="s">
        <v>73</v>
      </c>
      <c r="D1913" s="14">
        <v>46244</v>
      </c>
      <c r="E1913">
        <v>60</v>
      </c>
      <c r="F1913">
        <v>64</v>
      </c>
      <c r="H1913">
        <v>0.95</v>
      </c>
      <c r="I1913">
        <v>0.95</v>
      </c>
      <c r="J1913">
        <v>0.95</v>
      </c>
      <c r="K1913">
        <v>0.95</v>
      </c>
      <c r="L1913">
        <v>0.98684210526315774</v>
      </c>
      <c r="M1913">
        <v>25209</v>
      </c>
    </row>
    <row r="1914" spans="1:13" x14ac:dyDescent="0.25">
      <c r="A1914" t="s">
        <v>291</v>
      </c>
      <c r="B1914" t="s">
        <v>133</v>
      </c>
      <c r="C1914" t="s">
        <v>73</v>
      </c>
      <c r="D1914" s="14">
        <v>46244</v>
      </c>
      <c r="E1914">
        <v>61</v>
      </c>
      <c r="F1914">
        <v>64</v>
      </c>
      <c r="K1914">
        <v>0.95</v>
      </c>
      <c r="M1914">
        <v>19381</v>
      </c>
    </row>
    <row r="1915" spans="1:13" x14ac:dyDescent="0.25">
      <c r="A1915" t="s">
        <v>291</v>
      </c>
      <c r="B1915" t="s">
        <v>133</v>
      </c>
      <c r="C1915" t="s">
        <v>73</v>
      </c>
      <c r="D1915" s="14">
        <v>46244</v>
      </c>
      <c r="E1915">
        <v>63</v>
      </c>
      <c r="F1915">
        <v>64</v>
      </c>
      <c r="H1915">
        <v>0.95</v>
      </c>
      <c r="I1915">
        <v>0.95</v>
      </c>
      <c r="J1915">
        <v>0.95</v>
      </c>
      <c r="K1915">
        <v>0.95</v>
      </c>
      <c r="L1915">
        <v>0.98684210526315774</v>
      </c>
      <c r="M1915">
        <v>24217</v>
      </c>
    </row>
    <row r="1916" spans="1:13" x14ac:dyDescent="0.25">
      <c r="A1916" t="s">
        <v>291</v>
      </c>
      <c r="B1916" t="s">
        <v>133</v>
      </c>
      <c r="C1916" t="s">
        <v>73</v>
      </c>
      <c r="D1916" s="14">
        <v>46244</v>
      </c>
      <c r="E1916">
        <v>65</v>
      </c>
      <c r="F1916">
        <v>64</v>
      </c>
      <c r="H1916">
        <v>0.95</v>
      </c>
      <c r="I1916">
        <v>0.95</v>
      </c>
      <c r="J1916">
        <v>0.95</v>
      </c>
      <c r="K1916">
        <v>0.95</v>
      </c>
      <c r="M1916">
        <v>24900</v>
      </c>
    </row>
    <row r="1917" spans="1:13" x14ac:dyDescent="0.25">
      <c r="A1917" t="s">
        <v>291</v>
      </c>
      <c r="B1917" t="s">
        <v>133</v>
      </c>
      <c r="C1917" t="s">
        <v>73</v>
      </c>
      <c r="D1917" s="14">
        <v>46244</v>
      </c>
      <c r="E1917">
        <v>66</v>
      </c>
      <c r="F1917">
        <v>64</v>
      </c>
      <c r="H1917">
        <v>0.95</v>
      </c>
      <c r="I1917">
        <v>0.95</v>
      </c>
      <c r="J1917">
        <v>0.95</v>
      </c>
      <c r="K1917">
        <v>0.95</v>
      </c>
      <c r="M1917">
        <v>24479</v>
      </c>
    </row>
    <row r="1918" spans="1:13" x14ac:dyDescent="0.25">
      <c r="A1918" t="s">
        <v>291</v>
      </c>
      <c r="B1918" t="s">
        <v>133</v>
      </c>
      <c r="C1918" t="s">
        <v>73</v>
      </c>
      <c r="D1918" s="14">
        <v>46244</v>
      </c>
      <c r="E1918">
        <v>67</v>
      </c>
      <c r="F1918">
        <v>64</v>
      </c>
      <c r="M1918">
        <v>22301</v>
      </c>
    </row>
    <row r="1919" spans="1:13" x14ac:dyDescent="0.25">
      <c r="A1919" t="s">
        <v>291</v>
      </c>
      <c r="B1919" t="s">
        <v>133</v>
      </c>
      <c r="C1919" t="s">
        <v>73</v>
      </c>
      <c r="D1919" s="14">
        <v>46244</v>
      </c>
      <c r="E1919">
        <v>68</v>
      </c>
      <c r="F1919">
        <v>64</v>
      </c>
      <c r="K1919">
        <v>0.95</v>
      </c>
      <c r="M1919">
        <v>24416</v>
      </c>
    </row>
    <row r="1920" spans="1:13" x14ac:dyDescent="0.25">
      <c r="A1920" t="s">
        <v>291</v>
      </c>
      <c r="B1920" t="s">
        <v>133</v>
      </c>
      <c r="C1920" t="s">
        <v>73</v>
      </c>
      <c r="D1920" s="14">
        <v>46244</v>
      </c>
      <c r="E1920">
        <v>69</v>
      </c>
      <c r="F1920">
        <v>64</v>
      </c>
      <c r="H1920">
        <v>0.95</v>
      </c>
      <c r="I1920">
        <v>0.95</v>
      </c>
      <c r="J1920">
        <v>0.95</v>
      </c>
      <c r="K1920">
        <v>0.95</v>
      </c>
      <c r="M1920">
        <v>25545</v>
      </c>
    </row>
    <row r="1921" spans="1:13" x14ac:dyDescent="0.25">
      <c r="A1921" t="s">
        <v>291</v>
      </c>
      <c r="B1921" t="s">
        <v>133</v>
      </c>
      <c r="C1921" t="s">
        <v>73</v>
      </c>
      <c r="D1921" s="14">
        <v>46244</v>
      </c>
      <c r="E1921">
        <v>70</v>
      </c>
      <c r="F1921">
        <v>64</v>
      </c>
      <c r="M1921">
        <v>19442</v>
      </c>
    </row>
    <row r="1922" spans="1:13" x14ac:dyDescent="0.25">
      <c r="A1922" t="s">
        <v>291</v>
      </c>
      <c r="B1922" t="s">
        <v>133</v>
      </c>
      <c r="C1922" t="s">
        <v>73</v>
      </c>
      <c r="D1922" s="14">
        <v>46244</v>
      </c>
      <c r="E1922">
        <v>71</v>
      </c>
      <c r="F1922">
        <v>64</v>
      </c>
      <c r="K1922">
        <v>0.95</v>
      </c>
      <c r="M1922">
        <v>19255</v>
      </c>
    </row>
    <row r="1923" spans="1:13" x14ac:dyDescent="0.25">
      <c r="A1923" t="s">
        <v>291</v>
      </c>
      <c r="B1923" t="s">
        <v>133</v>
      </c>
      <c r="C1923" t="s">
        <v>73</v>
      </c>
      <c r="D1923" s="14">
        <v>46244</v>
      </c>
      <c r="E1923">
        <v>72</v>
      </c>
      <c r="F1923">
        <v>64</v>
      </c>
      <c r="H1923">
        <v>0.95</v>
      </c>
      <c r="I1923">
        <v>0.95</v>
      </c>
      <c r="J1923">
        <v>0.95</v>
      </c>
      <c r="K1923">
        <v>0.95</v>
      </c>
      <c r="L1923">
        <v>0.98684210526315774</v>
      </c>
      <c r="M1923">
        <v>23484</v>
      </c>
    </row>
    <row r="1924" spans="1:13" x14ac:dyDescent="0.25">
      <c r="A1924" t="s">
        <v>291</v>
      </c>
      <c r="B1924" t="s">
        <v>133</v>
      </c>
      <c r="C1924" t="s">
        <v>73</v>
      </c>
      <c r="D1924" s="14">
        <v>46244</v>
      </c>
      <c r="E1924">
        <v>76</v>
      </c>
      <c r="F1924">
        <v>64</v>
      </c>
      <c r="H1924">
        <v>0.95</v>
      </c>
      <c r="I1924">
        <v>0.95</v>
      </c>
      <c r="J1924">
        <v>0.95</v>
      </c>
      <c r="K1924">
        <v>0.95</v>
      </c>
      <c r="M1924">
        <v>26462</v>
      </c>
    </row>
    <row r="1925" spans="1:13" x14ac:dyDescent="0.25">
      <c r="A1925" t="s">
        <v>291</v>
      </c>
      <c r="B1925" t="s">
        <v>133</v>
      </c>
      <c r="C1925" t="s">
        <v>73</v>
      </c>
      <c r="D1925" s="14">
        <v>46244</v>
      </c>
      <c r="E1925">
        <v>77</v>
      </c>
      <c r="F1925">
        <v>64</v>
      </c>
      <c r="H1925">
        <v>0.95</v>
      </c>
      <c r="I1925">
        <v>0.95</v>
      </c>
      <c r="J1925">
        <v>0.95</v>
      </c>
      <c r="K1925">
        <v>0.95</v>
      </c>
      <c r="L1925">
        <v>0.98684210526315774</v>
      </c>
      <c r="M1925">
        <v>24241</v>
      </c>
    </row>
    <row r="1926" spans="1:13" x14ac:dyDescent="0.25">
      <c r="A1926" t="s">
        <v>291</v>
      </c>
      <c r="B1926" t="s">
        <v>133</v>
      </c>
      <c r="C1926" t="s">
        <v>73</v>
      </c>
      <c r="D1926" s="14">
        <v>46244</v>
      </c>
      <c r="E1926">
        <v>80</v>
      </c>
      <c r="F1926">
        <v>64</v>
      </c>
      <c r="H1926">
        <v>0.95</v>
      </c>
      <c r="I1926">
        <v>0.95</v>
      </c>
      <c r="J1926">
        <v>0.95</v>
      </c>
      <c r="K1926">
        <v>0.95</v>
      </c>
      <c r="L1926">
        <v>0.98684210526315774</v>
      </c>
      <c r="M1926">
        <v>23245</v>
      </c>
    </row>
    <row r="1927" spans="1:13" x14ac:dyDescent="0.25">
      <c r="A1927" t="s">
        <v>291</v>
      </c>
      <c r="B1927" t="s">
        <v>133</v>
      </c>
      <c r="C1927" t="s">
        <v>73</v>
      </c>
      <c r="D1927" s="14">
        <v>46244</v>
      </c>
      <c r="E1927">
        <v>82</v>
      </c>
      <c r="F1927">
        <v>64</v>
      </c>
      <c r="K1927">
        <v>0.95</v>
      </c>
      <c r="M1927">
        <v>24336</v>
      </c>
    </row>
    <row r="1928" spans="1:13" x14ac:dyDescent="0.25">
      <c r="A1928" t="s">
        <v>291</v>
      </c>
      <c r="B1928" t="s">
        <v>133</v>
      </c>
      <c r="C1928" t="s">
        <v>73</v>
      </c>
      <c r="D1928" s="14">
        <v>46244</v>
      </c>
      <c r="E1928">
        <v>83</v>
      </c>
      <c r="F1928">
        <v>64</v>
      </c>
      <c r="K1928">
        <v>0.95</v>
      </c>
      <c r="M1928">
        <v>25175</v>
      </c>
    </row>
    <row r="1929" spans="1:13" x14ac:dyDescent="0.25">
      <c r="A1929" t="s">
        <v>291</v>
      </c>
      <c r="B1929" t="s">
        <v>133</v>
      </c>
      <c r="C1929" t="s">
        <v>73</v>
      </c>
      <c r="D1929" s="14">
        <v>46244</v>
      </c>
      <c r="E1929">
        <v>84</v>
      </c>
      <c r="F1929">
        <v>64</v>
      </c>
      <c r="H1929">
        <v>0.95</v>
      </c>
      <c r="I1929">
        <v>0.95</v>
      </c>
      <c r="J1929">
        <v>0.95</v>
      </c>
      <c r="K1929">
        <v>0.95</v>
      </c>
      <c r="L1929">
        <v>0.99071207430340569</v>
      </c>
      <c r="M1929">
        <v>24192</v>
      </c>
    </row>
    <row r="1930" spans="1:13" x14ac:dyDescent="0.25">
      <c r="A1930" t="s">
        <v>291</v>
      </c>
      <c r="B1930" t="s">
        <v>133</v>
      </c>
      <c r="C1930" t="s">
        <v>73</v>
      </c>
      <c r="D1930" s="14">
        <v>46244</v>
      </c>
      <c r="E1930">
        <v>85</v>
      </c>
      <c r="F1930">
        <v>64</v>
      </c>
      <c r="M1930">
        <v>24105</v>
      </c>
    </row>
    <row r="1931" spans="1:13" x14ac:dyDescent="0.25">
      <c r="A1931" t="s">
        <v>291</v>
      </c>
      <c r="B1931" t="s">
        <v>133</v>
      </c>
      <c r="C1931" t="s">
        <v>73</v>
      </c>
      <c r="D1931" s="14">
        <v>46244</v>
      </c>
      <c r="E1931">
        <v>86</v>
      </c>
      <c r="F1931">
        <v>64</v>
      </c>
      <c r="K1931">
        <v>0.95</v>
      </c>
      <c r="M1931">
        <v>25774</v>
      </c>
    </row>
    <row r="1932" spans="1:13" x14ac:dyDescent="0.25">
      <c r="A1932" t="s">
        <v>291</v>
      </c>
      <c r="B1932" t="s">
        <v>133</v>
      </c>
      <c r="C1932" t="s">
        <v>73</v>
      </c>
      <c r="D1932" s="14">
        <v>46244</v>
      </c>
      <c r="E1932">
        <v>89</v>
      </c>
      <c r="F1932">
        <v>64</v>
      </c>
      <c r="M1932">
        <v>15957</v>
      </c>
    </row>
    <row r="1933" spans="1:13" x14ac:dyDescent="0.25">
      <c r="A1933" t="s">
        <v>291</v>
      </c>
      <c r="B1933" t="s">
        <v>133</v>
      </c>
      <c r="C1933" t="s">
        <v>73</v>
      </c>
      <c r="D1933" s="14">
        <v>46244</v>
      </c>
      <c r="E1933">
        <v>90</v>
      </c>
      <c r="F1933">
        <v>64</v>
      </c>
      <c r="H1933">
        <v>0.95</v>
      </c>
      <c r="I1933">
        <v>0.95</v>
      </c>
      <c r="J1933">
        <v>0.95</v>
      </c>
      <c r="K1933">
        <v>0.95</v>
      </c>
      <c r="M1933">
        <v>24521</v>
      </c>
    </row>
    <row r="1934" spans="1:13" x14ac:dyDescent="0.25">
      <c r="A1934" t="s">
        <v>291</v>
      </c>
      <c r="B1934" t="s">
        <v>133</v>
      </c>
      <c r="C1934" t="s">
        <v>73</v>
      </c>
      <c r="D1934" s="14">
        <v>46244</v>
      </c>
      <c r="E1934">
        <v>92</v>
      </c>
      <c r="F1934">
        <v>64</v>
      </c>
      <c r="K1934">
        <v>0.95</v>
      </c>
      <c r="M1934">
        <v>25167</v>
      </c>
    </row>
    <row r="1935" spans="1:13" x14ac:dyDescent="0.25">
      <c r="A1935" t="s">
        <v>291</v>
      </c>
      <c r="B1935" t="s">
        <v>133</v>
      </c>
      <c r="C1935" t="s">
        <v>73</v>
      </c>
      <c r="D1935" s="14">
        <v>46244</v>
      </c>
      <c r="E1935">
        <v>93</v>
      </c>
      <c r="F1935">
        <v>64</v>
      </c>
      <c r="M1935">
        <v>24049</v>
      </c>
    </row>
    <row r="1936" spans="1:13" x14ac:dyDescent="0.25">
      <c r="A1936" t="s">
        <v>291</v>
      </c>
      <c r="B1936" t="s">
        <v>133</v>
      </c>
      <c r="C1936" t="s">
        <v>73</v>
      </c>
      <c r="D1936" s="14">
        <v>46244</v>
      </c>
      <c r="E1936">
        <v>94</v>
      </c>
      <c r="F1936">
        <v>64</v>
      </c>
      <c r="M1936">
        <v>26072</v>
      </c>
    </row>
    <row r="1937" spans="1:13" x14ac:dyDescent="0.25">
      <c r="A1937" t="s">
        <v>291</v>
      </c>
      <c r="B1937" t="s">
        <v>133</v>
      </c>
      <c r="C1937" t="s">
        <v>73</v>
      </c>
      <c r="D1937" s="14">
        <v>46244</v>
      </c>
      <c r="E1937">
        <v>95</v>
      </c>
      <c r="F1937">
        <v>64</v>
      </c>
      <c r="H1937">
        <v>0.95</v>
      </c>
      <c r="I1937">
        <v>0.95</v>
      </c>
      <c r="J1937">
        <v>0.95</v>
      </c>
      <c r="K1937">
        <v>0.95</v>
      </c>
      <c r="M1937">
        <v>19894</v>
      </c>
    </row>
    <row r="1938" spans="1:13" x14ac:dyDescent="0.25">
      <c r="A1938" t="s">
        <v>291</v>
      </c>
      <c r="B1938" t="s">
        <v>133</v>
      </c>
      <c r="C1938" t="s">
        <v>73</v>
      </c>
      <c r="D1938" s="14">
        <v>46244</v>
      </c>
      <c r="E1938">
        <v>96</v>
      </c>
      <c r="F1938">
        <v>64</v>
      </c>
      <c r="H1938">
        <v>0.95</v>
      </c>
      <c r="I1938">
        <v>0.95</v>
      </c>
      <c r="J1938">
        <v>0.95</v>
      </c>
      <c r="K1938">
        <v>0.95</v>
      </c>
      <c r="M1938">
        <v>23776</v>
      </c>
    </row>
    <row r="1939" spans="1:13" x14ac:dyDescent="0.25">
      <c r="A1939" t="s">
        <v>291</v>
      </c>
      <c r="B1939" t="s">
        <v>133</v>
      </c>
      <c r="C1939" t="s">
        <v>73</v>
      </c>
      <c r="D1939" s="14">
        <v>46244</v>
      </c>
      <c r="E1939">
        <v>97</v>
      </c>
      <c r="F1939">
        <v>64</v>
      </c>
      <c r="K1939">
        <v>0.95</v>
      </c>
      <c r="M1939">
        <v>25859</v>
      </c>
    </row>
    <row r="1940" spans="1:13" x14ac:dyDescent="0.25">
      <c r="A1940" t="s">
        <v>291</v>
      </c>
      <c r="B1940" t="s">
        <v>133</v>
      </c>
      <c r="C1940" t="s">
        <v>73</v>
      </c>
      <c r="D1940" s="14">
        <v>46244</v>
      </c>
      <c r="E1940">
        <v>99</v>
      </c>
      <c r="F1940">
        <v>64</v>
      </c>
      <c r="K1940">
        <v>0.95</v>
      </c>
      <c r="M1940">
        <v>24880</v>
      </c>
    </row>
    <row r="1941" spans="1:13" x14ac:dyDescent="0.25">
      <c r="A1941" t="s">
        <v>291</v>
      </c>
      <c r="B1941" t="s">
        <v>133</v>
      </c>
      <c r="C1941" t="s">
        <v>73</v>
      </c>
      <c r="D1941" s="14">
        <v>46244</v>
      </c>
      <c r="E1941">
        <v>100</v>
      </c>
      <c r="F1941">
        <v>64</v>
      </c>
      <c r="K1941">
        <v>0.95</v>
      </c>
      <c r="M1941">
        <v>26407</v>
      </c>
    </row>
    <row r="1942" spans="1:13" x14ac:dyDescent="0.25">
      <c r="A1942" t="s">
        <v>291</v>
      </c>
      <c r="B1942" t="s">
        <v>133</v>
      </c>
      <c r="C1942" t="s">
        <v>73</v>
      </c>
      <c r="D1942" s="14">
        <v>46244</v>
      </c>
      <c r="E1942">
        <v>103</v>
      </c>
      <c r="F1942">
        <v>64</v>
      </c>
      <c r="M1942">
        <v>25302</v>
      </c>
    </row>
    <row r="1943" spans="1:13" x14ac:dyDescent="0.25">
      <c r="A1943" t="s">
        <v>291</v>
      </c>
      <c r="B1943" t="s">
        <v>133</v>
      </c>
      <c r="C1943" t="s">
        <v>73</v>
      </c>
      <c r="D1943" s="14">
        <v>46244</v>
      </c>
      <c r="E1943">
        <v>104</v>
      </c>
      <c r="F1943">
        <v>64</v>
      </c>
      <c r="H1943">
        <v>0.95</v>
      </c>
      <c r="I1943">
        <v>0.95</v>
      </c>
      <c r="J1943">
        <v>0.95</v>
      </c>
      <c r="K1943">
        <v>0.95</v>
      </c>
      <c r="L1943">
        <v>0.98684210526315774</v>
      </c>
      <c r="M1943">
        <v>22121</v>
      </c>
    </row>
    <row r="1944" spans="1:13" x14ac:dyDescent="0.25">
      <c r="A1944" t="s">
        <v>291</v>
      </c>
      <c r="B1944" t="s">
        <v>133</v>
      </c>
      <c r="C1944" t="s">
        <v>73</v>
      </c>
      <c r="D1944" s="14">
        <v>46244</v>
      </c>
      <c r="E1944">
        <v>105</v>
      </c>
      <c r="F1944">
        <v>64</v>
      </c>
      <c r="H1944">
        <v>0.95</v>
      </c>
      <c r="I1944">
        <v>0.95</v>
      </c>
      <c r="J1944">
        <v>0.95</v>
      </c>
      <c r="K1944">
        <v>0.95</v>
      </c>
      <c r="L1944">
        <v>0.98684210526315774</v>
      </c>
      <c r="M1944">
        <v>22350</v>
      </c>
    </row>
    <row r="1945" spans="1:13" x14ac:dyDescent="0.25">
      <c r="A1945" t="s">
        <v>291</v>
      </c>
      <c r="B1945" t="s">
        <v>133</v>
      </c>
      <c r="C1945" t="s">
        <v>73</v>
      </c>
      <c r="D1945" s="14">
        <v>46244</v>
      </c>
      <c r="E1945">
        <v>106</v>
      </c>
      <c r="F1945">
        <v>64</v>
      </c>
      <c r="K1945">
        <v>0.95</v>
      </c>
      <c r="M1945">
        <v>26320</v>
      </c>
    </row>
    <row r="1946" spans="1:13" x14ac:dyDescent="0.25">
      <c r="A1946" t="s">
        <v>291</v>
      </c>
      <c r="B1946" t="s">
        <v>133</v>
      </c>
      <c r="C1946" t="s">
        <v>73</v>
      </c>
      <c r="D1946" s="14">
        <v>46244</v>
      </c>
      <c r="E1946">
        <v>107</v>
      </c>
      <c r="F1946">
        <v>64</v>
      </c>
      <c r="K1946">
        <v>0.95</v>
      </c>
      <c r="M1946">
        <v>22612</v>
      </c>
    </row>
    <row r="1947" spans="1:13" x14ac:dyDescent="0.25">
      <c r="A1947" t="s">
        <v>291</v>
      </c>
      <c r="B1947" t="s">
        <v>133</v>
      </c>
      <c r="C1947" t="s">
        <v>73</v>
      </c>
      <c r="D1947" s="14">
        <v>46244</v>
      </c>
      <c r="E1947">
        <v>109</v>
      </c>
      <c r="F1947">
        <v>64</v>
      </c>
      <c r="M1947">
        <v>19242</v>
      </c>
    </row>
    <row r="1948" spans="1:13" x14ac:dyDescent="0.25">
      <c r="A1948" t="s">
        <v>291</v>
      </c>
      <c r="B1948" t="s">
        <v>133</v>
      </c>
      <c r="C1948" t="s">
        <v>73</v>
      </c>
      <c r="D1948" s="14">
        <v>46244</v>
      </c>
      <c r="E1948">
        <v>110</v>
      </c>
      <c r="F1948">
        <v>64</v>
      </c>
      <c r="M1948">
        <v>22772</v>
      </c>
    </row>
    <row r="1949" spans="1:13" x14ac:dyDescent="0.25">
      <c r="A1949" t="s">
        <v>291</v>
      </c>
      <c r="B1949" t="s">
        <v>133</v>
      </c>
      <c r="C1949" t="s">
        <v>73</v>
      </c>
      <c r="D1949" s="14">
        <v>46244</v>
      </c>
      <c r="E1949">
        <v>112</v>
      </c>
      <c r="F1949">
        <v>64</v>
      </c>
      <c r="M1949">
        <v>23242</v>
      </c>
    </row>
    <row r="1950" spans="1:13" x14ac:dyDescent="0.25">
      <c r="A1950" t="s">
        <v>291</v>
      </c>
      <c r="B1950" t="s">
        <v>133</v>
      </c>
      <c r="C1950" t="s">
        <v>73</v>
      </c>
      <c r="D1950" s="14">
        <v>46244</v>
      </c>
      <c r="E1950">
        <v>113</v>
      </c>
      <c r="F1950">
        <v>64</v>
      </c>
      <c r="M1950">
        <v>21381</v>
      </c>
    </row>
    <row r="1951" spans="1:13" x14ac:dyDescent="0.25">
      <c r="A1951" t="s">
        <v>291</v>
      </c>
      <c r="B1951" t="s">
        <v>133</v>
      </c>
      <c r="C1951" t="s">
        <v>73</v>
      </c>
      <c r="D1951" s="14">
        <v>46244</v>
      </c>
      <c r="E1951">
        <v>115</v>
      </c>
      <c r="F1951">
        <v>64</v>
      </c>
      <c r="K1951">
        <v>0.95</v>
      </c>
      <c r="M1951">
        <v>24819</v>
      </c>
    </row>
    <row r="1952" spans="1:13" x14ac:dyDescent="0.25">
      <c r="A1952" t="s">
        <v>291</v>
      </c>
      <c r="B1952" t="s">
        <v>133</v>
      </c>
      <c r="C1952" t="s">
        <v>73</v>
      </c>
      <c r="D1952" s="14">
        <v>46244</v>
      </c>
      <c r="E1952">
        <v>116</v>
      </c>
      <c r="F1952">
        <v>64</v>
      </c>
      <c r="K1952">
        <v>0.95</v>
      </c>
      <c r="M1952">
        <v>26358</v>
      </c>
    </row>
    <row r="1953" spans="1:13" x14ac:dyDescent="0.25">
      <c r="A1953" t="s">
        <v>291</v>
      </c>
      <c r="B1953" t="s">
        <v>133</v>
      </c>
      <c r="C1953" t="s">
        <v>73</v>
      </c>
      <c r="D1953" s="14">
        <v>46244</v>
      </c>
      <c r="E1953">
        <v>119</v>
      </c>
      <c r="F1953">
        <v>64</v>
      </c>
      <c r="H1953">
        <v>0.95</v>
      </c>
      <c r="I1953">
        <v>0.95</v>
      </c>
      <c r="J1953">
        <v>0.95</v>
      </c>
      <c r="K1953">
        <v>0.95</v>
      </c>
      <c r="M1953">
        <v>23602</v>
      </c>
    </row>
    <row r="1954" spans="1:13" x14ac:dyDescent="0.25">
      <c r="A1954" t="s">
        <v>291</v>
      </c>
      <c r="B1954" t="s">
        <v>133</v>
      </c>
      <c r="C1954" t="s">
        <v>73</v>
      </c>
      <c r="D1954" s="14">
        <v>46244</v>
      </c>
      <c r="E1954">
        <v>120</v>
      </c>
      <c r="F1954">
        <v>64</v>
      </c>
      <c r="H1954">
        <v>0.95</v>
      </c>
      <c r="I1954">
        <v>0.95</v>
      </c>
      <c r="J1954">
        <v>0.95</v>
      </c>
      <c r="K1954">
        <v>0.95</v>
      </c>
      <c r="L1954">
        <v>0.98684210526315774</v>
      </c>
      <c r="M1954">
        <v>18462</v>
      </c>
    </row>
    <row r="1955" spans="1:13" x14ac:dyDescent="0.25">
      <c r="A1955" t="s">
        <v>291</v>
      </c>
      <c r="B1955" t="s">
        <v>133</v>
      </c>
      <c r="C1955" t="s">
        <v>73</v>
      </c>
      <c r="D1955" s="14">
        <v>46244</v>
      </c>
      <c r="E1955">
        <v>121</v>
      </c>
      <c r="F1955">
        <v>64</v>
      </c>
      <c r="K1955">
        <v>0.95</v>
      </c>
      <c r="M1955">
        <v>19161</v>
      </c>
    </row>
    <row r="1956" spans="1:13" x14ac:dyDescent="0.25">
      <c r="A1956" t="s">
        <v>291</v>
      </c>
      <c r="B1956" t="s">
        <v>133</v>
      </c>
      <c r="C1956" t="s">
        <v>73</v>
      </c>
      <c r="D1956" s="14">
        <v>46244</v>
      </c>
      <c r="E1956">
        <v>123</v>
      </c>
      <c r="F1956">
        <v>64</v>
      </c>
      <c r="K1956">
        <v>0.95</v>
      </c>
      <c r="M1956">
        <v>23179</v>
      </c>
    </row>
    <row r="1957" spans="1:13" x14ac:dyDescent="0.25">
      <c r="A1957" t="s">
        <v>291</v>
      </c>
      <c r="B1957" t="s">
        <v>133</v>
      </c>
      <c r="C1957" t="s">
        <v>73</v>
      </c>
      <c r="D1957" s="14">
        <v>46244</v>
      </c>
      <c r="E1957">
        <v>126</v>
      </c>
      <c r="F1957">
        <v>64</v>
      </c>
      <c r="M1957">
        <v>22690</v>
      </c>
    </row>
    <row r="1958" spans="1:13" x14ac:dyDescent="0.25">
      <c r="A1958" t="s">
        <v>291</v>
      </c>
      <c r="B1958" t="s">
        <v>133</v>
      </c>
      <c r="C1958" t="s">
        <v>73</v>
      </c>
      <c r="D1958" s="14">
        <v>46244</v>
      </c>
      <c r="E1958">
        <v>128</v>
      </c>
      <c r="F1958">
        <v>64</v>
      </c>
      <c r="M1958">
        <v>25930</v>
      </c>
    </row>
    <row r="1959" spans="1:13" x14ac:dyDescent="0.25">
      <c r="A1959" t="s">
        <v>291</v>
      </c>
      <c r="B1959" t="s">
        <v>133</v>
      </c>
      <c r="C1959" t="s">
        <v>73</v>
      </c>
      <c r="D1959" s="14">
        <v>46244</v>
      </c>
      <c r="E1959">
        <v>129</v>
      </c>
      <c r="F1959">
        <v>64</v>
      </c>
      <c r="K1959">
        <v>0.95</v>
      </c>
      <c r="M1959">
        <v>25911</v>
      </c>
    </row>
    <row r="1960" spans="1:13" x14ac:dyDescent="0.25">
      <c r="A1960" t="s">
        <v>291</v>
      </c>
      <c r="B1960" t="s">
        <v>133</v>
      </c>
      <c r="C1960" t="s">
        <v>73</v>
      </c>
      <c r="D1960" s="14">
        <v>46245</v>
      </c>
      <c r="G1960">
        <v>11.73189358905347</v>
      </c>
    </row>
    <row r="1961" spans="1:13" x14ac:dyDescent="0.25">
      <c r="A1961" t="s">
        <v>291</v>
      </c>
      <c r="B1961" t="s">
        <v>133</v>
      </c>
      <c r="C1961" t="s">
        <v>73</v>
      </c>
      <c r="D1961" s="14">
        <v>46245</v>
      </c>
      <c r="E1961">
        <v>1</v>
      </c>
      <c r="F1961">
        <v>67</v>
      </c>
      <c r="H1961">
        <v>0.95</v>
      </c>
      <c r="I1961">
        <v>0.95</v>
      </c>
      <c r="J1961">
        <v>0.95</v>
      </c>
      <c r="K1961">
        <v>0.95</v>
      </c>
      <c r="M1961">
        <v>21639</v>
      </c>
    </row>
    <row r="1962" spans="1:13" x14ac:dyDescent="0.25">
      <c r="A1962" t="s">
        <v>291</v>
      </c>
      <c r="B1962" t="s">
        <v>133</v>
      </c>
      <c r="C1962" t="s">
        <v>73</v>
      </c>
      <c r="D1962" s="14">
        <v>46245</v>
      </c>
      <c r="E1962">
        <v>2</v>
      </c>
      <c r="F1962">
        <v>67</v>
      </c>
      <c r="M1962">
        <v>20962</v>
      </c>
    </row>
    <row r="1963" spans="1:13" x14ac:dyDescent="0.25">
      <c r="A1963" t="s">
        <v>291</v>
      </c>
      <c r="B1963" t="s">
        <v>133</v>
      </c>
      <c r="C1963" t="s">
        <v>73</v>
      </c>
      <c r="D1963" s="14">
        <v>46245</v>
      </c>
      <c r="E1963">
        <v>3</v>
      </c>
      <c r="F1963">
        <v>67</v>
      </c>
      <c r="H1963">
        <v>0.95</v>
      </c>
      <c r="I1963">
        <v>0.95</v>
      </c>
      <c r="J1963">
        <v>0.95</v>
      </c>
      <c r="K1963">
        <v>0.95</v>
      </c>
      <c r="M1963">
        <v>23933</v>
      </c>
    </row>
    <row r="1964" spans="1:13" x14ac:dyDescent="0.25">
      <c r="A1964" t="s">
        <v>291</v>
      </c>
      <c r="B1964" t="s">
        <v>133</v>
      </c>
      <c r="C1964" t="s">
        <v>73</v>
      </c>
      <c r="D1964" s="14">
        <v>46245</v>
      </c>
      <c r="E1964">
        <v>5</v>
      </c>
      <c r="F1964">
        <v>67</v>
      </c>
      <c r="H1964">
        <v>0.95</v>
      </c>
      <c r="I1964">
        <v>0.95</v>
      </c>
      <c r="J1964">
        <v>0.95</v>
      </c>
      <c r="K1964">
        <v>0.95</v>
      </c>
      <c r="L1964">
        <v>0.98684210526315774</v>
      </c>
      <c r="M1964">
        <v>25989</v>
      </c>
    </row>
    <row r="1965" spans="1:13" x14ac:dyDescent="0.25">
      <c r="A1965" t="s">
        <v>291</v>
      </c>
      <c r="B1965" t="s">
        <v>133</v>
      </c>
      <c r="C1965" t="s">
        <v>73</v>
      </c>
      <c r="D1965" s="14">
        <v>46245</v>
      </c>
      <c r="E1965">
        <v>9</v>
      </c>
      <c r="F1965">
        <v>67</v>
      </c>
      <c r="M1965">
        <v>22913</v>
      </c>
    </row>
    <row r="1966" spans="1:13" x14ac:dyDescent="0.25">
      <c r="A1966" t="s">
        <v>291</v>
      </c>
      <c r="B1966" t="s">
        <v>133</v>
      </c>
      <c r="C1966" t="s">
        <v>73</v>
      </c>
      <c r="D1966" s="14">
        <v>46245</v>
      </c>
      <c r="E1966">
        <v>11</v>
      </c>
      <c r="F1966">
        <v>67</v>
      </c>
      <c r="H1966">
        <v>0.95</v>
      </c>
      <c r="I1966">
        <v>0.95</v>
      </c>
      <c r="J1966">
        <v>0.95</v>
      </c>
      <c r="K1966">
        <v>0.95</v>
      </c>
      <c r="L1966">
        <v>0.98684210526315774</v>
      </c>
      <c r="M1966">
        <v>22116</v>
      </c>
    </row>
    <row r="1967" spans="1:13" x14ac:dyDescent="0.25">
      <c r="A1967" t="s">
        <v>291</v>
      </c>
      <c r="B1967" t="s">
        <v>133</v>
      </c>
      <c r="C1967" t="s">
        <v>73</v>
      </c>
      <c r="D1967" s="14">
        <v>46245</v>
      </c>
      <c r="E1967">
        <v>12</v>
      </c>
      <c r="F1967">
        <v>67</v>
      </c>
      <c r="K1967">
        <v>0.95</v>
      </c>
      <c r="M1967">
        <v>25109</v>
      </c>
    </row>
    <row r="1968" spans="1:13" x14ac:dyDescent="0.25">
      <c r="A1968" t="s">
        <v>291</v>
      </c>
      <c r="B1968" t="s">
        <v>133</v>
      </c>
      <c r="C1968" t="s">
        <v>73</v>
      </c>
      <c r="D1968" s="14">
        <v>46245</v>
      </c>
      <c r="E1968">
        <v>15</v>
      </c>
      <c r="F1968">
        <v>67</v>
      </c>
      <c r="M1968">
        <v>26384</v>
      </c>
    </row>
    <row r="1969" spans="1:13" x14ac:dyDescent="0.25">
      <c r="A1969" t="s">
        <v>291</v>
      </c>
      <c r="B1969" t="s">
        <v>133</v>
      </c>
      <c r="C1969" t="s">
        <v>73</v>
      </c>
      <c r="D1969" s="14">
        <v>46245</v>
      </c>
      <c r="E1969">
        <v>16</v>
      </c>
      <c r="F1969">
        <v>67</v>
      </c>
      <c r="M1969">
        <v>19802</v>
      </c>
    </row>
    <row r="1970" spans="1:13" x14ac:dyDescent="0.25">
      <c r="A1970" t="s">
        <v>291</v>
      </c>
      <c r="B1970" t="s">
        <v>133</v>
      </c>
      <c r="C1970" t="s">
        <v>73</v>
      </c>
      <c r="D1970" s="14">
        <v>46245</v>
      </c>
      <c r="E1970">
        <v>17</v>
      </c>
      <c r="F1970">
        <v>67</v>
      </c>
      <c r="K1970">
        <v>0.95</v>
      </c>
      <c r="M1970">
        <v>25376</v>
      </c>
    </row>
    <row r="1971" spans="1:13" x14ac:dyDescent="0.25">
      <c r="A1971" t="s">
        <v>291</v>
      </c>
      <c r="B1971" t="s">
        <v>133</v>
      </c>
      <c r="C1971" t="s">
        <v>73</v>
      </c>
      <c r="D1971" s="14">
        <v>46245</v>
      </c>
      <c r="E1971">
        <v>18</v>
      </c>
      <c r="F1971">
        <v>67</v>
      </c>
      <c r="H1971">
        <v>0.95</v>
      </c>
      <c r="I1971">
        <v>0.95</v>
      </c>
      <c r="J1971">
        <v>0.95</v>
      </c>
      <c r="K1971">
        <v>0.95</v>
      </c>
      <c r="L1971">
        <v>0.88815789473684215</v>
      </c>
      <c r="M1971">
        <v>22035</v>
      </c>
    </row>
    <row r="1972" spans="1:13" x14ac:dyDescent="0.25">
      <c r="A1972" t="s">
        <v>291</v>
      </c>
      <c r="B1972" t="s">
        <v>133</v>
      </c>
      <c r="C1972" t="s">
        <v>73</v>
      </c>
      <c r="D1972" s="14">
        <v>46245</v>
      </c>
      <c r="E1972">
        <v>19</v>
      </c>
      <c r="F1972">
        <v>67</v>
      </c>
      <c r="M1972">
        <v>24562</v>
      </c>
    </row>
    <row r="1973" spans="1:13" x14ac:dyDescent="0.25">
      <c r="A1973" t="s">
        <v>291</v>
      </c>
      <c r="B1973" t="s">
        <v>133</v>
      </c>
      <c r="C1973" t="s">
        <v>73</v>
      </c>
      <c r="D1973" s="14">
        <v>46245</v>
      </c>
      <c r="E1973">
        <v>20</v>
      </c>
      <c r="F1973">
        <v>67</v>
      </c>
      <c r="K1973">
        <v>0.95</v>
      </c>
      <c r="M1973">
        <v>23964</v>
      </c>
    </row>
    <row r="1974" spans="1:13" x14ac:dyDescent="0.25">
      <c r="A1974" t="s">
        <v>291</v>
      </c>
      <c r="B1974" t="s">
        <v>133</v>
      </c>
      <c r="C1974" t="s">
        <v>73</v>
      </c>
      <c r="D1974" s="14">
        <v>46245</v>
      </c>
      <c r="E1974">
        <v>23</v>
      </c>
      <c r="F1974">
        <v>67</v>
      </c>
      <c r="H1974">
        <v>0.95</v>
      </c>
      <c r="I1974">
        <v>0.95</v>
      </c>
      <c r="J1974">
        <v>0.95</v>
      </c>
      <c r="K1974">
        <v>0.95</v>
      </c>
      <c r="M1974">
        <v>25113</v>
      </c>
    </row>
    <row r="1975" spans="1:13" x14ac:dyDescent="0.25">
      <c r="A1975" t="s">
        <v>291</v>
      </c>
      <c r="B1975" t="s">
        <v>133</v>
      </c>
      <c r="C1975" t="s">
        <v>73</v>
      </c>
      <c r="D1975" s="14">
        <v>46245</v>
      </c>
      <c r="E1975">
        <v>24</v>
      </c>
      <c r="F1975">
        <v>67</v>
      </c>
      <c r="M1975">
        <v>23522</v>
      </c>
    </row>
    <row r="1976" spans="1:13" x14ac:dyDescent="0.25">
      <c r="A1976" t="s">
        <v>291</v>
      </c>
      <c r="B1976" t="s">
        <v>133</v>
      </c>
      <c r="C1976" t="s">
        <v>73</v>
      </c>
      <c r="D1976" s="14">
        <v>46245</v>
      </c>
      <c r="E1976">
        <v>25</v>
      </c>
      <c r="F1976">
        <v>67</v>
      </c>
      <c r="M1976">
        <v>25239</v>
      </c>
    </row>
    <row r="1977" spans="1:13" x14ac:dyDescent="0.25">
      <c r="A1977" t="s">
        <v>291</v>
      </c>
      <c r="B1977" t="s">
        <v>133</v>
      </c>
      <c r="C1977" t="s">
        <v>73</v>
      </c>
      <c r="D1977" s="14">
        <v>46245</v>
      </c>
      <c r="E1977">
        <v>26</v>
      </c>
      <c r="F1977">
        <v>67</v>
      </c>
      <c r="K1977">
        <v>0.95</v>
      </c>
      <c r="M1977">
        <v>26014</v>
      </c>
    </row>
    <row r="1978" spans="1:13" x14ac:dyDescent="0.25">
      <c r="A1978" t="s">
        <v>291</v>
      </c>
      <c r="B1978" t="s">
        <v>133</v>
      </c>
      <c r="C1978" t="s">
        <v>73</v>
      </c>
      <c r="D1978" s="14">
        <v>46245</v>
      </c>
      <c r="E1978">
        <v>28</v>
      </c>
      <c r="F1978">
        <v>67</v>
      </c>
      <c r="H1978">
        <v>0.95</v>
      </c>
      <c r="I1978">
        <v>0.95</v>
      </c>
      <c r="J1978">
        <v>0.95</v>
      </c>
      <c r="K1978">
        <v>0.95</v>
      </c>
      <c r="M1978">
        <v>26524</v>
      </c>
    </row>
    <row r="1979" spans="1:13" x14ac:dyDescent="0.25">
      <c r="A1979" t="s">
        <v>291</v>
      </c>
      <c r="B1979" t="s">
        <v>133</v>
      </c>
      <c r="C1979" t="s">
        <v>73</v>
      </c>
      <c r="D1979" s="14">
        <v>46245</v>
      </c>
      <c r="E1979">
        <v>29</v>
      </c>
      <c r="F1979">
        <v>67</v>
      </c>
      <c r="K1979">
        <v>0.95</v>
      </c>
      <c r="M1979">
        <v>23520</v>
      </c>
    </row>
    <row r="1980" spans="1:13" x14ac:dyDescent="0.25">
      <c r="A1980" t="s">
        <v>291</v>
      </c>
      <c r="B1980" t="s">
        <v>133</v>
      </c>
      <c r="C1980" t="s">
        <v>73</v>
      </c>
      <c r="D1980" s="14">
        <v>46245</v>
      </c>
      <c r="E1980">
        <v>30</v>
      </c>
      <c r="F1980">
        <v>67</v>
      </c>
      <c r="K1980">
        <v>0.95</v>
      </c>
      <c r="M1980">
        <v>20088</v>
      </c>
    </row>
    <row r="1981" spans="1:13" x14ac:dyDescent="0.25">
      <c r="A1981" t="s">
        <v>291</v>
      </c>
      <c r="B1981" t="s">
        <v>133</v>
      </c>
      <c r="C1981" t="s">
        <v>73</v>
      </c>
      <c r="D1981" s="14">
        <v>46245</v>
      </c>
      <c r="E1981">
        <v>31</v>
      </c>
      <c r="F1981">
        <v>67</v>
      </c>
      <c r="K1981">
        <v>0.95</v>
      </c>
      <c r="M1981">
        <v>23204</v>
      </c>
    </row>
    <row r="1982" spans="1:13" x14ac:dyDescent="0.25">
      <c r="A1982" t="s">
        <v>291</v>
      </c>
      <c r="B1982" t="s">
        <v>133</v>
      </c>
      <c r="C1982" t="s">
        <v>73</v>
      </c>
      <c r="D1982" s="14">
        <v>46245</v>
      </c>
      <c r="E1982">
        <v>32</v>
      </c>
      <c r="F1982">
        <v>67</v>
      </c>
      <c r="H1982">
        <v>0.95</v>
      </c>
      <c r="I1982">
        <v>0.95</v>
      </c>
      <c r="J1982">
        <v>0.95</v>
      </c>
      <c r="K1982">
        <v>0.95</v>
      </c>
      <c r="M1982">
        <v>22345</v>
      </c>
    </row>
    <row r="1983" spans="1:13" x14ac:dyDescent="0.25">
      <c r="A1983" t="s">
        <v>291</v>
      </c>
      <c r="B1983" t="s">
        <v>133</v>
      </c>
      <c r="C1983" t="s">
        <v>73</v>
      </c>
      <c r="D1983" s="14">
        <v>46245</v>
      </c>
      <c r="E1983">
        <v>33</v>
      </c>
      <c r="F1983">
        <v>67</v>
      </c>
      <c r="H1983">
        <v>0.95</v>
      </c>
      <c r="I1983">
        <v>0.95</v>
      </c>
      <c r="J1983">
        <v>0.95</v>
      </c>
      <c r="K1983">
        <v>0.95</v>
      </c>
      <c r="M1983">
        <v>25161</v>
      </c>
    </row>
    <row r="1984" spans="1:13" x14ac:dyDescent="0.25">
      <c r="A1984" t="s">
        <v>291</v>
      </c>
      <c r="B1984" t="s">
        <v>133</v>
      </c>
      <c r="C1984" t="s">
        <v>73</v>
      </c>
      <c r="D1984" s="14">
        <v>46245</v>
      </c>
      <c r="E1984">
        <v>34</v>
      </c>
      <c r="F1984">
        <v>67</v>
      </c>
      <c r="K1984">
        <v>0.95</v>
      </c>
      <c r="M1984">
        <v>22263</v>
      </c>
    </row>
    <row r="1985" spans="1:13" x14ac:dyDescent="0.25">
      <c r="A1985" t="s">
        <v>291</v>
      </c>
      <c r="B1985" t="s">
        <v>133</v>
      </c>
      <c r="C1985" t="s">
        <v>73</v>
      </c>
      <c r="D1985" s="14">
        <v>46245</v>
      </c>
      <c r="E1985">
        <v>36</v>
      </c>
      <c r="F1985">
        <v>67</v>
      </c>
      <c r="M1985">
        <v>19440</v>
      </c>
    </row>
    <row r="1986" spans="1:13" x14ac:dyDescent="0.25">
      <c r="A1986" t="s">
        <v>291</v>
      </c>
      <c r="B1986" t="s">
        <v>133</v>
      </c>
      <c r="C1986" t="s">
        <v>73</v>
      </c>
      <c r="D1986" s="14">
        <v>46245</v>
      </c>
      <c r="E1986">
        <v>37</v>
      </c>
      <c r="F1986">
        <v>67</v>
      </c>
      <c r="H1986">
        <v>0.95</v>
      </c>
      <c r="I1986">
        <v>0.95</v>
      </c>
      <c r="J1986">
        <v>0.95</v>
      </c>
      <c r="K1986">
        <v>0.95</v>
      </c>
      <c r="M1986">
        <v>24668</v>
      </c>
    </row>
    <row r="1987" spans="1:13" x14ac:dyDescent="0.25">
      <c r="A1987" t="s">
        <v>291</v>
      </c>
      <c r="B1987" t="s">
        <v>133</v>
      </c>
      <c r="C1987" t="s">
        <v>73</v>
      </c>
      <c r="D1987" s="14">
        <v>46245</v>
      </c>
      <c r="E1987">
        <v>38</v>
      </c>
      <c r="F1987">
        <v>67</v>
      </c>
      <c r="M1987">
        <v>23282</v>
      </c>
    </row>
    <row r="1988" spans="1:13" x14ac:dyDescent="0.25">
      <c r="A1988" t="s">
        <v>291</v>
      </c>
      <c r="B1988" t="s">
        <v>133</v>
      </c>
      <c r="C1988" t="s">
        <v>73</v>
      </c>
      <c r="D1988" s="14">
        <v>46245</v>
      </c>
      <c r="E1988">
        <v>39</v>
      </c>
      <c r="F1988">
        <v>67</v>
      </c>
      <c r="M1988">
        <v>19822</v>
      </c>
    </row>
    <row r="1989" spans="1:13" x14ac:dyDescent="0.25">
      <c r="A1989" t="s">
        <v>291</v>
      </c>
      <c r="B1989" t="s">
        <v>133</v>
      </c>
      <c r="C1989" t="s">
        <v>73</v>
      </c>
      <c r="D1989" s="14">
        <v>46245</v>
      </c>
      <c r="E1989">
        <v>40</v>
      </c>
      <c r="F1989">
        <v>67</v>
      </c>
      <c r="M1989">
        <v>19835</v>
      </c>
    </row>
    <row r="1990" spans="1:13" x14ac:dyDescent="0.25">
      <c r="A1990" t="s">
        <v>291</v>
      </c>
      <c r="B1990" t="s">
        <v>133</v>
      </c>
      <c r="C1990" t="s">
        <v>73</v>
      </c>
      <c r="D1990" s="14">
        <v>46245</v>
      </c>
      <c r="E1990">
        <v>41</v>
      </c>
      <c r="F1990">
        <v>67</v>
      </c>
      <c r="K1990">
        <v>0.95</v>
      </c>
      <c r="M1990">
        <v>23266</v>
      </c>
    </row>
    <row r="1991" spans="1:13" x14ac:dyDescent="0.25">
      <c r="A1991" t="s">
        <v>291</v>
      </c>
      <c r="B1991" t="s">
        <v>133</v>
      </c>
      <c r="C1991" t="s">
        <v>73</v>
      </c>
      <c r="D1991" s="14">
        <v>46245</v>
      </c>
      <c r="E1991">
        <v>42</v>
      </c>
      <c r="F1991">
        <v>67</v>
      </c>
      <c r="M1991">
        <v>24627</v>
      </c>
    </row>
    <row r="1992" spans="1:13" x14ac:dyDescent="0.25">
      <c r="A1992" t="s">
        <v>291</v>
      </c>
      <c r="B1992" t="s">
        <v>133</v>
      </c>
      <c r="C1992" t="s">
        <v>73</v>
      </c>
      <c r="D1992" s="14">
        <v>46245</v>
      </c>
      <c r="E1992">
        <v>44</v>
      </c>
      <c r="F1992">
        <v>67</v>
      </c>
      <c r="M1992">
        <v>26401</v>
      </c>
    </row>
    <row r="1993" spans="1:13" x14ac:dyDescent="0.25">
      <c r="A1993" t="s">
        <v>291</v>
      </c>
      <c r="B1993" t="s">
        <v>133</v>
      </c>
      <c r="C1993" t="s">
        <v>73</v>
      </c>
      <c r="D1993" s="14">
        <v>46245</v>
      </c>
      <c r="E1993">
        <v>45</v>
      </c>
      <c r="F1993">
        <v>67</v>
      </c>
      <c r="M1993">
        <v>21589</v>
      </c>
    </row>
    <row r="1994" spans="1:13" x14ac:dyDescent="0.25">
      <c r="A1994" t="s">
        <v>291</v>
      </c>
      <c r="B1994" t="s">
        <v>133</v>
      </c>
      <c r="C1994" t="s">
        <v>73</v>
      </c>
      <c r="D1994" s="14">
        <v>46245</v>
      </c>
      <c r="E1994">
        <v>46</v>
      </c>
      <c r="F1994">
        <v>67</v>
      </c>
      <c r="H1994">
        <v>0.95</v>
      </c>
      <c r="I1994">
        <v>0.95</v>
      </c>
      <c r="J1994">
        <v>0.95</v>
      </c>
      <c r="K1994">
        <v>0.95</v>
      </c>
      <c r="M1994">
        <v>24830</v>
      </c>
    </row>
    <row r="1995" spans="1:13" x14ac:dyDescent="0.25">
      <c r="A1995" t="s">
        <v>291</v>
      </c>
      <c r="B1995" t="s">
        <v>133</v>
      </c>
      <c r="C1995" t="s">
        <v>73</v>
      </c>
      <c r="D1995" s="14">
        <v>46245</v>
      </c>
      <c r="E1995">
        <v>50</v>
      </c>
      <c r="F1995">
        <v>67</v>
      </c>
      <c r="K1995">
        <v>0.95</v>
      </c>
      <c r="M1995">
        <v>20863</v>
      </c>
    </row>
    <row r="1996" spans="1:13" x14ac:dyDescent="0.25">
      <c r="A1996" t="s">
        <v>291</v>
      </c>
      <c r="B1996" t="s">
        <v>133</v>
      </c>
      <c r="C1996" t="s">
        <v>73</v>
      </c>
      <c r="D1996" s="14">
        <v>46245</v>
      </c>
      <c r="E1996">
        <v>52</v>
      </c>
      <c r="F1996">
        <v>67</v>
      </c>
      <c r="K1996">
        <v>0.95</v>
      </c>
      <c r="M1996">
        <v>24059</v>
      </c>
    </row>
    <row r="1997" spans="1:13" x14ac:dyDescent="0.25">
      <c r="A1997" t="s">
        <v>291</v>
      </c>
      <c r="B1997" t="s">
        <v>133</v>
      </c>
      <c r="C1997" t="s">
        <v>73</v>
      </c>
      <c r="D1997" s="14">
        <v>46245</v>
      </c>
      <c r="E1997">
        <v>53</v>
      </c>
      <c r="F1997">
        <v>67</v>
      </c>
      <c r="M1997">
        <v>24060</v>
      </c>
    </row>
    <row r="1998" spans="1:13" x14ac:dyDescent="0.25">
      <c r="A1998" t="s">
        <v>291</v>
      </c>
      <c r="B1998" t="s">
        <v>133</v>
      </c>
      <c r="C1998" t="s">
        <v>73</v>
      </c>
      <c r="D1998" s="14">
        <v>46245</v>
      </c>
      <c r="E1998">
        <v>55</v>
      </c>
      <c r="F1998">
        <v>67</v>
      </c>
      <c r="K1998">
        <v>0.95</v>
      </c>
      <c r="M1998">
        <v>23898</v>
      </c>
    </row>
    <row r="1999" spans="1:13" x14ac:dyDescent="0.25">
      <c r="A1999" t="s">
        <v>291</v>
      </c>
      <c r="B1999" t="s">
        <v>133</v>
      </c>
      <c r="C1999" t="s">
        <v>73</v>
      </c>
      <c r="D1999" s="14">
        <v>46245</v>
      </c>
      <c r="E1999">
        <v>57</v>
      </c>
      <c r="F1999">
        <v>67</v>
      </c>
      <c r="L1999">
        <v>0.61677631578947356</v>
      </c>
      <c r="M1999">
        <v>19458</v>
      </c>
    </row>
    <row r="2000" spans="1:13" x14ac:dyDescent="0.25">
      <c r="A2000" t="s">
        <v>291</v>
      </c>
      <c r="B2000" t="s">
        <v>133</v>
      </c>
      <c r="C2000" t="s">
        <v>73</v>
      </c>
      <c r="D2000" s="14">
        <v>46245</v>
      </c>
      <c r="E2000">
        <v>58</v>
      </c>
      <c r="F2000">
        <v>67</v>
      </c>
      <c r="H2000">
        <v>0.95</v>
      </c>
      <c r="I2000">
        <v>0.95</v>
      </c>
      <c r="J2000">
        <v>0.95</v>
      </c>
      <c r="K2000">
        <v>0.95</v>
      </c>
      <c r="L2000">
        <v>0.98684210526315774</v>
      </c>
      <c r="M2000">
        <v>19136</v>
      </c>
    </row>
    <row r="2001" spans="1:13" x14ac:dyDescent="0.25">
      <c r="A2001" t="s">
        <v>291</v>
      </c>
      <c r="B2001" t="s">
        <v>133</v>
      </c>
      <c r="C2001" t="s">
        <v>73</v>
      </c>
      <c r="D2001" s="14">
        <v>46245</v>
      </c>
      <c r="E2001">
        <v>59</v>
      </c>
      <c r="F2001">
        <v>67</v>
      </c>
      <c r="H2001">
        <v>0.95</v>
      </c>
      <c r="I2001">
        <v>0.95</v>
      </c>
      <c r="J2001">
        <v>0.95</v>
      </c>
      <c r="K2001">
        <v>0.95</v>
      </c>
      <c r="M2001">
        <v>25988</v>
      </c>
    </row>
    <row r="2002" spans="1:13" x14ac:dyDescent="0.25">
      <c r="A2002" t="s">
        <v>291</v>
      </c>
      <c r="B2002" t="s">
        <v>133</v>
      </c>
      <c r="C2002" t="s">
        <v>73</v>
      </c>
      <c r="D2002" s="14">
        <v>46245</v>
      </c>
      <c r="E2002">
        <v>60</v>
      </c>
      <c r="F2002">
        <v>67</v>
      </c>
      <c r="K2002">
        <v>0.95</v>
      </c>
      <c r="M2002">
        <v>25209</v>
      </c>
    </row>
    <row r="2003" spans="1:13" x14ac:dyDescent="0.25">
      <c r="A2003" t="s">
        <v>291</v>
      </c>
      <c r="B2003" t="s">
        <v>133</v>
      </c>
      <c r="C2003" t="s">
        <v>73</v>
      </c>
      <c r="D2003" s="14">
        <v>46245</v>
      </c>
      <c r="E2003">
        <v>61</v>
      </c>
      <c r="F2003">
        <v>67</v>
      </c>
      <c r="K2003">
        <v>0.95</v>
      </c>
      <c r="M2003">
        <v>19381</v>
      </c>
    </row>
    <row r="2004" spans="1:13" x14ac:dyDescent="0.25">
      <c r="A2004" t="s">
        <v>291</v>
      </c>
      <c r="B2004" t="s">
        <v>133</v>
      </c>
      <c r="C2004" t="s">
        <v>73</v>
      </c>
      <c r="D2004" s="14">
        <v>46245</v>
      </c>
      <c r="E2004">
        <v>63</v>
      </c>
      <c r="F2004">
        <v>67</v>
      </c>
      <c r="H2004">
        <v>0.95</v>
      </c>
      <c r="I2004">
        <v>0.95</v>
      </c>
      <c r="J2004">
        <v>0.95</v>
      </c>
      <c r="K2004">
        <v>0.95</v>
      </c>
      <c r="L2004">
        <v>0.98684210526315774</v>
      </c>
      <c r="M2004">
        <v>24217</v>
      </c>
    </row>
    <row r="2005" spans="1:13" x14ac:dyDescent="0.25">
      <c r="A2005" t="s">
        <v>291</v>
      </c>
      <c r="B2005" t="s">
        <v>133</v>
      </c>
      <c r="C2005" t="s">
        <v>73</v>
      </c>
      <c r="D2005" s="14">
        <v>46245</v>
      </c>
      <c r="E2005">
        <v>65</v>
      </c>
      <c r="F2005">
        <v>67</v>
      </c>
      <c r="H2005">
        <v>0.95</v>
      </c>
      <c r="I2005">
        <v>0.95</v>
      </c>
      <c r="J2005">
        <v>0.95</v>
      </c>
      <c r="K2005">
        <v>0.95</v>
      </c>
      <c r="L2005">
        <v>0.98684210526315774</v>
      </c>
      <c r="M2005">
        <v>24900</v>
      </c>
    </row>
    <row r="2006" spans="1:13" x14ac:dyDescent="0.25">
      <c r="A2006" t="s">
        <v>291</v>
      </c>
      <c r="B2006" t="s">
        <v>133</v>
      </c>
      <c r="C2006" t="s">
        <v>73</v>
      </c>
      <c r="D2006" s="14">
        <v>46245</v>
      </c>
      <c r="E2006">
        <v>66</v>
      </c>
      <c r="F2006">
        <v>67</v>
      </c>
      <c r="H2006">
        <v>0.95</v>
      </c>
      <c r="I2006">
        <v>0.95</v>
      </c>
      <c r="J2006">
        <v>0.95</v>
      </c>
      <c r="K2006">
        <v>0.95</v>
      </c>
      <c r="L2006">
        <v>0.98684210526315774</v>
      </c>
      <c r="M2006">
        <v>24479</v>
      </c>
    </row>
    <row r="2007" spans="1:13" x14ac:dyDescent="0.25">
      <c r="A2007" t="s">
        <v>291</v>
      </c>
      <c r="B2007" t="s">
        <v>133</v>
      </c>
      <c r="C2007" t="s">
        <v>73</v>
      </c>
      <c r="D2007" s="14">
        <v>46245</v>
      </c>
      <c r="E2007">
        <v>67</v>
      </c>
      <c r="F2007">
        <v>67</v>
      </c>
      <c r="M2007">
        <v>22301</v>
      </c>
    </row>
    <row r="2008" spans="1:13" x14ac:dyDescent="0.25">
      <c r="A2008" t="s">
        <v>291</v>
      </c>
      <c r="B2008" t="s">
        <v>133</v>
      </c>
      <c r="C2008" t="s">
        <v>73</v>
      </c>
      <c r="D2008" s="14">
        <v>46245</v>
      </c>
      <c r="E2008">
        <v>68</v>
      </c>
      <c r="F2008">
        <v>67</v>
      </c>
      <c r="H2008">
        <v>0.95</v>
      </c>
      <c r="I2008">
        <v>0.95</v>
      </c>
      <c r="J2008">
        <v>0.95</v>
      </c>
      <c r="K2008">
        <v>0.95</v>
      </c>
      <c r="M2008">
        <v>24416</v>
      </c>
    </row>
    <row r="2009" spans="1:13" x14ac:dyDescent="0.25">
      <c r="A2009" t="s">
        <v>291</v>
      </c>
      <c r="B2009" t="s">
        <v>133</v>
      </c>
      <c r="C2009" t="s">
        <v>73</v>
      </c>
      <c r="D2009" s="14">
        <v>46245</v>
      </c>
      <c r="E2009">
        <v>69</v>
      </c>
      <c r="F2009">
        <v>67</v>
      </c>
      <c r="H2009">
        <v>0.95</v>
      </c>
      <c r="I2009">
        <v>0.95</v>
      </c>
      <c r="J2009">
        <v>0.95</v>
      </c>
      <c r="K2009">
        <v>0.95</v>
      </c>
      <c r="M2009">
        <v>25545</v>
      </c>
    </row>
    <row r="2010" spans="1:13" x14ac:dyDescent="0.25">
      <c r="A2010" t="s">
        <v>291</v>
      </c>
      <c r="B2010" t="s">
        <v>133</v>
      </c>
      <c r="C2010" t="s">
        <v>73</v>
      </c>
      <c r="D2010" s="14">
        <v>46245</v>
      </c>
      <c r="E2010">
        <v>70</v>
      </c>
      <c r="F2010">
        <v>67</v>
      </c>
      <c r="M2010">
        <v>19442</v>
      </c>
    </row>
    <row r="2011" spans="1:13" x14ac:dyDescent="0.25">
      <c r="A2011" t="s">
        <v>291</v>
      </c>
      <c r="B2011" t="s">
        <v>133</v>
      </c>
      <c r="C2011" t="s">
        <v>73</v>
      </c>
      <c r="D2011" s="14">
        <v>46245</v>
      </c>
      <c r="E2011">
        <v>71</v>
      </c>
      <c r="F2011">
        <v>67</v>
      </c>
      <c r="M2011">
        <v>19255</v>
      </c>
    </row>
    <row r="2012" spans="1:13" x14ac:dyDescent="0.25">
      <c r="A2012" t="s">
        <v>291</v>
      </c>
      <c r="B2012" t="s">
        <v>133</v>
      </c>
      <c r="C2012" t="s">
        <v>73</v>
      </c>
      <c r="D2012" s="14">
        <v>46245</v>
      </c>
      <c r="E2012">
        <v>72</v>
      </c>
      <c r="F2012">
        <v>67</v>
      </c>
      <c r="K2012">
        <v>0.95</v>
      </c>
      <c r="M2012">
        <v>23484</v>
      </c>
    </row>
    <row r="2013" spans="1:13" x14ac:dyDescent="0.25">
      <c r="A2013" t="s">
        <v>291</v>
      </c>
      <c r="B2013" t="s">
        <v>133</v>
      </c>
      <c r="C2013" t="s">
        <v>73</v>
      </c>
      <c r="D2013" s="14">
        <v>46245</v>
      </c>
      <c r="E2013">
        <v>76</v>
      </c>
      <c r="F2013">
        <v>67</v>
      </c>
      <c r="H2013">
        <v>0.95</v>
      </c>
      <c r="I2013">
        <v>0.95</v>
      </c>
      <c r="J2013">
        <v>0.95</v>
      </c>
      <c r="K2013">
        <v>0.95</v>
      </c>
      <c r="M2013">
        <v>26462</v>
      </c>
    </row>
    <row r="2014" spans="1:13" x14ac:dyDescent="0.25">
      <c r="A2014" t="s">
        <v>291</v>
      </c>
      <c r="B2014" t="s">
        <v>133</v>
      </c>
      <c r="C2014" t="s">
        <v>73</v>
      </c>
      <c r="D2014" s="14">
        <v>46245</v>
      </c>
      <c r="E2014">
        <v>77</v>
      </c>
      <c r="F2014">
        <v>67</v>
      </c>
      <c r="H2014">
        <v>0.95</v>
      </c>
      <c r="I2014">
        <v>0.95</v>
      </c>
      <c r="J2014">
        <v>0.95</v>
      </c>
      <c r="K2014">
        <v>0.95</v>
      </c>
      <c r="L2014">
        <v>0.98684210526315774</v>
      </c>
      <c r="M2014">
        <v>24241</v>
      </c>
    </row>
    <row r="2015" spans="1:13" x14ac:dyDescent="0.25">
      <c r="A2015" t="s">
        <v>291</v>
      </c>
      <c r="B2015" t="s">
        <v>133</v>
      </c>
      <c r="C2015" t="s">
        <v>73</v>
      </c>
      <c r="D2015" s="14">
        <v>46245</v>
      </c>
      <c r="E2015">
        <v>80</v>
      </c>
      <c r="F2015">
        <v>67</v>
      </c>
      <c r="K2015">
        <v>0.95</v>
      </c>
      <c r="M2015">
        <v>23245</v>
      </c>
    </row>
    <row r="2016" spans="1:13" x14ac:dyDescent="0.25">
      <c r="A2016" t="s">
        <v>291</v>
      </c>
      <c r="B2016" t="s">
        <v>133</v>
      </c>
      <c r="C2016" t="s">
        <v>73</v>
      </c>
      <c r="D2016" s="14">
        <v>46245</v>
      </c>
      <c r="E2016">
        <v>82</v>
      </c>
      <c r="F2016">
        <v>67</v>
      </c>
      <c r="K2016">
        <v>0.95</v>
      </c>
      <c r="M2016">
        <v>24336</v>
      </c>
    </row>
    <row r="2017" spans="1:13" x14ac:dyDescent="0.25">
      <c r="A2017" t="s">
        <v>291</v>
      </c>
      <c r="B2017" t="s">
        <v>133</v>
      </c>
      <c r="C2017" t="s">
        <v>73</v>
      </c>
      <c r="D2017" s="14">
        <v>46245</v>
      </c>
      <c r="E2017">
        <v>83</v>
      </c>
      <c r="F2017">
        <v>67</v>
      </c>
      <c r="K2017">
        <v>0.95</v>
      </c>
      <c r="M2017">
        <v>25175</v>
      </c>
    </row>
    <row r="2018" spans="1:13" x14ac:dyDescent="0.25">
      <c r="A2018" t="s">
        <v>291</v>
      </c>
      <c r="B2018" t="s">
        <v>133</v>
      </c>
      <c r="C2018" t="s">
        <v>73</v>
      </c>
      <c r="D2018" s="14">
        <v>46245</v>
      </c>
      <c r="E2018">
        <v>84</v>
      </c>
      <c r="F2018">
        <v>67</v>
      </c>
      <c r="H2018">
        <v>0.95</v>
      </c>
      <c r="I2018">
        <v>0.95</v>
      </c>
      <c r="J2018">
        <v>0.95</v>
      </c>
      <c r="K2018">
        <v>0.95</v>
      </c>
      <c r="L2018">
        <v>0.98684210526315774</v>
      </c>
      <c r="M2018">
        <v>24192</v>
      </c>
    </row>
    <row r="2019" spans="1:13" x14ac:dyDescent="0.25">
      <c r="A2019" t="s">
        <v>291</v>
      </c>
      <c r="B2019" t="s">
        <v>133</v>
      </c>
      <c r="C2019" t="s">
        <v>73</v>
      </c>
      <c r="D2019" s="14">
        <v>46245</v>
      </c>
      <c r="E2019">
        <v>85</v>
      </c>
      <c r="F2019">
        <v>67</v>
      </c>
      <c r="M2019">
        <v>24105</v>
      </c>
    </row>
    <row r="2020" spans="1:13" x14ac:dyDescent="0.25">
      <c r="A2020" t="s">
        <v>291</v>
      </c>
      <c r="B2020" t="s">
        <v>133</v>
      </c>
      <c r="C2020" t="s">
        <v>73</v>
      </c>
      <c r="D2020" s="14">
        <v>46245</v>
      </c>
      <c r="E2020">
        <v>86</v>
      </c>
      <c r="F2020">
        <v>67</v>
      </c>
      <c r="H2020">
        <v>0.95</v>
      </c>
      <c r="I2020">
        <v>0.95</v>
      </c>
      <c r="J2020">
        <v>0.95</v>
      </c>
      <c r="K2020">
        <v>0.95</v>
      </c>
      <c r="M2020">
        <v>25774</v>
      </c>
    </row>
    <row r="2021" spans="1:13" x14ac:dyDescent="0.25">
      <c r="A2021" t="s">
        <v>291</v>
      </c>
      <c r="B2021" t="s">
        <v>133</v>
      </c>
      <c r="C2021" t="s">
        <v>73</v>
      </c>
      <c r="D2021" s="14">
        <v>46245</v>
      </c>
      <c r="E2021">
        <v>89</v>
      </c>
      <c r="F2021">
        <v>67</v>
      </c>
      <c r="M2021">
        <v>15957</v>
      </c>
    </row>
    <row r="2022" spans="1:13" x14ac:dyDescent="0.25">
      <c r="A2022" t="s">
        <v>291</v>
      </c>
      <c r="B2022" t="s">
        <v>133</v>
      </c>
      <c r="C2022" t="s">
        <v>73</v>
      </c>
      <c r="D2022" s="14">
        <v>46245</v>
      </c>
      <c r="E2022">
        <v>90</v>
      </c>
      <c r="F2022">
        <v>67</v>
      </c>
      <c r="H2022">
        <v>0.95</v>
      </c>
      <c r="I2022">
        <v>0.95</v>
      </c>
      <c r="J2022">
        <v>0.95</v>
      </c>
      <c r="K2022">
        <v>0.95</v>
      </c>
      <c r="M2022">
        <v>24521</v>
      </c>
    </row>
    <row r="2023" spans="1:13" x14ac:dyDescent="0.25">
      <c r="A2023" t="s">
        <v>291</v>
      </c>
      <c r="B2023" t="s">
        <v>133</v>
      </c>
      <c r="C2023" t="s">
        <v>73</v>
      </c>
      <c r="D2023" s="14">
        <v>46245</v>
      </c>
      <c r="E2023">
        <v>92</v>
      </c>
      <c r="F2023">
        <v>67</v>
      </c>
      <c r="K2023">
        <v>0.95</v>
      </c>
      <c r="M2023">
        <v>25167</v>
      </c>
    </row>
    <row r="2024" spans="1:13" x14ac:dyDescent="0.25">
      <c r="A2024" t="s">
        <v>291</v>
      </c>
      <c r="B2024" t="s">
        <v>133</v>
      </c>
      <c r="C2024" t="s">
        <v>73</v>
      </c>
      <c r="D2024" s="14">
        <v>46245</v>
      </c>
      <c r="E2024">
        <v>93</v>
      </c>
      <c r="F2024">
        <v>67</v>
      </c>
      <c r="M2024">
        <v>24049</v>
      </c>
    </row>
    <row r="2025" spans="1:13" x14ac:dyDescent="0.25">
      <c r="A2025" t="s">
        <v>291</v>
      </c>
      <c r="B2025" t="s">
        <v>133</v>
      </c>
      <c r="C2025" t="s">
        <v>73</v>
      </c>
      <c r="D2025" s="14">
        <v>46245</v>
      </c>
      <c r="E2025">
        <v>94</v>
      </c>
      <c r="F2025">
        <v>67</v>
      </c>
      <c r="M2025">
        <v>26072</v>
      </c>
    </row>
    <row r="2026" spans="1:13" x14ac:dyDescent="0.25">
      <c r="A2026" t="s">
        <v>291</v>
      </c>
      <c r="B2026" t="s">
        <v>133</v>
      </c>
      <c r="C2026" t="s">
        <v>73</v>
      </c>
      <c r="D2026" s="14">
        <v>46245</v>
      </c>
      <c r="E2026">
        <v>95</v>
      </c>
      <c r="F2026">
        <v>67</v>
      </c>
      <c r="H2026">
        <v>0.95</v>
      </c>
      <c r="I2026">
        <v>0.95</v>
      </c>
      <c r="J2026">
        <v>0.95</v>
      </c>
      <c r="K2026">
        <v>0.95</v>
      </c>
      <c r="M2026">
        <v>19894</v>
      </c>
    </row>
    <row r="2027" spans="1:13" x14ac:dyDescent="0.25">
      <c r="A2027" t="s">
        <v>291</v>
      </c>
      <c r="B2027" t="s">
        <v>133</v>
      </c>
      <c r="C2027" t="s">
        <v>73</v>
      </c>
      <c r="D2027" s="14">
        <v>46245</v>
      </c>
      <c r="E2027">
        <v>96</v>
      </c>
      <c r="F2027">
        <v>67</v>
      </c>
      <c r="H2027">
        <v>0.95</v>
      </c>
      <c r="I2027">
        <v>0.95</v>
      </c>
      <c r="J2027">
        <v>0.95</v>
      </c>
      <c r="K2027">
        <v>0.95</v>
      </c>
      <c r="M2027">
        <v>23776</v>
      </c>
    </row>
    <row r="2028" spans="1:13" x14ac:dyDescent="0.25">
      <c r="A2028" t="s">
        <v>291</v>
      </c>
      <c r="B2028" t="s">
        <v>133</v>
      </c>
      <c r="C2028" t="s">
        <v>73</v>
      </c>
      <c r="D2028" s="14">
        <v>46245</v>
      </c>
      <c r="E2028">
        <v>97</v>
      </c>
      <c r="F2028">
        <v>67</v>
      </c>
      <c r="H2028">
        <v>0.95</v>
      </c>
      <c r="I2028">
        <v>0.95</v>
      </c>
      <c r="J2028">
        <v>0.95</v>
      </c>
      <c r="K2028">
        <v>0.95</v>
      </c>
      <c r="M2028">
        <v>25859</v>
      </c>
    </row>
    <row r="2029" spans="1:13" x14ac:dyDescent="0.25">
      <c r="A2029" t="s">
        <v>291</v>
      </c>
      <c r="B2029" t="s">
        <v>133</v>
      </c>
      <c r="C2029" t="s">
        <v>73</v>
      </c>
      <c r="D2029" s="14">
        <v>46245</v>
      </c>
      <c r="E2029">
        <v>99</v>
      </c>
      <c r="F2029">
        <v>67</v>
      </c>
      <c r="H2029">
        <v>0.95</v>
      </c>
      <c r="I2029">
        <v>0.95</v>
      </c>
      <c r="J2029">
        <v>0.95</v>
      </c>
      <c r="K2029">
        <v>0.95</v>
      </c>
      <c r="L2029">
        <v>0.98684210526315774</v>
      </c>
      <c r="M2029">
        <v>24880</v>
      </c>
    </row>
    <row r="2030" spans="1:13" x14ac:dyDescent="0.25">
      <c r="A2030" t="s">
        <v>291</v>
      </c>
      <c r="B2030" t="s">
        <v>133</v>
      </c>
      <c r="C2030" t="s">
        <v>73</v>
      </c>
      <c r="D2030" s="14">
        <v>46245</v>
      </c>
      <c r="E2030">
        <v>100</v>
      </c>
      <c r="F2030">
        <v>67</v>
      </c>
      <c r="K2030">
        <v>0.95</v>
      </c>
      <c r="M2030">
        <v>26407</v>
      </c>
    </row>
    <row r="2031" spans="1:13" x14ac:dyDescent="0.25">
      <c r="A2031" t="s">
        <v>291</v>
      </c>
      <c r="B2031" t="s">
        <v>133</v>
      </c>
      <c r="C2031" t="s">
        <v>73</v>
      </c>
      <c r="D2031" s="14">
        <v>46245</v>
      </c>
      <c r="E2031">
        <v>103</v>
      </c>
      <c r="F2031">
        <v>67</v>
      </c>
      <c r="M2031">
        <v>25302</v>
      </c>
    </row>
    <row r="2032" spans="1:13" x14ac:dyDescent="0.25">
      <c r="A2032" t="s">
        <v>291</v>
      </c>
      <c r="B2032" t="s">
        <v>133</v>
      </c>
      <c r="C2032" t="s">
        <v>73</v>
      </c>
      <c r="D2032" s="14">
        <v>46245</v>
      </c>
      <c r="E2032">
        <v>104</v>
      </c>
      <c r="F2032">
        <v>67</v>
      </c>
      <c r="K2032">
        <v>0.95</v>
      </c>
      <c r="M2032">
        <v>22121</v>
      </c>
    </row>
    <row r="2033" spans="1:13" x14ac:dyDescent="0.25">
      <c r="A2033" t="s">
        <v>291</v>
      </c>
      <c r="B2033" t="s">
        <v>133</v>
      </c>
      <c r="C2033" t="s">
        <v>73</v>
      </c>
      <c r="D2033" s="14">
        <v>46245</v>
      </c>
      <c r="E2033">
        <v>105</v>
      </c>
      <c r="F2033">
        <v>67</v>
      </c>
      <c r="H2033">
        <v>0.95</v>
      </c>
      <c r="I2033">
        <v>0.95</v>
      </c>
      <c r="J2033">
        <v>0.95</v>
      </c>
      <c r="K2033">
        <v>0.95</v>
      </c>
      <c r="L2033">
        <v>0.98684210526315774</v>
      </c>
      <c r="M2033">
        <v>22350</v>
      </c>
    </row>
    <row r="2034" spans="1:13" x14ac:dyDescent="0.25">
      <c r="A2034" t="s">
        <v>291</v>
      </c>
      <c r="B2034" t="s">
        <v>133</v>
      </c>
      <c r="C2034" t="s">
        <v>73</v>
      </c>
      <c r="D2034" s="14">
        <v>46245</v>
      </c>
      <c r="E2034">
        <v>106</v>
      </c>
      <c r="F2034">
        <v>67</v>
      </c>
      <c r="K2034">
        <v>0.95</v>
      </c>
      <c r="M2034">
        <v>26320</v>
      </c>
    </row>
    <row r="2035" spans="1:13" x14ac:dyDescent="0.25">
      <c r="A2035" t="s">
        <v>291</v>
      </c>
      <c r="B2035" t="s">
        <v>133</v>
      </c>
      <c r="C2035" t="s">
        <v>73</v>
      </c>
      <c r="D2035" s="14">
        <v>46245</v>
      </c>
      <c r="E2035">
        <v>107</v>
      </c>
      <c r="F2035">
        <v>67</v>
      </c>
      <c r="K2035">
        <v>0.95</v>
      </c>
      <c r="M2035">
        <v>22612</v>
      </c>
    </row>
    <row r="2036" spans="1:13" x14ac:dyDescent="0.25">
      <c r="A2036" t="s">
        <v>291</v>
      </c>
      <c r="B2036" t="s">
        <v>133</v>
      </c>
      <c r="C2036" t="s">
        <v>73</v>
      </c>
      <c r="D2036" s="14">
        <v>46245</v>
      </c>
      <c r="E2036">
        <v>109</v>
      </c>
      <c r="F2036">
        <v>67</v>
      </c>
      <c r="M2036">
        <v>19242</v>
      </c>
    </row>
    <row r="2037" spans="1:13" x14ac:dyDescent="0.25">
      <c r="A2037" t="s">
        <v>291</v>
      </c>
      <c r="B2037" t="s">
        <v>133</v>
      </c>
      <c r="C2037" t="s">
        <v>73</v>
      </c>
      <c r="D2037" s="14">
        <v>46245</v>
      </c>
      <c r="E2037">
        <v>110</v>
      </c>
      <c r="F2037">
        <v>67</v>
      </c>
      <c r="M2037">
        <v>22772</v>
      </c>
    </row>
    <row r="2038" spans="1:13" x14ac:dyDescent="0.25">
      <c r="A2038" t="s">
        <v>291</v>
      </c>
      <c r="B2038" t="s">
        <v>133</v>
      </c>
      <c r="C2038" t="s">
        <v>73</v>
      </c>
      <c r="D2038" s="14">
        <v>46245</v>
      </c>
      <c r="E2038">
        <v>112</v>
      </c>
      <c r="F2038">
        <v>67</v>
      </c>
      <c r="M2038">
        <v>23242</v>
      </c>
    </row>
    <row r="2039" spans="1:13" x14ac:dyDescent="0.25">
      <c r="A2039" t="s">
        <v>291</v>
      </c>
      <c r="B2039" t="s">
        <v>133</v>
      </c>
      <c r="C2039" t="s">
        <v>73</v>
      </c>
      <c r="D2039" s="14">
        <v>46245</v>
      </c>
      <c r="E2039">
        <v>113</v>
      </c>
      <c r="F2039">
        <v>67</v>
      </c>
      <c r="M2039">
        <v>21381</v>
      </c>
    </row>
    <row r="2040" spans="1:13" x14ac:dyDescent="0.25">
      <c r="A2040" t="s">
        <v>291</v>
      </c>
      <c r="B2040" t="s">
        <v>133</v>
      </c>
      <c r="C2040" t="s">
        <v>73</v>
      </c>
      <c r="D2040" s="14">
        <v>46245</v>
      </c>
      <c r="E2040">
        <v>115</v>
      </c>
      <c r="F2040">
        <v>67</v>
      </c>
      <c r="K2040">
        <v>0.95</v>
      </c>
      <c r="M2040">
        <v>24819</v>
      </c>
    </row>
    <row r="2041" spans="1:13" x14ac:dyDescent="0.25">
      <c r="A2041" t="s">
        <v>291</v>
      </c>
      <c r="B2041" t="s">
        <v>133</v>
      </c>
      <c r="C2041" t="s">
        <v>73</v>
      </c>
      <c r="D2041" s="14">
        <v>46245</v>
      </c>
      <c r="E2041">
        <v>116</v>
      </c>
      <c r="F2041">
        <v>67</v>
      </c>
      <c r="K2041">
        <v>0.95</v>
      </c>
      <c r="M2041">
        <v>26358</v>
      </c>
    </row>
    <row r="2042" spans="1:13" x14ac:dyDescent="0.25">
      <c r="A2042" t="s">
        <v>291</v>
      </c>
      <c r="B2042" t="s">
        <v>133</v>
      </c>
      <c r="C2042" t="s">
        <v>73</v>
      </c>
      <c r="D2042" s="14">
        <v>46245</v>
      </c>
      <c r="E2042">
        <v>119</v>
      </c>
      <c r="F2042">
        <v>67</v>
      </c>
      <c r="H2042">
        <v>0.95</v>
      </c>
      <c r="I2042">
        <v>0.95</v>
      </c>
      <c r="J2042">
        <v>0.95</v>
      </c>
      <c r="K2042">
        <v>0.95</v>
      </c>
      <c r="M2042">
        <v>23602</v>
      </c>
    </row>
    <row r="2043" spans="1:13" x14ac:dyDescent="0.25">
      <c r="A2043" t="s">
        <v>291</v>
      </c>
      <c r="B2043" t="s">
        <v>133</v>
      </c>
      <c r="C2043" t="s">
        <v>73</v>
      </c>
      <c r="D2043" s="14">
        <v>46245</v>
      </c>
      <c r="E2043">
        <v>120</v>
      </c>
      <c r="F2043">
        <v>67</v>
      </c>
      <c r="H2043">
        <v>0.95</v>
      </c>
      <c r="I2043">
        <v>0.95</v>
      </c>
      <c r="J2043">
        <v>0.95</v>
      </c>
      <c r="K2043">
        <v>0.95</v>
      </c>
      <c r="L2043">
        <v>0.98684210526315774</v>
      </c>
      <c r="M2043">
        <v>18462</v>
      </c>
    </row>
    <row r="2044" spans="1:13" x14ac:dyDescent="0.25">
      <c r="A2044" t="s">
        <v>291</v>
      </c>
      <c r="B2044" t="s">
        <v>133</v>
      </c>
      <c r="C2044" t="s">
        <v>73</v>
      </c>
      <c r="D2044" s="14">
        <v>46245</v>
      </c>
      <c r="E2044">
        <v>121</v>
      </c>
      <c r="F2044">
        <v>67</v>
      </c>
      <c r="K2044">
        <v>0.95</v>
      </c>
      <c r="M2044">
        <v>19161</v>
      </c>
    </row>
    <row r="2045" spans="1:13" x14ac:dyDescent="0.25">
      <c r="A2045" t="s">
        <v>291</v>
      </c>
      <c r="B2045" t="s">
        <v>133</v>
      </c>
      <c r="C2045" t="s">
        <v>73</v>
      </c>
      <c r="D2045" s="14">
        <v>46245</v>
      </c>
      <c r="E2045">
        <v>123</v>
      </c>
      <c r="F2045">
        <v>67</v>
      </c>
      <c r="H2045">
        <v>0.95</v>
      </c>
      <c r="I2045">
        <v>0.95</v>
      </c>
      <c r="J2045">
        <v>0.95</v>
      </c>
      <c r="K2045">
        <v>0.95</v>
      </c>
      <c r="L2045">
        <v>0.98684210526315774</v>
      </c>
      <c r="M2045">
        <v>23179</v>
      </c>
    </row>
    <row r="2046" spans="1:13" x14ac:dyDescent="0.25">
      <c r="A2046" t="s">
        <v>291</v>
      </c>
      <c r="B2046" t="s">
        <v>133</v>
      </c>
      <c r="C2046" t="s">
        <v>73</v>
      </c>
      <c r="D2046" s="14">
        <v>46245</v>
      </c>
      <c r="E2046">
        <v>126</v>
      </c>
      <c r="F2046">
        <v>67</v>
      </c>
      <c r="M2046">
        <v>22690</v>
      </c>
    </row>
    <row r="2047" spans="1:13" x14ac:dyDescent="0.25">
      <c r="A2047" t="s">
        <v>291</v>
      </c>
      <c r="B2047" t="s">
        <v>133</v>
      </c>
      <c r="C2047" t="s">
        <v>73</v>
      </c>
      <c r="D2047" s="14">
        <v>46245</v>
      </c>
      <c r="E2047">
        <v>128</v>
      </c>
      <c r="F2047">
        <v>67</v>
      </c>
      <c r="M2047">
        <v>25930</v>
      </c>
    </row>
    <row r="2048" spans="1:13" x14ac:dyDescent="0.25">
      <c r="A2048" t="s">
        <v>291</v>
      </c>
      <c r="B2048" t="s">
        <v>133</v>
      </c>
      <c r="C2048" t="s">
        <v>73</v>
      </c>
      <c r="D2048" s="14">
        <v>46245</v>
      </c>
      <c r="E2048">
        <v>129</v>
      </c>
      <c r="F2048">
        <v>67</v>
      </c>
      <c r="K2048">
        <v>0.95</v>
      </c>
      <c r="M2048">
        <v>25911</v>
      </c>
    </row>
    <row r="2049" spans="1:13" x14ac:dyDescent="0.25">
      <c r="A2049" t="s">
        <v>291</v>
      </c>
      <c r="B2049" t="s">
        <v>133</v>
      </c>
      <c r="C2049" t="s">
        <v>73</v>
      </c>
      <c r="D2049" s="14">
        <v>46246</v>
      </c>
      <c r="G2049">
        <v>12.575914710568108</v>
      </c>
    </row>
    <row r="2050" spans="1:13" x14ac:dyDescent="0.25">
      <c r="A2050" t="s">
        <v>291</v>
      </c>
      <c r="B2050" t="s">
        <v>133</v>
      </c>
      <c r="C2050" t="s">
        <v>73</v>
      </c>
      <c r="D2050" s="14">
        <v>46246</v>
      </c>
      <c r="E2050">
        <v>1</v>
      </c>
      <c r="F2050">
        <v>70</v>
      </c>
      <c r="H2050">
        <v>0.95</v>
      </c>
      <c r="I2050">
        <v>0.95</v>
      </c>
      <c r="J2050">
        <v>0.95</v>
      </c>
      <c r="K2050">
        <v>0.95</v>
      </c>
      <c r="M2050">
        <v>21639</v>
      </c>
    </row>
    <row r="2051" spans="1:13" x14ac:dyDescent="0.25">
      <c r="A2051" t="s">
        <v>291</v>
      </c>
      <c r="B2051" t="s">
        <v>133</v>
      </c>
      <c r="C2051" t="s">
        <v>73</v>
      </c>
      <c r="D2051" s="14">
        <v>46246</v>
      </c>
      <c r="E2051">
        <v>2</v>
      </c>
      <c r="F2051">
        <v>70</v>
      </c>
      <c r="M2051">
        <v>20962</v>
      </c>
    </row>
    <row r="2052" spans="1:13" x14ac:dyDescent="0.25">
      <c r="A2052" t="s">
        <v>291</v>
      </c>
      <c r="B2052" t="s">
        <v>133</v>
      </c>
      <c r="C2052" t="s">
        <v>73</v>
      </c>
      <c r="D2052" s="14">
        <v>46246</v>
      </c>
      <c r="E2052">
        <v>3</v>
      </c>
      <c r="F2052">
        <v>70</v>
      </c>
      <c r="H2052">
        <v>0.95</v>
      </c>
      <c r="I2052">
        <v>0.95</v>
      </c>
      <c r="J2052">
        <v>0.95</v>
      </c>
      <c r="K2052">
        <v>0.95</v>
      </c>
      <c r="M2052">
        <v>23933</v>
      </c>
    </row>
    <row r="2053" spans="1:13" x14ac:dyDescent="0.25">
      <c r="A2053" t="s">
        <v>291</v>
      </c>
      <c r="B2053" t="s">
        <v>133</v>
      </c>
      <c r="C2053" t="s">
        <v>73</v>
      </c>
      <c r="D2053" s="14">
        <v>46246</v>
      </c>
      <c r="E2053">
        <v>5</v>
      </c>
      <c r="F2053">
        <v>70</v>
      </c>
      <c r="K2053">
        <v>0.95</v>
      </c>
      <c r="M2053">
        <v>25989</v>
      </c>
    </row>
    <row r="2054" spans="1:13" x14ac:dyDescent="0.25">
      <c r="A2054" t="s">
        <v>291</v>
      </c>
      <c r="B2054" t="s">
        <v>133</v>
      </c>
      <c r="C2054" t="s">
        <v>73</v>
      </c>
      <c r="D2054" s="14">
        <v>46246</v>
      </c>
      <c r="E2054">
        <v>9</v>
      </c>
      <c r="F2054">
        <v>70</v>
      </c>
      <c r="M2054">
        <v>22913</v>
      </c>
    </row>
    <row r="2055" spans="1:13" x14ac:dyDescent="0.25">
      <c r="A2055" t="s">
        <v>291</v>
      </c>
      <c r="B2055" t="s">
        <v>133</v>
      </c>
      <c r="C2055" t="s">
        <v>73</v>
      </c>
      <c r="D2055" s="14">
        <v>46246</v>
      </c>
      <c r="E2055">
        <v>11</v>
      </c>
      <c r="F2055">
        <v>70</v>
      </c>
      <c r="H2055">
        <v>0.95</v>
      </c>
      <c r="I2055">
        <v>0.95</v>
      </c>
      <c r="J2055">
        <v>0.95</v>
      </c>
      <c r="K2055">
        <v>0.95</v>
      </c>
      <c r="L2055">
        <v>0.98684210526315785</v>
      </c>
      <c r="M2055">
        <v>22116</v>
      </c>
    </row>
    <row r="2056" spans="1:13" x14ac:dyDescent="0.25">
      <c r="A2056" t="s">
        <v>291</v>
      </c>
      <c r="B2056" t="s">
        <v>133</v>
      </c>
      <c r="C2056" t="s">
        <v>73</v>
      </c>
      <c r="D2056" s="14">
        <v>46246</v>
      </c>
      <c r="E2056">
        <v>12</v>
      </c>
      <c r="F2056">
        <v>70</v>
      </c>
      <c r="K2056">
        <v>0.95</v>
      </c>
      <c r="M2056">
        <v>25109</v>
      </c>
    </row>
    <row r="2057" spans="1:13" x14ac:dyDescent="0.25">
      <c r="A2057" t="s">
        <v>291</v>
      </c>
      <c r="B2057" t="s">
        <v>133</v>
      </c>
      <c r="C2057" t="s">
        <v>73</v>
      </c>
      <c r="D2057" s="14">
        <v>46246</v>
      </c>
      <c r="E2057">
        <v>15</v>
      </c>
      <c r="F2057">
        <v>70</v>
      </c>
      <c r="M2057">
        <v>26384</v>
      </c>
    </row>
    <row r="2058" spans="1:13" x14ac:dyDescent="0.25">
      <c r="A2058" t="s">
        <v>291</v>
      </c>
      <c r="B2058" t="s">
        <v>133</v>
      </c>
      <c r="C2058" t="s">
        <v>73</v>
      </c>
      <c r="D2058" s="14">
        <v>46246</v>
      </c>
      <c r="E2058">
        <v>16</v>
      </c>
      <c r="F2058">
        <v>70</v>
      </c>
      <c r="M2058">
        <v>19802</v>
      </c>
    </row>
    <row r="2059" spans="1:13" x14ac:dyDescent="0.25">
      <c r="A2059" t="s">
        <v>291</v>
      </c>
      <c r="B2059" t="s">
        <v>133</v>
      </c>
      <c r="C2059" t="s">
        <v>73</v>
      </c>
      <c r="D2059" s="14">
        <v>46246</v>
      </c>
      <c r="E2059">
        <v>17</v>
      </c>
      <c r="F2059">
        <v>70</v>
      </c>
      <c r="M2059">
        <v>25376</v>
      </c>
    </row>
    <row r="2060" spans="1:13" x14ac:dyDescent="0.25">
      <c r="A2060" t="s">
        <v>291</v>
      </c>
      <c r="B2060" t="s">
        <v>133</v>
      </c>
      <c r="C2060" t="s">
        <v>73</v>
      </c>
      <c r="D2060" s="14">
        <v>46246</v>
      </c>
      <c r="E2060">
        <v>18</v>
      </c>
      <c r="F2060">
        <v>70</v>
      </c>
      <c r="H2060">
        <v>0.95</v>
      </c>
      <c r="I2060">
        <v>0.95</v>
      </c>
      <c r="J2060">
        <v>0.95</v>
      </c>
      <c r="K2060">
        <v>0.95</v>
      </c>
      <c r="L2060">
        <v>0.88815789473684226</v>
      </c>
      <c r="M2060">
        <v>22035</v>
      </c>
    </row>
    <row r="2061" spans="1:13" x14ac:dyDescent="0.25">
      <c r="A2061" t="s">
        <v>291</v>
      </c>
      <c r="B2061" t="s">
        <v>133</v>
      </c>
      <c r="C2061" t="s">
        <v>73</v>
      </c>
      <c r="D2061" s="14">
        <v>46246</v>
      </c>
      <c r="E2061">
        <v>19</v>
      </c>
      <c r="F2061">
        <v>70</v>
      </c>
      <c r="M2061">
        <v>24562</v>
      </c>
    </row>
    <row r="2062" spans="1:13" x14ac:dyDescent="0.25">
      <c r="A2062" t="s">
        <v>291</v>
      </c>
      <c r="B2062" t="s">
        <v>133</v>
      </c>
      <c r="C2062" t="s">
        <v>73</v>
      </c>
      <c r="D2062" s="14">
        <v>46246</v>
      </c>
      <c r="E2062">
        <v>20</v>
      </c>
      <c r="F2062">
        <v>70</v>
      </c>
      <c r="K2062">
        <v>0.95</v>
      </c>
      <c r="M2062">
        <v>23964</v>
      </c>
    </row>
    <row r="2063" spans="1:13" x14ac:dyDescent="0.25">
      <c r="A2063" t="s">
        <v>291</v>
      </c>
      <c r="B2063" t="s">
        <v>133</v>
      </c>
      <c r="C2063" t="s">
        <v>73</v>
      </c>
      <c r="D2063" s="14">
        <v>46246</v>
      </c>
      <c r="E2063">
        <v>23</v>
      </c>
      <c r="F2063">
        <v>70</v>
      </c>
      <c r="H2063">
        <v>0.95</v>
      </c>
      <c r="I2063">
        <v>0.95</v>
      </c>
      <c r="J2063">
        <v>0.95</v>
      </c>
      <c r="K2063">
        <v>0.95</v>
      </c>
      <c r="M2063">
        <v>25113</v>
      </c>
    </row>
    <row r="2064" spans="1:13" x14ac:dyDescent="0.25">
      <c r="A2064" t="s">
        <v>291</v>
      </c>
      <c r="B2064" t="s">
        <v>133</v>
      </c>
      <c r="C2064" t="s">
        <v>73</v>
      </c>
      <c r="D2064" s="14">
        <v>46246</v>
      </c>
      <c r="E2064">
        <v>24</v>
      </c>
      <c r="F2064">
        <v>70</v>
      </c>
      <c r="M2064">
        <v>23522</v>
      </c>
    </row>
    <row r="2065" spans="1:13" x14ac:dyDescent="0.25">
      <c r="A2065" t="s">
        <v>291</v>
      </c>
      <c r="B2065" t="s">
        <v>133</v>
      </c>
      <c r="C2065" t="s">
        <v>73</v>
      </c>
      <c r="D2065" s="14">
        <v>46246</v>
      </c>
      <c r="E2065">
        <v>25</v>
      </c>
      <c r="F2065">
        <v>70</v>
      </c>
      <c r="M2065">
        <v>25239</v>
      </c>
    </row>
    <row r="2066" spans="1:13" x14ac:dyDescent="0.25">
      <c r="A2066" t="s">
        <v>291</v>
      </c>
      <c r="B2066" t="s">
        <v>133</v>
      </c>
      <c r="C2066" t="s">
        <v>73</v>
      </c>
      <c r="D2066" s="14">
        <v>46246</v>
      </c>
      <c r="E2066">
        <v>26</v>
      </c>
      <c r="F2066">
        <v>70</v>
      </c>
      <c r="K2066">
        <v>0.95</v>
      </c>
      <c r="M2066">
        <v>26014</v>
      </c>
    </row>
    <row r="2067" spans="1:13" x14ac:dyDescent="0.25">
      <c r="A2067" t="s">
        <v>291</v>
      </c>
      <c r="B2067" t="s">
        <v>133</v>
      </c>
      <c r="C2067" t="s">
        <v>73</v>
      </c>
      <c r="D2067" s="14">
        <v>46246</v>
      </c>
      <c r="E2067">
        <v>28</v>
      </c>
      <c r="F2067">
        <v>70</v>
      </c>
      <c r="H2067">
        <v>0.95</v>
      </c>
      <c r="I2067">
        <v>0.95</v>
      </c>
      <c r="J2067">
        <v>0.95</v>
      </c>
      <c r="K2067">
        <v>0.95</v>
      </c>
      <c r="M2067">
        <v>26524</v>
      </c>
    </row>
    <row r="2068" spans="1:13" x14ac:dyDescent="0.25">
      <c r="A2068" t="s">
        <v>291</v>
      </c>
      <c r="B2068" t="s">
        <v>133</v>
      </c>
      <c r="C2068" t="s">
        <v>73</v>
      </c>
      <c r="D2068" s="14">
        <v>46246</v>
      </c>
      <c r="E2068">
        <v>29</v>
      </c>
      <c r="F2068">
        <v>70</v>
      </c>
      <c r="H2068">
        <v>0.95</v>
      </c>
      <c r="I2068">
        <v>0.95</v>
      </c>
      <c r="J2068">
        <v>0.95</v>
      </c>
      <c r="K2068">
        <v>0.95</v>
      </c>
      <c r="L2068">
        <v>0.98684210526315785</v>
      </c>
      <c r="M2068">
        <v>23520</v>
      </c>
    </row>
    <row r="2069" spans="1:13" x14ac:dyDescent="0.25">
      <c r="A2069" t="s">
        <v>291</v>
      </c>
      <c r="B2069" t="s">
        <v>133</v>
      </c>
      <c r="C2069" t="s">
        <v>73</v>
      </c>
      <c r="D2069" s="14">
        <v>46246</v>
      </c>
      <c r="E2069">
        <v>30</v>
      </c>
      <c r="F2069">
        <v>70</v>
      </c>
      <c r="K2069">
        <v>0.95</v>
      </c>
      <c r="M2069">
        <v>20088</v>
      </c>
    </row>
    <row r="2070" spans="1:13" x14ac:dyDescent="0.25">
      <c r="A2070" t="s">
        <v>291</v>
      </c>
      <c r="B2070" t="s">
        <v>133</v>
      </c>
      <c r="C2070" t="s">
        <v>73</v>
      </c>
      <c r="D2070" s="14">
        <v>46246</v>
      </c>
      <c r="E2070">
        <v>31</v>
      </c>
      <c r="F2070">
        <v>70</v>
      </c>
      <c r="H2070">
        <v>0.95</v>
      </c>
      <c r="I2070">
        <v>0.95</v>
      </c>
      <c r="J2070">
        <v>0.95</v>
      </c>
      <c r="K2070">
        <v>0.95</v>
      </c>
      <c r="L2070">
        <v>0.98684210526315785</v>
      </c>
      <c r="M2070">
        <v>23204</v>
      </c>
    </row>
    <row r="2071" spans="1:13" x14ac:dyDescent="0.25">
      <c r="A2071" t="s">
        <v>291</v>
      </c>
      <c r="B2071" t="s">
        <v>133</v>
      </c>
      <c r="C2071" t="s">
        <v>73</v>
      </c>
      <c r="D2071" s="14">
        <v>46246</v>
      </c>
      <c r="E2071">
        <v>32</v>
      </c>
      <c r="F2071">
        <v>70</v>
      </c>
      <c r="H2071">
        <v>0.95</v>
      </c>
      <c r="I2071">
        <v>0.95</v>
      </c>
      <c r="J2071">
        <v>0.95</v>
      </c>
      <c r="K2071">
        <v>0.95</v>
      </c>
      <c r="M2071">
        <v>22345</v>
      </c>
    </row>
    <row r="2072" spans="1:13" x14ac:dyDescent="0.25">
      <c r="A2072" t="s">
        <v>291</v>
      </c>
      <c r="B2072" t="s">
        <v>133</v>
      </c>
      <c r="C2072" t="s">
        <v>73</v>
      </c>
      <c r="D2072" s="14">
        <v>46246</v>
      </c>
      <c r="E2072">
        <v>33</v>
      </c>
      <c r="F2072">
        <v>70</v>
      </c>
      <c r="H2072">
        <v>0.95</v>
      </c>
      <c r="I2072">
        <v>0.95</v>
      </c>
      <c r="J2072">
        <v>0.95</v>
      </c>
      <c r="K2072">
        <v>0.95</v>
      </c>
      <c r="M2072">
        <v>25161</v>
      </c>
    </row>
    <row r="2073" spans="1:13" x14ac:dyDescent="0.25">
      <c r="A2073" t="s">
        <v>291</v>
      </c>
      <c r="B2073" t="s">
        <v>133</v>
      </c>
      <c r="C2073" t="s">
        <v>73</v>
      </c>
      <c r="D2073" s="14">
        <v>46246</v>
      </c>
      <c r="E2073">
        <v>34</v>
      </c>
      <c r="F2073">
        <v>70</v>
      </c>
      <c r="K2073">
        <v>0.95</v>
      </c>
      <c r="M2073">
        <v>22263</v>
      </c>
    </row>
    <row r="2074" spans="1:13" x14ac:dyDescent="0.25">
      <c r="A2074" t="s">
        <v>291</v>
      </c>
      <c r="B2074" t="s">
        <v>133</v>
      </c>
      <c r="C2074" t="s">
        <v>73</v>
      </c>
      <c r="D2074" s="14">
        <v>46246</v>
      </c>
      <c r="E2074">
        <v>36</v>
      </c>
      <c r="F2074">
        <v>70</v>
      </c>
      <c r="M2074">
        <v>19440</v>
      </c>
    </row>
    <row r="2075" spans="1:13" x14ac:dyDescent="0.25">
      <c r="A2075" t="s">
        <v>291</v>
      </c>
      <c r="B2075" t="s">
        <v>133</v>
      </c>
      <c r="C2075" t="s">
        <v>73</v>
      </c>
      <c r="D2075" s="14">
        <v>46246</v>
      </c>
      <c r="E2075">
        <v>37</v>
      </c>
      <c r="F2075">
        <v>70</v>
      </c>
      <c r="H2075">
        <v>0.95</v>
      </c>
      <c r="I2075">
        <v>0.95</v>
      </c>
      <c r="J2075">
        <v>0.95</v>
      </c>
      <c r="K2075">
        <v>0.95</v>
      </c>
      <c r="M2075">
        <v>24668</v>
      </c>
    </row>
    <row r="2076" spans="1:13" x14ac:dyDescent="0.25">
      <c r="A2076" t="s">
        <v>291</v>
      </c>
      <c r="B2076" t="s">
        <v>133</v>
      </c>
      <c r="C2076" t="s">
        <v>73</v>
      </c>
      <c r="D2076" s="14">
        <v>46246</v>
      </c>
      <c r="E2076">
        <v>38</v>
      </c>
      <c r="F2076">
        <v>70</v>
      </c>
      <c r="M2076">
        <v>23282</v>
      </c>
    </row>
    <row r="2077" spans="1:13" x14ac:dyDescent="0.25">
      <c r="A2077" t="s">
        <v>291</v>
      </c>
      <c r="B2077" t="s">
        <v>133</v>
      </c>
      <c r="C2077" t="s">
        <v>73</v>
      </c>
      <c r="D2077" s="14">
        <v>46246</v>
      </c>
      <c r="E2077">
        <v>39</v>
      </c>
      <c r="F2077">
        <v>70</v>
      </c>
      <c r="M2077">
        <v>19822</v>
      </c>
    </row>
    <row r="2078" spans="1:13" x14ac:dyDescent="0.25">
      <c r="A2078" t="s">
        <v>291</v>
      </c>
      <c r="B2078" t="s">
        <v>133</v>
      </c>
      <c r="C2078" t="s">
        <v>73</v>
      </c>
      <c r="D2078" s="14">
        <v>46246</v>
      </c>
      <c r="E2078">
        <v>40</v>
      </c>
      <c r="F2078">
        <v>70</v>
      </c>
      <c r="M2078">
        <v>19835</v>
      </c>
    </row>
    <row r="2079" spans="1:13" x14ac:dyDescent="0.25">
      <c r="A2079" t="s">
        <v>291</v>
      </c>
      <c r="B2079" t="s">
        <v>133</v>
      </c>
      <c r="C2079" t="s">
        <v>73</v>
      </c>
      <c r="D2079" s="14">
        <v>46246</v>
      </c>
      <c r="E2079">
        <v>41</v>
      </c>
      <c r="F2079">
        <v>70</v>
      </c>
      <c r="H2079">
        <v>0.95</v>
      </c>
      <c r="I2079">
        <v>0.95</v>
      </c>
      <c r="J2079">
        <v>0.95</v>
      </c>
      <c r="K2079">
        <v>0.95</v>
      </c>
      <c r="L2079">
        <v>0.98684210526315785</v>
      </c>
      <c r="M2079">
        <v>23266</v>
      </c>
    </row>
    <row r="2080" spans="1:13" x14ac:dyDescent="0.25">
      <c r="A2080" t="s">
        <v>291</v>
      </c>
      <c r="B2080" t="s">
        <v>133</v>
      </c>
      <c r="C2080" t="s">
        <v>73</v>
      </c>
      <c r="D2080" s="14">
        <v>46246</v>
      </c>
      <c r="E2080">
        <v>42</v>
      </c>
      <c r="F2080">
        <v>70</v>
      </c>
      <c r="M2080">
        <v>24627</v>
      </c>
    </row>
    <row r="2081" spans="1:13" x14ac:dyDescent="0.25">
      <c r="A2081" t="s">
        <v>291</v>
      </c>
      <c r="B2081" t="s">
        <v>133</v>
      </c>
      <c r="C2081" t="s">
        <v>73</v>
      </c>
      <c r="D2081" s="14">
        <v>46246</v>
      </c>
      <c r="E2081">
        <v>44</v>
      </c>
      <c r="F2081">
        <v>70</v>
      </c>
      <c r="M2081">
        <v>26401</v>
      </c>
    </row>
    <row r="2082" spans="1:13" x14ac:dyDescent="0.25">
      <c r="A2082" t="s">
        <v>291</v>
      </c>
      <c r="B2082" t="s">
        <v>133</v>
      </c>
      <c r="C2082" t="s">
        <v>73</v>
      </c>
      <c r="D2082" s="14">
        <v>46246</v>
      </c>
      <c r="E2082">
        <v>45</v>
      </c>
      <c r="F2082">
        <v>70</v>
      </c>
      <c r="M2082">
        <v>21589</v>
      </c>
    </row>
    <row r="2083" spans="1:13" x14ac:dyDescent="0.25">
      <c r="A2083" t="s">
        <v>291</v>
      </c>
      <c r="B2083" t="s">
        <v>133</v>
      </c>
      <c r="C2083" t="s">
        <v>73</v>
      </c>
      <c r="D2083" s="14">
        <v>46246</v>
      </c>
      <c r="E2083">
        <v>46</v>
      </c>
      <c r="F2083">
        <v>70</v>
      </c>
      <c r="K2083">
        <v>0.95</v>
      </c>
      <c r="M2083">
        <v>24830</v>
      </c>
    </row>
    <row r="2084" spans="1:13" x14ac:dyDescent="0.25">
      <c r="A2084" t="s">
        <v>291</v>
      </c>
      <c r="B2084" t="s">
        <v>133</v>
      </c>
      <c r="C2084" t="s">
        <v>73</v>
      </c>
      <c r="D2084" s="14">
        <v>46246</v>
      </c>
      <c r="E2084">
        <v>50</v>
      </c>
      <c r="F2084">
        <v>70</v>
      </c>
      <c r="H2084">
        <v>0.95</v>
      </c>
      <c r="I2084">
        <v>0.95</v>
      </c>
      <c r="J2084">
        <v>0.95</v>
      </c>
      <c r="K2084">
        <v>0.95</v>
      </c>
      <c r="L2084">
        <v>0.98684210526315785</v>
      </c>
      <c r="M2084">
        <v>20863</v>
      </c>
    </row>
    <row r="2085" spans="1:13" x14ac:dyDescent="0.25">
      <c r="A2085" t="s">
        <v>291</v>
      </c>
      <c r="B2085" t="s">
        <v>133</v>
      </c>
      <c r="C2085" t="s">
        <v>73</v>
      </c>
      <c r="D2085" s="14">
        <v>46246</v>
      </c>
      <c r="E2085">
        <v>52</v>
      </c>
      <c r="F2085">
        <v>70</v>
      </c>
      <c r="H2085">
        <v>0.95</v>
      </c>
      <c r="I2085">
        <v>0.95</v>
      </c>
      <c r="J2085">
        <v>0.95</v>
      </c>
      <c r="K2085">
        <v>0.95</v>
      </c>
      <c r="M2085">
        <v>24059</v>
      </c>
    </row>
    <row r="2086" spans="1:13" x14ac:dyDescent="0.25">
      <c r="A2086" t="s">
        <v>291</v>
      </c>
      <c r="B2086" t="s">
        <v>133</v>
      </c>
      <c r="C2086" t="s">
        <v>73</v>
      </c>
      <c r="D2086" s="14">
        <v>46246</v>
      </c>
      <c r="E2086">
        <v>53</v>
      </c>
      <c r="F2086">
        <v>70</v>
      </c>
      <c r="M2086">
        <v>24060</v>
      </c>
    </row>
    <row r="2087" spans="1:13" x14ac:dyDescent="0.25">
      <c r="A2087" t="s">
        <v>291</v>
      </c>
      <c r="B2087" t="s">
        <v>133</v>
      </c>
      <c r="C2087" t="s">
        <v>73</v>
      </c>
      <c r="D2087" s="14">
        <v>46246</v>
      </c>
      <c r="E2087">
        <v>55</v>
      </c>
      <c r="F2087">
        <v>70</v>
      </c>
      <c r="K2087">
        <v>0.95</v>
      </c>
      <c r="M2087">
        <v>23898</v>
      </c>
    </row>
    <row r="2088" spans="1:13" x14ac:dyDescent="0.25">
      <c r="A2088" t="s">
        <v>291</v>
      </c>
      <c r="B2088" t="s">
        <v>133</v>
      </c>
      <c r="C2088" t="s">
        <v>73</v>
      </c>
      <c r="D2088" s="14">
        <v>46246</v>
      </c>
      <c r="E2088">
        <v>57</v>
      </c>
      <c r="F2088">
        <v>70</v>
      </c>
      <c r="L2088">
        <v>0.61677631578947367</v>
      </c>
      <c r="M2088">
        <v>19458</v>
      </c>
    </row>
    <row r="2089" spans="1:13" x14ac:dyDescent="0.25">
      <c r="A2089" t="s">
        <v>291</v>
      </c>
      <c r="B2089" t="s">
        <v>133</v>
      </c>
      <c r="C2089" t="s">
        <v>73</v>
      </c>
      <c r="D2089" s="14">
        <v>46246</v>
      </c>
      <c r="E2089">
        <v>58</v>
      </c>
      <c r="F2089">
        <v>70</v>
      </c>
      <c r="H2089">
        <v>0.95</v>
      </c>
      <c r="I2089">
        <v>0.95</v>
      </c>
      <c r="J2089">
        <v>0.95</v>
      </c>
      <c r="K2089">
        <v>0.95</v>
      </c>
      <c r="L2089">
        <v>0.98684210526315785</v>
      </c>
      <c r="M2089">
        <v>19136</v>
      </c>
    </row>
    <row r="2090" spans="1:13" x14ac:dyDescent="0.25">
      <c r="A2090" t="s">
        <v>291</v>
      </c>
      <c r="B2090" t="s">
        <v>133</v>
      </c>
      <c r="C2090" t="s">
        <v>73</v>
      </c>
      <c r="D2090" s="14">
        <v>46246</v>
      </c>
      <c r="E2090">
        <v>59</v>
      </c>
      <c r="F2090">
        <v>70</v>
      </c>
      <c r="H2090">
        <v>0.95</v>
      </c>
      <c r="I2090">
        <v>0.95</v>
      </c>
      <c r="J2090">
        <v>0.95</v>
      </c>
      <c r="K2090">
        <v>0.95</v>
      </c>
      <c r="M2090">
        <v>25988</v>
      </c>
    </row>
    <row r="2091" spans="1:13" x14ac:dyDescent="0.25">
      <c r="A2091" t="s">
        <v>291</v>
      </c>
      <c r="B2091" t="s">
        <v>133</v>
      </c>
      <c r="C2091" t="s">
        <v>73</v>
      </c>
      <c r="D2091" s="14">
        <v>46246</v>
      </c>
      <c r="E2091">
        <v>60</v>
      </c>
      <c r="F2091">
        <v>70</v>
      </c>
      <c r="K2091">
        <v>0.95</v>
      </c>
      <c r="M2091">
        <v>25209</v>
      </c>
    </row>
    <row r="2092" spans="1:13" x14ac:dyDescent="0.25">
      <c r="A2092" t="s">
        <v>291</v>
      </c>
      <c r="B2092" t="s">
        <v>133</v>
      </c>
      <c r="C2092" t="s">
        <v>73</v>
      </c>
      <c r="D2092" s="14">
        <v>46246</v>
      </c>
      <c r="E2092">
        <v>61</v>
      </c>
      <c r="F2092">
        <v>70</v>
      </c>
      <c r="K2092">
        <v>0.95</v>
      </c>
      <c r="M2092">
        <v>19381</v>
      </c>
    </row>
    <row r="2093" spans="1:13" x14ac:dyDescent="0.25">
      <c r="A2093" t="s">
        <v>291</v>
      </c>
      <c r="B2093" t="s">
        <v>133</v>
      </c>
      <c r="C2093" t="s">
        <v>73</v>
      </c>
      <c r="D2093" s="14">
        <v>46246</v>
      </c>
      <c r="E2093">
        <v>63</v>
      </c>
      <c r="F2093">
        <v>70</v>
      </c>
      <c r="K2093">
        <v>0.95</v>
      </c>
      <c r="M2093">
        <v>24217</v>
      </c>
    </row>
    <row r="2094" spans="1:13" x14ac:dyDescent="0.25">
      <c r="A2094" t="s">
        <v>291</v>
      </c>
      <c r="B2094" t="s">
        <v>133</v>
      </c>
      <c r="C2094" t="s">
        <v>73</v>
      </c>
      <c r="D2094" s="14">
        <v>46246</v>
      </c>
      <c r="E2094">
        <v>65</v>
      </c>
      <c r="F2094">
        <v>70</v>
      </c>
      <c r="H2094">
        <v>0.95</v>
      </c>
      <c r="I2094">
        <v>0.95</v>
      </c>
      <c r="J2094">
        <v>0.95</v>
      </c>
      <c r="K2094">
        <v>0.95</v>
      </c>
      <c r="L2094">
        <v>0.98684210526315785</v>
      </c>
      <c r="M2094">
        <v>24900</v>
      </c>
    </row>
    <row r="2095" spans="1:13" x14ac:dyDescent="0.25">
      <c r="A2095" t="s">
        <v>291</v>
      </c>
      <c r="B2095" t="s">
        <v>133</v>
      </c>
      <c r="C2095" t="s">
        <v>73</v>
      </c>
      <c r="D2095" s="14">
        <v>46246</v>
      </c>
      <c r="E2095">
        <v>66</v>
      </c>
      <c r="F2095">
        <v>70</v>
      </c>
      <c r="H2095">
        <v>0.95</v>
      </c>
      <c r="I2095">
        <v>0.95</v>
      </c>
      <c r="J2095">
        <v>0.95</v>
      </c>
      <c r="K2095">
        <v>0.95</v>
      </c>
      <c r="L2095">
        <v>0.98684210526315785</v>
      </c>
      <c r="M2095">
        <v>24479</v>
      </c>
    </row>
    <row r="2096" spans="1:13" x14ac:dyDescent="0.25">
      <c r="A2096" t="s">
        <v>291</v>
      </c>
      <c r="B2096" t="s">
        <v>133</v>
      </c>
      <c r="C2096" t="s">
        <v>73</v>
      </c>
      <c r="D2096" s="14">
        <v>46246</v>
      </c>
      <c r="E2096">
        <v>67</v>
      </c>
      <c r="F2096">
        <v>70</v>
      </c>
      <c r="M2096">
        <v>22301</v>
      </c>
    </row>
    <row r="2097" spans="1:13" x14ac:dyDescent="0.25">
      <c r="A2097" t="s">
        <v>291</v>
      </c>
      <c r="B2097" t="s">
        <v>133</v>
      </c>
      <c r="C2097" t="s">
        <v>73</v>
      </c>
      <c r="D2097" s="14">
        <v>46246</v>
      </c>
      <c r="E2097">
        <v>68</v>
      </c>
      <c r="F2097">
        <v>70</v>
      </c>
      <c r="K2097">
        <v>0.95</v>
      </c>
      <c r="M2097">
        <v>24416</v>
      </c>
    </row>
    <row r="2098" spans="1:13" x14ac:dyDescent="0.25">
      <c r="A2098" t="s">
        <v>291</v>
      </c>
      <c r="B2098" t="s">
        <v>133</v>
      </c>
      <c r="C2098" t="s">
        <v>73</v>
      </c>
      <c r="D2098" s="14">
        <v>46246</v>
      </c>
      <c r="E2098">
        <v>69</v>
      </c>
      <c r="F2098">
        <v>70</v>
      </c>
      <c r="H2098">
        <v>0.95</v>
      </c>
      <c r="I2098">
        <v>0.95</v>
      </c>
      <c r="J2098">
        <v>0.95</v>
      </c>
      <c r="K2098">
        <v>0.95</v>
      </c>
      <c r="M2098">
        <v>25545</v>
      </c>
    </row>
    <row r="2099" spans="1:13" x14ac:dyDescent="0.25">
      <c r="A2099" t="s">
        <v>291</v>
      </c>
      <c r="B2099" t="s">
        <v>133</v>
      </c>
      <c r="C2099" t="s">
        <v>73</v>
      </c>
      <c r="D2099" s="14">
        <v>46246</v>
      </c>
      <c r="E2099">
        <v>70</v>
      </c>
      <c r="F2099">
        <v>70</v>
      </c>
      <c r="M2099">
        <v>19442</v>
      </c>
    </row>
    <row r="2100" spans="1:13" x14ac:dyDescent="0.25">
      <c r="A2100" t="s">
        <v>291</v>
      </c>
      <c r="B2100" t="s">
        <v>133</v>
      </c>
      <c r="C2100" t="s">
        <v>73</v>
      </c>
      <c r="D2100" s="14">
        <v>46246</v>
      </c>
      <c r="E2100">
        <v>71</v>
      </c>
      <c r="F2100">
        <v>70</v>
      </c>
      <c r="K2100">
        <v>0.95</v>
      </c>
      <c r="M2100">
        <v>19255</v>
      </c>
    </row>
    <row r="2101" spans="1:13" x14ac:dyDescent="0.25">
      <c r="A2101" t="s">
        <v>291</v>
      </c>
      <c r="B2101" t="s">
        <v>133</v>
      </c>
      <c r="C2101" t="s">
        <v>73</v>
      </c>
      <c r="D2101" s="14">
        <v>46246</v>
      </c>
      <c r="E2101">
        <v>72</v>
      </c>
      <c r="F2101">
        <v>70</v>
      </c>
      <c r="K2101">
        <v>0.95</v>
      </c>
      <c r="M2101">
        <v>23484</v>
      </c>
    </row>
    <row r="2102" spans="1:13" x14ac:dyDescent="0.25">
      <c r="A2102" t="s">
        <v>291</v>
      </c>
      <c r="B2102" t="s">
        <v>133</v>
      </c>
      <c r="C2102" t="s">
        <v>73</v>
      </c>
      <c r="D2102" s="14">
        <v>46246</v>
      </c>
      <c r="E2102">
        <v>76</v>
      </c>
      <c r="F2102">
        <v>70</v>
      </c>
      <c r="H2102">
        <v>0.95</v>
      </c>
      <c r="I2102">
        <v>0.95</v>
      </c>
      <c r="J2102">
        <v>0.95</v>
      </c>
      <c r="K2102">
        <v>0.95</v>
      </c>
      <c r="M2102">
        <v>26462</v>
      </c>
    </row>
    <row r="2103" spans="1:13" x14ac:dyDescent="0.25">
      <c r="A2103" t="s">
        <v>291</v>
      </c>
      <c r="B2103" t="s">
        <v>133</v>
      </c>
      <c r="C2103" t="s">
        <v>73</v>
      </c>
      <c r="D2103" s="14">
        <v>46246</v>
      </c>
      <c r="E2103">
        <v>77</v>
      </c>
      <c r="F2103">
        <v>70</v>
      </c>
      <c r="K2103">
        <v>0.95</v>
      </c>
      <c r="M2103">
        <v>24241</v>
      </c>
    </row>
    <row r="2104" spans="1:13" x14ac:dyDescent="0.25">
      <c r="A2104" t="s">
        <v>291</v>
      </c>
      <c r="B2104" t="s">
        <v>133</v>
      </c>
      <c r="C2104" t="s">
        <v>73</v>
      </c>
      <c r="D2104" s="14">
        <v>46246</v>
      </c>
      <c r="E2104">
        <v>80</v>
      </c>
      <c r="F2104">
        <v>70</v>
      </c>
      <c r="K2104">
        <v>0.95</v>
      </c>
      <c r="M2104">
        <v>23245</v>
      </c>
    </row>
    <row r="2105" spans="1:13" x14ac:dyDescent="0.25">
      <c r="A2105" t="s">
        <v>291</v>
      </c>
      <c r="B2105" t="s">
        <v>133</v>
      </c>
      <c r="C2105" t="s">
        <v>73</v>
      </c>
      <c r="D2105" s="14">
        <v>46246</v>
      </c>
      <c r="E2105">
        <v>82</v>
      </c>
      <c r="F2105">
        <v>70</v>
      </c>
      <c r="K2105">
        <v>0.95</v>
      </c>
      <c r="M2105">
        <v>24336</v>
      </c>
    </row>
    <row r="2106" spans="1:13" x14ac:dyDescent="0.25">
      <c r="A2106" t="s">
        <v>291</v>
      </c>
      <c r="B2106" t="s">
        <v>133</v>
      </c>
      <c r="C2106" t="s">
        <v>73</v>
      </c>
      <c r="D2106" s="14">
        <v>46246</v>
      </c>
      <c r="E2106">
        <v>83</v>
      </c>
      <c r="F2106">
        <v>70</v>
      </c>
      <c r="K2106">
        <v>0.95</v>
      </c>
      <c r="M2106">
        <v>25175</v>
      </c>
    </row>
    <row r="2107" spans="1:13" x14ac:dyDescent="0.25">
      <c r="A2107" t="s">
        <v>291</v>
      </c>
      <c r="B2107" t="s">
        <v>133</v>
      </c>
      <c r="C2107" t="s">
        <v>73</v>
      </c>
      <c r="D2107" s="14">
        <v>46246</v>
      </c>
      <c r="E2107">
        <v>84</v>
      </c>
      <c r="F2107">
        <v>70</v>
      </c>
      <c r="H2107">
        <v>0.95</v>
      </c>
      <c r="I2107">
        <v>0.95</v>
      </c>
      <c r="J2107">
        <v>0.95</v>
      </c>
      <c r="K2107">
        <v>0.95</v>
      </c>
      <c r="L2107">
        <v>0.98684210526315785</v>
      </c>
      <c r="M2107">
        <v>24192</v>
      </c>
    </row>
    <row r="2108" spans="1:13" x14ac:dyDescent="0.25">
      <c r="A2108" t="s">
        <v>291</v>
      </c>
      <c r="B2108" t="s">
        <v>133</v>
      </c>
      <c r="C2108" t="s">
        <v>73</v>
      </c>
      <c r="D2108" s="14">
        <v>46246</v>
      </c>
      <c r="E2108">
        <v>85</v>
      </c>
      <c r="F2108">
        <v>70</v>
      </c>
      <c r="M2108">
        <v>24105</v>
      </c>
    </row>
    <row r="2109" spans="1:13" x14ac:dyDescent="0.25">
      <c r="A2109" t="s">
        <v>291</v>
      </c>
      <c r="B2109" t="s">
        <v>133</v>
      </c>
      <c r="C2109" t="s">
        <v>73</v>
      </c>
      <c r="D2109" s="14">
        <v>46246</v>
      </c>
      <c r="E2109">
        <v>86</v>
      </c>
      <c r="F2109">
        <v>70</v>
      </c>
      <c r="H2109">
        <v>0.95</v>
      </c>
      <c r="I2109">
        <v>0.95</v>
      </c>
      <c r="J2109">
        <v>0.95</v>
      </c>
      <c r="K2109">
        <v>0.95</v>
      </c>
      <c r="M2109">
        <v>25774</v>
      </c>
    </row>
    <row r="2110" spans="1:13" x14ac:dyDescent="0.25">
      <c r="A2110" t="s">
        <v>291</v>
      </c>
      <c r="B2110" t="s">
        <v>133</v>
      </c>
      <c r="C2110" t="s">
        <v>73</v>
      </c>
      <c r="D2110" s="14">
        <v>46246</v>
      </c>
      <c r="E2110">
        <v>89</v>
      </c>
      <c r="F2110">
        <v>70</v>
      </c>
      <c r="M2110">
        <v>15957</v>
      </c>
    </row>
    <row r="2111" spans="1:13" x14ac:dyDescent="0.25">
      <c r="A2111" t="s">
        <v>291</v>
      </c>
      <c r="B2111" t="s">
        <v>133</v>
      </c>
      <c r="C2111" t="s">
        <v>73</v>
      </c>
      <c r="D2111" s="14">
        <v>46246</v>
      </c>
      <c r="E2111">
        <v>90</v>
      </c>
      <c r="F2111">
        <v>70</v>
      </c>
      <c r="H2111">
        <v>0.95</v>
      </c>
      <c r="I2111">
        <v>0.95</v>
      </c>
      <c r="J2111">
        <v>0.95</v>
      </c>
      <c r="K2111">
        <v>0.95</v>
      </c>
      <c r="M2111">
        <v>24521</v>
      </c>
    </row>
    <row r="2112" spans="1:13" x14ac:dyDescent="0.25">
      <c r="A2112" t="s">
        <v>291</v>
      </c>
      <c r="B2112" t="s">
        <v>133</v>
      </c>
      <c r="C2112" t="s">
        <v>73</v>
      </c>
      <c r="D2112" s="14">
        <v>46246</v>
      </c>
      <c r="E2112">
        <v>92</v>
      </c>
      <c r="F2112">
        <v>70</v>
      </c>
      <c r="K2112">
        <v>0.95</v>
      </c>
      <c r="M2112">
        <v>25167</v>
      </c>
    </row>
    <row r="2113" spans="1:13" x14ac:dyDescent="0.25">
      <c r="A2113" t="s">
        <v>291</v>
      </c>
      <c r="B2113" t="s">
        <v>133</v>
      </c>
      <c r="C2113" t="s">
        <v>73</v>
      </c>
      <c r="D2113" s="14">
        <v>46246</v>
      </c>
      <c r="E2113">
        <v>93</v>
      </c>
      <c r="F2113">
        <v>70</v>
      </c>
      <c r="M2113">
        <v>24049</v>
      </c>
    </row>
    <row r="2114" spans="1:13" x14ac:dyDescent="0.25">
      <c r="A2114" t="s">
        <v>291</v>
      </c>
      <c r="B2114" t="s">
        <v>133</v>
      </c>
      <c r="C2114" t="s">
        <v>73</v>
      </c>
      <c r="D2114" s="14">
        <v>46246</v>
      </c>
      <c r="E2114">
        <v>94</v>
      </c>
      <c r="F2114">
        <v>70</v>
      </c>
      <c r="M2114">
        <v>26072</v>
      </c>
    </row>
    <row r="2115" spans="1:13" x14ac:dyDescent="0.25">
      <c r="A2115" t="s">
        <v>291</v>
      </c>
      <c r="B2115" t="s">
        <v>133</v>
      </c>
      <c r="C2115" t="s">
        <v>73</v>
      </c>
      <c r="D2115" s="14">
        <v>46246</v>
      </c>
      <c r="E2115">
        <v>95</v>
      </c>
      <c r="F2115">
        <v>70</v>
      </c>
      <c r="H2115">
        <v>0.95</v>
      </c>
      <c r="I2115">
        <v>0.95</v>
      </c>
      <c r="J2115">
        <v>0.95</v>
      </c>
      <c r="K2115">
        <v>0.95</v>
      </c>
      <c r="M2115">
        <v>19894</v>
      </c>
    </row>
    <row r="2116" spans="1:13" x14ac:dyDescent="0.25">
      <c r="A2116" t="s">
        <v>291</v>
      </c>
      <c r="B2116" t="s">
        <v>133</v>
      </c>
      <c r="C2116" t="s">
        <v>73</v>
      </c>
      <c r="D2116" s="14">
        <v>46246</v>
      </c>
      <c r="E2116">
        <v>96</v>
      </c>
      <c r="F2116">
        <v>70</v>
      </c>
      <c r="H2116">
        <v>0.95</v>
      </c>
      <c r="I2116">
        <v>0.95</v>
      </c>
      <c r="J2116">
        <v>0.95</v>
      </c>
      <c r="K2116">
        <v>0.95</v>
      </c>
      <c r="M2116">
        <v>23776</v>
      </c>
    </row>
    <row r="2117" spans="1:13" x14ac:dyDescent="0.25">
      <c r="A2117" t="s">
        <v>291</v>
      </c>
      <c r="B2117" t="s">
        <v>133</v>
      </c>
      <c r="C2117" t="s">
        <v>73</v>
      </c>
      <c r="D2117" s="14">
        <v>46246</v>
      </c>
      <c r="E2117">
        <v>97</v>
      </c>
      <c r="F2117">
        <v>70</v>
      </c>
      <c r="H2117">
        <v>0.95</v>
      </c>
      <c r="I2117">
        <v>0.95</v>
      </c>
      <c r="J2117">
        <v>0.95</v>
      </c>
      <c r="K2117">
        <v>0.95</v>
      </c>
      <c r="M2117">
        <v>25859</v>
      </c>
    </row>
    <row r="2118" spans="1:13" x14ac:dyDescent="0.25">
      <c r="A2118" t="s">
        <v>291</v>
      </c>
      <c r="B2118" t="s">
        <v>133</v>
      </c>
      <c r="C2118" t="s">
        <v>73</v>
      </c>
      <c r="D2118" s="14">
        <v>46246</v>
      </c>
      <c r="E2118">
        <v>99</v>
      </c>
      <c r="F2118">
        <v>70</v>
      </c>
      <c r="K2118">
        <v>0.95</v>
      </c>
      <c r="M2118">
        <v>24880</v>
      </c>
    </row>
    <row r="2119" spans="1:13" x14ac:dyDescent="0.25">
      <c r="A2119" t="s">
        <v>291</v>
      </c>
      <c r="B2119" t="s">
        <v>133</v>
      </c>
      <c r="C2119" t="s">
        <v>73</v>
      </c>
      <c r="D2119" s="14">
        <v>46246</v>
      </c>
      <c r="E2119">
        <v>100</v>
      </c>
      <c r="F2119">
        <v>70</v>
      </c>
      <c r="K2119">
        <v>0.95</v>
      </c>
      <c r="M2119">
        <v>26407</v>
      </c>
    </row>
    <row r="2120" spans="1:13" x14ac:dyDescent="0.25">
      <c r="A2120" t="s">
        <v>291</v>
      </c>
      <c r="B2120" t="s">
        <v>133</v>
      </c>
      <c r="C2120" t="s">
        <v>73</v>
      </c>
      <c r="D2120" s="14">
        <v>46246</v>
      </c>
      <c r="E2120">
        <v>103</v>
      </c>
      <c r="F2120">
        <v>70</v>
      </c>
      <c r="M2120">
        <v>25302</v>
      </c>
    </row>
    <row r="2121" spans="1:13" x14ac:dyDescent="0.25">
      <c r="A2121" t="s">
        <v>291</v>
      </c>
      <c r="B2121" t="s">
        <v>133</v>
      </c>
      <c r="C2121" t="s">
        <v>73</v>
      </c>
      <c r="D2121" s="14">
        <v>46246</v>
      </c>
      <c r="E2121">
        <v>104</v>
      </c>
      <c r="F2121">
        <v>70</v>
      </c>
      <c r="H2121">
        <v>0.95</v>
      </c>
      <c r="I2121">
        <v>0.95</v>
      </c>
      <c r="J2121">
        <v>0.95</v>
      </c>
      <c r="K2121">
        <v>0.95</v>
      </c>
      <c r="L2121">
        <v>0.98684210526315785</v>
      </c>
      <c r="M2121">
        <v>22121</v>
      </c>
    </row>
    <row r="2122" spans="1:13" x14ac:dyDescent="0.25">
      <c r="A2122" t="s">
        <v>291</v>
      </c>
      <c r="B2122" t="s">
        <v>133</v>
      </c>
      <c r="C2122" t="s">
        <v>73</v>
      </c>
      <c r="D2122" s="14">
        <v>46246</v>
      </c>
      <c r="E2122">
        <v>105</v>
      </c>
      <c r="F2122">
        <v>70</v>
      </c>
      <c r="H2122">
        <v>0.95</v>
      </c>
      <c r="I2122">
        <v>0.95</v>
      </c>
      <c r="J2122">
        <v>0.95</v>
      </c>
      <c r="K2122">
        <v>0.95</v>
      </c>
      <c r="L2122">
        <v>0.98684210526315785</v>
      </c>
      <c r="M2122">
        <v>22350</v>
      </c>
    </row>
    <row r="2123" spans="1:13" x14ac:dyDescent="0.25">
      <c r="A2123" t="s">
        <v>291</v>
      </c>
      <c r="B2123" t="s">
        <v>133</v>
      </c>
      <c r="C2123" t="s">
        <v>73</v>
      </c>
      <c r="D2123" s="14">
        <v>46246</v>
      </c>
      <c r="E2123">
        <v>106</v>
      </c>
      <c r="F2123">
        <v>70</v>
      </c>
      <c r="K2123">
        <v>0.95</v>
      </c>
      <c r="M2123">
        <v>26320</v>
      </c>
    </row>
    <row r="2124" spans="1:13" x14ac:dyDescent="0.25">
      <c r="A2124" t="s">
        <v>291</v>
      </c>
      <c r="B2124" t="s">
        <v>133</v>
      </c>
      <c r="C2124" t="s">
        <v>73</v>
      </c>
      <c r="D2124" s="14">
        <v>46246</v>
      </c>
      <c r="E2124">
        <v>107</v>
      </c>
      <c r="F2124">
        <v>70</v>
      </c>
      <c r="K2124">
        <v>0.95</v>
      </c>
      <c r="M2124">
        <v>22612</v>
      </c>
    </row>
    <row r="2125" spans="1:13" x14ac:dyDescent="0.25">
      <c r="A2125" t="s">
        <v>291</v>
      </c>
      <c r="B2125" t="s">
        <v>133</v>
      </c>
      <c r="C2125" t="s">
        <v>73</v>
      </c>
      <c r="D2125" s="14">
        <v>46246</v>
      </c>
      <c r="E2125">
        <v>109</v>
      </c>
      <c r="F2125">
        <v>70</v>
      </c>
      <c r="M2125">
        <v>19242</v>
      </c>
    </row>
    <row r="2126" spans="1:13" x14ac:dyDescent="0.25">
      <c r="A2126" t="s">
        <v>291</v>
      </c>
      <c r="B2126" t="s">
        <v>133</v>
      </c>
      <c r="C2126" t="s">
        <v>73</v>
      </c>
      <c r="D2126" s="14">
        <v>46246</v>
      </c>
      <c r="E2126">
        <v>110</v>
      </c>
      <c r="F2126">
        <v>70</v>
      </c>
      <c r="M2126">
        <v>22772</v>
      </c>
    </row>
    <row r="2127" spans="1:13" x14ac:dyDescent="0.25">
      <c r="A2127" t="s">
        <v>291</v>
      </c>
      <c r="B2127" t="s">
        <v>133</v>
      </c>
      <c r="C2127" t="s">
        <v>73</v>
      </c>
      <c r="D2127" s="14">
        <v>46246</v>
      </c>
      <c r="E2127">
        <v>112</v>
      </c>
      <c r="F2127">
        <v>70</v>
      </c>
      <c r="M2127">
        <v>23242</v>
      </c>
    </row>
    <row r="2128" spans="1:13" x14ac:dyDescent="0.25">
      <c r="A2128" t="s">
        <v>291</v>
      </c>
      <c r="B2128" t="s">
        <v>133</v>
      </c>
      <c r="C2128" t="s">
        <v>73</v>
      </c>
      <c r="D2128" s="14">
        <v>46246</v>
      </c>
      <c r="E2128">
        <v>113</v>
      </c>
      <c r="F2128">
        <v>70</v>
      </c>
      <c r="M2128">
        <v>21381</v>
      </c>
    </row>
    <row r="2129" spans="1:13" x14ac:dyDescent="0.25">
      <c r="A2129" t="s">
        <v>291</v>
      </c>
      <c r="B2129" t="s">
        <v>133</v>
      </c>
      <c r="C2129" t="s">
        <v>73</v>
      </c>
      <c r="D2129" s="14">
        <v>46246</v>
      </c>
      <c r="E2129">
        <v>115</v>
      </c>
      <c r="F2129">
        <v>70</v>
      </c>
      <c r="H2129">
        <v>0.95</v>
      </c>
      <c r="I2129">
        <v>0.95</v>
      </c>
      <c r="J2129">
        <v>0.95</v>
      </c>
      <c r="K2129">
        <v>0.95</v>
      </c>
      <c r="L2129">
        <v>6.1919504643962849E-2</v>
      </c>
      <c r="M2129">
        <v>24819</v>
      </c>
    </row>
    <row r="2130" spans="1:13" x14ac:dyDescent="0.25">
      <c r="A2130" t="s">
        <v>291</v>
      </c>
      <c r="B2130" t="s">
        <v>133</v>
      </c>
      <c r="C2130" t="s">
        <v>73</v>
      </c>
      <c r="D2130" s="14">
        <v>46246</v>
      </c>
      <c r="E2130">
        <v>116</v>
      </c>
      <c r="F2130">
        <v>70</v>
      </c>
      <c r="K2130">
        <v>0.95</v>
      </c>
      <c r="M2130">
        <v>26358</v>
      </c>
    </row>
    <row r="2131" spans="1:13" x14ac:dyDescent="0.25">
      <c r="A2131" t="s">
        <v>291</v>
      </c>
      <c r="B2131" t="s">
        <v>133</v>
      </c>
      <c r="C2131" t="s">
        <v>73</v>
      </c>
      <c r="D2131" s="14">
        <v>46246</v>
      </c>
      <c r="E2131">
        <v>119</v>
      </c>
      <c r="F2131">
        <v>70</v>
      </c>
      <c r="H2131">
        <v>0.95</v>
      </c>
      <c r="I2131">
        <v>0.95</v>
      </c>
      <c r="J2131">
        <v>0.95</v>
      </c>
      <c r="K2131">
        <v>0.95</v>
      </c>
      <c r="M2131">
        <v>23602</v>
      </c>
    </row>
    <row r="2132" spans="1:13" x14ac:dyDescent="0.25">
      <c r="A2132" t="s">
        <v>291</v>
      </c>
      <c r="B2132" t="s">
        <v>133</v>
      </c>
      <c r="C2132" t="s">
        <v>73</v>
      </c>
      <c r="D2132" s="14">
        <v>46246</v>
      </c>
      <c r="E2132">
        <v>120</v>
      </c>
      <c r="F2132">
        <v>70</v>
      </c>
      <c r="H2132">
        <v>0.95</v>
      </c>
      <c r="I2132">
        <v>0.95</v>
      </c>
      <c r="J2132">
        <v>0.95</v>
      </c>
      <c r="K2132">
        <v>0.95</v>
      </c>
      <c r="L2132">
        <v>0.98684210526315785</v>
      </c>
      <c r="M2132">
        <v>18462</v>
      </c>
    </row>
    <row r="2133" spans="1:13" x14ac:dyDescent="0.25">
      <c r="A2133" t="s">
        <v>291</v>
      </c>
      <c r="B2133" t="s">
        <v>133</v>
      </c>
      <c r="C2133" t="s">
        <v>73</v>
      </c>
      <c r="D2133" s="14">
        <v>46246</v>
      </c>
      <c r="E2133">
        <v>121</v>
      </c>
      <c r="F2133">
        <v>70</v>
      </c>
      <c r="K2133">
        <v>0.95</v>
      </c>
      <c r="M2133">
        <v>19161</v>
      </c>
    </row>
    <row r="2134" spans="1:13" x14ac:dyDescent="0.25">
      <c r="A2134" t="s">
        <v>291</v>
      </c>
      <c r="B2134" t="s">
        <v>133</v>
      </c>
      <c r="C2134" t="s">
        <v>73</v>
      </c>
      <c r="D2134" s="14">
        <v>46246</v>
      </c>
      <c r="E2134">
        <v>123</v>
      </c>
      <c r="F2134">
        <v>70</v>
      </c>
      <c r="M2134">
        <v>23179</v>
      </c>
    </row>
    <row r="2135" spans="1:13" x14ac:dyDescent="0.25">
      <c r="A2135" t="s">
        <v>291</v>
      </c>
      <c r="B2135" t="s">
        <v>133</v>
      </c>
      <c r="C2135" t="s">
        <v>73</v>
      </c>
      <c r="D2135" s="14">
        <v>46246</v>
      </c>
      <c r="E2135">
        <v>126</v>
      </c>
      <c r="F2135">
        <v>70</v>
      </c>
      <c r="M2135">
        <v>22690</v>
      </c>
    </row>
    <row r="2136" spans="1:13" x14ac:dyDescent="0.25">
      <c r="A2136" t="s">
        <v>291</v>
      </c>
      <c r="B2136" t="s">
        <v>133</v>
      </c>
      <c r="C2136" t="s">
        <v>73</v>
      </c>
      <c r="D2136" s="14">
        <v>46246</v>
      </c>
      <c r="E2136">
        <v>128</v>
      </c>
      <c r="F2136">
        <v>70</v>
      </c>
      <c r="M2136">
        <v>25930</v>
      </c>
    </row>
    <row r="2137" spans="1:13" x14ac:dyDescent="0.25">
      <c r="A2137" t="s">
        <v>291</v>
      </c>
      <c r="B2137" t="s">
        <v>133</v>
      </c>
      <c r="C2137" t="s">
        <v>73</v>
      </c>
      <c r="D2137" s="14">
        <v>46246</v>
      </c>
      <c r="E2137">
        <v>129</v>
      </c>
      <c r="F2137">
        <v>70</v>
      </c>
      <c r="K2137">
        <v>0.95</v>
      </c>
      <c r="M2137">
        <v>25911</v>
      </c>
    </row>
    <row r="2138" spans="1:13" x14ac:dyDescent="0.25">
      <c r="A2138" t="s">
        <v>291</v>
      </c>
      <c r="B2138" t="s">
        <v>133</v>
      </c>
      <c r="C2138" t="s">
        <v>73</v>
      </c>
      <c r="D2138" s="14">
        <v>46247</v>
      </c>
      <c r="G2138">
        <v>10.887872467538834</v>
      </c>
    </row>
    <row r="2139" spans="1:13" x14ac:dyDescent="0.25">
      <c r="A2139" t="s">
        <v>291</v>
      </c>
      <c r="B2139" t="s">
        <v>133</v>
      </c>
      <c r="C2139" t="s">
        <v>73</v>
      </c>
      <c r="D2139" s="14">
        <v>46247</v>
      </c>
      <c r="E2139">
        <v>1</v>
      </c>
      <c r="F2139">
        <v>73</v>
      </c>
      <c r="H2139">
        <v>0.95</v>
      </c>
      <c r="I2139">
        <v>0.95</v>
      </c>
      <c r="J2139">
        <v>0.95</v>
      </c>
      <c r="K2139">
        <v>0.95</v>
      </c>
      <c r="M2139">
        <v>21639</v>
      </c>
    </row>
    <row r="2140" spans="1:13" x14ac:dyDescent="0.25">
      <c r="A2140" t="s">
        <v>291</v>
      </c>
      <c r="B2140" t="s">
        <v>133</v>
      </c>
      <c r="C2140" t="s">
        <v>73</v>
      </c>
      <c r="D2140" s="14">
        <v>46247</v>
      </c>
      <c r="E2140">
        <v>2</v>
      </c>
      <c r="F2140">
        <v>73</v>
      </c>
      <c r="M2140">
        <v>20962</v>
      </c>
    </row>
    <row r="2141" spans="1:13" x14ac:dyDescent="0.25">
      <c r="A2141" t="s">
        <v>291</v>
      </c>
      <c r="B2141" t="s">
        <v>133</v>
      </c>
      <c r="C2141" t="s">
        <v>73</v>
      </c>
      <c r="D2141" s="14">
        <v>46247</v>
      </c>
      <c r="E2141">
        <v>3</v>
      </c>
      <c r="F2141">
        <v>73</v>
      </c>
      <c r="H2141">
        <v>0.95</v>
      </c>
      <c r="I2141">
        <v>0.95</v>
      </c>
      <c r="J2141">
        <v>0.95</v>
      </c>
      <c r="K2141">
        <v>0.95</v>
      </c>
      <c r="M2141">
        <v>23933</v>
      </c>
    </row>
    <row r="2142" spans="1:13" x14ac:dyDescent="0.25">
      <c r="A2142" t="s">
        <v>291</v>
      </c>
      <c r="B2142" t="s">
        <v>133</v>
      </c>
      <c r="C2142" t="s">
        <v>73</v>
      </c>
      <c r="D2142" s="14">
        <v>46247</v>
      </c>
      <c r="E2142">
        <v>5</v>
      </c>
      <c r="F2142">
        <v>73</v>
      </c>
      <c r="H2142">
        <v>0.95</v>
      </c>
      <c r="I2142">
        <v>0.95</v>
      </c>
      <c r="J2142">
        <v>0.95</v>
      </c>
      <c r="K2142">
        <v>0.95</v>
      </c>
      <c r="L2142">
        <v>0.98684210526315785</v>
      </c>
      <c r="M2142">
        <v>25989</v>
      </c>
    </row>
    <row r="2143" spans="1:13" x14ac:dyDescent="0.25">
      <c r="A2143" t="s">
        <v>291</v>
      </c>
      <c r="B2143" t="s">
        <v>133</v>
      </c>
      <c r="C2143" t="s">
        <v>73</v>
      </c>
      <c r="D2143" s="14">
        <v>46247</v>
      </c>
      <c r="E2143">
        <v>9</v>
      </c>
      <c r="F2143">
        <v>73</v>
      </c>
      <c r="M2143">
        <v>22913</v>
      </c>
    </row>
    <row r="2144" spans="1:13" x14ac:dyDescent="0.25">
      <c r="A2144" t="s">
        <v>291</v>
      </c>
      <c r="B2144" t="s">
        <v>133</v>
      </c>
      <c r="C2144" t="s">
        <v>73</v>
      </c>
      <c r="D2144" s="14">
        <v>46247</v>
      </c>
      <c r="E2144">
        <v>11</v>
      </c>
      <c r="F2144">
        <v>73</v>
      </c>
      <c r="H2144">
        <v>0.95</v>
      </c>
      <c r="I2144">
        <v>0.95</v>
      </c>
      <c r="J2144">
        <v>0.95</v>
      </c>
      <c r="K2144">
        <v>0.95</v>
      </c>
      <c r="L2144">
        <v>0.98684210526315785</v>
      </c>
      <c r="M2144">
        <v>22116</v>
      </c>
    </row>
    <row r="2145" spans="1:13" x14ac:dyDescent="0.25">
      <c r="A2145" t="s">
        <v>291</v>
      </c>
      <c r="B2145" t="s">
        <v>133</v>
      </c>
      <c r="C2145" t="s">
        <v>73</v>
      </c>
      <c r="D2145" s="14">
        <v>46247</v>
      </c>
      <c r="E2145">
        <v>12</v>
      </c>
      <c r="F2145">
        <v>73</v>
      </c>
      <c r="K2145">
        <v>0.95</v>
      </c>
      <c r="M2145">
        <v>25109</v>
      </c>
    </row>
    <row r="2146" spans="1:13" x14ac:dyDescent="0.25">
      <c r="A2146" t="s">
        <v>291</v>
      </c>
      <c r="B2146" t="s">
        <v>133</v>
      </c>
      <c r="C2146" t="s">
        <v>73</v>
      </c>
      <c r="D2146" s="14">
        <v>46247</v>
      </c>
      <c r="E2146">
        <v>15</v>
      </c>
      <c r="F2146">
        <v>73</v>
      </c>
      <c r="M2146">
        <v>26384</v>
      </c>
    </row>
    <row r="2147" spans="1:13" x14ac:dyDescent="0.25">
      <c r="A2147" t="s">
        <v>291</v>
      </c>
      <c r="B2147" t="s">
        <v>133</v>
      </c>
      <c r="C2147" t="s">
        <v>73</v>
      </c>
      <c r="D2147" s="14">
        <v>46247</v>
      </c>
      <c r="E2147">
        <v>16</v>
      </c>
      <c r="F2147">
        <v>73</v>
      </c>
      <c r="M2147">
        <v>19802</v>
      </c>
    </row>
    <row r="2148" spans="1:13" x14ac:dyDescent="0.25">
      <c r="A2148" t="s">
        <v>291</v>
      </c>
      <c r="B2148" t="s">
        <v>133</v>
      </c>
      <c r="C2148" t="s">
        <v>73</v>
      </c>
      <c r="D2148" s="14">
        <v>46247</v>
      </c>
      <c r="E2148">
        <v>17</v>
      </c>
      <c r="F2148">
        <v>73</v>
      </c>
      <c r="M2148">
        <v>25376</v>
      </c>
    </row>
    <row r="2149" spans="1:13" x14ac:dyDescent="0.25">
      <c r="A2149" t="s">
        <v>291</v>
      </c>
      <c r="B2149" t="s">
        <v>133</v>
      </c>
      <c r="C2149" t="s">
        <v>73</v>
      </c>
      <c r="D2149" s="14">
        <v>46247</v>
      </c>
      <c r="E2149">
        <v>18</v>
      </c>
      <c r="F2149">
        <v>73</v>
      </c>
      <c r="H2149">
        <v>0.95</v>
      </c>
      <c r="I2149">
        <v>0.95</v>
      </c>
      <c r="J2149">
        <v>0.95</v>
      </c>
      <c r="K2149">
        <v>0.95</v>
      </c>
      <c r="L2149">
        <v>0.88815789473684226</v>
      </c>
      <c r="M2149">
        <v>22035</v>
      </c>
    </row>
    <row r="2150" spans="1:13" x14ac:dyDescent="0.25">
      <c r="A2150" t="s">
        <v>291</v>
      </c>
      <c r="B2150" t="s">
        <v>133</v>
      </c>
      <c r="C2150" t="s">
        <v>73</v>
      </c>
      <c r="D2150" s="14">
        <v>46247</v>
      </c>
      <c r="E2150">
        <v>19</v>
      </c>
      <c r="F2150">
        <v>73</v>
      </c>
      <c r="M2150">
        <v>24562</v>
      </c>
    </row>
    <row r="2151" spans="1:13" x14ac:dyDescent="0.25">
      <c r="A2151" t="s">
        <v>291</v>
      </c>
      <c r="B2151" t="s">
        <v>133</v>
      </c>
      <c r="C2151" t="s">
        <v>73</v>
      </c>
      <c r="D2151" s="14">
        <v>46247</v>
      </c>
      <c r="E2151">
        <v>20</v>
      </c>
      <c r="F2151">
        <v>73</v>
      </c>
      <c r="H2151">
        <v>0.95</v>
      </c>
      <c r="I2151">
        <v>0.95</v>
      </c>
      <c r="J2151">
        <v>0.95</v>
      </c>
      <c r="K2151">
        <v>0.95</v>
      </c>
      <c r="M2151">
        <v>23964</v>
      </c>
    </row>
    <row r="2152" spans="1:13" x14ac:dyDescent="0.25">
      <c r="A2152" t="s">
        <v>291</v>
      </c>
      <c r="B2152" t="s">
        <v>133</v>
      </c>
      <c r="C2152" t="s">
        <v>73</v>
      </c>
      <c r="D2152" s="14">
        <v>46247</v>
      </c>
      <c r="E2152">
        <v>23</v>
      </c>
      <c r="F2152">
        <v>73</v>
      </c>
      <c r="H2152">
        <v>0.95</v>
      </c>
      <c r="I2152">
        <v>0.95</v>
      </c>
      <c r="J2152">
        <v>0.95</v>
      </c>
      <c r="K2152">
        <v>0.95</v>
      </c>
      <c r="M2152">
        <v>25113</v>
      </c>
    </row>
    <row r="2153" spans="1:13" x14ac:dyDescent="0.25">
      <c r="A2153" t="s">
        <v>291</v>
      </c>
      <c r="B2153" t="s">
        <v>133</v>
      </c>
      <c r="C2153" t="s">
        <v>73</v>
      </c>
      <c r="D2153" s="14">
        <v>46247</v>
      </c>
      <c r="E2153">
        <v>24</v>
      </c>
      <c r="F2153">
        <v>73</v>
      </c>
      <c r="M2153">
        <v>23522</v>
      </c>
    </row>
    <row r="2154" spans="1:13" x14ac:dyDescent="0.25">
      <c r="A2154" t="s">
        <v>291</v>
      </c>
      <c r="B2154" t="s">
        <v>133</v>
      </c>
      <c r="C2154" t="s">
        <v>73</v>
      </c>
      <c r="D2154" s="14">
        <v>46247</v>
      </c>
      <c r="E2154">
        <v>25</v>
      </c>
      <c r="F2154">
        <v>73</v>
      </c>
      <c r="M2154">
        <v>25239</v>
      </c>
    </row>
    <row r="2155" spans="1:13" x14ac:dyDescent="0.25">
      <c r="A2155" t="s">
        <v>291</v>
      </c>
      <c r="B2155" t="s">
        <v>133</v>
      </c>
      <c r="C2155" t="s">
        <v>73</v>
      </c>
      <c r="D2155" s="14">
        <v>46247</v>
      </c>
      <c r="E2155">
        <v>26</v>
      </c>
      <c r="F2155">
        <v>73</v>
      </c>
      <c r="K2155">
        <v>0.95</v>
      </c>
      <c r="M2155">
        <v>26014</v>
      </c>
    </row>
    <row r="2156" spans="1:13" x14ac:dyDescent="0.25">
      <c r="A2156" t="s">
        <v>291</v>
      </c>
      <c r="B2156" t="s">
        <v>133</v>
      </c>
      <c r="C2156" t="s">
        <v>73</v>
      </c>
      <c r="D2156" s="14">
        <v>46247</v>
      </c>
      <c r="E2156">
        <v>28</v>
      </c>
      <c r="F2156">
        <v>73</v>
      </c>
      <c r="H2156">
        <v>0.95</v>
      </c>
      <c r="I2156">
        <v>0.95</v>
      </c>
      <c r="J2156">
        <v>0.95</v>
      </c>
      <c r="K2156">
        <v>0.95</v>
      </c>
      <c r="M2156">
        <v>26524</v>
      </c>
    </row>
    <row r="2157" spans="1:13" x14ac:dyDescent="0.25">
      <c r="A2157" t="s">
        <v>291</v>
      </c>
      <c r="B2157" t="s">
        <v>133</v>
      </c>
      <c r="C2157" t="s">
        <v>73</v>
      </c>
      <c r="D2157" s="14">
        <v>46247</v>
      </c>
      <c r="E2157">
        <v>29</v>
      </c>
      <c r="F2157">
        <v>73</v>
      </c>
      <c r="H2157">
        <v>0.95</v>
      </c>
      <c r="I2157">
        <v>0.95</v>
      </c>
      <c r="J2157">
        <v>0.95</v>
      </c>
      <c r="K2157">
        <v>0.95</v>
      </c>
      <c r="L2157">
        <v>0.98684210526315785</v>
      </c>
      <c r="M2157">
        <v>23520</v>
      </c>
    </row>
    <row r="2158" spans="1:13" x14ac:dyDescent="0.25">
      <c r="A2158" t="s">
        <v>291</v>
      </c>
      <c r="B2158" t="s">
        <v>133</v>
      </c>
      <c r="C2158" t="s">
        <v>73</v>
      </c>
      <c r="D2158" s="14">
        <v>46247</v>
      </c>
      <c r="E2158">
        <v>30</v>
      </c>
      <c r="F2158">
        <v>73</v>
      </c>
      <c r="K2158">
        <v>0.95</v>
      </c>
      <c r="M2158">
        <v>20088</v>
      </c>
    </row>
    <row r="2159" spans="1:13" x14ac:dyDescent="0.25">
      <c r="A2159" t="s">
        <v>291</v>
      </c>
      <c r="B2159" t="s">
        <v>133</v>
      </c>
      <c r="C2159" t="s">
        <v>73</v>
      </c>
      <c r="D2159" s="14">
        <v>46247</v>
      </c>
      <c r="E2159">
        <v>31</v>
      </c>
      <c r="F2159">
        <v>73</v>
      </c>
      <c r="H2159">
        <v>0.95</v>
      </c>
      <c r="I2159">
        <v>0.95</v>
      </c>
      <c r="J2159">
        <v>0.95</v>
      </c>
      <c r="K2159">
        <v>0.95</v>
      </c>
      <c r="L2159">
        <v>0.98684210526315785</v>
      </c>
      <c r="M2159">
        <v>23204</v>
      </c>
    </row>
    <row r="2160" spans="1:13" x14ac:dyDescent="0.25">
      <c r="A2160" t="s">
        <v>291</v>
      </c>
      <c r="B2160" t="s">
        <v>133</v>
      </c>
      <c r="C2160" t="s">
        <v>73</v>
      </c>
      <c r="D2160" s="14">
        <v>46247</v>
      </c>
      <c r="E2160">
        <v>32</v>
      </c>
      <c r="F2160">
        <v>73</v>
      </c>
      <c r="H2160">
        <v>0.95</v>
      </c>
      <c r="I2160">
        <v>0.95</v>
      </c>
      <c r="J2160">
        <v>0.95</v>
      </c>
      <c r="K2160">
        <v>0.95</v>
      </c>
      <c r="M2160">
        <v>22345</v>
      </c>
    </row>
    <row r="2161" spans="1:13" x14ac:dyDescent="0.25">
      <c r="A2161" t="s">
        <v>291</v>
      </c>
      <c r="B2161" t="s">
        <v>133</v>
      </c>
      <c r="C2161" t="s">
        <v>73</v>
      </c>
      <c r="D2161" s="14">
        <v>46247</v>
      </c>
      <c r="E2161">
        <v>33</v>
      </c>
      <c r="F2161">
        <v>73</v>
      </c>
      <c r="K2161">
        <v>0.95</v>
      </c>
      <c r="M2161">
        <v>25161</v>
      </c>
    </row>
    <row r="2162" spans="1:13" x14ac:dyDescent="0.25">
      <c r="A2162" t="s">
        <v>291</v>
      </c>
      <c r="B2162" t="s">
        <v>133</v>
      </c>
      <c r="C2162" t="s">
        <v>73</v>
      </c>
      <c r="D2162" s="14">
        <v>46247</v>
      </c>
      <c r="E2162">
        <v>34</v>
      </c>
      <c r="F2162">
        <v>73</v>
      </c>
      <c r="K2162">
        <v>0.95</v>
      </c>
      <c r="M2162">
        <v>22263</v>
      </c>
    </row>
    <row r="2163" spans="1:13" x14ac:dyDescent="0.25">
      <c r="A2163" t="s">
        <v>291</v>
      </c>
      <c r="B2163" t="s">
        <v>133</v>
      </c>
      <c r="C2163" t="s">
        <v>73</v>
      </c>
      <c r="D2163" s="14">
        <v>46247</v>
      </c>
      <c r="E2163">
        <v>36</v>
      </c>
      <c r="F2163">
        <v>73</v>
      </c>
      <c r="M2163">
        <v>19440</v>
      </c>
    </row>
    <row r="2164" spans="1:13" x14ac:dyDescent="0.25">
      <c r="A2164" t="s">
        <v>291</v>
      </c>
      <c r="B2164" t="s">
        <v>133</v>
      </c>
      <c r="C2164" t="s">
        <v>73</v>
      </c>
      <c r="D2164" s="14">
        <v>46247</v>
      </c>
      <c r="E2164">
        <v>37</v>
      </c>
      <c r="F2164">
        <v>73</v>
      </c>
      <c r="H2164">
        <v>0.95</v>
      </c>
      <c r="I2164">
        <v>0.95</v>
      </c>
      <c r="J2164">
        <v>0.95</v>
      </c>
      <c r="K2164">
        <v>0.95</v>
      </c>
      <c r="M2164">
        <v>24668</v>
      </c>
    </row>
    <row r="2165" spans="1:13" x14ac:dyDescent="0.25">
      <c r="A2165" t="s">
        <v>291</v>
      </c>
      <c r="B2165" t="s">
        <v>133</v>
      </c>
      <c r="C2165" t="s">
        <v>73</v>
      </c>
      <c r="D2165" s="14">
        <v>46247</v>
      </c>
      <c r="E2165">
        <v>38</v>
      </c>
      <c r="F2165">
        <v>73</v>
      </c>
      <c r="M2165">
        <v>23282</v>
      </c>
    </row>
    <row r="2166" spans="1:13" x14ac:dyDescent="0.25">
      <c r="A2166" t="s">
        <v>291</v>
      </c>
      <c r="B2166" t="s">
        <v>133</v>
      </c>
      <c r="C2166" t="s">
        <v>73</v>
      </c>
      <c r="D2166" s="14">
        <v>46247</v>
      </c>
      <c r="E2166">
        <v>39</v>
      </c>
      <c r="F2166">
        <v>73</v>
      </c>
      <c r="M2166">
        <v>19822</v>
      </c>
    </row>
    <row r="2167" spans="1:13" x14ac:dyDescent="0.25">
      <c r="A2167" t="s">
        <v>291</v>
      </c>
      <c r="B2167" t="s">
        <v>133</v>
      </c>
      <c r="C2167" t="s">
        <v>73</v>
      </c>
      <c r="D2167" s="14">
        <v>46247</v>
      </c>
      <c r="E2167">
        <v>40</v>
      </c>
      <c r="F2167">
        <v>73</v>
      </c>
      <c r="M2167">
        <v>19835</v>
      </c>
    </row>
    <row r="2168" spans="1:13" x14ac:dyDescent="0.25">
      <c r="A2168" t="s">
        <v>291</v>
      </c>
      <c r="B2168" t="s">
        <v>133</v>
      </c>
      <c r="C2168" t="s">
        <v>73</v>
      </c>
      <c r="D2168" s="14">
        <v>46247</v>
      </c>
      <c r="E2168">
        <v>41</v>
      </c>
      <c r="F2168">
        <v>73</v>
      </c>
      <c r="H2168">
        <v>0.95</v>
      </c>
      <c r="I2168">
        <v>0.95</v>
      </c>
      <c r="J2168">
        <v>0.95</v>
      </c>
      <c r="K2168">
        <v>0.95</v>
      </c>
      <c r="L2168">
        <v>0.98684210526315785</v>
      </c>
      <c r="M2168">
        <v>23266</v>
      </c>
    </row>
    <row r="2169" spans="1:13" x14ac:dyDescent="0.25">
      <c r="A2169" t="s">
        <v>291</v>
      </c>
      <c r="B2169" t="s">
        <v>133</v>
      </c>
      <c r="C2169" t="s">
        <v>73</v>
      </c>
      <c r="D2169" s="14">
        <v>46247</v>
      </c>
      <c r="E2169">
        <v>42</v>
      </c>
      <c r="F2169">
        <v>73</v>
      </c>
      <c r="M2169">
        <v>24627</v>
      </c>
    </row>
    <row r="2170" spans="1:13" x14ac:dyDescent="0.25">
      <c r="A2170" t="s">
        <v>291</v>
      </c>
      <c r="B2170" t="s">
        <v>133</v>
      </c>
      <c r="C2170" t="s">
        <v>73</v>
      </c>
      <c r="D2170" s="14">
        <v>46247</v>
      </c>
      <c r="E2170">
        <v>44</v>
      </c>
      <c r="F2170">
        <v>73</v>
      </c>
      <c r="M2170">
        <v>26401</v>
      </c>
    </row>
    <row r="2171" spans="1:13" x14ac:dyDescent="0.25">
      <c r="A2171" t="s">
        <v>291</v>
      </c>
      <c r="B2171" t="s">
        <v>133</v>
      </c>
      <c r="C2171" t="s">
        <v>73</v>
      </c>
      <c r="D2171" s="14">
        <v>46247</v>
      </c>
      <c r="E2171">
        <v>45</v>
      </c>
      <c r="F2171">
        <v>73</v>
      </c>
      <c r="M2171">
        <v>21589</v>
      </c>
    </row>
    <row r="2172" spans="1:13" x14ac:dyDescent="0.25">
      <c r="A2172" t="s">
        <v>291</v>
      </c>
      <c r="B2172" t="s">
        <v>133</v>
      </c>
      <c r="C2172" t="s">
        <v>73</v>
      </c>
      <c r="D2172" s="14">
        <v>46247</v>
      </c>
      <c r="E2172">
        <v>46</v>
      </c>
      <c r="F2172">
        <v>73</v>
      </c>
      <c r="K2172">
        <v>0.95</v>
      </c>
      <c r="M2172">
        <v>24830</v>
      </c>
    </row>
    <row r="2173" spans="1:13" x14ac:dyDescent="0.25">
      <c r="A2173" t="s">
        <v>291</v>
      </c>
      <c r="B2173" t="s">
        <v>133</v>
      </c>
      <c r="C2173" t="s">
        <v>73</v>
      </c>
      <c r="D2173" s="14">
        <v>46247</v>
      </c>
      <c r="E2173">
        <v>50</v>
      </c>
      <c r="F2173">
        <v>73</v>
      </c>
      <c r="H2173">
        <v>0.95</v>
      </c>
      <c r="I2173">
        <v>0.95</v>
      </c>
      <c r="J2173">
        <v>0.95</v>
      </c>
      <c r="K2173">
        <v>0.95</v>
      </c>
      <c r="L2173">
        <v>0.98684210526315785</v>
      </c>
      <c r="M2173">
        <v>20863</v>
      </c>
    </row>
    <row r="2174" spans="1:13" x14ac:dyDescent="0.25">
      <c r="A2174" t="s">
        <v>291</v>
      </c>
      <c r="B2174" t="s">
        <v>133</v>
      </c>
      <c r="C2174" t="s">
        <v>73</v>
      </c>
      <c r="D2174" s="14">
        <v>46247</v>
      </c>
      <c r="E2174">
        <v>52</v>
      </c>
      <c r="F2174">
        <v>73</v>
      </c>
      <c r="H2174">
        <v>0.95</v>
      </c>
      <c r="I2174">
        <v>0.95</v>
      </c>
      <c r="J2174">
        <v>0.95</v>
      </c>
      <c r="K2174">
        <v>0.95</v>
      </c>
      <c r="M2174">
        <v>24059</v>
      </c>
    </row>
    <row r="2175" spans="1:13" x14ac:dyDescent="0.25">
      <c r="A2175" t="s">
        <v>291</v>
      </c>
      <c r="B2175" t="s">
        <v>133</v>
      </c>
      <c r="C2175" t="s">
        <v>73</v>
      </c>
      <c r="D2175" s="14">
        <v>46247</v>
      </c>
      <c r="E2175">
        <v>53</v>
      </c>
      <c r="F2175">
        <v>73</v>
      </c>
      <c r="M2175">
        <v>24060</v>
      </c>
    </row>
    <row r="2176" spans="1:13" x14ac:dyDescent="0.25">
      <c r="A2176" t="s">
        <v>291</v>
      </c>
      <c r="B2176" t="s">
        <v>133</v>
      </c>
      <c r="C2176" t="s">
        <v>73</v>
      </c>
      <c r="D2176" s="14">
        <v>46247</v>
      </c>
      <c r="E2176">
        <v>55</v>
      </c>
      <c r="F2176">
        <v>73</v>
      </c>
      <c r="K2176">
        <v>0.95</v>
      </c>
      <c r="M2176">
        <v>23898</v>
      </c>
    </row>
    <row r="2177" spans="1:13" x14ac:dyDescent="0.25">
      <c r="A2177" t="s">
        <v>291</v>
      </c>
      <c r="B2177" t="s">
        <v>133</v>
      </c>
      <c r="C2177" t="s">
        <v>73</v>
      </c>
      <c r="D2177" s="14">
        <v>46247</v>
      </c>
      <c r="E2177">
        <v>57</v>
      </c>
      <c r="F2177">
        <v>73</v>
      </c>
      <c r="M2177">
        <v>19458</v>
      </c>
    </row>
    <row r="2178" spans="1:13" x14ac:dyDescent="0.25">
      <c r="A2178" t="s">
        <v>291</v>
      </c>
      <c r="B2178" t="s">
        <v>133</v>
      </c>
      <c r="C2178" t="s">
        <v>73</v>
      </c>
      <c r="D2178" s="14">
        <v>46247</v>
      </c>
      <c r="E2178">
        <v>58</v>
      </c>
      <c r="F2178">
        <v>73</v>
      </c>
      <c r="M2178">
        <v>19136</v>
      </c>
    </row>
    <row r="2179" spans="1:13" x14ac:dyDescent="0.25">
      <c r="A2179" t="s">
        <v>291</v>
      </c>
      <c r="B2179" t="s">
        <v>133</v>
      </c>
      <c r="C2179" t="s">
        <v>73</v>
      </c>
      <c r="D2179" s="14">
        <v>46247</v>
      </c>
      <c r="E2179">
        <v>59</v>
      </c>
      <c r="F2179">
        <v>73</v>
      </c>
      <c r="K2179">
        <v>0.95</v>
      </c>
      <c r="M2179">
        <v>25988</v>
      </c>
    </row>
    <row r="2180" spans="1:13" x14ac:dyDescent="0.25">
      <c r="A2180" t="s">
        <v>291</v>
      </c>
      <c r="B2180" t="s">
        <v>133</v>
      </c>
      <c r="C2180" t="s">
        <v>73</v>
      </c>
      <c r="D2180" s="14">
        <v>46247</v>
      </c>
      <c r="E2180">
        <v>60</v>
      </c>
      <c r="F2180">
        <v>73</v>
      </c>
      <c r="M2180">
        <v>25209</v>
      </c>
    </row>
    <row r="2181" spans="1:13" x14ac:dyDescent="0.25">
      <c r="A2181" t="s">
        <v>291</v>
      </c>
      <c r="B2181" t="s">
        <v>133</v>
      </c>
      <c r="C2181" t="s">
        <v>73</v>
      </c>
      <c r="D2181" s="14">
        <v>46247</v>
      </c>
      <c r="E2181">
        <v>61</v>
      </c>
      <c r="F2181">
        <v>73</v>
      </c>
      <c r="M2181">
        <v>19381</v>
      </c>
    </row>
    <row r="2182" spans="1:13" x14ac:dyDescent="0.25">
      <c r="A2182" t="s">
        <v>291</v>
      </c>
      <c r="B2182" t="s">
        <v>133</v>
      </c>
      <c r="C2182" t="s">
        <v>73</v>
      </c>
      <c r="D2182" s="14">
        <v>46247</v>
      </c>
      <c r="E2182">
        <v>63</v>
      </c>
      <c r="F2182">
        <v>73</v>
      </c>
      <c r="H2182">
        <v>0.95</v>
      </c>
      <c r="I2182">
        <v>0.95</v>
      </c>
      <c r="J2182">
        <v>0.95</v>
      </c>
      <c r="K2182">
        <v>0.95</v>
      </c>
      <c r="L2182">
        <v>0.98684210526315785</v>
      </c>
      <c r="M2182">
        <v>24217</v>
      </c>
    </row>
    <row r="2183" spans="1:13" x14ac:dyDescent="0.25">
      <c r="A2183" t="s">
        <v>291</v>
      </c>
      <c r="B2183" t="s">
        <v>133</v>
      </c>
      <c r="C2183" t="s">
        <v>73</v>
      </c>
      <c r="D2183" s="14">
        <v>46247</v>
      </c>
      <c r="E2183">
        <v>65</v>
      </c>
      <c r="F2183">
        <v>73</v>
      </c>
      <c r="K2183">
        <v>0.95</v>
      </c>
      <c r="M2183">
        <v>24900</v>
      </c>
    </row>
    <row r="2184" spans="1:13" x14ac:dyDescent="0.25">
      <c r="A2184" t="s">
        <v>291</v>
      </c>
      <c r="B2184" t="s">
        <v>133</v>
      </c>
      <c r="C2184" t="s">
        <v>73</v>
      </c>
      <c r="D2184" s="14">
        <v>46247</v>
      </c>
      <c r="E2184">
        <v>66</v>
      </c>
      <c r="F2184">
        <v>73</v>
      </c>
      <c r="K2184">
        <v>0.95</v>
      </c>
      <c r="M2184">
        <v>24479</v>
      </c>
    </row>
    <row r="2185" spans="1:13" x14ac:dyDescent="0.25">
      <c r="A2185" t="s">
        <v>291</v>
      </c>
      <c r="B2185" t="s">
        <v>133</v>
      </c>
      <c r="C2185" t="s">
        <v>73</v>
      </c>
      <c r="D2185" s="14">
        <v>46247</v>
      </c>
      <c r="E2185">
        <v>67</v>
      </c>
      <c r="F2185">
        <v>73</v>
      </c>
      <c r="M2185">
        <v>22301</v>
      </c>
    </row>
    <row r="2186" spans="1:13" x14ac:dyDescent="0.25">
      <c r="A2186" t="s">
        <v>291</v>
      </c>
      <c r="B2186" t="s">
        <v>133</v>
      </c>
      <c r="C2186" t="s">
        <v>73</v>
      </c>
      <c r="D2186" s="14">
        <v>46247</v>
      </c>
      <c r="E2186">
        <v>68</v>
      </c>
      <c r="F2186">
        <v>73</v>
      </c>
      <c r="K2186">
        <v>0.95</v>
      </c>
      <c r="M2186">
        <v>24416</v>
      </c>
    </row>
    <row r="2187" spans="1:13" x14ac:dyDescent="0.25">
      <c r="A2187" t="s">
        <v>291</v>
      </c>
      <c r="B2187" t="s">
        <v>133</v>
      </c>
      <c r="C2187" t="s">
        <v>73</v>
      </c>
      <c r="D2187" s="14">
        <v>46247</v>
      </c>
      <c r="E2187">
        <v>69</v>
      </c>
      <c r="F2187">
        <v>73</v>
      </c>
      <c r="H2187">
        <v>0.95</v>
      </c>
      <c r="I2187">
        <v>0.95</v>
      </c>
      <c r="J2187">
        <v>0.95</v>
      </c>
      <c r="K2187">
        <v>0.95</v>
      </c>
      <c r="M2187">
        <v>25545</v>
      </c>
    </row>
    <row r="2188" spans="1:13" x14ac:dyDescent="0.25">
      <c r="A2188" t="s">
        <v>291</v>
      </c>
      <c r="B2188" t="s">
        <v>133</v>
      </c>
      <c r="C2188" t="s">
        <v>73</v>
      </c>
      <c r="D2188" s="14">
        <v>46247</v>
      </c>
      <c r="E2188">
        <v>70</v>
      </c>
      <c r="F2188">
        <v>73</v>
      </c>
      <c r="M2188">
        <v>19442</v>
      </c>
    </row>
    <row r="2189" spans="1:13" x14ac:dyDescent="0.25">
      <c r="A2189" t="s">
        <v>291</v>
      </c>
      <c r="B2189" t="s">
        <v>133</v>
      </c>
      <c r="C2189" t="s">
        <v>73</v>
      </c>
      <c r="D2189" s="14">
        <v>46247</v>
      </c>
      <c r="E2189">
        <v>71</v>
      </c>
      <c r="F2189">
        <v>73</v>
      </c>
      <c r="K2189">
        <v>0.95</v>
      </c>
      <c r="M2189">
        <v>19255</v>
      </c>
    </row>
    <row r="2190" spans="1:13" x14ac:dyDescent="0.25">
      <c r="A2190" t="s">
        <v>291</v>
      </c>
      <c r="B2190" t="s">
        <v>133</v>
      </c>
      <c r="C2190" t="s">
        <v>73</v>
      </c>
      <c r="D2190" s="14">
        <v>46247</v>
      </c>
      <c r="E2190">
        <v>72</v>
      </c>
      <c r="F2190">
        <v>73</v>
      </c>
      <c r="K2190">
        <v>0.95</v>
      </c>
      <c r="M2190">
        <v>23484</v>
      </c>
    </row>
    <row r="2191" spans="1:13" x14ac:dyDescent="0.25">
      <c r="A2191" t="s">
        <v>291</v>
      </c>
      <c r="B2191" t="s">
        <v>133</v>
      </c>
      <c r="C2191" t="s">
        <v>73</v>
      </c>
      <c r="D2191" s="14">
        <v>46247</v>
      </c>
      <c r="E2191">
        <v>76</v>
      </c>
      <c r="F2191">
        <v>73</v>
      </c>
      <c r="H2191">
        <v>0.95</v>
      </c>
      <c r="I2191">
        <v>0.95</v>
      </c>
      <c r="J2191">
        <v>0.95</v>
      </c>
      <c r="K2191">
        <v>0.95</v>
      </c>
      <c r="M2191">
        <v>26462</v>
      </c>
    </row>
    <row r="2192" spans="1:13" x14ac:dyDescent="0.25">
      <c r="A2192" t="s">
        <v>291</v>
      </c>
      <c r="B2192" t="s">
        <v>133</v>
      </c>
      <c r="C2192" t="s">
        <v>73</v>
      </c>
      <c r="D2192" s="14">
        <v>46247</v>
      </c>
      <c r="E2192">
        <v>77</v>
      </c>
      <c r="F2192">
        <v>73</v>
      </c>
      <c r="K2192">
        <v>0.95</v>
      </c>
      <c r="M2192">
        <v>24241</v>
      </c>
    </row>
    <row r="2193" spans="1:13" x14ac:dyDescent="0.25">
      <c r="A2193" t="s">
        <v>291</v>
      </c>
      <c r="B2193" t="s">
        <v>133</v>
      </c>
      <c r="C2193" t="s">
        <v>73</v>
      </c>
      <c r="D2193" s="14">
        <v>46247</v>
      </c>
      <c r="E2193">
        <v>80</v>
      </c>
      <c r="F2193">
        <v>73</v>
      </c>
      <c r="K2193">
        <v>0.95</v>
      </c>
      <c r="M2193">
        <v>23245</v>
      </c>
    </row>
    <row r="2194" spans="1:13" x14ac:dyDescent="0.25">
      <c r="A2194" t="s">
        <v>291</v>
      </c>
      <c r="B2194" t="s">
        <v>133</v>
      </c>
      <c r="C2194" t="s">
        <v>73</v>
      </c>
      <c r="D2194" s="14">
        <v>46247</v>
      </c>
      <c r="E2194">
        <v>82</v>
      </c>
      <c r="F2194">
        <v>73</v>
      </c>
      <c r="K2194">
        <v>0.95</v>
      </c>
      <c r="M2194">
        <v>24336</v>
      </c>
    </row>
    <row r="2195" spans="1:13" x14ac:dyDescent="0.25">
      <c r="A2195" t="s">
        <v>291</v>
      </c>
      <c r="B2195" t="s">
        <v>133</v>
      </c>
      <c r="C2195" t="s">
        <v>73</v>
      </c>
      <c r="D2195" s="14">
        <v>46247</v>
      </c>
      <c r="E2195">
        <v>83</v>
      </c>
      <c r="F2195">
        <v>73</v>
      </c>
      <c r="K2195">
        <v>0.95</v>
      </c>
      <c r="M2195">
        <v>25175</v>
      </c>
    </row>
    <row r="2196" spans="1:13" x14ac:dyDescent="0.25">
      <c r="A2196" t="s">
        <v>291</v>
      </c>
      <c r="B2196" t="s">
        <v>133</v>
      </c>
      <c r="C2196" t="s">
        <v>73</v>
      </c>
      <c r="D2196" s="14">
        <v>46247</v>
      </c>
      <c r="E2196">
        <v>84</v>
      </c>
      <c r="F2196">
        <v>73</v>
      </c>
      <c r="H2196">
        <v>0.95</v>
      </c>
      <c r="I2196">
        <v>0.95</v>
      </c>
      <c r="J2196">
        <v>0.95</v>
      </c>
      <c r="K2196">
        <v>0.95</v>
      </c>
      <c r="L2196">
        <v>0.98684210526315785</v>
      </c>
      <c r="M2196">
        <v>24192</v>
      </c>
    </row>
    <row r="2197" spans="1:13" x14ac:dyDescent="0.25">
      <c r="A2197" t="s">
        <v>291</v>
      </c>
      <c r="B2197" t="s">
        <v>133</v>
      </c>
      <c r="C2197" t="s">
        <v>73</v>
      </c>
      <c r="D2197" s="14">
        <v>46247</v>
      </c>
      <c r="E2197">
        <v>85</v>
      </c>
      <c r="F2197">
        <v>73</v>
      </c>
      <c r="M2197">
        <v>24105</v>
      </c>
    </row>
    <row r="2198" spans="1:13" x14ac:dyDescent="0.25">
      <c r="A2198" t="s">
        <v>291</v>
      </c>
      <c r="B2198" t="s">
        <v>133</v>
      </c>
      <c r="C2198" t="s">
        <v>73</v>
      </c>
      <c r="D2198" s="14">
        <v>46247</v>
      </c>
      <c r="E2198">
        <v>86</v>
      </c>
      <c r="F2198">
        <v>73</v>
      </c>
      <c r="K2198">
        <v>0.95</v>
      </c>
      <c r="M2198">
        <v>25774</v>
      </c>
    </row>
    <row r="2199" spans="1:13" x14ac:dyDescent="0.25">
      <c r="A2199" t="s">
        <v>291</v>
      </c>
      <c r="B2199" t="s">
        <v>133</v>
      </c>
      <c r="C2199" t="s">
        <v>73</v>
      </c>
      <c r="D2199" s="14">
        <v>46247</v>
      </c>
      <c r="E2199">
        <v>89</v>
      </c>
      <c r="F2199">
        <v>73</v>
      </c>
      <c r="M2199">
        <v>15957</v>
      </c>
    </row>
    <row r="2200" spans="1:13" x14ac:dyDescent="0.25">
      <c r="A2200" t="s">
        <v>291</v>
      </c>
      <c r="B2200" t="s">
        <v>133</v>
      </c>
      <c r="C2200" t="s">
        <v>73</v>
      </c>
      <c r="D2200" s="14">
        <v>46247</v>
      </c>
      <c r="E2200">
        <v>90</v>
      </c>
      <c r="F2200">
        <v>73</v>
      </c>
      <c r="H2200">
        <v>0.95</v>
      </c>
      <c r="I2200">
        <v>0.95</v>
      </c>
      <c r="J2200">
        <v>0.95</v>
      </c>
      <c r="K2200">
        <v>0.95</v>
      </c>
      <c r="M2200">
        <v>24521</v>
      </c>
    </row>
    <row r="2201" spans="1:13" x14ac:dyDescent="0.25">
      <c r="A2201" t="s">
        <v>291</v>
      </c>
      <c r="B2201" t="s">
        <v>133</v>
      </c>
      <c r="C2201" t="s">
        <v>73</v>
      </c>
      <c r="D2201" s="14">
        <v>46247</v>
      </c>
      <c r="E2201">
        <v>92</v>
      </c>
      <c r="F2201">
        <v>73</v>
      </c>
      <c r="K2201">
        <v>0.95</v>
      </c>
      <c r="M2201">
        <v>25167</v>
      </c>
    </row>
    <row r="2202" spans="1:13" x14ac:dyDescent="0.25">
      <c r="A2202" t="s">
        <v>291</v>
      </c>
      <c r="B2202" t="s">
        <v>133</v>
      </c>
      <c r="C2202" t="s">
        <v>73</v>
      </c>
      <c r="D2202" s="14">
        <v>46247</v>
      </c>
      <c r="E2202">
        <v>93</v>
      </c>
      <c r="F2202">
        <v>73</v>
      </c>
      <c r="M2202">
        <v>24049</v>
      </c>
    </row>
    <row r="2203" spans="1:13" x14ac:dyDescent="0.25">
      <c r="A2203" t="s">
        <v>291</v>
      </c>
      <c r="B2203" t="s">
        <v>133</v>
      </c>
      <c r="C2203" t="s">
        <v>73</v>
      </c>
      <c r="D2203" s="14">
        <v>46247</v>
      </c>
      <c r="E2203">
        <v>94</v>
      </c>
      <c r="F2203">
        <v>73</v>
      </c>
      <c r="M2203">
        <v>26072</v>
      </c>
    </row>
    <row r="2204" spans="1:13" x14ac:dyDescent="0.25">
      <c r="A2204" t="s">
        <v>291</v>
      </c>
      <c r="B2204" t="s">
        <v>133</v>
      </c>
      <c r="C2204" t="s">
        <v>73</v>
      </c>
      <c r="D2204" s="14">
        <v>46247</v>
      </c>
      <c r="E2204">
        <v>95</v>
      </c>
      <c r="F2204">
        <v>73</v>
      </c>
      <c r="H2204">
        <v>0.95</v>
      </c>
      <c r="I2204">
        <v>0.95</v>
      </c>
      <c r="J2204">
        <v>0.95</v>
      </c>
      <c r="K2204">
        <v>0.95</v>
      </c>
      <c r="M2204">
        <v>19894</v>
      </c>
    </row>
    <row r="2205" spans="1:13" x14ac:dyDescent="0.25">
      <c r="A2205" t="s">
        <v>291</v>
      </c>
      <c r="B2205" t="s">
        <v>133</v>
      </c>
      <c r="C2205" t="s">
        <v>73</v>
      </c>
      <c r="D2205" s="14">
        <v>46247</v>
      </c>
      <c r="E2205">
        <v>96</v>
      </c>
      <c r="F2205">
        <v>73</v>
      </c>
      <c r="H2205">
        <v>0.95</v>
      </c>
      <c r="I2205">
        <v>0.95</v>
      </c>
      <c r="J2205">
        <v>0.95</v>
      </c>
      <c r="K2205">
        <v>0.95</v>
      </c>
      <c r="M2205">
        <v>23776</v>
      </c>
    </row>
    <row r="2206" spans="1:13" x14ac:dyDescent="0.25">
      <c r="A2206" t="s">
        <v>291</v>
      </c>
      <c r="B2206" t="s">
        <v>133</v>
      </c>
      <c r="C2206" t="s">
        <v>73</v>
      </c>
      <c r="D2206" s="14">
        <v>46247</v>
      </c>
      <c r="E2206">
        <v>97</v>
      </c>
      <c r="F2206">
        <v>73</v>
      </c>
      <c r="H2206">
        <v>0.95</v>
      </c>
      <c r="I2206">
        <v>0.95</v>
      </c>
      <c r="J2206">
        <v>0.95</v>
      </c>
      <c r="K2206">
        <v>0.95</v>
      </c>
      <c r="M2206">
        <v>25859</v>
      </c>
    </row>
    <row r="2207" spans="1:13" x14ac:dyDescent="0.25">
      <c r="A2207" t="s">
        <v>291</v>
      </c>
      <c r="B2207" t="s">
        <v>133</v>
      </c>
      <c r="C2207" t="s">
        <v>73</v>
      </c>
      <c r="D2207" s="14">
        <v>46247</v>
      </c>
      <c r="E2207">
        <v>99</v>
      </c>
      <c r="F2207">
        <v>73</v>
      </c>
      <c r="H2207">
        <v>0.95</v>
      </c>
      <c r="I2207">
        <v>0.95</v>
      </c>
      <c r="J2207">
        <v>0.95</v>
      </c>
      <c r="K2207">
        <v>0.95</v>
      </c>
      <c r="L2207">
        <v>0.98684210526315785</v>
      </c>
      <c r="M2207">
        <v>24880</v>
      </c>
    </row>
    <row r="2208" spans="1:13" x14ac:dyDescent="0.25">
      <c r="A2208" t="s">
        <v>291</v>
      </c>
      <c r="B2208" t="s">
        <v>133</v>
      </c>
      <c r="C2208" t="s">
        <v>73</v>
      </c>
      <c r="D2208" s="14">
        <v>46247</v>
      </c>
      <c r="E2208">
        <v>100</v>
      </c>
      <c r="F2208">
        <v>73</v>
      </c>
      <c r="K2208">
        <v>0.95</v>
      </c>
      <c r="M2208">
        <v>26407</v>
      </c>
    </row>
    <row r="2209" spans="1:13" x14ac:dyDescent="0.25">
      <c r="A2209" t="s">
        <v>291</v>
      </c>
      <c r="B2209" t="s">
        <v>133</v>
      </c>
      <c r="C2209" t="s">
        <v>73</v>
      </c>
      <c r="D2209" s="14">
        <v>46247</v>
      </c>
      <c r="E2209">
        <v>103</v>
      </c>
      <c r="F2209">
        <v>73</v>
      </c>
      <c r="M2209">
        <v>25302</v>
      </c>
    </row>
    <row r="2210" spans="1:13" x14ac:dyDescent="0.25">
      <c r="A2210" t="s">
        <v>291</v>
      </c>
      <c r="B2210" t="s">
        <v>133</v>
      </c>
      <c r="C2210" t="s">
        <v>73</v>
      </c>
      <c r="D2210" s="14">
        <v>46247</v>
      </c>
      <c r="E2210">
        <v>104</v>
      </c>
      <c r="F2210">
        <v>73</v>
      </c>
      <c r="H2210">
        <v>0.95</v>
      </c>
      <c r="I2210">
        <v>0.95</v>
      </c>
      <c r="J2210">
        <v>0.95</v>
      </c>
      <c r="K2210">
        <v>0.95</v>
      </c>
      <c r="L2210">
        <v>0.98684210526315785</v>
      </c>
      <c r="M2210">
        <v>22121</v>
      </c>
    </row>
    <row r="2211" spans="1:13" x14ac:dyDescent="0.25">
      <c r="A2211" t="s">
        <v>291</v>
      </c>
      <c r="B2211" t="s">
        <v>133</v>
      </c>
      <c r="C2211" t="s">
        <v>73</v>
      </c>
      <c r="D2211" s="14">
        <v>46247</v>
      </c>
      <c r="E2211">
        <v>105</v>
      </c>
      <c r="F2211">
        <v>73</v>
      </c>
      <c r="K2211">
        <v>0.95</v>
      </c>
      <c r="M2211">
        <v>22350</v>
      </c>
    </row>
    <row r="2212" spans="1:13" x14ac:dyDescent="0.25">
      <c r="A2212" t="s">
        <v>291</v>
      </c>
      <c r="B2212" t="s">
        <v>133</v>
      </c>
      <c r="C2212" t="s">
        <v>73</v>
      </c>
      <c r="D2212" s="14">
        <v>46247</v>
      </c>
      <c r="E2212">
        <v>106</v>
      </c>
      <c r="F2212">
        <v>73</v>
      </c>
      <c r="K2212">
        <v>0.95</v>
      </c>
      <c r="M2212">
        <v>26320</v>
      </c>
    </row>
    <row r="2213" spans="1:13" x14ac:dyDescent="0.25">
      <c r="A2213" t="s">
        <v>291</v>
      </c>
      <c r="B2213" t="s">
        <v>133</v>
      </c>
      <c r="C2213" t="s">
        <v>73</v>
      </c>
      <c r="D2213" s="14">
        <v>46247</v>
      </c>
      <c r="E2213">
        <v>107</v>
      </c>
      <c r="F2213">
        <v>73</v>
      </c>
      <c r="L2213">
        <v>0.98684210526315785</v>
      </c>
      <c r="M2213">
        <v>22612</v>
      </c>
    </row>
    <row r="2214" spans="1:13" x14ac:dyDescent="0.25">
      <c r="A2214" t="s">
        <v>291</v>
      </c>
      <c r="B2214" t="s">
        <v>133</v>
      </c>
      <c r="C2214" t="s">
        <v>73</v>
      </c>
      <c r="D2214" s="14">
        <v>46247</v>
      </c>
      <c r="E2214">
        <v>109</v>
      </c>
      <c r="F2214">
        <v>73</v>
      </c>
      <c r="M2214">
        <v>19242</v>
      </c>
    </row>
    <row r="2215" spans="1:13" x14ac:dyDescent="0.25">
      <c r="A2215" t="s">
        <v>291</v>
      </c>
      <c r="B2215" t="s">
        <v>133</v>
      </c>
      <c r="C2215" t="s">
        <v>73</v>
      </c>
      <c r="D2215" s="14">
        <v>46247</v>
      </c>
      <c r="E2215">
        <v>110</v>
      </c>
      <c r="F2215">
        <v>73</v>
      </c>
      <c r="M2215">
        <v>22772</v>
      </c>
    </row>
    <row r="2216" spans="1:13" x14ac:dyDescent="0.25">
      <c r="A2216" t="s">
        <v>291</v>
      </c>
      <c r="B2216" t="s">
        <v>133</v>
      </c>
      <c r="C2216" t="s">
        <v>73</v>
      </c>
      <c r="D2216" s="14">
        <v>46247</v>
      </c>
      <c r="E2216">
        <v>112</v>
      </c>
      <c r="F2216">
        <v>73</v>
      </c>
      <c r="M2216">
        <v>23242</v>
      </c>
    </row>
    <row r="2217" spans="1:13" x14ac:dyDescent="0.25">
      <c r="A2217" t="s">
        <v>291</v>
      </c>
      <c r="B2217" t="s">
        <v>133</v>
      </c>
      <c r="C2217" t="s">
        <v>73</v>
      </c>
      <c r="D2217" s="14">
        <v>46247</v>
      </c>
      <c r="E2217">
        <v>113</v>
      </c>
      <c r="F2217">
        <v>73</v>
      </c>
      <c r="M2217">
        <v>21381</v>
      </c>
    </row>
    <row r="2218" spans="1:13" x14ac:dyDescent="0.25">
      <c r="A2218" t="s">
        <v>291</v>
      </c>
      <c r="B2218" t="s">
        <v>133</v>
      </c>
      <c r="C2218" t="s">
        <v>73</v>
      </c>
      <c r="D2218" s="14">
        <v>46247</v>
      </c>
      <c r="E2218">
        <v>115</v>
      </c>
      <c r="F2218">
        <v>73</v>
      </c>
      <c r="K2218">
        <v>0.95</v>
      </c>
      <c r="M2218">
        <v>24819</v>
      </c>
    </row>
    <row r="2219" spans="1:13" x14ac:dyDescent="0.25">
      <c r="A2219" t="s">
        <v>291</v>
      </c>
      <c r="B2219" t="s">
        <v>133</v>
      </c>
      <c r="C2219" t="s">
        <v>73</v>
      </c>
      <c r="D2219" s="14">
        <v>46247</v>
      </c>
      <c r="E2219">
        <v>116</v>
      </c>
      <c r="F2219">
        <v>73</v>
      </c>
      <c r="K2219">
        <v>0.95</v>
      </c>
      <c r="M2219">
        <v>26358</v>
      </c>
    </row>
    <row r="2220" spans="1:13" x14ac:dyDescent="0.25">
      <c r="A2220" t="s">
        <v>291</v>
      </c>
      <c r="B2220" t="s">
        <v>133</v>
      </c>
      <c r="C2220" t="s">
        <v>73</v>
      </c>
      <c r="D2220" s="14">
        <v>46247</v>
      </c>
      <c r="E2220">
        <v>119</v>
      </c>
      <c r="F2220">
        <v>73</v>
      </c>
      <c r="H2220">
        <v>0.95</v>
      </c>
      <c r="I2220">
        <v>0.95</v>
      </c>
      <c r="J2220">
        <v>0.95</v>
      </c>
      <c r="K2220">
        <v>0.95</v>
      </c>
      <c r="M2220">
        <v>23602</v>
      </c>
    </row>
    <row r="2221" spans="1:13" x14ac:dyDescent="0.25">
      <c r="A2221" t="s">
        <v>291</v>
      </c>
      <c r="B2221" t="s">
        <v>133</v>
      </c>
      <c r="C2221" t="s">
        <v>73</v>
      </c>
      <c r="D2221" s="14">
        <v>46247</v>
      </c>
      <c r="E2221">
        <v>120</v>
      </c>
      <c r="F2221">
        <v>73</v>
      </c>
      <c r="H2221">
        <v>0.95</v>
      </c>
      <c r="I2221">
        <v>0.95</v>
      </c>
      <c r="J2221">
        <v>0.95</v>
      </c>
      <c r="K2221">
        <v>0.95</v>
      </c>
      <c r="L2221">
        <v>0.98684210526315785</v>
      </c>
      <c r="M2221">
        <v>18462</v>
      </c>
    </row>
    <row r="2222" spans="1:13" x14ac:dyDescent="0.25">
      <c r="A2222" t="s">
        <v>291</v>
      </c>
      <c r="B2222" t="s">
        <v>133</v>
      </c>
      <c r="C2222" t="s">
        <v>73</v>
      </c>
      <c r="D2222" s="14">
        <v>46247</v>
      </c>
      <c r="E2222">
        <v>121</v>
      </c>
      <c r="F2222">
        <v>73</v>
      </c>
      <c r="K2222">
        <v>0.95</v>
      </c>
      <c r="M2222">
        <v>19161</v>
      </c>
    </row>
    <row r="2223" spans="1:13" x14ac:dyDescent="0.25">
      <c r="A2223" t="s">
        <v>291</v>
      </c>
      <c r="B2223" t="s">
        <v>133</v>
      </c>
      <c r="C2223" t="s">
        <v>73</v>
      </c>
      <c r="D2223" s="14">
        <v>46247</v>
      </c>
      <c r="E2223">
        <v>123</v>
      </c>
      <c r="F2223">
        <v>73</v>
      </c>
      <c r="M2223">
        <v>23179</v>
      </c>
    </row>
    <row r="2224" spans="1:13" x14ac:dyDescent="0.25">
      <c r="A2224" t="s">
        <v>291</v>
      </c>
      <c r="B2224" t="s">
        <v>133</v>
      </c>
      <c r="C2224" t="s">
        <v>73</v>
      </c>
      <c r="D2224" s="14">
        <v>46247</v>
      </c>
      <c r="E2224">
        <v>126</v>
      </c>
      <c r="F2224">
        <v>73</v>
      </c>
      <c r="M2224">
        <v>22690</v>
      </c>
    </row>
    <row r="2225" spans="1:13" x14ac:dyDescent="0.25">
      <c r="A2225" t="s">
        <v>291</v>
      </c>
      <c r="B2225" t="s">
        <v>133</v>
      </c>
      <c r="C2225" t="s">
        <v>73</v>
      </c>
      <c r="D2225" s="14">
        <v>46247</v>
      </c>
      <c r="E2225">
        <v>128</v>
      </c>
      <c r="F2225">
        <v>73</v>
      </c>
      <c r="M2225">
        <v>25930</v>
      </c>
    </row>
    <row r="2226" spans="1:13" x14ac:dyDescent="0.25">
      <c r="A2226" t="s">
        <v>291</v>
      </c>
      <c r="B2226" t="s">
        <v>133</v>
      </c>
      <c r="C2226" t="s">
        <v>73</v>
      </c>
      <c r="D2226" s="14">
        <v>46247</v>
      </c>
      <c r="E2226">
        <v>129</v>
      </c>
      <c r="F2226">
        <v>73</v>
      </c>
      <c r="K2226">
        <v>0.95</v>
      </c>
      <c r="M2226">
        <v>25911</v>
      </c>
    </row>
    <row r="2227" spans="1:13" x14ac:dyDescent="0.25">
      <c r="A2227" t="s">
        <v>291</v>
      </c>
      <c r="B2227" t="s">
        <v>133</v>
      </c>
      <c r="C2227" t="s">
        <v>73</v>
      </c>
      <c r="D2227" s="14">
        <v>46248</v>
      </c>
      <c r="G2227">
        <v>10.972274579690298</v>
      </c>
    </row>
    <row r="2228" spans="1:13" x14ac:dyDescent="0.25">
      <c r="A2228" t="s">
        <v>291</v>
      </c>
      <c r="B2228" t="s">
        <v>133</v>
      </c>
      <c r="C2228" t="s">
        <v>73</v>
      </c>
      <c r="D2228" s="14">
        <v>46248</v>
      </c>
      <c r="E2228">
        <v>1</v>
      </c>
      <c r="F2228">
        <v>76</v>
      </c>
      <c r="H2228">
        <v>0.95</v>
      </c>
      <c r="I2228">
        <v>0.95</v>
      </c>
      <c r="J2228">
        <v>0.95</v>
      </c>
      <c r="K2228">
        <v>0.95</v>
      </c>
      <c r="M2228">
        <v>21639</v>
      </c>
    </row>
    <row r="2229" spans="1:13" x14ac:dyDescent="0.25">
      <c r="A2229" t="s">
        <v>291</v>
      </c>
      <c r="B2229" t="s">
        <v>133</v>
      </c>
      <c r="C2229" t="s">
        <v>73</v>
      </c>
      <c r="D2229" s="14">
        <v>46248</v>
      </c>
      <c r="E2229">
        <v>2</v>
      </c>
      <c r="F2229">
        <v>76</v>
      </c>
      <c r="M2229">
        <v>20962</v>
      </c>
    </row>
    <row r="2230" spans="1:13" x14ac:dyDescent="0.25">
      <c r="A2230" t="s">
        <v>291</v>
      </c>
      <c r="B2230" t="s">
        <v>133</v>
      </c>
      <c r="C2230" t="s">
        <v>73</v>
      </c>
      <c r="D2230" s="14">
        <v>46248</v>
      </c>
      <c r="E2230">
        <v>3</v>
      </c>
      <c r="F2230">
        <v>76</v>
      </c>
      <c r="H2230">
        <v>0.95</v>
      </c>
      <c r="I2230">
        <v>0.95</v>
      </c>
      <c r="J2230">
        <v>0.95</v>
      </c>
      <c r="K2230">
        <v>0.95</v>
      </c>
      <c r="M2230">
        <v>23933</v>
      </c>
    </row>
    <row r="2231" spans="1:13" x14ac:dyDescent="0.25">
      <c r="A2231" t="s">
        <v>291</v>
      </c>
      <c r="B2231" t="s">
        <v>133</v>
      </c>
      <c r="C2231" t="s">
        <v>73</v>
      </c>
      <c r="D2231" s="14">
        <v>46248</v>
      </c>
      <c r="E2231">
        <v>5</v>
      </c>
      <c r="F2231">
        <v>76</v>
      </c>
      <c r="H2231">
        <v>0.95</v>
      </c>
      <c r="I2231">
        <v>0.95</v>
      </c>
      <c r="J2231">
        <v>0.95</v>
      </c>
      <c r="K2231">
        <v>0.95</v>
      </c>
      <c r="M2231">
        <v>25989</v>
      </c>
    </row>
    <row r="2232" spans="1:13" x14ac:dyDescent="0.25">
      <c r="A2232" t="s">
        <v>291</v>
      </c>
      <c r="B2232" t="s">
        <v>133</v>
      </c>
      <c r="C2232" t="s">
        <v>73</v>
      </c>
      <c r="D2232" s="14">
        <v>46248</v>
      </c>
      <c r="E2232">
        <v>9</v>
      </c>
      <c r="F2232">
        <v>76</v>
      </c>
      <c r="M2232">
        <v>22913</v>
      </c>
    </row>
    <row r="2233" spans="1:13" x14ac:dyDescent="0.25">
      <c r="A2233" t="s">
        <v>291</v>
      </c>
      <c r="B2233" t="s">
        <v>133</v>
      </c>
      <c r="C2233" t="s">
        <v>73</v>
      </c>
      <c r="D2233" s="14">
        <v>46248</v>
      </c>
      <c r="E2233">
        <v>11</v>
      </c>
      <c r="F2233">
        <v>76</v>
      </c>
      <c r="K2233">
        <v>0.95</v>
      </c>
      <c r="M2233">
        <v>22116</v>
      </c>
    </row>
    <row r="2234" spans="1:13" x14ac:dyDescent="0.25">
      <c r="A2234" t="s">
        <v>291</v>
      </c>
      <c r="B2234" t="s">
        <v>133</v>
      </c>
      <c r="C2234" t="s">
        <v>73</v>
      </c>
      <c r="D2234" s="14">
        <v>46248</v>
      </c>
      <c r="E2234">
        <v>12</v>
      </c>
      <c r="F2234">
        <v>76</v>
      </c>
      <c r="H2234">
        <v>0.95</v>
      </c>
      <c r="I2234">
        <v>0.95</v>
      </c>
      <c r="J2234">
        <v>0.95</v>
      </c>
      <c r="K2234">
        <v>0.95</v>
      </c>
      <c r="L2234">
        <v>6.1919504643962849E-2</v>
      </c>
      <c r="M2234">
        <v>25109</v>
      </c>
    </row>
    <row r="2235" spans="1:13" x14ac:dyDescent="0.25">
      <c r="A2235" t="s">
        <v>291</v>
      </c>
      <c r="B2235" t="s">
        <v>133</v>
      </c>
      <c r="C2235" t="s">
        <v>73</v>
      </c>
      <c r="D2235" s="14">
        <v>46248</v>
      </c>
      <c r="E2235">
        <v>15</v>
      </c>
      <c r="F2235">
        <v>76</v>
      </c>
      <c r="M2235">
        <v>26384</v>
      </c>
    </row>
    <row r="2236" spans="1:13" x14ac:dyDescent="0.25">
      <c r="A2236" t="s">
        <v>291</v>
      </c>
      <c r="B2236" t="s">
        <v>133</v>
      </c>
      <c r="C2236" t="s">
        <v>73</v>
      </c>
      <c r="D2236" s="14">
        <v>46248</v>
      </c>
      <c r="E2236">
        <v>16</v>
      </c>
      <c r="F2236">
        <v>76</v>
      </c>
      <c r="M2236">
        <v>19802</v>
      </c>
    </row>
    <row r="2237" spans="1:13" x14ac:dyDescent="0.25">
      <c r="A2237" t="s">
        <v>291</v>
      </c>
      <c r="B2237" t="s">
        <v>133</v>
      </c>
      <c r="C2237" t="s">
        <v>73</v>
      </c>
      <c r="D2237" s="14">
        <v>46248</v>
      </c>
      <c r="E2237">
        <v>17</v>
      </c>
      <c r="F2237">
        <v>76</v>
      </c>
      <c r="K2237">
        <v>0.95</v>
      </c>
      <c r="M2237">
        <v>25376</v>
      </c>
    </row>
    <row r="2238" spans="1:13" x14ac:dyDescent="0.25">
      <c r="A2238" t="s">
        <v>291</v>
      </c>
      <c r="B2238" t="s">
        <v>133</v>
      </c>
      <c r="C2238" t="s">
        <v>73</v>
      </c>
      <c r="D2238" s="14">
        <v>46248</v>
      </c>
      <c r="E2238">
        <v>18</v>
      </c>
      <c r="F2238">
        <v>76</v>
      </c>
      <c r="K2238">
        <v>0.95</v>
      </c>
      <c r="M2238">
        <v>22035</v>
      </c>
    </row>
    <row r="2239" spans="1:13" x14ac:dyDescent="0.25">
      <c r="A2239" t="s">
        <v>291</v>
      </c>
      <c r="B2239" t="s">
        <v>133</v>
      </c>
      <c r="C2239" t="s">
        <v>73</v>
      </c>
      <c r="D2239" s="14">
        <v>46248</v>
      </c>
      <c r="E2239">
        <v>19</v>
      </c>
      <c r="F2239">
        <v>76</v>
      </c>
      <c r="M2239">
        <v>24562</v>
      </c>
    </row>
    <row r="2240" spans="1:13" x14ac:dyDescent="0.25">
      <c r="A2240" t="s">
        <v>291</v>
      </c>
      <c r="B2240" t="s">
        <v>133</v>
      </c>
      <c r="C2240" t="s">
        <v>73</v>
      </c>
      <c r="D2240" s="14">
        <v>46248</v>
      </c>
      <c r="E2240">
        <v>20</v>
      </c>
      <c r="F2240">
        <v>76</v>
      </c>
      <c r="H2240">
        <v>0.95</v>
      </c>
      <c r="I2240">
        <v>0.95</v>
      </c>
      <c r="J2240">
        <v>0.95</v>
      </c>
      <c r="K2240">
        <v>0.95</v>
      </c>
      <c r="M2240">
        <v>23964</v>
      </c>
    </row>
    <row r="2241" spans="1:13" x14ac:dyDescent="0.25">
      <c r="A2241" t="s">
        <v>291</v>
      </c>
      <c r="B2241" t="s">
        <v>133</v>
      </c>
      <c r="C2241" t="s">
        <v>73</v>
      </c>
      <c r="D2241" s="14">
        <v>46248</v>
      </c>
      <c r="E2241">
        <v>23</v>
      </c>
      <c r="F2241">
        <v>76</v>
      </c>
      <c r="H2241">
        <v>0.95</v>
      </c>
      <c r="I2241">
        <v>0.95</v>
      </c>
      <c r="J2241">
        <v>0.95</v>
      </c>
      <c r="K2241">
        <v>0.95</v>
      </c>
      <c r="M2241">
        <v>25113</v>
      </c>
    </row>
    <row r="2242" spans="1:13" x14ac:dyDescent="0.25">
      <c r="A2242" t="s">
        <v>291</v>
      </c>
      <c r="B2242" t="s">
        <v>133</v>
      </c>
      <c r="C2242" t="s">
        <v>73</v>
      </c>
      <c r="D2242" s="14">
        <v>46248</v>
      </c>
      <c r="E2242">
        <v>24</v>
      </c>
      <c r="F2242">
        <v>76</v>
      </c>
      <c r="M2242">
        <v>23522</v>
      </c>
    </row>
    <row r="2243" spans="1:13" x14ac:dyDescent="0.25">
      <c r="A2243" t="s">
        <v>291</v>
      </c>
      <c r="B2243" t="s">
        <v>133</v>
      </c>
      <c r="C2243" t="s">
        <v>73</v>
      </c>
      <c r="D2243" s="14">
        <v>46248</v>
      </c>
      <c r="E2243">
        <v>25</v>
      </c>
      <c r="F2243">
        <v>76</v>
      </c>
      <c r="M2243">
        <v>25239</v>
      </c>
    </row>
    <row r="2244" spans="1:13" x14ac:dyDescent="0.25">
      <c r="A2244" t="s">
        <v>291</v>
      </c>
      <c r="B2244" t="s">
        <v>133</v>
      </c>
      <c r="C2244" t="s">
        <v>73</v>
      </c>
      <c r="D2244" s="14">
        <v>46248</v>
      </c>
      <c r="E2244">
        <v>26</v>
      </c>
      <c r="F2244">
        <v>76</v>
      </c>
      <c r="K2244">
        <v>0.95</v>
      </c>
      <c r="M2244">
        <v>26014</v>
      </c>
    </row>
    <row r="2245" spans="1:13" x14ac:dyDescent="0.25">
      <c r="A2245" t="s">
        <v>291</v>
      </c>
      <c r="B2245" t="s">
        <v>133</v>
      </c>
      <c r="C2245" t="s">
        <v>73</v>
      </c>
      <c r="D2245" s="14">
        <v>46248</v>
      </c>
      <c r="E2245">
        <v>28</v>
      </c>
      <c r="F2245">
        <v>76</v>
      </c>
      <c r="H2245">
        <v>0.95</v>
      </c>
      <c r="I2245">
        <v>0.95</v>
      </c>
      <c r="J2245">
        <v>0.95</v>
      </c>
      <c r="K2245">
        <v>0.95</v>
      </c>
      <c r="M2245">
        <v>26524</v>
      </c>
    </row>
    <row r="2246" spans="1:13" x14ac:dyDescent="0.25">
      <c r="A2246" t="s">
        <v>291</v>
      </c>
      <c r="B2246" t="s">
        <v>133</v>
      </c>
      <c r="C2246" t="s">
        <v>73</v>
      </c>
      <c r="D2246" s="14">
        <v>46248</v>
      </c>
      <c r="E2246">
        <v>29</v>
      </c>
      <c r="F2246">
        <v>76</v>
      </c>
      <c r="H2246">
        <v>0.95</v>
      </c>
      <c r="I2246">
        <v>0.95</v>
      </c>
      <c r="J2246">
        <v>0.95</v>
      </c>
      <c r="K2246">
        <v>0.95</v>
      </c>
      <c r="L2246">
        <v>0.98684210526315796</v>
      </c>
      <c r="M2246">
        <v>23520</v>
      </c>
    </row>
    <row r="2247" spans="1:13" x14ac:dyDescent="0.25">
      <c r="A2247" t="s">
        <v>291</v>
      </c>
      <c r="B2247" t="s">
        <v>133</v>
      </c>
      <c r="C2247" t="s">
        <v>73</v>
      </c>
      <c r="D2247" s="14">
        <v>46248</v>
      </c>
      <c r="E2247">
        <v>30</v>
      </c>
      <c r="F2247">
        <v>76</v>
      </c>
      <c r="K2247">
        <v>0.95</v>
      </c>
      <c r="M2247">
        <v>20088</v>
      </c>
    </row>
    <row r="2248" spans="1:13" x14ac:dyDescent="0.25">
      <c r="A2248" t="s">
        <v>291</v>
      </c>
      <c r="B2248" t="s">
        <v>133</v>
      </c>
      <c r="C2248" t="s">
        <v>73</v>
      </c>
      <c r="D2248" s="14">
        <v>46248</v>
      </c>
      <c r="E2248">
        <v>31</v>
      </c>
      <c r="F2248">
        <v>76</v>
      </c>
      <c r="H2248">
        <v>0.95</v>
      </c>
      <c r="I2248">
        <v>0.95</v>
      </c>
      <c r="J2248">
        <v>0.95</v>
      </c>
      <c r="K2248">
        <v>0.95</v>
      </c>
      <c r="L2248">
        <v>0.98684210526315796</v>
      </c>
      <c r="M2248">
        <v>23204</v>
      </c>
    </row>
    <row r="2249" spans="1:13" x14ac:dyDescent="0.25">
      <c r="A2249" t="s">
        <v>291</v>
      </c>
      <c r="B2249" t="s">
        <v>133</v>
      </c>
      <c r="C2249" t="s">
        <v>73</v>
      </c>
      <c r="D2249" s="14">
        <v>46248</v>
      </c>
      <c r="E2249">
        <v>32</v>
      </c>
      <c r="F2249">
        <v>76</v>
      </c>
      <c r="H2249">
        <v>0.95</v>
      </c>
      <c r="I2249">
        <v>0.95</v>
      </c>
      <c r="J2249">
        <v>0.95</v>
      </c>
      <c r="K2249">
        <v>0.95</v>
      </c>
      <c r="M2249">
        <v>22345</v>
      </c>
    </row>
    <row r="2250" spans="1:13" x14ac:dyDescent="0.25">
      <c r="A2250" t="s">
        <v>291</v>
      </c>
      <c r="B2250" t="s">
        <v>133</v>
      </c>
      <c r="C2250" t="s">
        <v>73</v>
      </c>
      <c r="D2250" s="14">
        <v>46248</v>
      </c>
      <c r="E2250">
        <v>33</v>
      </c>
      <c r="F2250">
        <v>76</v>
      </c>
      <c r="K2250">
        <v>0.95</v>
      </c>
      <c r="M2250">
        <v>25161</v>
      </c>
    </row>
    <row r="2251" spans="1:13" x14ac:dyDescent="0.25">
      <c r="A2251" t="s">
        <v>291</v>
      </c>
      <c r="B2251" t="s">
        <v>133</v>
      </c>
      <c r="C2251" t="s">
        <v>73</v>
      </c>
      <c r="D2251" s="14">
        <v>46248</v>
      </c>
      <c r="E2251">
        <v>34</v>
      </c>
      <c r="F2251">
        <v>76</v>
      </c>
      <c r="M2251">
        <v>22263</v>
      </c>
    </row>
    <row r="2252" spans="1:13" x14ac:dyDescent="0.25">
      <c r="A2252" t="s">
        <v>291</v>
      </c>
      <c r="B2252" t="s">
        <v>133</v>
      </c>
      <c r="C2252" t="s">
        <v>73</v>
      </c>
      <c r="D2252" s="14">
        <v>46248</v>
      </c>
      <c r="E2252">
        <v>36</v>
      </c>
      <c r="F2252">
        <v>76</v>
      </c>
      <c r="M2252">
        <v>19440</v>
      </c>
    </row>
    <row r="2253" spans="1:13" x14ac:dyDescent="0.25">
      <c r="A2253" t="s">
        <v>291</v>
      </c>
      <c r="B2253" t="s">
        <v>133</v>
      </c>
      <c r="C2253" t="s">
        <v>73</v>
      </c>
      <c r="D2253" s="14">
        <v>46248</v>
      </c>
      <c r="E2253">
        <v>37</v>
      </c>
      <c r="F2253">
        <v>76</v>
      </c>
      <c r="K2253">
        <v>0.95</v>
      </c>
      <c r="M2253">
        <v>24668</v>
      </c>
    </row>
    <row r="2254" spans="1:13" x14ac:dyDescent="0.25">
      <c r="A2254" t="s">
        <v>291</v>
      </c>
      <c r="B2254" t="s">
        <v>133</v>
      </c>
      <c r="C2254" t="s">
        <v>73</v>
      </c>
      <c r="D2254" s="14">
        <v>46248</v>
      </c>
      <c r="E2254">
        <v>38</v>
      </c>
      <c r="F2254">
        <v>76</v>
      </c>
      <c r="M2254">
        <v>23282</v>
      </c>
    </row>
    <row r="2255" spans="1:13" x14ac:dyDescent="0.25">
      <c r="A2255" t="s">
        <v>291</v>
      </c>
      <c r="B2255" t="s">
        <v>133</v>
      </c>
      <c r="C2255" t="s">
        <v>73</v>
      </c>
      <c r="D2255" s="14">
        <v>46248</v>
      </c>
      <c r="E2255">
        <v>39</v>
      </c>
      <c r="F2255">
        <v>76</v>
      </c>
      <c r="M2255">
        <v>19822</v>
      </c>
    </row>
    <row r="2256" spans="1:13" x14ac:dyDescent="0.25">
      <c r="A2256" t="s">
        <v>291</v>
      </c>
      <c r="B2256" t="s">
        <v>133</v>
      </c>
      <c r="C2256" t="s">
        <v>73</v>
      </c>
      <c r="D2256" s="14">
        <v>46248</v>
      </c>
      <c r="E2256">
        <v>40</v>
      </c>
      <c r="F2256">
        <v>76</v>
      </c>
      <c r="M2256">
        <v>19835</v>
      </c>
    </row>
    <row r="2257" spans="1:13" x14ac:dyDescent="0.25">
      <c r="A2257" t="s">
        <v>291</v>
      </c>
      <c r="B2257" t="s">
        <v>133</v>
      </c>
      <c r="C2257" t="s">
        <v>73</v>
      </c>
      <c r="D2257" s="14">
        <v>46248</v>
      </c>
      <c r="E2257">
        <v>41</v>
      </c>
      <c r="F2257">
        <v>76</v>
      </c>
      <c r="H2257">
        <v>0.95</v>
      </c>
      <c r="I2257">
        <v>0.95</v>
      </c>
      <c r="J2257">
        <v>0.95</v>
      </c>
      <c r="K2257">
        <v>0.95</v>
      </c>
      <c r="L2257">
        <v>0.98684210526315796</v>
      </c>
      <c r="M2257">
        <v>23266</v>
      </c>
    </row>
    <row r="2258" spans="1:13" x14ac:dyDescent="0.25">
      <c r="A2258" t="s">
        <v>291</v>
      </c>
      <c r="B2258" t="s">
        <v>133</v>
      </c>
      <c r="C2258" t="s">
        <v>73</v>
      </c>
      <c r="D2258" s="14">
        <v>46248</v>
      </c>
      <c r="E2258">
        <v>42</v>
      </c>
      <c r="F2258">
        <v>76</v>
      </c>
      <c r="M2258">
        <v>24627</v>
      </c>
    </row>
    <row r="2259" spans="1:13" x14ac:dyDescent="0.25">
      <c r="A2259" t="s">
        <v>291</v>
      </c>
      <c r="B2259" t="s">
        <v>133</v>
      </c>
      <c r="C2259" t="s">
        <v>73</v>
      </c>
      <c r="D2259" s="14">
        <v>46248</v>
      </c>
      <c r="E2259">
        <v>44</v>
      </c>
      <c r="F2259">
        <v>76</v>
      </c>
      <c r="M2259">
        <v>26401</v>
      </c>
    </row>
    <row r="2260" spans="1:13" x14ac:dyDescent="0.25">
      <c r="A2260" t="s">
        <v>291</v>
      </c>
      <c r="B2260" t="s">
        <v>133</v>
      </c>
      <c r="C2260" t="s">
        <v>73</v>
      </c>
      <c r="D2260" s="14">
        <v>46248</v>
      </c>
      <c r="E2260">
        <v>45</v>
      </c>
      <c r="F2260">
        <v>76</v>
      </c>
      <c r="M2260">
        <v>21589</v>
      </c>
    </row>
    <row r="2261" spans="1:13" x14ac:dyDescent="0.25">
      <c r="A2261" t="s">
        <v>291</v>
      </c>
      <c r="B2261" t="s">
        <v>133</v>
      </c>
      <c r="C2261" t="s">
        <v>73</v>
      </c>
      <c r="D2261" s="14">
        <v>46248</v>
      </c>
      <c r="E2261">
        <v>46</v>
      </c>
      <c r="F2261">
        <v>76</v>
      </c>
      <c r="K2261">
        <v>0.95</v>
      </c>
      <c r="M2261">
        <v>24830</v>
      </c>
    </row>
    <row r="2262" spans="1:13" x14ac:dyDescent="0.25">
      <c r="A2262" t="s">
        <v>291</v>
      </c>
      <c r="B2262" t="s">
        <v>133</v>
      </c>
      <c r="C2262" t="s">
        <v>73</v>
      </c>
      <c r="D2262" s="14">
        <v>46248</v>
      </c>
      <c r="E2262">
        <v>50</v>
      </c>
      <c r="F2262">
        <v>76</v>
      </c>
      <c r="H2262">
        <v>0.95</v>
      </c>
      <c r="I2262">
        <v>0.95</v>
      </c>
      <c r="J2262">
        <v>0.95</v>
      </c>
      <c r="K2262">
        <v>0.95</v>
      </c>
      <c r="L2262">
        <v>0.98684210526315796</v>
      </c>
      <c r="M2262">
        <v>20863</v>
      </c>
    </row>
    <row r="2263" spans="1:13" x14ac:dyDescent="0.25">
      <c r="A2263" t="s">
        <v>291</v>
      </c>
      <c r="B2263" t="s">
        <v>133</v>
      </c>
      <c r="C2263" t="s">
        <v>73</v>
      </c>
      <c r="D2263" s="14">
        <v>46248</v>
      </c>
      <c r="E2263">
        <v>52</v>
      </c>
      <c r="F2263">
        <v>76</v>
      </c>
      <c r="H2263">
        <v>0.95</v>
      </c>
      <c r="I2263">
        <v>0.95</v>
      </c>
      <c r="J2263">
        <v>0.95</v>
      </c>
      <c r="K2263">
        <v>0.95</v>
      </c>
      <c r="L2263">
        <v>0.98684210526315796</v>
      </c>
      <c r="M2263">
        <v>24059</v>
      </c>
    </row>
    <row r="2264" spans="1:13" x14ac:dyDescent="0.25">
      <c r="A2264" t="s">
        <v>291</v>
      </c>
      <c r="B2264" t="s">
        <v>133</v>
      </c>
      <c r="C2264" t="s">
        <v>73</v>
      </c>
      <c r="D2264" s="14">
        <v>46248</v>
      </c>
      <c r="E2264">
        <v>53</v>
      </c>
      <c r="F2264">
        <v>76</v>
      </c>
      <c r="M2264">
        <v>24060</v>
      </c>
    </row>
    <row r="2265" spans="1:13" x14ac:dyDescent="0.25">
      <c r="A2265" t="s">
        <v>291</v>
      </c>
      <c r="B2265" t="s">
        <v>133</v>
      </c>
      <c r="C2265" t="s">
        <v>73</v>
      </c>
      <c r="D2265" s="14">
        <v>46248</v>
      </c>
      <c r="E2265">
        <v>55</v>
      </c>
      <c r="F2265">
        <v>76</v>
      </c>
      <c r="K2265">
        <v>0.95</v>
      </c>
      <c r="M2265">
        <v>23898</v>
      </c>
    </row>
    <row r="2266" spans="1:13" x14ac:dyDescent="0.25">
      <c r="A2266" t="s">
        <v>291</v>
      </c>
      <c r="B2266" t="s">
        <v>133</v>
      </c>
      <c r="C2266" t="s">
        <v>73</v>
      </c>
      <c r="D2266" s="14">
        <v>46248</v>
      </c>
      <c r="E2266">
        <v>57</v>
      </c>
      <c r="F2266">
        <v>76</v>
      </c>
      <c r="M2266">
        <v>19458</v>
      </c>
    </row>
    <row r="2267" spans="1:13" x14ac:dyDescent="0.25">
      <c r="A2267" t="s">
        <v>291</v>
      </c>
      <c r="B2267" t="s">
        <v>133</v>
      </c>
      <c r="C2267" t="s">
        <v>73</v>
      </c>
      <c r="D2267" s="14">
        <v>46248</v>
      </c>
      <c r="E2267">
        <v>58</v>
      </c>
      <c r="F2267">
        <v>76</v>
      </c>
      <c r="K2267">
        <v>0.95</v>
      </c>
      <c r="M2267">
        <v>19136</v>
      </c>
    </row>
    <row r="2268" spans="1:13" x14ac:dyDescent="0.25">
      <c r="A2268" t="s">
        <v>291</v>
      </c>
      <c r="B2268" t="s">
        <v>133</v>
      </c>
      <c r="C2268" t="s">
        <v>73</v>
      </c>
      <c r="D2268" s="14">
        <v>46248</v>
      </c>
      <c r="E2268">
        <v>59</v>
      </c>
      <c r="F2268">
        <v>76</v>
      </c>
      <c r="K2268">
        <v>0.95</v>
      </c>
      <c r="M2268">
        <v>25988</v>
      </c>
    </row>
    <row r="2269" spans="1:13" x14ac:dyDescent="0.25">
      <c r="A2269" t="s">
        <v>291</v>
      </c>
      <c r="B2269" t="s">
        <v>133</v>
      </c>
      <c r="C2269" t="s">
        <v>73</v>
      </c>
      <c r="D2269" s="14">
        <v>46248</v>
      </c>
      <c r="E2269">
        <v>60</v>
      </c>
      <c r="F2269">
        <v>76</v>
      </c>
      <c r="K2269">
        <v>0.95</v>
      </c>
      <c r="M2269">
        <v>25209</v>
      </c>
    </row>
    <row r="2270" spans="1:13" x14ac:dyDescent="0.25">
      <c r="A2270" t="s">
        <v>291</v>
      </c>
      <c r="B2270" t="s">
        <v>133</v>
      </c>
      <c r="C2270" t="s">
        <v>73</v>
      </c>
      <c r="D2270" s="14">
        <v>46248</v>
      </c>
      <c r="E2270">
        <v>61</v>
      </c>
      <c r="F2270">
        <v>76</v>
      </c>
      <c r="K2270">
        <v>0.95</v>
      </c>
      <c r="M2270">
        <v>19381</v>
      </c>
    </row>
    <row r="2271" spans="1:13" x14ac:dyDescent="0.25">
      <c r="A2271" t="s">
        <v>291</v>
      </c>
      <c r="B2271" t="s">
        <v>133</v>
      </c>
      <c r="C2271" t="s">
        <v>73</v>
      </c>
      <c r="D2271" s="14">
        <v>46248</v>
      </c>
      <c r="E2271">
        <v>63</v>
      </c>
      <c r="F2271">
        <v>76</v>
      </c>
      <c r="K2271">
        <v>0.95</v>
      </c>
      <c r="M2271">
        <v>24217</v>
      </c>
    </row>
    <row r="2272" spans="1:13" x14ac:dyDescent="0.25">
      <c r="A2272" t="s">
        <v>291</v>
      </c>
      <c r="B2272" t="s">
        <v>133</v>
      </c>
      <c r="C2272" t="s">
        <v>73</v>
      </c>
      <c r="D2272" s="14">
        <v>46248</v>
      </c>
      <c r="E2272">
        <v>65</v>
      </c>
      <c r="F2272">
        <v>76</v>
      </c>
      <c r="M2272">
        <v>24900</v>
      </c>
    </row>
    <row r="2273" spans="1:13" x14ac:dyDescent="0.25">
      <c r="A2273" t="s">
        <v>291</v>
      </c>
      <c r="B2273" t="s">
        <v>133</v>
      </c>
      <c r="C2273" t="s">
        <v>73</v>
      </c>
      <c r="D2273" s="14">
        <v>46248</v>
      </c>
      <c r="E2273">
        <v>66</v>
      </c>
      <c r="F2273">
        <v>76</v>
      </c>
      <c r="H2273">
        <v>0.95</v>
      </c>
      <c r="I2273">
        <v>0.95</v>
      </c>
      <c r="J2273">
        <v>0.95</v>
      </c>
      <c r="K2273">
        <v>0.95</v>
      </c>
      <c r="L2273">
        <v>0.98684210526315796</v>
      </c>
      <c r="M2273">
        <v>24479</v>
      </c>
    </row>
    <row r="2274" spans="1:13" x14ac:dyDescent="0.25">
      <c r="A2274" t="s">
        <v>291</v>
      </c>
      <c r="B2274" t="s">
        <v>133</v>
      </c>
      <c r="C2274" t="s">
        <v>73</v>
      </c>
      <c r="D2274" s="14">
        <v>46248</v>
      </c>
      <c r="E2274">
        <v>67</v>
      </c>
      <c r="F2274">
        <v>76</v>
      </c>
      <c r="M2274">
        <v>22301</v>
      </c>
    </row>
    <row r="2275" spans="1:13" x14ac:dyDescent="0.25">
      <c r="A2275" t="s">
        <v>291</v>
      </c>
      <c r="B2275" t="s">
        <v>133</v>
      </c>
      <c r="C2275" t="s">
        <v>73</v>
      </c>
      <c r="D2275" s="14">
        <v>46248</v>
      </c>
      <c r="E2275">
        <v>68</v>
      </c>
      <c r="F2275">
        <v>76</v>
      </c>
      <c r="K2275">
        <v>0.95</v>
      </c>
      <c r="M2275">
        <v>24416</v>
      </c>
    </row>
    <row r="2276" spans="1:13" x14ac:dyDescent="0.25">
      <c r="A2276" t="s">
        <v>291</v>
      </c>
      <c r="B2276" t="s">
        <v>133</v>
      </c>
      <c r="C2276" t="s">
        <v>73</v>
      </c>
      <c r="D2276" s="14">
        <v>46248</v>
      </c>
      <c r="E2276">
        <v>69</v>
      </c>
      <c r="F2276">
        <v>76</v>
      </c>
      <c r="H2276">
        <v>0.95</v>
      </c>
      <c r="I2276">
        <v>0.95</v>
      </c>
      <c r="J2276">
        <v>0.95</v>
      </c>
      <c r="K2276">
        <v>0.95</v>
      </c>
      <c r="M2276">
        <v>25545</v>
      </c>
    </row>
    <row r="2277" spans="1:13" x14ac:dyDescent="0.25">
      <c r="A2277" t="s">
        <v>291</v>
      </c>
      <c r="B2277" t="s">
        <v>133</v>
      </c>
      <c r="C2277" t="s">
        <v>73</v>
      </c>
      <c r="D2277" s="14">
        <v>46248</v>
      </c>
      <c r="E2277">
        <v>70</v>
      </c>
      <c r="F2277">
        <v>76</v>
      </c>
      <c r="M2277">
        <v>19442</v>
      </c>
    </row>
    <row r="2278" spans="1:13" x14ac:dyDescent="0.25">
      <c r="A2278" t="s">
        <v>291</v>
      </c>
      <c r="B2278" t="s">
        <v>133</v>
      </c>
      <c r="C2278" t="s">
        <v>73</v>
      </c>
      <c r="D2278" s="14">
        <v>46248</v>
      </c>
      <c r="E2278">
        <v>71</v>
      </c>
      <c r="F2278">
        <v>76</v>
      </c>
      <c r="K2278">
        <v>0.95</v>
      </c>
      <c r="M2278">
        <v>19255</v>
      </c>
    </row>
    <row r="2279" spans="1:13" x14ac:dyDescent="0.25">
      <c r="A2279" t="s">
        <v>291</v>
      </c>
      <c r="B2279" t="s">
        <v>133</v>
      </c>
      <c r="C2279" t="s">
        <v>73</v>
      </c>
      <c r="D2279" s="14">
        <v>46248</v>
      </c>
      <c r="E2279">
        <v>72</v>
      </c>
      <c r="F2279">
        <v>76</v>
      </c>
      <c r="K2279">
        <v>0.95</v>
      </c>
      <c r="M2279">
        <v>23484</v>
      </c>
    </row>
    <row r="2280" spans="1:13" x14ac:dyDescent="0.25">
      <c r="A2280" t="s">
        <v>291</v>
      </c>
      <c r="B2280" t="s">
        <v>133</v>
      </c>
      <c r="C2280" t="s">
        <v>73</v>
      </c>
      <c r="D2280" s="14">
        <v>46248</v>
      </c>
      <c r="E2280">
        <v>76</v>
      </c>
      <c r="F2280">
        <v>76</v>
      </c>
      <c r="H2280">
        <v>0.95</v>
      </c>
      <c r="I2280">
        <v>0.95</v>
      </c>
      <c r="J2280">
        <v>0.95</v>
      </c>
      <c r="K2280">
        <v>0.95</v>
      </c>
      <c r="M2280">
        <v>26462</v>
      </c>
    </row>
    <row r="2281" spans="1:13" x14ac:dyDescent="0.25">
      <c r="A2281" t="s">
        <v>291</v>
      </c>
      <c r="B2281" t="s">
        <v>133</v>
      </c>
      <c r="C2281" t="s">
        <v>73</v>
      </c>
      <c r="D2281" s="14">
        <v>46248</v>
      </c>
      <c r="E2281">
        <v>77</v>
      </c>
      <c r="F2281">
        <v>76</v>
      </c>
      <c r="H2281">
        <v>0.95</v>
      </c>
      <c r="I2281">
        <v>0.95</v>
      </c>
      <c r="J2281">
        <v>0.95</v>
      </c>
      <c r="K2281">
        <v>0.95</v>
      </c>
      <c r="L2281">
        <v>0.98684210526315796</v>
      </c>
      <c r="M2281">
        <v>24241</v>
      </c>
    </row>
    <row r="2282" spans="1:13" x14ac:dyDescent="0.25">
      <c r="A2282" t="s">
        <v>291</v>
      </c>
      <c r="B2282" t="s">
        <v>133</v>
      </c>
      <c r="C2282" t="s">
        <v>73</v>
      </c>
      <c r="D2282" s="14">
        <v>46248</v>
      </c>
      <c r="E2282">
        <v>80</v>
      </c>
      <c r="F2282">
        <v>76</v>
      </c>
      <c r="K2282">
        <v>0.95</v>
      </c>
      <c r="M2282">
        <v>23245</v>
      </c>
    </row>
    <row r="2283" spans="1:13" x14ac:dyDescent="0.25">
      <c r="A2283" t="s">
        <v>291</v>
      </c>
      <c r="B2283" t="s">
        <v>133</v>
      </c>
      <c r="C2283" t="s">
        <v>73</v>
      </c>
      <c r="D2283" s="14">
        <v>46248</v>
      </c>
      <c r="E2283">
        <v>82</v>
      </c>
      <c r="F2283">
        <v>76</v>
      </c>
      <c r="K2283">
        <v>0.95</v>
      </c>
      <c r="M2283">
        <v>24336</v>
      </c>
    </row>
    <row r="2284" spans="1:13" x14ac:dyDescent="0.25">
      <c r="A2284" t="s">
        <v>291</v>
      </c>
      <c r="B2284" t="s">
        <v>133</v>
      </c>
      <c r="C2284" t="s">
        <v>73</v>
      </c>
      <c r="D2284" s="14">
        <v>46248</v>
      </c>
      <c r="E2284">
        <v>83</v>
      </c>
      <c r="F2284">
        <v>76</v>
      </c>
      <c r="K2284">
        <v>0.95</v>
      </c>
      <c r="M2284">
        <v>25175</v>
      </c>
    </row>
    <row r="2285" spans="1:13" x14ac:dyDescent="0.25">
      <c r="A2285" t="s">
        <v>291</v>
      </c>
      <c r="B2285" t="s">
        <v>133</v>
      </c>
      <c r="C2285" t="s">
        <v>73</v>
      </c>
      <c r="D2285" s="14">
        <v>46248</v>
      </c>
      <c r="E2285">
        <v>84</v>
      </c>
      <c r="F2285">
        <v>76</v>
      </c>
      <c r="H2285">
        <v>0.95</v>
      </c>
      <c r="I2285">
        <v>0.95</v>
      </c>
      <c r="J2285">
        <v>0.95</v>
      </c>
      <c r="K2285">
        <v>0.95</v>
      </c>
      <c r="L2285">
        <v>0.98684210526315796</v>
      </c>
      <c r="M2285">
        <v>24192</v>
      </c>
    </row>
    <row r="2286" spans="1:13" x14ac:dyDescent="0.25">
      <c r="A2286" t="s">
        <v>291</v>
      </c>
      <c r="B2286" t="s">
        <v>133</v>
      </c>
      <c r="C2286" t="s">
        <v>73</v>
      </c>
      <c r="D2286" s="14">
        <v>46248</v>
      </c>
      <c r="E2286">
        <v>85</v>
      </c>
      <c r="F2286">
        <v>76</v>
      </c>
      <c r="M2286">
        <v>24105</v>
      </c>
    </row>
    <row r="2287" spans="1:13" x14ac:dyDescent="0.25">
      <c r="A2287" t="s">
        <v>291</v>
      </c>
      <c r="B2287" t="s">
        <v>133</v>
      </c>
      <c r="C2287" t="s">
        <v>73</v>
      </c>
      <c r="D2287" s="14">
        <v>46248</v>
      </c>
      <c r="E2287">
        <v>86</v>
      </c>
      <c r="F2287">
        <v>76</v>
      </c>
      <c r="K2287">
        <v>0.95</v>
      </c>
      <c r="M2287">
        <v>25774</v>
      </c>
    </row>
    <row r="2288" spans="1:13" x14ac:dyDescent="0.25">
      <c r="A2288" t="s">
        <v>291</v>
      </c>
      <c r="B2288" t="s">
        <v>133</v>
      </c>
      <c r="C2288" t="s">
        <v>73</v>
      </c>
      <c r="D2288" s="14">
        <v>46248</v>
      </c>
      <c r="E2288">
        <v>89</v>
      </c>
      <c r="F2288">
        <v>76</v>
      </c>
      <c r="M2288">
        <v>15957</v>
      </c>
    </row>
    <row r="2289" spans="1:13" x14ac:dyDescent="0.25">
      <c r="A2289" t="s">
        <v>291</v>
      </c>
      <c r="B2289" t="s">
        <v>133</v>
      </c>
      <c r="C2289" t="s">
        <v>73</v>
      </c>
      <c r="D2289" s="14">
        <v>46248</v>
      </c>
      <c r="E2289">
        <v>90</v>
      </c>
      <c r="F2289">
        <v>76</v>
      </c>
      <c r="H2289">
        <v>0.95</v>
      </c>
      <c r="I2289">
        <v>0.95</v>
      </c>
      <c r="J2289">
        <v>0.95</v>
      </c>
      <c r="K2289">
        <v>0.95</v>
      </c>
      <c r="M2289">
        <v>24521</v>
      </c>
    </row>
    <row r="2290" spans="1:13" x14ac:dyDescent="0.25">
      <c r="A2290" t="s">
        <v>291</v>
      </c>
      <c r="B2290" t="s">
        <v>133</v>
      </c>
      <c r="C2290" t="s">
        <v>73</v>
      </c>
      <c r="D2290" s="14">
        <v>46248</v>
      </c>
      <c r="E2290">
        <v>92</v>
      </c>
      <c r="F2290">
        <v>76</v>
      </c>
      <c r="K2290">
        <v>0.95</v>
      </c>
      <c r="M2290">
        <v>25167</v>
      </c>
    </row>
    <row r="2291" spans="1:13" x14ac:dyDescent="0.25">
      <c r="A2291" t="s">
        <v>291</v>
      </c>
      <c r="B2291" t="s">
        <v>133</v>
      </c>
      <c r="C2291" t="s">
        <v>73</v>
      </c>
      <c r="D2291" s="14">
        <v>46248</v>
      </c>
      <c r="E2291">
        <v>93</v>
      </c>
      <c r="F2291">
        <v>76</v>
      </c>
      <c r="M2291">
        <v>24049</v>
      </c>
    </row>
    <row r="2292" spans="1:13" x14ac:dyDescent="0.25">
      <c r="A2292" t="s">
        <v>291</v>
      </c>
      <c r="B2292" t="s">
        <v>133</v>
      </c>
      <c r="C2292" t="s">
        <v>73</v>
      </c>
      <c r="D2292" s="14">
        <v>46248</v>
      </c>
      <c r="E2292">
        <v>94</v>
      </c>
      <c r="F2292">
        <v>76</v>
      </c>
      <c r="M2292">
        <v>26072</v>
      </c>
    </row>
    <row r="2293" spans="1:13" x14ac:dyDescent="0.25">
      <c r="A2293" t="s">
        <v>291</v>
      </c>
      <c r="B2293" t="s">
        <v>133</v>
      </c>
      <c r="C2293" t="s">
        <v>73</v>
      </c>
      <c r="D2293" s="14">
        <v>46248</v>
      </c>
      <c r="E2293">
        <v>95</v>
      </c>
      <c r="F2293">
        <v>76</v>
      </c>
      <c r="K2293">
        <v>0.95</v>
      </c>
      <c r="M2293">
        <v>19894</v>
      </c>
    </row>
    <row r="2294" spans="1:13" x14ac:dyDescent="0.25">
      <c r="A2294" t="s">
        <v>291</v>
      </c>
      <c r="B2294" t="s">
        <v>133</v>
      </c>
      <c r="C2294" t="s">
        <v>73</v>
      </c>
      <c r="D2294" s="14">
        <v>46248</v>
      </c>
      <c r="E2294">
        <v>96</v>
      </c>
      <c r="F2294">
        <v>76</v>
      </c>
      <c r="K2294">
        <v>0.95</v>
      </c>
      <c r="M2294">
        <v>23776</v>
      </c>
    </row>
    <row r="2295" spans="1:13" x14ac:dyDescent="0.25">
      <c r="A2295" t="s">
        <v>291</v>
      </c>
      <c r="B2295" t="s">
        <v>133</v>
      </c>
      <c r="C2295" t="s">
        <v>73</v>
      </c>
      <c r="D2295" s="14">
        <v>46248</v>
      </c>
      <c r="E2295">
        <v>97</v>
      </c>
      <c r="F2295">
        <v>76</v>
      </c>
      <c r="H2295">
        <v>0.95</v>
      </c>
      <c r="I2295">
        <v>0.95</v>
      </c>
      <c r="J2295">
        <v>0.95</v>
      </c>
      <c r="K2295">
        <v>0.95</v>
      </c>
      <c r="M2295">
        <v>25859</v>
      </c>
    </row>
    <row r="2296" spans="1:13" x14ac:dyDescent="0.25">
      <c r="A2296" t="s">
        <v>291</v>
      </c>
      <c r="B2296" t="s">
        <v>133</v>
      </c>
      <c r="C2296" t="s">
        <v>73</v>
      </c>
      <c r="D2296" s="14">
        <v>46248</v>
      </c>
      <c r="E2296">
        <v>99</v>
      </c>
      <c r="F2296">
        <v>76</v>
      </c>
      <c r="H2296">
        <v>0.95</v>
      </c>
      <c r="I2296">
        <v>0.95</v>
      </c>
      <c r="J2296">
        <v>0.95</v>
      </c>
      <c r="K2296">
        <v>0.95</v>
      </c>
      <c r="L2296">
        <v>0.98684210526315796</v>
      </c>
      <c r="M2296">
        <v>24880</v>
      </c>
    </row>
    <row r="2297" spans="1:13" x14ac:dyDescent="0.25">
      <c r="A2297" t="s">
        <v>291</v>
      </c>
      <c r="B2297" t="s">
        <v>133</v>
      </c>
      <c r="C2297" t="s">
        <v>73</v>
      </c>
      <c r="D2297" s="14">
        <v>46248</v>
      </c>
      <c r="E2297">
        <v>100</v>
      </c>
      <c r="F2297">
        <v>76</v>
      </c>
      <c r="K2297">
        <v>0.95</v>
      </c>
      <c r="M2297">
        <v>26407</v>
      </c>
    </row>
    <row r="2298" spans="1:13" x14ac:dyDescent="0.25">
      <c r="A2298" t="s">
        <v>291</v>
      </c>
      <c r="B2298" t="s">
        <v>133</v>
      </c>
      <c r="C2298" t="s">
        <v>73</v>
      </c>
      <c r="D2298" s="14">
        <v>46248</v>
      </c>
      <c r="E2298">
        <v>103</v>
      </c>
      <c r="F2298">
        <v>76</v>
      </c>
      <c r="M2298">
        <v>25302</v>
      </c>
    </row>
    <row r="2299" spans="1:13" x14ac:dyDescent="0.25">
      <c r="A2299" t="s">
        <v>291</v>
      </c>
      <c r="B2299" t="s">
        <v>133</v>
      </c>
      <c r="C2299" t="s">
        <v>73</v>
      </c>
      <c r="D2299" s="14">
        <v>46248</v>
      </c>
      <c r="E2299">
        <v>104</v>
      </c>
      <c r="F2299">
        <v>76</v>
      </c>
      <c r="H2299">
        <v>0.95</v>
      </c>
      <c r="I2299">
        <v>0.95</v>
      </c>
      <c r="J2299">
        <v>0.95</v>
      </c>
      <c r="K2299">
        <v>0.95</v>
      </c>
      <c r="L2299">
        <v>0.98684210526315796</v>
      </c>
      <c r="M2299">
        <v>22121</v>
      </c>
    </row>
    <row r="2300" spans="1:13" x14ac:dyDescent="0.25">
      <c r="A2300" t="s">
        <v>291</v>
      </c>
      <c r="B2300" t="s">
        <v>133</v>
      </c>
      <c r="C2300" t="s">
        <v>73</v>
      </c>
      <c r="D2300" s="14">
        <v>46248</v>
      </c>
      <c r="E2300">
        <v>105</v>
      </c>
      <c r="F2300">
        <v>76</v>
      </c>
      <c r="K2300">
        <v>0.95</v>
      </c>
      <c r="M2300">
        <v>22350</v>
      </c>
    </row>
    <row r="2301" spans="1:13" x14ac:dyDescent="0.25">
      <c r="A2301" t="s">
        <v>291</v>
      </c>
      <c r="B2301" t="s">
        <v>133</v>
      </c>
      <c r="C2301" t="s">
        <v>73</v>
      </c>
      <c r="D2301" s="14">
        <v>46248</v>
      </c>
      <c r="E2301">
        <v>106</v>
      </c>
      <c r="F2301">
        <v>76</v>
      </c>
      <c r="K2301">
        <v>0.95</v>
      </c>
      <c r="M2301">
        <v>26320</v>
      </c>
    </row>
    <row r="2302" spans="1:13" x14ac:dyDescent="0.25">
      <c r="A2302" t="s">
        <v>291</v>
      </c>
      <c r="B2302" t="s">
        <v>133</v>
      </c>
      <c r="C2302" t="s">
        <v>73</v>
      </c>
      <c r="D2302" s="14">
        <v>46248</v>
      </c>
      <c r="E2302">
        <v>107</v>
      </c>
      <c r="F2302">
        <v>76</v>
      </c>
      <c r="K2302">
        <v>0.95</v>
      </c>
      <c r="M2302">
        <v>22612</v>
      </c>
    </row>
    <row r="2303" spans="1:13" x14ac:dyDescent="0.25">
      <c r="A2303" t="s">
        <v>291</v>
      </c>
      <c r="B2303" t="s">
        <v>133</v>
      </c>
      <c r="C2303" t="s">
        <v>73</v>
      </c>
      <c r="D2303" s="14">
        <v>46248</v>
      </c>
      <c r="E2303">
        <v>109</v>
      </c>
      <c r="F2303">
        <v>76</v>
      </c>
      <c r="M2303">
        <v>19242</v>
      </c>
    </row>
    <row r="2304" spans="1:13" x14ac:dyDescent="0.25">
      <c r="A2304" t="s">
        <v>291</v>
      </c>
      <c r="B2304" t="s">
        <v>133</v>
      </c>
      <c r="C2304" t="s">
        <v>73</v>
      </c>
      <c r="D2304" s="14">
        <v>46248</v>
      </c>
      <c r="E2304">
        <v>110</v>
      </c>
      <c r="F2304">
        <v>76</v>
      </c>
      <c r="M2304">
        <v>22772</v>
      </c>
    </row>
    <row r="2305" spans="1:13" x14ac:dyDescent="0.25">
      <c r="A2305" t="s">
        <v>291</v>
      </c>
      <c r="B2305" t="s">
        <v>133</v>
      </c>
      <c r="C2305" t="s">
        <v>73</v>
      </c>
      <c r="D2305" s="14">
        <v>46248</v>
      </c>
      <c r="E2305">
        <v>112</v>
      </c>
      <c r="F2305">
        <v>76</v>
      </c>
      <c r="M2305">
        <v>23242</v>
      </c>
    </row>
    <row r="2306" spans="1:13" x14ac:dyDescent="0.25">
      <c r="A2306" t="s">
        <v>291</v>
      </c>
      <c r="B2306" t="s">
        <v>133</v>
      </c>
      <c r="C2306" t="s">
        <v>73</v>
      </c>
      <c r="D2306" s="14">
        <v>46248</v>
      </c>
      <c r="E2306">
        <v>113</v>
      </c>
      <c r="F2306">
        <v>76</v>
      </c>
      <c r="M2306">
        <v>21381</v>
      </c>
    </row>
    <row r="2307" spans="1:13" x14ac:dyDescent="0.25">
      <c r="A2307" t="s">
        <v>291</v>
      </c>
      <c r="B2307" t="s">
        <v>133</v>
      </c>
      <c r="C2307" t="s">
        <v>73</v>
      </c>
      <c r="D2307" s="14">
        <v>46248</v>
      </c>
      <c r="E2307">
        <v>115</v>
      </c>
      <c r="F2307">
        <v>76</v>
      </c>
      <c r="K2307">
        <v>0.95</v>
      </c>
      <c r="M2307">
        <v>24819</v>
      </c>
    </row>
    <row r="2308" spans="1:13" x14ac:dyDescent="0.25">
      <c r="A2308" t="s">
        <v>291</v>
      </c>
      <c r="B2308" t="s">
        <v>133</v>
      </c>
      <c r="C2308" t="s">
        <v>73</v>
      </c>
      <c r="D2308" s="14">
        <v>46248</v>
      </c>
      <c r="E2308">
        <v>116</v>
      </c>
      <c r="F2308">
        <v>76</v>
      </c>
      <c r="K2308">
        <v>0.95</v>
      </c>
      <c r="M2308">
        <v>26358</v>
      </c>
    </row>
    <row r="2309" spans="1:13" x14ac:dyDescent="0.25">
      <c r="A2309" t="s">
        <v>291</v>
      </c>
      <c r="B2309" t="s">
        <v>133</v>
      </c>
      <c r="C2309" t="s">
        <v>73</v>
      </c>
      <c r="D2309" s="14">
        <v>46248</v>
      </c>
      <c r="E2309">
        <v>119</v>
      </c>
      <c r="F2309">
        <v>76</v>
      </c>
      <c r="H2309">
        <v>0.95</v>
      </c>
      <c r="I2309">
        <v>0.95</v>
      </c>
      <c r="J2309">
        <v>0.95</v>
      </c>
      <c r="K2309">
        <v>0.95</v>
      </c>
      <c r="M2309">
        <v>23602</v>
      </c>
    </row>
    <row r="2310" spans="1:13" x14ac:dyDescent="0.25">
      <c r="A2310" t="s">
        <v>291</v>
      </c>
      <c r="B2310" t="s">
        <v>133</v>
      </c>
      <c r="C2310" t="s">
        <v>73</v>
      </c>
      <c r="D2310" s="14">
        <v>46248</v>
      </c>
      <c r="E2310">
        <v>120</v>
      </c>
      <c r="F2310">
        <v>76</v>
      </c>
      <c r="H2310">
        <v>0.95</v>
      </c>
      <c r="I2310">
        <v>0.95</v>
      </c>
      <c r="J2310">
        <v>0.95</v>
      </c>
      <c r="K2310">
        <v>0.95</v>
      </c>
      <c r="L2310">
        <v>0.98684210526315796</v>
      </c>
      <c r="M2310">
        <v>18462</v>
      </c>
    </row>
    <row r="2311" spans="1:13" x14ac:dyDescent="0.25">
      <c r="A2311" t="s">
        <v>291</v>
      </c>
      <c r="B2311" t="s">
        <v>133</v>
      </c>
      <c r="C2311" t="s">
        <v>73</v>
      </c>
      <c r="D2311" s="14">
        <v>46248</v>
      </c>
      <c r="E2311">
        <v>121</v>
      </c>
      <c r="F2311">
        <v>76</v>
      </c>
      <c r="K2311">
        <v>0.95</v>
      </c>
      <c r="M2311">
        <v>19161</v>
      </c>
    </row>
    <row r="2312" spans="1:13" x14ac:dyDescent="0.25">
      <c r="A2312" t="s">
        <v>291</v>
      </c>
      <c r="B2312" t="s">
        <v>133</v>
      </c>
      <c r="C2312" t="s">
        <v>73</v>
      </c>
      <c r="D2312" s="14">
        <v>46248</v>
      </c>
      <c r="E2312">
        <v>123</v>
      </c>
      <c r="F2312">
        <v>76</v>
      </c>
      <c r="M2312">
        <v>23179</v>
      </c>
    </row>
    <row r="2313" spans="1:13" x14ac:dyDescent="0.25">
      <c r="A2313" t="s">
        <v>291</v>
      </c>
      <c r="B2313" t="s">
        <v>133</v>
      </c>
      <c r="C2313" t="s">
        <v>73</v>
      </c>
      <c r="D2313" s="14">
        <v>46248</v>
      </c>
      <c r="E2313">
        <v>126</v>
      </c>
      <c r="F2313">
        <v>76</v>
      </c>
      <c r="M2313">
        <v>22690</v>
      </c>
    </row>
    <row r="2314" spans="1:13" x14ac:dyDescent="0.25">
      <c r="A2314" t="s">
        <v>291</v>
      </c>
      <c r="B2314" t="s">
        <v>133</v>
      </c>
      <c r="C2314" t="s">
        <v>73</v>
      </c>
      <c r="D2314" s="14">
        <v>46248</v>
      </c>
      <c r="E2314">
        <v>128</v>
      </c>
      <c r="F2314">
        <v>76</v>
      </c>
      <c r="M2314">
        <v>25930</v>
      </c>
    </row>
    <row r="2315" spans="1:13" x14ac:dyDescent="0.25">
      <c r="A2315" t="s">
        <v>291</v>
      </c>
      <c r="B2315" t="s">
        <v>133</v>
      </c>
      <c r="C2315" t="s">
        <v>73</v>
      </c>
      <c r="D2315" s="14">
        <v>46248</v>
      </c>
      <c r="E2315">
        <v>129</v>
      </c>
      <c r="F2315">
        <v>76</v>
      </c>
      <c r="K2315">
        <v>0.95</v>
      </c>
      <c r="M2315">
        <v>25911</v>
      </c>
    </row>
    <row r="2316" spans="1:13" x14ac:dyDescent="0.25">
      <c r="A2316" t="s">
        <v>291</v>
      </c>
      <c r="B2316" t="s">
        <v>133</v>
      </c>
      <c r="C2316" t="s">
        <v>73</v>
      </c>
      <c r="D2316" s="14">
        <v>46249</v>
      </c>
      <c r="G2316">
        <v>11.028542654457937</v>
      </c>
    </row>
    <row r="2317" spans="1:13" x14ac:dyDescent="0.25">
      <c r="A2317" t="s">
        <v>291</v>
      </c>
      <c r="B2317" t="s">
        <v>133</v>
      </c>
      <c r="C2317" t="s">
        <v>73</v>
      </c>
      <c r="D2317" s="14">
        <v>46249</v>
      </c>
      <c r="E2317">
        <v>1</v>
      </c>
      <c r="F2317">
        <v>79</v>
      </c>
      <c r="K2317">
        <v>0.95</v>
      </c>
      <c r="M2317">
        <v>21639</v>
      </c>
    </row>
    <row r="2318" spans="1:13" x14ac:dyDescent="0.25">
      <c r="A2318" t="s">
        <v>291</v>
      </c>
      <c r="B2318" t="s">
        <v>133</v>
      </c>
      <c r="C2318" t="s">
        <v>73</v>
      </c>
      <c r="D2318" s="14">
        <v>46249</v>
      </c>
      <c r="E2318">
        <v>2</v>
      </c>
      <c r="F2318">
        <v>79</v>
      </c>
      <c r="M2318">
        <v>20962</v>
      </c>
    </row>
    <row r="2319" spans="1:13" x14ac:dyDescent="0.25">
      <c r="A2319" t="s">
        <v>291</v>
      </c>
      <c r="B2319" t="s">
        <v>133</v>
      </c>
      <c r="C2319" t="s">
        <v>73</v>
      </c>
      <c r="D2319" s="14">
        <v>46249</v>
      </c>
      <c r="E2319">
        <v>3</v>
      </c>
      <c r="F2319">
        <v>79</v>
      </c>
      <c r="K2319">
        <v>0.95</v>
      </c>
      <c r="M2319">
        <v>23933</v>
      </c>
    </row>
    <row r="2320" spans="1:13" x14ac:dyDescent="0.25">
      <c r="A2320" t="s">
        <v>291</v>
      </c>
      <c r="B2320" t="s">
        <v>133</v>
      </c>
      <c r="C2320" t="s">
        <v>73</v>
      </c>
      <c r="D2320" s="14">
        <v>46249</v>
      </c>
      <c r="E2320">
        <v>5</v>
      </c>
      <c r="F2320">
        <v>79</v>
      </c>
      <c r="K2320">
        <v>0.95</v>
      </c>
      <c r="M2320">
        <v>25989</v>
      </c>
    </row>
    <row r="2321" spans="1:13" x14ac:dyDescent="0.25">
      <c r="A2321" t="s">
        <v>291</v>
      </c>
      <c r="B2321" t="s">
        <v>133</v>
      </c>
      <c r="C2321" t="s">
        <v>73</v>
      </c>
      <c r="D2321" s="14">
        <v>46249</v>
      </c>
      <c r="E2321">
        <v>9</v>
      </c>
      <c r="F2321">
        <v>79</v>
      </c>
      <c r="M2321">
        <v>22913</v>
      </c>
    </row>
    <row r="2322" spans="1:13" x14ac:dyDescent="0.25">
      <c r="A2322" t="s">
        <v>291</v>
      </c>
      <c r="B2322" t="s">
        <v>133</v>
      </c>
      <c r="C2322" t="s">
        <v>73</v>
      </c>
      <c r="D2322" s="14">
        <v>46249</v>
      </c>
      <c r="E2322">
        <v>11</v>
      </c>
      <c r="F2322">
        <v>79</v>
      </c>
      <c r="M2322">
        <v>22116</v>
      </c>
    </row>
    <row r="2323" spans="1:13" x14ac:dyDescent="0.25">
      <c r="A2323" t="s">
        <v>291</v>
      </c>
      <c r="B2323" t="s">
        <v>133</v>
      </c>
      <c r="C2323" t="s">
        <v>73</v>
      </c>
      <c r="D2323" s="14">
        <v>46249</v>
      </c>
      <c r="E2323">
        <v>12</v>
      </c>
      <c r="F2323">
        <v>79</v>
      </c>
      <c r="K2323">
        <v>0.95</v>
      </c>
      <c r="M2323">
        <v>25109</v>
      </c>
    </row>
    <row r="2324" spans="1:13" x14ac:dyDescent="0.25">
      <c r="A2324" t="s">
        <v>291</v>
      </c>
      <c r="B2324" t="s">
        <v>133</v>
      </c>
      <c r="C2324" t="s">
        <v>73</v>
      </c>
      <c r="D2324" s="14">
        <v>46249</v>
      </c>
      <c r="E2324">
        <v>15</v>
      </c>
      <c r="F2324">
        <v>79</v>
      </c>
      <c r="K2324">
        <v>0.95</v>
      </c>
      <c r="M2324">
        <v>26384</v>
      </c>
    </row>
    <row r="2325" spans="1:13" x14ac:dyDescent="0.25">
      <c r="A2325" t="s">
        <v>291</v>
      </c>
      <c r="B2325" t="s">
        <v>133</v>
      </c>
      <c r="C2325" t="s">
        <v>73</v>
      </c>
      <c r="D2325" s="14">
        <v>46249</v>
      </c>
      <c r="E2325">
        <v>16</v>
      </c>
      <c r="F2325">
        <v>79</v>
      </c>
      <c r="M2325">
        <v>19802</v>
      </c>
    </row>
    <row r="2326" spans="1:13" x14ac:dyDescent="0.25">
      <c r="A2326" t="s">
        <v>291</v>
      </c>
      <c r="B2326" t="s">
        <v>133</v>
      </c>
      <c r="C2326" t="s">
        <v>73</v>
      </c>
      <c r="D2326" s="14">
        <v>46249</v>
      </c>
      <c r="E2326">
        <v>17</v>
      </c>
      <c r="F2326">
        <v>79</v>
      </c>
      <c r="K2326">
        <v>0.95</v>
      </c>
      <c r="M2326">
        <v>25376</v>
      </c>
    </row>
    <row r="2327" spans="1:13" x14ac:dyDescent="0.25">
      <c r="A2327" t="s">
        <v>291</v>
      </c>
      <c r="B2327" t="s">
        <v>133</v>
      </c>
      <c r="C2327" t="s">
        <v>73</v>
      </c>
      <c r="D2327" s="14">
        <v>46249</v>
      </c>
      <c r="E2327">
        <v>18</v>
      </c>
      <c r="F2327">
        <v>79</v>
      </c>
      <c r="H2327">
        <v>0.95</v>
      </c>
      <c r="I2327">
        <v>0.95</v>
      </c>
      <c r="J2327">
        <v>0.95</v>
      </c>
      <c r="K2327">
        <v>0.95</v>
      </c>
      <c r="L2327">
        <v>0.98684210526315774</v>
      </c>
      <c r="M2327">
        <v>22035</v>
      </c>
    </row>
    <row r="2328" spans="1:13" x14ac:dyDescent="0.25">
      <c r="A2328" t="s">
        <v>291</v>
      </c>
      <c r="B2328" t="s">
        <v>133</v>
      </c>
      <c r="C2328" t="s">
        <v>73</v>
      </c>
      <c r="D2328" s="14">
        <v>46249</v>
      </c>
      <c r="E2328">
        <v>19</v>
      </c>
      <c r="F2328">
        <v>79</v>
      </c>
      <c r="K2328">
        <v>0.95</v>
      </c>
      <c r="M2328">
        <v>24562</v>
      </c>
    </row>
    <row r="2329" spans="1:13" x14ac:dyDescent="0.25">
      <c r="A2329" t="s">
        <v>291</v>
      </c>
      <c r="B2329" t="s">
        <v>133</v>
      </c>
      <c r="C2329" t="s">
        <v>73</v>
      </c>
      <c r="D2329" s="14">
        <v>46249</v>
      </c>
      <c r="E2329">
        <v>20</v>
      </c>
      <c r="F2329">
        <v>79</v>
      </c>
      <c r="H2329">
        <v>0.95</v>
      </c>
      <c r="I2329">
        <v>0.95</v>
      </c>
      <c r="J2329">
        <v>0.95</v>
      </c>
      <c r="K2329">
        <v>0.95</v>
      </c>
      <c r="M2329">
        <v>23964</v>
      </c>
    </row>
    <row r="2330" spans="1:13" x14ac:dyDescent="0.25">
      <c r="A2330" t="s">
        <v>291</v>
      </c>
      <c r="B2330" t="s">
        <v>133</v>
      </c>
      <c r="C2330" t="s">
        <v>73</v>
      </c>
      <c r="D2330" s="14">
        <v>46249</v>
      </c>
      <c r="E2330">
        <v>23</v>
      </c>
      <c r="F2330">
        <v>79</v>
      </c>
      <c r="K2330">
        <v>0.95</v>
      </c>
      <c r="M2330">
        <v>25113</v>
      </c>
    </row>
    <row r="2331" spans="1:13" x14ac:dyDescent="0.25">
      <c r="A2331" t="s">
        <v>291</v>
      </c>
      <c r="B2331" t="s">
        <v>133</v>
      </c>
      <c r="C2331" t="s">
        <v>73</v>
      </c>
      <c r="D2331" s="14">
        <v>46249</v>
      </c>
      <c r="E2331">
        <v>24</v>
      </c>
      <c r="F2331">
        <v>79</v>
      </c>
      <c r="M2331">
        <v>23522</v>
      </c>
    </row>
    <row r="2332" spans="1:13" x14ac:dyDescent="0.25">
      <c r="A2332" t="s">
        <v>291</v>
      </c>
      <c r="B2332" t="s">
        <v>133</v>
      </c>
      <c r="C2332" t="s">
        <v>73</v>
      </c>
      <c r="D2332" s="14">
        <v>46249</v>
      </c>
      <c r="E2332">
        <v>25</v>
      </c>
      <c r="F2332">
        <v>79</v>
      </c>
      <c r="M2332">
        <v>25239</v>
      </c>
    </row>
    <row r="2333" spans="1:13" x14ac:dyDescent="0.25">
      <c r="A2333" t="s">
        <v>291</v>
      </c>
      <c r="B2333" t="s">
        <v>133</v>
      </c>
      <c r="C2333" t="s">
        <v>73</v>
      </c>
      <c r="D2333" s="14">
        <v>46249</v>
      </c>
      <c r="E2333">
        <v>26</v>
      </c>
      <c r="F2333">
        <v>79</v>
      </c>
      <c r="H2333">
        <v>0.95</v>
      </c>
      <c r="I2333">
        <v>0.95</v>
      </c>
      <c r="J2333">
        <v>0.95</v>
      </c>
      <c r="K2333">
        <v>0.95</v>
      </c>
      <c r="L2333">
        <v>0.98684210526315774</v>
      </c>
      <c r="M2333">
        <v>26014</v>
      </c>
    </row>
    <row r="2334" spans="1:13" x14ac:dyDescent="0.25">
      <c r="A2334" t="s">
        <v>291</v>
      </c>
      <c r="B2334" t="s">
        <v>133</v>
      </c>
      <c r="C2334" t="s">
        <v>73</v>
      </c>
      <c r="D2334" s="14">
        <v>46249</v>
      </c>
      <c r="E2334">
        <v>28</v>
      </c>
      <c r="F2334">
        <v>79</v>
      </c>
      <c r="K2334">
        <v>0.95</v>
      </c>
      <c r="M2334">
        <v>26524</v>
      </c>
    </row>
    <row r="2335" spans="1:13" x14ac:dyDescent="0.25">
      <c r="A2335" t="s">
        <v>291</v>
      </c>
      <c r="B2335" t="s">
        <v>133</v>
      </c>
      <c r="C2335" t="s">
        <v>73</v>
      </c>
      <c r="D2335" s="14">
        <v>46249</v>
      </c>
      <c r="E2335">
        <v>29</v>
      </c>
      <c r="F2335">
        <v>79</v>
      </c>
      <c r="K2335">
        <v>0.95</v>
      </c>
      <c r="M2335">
        <v>23520</v>
      </c>
    </row>
    <row r="2336" spans="1:13" x14ac:dyDescent="0.25">
      <c r="A2336" t="s">
        <v>291</v>
      </c>
      <c r="B2336" t="s">
        <v>133</v>
      </c>
      <c r="C2336" t="s">
        <v>73</v>
      </c>
      <c r="D2336" s="14">
        <v>46249</v>
      </c>
      <c r="E2336">
        <v>30</v>
      </c>
      <c r="F2336">
        <v>79</v>
      </c>
      <c r="K2336">
        <v>0.95</v>
      </c>
      <c r="M2336">
        <v>20088</v>
      </c>
    </row>
    <row r="2337" spans="1:13" x14ac:dyDescent="0.25">
      <c r="A2337" t="s">
        <v>291</v>
      </c>
      <c r="B2337" t="s">
        <v>133</v>
      </c>
      <c r="C2337" t="s">
        <v>73</v>
      </c>
      <c r="D2337" s="14">
        <v>46249</v>
      </c>
      <c r="E2337">
        <v>31</v>
      </c>
      <c r="F2337">
        <v>79</v>
      </c>
      <c r="K2337">
        <v>0.95</v>
      </c>
      <c r="M2337">
        <v>23204</v>
      </c>
    </row>
    <row r="2338" spans="1:13" x14ac:dyDescent="0.25">
      <c r="A2338" t="s">
        <v>291</v>
      </c>
      <c r="B2338" t="s">
        <v>133</v>
      </c>
      <c r="C2338" t="s">
        <v>73</v>
      </c>
      <c r="D2338" s="14">
        <v>46249</v>
      </c>
      <c r="E2338">
        <v>32</v>
      </c>
      <c r="F2338">
        <v>79</v>
      </c>
      <c r="K2338">
        <v>0.95</v>
      </c>
      <c r="M2338">
        <v>22345</v>
      </c>
    </row>
    <row r="2339" spans="1:13" x14ac:dyDescent="0.25">
      <c r="A2339" t="s">
        <v>291</v>
      </c>
      <c r="B2339" t="s">
        <v>133</v>
      </c>
      <c r="C2339" t="s">
        <v>73</v>
      </c>
      <c r="D2339" s="14">
        <v>46249</v>
      </c>
      <c r="E2339">
        <v>33</v>
      </c>
      <c r="F2339">
        <v>79</v>
      </c>
      <c r="K2339">
        <v>0.95</v>
      </c>
      <c r="M2339">
        <v>25161</v>
      </c>
    </row>
    <row r="2340" spans="1:13" x14ac:dyDescent="0.25">
      <c r="A2340" t="s">
        <v>291</v>
      </c>
      <c r="B2340" t="s">
        <v>133</v>
      </c>
      <c r="C2340" t="s">
        <v>73</v>
      </c>
      <c r="D2340" s="14">
        <v>46249</v>
      </c>
      <c r="E2340">
        <v>34</v>
      </c>
      <c r="F2340">
        <v>79</v>
      </c>
      <c r="K2340">
        <v>0.95</v>
      </c>
      <c r="M2340">
        <v>22263</v>
      </c>
    </row>
    <row r="2341" spans="1:13" x14ac:dyDescent="0.25">
      <c r="A2341" t="s">
        <v>291</v>
      </c>
      <c r="B2341" t="s">
        <v>133</v>
      </c>
      <c r="C2341" t="s">
        <v>73</v>
      </c>
      <c r="D2341" s="14">
        <v>46249</v>
      </c>
      <c r="E2341">
        <v>36</v>
      </c>
      <c r="F2341">
        <v>79</v>
      </c>
      <c r="M2341">
        <v>19440</v>
      </c>
    </row>
    <row r="2342" spans="1:13" x14ac:dyDescent="0.25">
      <c r="A2342" t="s">
        <v>291</v>
      </c>
      <c r="B2342" t="s">
        <v>133</v>
      </c>
      <c r="C2342" t="s">
        <v>73</v>
      </c>
      <c r="D2342" s="14">
        <v>46249</v>
      </c>
      <c r="E2342">
        <v>37</v>
      </c>
      <c r="F2342">
        <v>79</v>
      </c>
      <c r="K2342">
        <v>0.95</v>
      </c>
      <c r="M2342">
        <v>24668</v>
      </c>
    </row>
    <row r="2343" spans="1:13" x14ac:dyDescent="0.25">
      <c r="A2343" t="s">
        <v>291</v>
      </c>
      <c r="B2343" t="s">
        <v>133</v>
      </c>
      <c r="C2343" t="s">
        <v>73</v>
      </c>
      <c r="D2343" s="14">
        <v>46249</v>
      </c>
      <c r="E2343">
        <v>38</v>
      </c>
      <c r="F2343">
        <v>79</v>
      </c>
      <c r="M2343">
        <v>23282</v>
      </c>
    </row>
    <row r="2344" spans="1:13" x14ac:dyDescent="0.25">
      <c r="A2344" t="s">
        <v>291</v>
      </c>
      <c r="B2344" t="s">
        <v>133</v>
      </c>
      <c r="C2344" t="s">
        <v>73</v>
      </c>
      <c r="D2344" s="14">
        <v>46249</v>
      </c>
      <c r="E2344">
        <v>39</v>
      </c>
      <c r="F2344">
        <v>79</v>
      </c>
      <c r="M2344">
        <v>19822</v>
      </c>
    </row>
    <row r="2345" spans="1:13" x14ac:dyDescent="0.25">
      <c r="A2345" t="s">
        <v>291</v>
      </c>
      <c r="B2345" t="s">
        <v>133</v>
      </c>
      <c r="C2345" t="s">
        <v>73</v>
      </c>
      <c r="D2345" s="14">
        <v>46249</v>
      </c>
      <c r="E2345">
        <v>40</v>
      </c>
      <c r="F2345">
        <v>79</v>
      </c>
      <c r="M2345">
        <v>19835</v>
      </c>
    </row>
    <row r="2346" spans="1:13" x14ac:dyDescent="0.25">
      <c r="A2346" t="s">
        <v>291</v>
      </c>
      <c r="B2346" t="s">
        <v>133</v>
      </c>
      <c r="C2346" t="s">
        <v>73</v>
      </c>
      <c r="D2346" s="14">
        <v>46249</v>
      </c>
      <c r="E2346">
        <v>41</v>
      </c>
      <c r="F2346">
        <v>79</v>
      </c>
      <c r="K2346">
        <v>0.95</v>
      </c>
      <c r="M2346">
        <v>23266</v>
      </c>
    </row>
    <row r="2347" spans="1:13" x14ac:dyDescent="0.25">
      <c r="A2347" t="s">
        <v>291</v>
      </c>
      <c r="B2347" t="s">
        <v>133</v>
      </c>
      <c r="C2347" t="s">
        <v>73</v>
      </c>
      <c r="D2347" s="14">
        <v>46249</v>
      </c>
      <c r="E2347">
        <v>42</v>
      </c>
      <c r="F2347">
        <v>79</v>
      </c>
      <c r="M2347">
        <v>24627</v>
      </c>
    </row>
    <row r="2348" spans="1:13" x14ac:dyDescent="0.25">
      <c r="A2348" t="s">
        <v>291</v>
      </c>
      <c r="B2348" t="s">
        <v>133</v>
      </c>
      <c r="C2348" t="s">
        <v>73</v>
      </c>
      <c r="D2348" s="14">
        <v>46249</v>
      </c>
      <c r="E2348">
        <v>44</v>
      </c>
      <c r="F2348">
        <v>79</v>
      </c>
      <c r="M2348">
        <v>26401</v>
      </c>
    </row>
    <row r="2349" spans="1:13" x14ac:dyDescent="0.25">
      <c r="A2349" t="s">
        <v>291</v>
      </c>
      <c r="B2349" t="s">
        <v>133</v>
      </c>
      <c r="C2349" t="s">
        <v>73</v>
      </c>
      <c r="D2349" s="14">
        <v>46249</v>
      </c>
      <c r="E2349">
        <v>45</v>
      </c>
      <c r="F2349">
        <v>79</v>
      </c>
      <c r="M2349">
        <v>21589</v>
      </c>
    </row>
    <row r="2350" spans="1:13" x14ac:dyDescent="0.25">
      <c r="A2350" t="s">
        <v>291</v>
      </c>
      <c r="B2350" t="s">
        <v>133</v>
      </c>
      <c r="C2350" t="s">
        <v>73</v>
      </c>
      <c r="D2350" s="14">
        <v>46249</v>
      </c>
      <c r="E2350">
        <v>46</v>
      </c>
      <c r="F2350">
        <v>79</v>
      </c>
      <c r="K2350">
        <v>0.95</v>
      </c>
      <c r="M2350">
        <v>24830</v>
      </c>
    </row>
    <row r="2351" spans="1:13" x14ac:dyDescent="0.25">
      <c r="A2351" t="s">
        <v>291</v>
      </c>
      <c r="B2351" t="s">
        <v>133</v>
      </c>
      <c r="C2351" t="s">
        <v>73</v>
      </c>
      <c r="D2351" s="14">
        <v>46249</v>
      </c>
      <c r="E2351">
        <v>50</v>
      </c>
      <c r="F2351">
        <v>79</v>
      </c>
      <c r="H2351">
        <v>0.95</v>
      </c>
      <c r="I2351">
        <v>0.95</v>
      </c>
      <c r="J2351">
        <v>0.95</v>
      </c>
      <c r="K2351">
        <v>0.95</v>
      </c>
      <c r="L2351">
        <v>0.98684210526315774</v>
      </c>
      <c r="M2351">
        <v>20863</v>
      </c>
    </row>
    <row r="2352" spans="1:13" x14ac:dyDescent="0.25">
      <c r="A2352" t="s">
        <v>291</v>
      </c>
      <c r="B2352" t="s">
        <v>133</v>
      </c>
      <c r="C2352" t="s">
        <v>73</v>
      </c>
      <c r="D2352" s="14">
        <v>46249</v>
      </c>
      <c r="E2352">
        <v>52</v>
      </c>
      <c r="F2352">
        <v>79</v>
      </c>
      <c r="H2352">
        <v>0.95</v>
      </c>
      <c r="I2352">
        <v>0.95</v>
      </c>
      <c r="J2352">
        <v>0.95</v>
      </c>
      <c r="K2352">
        <v>0.95</v>
      </c>
      <c r="M2352">
        <v>24059</v>
      </c>
    </row>
    <row r="2353" spans="1:13" x14ac:dyDescent="0.25">
      <c r="A2353" t="s">
        <v>291</v>
      </c>
      <c r="B2353" t="s">
        <v>133</v>
      </c>
      <c r="C2353" t="s">
        <v>73</v>
      </c>
      <c r="D2353" s="14">
        <v>46249</v>
      </c>
      <c r="E2353">
        <v>53</v>
      </c>
      <c r="F2353">
        <v>79</v>
      </c>
      <c r="M2353">
        <v>24060</v>
      </c>
    </row>
    <row r="2354" spans="1:13" x14ac:dyDescent="0.25">
      <c r="A2354" t="s">
        <v>291</v>
      </c>
      <c r="B2354" t="s">
        <v>133</v>
      </c>
      <c r="C2354" t="s">
        <v>73</v>
      </c>
      <c r="D2354" s="14">
        <v>46249</v>
      </c>
      <c r="E2354">
        <v>55</v>
      </c>
      <c r="F2354">
        <v>79</v>
      </c>
      <c r="H2354">
        <v>0.95</v>
      </c>
      <c r="I2354">
        <v>0.95</v>
      </c>
      <c r="J2354">
        <v>0.95</v>
      </c>
      <c r="K2354">
        <v>0.95</v>
      </c>
      <c r="L2354">
        <v>0.98684210526315774</v>
      </c>
      <c r="M2354">
        <v>23898</v>
      </c>
    </row>
    <row r="2355" spans="1:13" x14ac:dyDescent="0.25">
      <c r="A2355" t="s">
        <v>291</v>
      </c>
      <c r="B2355" t="s">
        <v>133</v>
      </c>
      <c r="C2355" t="s">
        <v>73</v>
      </c>
      <c r="D2355" s="14">
        <v>46249</v>
      </c>
      <c r="E2355">
        <v>57</v>
      </c>
      <c r="F2355">
        <v>79</v>
      </c>
      <c r="M2355">
        <v>19458</v>
      </c>
    </row>
    <row r="2356" spans="1:13" x14ac:dyDescent="0.25">
      <c r="A2356" t="s">
        <v>291</v>
      </c>
      <c r="B2356" t="s">
        <v>133</v>
      </c>
      <c r="C2356" t="s">
        <v>73</v>
      </c>
      <c r="D2356" s="14">
        <v>46249</v>
      </c>
      <c r="E2356">
        <v>58</v>
      </c>
      <c r="F2356">
        <v>79</v>
      </c>
      <c r="H2356">
        <v>0.95</v>
      </c>
      <c r="I2356">
        <v>0.95</v>
      </c>
      <c r="J2356">
        <v>0.95</v>
      </c>
      <c r="K2356">
        <v>0.95</v>
      </c>
      <c r="L2356">
        <v>0.98684210526315774</v>
      </c>
      <c r="M2356">
        <v>19136</v>
      </c>
    </row>
    <row r="2357" spans="1:13" x14ac:dyDescent="0.25">
      <c r="A2357" t="s">
        <v>291</v>
      </c>
      <c r="B2357" t="s">
        <v>133</v>
      </c>
      <c r="C2357" t="s">
        <v>73</v>
      </c>
      <c r="D2357" s="14">
        <v>46249</v>
      </c>
      <c r="E2357">
        <v>59</v>
      </c>
      <c r="F2357">
        <v>79</v>
      </c>
      <c r="H2357">
        <v>0.95</v>
      </c>
      <c r="I2357">
        <v>0.95</v>
      </c>
      <c r="J2357">
        <v>0.95</v>
      </c>
      <c r="K2357">
        <v>0.95</v>
      </c>
      <c r="M2357">
        <v>25988</v>
      </c>
    </row>
    <row r="2358" spans="1:13" x14ac:dyDescent="0.25">
      <c r="A2358" t="s">
        <v>291</v>
      </c>
      <c r="B2358" t="s">
        <v>133</v>
      </c>
      <c r="C2358" t="s">
        <v>73</v>
      </c>
      <c r="D2358" s="14">
        <v>46249</v>
      </c>
      <c r="E2358">
        <v>60</v>
      </c>
      <c r="F2358">
        <v>79</v>
      </c>
      <c r="K2358">
        <v>0.95</v>
      </c>
      <c r="M2358">
        <v>25209</v>
      </c>
    </row>
    <row r="2359" spans="1:13" x14ac:dyDescent="0.25">
      <c r="A2359" t="s">
        <v>291</v>
      </c>
      <c r="B2359" t="s">
        <v>133</v>
      </c>
      <c r="C2359" t="s">
        <v>73</v>
      </c>
      <c r="D2359" s="14">
        <v>46249</v>
      </c>
      <c r="E2359">
        <v>61</v>
      </c>
      <c r="F2359">
        <v>79</v>
      </c>
      <c r="K2359">
        <v>0.95</v>
      </c>
      <c r="M2359">
        <v>19381</v>
      </c>
    </row>
    <row r="2360" spans="1:13" x14ac:dyDescent="0.25">
      <c r="A2360" t="s">
        <v>291</v>
      </c>
      <c r="B2360" t="s">
        <v>133</v>
      </c>
      <c r="C2360" t="s">
        <v>73</v>
      </c>
      <c r="D2360" s="14">
        <v>46249</v>
      </c>
      <c r="E2360">
        <v>63</v>
      </c>
      <c r="F2360">
        <v>79</v>
      </c>
      <c r="M2360">
        <v>24217</v>
      </c>
    </row>
    <row r="2361" spans="1:13" x14ac:dyDescent="0.25">
      <c r="A2361" t="s">
        <v>291</v>
      </c>
      <c r="B2361" t="s">
        <v>133</v>
      </c>
      <c r="C2361" t="s">
        <v>73</v>
      </c>
      <c r="D2361" s="14">
        <v>46249</v>
      </c>
      <c r="E2361">
        <v>65</v>
      </c>
      <c r="F2361">
        <v>79</v>
      </c>
      <c r="M2361">
        <v>24900</v>
      </c>
    </row>
    <row r="2362" spans="1:13" x14ac:dyDescent="0.25">
      <c r="A2362" t="s">
        <v>291</v>
      </c>
      <c r="B2362" t="s">
        <v>133</v>
      </c>
      <c r="C2362" t="s">
        <v>73</v>
      </c>
      <c r="D2362" s="14">
        <v>46249</v>
      </c>
      <c r="E2362">
        <v>66</v>
      </c>
      <c r="F2362">
        <v>79</v>
      </c>
      <c r="M2362">
        <v>24479</v>
      </c>
    </row>
    <row r="2363" spans="1:13" x14ac:dyDescent="0.25">
      <c r="A2363" t="s">
        <v>291</v>
      </c>
      <c r="B2363" t="s">
        <v>133</v>
      </c>
      <c r="C2363" t="s">
        <v>73</v>
      </c>
      <c r="D2363" s="14">
        <v>46249</v>
      </c>
      <c r="E2363">
        <v>67</v>
      </c>
      <c r="F2363">
        <v>79</v>
      </c>
      <c r="M2363">
        <v>22301</v>
      </c>
    </row>
    <row r="2364" spans="1:13" x14ac:dyDescent="0.25">
      <c r="A2364" t="s">
        <v>291</v>
      </c>
      <c r="B2364" t="s">
        <v>133</v>
      </c>
      <c r="C2364" t="s">
        <v>73</v>
      </c>
      <c r="D2364" s="14">
        <v>46249</v>
      </c>
      <c r="E2364">
        <v>68</v>
      </c>
      <c r="F2364">
        <v>79</v>
      </c>
      <c r="K2364">
        <v>0.95</v>
      </c>
      <c r="M2364">
        <v>24416</v>
      </c>
    </row>
    <row r="2365" spans="1:13" x14ac:dyDescent="0.25">
      <c r="A2365" t="s">
        <v>291</v>
      </c>
      <c r="B2365" t="s">
        <v>133</v>
      </c>
      <c r="C2365" t="s">
        <v>73</v>
      </c>
      <c r="D2365" s="14">
        <v>46249</v>
      </c>
      <c r="E2365">
        <v>69</v>
      </c>
      <c r="F2365">
        <v>79</v>
      </c>
      <c r="K2365">
        <v>0.95</v>
      </c>
      <c r="M2365">
        <v>25545</v>
      </c>
    </row>
    <row r="2366" spans="1:13" x14ac:dyDescent="0.25">
      <c r="A2366" t="s">
        <v>291</v>
      </c>
      <c r="B2366" t="s">
        <v>133</v>
      </c>
      <c r="C2366" t="s">
        <v>73</v>
      </c>
      <c r="D2366" s="14">
        <v>46249</v>
      </c>
      <c r="E2366">
        <v>70</v>
      </c>
      <c r="F2366">
        <v>79</v>
      </c>
      <c r="M2366">
        <v>19442</v>
      </c>
    </row>
    <row r="2367" spans="1:13" x14ac:dyDescent="0.25">
      <c r="A2367" t="s">
        <v>291</v>
      </c>
      <c r="B2367" t="s">
        <v>133</v>
      </c>
      <c r="C2367" t="s">
        <v>73</v>
      </c>
      <c r="D2367" s="14">
        <v>46249</v>
      </c>
      <c r="E2367">
        <v>71</v>
      </c>
      <c r="F2367">
        <v>79</v>
      </c>
      <c r="K2367">
        <v>0.95</v>
      </c>
      <c r="M2367">
        <v>19255</v>
      </c>
    </row>
    <row r="2368" spans="1:13" x14ac:dyDescent="0.25">
      <c r="A2368" t="s">
        <v>291</v>
      </c>
      <c r="B2368" t="s">
        <v>133</v>
      </c>
      <c r="C2368" t="s">
        <v>73</v>
      </c>
      <c r="D2368" s="14">
        <v>46249</v>
      </c>
      <c r="E2368">
        <v>72</v>
      </c>
      <c r="F2368">
        <v>79</v>
      </c>
      <c r="H2368">
        <v>0.95</v>
      </c>
      <c r="I2368">
        <v>0.95</v>
      </c>
      <c r="J2368">
        <v>0.95</v>
      </c>
      <c r="K2368">
        <v>0.95</v>
      </c>
      <c r="L2368">
        <v>0.98684210526315774</v>
      </c>
      <c r="M2368">
        <v>23484</v>
      </c>
    </row>
    <row r="2369" spans="1:13" x14ac:dyDescent="0.25">
      <c r="A2369" t="s">
        <v>291</v>
      </c>
      <c r="B2369" t="s">
        <v>133</v>
      </c>
      <c r="C2369" t="s">
        <v>73</v>
      </c>
      <c r="D2369" s="14">
        <v>46249</v>
      </c>
      <c r="E2369">
        <v>76</v>
      </c>
      <c r="F2369">
        <v>79</v>
      </c>
      <c r="K2369">
        <v>0.95</v>
      </c>
      <c r="M2369">
        <v>26462</v>
      </c>
    </row>
    <row r="2370" spans="1:13" x14ac:dyDescent="0.25">
      <c r="A2370" t="s">
        <v>291</v>
      </c>
      <c r="B2370" t="s">
        <v>133</v>
      </c>
      <c r="C2370" t="s">
        <v>73</v>
      </c>
      <c r="D2370" s="14">
        <v>46249</v>
      </c>
      <c r="E2370">
        <v>77</v>
      </c>
      <c r="F2370">
        <v>79</v>
      </c>
      <c r="H2370">
        <v>0.95</v>
      </c>
      <c r="I2370">
        <v>0.95</v>
      </c>
      <c r="J2370">
        <v>0.95</v>
      </c>
      <c r="K2370">
        <v>0.95</v>
      </c>
      <c r="L2370">
        <v>0.98684210526315774</v>
      </c>
      <c r="M2370">
        <v>24241</v>
      </c>
    </row>
    <row r="2371" spans="1:13" x14ac:dyDescent="0.25">
      <c r="A2371" t="s">
        <v>291</v>
      </c>
      <c r="B2371" t="s">
        <v>133</v>
      </c>
      <c r="C2371" t="s">
        <v>73</v>
      </c>
      <c r="D2371" s="14">
        <v>46249</v>
      </c>
      <c r="E2371">
        <v>80</v>
      </c>
      <c r="F2371">
        <v>79</v>
      </c>
      <c r="K2371">
        <v>0.95</v>
      </c>
      <c r="M2371">
        <v>23245</v>
      </c>
    </row>
    <row r="2372" spans="1:13" x14ac:dyDescent="0.25">
      <c r="A2372" t="s">
        <v>291</v>
      </c>
      <c r="B2372" t="s">
        <v>133</v>
      </c>
      <c r="C2372" t="s">
        <v>73</v>
      </c>
      <c r="D2372" s="14">
        <v>46249</v>
      </c>
      <c r="E2372">
        <v>82</v>
      </c>
      <c r="F2372">
        <v>79</v>
      </c>
      <c r="H2372">
        <v>0.95</v>
      </c>
      <c r="I2372">
        <v>0.95</v>
      </c>
      <c r="J2372">
        <v>0.95</v>
      </c>
      <c r="K2372">
        <v>0.95</v>
      </c>
      <c r="L2372">
        <v>0.99071207430340569</v>
      </c>
      <c r="M2372">
        <v>24336</v>
      </c>
    </row>
    <row r="2373" spans="1:13" x14ac:dyDescent="0.25">
      <c r="A2373" t="s">
        <v>291</v>
      </c>
      <c r="B2373" t="s">
        <v>133</v>
      </c>
      <c r="C2373" t="s">
        <v>73</v>
      </c>
      <c r="D2373" s="14">
        <v>46249</v>
      </c>
      <c r="E2373">
        <v>83</v>
      </c>
      <c r="F2373">
        <v>79</v>
      </c>
      <c r="K2373">
        <v>0.95</v>
      </c>
      <c r="M2373">
        <v>25175</v>
      </c>
    </row>
    <row r="2374" spans="1:13" x14ac:dyDescent="0.25">
      <c r="A2374" t="s">
        <v>291</v>
      </c>
      <c r="B2374" t="s">
        <v>133</v>
      </c>
      <c r="C2374" t="s">
        <v>73</v>
      </c>
      <c r="D2374" s="14">
        <v>46249</v>
      </c>
      <c r="E2374">
        <v>84</v>
      </c>
      <c r="F2374">
        <v>79</v>
      </c>
      <c r="K2374">
        <v>0.95</v>
      </c>
      <c r="M2374">
        <v>24192</v>
      </c>
    </row>
    <row r="2375" spans="1:13" x14ac:dyDescent="0.25">
      <c r="A2375" t="s">
        <v>291</v>
      </c>
      <c r="B2375" t="s">
        <v>133</v>
      </c>
      <c r="C2375" t="s">
        <v>73</v>
      </c>
      <c r="D2375" s="14">
        <v>46249</v>
      </c>
      <c r="E2375">
        <v>85</v>
      </c>
      <c r="F2375">
        <v>79</v>
      </c>
      <c r="M2375">
        <v>24105</v>
      </c>
    </row>
    <row r="2376" spans="1:13" x14ac:dyDescent="0.25">
      <c r="A2376" t="s">
        <v>291</v>
      </c>
      <c r="B2376" t="s">
        <v>133</v>
      </c>
      <c r="C2376" t="s">
        <v>73</v>
      </c>
      <c r="D2376" s="14">
        <v>46249</v>
      </c>
      <c r="E2376">
        <v>86</v>
      </c>
      <c r="F2376">
        <v>79</v>
      </c>
      <c r="K2376">
        <v>0.95</v>
      </c>
      <c r="M2376">
        <v>25774</v>
      </c>
    </row>
    <row r="2377" spans="1:13" x14ac:dyDescent="0.25">
      <c r="A2377" t="s">
        <v>291</v>
      </c>
      <c r="B2377" t="s">
        <v>133</v>
      </c>
      <c r="C2377" t="s">
        <v>73</v>
      </c>
      <c r="D2377" s="14">
        <v>46249</v>
      </c>
      <c r="E2377">
        <v>89</v>
      </c>
      <c r="F2377">
        <v>79</v>
      </c>
      <c r="M2377">
        <v>15957</v>
      </c>
    </row>
    <row r="2378" spans="1:13" x14ac:dyDescent="0.25">
      <c r="A2378" t="s">
        <v>291</v>
      </c>
      <c r="B2378" t="s">
        <v>133</v>
      </c>
      <c r="C2378" t="s">
        <v>73</v>
      </c>
      <c r="D2378" s="14">
        <v>46249</v>
      </c>
      <c r="E2378">
        <v>90</v>
      </c>
      <c r="F2378">
        <v>79</v>
      </c>
      <c r="K2378">
        <v>0.95</v>
      </c>
      <c r="M2378">
        <v>24521</v>
      </c>
    </row>
    <row r="2379" spans="1:13" x14ac:dyDescent="0.25">
      <c r="A2379" t="s">
        <v>291</v>
      </c>
      <c r="B2379" t="s">
        <v>133</v>
      </c>
      <c r="C2379" t="s">
        <v>73</v>
      </c>
      <c r="D2379" s="14">
        <v>46249</v>
      </c>
      <c r="E2379">
        <v>92</v>
      </c>
      <c r="F2379">
        <v>79</v>
      </c>
      <c r="K2379">
        <v>0.95</v>
      </c>
      <c r="M2379">
        <v>25167</v>
      </c>
    </row>
    <row r="2380" spans="1:13" x14ac:dyDescent="0.25">
      <c r="A2380" t="s">
        <v>291</v>
      </c>
      <c r="B2380" t="s">
        <v>133</v>
      </c>
      <c r="C2380" t="s">
        <v>73</v>
      </c>
      <c r="D2380" s="14">
        <v>46249</v>
      </c>
      <c r="E2380">
        <v>93</v>
      </c>
      <c r="F2380">
        <v>79</v>
      </c>
      <c r="M2380">
        <v>24049</v>
      </c>
    </row>
    <row r="2381" spans="1:13" x14ac:dyDescent="0.25">
      <c r="A2381" t="s">
        <v>291</v>
      </c>
      <c r="B2381" t="s">
        <v>133</v>
      </c>
      <c r="C2381" t="s">
        <v>73</v>
      </c>
      <c r="D2381" s="14">
        <v>46249</v>
      </c>
      <c r="E2381">
        <v>94</v>
      </c>
      <c r="F2381">
        <v>79</v>
      </c>
      <c r="K2381">
        <v>0.95</v>
      </c>
      <c r="M2381">
        <v>26072</v>
      </c>
    </row>
    <row r="2382" spans="1:13" x14ac:dyDescent="0.25">
      <c r="A2382" t="s">
        <v>291</v>
      </c>
      <c r="B2382" t="s">
        <v>133</v>
      </c>
      <c r="C2382" t="s">
        <v>73</v>
      </c>
      <c r="D2382" s="14">
        <v>46249</v>
      </c>
      <c r="E2382">
        <v>95</v>
      </c>
      <c r="F2382">
        <v>79</v>
      </c>
      <c r="K2382">
        <v>0.95</v>
      </c>
      <c r="M2382">
        <v>19894</v>
      </c>
    </row>
    <row r="2383" spans="1:13" x14ac:dyDescent="0.25">
      <c r="A2383" t="s">
        <v>291</v>
      </c>
      <c r="B2383" t="s">
        <v>133</v>
      </c>
      <c r="C2383" t="s">
        <v>73</v>
      </c>
      <c r="D2383" s="14">
        <v>46249</v>
      </c>
      <c r="E2383">
        <v>96</v>
      </c>
      <c r="F2383">
        <v>79</v>
      </c>
      <c r="K2383">
        <v>0.95</v>
      </c>
      <c r="M2383">
        <v>23776</v>
      </c>
    </row>
    <row r="2384" spans="1:13" x14ac:dyDescent="0.25">
      <c r="A2384" t="s">
        <v>291</v>
      </c>
      <c r="B2384" t="s">
        <v>133</v>
      </c>
      <c r="C2384" t="s">
        <v>73</v>
      </c>
      <c r="D2384" s="14">
        <v>46249</v>
      </c>
      <c r="E2384">
        <v>97</v>
      </c>
      <c r="F2384">
        <v>79</v>
      </c>
      <c r="H2384">
        <v>0.95</v>
      </c>
      <c r="I2384">
        <v>0.95</v>
      </c>
      <c r="J2384">
        <v>0.95</v>
      </c>
      <c r="K2384">
        <v>0.95</v>
      </c>
      <c r="M2384">
        <v>25859</v>
      </c>
    </row>
    <row r="2385" spans="1:13" x14ac:dyDescent="0.25">
      <c r="A2385" t="s">
        <v>291</v>
      </c>
      <c r="B2385" t="s">
        <v>133</v>
      </c>
      <c r="C2385" t="s">
        <v>73</v>
      </c>
      <c r="D2385" s="14">
        <v>46249</v>
      </c>
      <c r="E2385">
        <v>99</v>
      </c>
      <c r="F2385">
        <v>79</v>
      </c>
      <c r="H2385">
        <v>0.95</v>
      </c>
      <c r="I2385">
        <v>0.95</v>
      </c>
      <c r="J2385">
        <v>0.95</v>
      </c>
      <c r="K2385">
        <v>0.95</v>
      </c>
      <c r="L2385">
        <v>0.98684210526315774</v>
      </c>
      <c r="M2385">
        <v>24880</v>
      </c>
    </row>
    <row r="2386" spans="1:13" x14ac:dyDescent="0.25">
      <c r="A2386" t="s">
        <v>291</v>
      </c>
      <c r="B2386" t="s">
        <v>133</v>
      </c>
      <c r="C2386" t="s">
        <v>73</v>
      </c>
      <c r="D2386" s="14">
        <v>46249</v>
      </c>
      <c r="E2386">
        <v>100</v>
      </c>
      <c r="F2386">
        <v>79</v>
      </c>
      <c r="H2386">
        <v>0.95</v>
      </c>
      <c r="I2386">
        <v>0.95</v>
      </c>
      <c r="J2386">
        <v>0.95</v>
      </c>
      <c r="K2386">
        <v>0.95</v>
      </c>
      <c r="L2386">
        <v>0.98684210526315774</v>
      </c>
      <c r="M2386">
        <v>26407</v>
      </c>
    </row>
    <row r="2387" spans="1:13" x14ac:dyDescent="0.25">
      <c r="A2387" t="s">
        <v>291</v>
      </c>
      <c r="B2387" t="s">
        <v>133</v>
      </c>
      <c r="C2387" t="s">
        <v>73</v>
      </c>
      <c r="D2387" s="14">
        <v>46249</v>
      </c>
      <c r="E2387">
        <v>103</v>
      </c>
      <c r="F2387">
        <v>79</v>
      </c>
      <c r="M2387">
        <v>25302</v>
      </c>
    </row>
    <row r="2388" spans="1:13" x14ac:dyDescent="0.25">
      <c r="A2388" t="s">
        <v>291</v>
      </c>
      <c r="B2388" t="s">
        <v>133</v>
      </c>
      <c r="C2388" t="s">
        <v>73</v>
      </c>
      <c r="D2388" s="14">
        <v>46249</v>
      </c>
      <c r="E2388">
        <v>104</v>
      </c>
      <c r="F2388">
        <v>79</v>
      </c>
      <c r="K2388">
        <v>0.95</v>
      </c>
      <c r="M2388">
        <v>22121</v>
      </c>
    </row>
    <row r="2389" spans="1:13" x14ac:dyDescent="0.25">
      <c r="A2389" t="s">
        <v>291</v>
      </c>
      <c r="B2389" t="s">
        <v>133</v>
      </c>
      <c r="C2389" t="s">
        <v>73</v>
      </c>
      <c r="D2389" s="14">
        <v>46249</v>
      </c>
      <c r="E2389">
        <v>105</v>
      </c>
      <c r="F2389">
        <v>79</v>
      </c>
      <c r="H2389">
        <v>0.95</v>
      </c>
      <c r="I2389">
        <v>0.95</v>
      </c>
      <c r="J2389">
        <v>0.95</v>
      </c>
      <c r="K2389">
        <v>0.95</v>
      </c>
      <c r="L2389">
        <v>0.98684210526315774</v>
      </c>
      <c r="M2389">
        <v>22350</v>
      </c>
    </row>
    <row r="2390" spans="1:13" x14ac:dyDescent="0.25">
      <c r="A2390" t="s">
        <v>291</v>
      </c>
      <c r="B2390" t="s">
        <v>133</v>
      </c>
      <c r="C2390" t="s">
        <v>73</v>
      </c>
      <c r="D2390" s="14">
        <v>46249</v>
      </c>
      <c r="E2390">
        <v>106</v>
      </c>
      <c r="F2390">
        <v>79</v>
      </c>
      <c r="H2390">
        <v>0.95</v>
      </c>
      <c r="I2390">
        <v>0.95</v>
      </c>
      <c r="J2390">
        <v>0.95</v>
      </c>
      <c r="K2390">
        <v>0.95</v>
      </c>
      <c r="L2390">
        <v>0.98684210526315774</v>
      </c>
      <c r="M2390">
        <v>26320</v>
      </c>
    </row>
    <row r="2391" spans="1:13" x14ac:dyDescent="0.25">
      <c r="A2391" t="s">
        <v>291</v>
      </c>
      <c r="B2391" t="s">
        <v>133</v>
      </c>
      <c r="C2391" t="s">
        <v>73</v>
      </c>
      <c r="D2391" s="14">
        <v>46249</v>
      </c>
      <c r="E2391">
        <v>107</v>
      </c>
      <c r="F2391">
        <v>79</v>
      </c>
      <c r="K2391">
        <v>0.95</v>
      </c>
      <c r="M2391">
        <v>22612</v>
      </c>
    </row>
    <row r="2392" spans="1:13" x14ac:dyDescent="0.25">
      <c r="A2392" t="s">
        <v>291</v>
      </c>
      <c r="B2392" t="s">
        <v>133</v>
      </c>
      <c r="C2392" t="s">
        <v>73</v>
      </c>
      <c r="D2392" s="14">
        <v>46249</v>
      </c>
      <c r="E2392">
        <v>109</v>
      </c>
      <c r="F2392">
        <v>79</v>
      </c>
      <c r="M2392">
        <v>19242</v>
      </c>
    </row>
    <row r="2393" spans="1:13" x14ac:dyDescent="0.25">
      <c r="A2393" t="s">
        <v>291</v>
      </c>
      <c r="B2393" t="s">
        <v>133</v>
      </c>
      <c r="C2393" t="s">
        <v>73</v>
      </c>
      <c r="D2393" s="14">
        <v>46249</v>
      </c>
      <c r="E2393">
        <v>110</v>
      </c>
      <c r="F2393">
        <v>79</v>
      </c>
      <c r="M2393">
        <v>22772</v>
      </c>
    </row>
    <row r="2394" spans="1:13" x14ac:dyDescent="0.25">
      <c r="A2394" t="s">
        <v>291</v>
      </c>
      <c r="B2394" t="s">
        <v>133</v>
      </c>
      <c r="C2394" t="s">
        <v>73</v>
      </c>
      <c r="D2394" s="14">
        <v>46249</v>
      </c>
      <c r="E2394">
        <v>112</v>
      </c>
      <c r="F2394">
        <v>79</v>
      </c>
      <c r="K2394">
        <v>0.95</v>
      </c>
      <c r="M2394">
        <v>23242</v>
      </c>
    </row>
    <row r="2395" spans="1:13" x14ac:dyDescent="0.25">
      <c r="A2395" t="s">
        <v>291</v>
      </c>
      <c r="B2395" t="s">
        <v>133</v>
      </c>
      <c r="C2395" t="s">
        <v>73</v>
      </c>
      <c r="D2395" s="14">
        <v>46249</v>
      </c>
      <c r="E2395">
        <v>113</v>
      </c>
      <c r="F2395">
        <v>79</v>
      </c>
      <c r="M2395">
        <v>21381</v>
      </c>
    </row>
    <row r="2396" spans="1:13" x14ac:dyDescent="0.25">
      <c r="A2396" t="s">
        <v>291</v>
      </c>
      <c r="B2396" t="s">
        <v>133</v>
      </c>
      <c r="C2396" t="s">
        <v>73</v>
      </c>
      <c r="D2396" s="14">
        <v>46249</v>
      </c>
      <c r="E2396">
        <v>115</v>
      </c>
      <c r="F2396">
        <v>79</v>
      </c>
      <c r="K2396">
        <v>0.95</v>
      </c>
      <c r="M2396">
        <v>24819</v>
      </c>
    </row>
    <row r="2397" spans="1:13" x14ac:dyDescent="0.25">
      <c r="A2397" t="s">
        <v>291</v>
      </c>
      <c r="B2397" t="s">
        <v>133</v>
      </c>
      <c r="C2397" t="s">
        <v>73</v>
      </c>
      <c r="D2397" s="14">
        <v>46249</v>
      </c>
      <c r="E2397">
        <v>116</v>
      </c>
      <c r="F2397">
        <v>79</v>
      </c>
      <c r="K2397">
        <v>0.95</v>
      </c>
      <c r="M2397">
        <v>26358</v>
      </c>
    </row>
    <row r="2398" spans="1:13" x14ac:dyDescent="0.25">
      <c r="A2398" t="s">
        <v>291</v>
      </c>
      <c r="B2398" t="s">
        <v>133</v>
      </c>
      <c r="C2398" t="s">
        <v>73</v>
      </c>
      <c r="D2398" s="14">
        <v>46249</v>
      </c>
      <c r="E2398">
        <v>119</v>
      </c>
      <c r="F2398">
        <v>79</v>
      </c>
      <c r="K2398">
        <v>0.95</v>
      </c>
      <c r="M2398">
        <v>23602</v>
      </c>
    </row>
    <row r="2399" spans="1:13" x14ac:dyDescent="0.25">
      <c r="A2399" t="s">
        <v>291</v>
      </c>
      <c r="B2399" t="s">
        <v>133</v>
      </c>
      <c r="C2399" t="s">
        <v>73</v>
      </c>
      <c r="D2399" s="14">
        <v>46249</v>
      </c>
      <c r="E2399">
        <v>120</v>
      </c>
      <c r="F2399">
        <v>79</v>
      </c>
      <c r="K2399">
        <v>0.95</v>
      </c>
      <c r="M2399">
        <v>18462</v>
      </c>
    </row>
    <row r="2400" spans="1:13" x14ac:dyDescent="0.25">
      <c r="A2400" t="s">
        <v>291</v>
      </c>
      <c r="B2400" t="s">
        <v>133</v>
      </c>
      <c r="C2400" t="s">
        <v>73</v>
      </c>
      <c r="D2400" s="14">
        <v>46249</v>
      </c>
      <c r="E2400">
        <v>121</v>
      </c>
      <c r="F2400">
        <v>79</v>
      </c>
      <c r="K2400">
        <v>0.95</v>
      </c>
      <c r="M2400">
        <v>19161</v>
      </c>
    </row>
    <row r="2401" spans="1:13" x14ac:dyDescent="0.25">
      <c r="A2401" t="s">
        <v>291</v>
      </c>
      <c r="B2401" t="s">
        <v>133</v>
      </c>
      <c r="C2401" t="s">
        <v>73</v>
      </c>
      <c r="D2401" s="14">
        <v>46249</v>
      </c>
      <c r="E2401">
        <v>123</v>
      </c>
      <c r="F2401">
        <v>79</v>
      </c>
      <c r="M2401">
        <v>23179</v>
      </c>
    </row>
    <row r="2402" spans="1:13" x14ac:dyDescent="0.25">
      <c r="A2402" t="s">
        <v>291</v>
      </c>
      <c r="B2402" t="s">
        <v>133</v>
      </c>
      <c r="C2402" t="s">
        <v>73</v>
      </c>
      <c r="D2402" s="14">
        <v>46249</v>
      </c>
      <c r="E2402">
        <v>126</v>
      </c>
      <c r="F2402">
        <v>79</v>
      </c>
      <c r="M2402">
        <v>22690</v>
      </c>
    </row>
    <row r="2403" spans="1:13" x14ac:dyDescent="0.25">
      <c r="A2403" t="s">
        <v>291</v>
      </c>
      <c r="B2403" t="s">
        <v>133</v>
      </c>
      <c r="C2403" t="s">
        <v>73</v>
      </c>
      <c r="D2403" s="14">
        <v>46249</v>
      </c>
      <c r="E2403">
        <v>128</v>
      </c>
      <c r="F2403">
        <v>79</v>
      </c>
      <c r="M2403">
        <v>25930</v>
      </c>
    </row>
    <row r="2404" spans="1:13" x14ac:dyDescent="0.25">
      <c r="A2404" t="s">
        <v>291</v>
      </c>
      <c r="B2404" t="s">
        <v>133</v>
      </c>
      <c r="C2404" t="s">
        <v>73</v>
      </c>
      <c r="D2404" s="14">
        <v>46249</v>
      </c>
      <c r="E2404">
        <v>129</v>
      </c>
      <c r="F2404">
        <v>79</v>
      </c>
      <c r="H2404">
        <v>0.95</v>
      </c>
      <c r="I2404">
        <v>0.95</v>
      </c>
      <c r="J2404">
        <v>0.95</v>
      </c>
      <c r="K2404">
        <v>0.95</v>
      </c>
      <c r="L2404">
        <v>0.98684210526315774</v>
      </c>
      <c r="M2404">
        <v>25911</v>
      </c>
    </row>
    <row r="2405" spans="1:13" x14ac:dyDescent="0.25">
      <c r="A2405" t="s">
        <v>291</v>
      </c>
      <c r="B2405" t="s">
        <v>133</v>
      </c>
      <c r="C2405" t="s">
        <v>73</v>
      </c>
      <c r="D2405" s="14">
        <v>46250</v>
      </c>
      <c r="G2405">
        <v>10.972274579690296</v>
      </c>
    </row>
    <row r="2406" spans="1:13" x14ac:dyDescent="0.25">
      <c r="A2406" t="s">
        <v>291</v>
      </c>
      <c r="B2406" t="s">
        <v>133</v>
      </c>
      <c r="C2406" t="s">
        <v>73</v>
      </c>
      <c r="D2406" s="14">
        <v>46250</v>
      </c>
      <c r="E2406">
        <v>1</v>
      </c>
      <c r="F2406">
        <v>82</v>
      </c>
      <c r="K2406">
        <v>0.95</v>
      </c>
      <c r="M2406">
        <v>21639</v>
      </c>
    </row>
    <row r="2407" spans="1:13" x14ac:dyDescent="0.25">
      <c r="A2407" t="s">
        <v>291</v>
      </c>
      <c r="B2407" t="s">
        <v>133</v>
      </c>
      <c r="C2407" t="s">
        <v>73</v>
      </c>
      <c r="D2407" s="14">
        <v>46250</v>
      </c>
      <c r="E2407">
        <v>2</v>
      </c>
      <c r="F2407">
        <v>82</v>
      </c>
      <c r="M2407">
        <v>20962</v>
      </c>
    </row>
    <row r="2408" spans="1:13" x14ac:dyDescent="0.25">
      <c r="A2408" t="s">
        <v>291</v>
      </c>
      <c r="B2408" t="s">
        <v>133</v>
      </c>
      <c r="C2408" t="s">
        <v>73</v>
      </c>
      <c r="D2408" s="14">
        <v>46250</v>
      </c>
      <c r="E2408">
        <v>3</v>
      </c>
      <c r="F2408">
        <v>82</v>
      </c>
      <c r="K2408">
        <v>0.95</v>
      </c>
      <c r="M2408">
        <v>23933</v>
      </c>
    </row>
    <row r="2409" spans="1:13" x14ac:dyDescent="0.25">
      <c r="A2409" t="s">
        <v>291</v>
      </c>
      <c r="B2409" t="s">
        <v>133</v>
      </c>
      <c r="C2409" t="s">
        <v>73</v>
      </c>
      <c r="D2409" s="14">
        <v>46250</v>
      </c>
      <c r="E2409">
        <v>5</v>
      </c>
      <c r="F2409">
        <v>82</v>
      </c>
      <c r="K2409">
        <v>0.95</v>
      </c>
      <c r="M2409">
        <v>25989</v>
      </c>
    </row>
    <row r="2410" spans="1:13" x14ac:dyDescent="0.25">
      <c r="A2410" t="s">
        <v>291</v>
      </c>
      <c r="B2410" t="s">
        <v>133</v>
      </c>
      <c r="C2410" t="s">
        <v>73</v>
      </c>
      <c r="D2410" s="14">
        <v>46250</v>
      </c>
      <c r="E2410">
        <v>9</v>
      </c>
      <c r="F2410">
        <v>82</v>
      </c>
      <c r="M2410">
        <v>22913</v>
      </c>
    </row>
    <row r="2411" spans="1:13" x14ac:dyDescent="0.25">
      <c r="A2411" t="s">
        <v>291</v>
      </c>
      <c r="B2411" t="s">
        <v>133</v>
      </c>
      <c r="C2411" t="s">
        <v>73</v>
      </c>
      <c r="D2411" s="14">
        <v>46250</v>
      </c>
      <c r="E2411">
        <v>11</v>
      </c>
      <c r="F2411">
        <v>82</v>
      </c>
      <c r="M2411">
        <v>22116</v>
      </c>
    </row>
    <row r="2412" spans="1:13" x14ac:dyDescent="0.25">
      <c r="A2412" t="s">
        <v>291</v>
      </c>
      <c r="B2412" t="s">
        <v>133</v>
      </c>
      <c r="C2412" t="s">
        <v>73</v>
      </c>
      <c r="D2412" s="14">
        <v>46250</v>
      </c>
      <c r="E2412">
        <v>12</v>
      </c>
      <c r="F2412">
        <v>82</v>
      </c>
      <c r="K2412">
        <v>0.95</v>
      </c>
      <c r="M2412">
        <v>25109</v>
      </c>
    </row>
    <row r="2413" spans="1:13" x14ac:dyDescent="0.25">
      <c r="A2413" t="s">
        <v>291</v>
      </c>
      <c r="B2413" t="s">
        <v>133</v>
      </c>
      <c r="C2413" t="s">
        <v>73</v>
      </c>
      <c r="D2413" s="14">
        <v>46250</v>
      </c>
      <c r="E2413">
        <v>15</v>
      </c>
      <c r="F2413">
        <v>82</v>
      </c>
      <c r="H2413">
        <v>0.95</v>
      </c>
      <c r="I2413">
        <v>0.95</v>
      </c>
      <c r="J2413">
        <v>0.95</v>
      </c>
      <c r="K2413">
        <v>0.95</v>
      </c>
      <c r="M2413">
        <v>26384</v>
      </c>
    </row>
    <row r="2414" spans="1:13" x14ac:dyDescent="0.25">
      <c r="A2414" t="s">
        <v>291</v>
      </c>
      <c r="B2414" t="s">
        <v>133</v>
      </c>
      <c r="C2414" t="s">
        <v>73</v>
      </c>
      <c r="D2414" s="14">
        <v>46250</v>
      </c>
      <c r="E2414">
        <v>16</v>
      </c>
      <c r="F2414">
        <v>82</v>
      </c>
      <c r="M2414">
        <v>19802</v>
      </c>
    </row>
    <row r="2415" spans="1:13" x14ac:dyDescent="0.25">
      <c r="A2415" t="s">
        <v>291</v>
      </c>
      <c r="B2415" t="s">
        <v>133</v>
      </c>
      <c r="C2415" t="s">
        <v>73</v>
      </c>
      <c r="D2415" s="14">
        <v>46250</v>
      </c>
      <c r="E2415">
        <v>17</v>
      </c>
      <c r="F2415">
        <v>82</v>
      </c>
      <c r="K2415">
        <v>0.95</v>
      </c>
      <c r="M2415">
        <v>25376</v>
      </c>
    </row>
    <row r="2416" spans="1:13" x14ac:dyDescent="0.25">
      <c r="A2416" t="s">
        <v>291</v>
      </c>
      <c r="B2416" t="s">
        <v>133</v>
      </c>
      <c r="C2416" t="s">
        <v>73</v>
      </c>
      <c r="D2416" s="14">
        <v>46250</v>
      </c>
      <c r="E2416">
        <v>18</v>
      </c>
      <c r="F2416">
        <v>82</v>
      </c>
      <c r="K2416">
        <v>0.95</v>
      </c>
      <c r="M2416">
        <v>22035</v>
      </c>
    </row>
    <row r="2417" spans="1:13" x14ac:dyDescent="0.25">
      <c r="A2417" t="s">
        <v>291</v>
      </c>
      <c r="B2417" t="s">
        <v>133</v>
      </c>
      <c r="C2417" t="s">
        <v>73</v>
      </c>
      <c r="D2417" s="14">
        <v>46250</v>
      </c>
      <c r="E2417">
        <v>19</v>
      </c>
      <c r="F2417">
        <v>82</v>
      </c>
      <c r="K2417">
        <v>0.95</v>
      </c>
      <c r="M2417">
        <v>24562</v>
      </c>
    </row>
    <row r="2418" spans="1:13" x14ac:dyDescent="0.25">
      <c r="A2418" t="s">
        <v>291</v>
      </c>
      <c r="B2418" t="s">
        <v>133</v>
      </c>
      <c r="C2418" t="s">
        <v>73</v>
      </c>
      <c r="D2418" s="14">
        <v>46250</v>
      </c>
      <c r="E2418">
        <v>20</v>
      </c>
      <c r="F2418">
        <v>82</v>
      </c>
      <c r="H2418">
        <v>0.95</v>
      </c>
      <c r="I2418">
        <v>0.95</v>
      </c>
      <c r="J2418">
        <v>0.95</v>
      </c>
      <c r="K2418">
        <v>0.95</v>
      </c>
      <c r="M2418">
        <v>23964</v>
      </c>
    </row>
    <row r="2419" spans="1:13" x14ac:dyDescent="0.25">
      <c r="A2419" t="s">
        <v>291</v>
      </c>
      <c r="B2419" t="s">
        <v>133</v>
      </c>
      <c r="C2419" t="s">
        <v>73</v>
      </c>
      <c r="D2419" s="14">
        <v>46250</v>
      </c>
      <c r="E2419">
        <v>23</v>
      </c>
      <c r="F2419">
        <v>82</v>
      </c>
      <c r="K2419">
        <v>0.95</v>
      </c>
      <c r="M2419">
        <v>25113</v>
      </c>
    </row>
    <row r="2420" spans="1:13" x14ac:dyDescent="0.25">
      <c r="A2420" t="s">
        <v>291</v>
      </c>
      <c r="B2420" t="s">
        <v>133</v>
      </c>
      <c r="C2420" t="s">
        <v>73</v>
      </c>
      <c r="D2420" s="14">
        <v>46250</v>
      </c>
      <c r="E2420">
        <v>24</v>
      </c>
      <c r="F2420">
        <v>82</v>
      </c>
      <c r="M2420">
        <v>23522</v>
      </c>
    </row>
    <row r="2421" spans="1:13" x14ac:dyDescent="0.25">
      <c r="A2421" t="s">
        <v>291</v>
      </c>
      <c r="B2421" t="s">
        <v>133</v>
      </c>
      <c r="C2421" t="s">
        <v>73</v>
      </c>
      <c r="D2421" s="14">
        <v>46250</v>
      </c>
      <c r="E2421">
        <v>25</v>
      </c>
      <c r="F2421">
        <v>82</v>
      </c>
      <c r="M2421">
        <v>25239</v>
      </c>
    </row>
    <row r="2422" spans="1:13" x14ac:dyDescent="0.25">
      <c r="A2422" t="s">
        <v>291</v>
      </c>
      <c r="B2422" t="s">
        <v>133</v>
      </c>
      <c r="C2422" t="s">
        <v>73</v>
      </c>
      <c r="D2422" s="14">
        <v>46250</v>
      </c>
      <c r="E2422">
        <v>26</v>
      </c>
      <c r="F2422">
        <v>82</v>
      </c>
      <c r="H2422">
        <v>0.95</v>
      </c>
      <c r="I2422">
        <v>0.95</v>
      </c>
      <c r="J2422">
        <v>0.95</v>
      </c>
      <c r="K2422">
        <v>0.95</v>
      </c>
      <c r="L2422">
        <v>0.98684210526315785</v>
      </c>
      <c r="M2422">
        <v>26014</v>
      </c>
    </row>
    <row r="2423" spans="1:13" x14ac:dyDescent="0.25">
      <c r="A2423" t="s">
        <v>291</v>
      </c>
      <c r="B2423" t="s">
        <v>133</v>
      </c>
      <c r="C2423" t="s">
        <v>73</v>
      </c>
      <c r="D2423" s="14">
        <v>46250</v>
      </c>
      <c r="E2423">
        <v>28</v>
      </c>
      <c r="F2423">
        <v>82</v>
      </c>
      <c r="K2423">
        <v>0.95</v>
      </c>
      <c r="M2423">
        <v>26524</v>
      </c>
    </row>
    <row r="2424" spans="1:13" x14ac:dyDescent="0.25">
      <c r="A2424" t="s">
        <v>291</v>
      </c>
      <c r="B2424" t="s">
        <v>133</v>
      </c>
      <c r="C2424" t="s">
        <v>73</v>
      </c>
      <c r="D2424" s="14">
        <v>46250</v>
      </c>
      <c r="E2424">
        <v>29</v>
      </c>
      <c r="F2424">
        <v>82</v>
      </c>
      <c r="K2424">
        <v>0.95</v>
      </c>
      <c r="M2424">
        <v>23520</v>
      </c>
    </row>
    <row r="2425" spans="1:13" x14ac:dyDescent="0.25">
      <c r="A2425" t="s">
        <v>291</v>
      </c>
      <c r="B2425" t="s">
        <v>133</v>
      </c>
      <c r="C2425" t="s">
        <v>73</v>
      </c>
      <c r="D2425" s="14">
        <v>46250</v>
      </c>
      <c r="E2425">
        <v>30</v>
      </c>
      <c r="F2425">
        <v>82</v>
      </c>
      <c r="K2425">
        <v>0.95</v>
      </c>
      <c r="M2425">
        <v>20088</v>
      </c>
    </row>
    <row r="2426" spans="1:13" x14ac:dyDescent="0.25">
      <c r="A2426" t="s">
        <v>291</v>
      </c>
      <c r="B2426" t="s">
        <v>133</v>
      </c>
      <c r="C2426" t="s">
        <v>73</v>
      </c>
      <c r="D2426" s="14">
        <v>46250</v>
      </c>
      <c r="E2426">
        <v>31</v>
      </c>
      <c r="F2426">
        <v>82</v>
      </c>
      <c r="K2426">
        <v>0.95</v>
      </c>
      <c r="M2426">
        <v>23204</v>
      </c>
    </row>
    <row r="2427" spans="1:13" x14ac:dyDescent="0.25">
      <c r="A2427" t="s">
        <v>291</v>
      </c>
      <c r="B2427" t="s">
        <v>133</v>
      </c>
      <c r="C2427" t="s">
        <v>73</v>
      </c>
      <c r="D2427" s="14">
        <v>46250</v>
      </c>
      <c r="E2427">
        <v>32</v>
      </c>
      <c r="F2427">
        <v>82</v>
      </c>
      <c r="K2427">
        <v>0.95</v>
      </c>
      <c r="M2427">
        <v>22345</v>
      </c>
    </row>
    <row r="2428" spans="1:13" x14ac:dyDescent="0.25">
      <c r="A2428" t="s">
        <v>291</v>
      </c>
      <c r="B2428" t="s">
        <v>133</v>
      </c>
      <c r="C2428" t="s">
        <v>73</v>
      </c>
      <c r="D2428" s="14">
        <v>46250</v>
      </c>
      <c r="E2428">
        <v>33</v>
      </c>
      <c r="F2428">
        <v>82</v>
      </c>
      <c r="K2428">
        <v>0.95</v>
      </c>
      <c r="M2428">
        <v>25161</v>
      </c>
    </row>
    <row r="2429" spans="1:13" x14ac:dyDescent="0.25">
      <c r="A2429" t="s">
        <v>291</v>
      </c>
      <c r="B2429" t="s">
        <v>133</v>
      </c>
      <c r="C2429" t="s">
        <v>73</v>
      </c>
      <c r="D2429" s="14">
        <v>46250</v>
      </c>
      <c r="E2429">
        <v>34</v>
      </c>
      <c r="F2429">
        <v>82</v>
      </c>
      <c r="K2429">
        <v>0.95</v>
      </c>
      <c r="M2429">
        <v>22263</v>
      </c>
    </row>
    <row r="2430" spans="1:13" x14ac:dyDescent="0.25">
      <c r="A2430" t="s">
        <v>291</v>
      </c>
      <c r="B2430" t="s">
        <v>133</v>
      </c>
      <c r="C2430" t="s">
        <v>73</v>
      </c>
      <c r="D2430" s="14">
        <v>46250</v>
      </c>
      <c r="E2430">
        <v>36</v>
      </c>
      <c r="F2430">
        <v>82</v>
      </c>
      <c r="M2430">
        <v>19440</v>
      </c>
    </row>
    <row r="2431" spans="1:13" x14ac:dyDescent="0.25">
      <c r="A2431" t="s">
        <v>291</v>
      </c>
      <c r="B2431" t="s">
        <v>133</v>
      </c>
      <c r="C2431" t="s">
        <v>73</v>
      </c>
      <c r="D2431" s="14">
        <v>46250</v>
      </c>
      <c r="E2431">
        <v>37</v>
      </c>
      <c r="F2431">
        <v>82</v>
      </c>
      <c r="K2431">
        <v>0.95</v>
      </c>
      <c r="M2431">
        <v>24668</v>
      </c>
    </row>
    <row r="2432" spans="1:13" x14ac:dyDescent="0.25">
      <c r="A2432" t="s">
        <v>291</v>
      </c>
      <c r="B2432" t="s">
        <v>133</v>
      </c>
      <c r="C2432" t="s">
        <v>73</v>
      </c>
      <c r="D2432" s="14">
        <v>46250</v>
      </c>
      <c r="E2432">
        <v>38</v>
      </c>
      <c r="F2432">
        <v>82</v>
      </c>
      <c r="M2432">
        <v>23282</v>
      </c>
    </row>
    <row r="2433" spans="1:13" x14ac:dyDescent="0.25">
      <c r="A2433" t="s">
        <v>291</v>
      </c>
      <c r="B2433" t="s">
        <v>133</v>
      </c>
      <c r="C2433" t="s">
        <v>73</v>
      </c>
      <c r="D2433" s="14">
        <v>46250</v>
      </c>
      <c r="E2433">
        <v>39</v>
      </c>
      <c r="F2433">
        <v>82</v>
      </c>
      <c r="M2433">
        <v>19822</v>
      </c>
    </row>
    <row r="2434" spans="1:13" x14ac:dyDescent="0.25">
      <c r="A2434" t="s">
        <v>291</v>
      </c>
      <c r="B2434" t="s">
        <v>133</v>
      </c>
      <c r="C2434" t="s">
        <v>73</v>
      </c>
      <c r="D2434" s="14">
        <v>46250</v>
      </c>
      <c r="E2434">
        <v>40</v>
      </c>
      <c r="F2434">
        <v>82</v>
      </c>
      <c r="M2434">
        <v>19835</v>
      </c>
    </row>
    <row r="2435" spans="1:13" x14ac:dyDescent="0.25">
      <c r="A2435" t="s">
        <v>291</v>
      </c>
      <c r="B2435" t="s">
        <v>133</v>
      </c>
      <c r="C2435" t="s">
        <v>73</v>
      </c>
      <c r="D2435" s="14">
        <v>46250</v>
      </c>
      <c r="E2435">
        <v>41</v>
      </c>
      <c r="F2435">
        <v>82</v>
      </c>
      <c r="K2435">
        <v>0.95</v>
      </c>
      <c r="M2435">
        <v>23266</v>
      </c>
    </row>
    <row r="2436" spans="1:13" x14ac:dyDescent="0.25">
      <c r="A2436" t="s">
        <v>291</v>
      </c>
      <c r="B2436" t="s">
        <v>133</v>
      </c>
      <c r="C2436" t="s">
        <v>73</v>
      </c>
      <c r="D2436" s="14">
        <v>46250</v>
      </c>
      <c r="E2436">
        <v>42</v>
      </c>
      <c r="F2436">
        <v>82</v>
      </c>
      <c r="M2436">
        <v>24627</v>
      </c>
    </row>
    <row r="2437" spans="1:13" x14ac:dyDescent="0.25">
      <c r="A2437" t="s">
        <v>291</v>
      </c>
      <c r="B2437" t="s">
        <v>133</v>
      </c>
      <c r="C2437" t="s">
        <v>73</v>
      </c>
      <c r="D2437" s="14">
        <v>46250</v>
      </c>
      <c r="E2437">
        <v>44</v>
      </c>
      <c r="F2437">
        <v>82</v>
      </c>
      <c r="M2437">
        <v>26401</v>
      </c>
    </row>
    <row r="2438" spans="1:13" x14ac:dyDescent="0.25">
      <c r="A2438" t="s">
        <v>291</v>
      </c>
      <c r="B2438" t="s">
        <v>133</v>
      </c>
      <c r="C2438" t="s">
        <v>73</v>
      </c>
      <c r="D2438" s="14">
        <v>46250</v>
      </c>
      <c r="E2438">
        <v>45</v>
      </c>
      <c r="F2438">
        <v>82</v>
      </c>
      <c r="M2438">
        <v>21589</v>
      </c>
    </row>
    <row r="2439" spans="1:13" x14ac:dyDescent="0.25">
      <c r="A2439" t="s">
        <v>291</v>
      </c>
      <c r="B2439" t="s">
        <v>133</v>
      </c>
      <c r="C2439" t="s">
        <v>73</v>
      </c>
      <c r="D2439" s="14">
        <v>46250</v>
      </c>
      <c r="E2439">
        <v>46</v>
      </c>
      <c r="F2439">
        <v>82</v>
      </c>
      <c r="K2439">
        <v>0.95</v>
      </c>
      <c r="M2439">
        <v>24830</v>
      </c>
    </row>
    <row r="2440" spans="1:13" x14ac:dyDescent="0.25">
      <c r="A2440" t="s">
        <v>291</v>
      </c>
      <c r="B2440" t="s">
        <v>133</v>
      </c>
      <c r="C2440" t="s">
        <v>73</v>
      </c>
      <c r="D2440" s="14">
        <v>46250</v>
      </c>
      <c r="E2440">
        <v>50</v>
      </c>
      <c r="F2440">
        <v>82</v>
      </c>
      <c r="K2440">
        <v>0.95</v>
      </c>
      <c r="M2440">
        <v>20863</v>
      </c>
    </row>
    <row r="2441" spans="1:13" x14ac:dyDescent="0.25">
      <c r="A2441" t="s">
        <v>291</v>
      </c>
      <c r="B2441" t="s">
        <v>133</v>
      </c>
      <c r="C2441" t="s">
        <v>73</v>
      </c>
      <c r="D2441" s="14">
        <v>46250</v>
      </c>
      <c r="E2441">
        <v>52</v>
      </c>
      <c r="F2441">
        <v>82</v>
      </c>
      <c r="H2441">
        <v>0.95</v>
      </c>
      <c r="I2441">
        <v>0.95</v>
      </c>
      <c r="J2441">
        <v>0.95</v>
      </c>
      <c r="K2441">
        <v>0.95</v>
      </c>
      <c r="M2441">
        <v>24059</v>
      </c>
    </row>
    <row r="2442" spans="1:13" x14ac:dyDescent="0.25">
      <c r="A2442" t="s">
        <v>291</v>
      </c>
      <c r="B2442" t="s">
        <v>133</v>
      </c>
      <c r="C2442" t="s">
        <v>73</v>
      </c>
      <c r="D2442" s="14">
        <v>46250</v>
      </c>
      <c r="E2442">
        <v>53</v>
      </c>
      <c r="F2442">
        <v>82</v>
      </c>
      <c r="M2442">
        <v>24060</v>
      </c>
    </row>
    <row r="2443" spans="1:13" x14ac:dyDescent="0.25">
      <c r="A2443" t="s">
        <v>291</v>
      </c>
      <c r="B2443" t="s">
        <v>133</v>
      </c>
      <c r="C2443" t="s">
        <v>73</v>
      </c>
      <c r="D2443" s="14">
        <v>46250</v>
      </c>
      <c r="E2443">
        <v>55</v>
      </c>
      <c r="F2443">
        <v>82</v>
      </c>
      <c r="H2443">
        <v>0.95</v>
      </c>
      <c r="I2443">
        <v>0.95</v>
      </c>
      <c r="J2443">
        <v>0.95</v>
      </c>
      <c r="K2443">
        <v>0.95</v>
      </c>
      <c r="L2443">
        <v>0.98684210526315785</v>
      </c>
      <c r="M2443">
        <v>23898</v>
      </c>
    </row>
    <row r="2444" spans="1:13" x14ac:dyDescent="0.25">
      <c r="A2444" t="s">
        <v>291</v>
      </c>
      <c r="B2444" t="s">
        <v>133</v>
      </c>
      <c r="C2444" t="s">
        <v>73</v>
      </c>
      <c r="D2444" s="14">
        <v>46250</v>
      </c>
      <c r="E2444">
        <v>57</v>
      </c>
      <c r="F2444">
        <v>82</v>
      </c>
      <c r="M2444">
        <v>19458</v>
      </c>
    </row>
    <row r="2445" spans="1:13" x14ac:dyDescent="0.25">
      <c r="A2445" t="s">
        <v>291</v>
      </c>
      <c r="B2445" t="s">
        <v>133</v>
      </c>
      <c r="C2445" t="s">
        <v>73</v>
      </c>
      <c r="D2445" s="14">
        <v>46250</v>
      </c>
      <c r="E2445">
        <v>58</v>
      </c>
      <c r="F2445">
        <v>82</v>
      </c>
      <c r="H2445">
        <v>0.95</v>
      </c>
      <c r="I2445">
        <v>0.95</v>
      </c>
      <c r="J2445">
        <v>0.95</v>
      </c>
      <c r="K2445">
        <v>0.95</v>
      </c>
      <c r="M2445">
        <v>19136</v>
      </c>
    </row>
    <row r="2446" spans="1:13" x14ac:dyDescent="0.25">
      <c r="A2446" t="s">
        <v>291</v>
      </c>
      <c r="B2446" t="s">
        <v>133</v>
      </c>
      <c r="C2446" t="s">
        <v>73</v>
      </c>
      <c r="D2446" s="14">
        <v>46250</v>
      </c>
      <c r="E2446">
        <v>59</v>
      </c>
      <c r="F2446">
        <v>82</v>
      </c>
      <c r="H2446">
        <v>0.95</v>
      </c>
      <c r="I2446">
        <v>0.95</v>
      </c>
      <c r="J2446">
        <v>0.95</v>
      </c>
      <c r="K2446">
        <v>0.95</v>
      </c>
      <c r="M2446">
        <v>25988</v>
      </c>
    </row>
    <row r="2447" spans="1:13" x14ac:dyDescent="0.25">
      <c r="A2447" t="s">
        <v>291</v>
      </c>
      <c r="B2447" t="s">
        <v>133</v>
      </c>
      <c r="C2447" t="s">
        <v>73</v>
      </c>
      <c r="D2447" s="14">
        <v>46250</v>
      </c>
      <c r="E2447">
        <v>60</v>
      </c>
      <c r="F2447">
        <v>82</v>
      </c>
      <c r="H2447">
        <v>0.95</v>
      </c>
      <c r="I2447">
        <v>0.95</v>
      </c>
      <c r="J2447">
        <v>0.95</v>
      </c>
      <c r="K2447">
        <v>0.95</v>
      </c>
      <c r="L2447">
        <v>0.98684210526315785</v>
      </c>
      <c r="M2447">
        <v>25209</v>
      </c>
    </row>
    <row r="2448" spans="1:13" x14ac:dyDescent="0.25">
      <c r="A2448" t="s">
        <v>291</v>
      </c>
      <c r="B2448" t="s">
        <v>133</v>
      </c>
      <c r="C2448" t="s">
        <v>73</v>
      </c>
      <c r="D2448" s="14">
        <v>46250</v>
      </c>
      <c r="E2448">
        <v>61</v>
      </c>
      <c r="F2448">
        <v>82</v>
      </c>
      <c r="K2448">
        <v>0.95</v>
      </c>
      <c r="M2448">
        <v>19381</v>
      </c>
    </row>
    <row r="2449" spans="1:13" x14ac:dyDescent="0.25">
      <c r="A2449" t="s">
        <v>291</v>
      </c>
      <c r="B2449" t="s">
        <v>133</v>
      </c>
      <c r="C2449" t="s">
        <v>73</v>
      </c>
      <c r="D2449" s="14">
        <v>46250</v>
      </c>
      <c r="E2449">
        <v>63</v>
      </c>
      <c r="F2449">
        <v>82</v>
      </c>
      <c r="M2449">
        <v>24217</v>
      </c>
    </row>
    <row r="2450" spans="1:13" x14ac:dyDescent="0.25">
      <c r="A2450" t="s">
        <v>291</v>
      </c>
      <c r="B2450" t="s">
        <v>133</v>
      </c>
      <c r="C2450" t="s">
        <v>73</v>
      </c>
      <c r="D2450" s="14">
        <v>46250</v>
      </c>
      <c r="E2450">
        <v>65</v>
      </c>
      <c r="F2450">
        <v>82</v>
      </c>
      <c r="M2450">
        <v>24900</v>
      </c>
    </row>
    <row r="2451" spans="1:13" x14ac:dyDescent="0.25">
      <c r="A2451" t="s">
        <v>291</v>
      </c>
      <c r="B2451" t="s">
        <v>133</v>
      </c>
      <c r="C2451" t="s">
        <v>73</v>
      </c>
      <c r="D2451" s="14">
        <v>46250</v>
      </c>
      <c r="E2451">
        <v>66</v>
      </c>
      <c r="F2451">
        <v>82</v>
      </c>
      <c r="M2451">
        <v>24479</v>
      </c>
    </row>
    <row r="2452" spans="1:13" x14ac:dyDescent="0.25">
      <c r="A2452" t="s">
        <v>291</v>
      </c>
      <c r="B2452" t="s">
        <v>133</v>
      </c>
      <c r="C2452" t="s">
        <v>73</v>
      </c>
      <c r="D2452" s="14">
        <v>46250</v>
      </c>
      <c r="E2452">
        <v>67</v>
      </c>
      <c r="F2452">
        <v>82</v>
      </c>
      <c r="M2452">
        <v>22301</v>
      </c>
    </row>
    <row r="2453" spans="1:13" x14ac:dyDescent="0.25">
      <c r="A2453" t="s">
        <v>291</v>
      </c>
      <c r="B2453" t="s">
        <v>133</v>
      </c>
      <c r="C2453" t="s">
        <v>73</v>
      </c>
      <c r="D2453" s="14">
        <v>46250</v>
      </c>
      <c r="E2453">
        <v>68</v>
      </c>
      <c r="F2453">
        <v>82</v>
      </c>
      <c r="K2453">
        <v>0.95</v>
      </c>
      <c r="M2453">
        <v>24416</v>
      </c>
    </row>
    <row r="2454" spans="1:13" x14ac:dyDescent="0.25">
      <c r="A2454" t="s">
        <v>291</v>
      </c>
      <c r="B2454" t="s">
        <v>133</v>
      </c>
      <c r="C2454" t="s">
        <v>73</v>
      </c>
      <c r="D2454" s="14">
        <v>46250</v>
      </c>
      <c r="E2454">
        <v>69</v>
      </c>
      <c r="F2454">
        <v>82</v>
      </c>
      <c r="K2454">
        <v>0.95</v>
      </c>
      <c r="M2454">
        <v>25545</v>
      </c>
    </row>
    <row r="2455" spans="1:13" x14ac:dyDescent="0.25">
      <c r="A2455" t="s">
        <v>291</v>
      </c>
      <c r="B2455" t="s">
        <v>133</v>
      </c>
      <c r="C2455" t="s">
        <v>73</v>
      </c>
      <c r="D2455" s="14">
        <v>46250</v>
      </c>
      <c r="E2455">
        <v>70</v>
      </c>
      <c r="F2455">
        <v>82</v>
      </c>
      <c r="M2455">
        <v>19442</v>
      </c>
    </row>
    <row r="2456" spans="1:13" x14ac:dyDescent="0.25">
      <c r="A2456" t="s">
        <v>291</v>
      </c>
      <c r="B2456" t="s">
        <v>133</v>
      </c>
      <c r="C2456" t="s">
        <v>73</v>
      </c>
      <c r="D2456" s="14">
        <v>46250</v>
      </c>
      <c r="E2456">
        <v>71</v>
      </c>
      <c r="F2456">
        <v>82</v>
      </c>
      <c r="M2456">
        <v>19255</v>
      </c>
    </row>
    <row r="2457" spans="1:13" x14ac:dyDescent="0.25">
      <c r="A2457" t="s">
        <v>291</v>
      </c>
      <c r="B2457" t="s">
        <v>133</v>
      </c>
      <c r="C2457" t="s">
        <v>73</v>
      </c>
      <c r="D2457" s="14">
        <v>46250</v>
      </c>
      <c r="E2457">
        <v>72</v>
      </c>
      <c r="F2457">
        <v>82</v>
      </c>
      <c r="H2457">
        <v>0.95</v>
      </c>
      <c r="I2457">
        <v>0.95</v>
      </c>
      <c r="J2457">
        <v>0.95</v>
      </c>
      <c r="K2457">
        <v>0.95</v>
      </c>
      <c r="L2457">
        <v>0.98684210526315785</v>
      </c>
      <c r="M2457">
        <v>23484</v>
      </c>
    </row>
    <row r="2458" spans="1:13" x14ac:dyDescent="0.25">
      <c r="A2458" t="s">
        <v>291</v>
      </c>
      <c r="B2458" t="s">
        <v>133</v>
      </c>
      <c r="C2458" t="s">
        <v>73</v>
      </c>
      <c r="D2458" s="14">
        <v>46250</v>
      </c>
      <c r="E2458">
        <v>76</v>
      </c>
      <c r="F2458">
        <v>82</v>
      </c>
      <c r="K2458">
        <v>0.95</v>
      </c>
      <c r="M2458">
        <v>26462</v>
      </c>
    </row>
    <row r="2459" spans="1:13" x14ac:dyDescent="0.25">
      <c r="A2459" t="s">
        <v>291</v>
      </c>
      <c r="B2459" t="s">
        <v>133</v>
      </c>
      <c r="C2459" t="s">
        <v>73</v>
      </c>
      <c r="D2459" s="14">
        <v>46250</v>
      </c>
      <c r="E2459">
        <v>77</v>
      </c>
      <c r="F2459">
        <v>82</v>
      </c>
      <c r="H2459">
        <v>0.95</v>
      </c>
      <c r="I2459">
        <v>0.95</v>
      </c>
      <c r="J2459">
        <v>0.95</v>
      </c>
      <c r="K2459">
        <v>0.95</v>
      </c>
      <c r="L2459">
        <v>0.98684210526315785</v>
      </c>
      <c r="M2459">
        <v>24241</v>
      </c>
    </row>
    <row r="2460" spans="1:13" x14ac:dyDescent="0.25">
      <c r="A2460" t="s">
        <v>291</v>
      </c>
      <c r="B2460" t="s">
        <v>133</v>
      </c>
      <c r="C2460" t="s">
        <v>73</v>
      </c>
      <c r="D2460" s="14">
        <v>46250</v>
      </c>
      <c r="E2460">
        <v>80</v>
      </c>
      <c r="F2460">
        <v>82</v>
      </c>
      <c r="K2460">
        <v>0.95</v>
      </c>
      <c r="M2460">
        <v>23245</v>
      </c>
    </row>
    <row r="2461" spans="1:13" x14ac:dyDescent="0.25">
      <c r="A2461" t="s">
        <v>291</v>
      </c>
      <c r="B2461" t="s">
        <v>133</v>
      </c>
      <c r="C2461" t="s">
        <v>73</v>
      </c>
      <c r="D2461" s="14">
        <v>46250</v>
      </c>
      <c r="E2461">
        <v>82</v>
      </c>
      <c r="F2461">
        <v>82</v>
      </c>
      <c r="K2461">
        <v>0.95</v>
      </c>
      <c r="M2461">
        <v>24336</v>
      </c>
    </row>
    <row r="2462" spans="1:13" x14ac:dyDescent="0.25">
      <c r="A2462" t="s">
        <v>291</v>
      </c>
      <c r="B2462" t="s">
        <v>133</v>
      </c>
      <c r="C2462" t="s">
        <v>73</v>
      </c>
      <c r="D2462" s="14">
        <v>46250</v>
      </c>
      <c r="E2462">
        <v>83</v>
      </c>
      <c r="F2462">
        <v>82</v>
      </c>
      <c r="H2462">
        <v>0.95</v>
      </c>
      <c r="I2462">
        <v>0.95</v>
      </c>
      <c r="J2462">
        <v>0.95</v>
      </c>
      <c r="K2462">
        <v>0.95</v>
      </c>
      <c r="L2462">
        <v>0.98684210526315785</v>
      </c>
      <c r="M2462">
        <v>25175</v>
      </c>
    </row>
    <row r="2463" spans="1:13" x14ac:dyDescent="0.25">
      <c r="A2463" t="s">
        <v>291</v>
      </c>
      <c r="B2463" t="s">
        <v>133</v>
      </c>
      <c r="C2463" t="s">
        <v>73</v>
      </c>
      <c r="D2463" s="14">
        <v>46250</v>
      </c>
      <c r="E2463">
        <v>84</v>
      </c>
      <c r="F2463">
        <v>82</v>
      </c>
      <c r="K2463">
        <v>0.95</v>
      </c>
      <c r="M2463">
        <v>24192</v>
      </c>
    </row>
    <row r="2464" spans="1:13" x14ac:dyDescent="0.25">
      <c r="A2464" t="s">
        <v>291</v>
      </c>
      <c r="B2464" t="s">
        <v>133</v>
      </c>
      <c r="C2464" t="s">
        <v>73</v>
      </c>
      <c r="D2464" s="14">
        <v>46250</v>
      </c>
      <c r="E2464">
        <v>85</v>
      </c>
      <c r="F2464">
        <v>82</v>
      </c>
      <c r="M2464">
        <v>24105</v>
      </c>
    </row>
    <row r="2465" spans="1:13" x14ac:dyDescent="0.25">
      <c r="A2465" t="s">
        <v>291</v>
      </c>
      <c r="B2465" t="s">
        <v>133</v>
      </c>
      <c r="C2465" t="s">
        <v>73</v>
      </c>
      <c r="D2465" s="14">
        <v>46250</v>
      </c>
      <c r="E2465">
        <v>86</v>
      </c>
      <c r="F2465">
        <v>82</v>
      </c>
      <c r="K2465">
        <v>0.95</v>
      </c>
      <c r="M2465">
        <v>25774</v>
      </c>
    </row>
    <row r="2466" spans="1:13" x14ac:dyDescent="0.25">
      <c r="A2466" t="s">
        <v>291</v>
      </c>
      <c r="B2466" t="s">
        <v>133</v>
      </c>
      <c r="C2466" t="s">
        <v>73</v>
      </c>
      <c r="D2466" s="14">
        <v>46250</v>
      </c>
      <c r="E2466">
        <v>89</v>
      </c>
      <c r="F2466">
        <v>82</v>
      </c>
      <c r="M2466">
        <v>15957</v>
      </c>
    </row>
    <row r="2467" spans="1:13" x14ac:dyDescent="0.25">
      <c r="A2467" t="s">
        <v>291</v>
      </c>
      <c r="B2467" t="s">
        <v>133</v>
      </c>
      <c r="C2467" t="s">
        <v>73</v>
      </c>
      <c r="D2467" s="14">
        <v>46250</v>
      </c>
      <c r="E2467">
        <v>90</v>
      </c>
      <c r="F2467">
        <v>82</v>
      </c>
      <c r="K2467">
        <v>0.95</v>
      </c>
      <c r="M2467">
        <v>24521</v>
      </c>
    </row>
    <row r="2468" spans="1:13" x14ac:dyDescent="0.25">
      <c r="A2468" t="s">
        <v>291</v>
      </c>
      <c r="B2468" t="s">
        <v>133</v>
      </c>
      <c r="C2468" t="s">
        <v>73</v>
      </c>
      <c r="D2468" s="14">
        <v>46250</v>
      </c>
      <c r="E2468">
        <v>92</v>
      </c>
      <c r="F2468">
        <v>82</v>
      </c>
      <c r="M2468">
        <v>25167</v>
      </c>
    </row>
    <row r="2469" spans="1:13" x14ac:dyDescent="0.25">
      <c r="A2469" t="s">
        <v>291</v>
      </c>
      <c r="B2469" t="s">
        <v>133</v>
      </c>
      <c r="C2469" t="s">
        <v>73</v>
      </c>
      <c r="D2469" s="14">
        <v>46250</v>
      </c>
      <c r="E2469">
        <v>93</v>
      </c>
      <c r="F2469">
        <v>82</v>
      </c>
      <c r="M2469">
        <v>24049</v>
      </c>
    </row>
    <row r="2470" spans="1:13" x14ac:dyDescent="0.25">
      <c r="A2470" t="s">
        <v>291</v>
      </c>
      <c r="B2470" t="s">
        <v>133</v>
      </c>
      <c r="C2470" t="s">
        <v>73</v>
      </c>
      <c r="D2470" s="14">
        <v>46250</v>
      </c>
      <c r="E2470">
        <v>94</v>
      </c>
      <c r="F2470">
        <v>82</v>
      </c>
      <c r="H2470">
        <v>0.95</v>
      </c>
      <c r="I2470">
        <v>0.95</v>
      </c>
      <c r="J2470">
        <v>0.95</v>
      </c>
      <c r="K2470">
        <v>0.95</v>
      </c>
      <c r="L2470">
        <v>0.98684210526315785</v>
      </c>
      <c r="M2470">
        <v>26072</v>
      </c>
    </row>
    <row r="2471" spans="1:13" x14ac:dyDescent="0.25">
      <c r="A2471" t="s">
        <v>291</v>
      </c>
      <c r="B2471" t="s">
        <v>133</v>
      </c>
      <c r="C2471" t="s">
        <v>73</v>
      </c>
      <c r="D2471" s="14">
        <v>46250</v>
      </c>
      <c r="E2471">
        <v>95</v>
      </c>
      <c r="F2471">
        <v>82</v>
      </c>
      <c r="K2471">
        <v>0.95</v>
      </c>
      <c r="M2471">
        <v>19894</v>
      </c>
    </row>
    <row r="2472" spans="1:13" x14ac:dyDescent="0.25">
      <c r="A2472" t="s">
        <v>291</v>
      </c>
      <c r="B2472" t="s">
        <v>133</v>
      </c>
      <c r="C2472" t="s">
        <v>73</v>
      </c>
      <c r="D2472" s="14">
        <v>46250</v>
      </c>
      <c r="E2472">
        <v>96</v>
      </c>
      <c r="F2472">
        <v>82</v>
      </c>
      <c r="K2472">
        <v>0.95</v>
      </c>
      <c r="M2472">
        <v>23776</v>
      </c>
    </row>
    <row r="2473" spans="1:13" x14ac:dyDescent="0.25">
      <c r="A2473" t="s">
        <v>291</v>
      </c>
      <c r="B2473" t="s">
        <v>133</v>
      </c>
      <c r="C2473" t="s">
        <v>73</v>
      </c>
      <c r="D2473" s="14">
        <v>46250</v>
      </c>
      <c r="E2473">
        <v>97</v>
      </c>
      <c r="F2473">
        <v>82</v>
      </c>
      <c r="K2473">
        <v>0.95</v>
      </c>
      <c r="M2473">
        <v>25859</v>
      </c>
    </row>
    <row r="2474" spans="1:13" x14ac:dyDescent="0.25">
      <c r="A2474" t="s">
        <v>291</v>
      </c>
      <c r="B2474" t="s">
        <v>133</v>
      </c>
      <c r="C2474" t="s">
        <v>73</v>
      </c>
      <c r="D2474" s="14">
        <v>46250</v>
      </c>
      <c r="E2474">
        <v>99</v>
      </c>
      <c r="F2474">
        <v>82</v>
      </c>
      <c r="K2474">
        <v>0.95</v>
      </c>
      <c r="M2474">
        <v>24880</v>
      </c>
    </row>
    <row r="2475" spans="1:13" x14ac:dyDescent="0.25">
      <c r="A2475" t="s">
        <v>291</v>
      </c>
      <c r="B2475" t="s">
        <v>133</v>
      </c>
      <c r="C2475" t="s">
        <v>73</v>
      </c>
      <c r="D2475" s="14">
        <v>46250</v>
      </c>
      <c r="E2475">
        <v>100</v>
      </c>
      <c r="F2475">
        <v>82</v>
      </c>
      <c r="H2475">
        <v>0.95</v>
      </c>
      <c r="I2475">
        <v>0.95</v>
      </c>
      <c r="J2475">
        <v>0.95</v>
      </c>
      <c r="K2475">
        <v>0.95</v>
      </c>
      <c r="L2475">
        <v>0.98684210526315785</v>
      </c>
      <c r="M2475">
        <v>26407</v>
      </c>
    </row>
    <row r="2476" spans="1:13" x14ac:dyDescent="0.25">
      <c r="A2476" t="s">
        <v>291</v>
      </c>
      <c r="B2476" t="s">
        <v>133</v>
      </c>
      <c r="C2476" t="s">
        <v>73</v>
      </c>
      <c r="D2476" s="14">
        <v>46250</v>
      </c>
      <c r="E2476">
        <v>103</v>
      </c>
      <c r="F2476">
        <v>82</v>
      </c>
      <c r="M2476">
        <v>25302</v>
      </c>
    </row>
    <row r="2477" spans="1:13" x14ac:dyDescent="0.25">
      <c r="A2477" t="s">
        <v>291</v>
      </c>
      <c r="B2477" t="s">
        <v>133</v>
      </c>
      <c r="C2477" t="s">
        <v>73</v>
      </c>
      <c r="D2477" s="14">
        <v>46250</v>
      </c>
      <c r="E2477">
        <v>104</v>
      </c>
      <c r="F2477">
        <v>82</v>
      </c>
      <c r="K2477">
        <v>0.95</v>
      </c>
      <c r="M2477">
        <v>22121</v>
      </c>
    </row>
    <row r="2478" spans="1:13" x14ac:dyDescent="0.25">
      <c r="A2478" t="s">
        <v>291</v>
      </c>
      <c r="B2478" t="s">
        <v>133</v>
      </c>
      <c r="C2478" t="s">
        <v>73</v>
      </c>
      <c r="D2478" s="14">
        <v>46250</v>
      </c>
      <c r="E2478">
        <v>105</v>
      </c>
      <c r="F2478">
        <v>82</v>
      </c>
      <c r="H2478">
        <v>0.95</v>
      </c>
      <c r="I2478">
        <v>0.95</v>
      </c>
      <c r="J2478">
        <v>0.95</v>
      </c>
      <c r="K2478">
        <v>0.95</v>
      </c>
      <c r="L2478">
        <v>0.98684210526315785</v>
      </c>
      <c r="M2478">
        <v>22350</v>
      </c>
    </row>
    <row r="2479" spans="1:13" x14ac:dyDescent="0.25">
      <c r="A2479" t="s">
        <v>291</v>
      </c>
      <c r="B2479" t="s">
        <v>133</v>
      </c>
      <c r="C2479" t="s">
        <v>73</v>
      </c>
      <c r="D2479" s="14">
        <v>46250</v>
      </c>
      <c r="E2479">
        <v>106</v>
      </c>
      <c r="F2479">
        <v>82</v>
      </c>
      <c r="K2479">
        <v>0.95</v>
      </c>
      <c r="M2479">
        <v>26320</v>
      </c>
    </row>
    <row r="2480" spans="1:13" x14ac:dyDescent="0.25">
      <c r="A2480" t="s">
        <v>291</v>
      </c>
      <c r="B2480" t="s">
        <v>133</v>
      </c>
      <c r="C2480" t="s">
        <v>73</v>
      </c>
      <c r="D2480" s="14">
        <v>46250</v>
      </c>
      <c r="E2480">
        <v>107</v>
      </c>
      <c r="F2480">
        <v>82</v>
      </c>
      <c r="H2480">
        <v>0.95</v>
      </c>
      <c r="I2480">
        <v>0.95</v>
      </c>
      <c r="J2480">
        <v>0.95</v>
      </c>
      <c r="K2480">
        <v>0.95</v>
      </c>
      <c r="L2480">
        <v>0.98684210526315785</v>
      </c>
      <c r="M2480">
        <v>22612</v>
      </c>
    </row>
    <row r="2481" spans="1:13" x14ac:dyDescent="0.25">
      <c r="A2481" t="s">
        <v>291</v>
      </c>
      <c r="B2481" t="s">
        <v>133</v>
      </c>
      <c r="C2481" t="s">
        <v>73</v>
      </c>
      <c r="D2481" s="14">
        <v>46250</v>
      </c>
      <c r="E2481">
        <v>109</v>
      </c>
      <c r="F2481">
        <v>82</v>
      </c>
      <c r="M2481">
        <v>19242</v>
      </c>
    </row>
    <row r="2482" spans="1:13" x14ac:dyDescent="0.25">
      <c r="A2482" t="s">
        <v>291</v>
      </c>
      <c r="B2482" t="s">
        <v>133</v>
      </c>
      <c r="C2482" t="s">
        <v>73</v>
      </c>
      <c r="D2482" s="14">
        <v>46250</v>
      </c>
      <c r="E2482">
        <v>110</v>
      </c>
      <c r="F2482">
        <v>82</v>
      </c>
      <c r="H2482">
        <v>0.95</v>
      </c>
      <c r="I2482">
        <v>0.95</v>
      </c>
      <c r="J2482">
        <v>0.95</v>
      </c>
      <c r="K2482">
        <v>0.95</v>
      </c>
      <c r="L2482">
        <v>0.98684210526315785</v>
      </c>
      <c r="M2482">
        <v>22772</v>
      </c>
    </row>
    <row r="2483" spans="1:13" x14ac:dyDescent="0.25">
      <c r="A2483" t="s">
        <v>291</v>
      </c>
      <c r="B2483" t="s">
        <v>133</v>
      </c>
      <c r="C2483" t="s">
        <v>73</v>
      </c>
      <c r="D2483" s="14">
        <v>46250</v>
      </c>
      <c r="E2483">
        <v>112</v>
      </c>
      <c r="F2483">
        <v>82</v>
      </c>
      <c r="K2483">
        <v>0.95</v>
      </c>
      <c r="M2483">
        <v>23242</v>
      </c>
    </row>
    <row r="2484" spans="1:13" x14ac:dyDescent="0.25">
      <c r="A2484" t="s">
        <v>291</v>
      </c>
      <c r="B2484" t="s">
        <v>133</v>
      </c>
      <c r="C2484" t="s">
        <v>73</v>
      </c>
      <c r="D2484" s="14">
        <v>46250</v>
      </c>
      <c r="E2484">
        <v>113</v>
      </c>
      <c r="F2484">
        <v>82</v>
      </c>
      <c r="M2484">
        <v>21381</v>
      </c>
    </row>
    <row r="2485" spans="1:13" x14ac:dyDescent="0.25">
      <c r="A2485" t="s">
        <v>291</v>
      </c>
      <c r="B2485" t="s">
        <v>133</v>
      </c>
      <c r="C2485" t="s">
        <v>73</v>
      </c>
      <c r="D2485" s="14">
        <v>46250</v>
      </c>
      <c r="E2485">
        <v>115</v>
      </c>
      <c r="F2485">
        <v>82</v>
      </c>
      <c r="K2485">
        <v>0.95</v>
      </c>
      <c r="M2485">
        <v>24819</v>
      </c>
    </row>
    <row r="2486" spans="1:13" x14ac:dyDescent="0.25">
      <c r="A2486" t="s">
        <v>291</v>
      </c>
      <c r="B2486" t="s">
        <v>133</v>
      </c>
      <c r="C2486" t="s">
        <v>73</v>
      </c>
      <c r="D2486" s="14">
        <v>46250</v>
      </c>
      <c r="E2486">
        <v>116</v>
      </c>
      <c r="F2486">
        <v>82</v>
      </c>
      <c r="K2486">
        <v>0.95</v>
      </c>
      <c r="M2486">
        <v>26358</v>
      </c>
    </row>
    <row r="2487" spans="1:13" x14ac:dyDescent="0.25">
      <c r="A2487" t="s">
        <v>291</v>
      </c>
      <c r="B2487" t="s">
        <v>133</v>
      </c>
      <c r="C2487" t="s">
        <v>73</v>
      </c>
      <c r="D2487" s="14">
        <v>46250</v>
      </c>
      <c r="E2487">
        <v>119</v>
      </c>
      <c r="F2487">
        <v>82</v>
      </c>
      <c r="K2487">
        <v>0.95</v>
      </c>
      <c r="M2487">
        <v>23602</v>
      </c>
    </row>
    <row r="2488" spans="1:13" x14ac:dyDescent="0.25">
      <c r="A2488" t="s">
        <v>291</v>
      </c>
      <c r="B2488" t="s">
        <v>133</v>
      </c>
      <c r="C2488" t="s">
        <v>73</v>
      </c>
      <c r="D2488" s="14">
        <v>46250</v>
      </c>
      <c r="E2488">
        <v>120</v>
      </c>
      <c r="F2488">
        <v>82</v>
      </c>
      <c r="H2488">
        <v>0.95</v>
      </c>
      <c r="I2488">
        <v>0.95</v>
      </c>
      <c r="J2488">
        <v>0.95</v>
      </c>
      <c r="K2488">
        <v>0.95</v>
      </c>
      <c r="L2488">
        <v>0.98684210526315785</v>
      </c>
      <c r="M2488">
        <v>18462</v>
      </c>
    </row>
    <row r="2489" spans="1:13" x14ac:dyDescent="0.25">
      <c r="A2489" t="s">
        <v>291</v>
      </c>
      <c r="B2489" t="s">
        <v>133</v>
      </c>
      <c r="C2489" t="s">
        <v>73</v>
      </c>
      <c r="D2489" s="14">
        <v>46250</v>
      </c>
      <c r="E2489">
        <v>121</v>
      </c>
      <c r="F2489">
        <v>82</v>
      </c>
      <c r="K2489">
        <v>0.95</v>
      </c>
      <c r="M2489">
        <v>19161</v>
      </c>
    </row>
    <row r="2490" spans="1:13" x14ac:dyDescent="0.25">
      <c r="A2490" t="s">
        <v>291</v>
      </c>
      <c r="B2490" t="s">
        <v>133</v>
      </c>
      <c r="C2490" t="s">
        <v>73</v>
      </c>
      <c r="D2490" s="14">
        <v>46250</v>
      </c>
      <c r="E2490">
        <v>123</v>
      </c>
      <c r="F2490">
        <v>82</v>
      </c>
      <c r="M2490">
        <v>23179</v>
      </c>
    </row>
    <row r="2491" spans="1:13" x14ac:dyDescent="0.25">
      <c r="A2491" t="s">
        <v>291</v>
      </c>
      <c r="B2491" t="s">
        <v>133</v>
      </c>
      <c r="C2491" t="s">
        <v>73</v>
      </c>
      <c r="D2491" s="14">
        <v>46250</v>
      </c>
      <c r="E2491">
        <v>126</v>
      </c>
      <c r="F2491">
        <v>82</v>
      </c>
      <c r="M2491">
        <v>22690</v>
      </c>
    </row>
    <row r="2492" spans="1:13" x14ac:dyDescent="0.25">
      <c r="A2492" t="s">
        <v>291</v>
      </c>
      <c r="B2492" t="s">
        <v>133</v>
      </c>
      <c r="C2492" t="s">
        <v>73</v>
      </c>
      <c r="D2492" s="14">
        <v>46250</v>
      </c>
      <c r="E2492">
        <v>128</v>
      </c>
      <c r="F2492">
        <v>82</v>
      </c>
      <c r="M2492">
        <v>25930</v>
      </c>
    </row>
    <row r="2493" spans="1:13" x14ac:dyDescent="0.25">
      <c r="A2493" t="s">
        <v>291</v>
      </c>
      <c r="B2493" t="s">
        <v>133</v>
      </c>
      <c r="C2493" t="s">
        <v>73</v>
      </c>
      <c r="D2493" s="14">
        <v>46250</v>
      </c>
      <c r="E2493">
        <v>129</v>
      </c>
      <c r="F2493">
        <v>82</v>
      </c>
      <c r="H2493">
        <v>0.95</v>
      </c>
      <c r="I2493">
        <v>0.95</v>
      </c>
      <c r="J2493">
        <v>0.95</v>
      </c>
      <c r="K2493">
        <v>0.95</v>
      </c>
      <c r="L2493">
        <v>0.98684210526315785</v>
      </c>
      <c r="M2493">
        <v>25911</v>
      </c>
    </row>
    <row r="2494" spans="1:13" x14ac:dyDescent="0.25">
      <c r="A2494" t="s">
        <v>291</v>
      </c>
      <c r="B2494" t="s">
        <v>133</v>
      </c>
      <c r="C2494" t="s">
        <v>74</v>
      </c>
      <c r="D2494" s="14">
        <v>46223</v>
      </c>
      <c r="G2494">
        <v>4.220105607573192</v>
      </c>
    </row>
    <row r="2495" spans="1:13" x14ac:dyDescent="0.25">
      <c r="A2495" t="s">
        <v>291</v>
      </c>
      <c r="B2495" t="s">
        <v>133</v>
      </c>
      <c r="C2495" t="s">
        <v>74</v>
      </c>
      <c r="D2495" s="14">
        <v>46223</v>
      </c>
      <c r="E2495">
        <v>1</v>
      </c>
      <c r="F2495">
        <v>3</v>
      </c>
      <c r="K2495">
        <v>0.95</v>
      </c>
      <c r="M2495">
        <v>21639</v>
      </c>
    </row>
    <row r="2496" spans="1:13" x14ac:dyDescent="0.25">
      <c r="A2496" t="s">
        <v>291</v>
      </c>
      <c r="B2496" t="s">
        <v>133</v>
      </c>
      <c r="C2496" t="s">
        <v>74</v>
      </c>
      <c r="D2496" s="14">
        <v>46223</v>
      </c>
      <c r="E2496">
        <v>2</v>
      </c>
      <c r="F2496">
        <v>3</v>
      </c>
      <c r="M2496">
        <v>20962</v>
      </c>
    </row>
    <row r="2497" spans="1:13" x14ac:dyDescent="0.25">
      <c r="A2497" t="s">
        <v>291</v>
      </c>
      <c r="B2497" t="s">
        <v>133</v>
      </c>
      <c r="C2497" t="s">
        <v>74</v>
      </c>
      <c r="D2497" s="14">
        <v>46223</v>
      </c>
      <c r="E2497">
        <v>3</v>
      </c>
      <c r="F2497">
        <v>3</v>
      </c>
      <c r="K2497">
        <v>0.95</v>
      </c>
      <c r="M2497">
        <v>23933</v>
      </c>
    </row>
    <row r="2498" spans="1:13" x14ac:dyDescent="0.25">
      <c r="A2498" t="s">
        <v>291</v>
      </c>
      <c r="B2498" t="s">
        <v>133</v>
      </c>
      <c r="C2498" t="s">
        <v>74</v>
      </c>
      <c r="D2498" s="14">
        <v>46223</v>
      </c>
      <c r="E2498">
        <v>5</v>
      </c>
      <c r="F2498">
        <v>3</v>
      </c>
      <c r="M2498">
        <v>25989</v>
      </c>
    </row>
    <row r="2499" spans="1:13" x14ac:dyDescent="0.25">
      <c r="A2499" t="s">
        <v>291</v>
      </c>
      <c r="B2499" t="s">
        <v>133</v>
      </c>
      <c r="C2499" t="s">
        <v>74</v>
      </c>
      <c r="D2499" s="14">
        <v>46223</v>
      </c>
      <c r="E2499">
        <v>9</v>
      </c>
      <c r="F2499">
        <v>3</v>
      </c>
      <c r="M2499">
        <v>22913</v>
      </c>
    </row>
    <row r="2500" spans="1:13" x14ac:dyDescent="0.25">
      <c r="A2500" t="s">
        <v>291</v>
      </c>
      <c r="B2500" t="s">
        <v>133</v>
      </c>
      <c r="C2500" t="s">
        <v>74</v>
      </c>
      <c r="D2500" s="14">
        <v>46223</v>
      </c>
      <c r="E2500">
        <v>11</v>
      </c>
      <c r="F2500">
        <v>3</v>
      </c>
      <c r="M2500">
        <v>22116</v>
      </c>
    </row>
    <row r="2501" spans="1:13" x14ac:dyDescent="0.25">
      <c r="A2501" t="s">
        <v>291</v>
      </c>
      <c r="B2501" t="s">
        <v>133</v>
      </c>
      <c r="C2501" t="s">
        <v>74</v>
      </c>
      <c r="D2501" s="14">
        <v>46223</v>
      </c>
      <c r="E2501">
        <v>12</v>
      </c>
      <c r="F2501">
        <v>3</v>
      </c>
      <c r="M2501">
        <v>25109</v>
      </c>
    </row>
    <row r="2502" spans="1:13" x14ac:dyDescent="0.25">
      <c r="A2502" t="s">
        <v>291</v>
      </c>
      <c r="B2502" t="s">
        <v>133</v>
      </c>
      <c r="C2502" t="s">
        <v>74</v>
      </c>
      <c r="D2502" s="14">
        <v>46223</v>
      </c>
      <c r="E2502">
        <v>15</v>
      </c>
      <c r="F2502">
        <v>3</v>
      </c>
      <c r="K2502">
        <v>0.95</v>
      </c>
      <c r="M2502">
        <v>26384</v>
      </c>
    </row>
    <row r="2503" spans="1:13" x14ac:dyDescent="0.25">
      <c r="A2503" t="s">
        <v>291</v>
      </c>
      <c r="B2503" t="s">
        <v>133</v>
      </c>
      <c r="C2503" t="s">
        <v>74</v>
      </c>
      <c r="D2503" s="14">
        <v>46223</v>
      </c>
      <c r="E2503">
        <v>16</v>
      </c>
      <c r="F2503">
        <v>3</v>
      </c>
      <c r="M2503">
        <v>19802</v>
      </c>
    </row>
    <row r="2504" spans="1:13" x14ac:dyDescent="0.25">
      <c r="A2504" t="s">
        <v>291</v>
      </c>
      <c r="B2504" t="s">
        <v>133</v>
      </c>
      <c r="C2504" t="s">
        <v>74</v>
      </c>
      <c r="D2504" s="14">
        <v>46223</v>
      </c>
      <c r="E2504">
        <v>17</v>
      </c>
      <c r="F2504">
        <v>3</v>
      </c>
      <c r="M2504">
        <v>25376</v>
      </c>
    </row>
    <row r="2505" spans="1:13" x14ac:dyDescent="0.25">
      <c r="A2505" t="s">
        <v>291</v>
      </c>
      <c r="B2505" t="s">
        <v>133</v>
      </c>
      <c r="C2505" t="s">
        <v>74</v>
      </c>
      <c r="D2505" s="14">
        <v>46223</v>
      </c>
      <c r="E2505">
        <v>18</v>
      </c>
      <c r="F2505">
        <v>3</v>
      </c>
      <c r="M2505">
        <v>22035</v>
      </c>
    </row>
    <row r="2506" spans="1:13" x14ac:dyDescent="0.25">
      <c r="A2506" t="s">
        <v>291</v>
      </c>
      <c r="B2506" t="s">
        <v>133</v>
      </c>
      <c r="C2506" t="s">
        <v>74</v>
      </c>
      <c r="D2506" s="14">
        <v>46223</v>
      </c>
      <c r="E2506">
        <v>19</v>
      </c>
      <c r="F2506">
        <v>3</v>
      </c>
      <c r="M2506">
        <v>24562</v>
      </c>
    </row>
    <row r="2507" spans="1:13" x14ac:dyDescent="0.25">
      <c r="A2507" t="s">
        <v>291</v>
      </c>
      <c r="B2507" t="s">
        <v>133</v>
      </c>
      <c r="C2507" t="s">
        <v>74</v>
      </c>
      <c r="D2507" s="14">
        <v>46223</v>
      </c>
      <c r="E2507">
        <v>20</v>
      </c>
      <c r="F2507">
        <v>3</v>
      </c>
      <c r="M2507">
        <v>23964</v>
      </c>
    </row>
    <row r="2508" spans="1:13" x14ac:dyDescent="0.25">
      <c r="A2508" t="s">
        <v>291</v>
      </c>
      <c r="B2508" t="s">
        <v>133</v>
      </c>
      <c r="C2508" t="s">
        <v>74</v>
      </c>
      <c r="D2508" s="14">
        <v>46223</v>
      </c>
      <c r="E2508">
        <v>23</v>
      </c>
      <c r="F2508">
        <v>3</v>
      </c>
      <c r="K2508">
        <v>0.95</v>
      </c>
      <c r="M2508">
        <v>25113</v>
      </c>
    </row>
    <row r="2509" spans="1:13" x14ac:dyDescent="0.25">
      <c r="A2509" t="s">
        <v>291</v>
      </c>
      <c r="B2509" t="s">
        <v>133</v>
      </c>
      <c r="C2509" t="s">
        <v>74</v>
      </c>
      <c r="D2509" s="14">
        <v>46223</v>
      </c>
      <c r="E2509">
        <v>24</v>
      </c>
      <c r="F2509">
        <v>3</v>
      </c>
      <c r="H2509">
        <v>0.95</v>
      </c>
      <c r="I2509">
        <v>0.95</v>
      </c>
      <c r="J2509">
        <v>0.95</v>
      </c>
      <c r="K2509">
        <v>0.95</v>
      </c>
      <c r="L2509">
        <v>0.98684210526315796</v>
      </c>
      <c r="M2509">
        <v>23522</v>
      </c>
    </row>
    <row r="2510" spans="1:13" x14ac:dyDescent="0.25">
      <c r="A2510" t="s">
        <v>291</v>
      </c>
      <c r="B2510" t="s">
        <v>133</v>
      </c>
      <c r="C2510" t="s">
        <v>74</v>
      </c>
      <c r="D2510" s="14">
        <v>46223</v>
      </c>
      <c r="E2510">
        <v>25</v>
      </c>
      <c r="F2510">
        <v>3</v>
      </c>
      <c r="M2510">
        <v>25239</v>
      </c>
    </row>
    <row r="2511" spans="1:13" x14ac:dyDescent="0.25">
      <c r="A2511" t="s">
        <v>291</v>
      </c>
      <c r="B2511" t="s">
        <v>133</v>
      </c>
      <c r="C2511" t="s">
        <v>74</v>
      </c>
      <c r="D2511" s="14">
        <v>46223</v>
      </c>
      <c r="E2511">
        <v>26</v>
      </c>
      <c r="F2511">
        <v>3</v>
      </c>
      <c r="K2511">
        <v>0.95</v>
      </c>
      <c r="M2511">
        <v>26014</v>
      </c>
    </row>
    <row r="2512" spans="1:13" x14ac:dyDescent="0.25">
      <c r="A2512" t="s">
        <v>291</v>
      </c>
      <c r="B2512" t="s">
        <v>133</v>
      </c>
      <c r="C2512" t="s">
        <v>74</v>
      </c>
      <c r="D2512" s="14">
        <v>46223</v>
      </c>
      <c r="E2512">
        <v>28</v>
      </c>
      <c r="F2512">
        <v>3</v>
      </c>
      <c r="K2512">
        <v>0.95</v>
      </c>
      <c r="M2512">
        <v>26524</v>
      </c>
    </row>
    <row r="2513" spans="1:13" x14ac:dyDescent="0.25">
      <c r="A2513" t="s">
        <v>291</v>
      </c>
      <c r="B2513" t="s">
        <v>133</v>
      </c>
      <c r="C2513" t="s">
        <v>74</v>
      </c>
      <c r="D2513" s="14">
        <v>46223</v>
      </c>
      <c r="E2513">
        <v>29</v>
      </c>
      <c r="F2513">
        <v>3</v>
      </c>
      <c r="M2513">
        <v>23520</v>
      </c>
    </row>
    <row r="2514" spans="1:13" x14ac:dyDescent="0.25">
      <c r="A2514" t="s">
        <v>291</v>
      </c>
      <c r="B2514" t="s">
        <v>133</v>
      </c>
      <c r="C2514" t="s">
        <v>74</v>
      </c>
      <c r="D2514" s="14">
        <v>46223</v>
      </c>
      <c r="E2514">
        <v>30</v>
      </c>
      <c r="F2514">
        <v>3</v>
      </c>
      <c r="K2514">
        <v>0.95</v>
      </c>
      <c r="M2514">
        <v>20088</v>
      </c>
    </row>
    <row r="2515" spans="1:13" x14ac:dyDescent="0.25">
      <c r="A2515" t="s">
        <v>291</v>
      </c>
      <c r="B2515" t="s">
        <v>133</v>
      </c>
      <c r="C2515" t="s">
        <v>74</v>
      </c>
      <c r="D2515" s="14">
        <v>46223</v>
      </c>
      <c r="E2515">
        <v>31</v>
      </c>
      <c r="F2515">
        <v>3</v>
      </c>
      <c r="M2515">
        <v>23204</v>
      </c>
    </row>
    <row r="2516" spans="1:13" x14ac:dyDescent="0.25">
      <c r="A2516" t="s">
        <v>291</v>
      </c>
      <c r="B2516" t="s">
        <v>133</v>
      </c>
      <c r="C2516" t="s">
        <v>74</v>
      </c>
      <c r="D2516" s="14">
        <v>46223</v>
      </c>
      <c r="E2516">
        <v>32</v>
      </c>
      <c r="F2516">
        <v>3</v>
      </c>
      <c r="K2516">
        <v>0.95</v>
      </c>
      <c r="M2516">
        <v>22345</v>
      </c>
    </row>
    <row r="2517" spans="1:13" x14ac:dyDescent="0.25">
      <c r="A2517" t="s">
        <v>291</v>
      </c>
      <c r="B2517" t="s">
        <v>133</v>
      </c>
      <c r="C2517" t="s">
        <v>74</v>
      </c>
      <c r="D2517" s="14">
        <v>46223</v>
      </c>
      <c r="E2517">
        <v>33</v>
      </c>
      <c r="F2517">
        <v>3</v>
      </c>
      <c r="K2517">
        <v>0.95</v>
      </c>
      <c r="M2517">
        <v>25161</v>
      </c>
    </row>
    <row r="2518" spans="1:13" x14ac:dyDescent="0.25">
      <c r="A2518" t="s">
        <v>291</v>
      </c>
      <c r="B2518" t="s">
        <v>133</v>
      </c>
      <c r="C2518" t="s">
        <v>74</v>
      </c>
      <c r="D2518" s="14">
        <v>46223</v>
      </c>
      <c r="E2518">
        <v>34</v>
      </c>
      <c r="F2518">
        <v>3</v>
      </c>
      <c r="H2518">
        <v>0.95</v>
      </c>
      <c r="I2518">
        <v>0.95</v>
      </c>
      <c r="J2518">
        <v>0.95</v>
      </c>
      <c r="K2518">
        <v>0.95</v>
      </c>
      <c r="L2518">
        <v>0.98684210526315796</v>
      </c>
      <c r="M2518">
        <v>22263</v>
      </c>
    </row>
    <row r="2519" spans="1:13" x14ac:dyDescent="0.25">
      <c r="A2519" t="s">
        <v>291</v>
      </c>
      <c r="B2519" t="s">
        <v>133</v>
      </c>
      <c r="C2519" t="s">
        <v>74</v>
      </c>
      <c r="D2519" s="14">
        <v>46223</v>
      </c>
      <c r="E2519">
        <v>36</v>
      </c>
      <c r="F2519">
        <v>3</v>
      </c>
      <c r="K2519">
        <v>0.95</v>
      </c>
      <c r="M2519">
        <v>19440</v>
      </c>
    </row>
    <row r="2520" spans="1:13" x14ac:dyDescent="0.25">
      <c r="A2520" t="s">
        <v>291</v>
      </c>
      <c r="B2520" t="s">
        <v>133</v>
      </c>
      <c r="C2520" t="s">
        <v>74</v>
      </c>
      <c r="D2520" s="14">
        <v>46223</v>
      </c>
      <c r="E2520">
        <v>37</v>
      </c>
      <c r="F2520">
        <v>3</v>
      </c>
      <c r="K2520">
        <v>0.95</v>
      </c>
      <c r="M2520">
        <v>24668</v>
      </c>
    </row>
    <row r="2521" spans="1:13" x14ac:dyDescent="0.25">
      <c r="A2521" t="s">
        <v>291</v>
      </c>
      <c r="B2521" t="s">
        <v>133</v>
      </c>
      <c r="C2521" t="s">
        <v>74</v>
      </c>
      <c r="D2521" s="14">
        <v>46223</v>
      </c>
      <c r="E2521">
        <v>38</v>
      </c>
      <c r="F2521">
        <v>3</v>
      </c>
      <c r="K2521">
        <v>0.95</v>
      </c>
      <c r="M2521">
        <v>23282</v>
      </c>
    </row>
    <row r="2522" spans="1:13" x14ac:dyDescent="0.25">
      <c r="A2522" t="s">
        <v>291</v>
      </c>
      <c r="B2522" t="s">
        <v>133</v>
      </c>
      <c r="C2522" t="s">
        <v>74</v>
      </c>
      <c r="D2522" s="14">
        <v>46223</v>
      </c>
      <c r="E2522">
        <v>39</v>
      </c>
      <c r="F2522">
        <v>3</v>
      </c>
      <c r="H2522">
        <v>0.95</v>
      </c>
      <c r="I2522">
        <v>0.95</v>
      </c>
      <c r="J2522">
        <v>0.95</v>
      </c>
      <c r="K2522">
        <v>0.95</v>
      </c>
      <c r="L2522">
        <v>0.98684210526315796</v>
      </c>
      <c r="M2522">
        <v>19822</v>
      </c>
    </row>
    <row r="2523" spans="1:13" x14ac:dyDescent="0.25">
      <c r="A2523" t="s">
        <v>291</v>
      </c>
      <c r="B2523" t="s">
        <v>133</v>
      </c>
      <c r="C2523" t="s">
        <v>74</v>
      </c>
      <c r="D2523" s="14">
        <v>46223</v>
      </c>
      <c r="E2523">
        <v>40</v>
      </c>
      <c r="F2523">
        <v>3</v>
      </c>
      <c r="M2523">
        <v>19835</v>
      </c>
    </row>
    <row r="2524" spans="1:13" x14ac:dyDescent="0.25">
      <c r="A2524" t="s">
        <v>291</v>
      </c>
      <c r="B2524" t="s">
        <v>133</v>
      </c>
      <c r="C2524" t="s">
        <v>74</v>
      </c>
      <c r="D2524" s="14">
        <v>46223</v>
      </c>
      <c r="E2524">
        <v>41</v>
      </c>
      <c r="F2524">
        <v>3</v>
      </c>
      <c r="M2524">
        <v>23266</v>
      </c>
    </row>
    <row r="2525" spans="1:13" x14ac:dyDescent="0.25">
      <c r="A2525" t="s">
        <v>291</v>
      </c>
      <c r="B2525" t="s">
        <v>133</v>
      </c>
      <c r="C2525" t="s">
        <v>74</v>
      </c>
      <c r="D2525" s="14">
        <v>46223</v>
      </c>
      <c r="E2525">
        <v>42</v>
      </c>
      <c r="F2525">
        <v>3</v>
      </c>
      <c r="H2525">
        <v>0.95</v>
      </c>
      <c r="I2525">
        <v>0.95</v>
      </c>
      <c r="J2525">
        <v>0.95</v>
      </c>
      <c r="K2525">
        <v>0.95</v>
      </c>
      <c r="L2525">
        <v>0.98684210526315796</v>
      </c>
      <c r="M2525">
        <v>24627</v>
      </c>
    </row>
    <row r="2526" spans="1:13" x14ac:dyDescent="0.25">
      <c r="A2526" t="s">
        <v>291</v>
      </c>
      <c r="B2526" t="s">
        <v>133</v>
      </c>
      <c r="C2526" t="s">
        <v>74</v>
      </c>
      <c r="D2526" s="14">
        <v>46223</v>
      </c>
      <c r="E2526">
        <v>44</v>
      </c>
      <c r="F2526">
        <v>3</v>
      </c>
      <c r="K2526">
        <v>0.95</v>
      </c>
      <c r="M2526">
        <v>26401</v>
      </c>
    </row>
    <row r="2527" spans="1:13" x14ac:dyDescent="0.25">
      <c r="A2527" t="s">
        <v>291</v>
      </c>
      <c r="B2527" t="s">
        <v>133</v>
      </c>
      <c r="C2527" t="s">
        <v>74</v>
      </c>
      <c r="D2527" s="14">
        <v>46223</v>
      </c>
      <c r="E2527">
        <v>45</v>
      </c>
      <c r="F2527">
        <v>3</v>
      </c>
      <c r="K2527">
        <v>0.95</v>
      </c>
      <c r="M2527">
        <v>21589</v>
      </c>
    </row>
    <row r="2528" spans="1:13" x14ac:dyDescent="0.25">
      <c r="A2528" t="s">
        <v>291</v>
      </c>
      <c r="B2528" t="s">
        <v>133</v>
      </c>
      <c r="C2528" t="s">
        <v>74</v>
      </c>
      <c r="D2528" s="14">
        <v>46223</v>
      </c>
      <c r="E2528">
        <v>46</v>
      </c>
      <c r="F2528">
        <v>3</v>
      </c>
      <c r="M2528">
        <v>24830</v>
      </c>
    </row>
    <row r="2529" spans="1:13" x14ac:dyDescent="0.25">
      <c r="A2529" t="s">
        <v>291</v>
      </c>
      <c r="B2529" t="s">
        <v>133</v>
      </c>
      <c r="C2529" t="s">
        <v>74</v>
      </c>
      <c r="D2529" s="14">
        <v>46223</v>
      </c>
      <c r="E2529">
        <v>50</v>
      </c>
      <c r="F2529">
        <v>3</v>
      </c>
      <c r="M2529">
        <v>20863</v>
      </c>
    </row>
    <row r="2530" spans="1:13" x14ac:dyDescent="0.25">
      <c r="A2530" t="s">
        <v>291</v>
      </c>
      <c r="B2530" t="s">
        <v>133</v>
      </c>
      <c r="C2530" t="s">
        <v>74</v>
      </c>
      <c r="D2530" s="14">
        <v>46223</v>
      </c>
      <c r="E2530">
        <v>52</v>
      </c>
      <c r="F2530">
        <v>3</v>
      </c>
      <c r="M2530">
        <v>24059</v>
      </c>
    </row>
    <row r="2531" spans="1:13" x14ac:dyDescent="0.25">
      <c r="A2531" t="s">
        <v>291</v>
      </c>
      <c r="B2531" t="s">
        <v>133</v>
      </c>
      <c r="C2531" t="s">
        <v>74</v>
      </c>
      <c r="D2531" s="14">
        <v>46223</v>
      </c>
      <c r="E2531">
        <v>53</v>
      </c>
      <c r="F2531">
        <v>3</v>
      </c>
      <c r="M2531">
        <v>24060</v>
      </c>
    </row>
    <row r="2532" spans="1:13" x14ac:dyDescent="0.25">
      <c r="A2532" t="s">
        <v>291</v>
      </c>
      <c r="B2532" t="s">
        <v>133</v>
      </c>
      <c r="C2532" t="s">
        <v>74</v>
      </c>
      <c r="D2532" s="14">
        <v>46223</v>
      </c>
      <c r="E2532">
        <v>55</v>
      </c>
      <c r="F2532">
        <v>3</v>
      </c>
      <c r="K2532">
        <v>0.95</v>
      </c>
      <c r="M2532">
        <v>23898</v>
      </c>
    </row>
    <row r="2533" spans="1:13" x14ac:dyDescent="0.25">
      <c r="A2533" t="s">
        <v>291</v>
      </c>
      <c r="B2533" t="s">
        <v>133</v>
      </c>
      <c r="C2533" t="s">
        <v>74</v>
      </c>
      <c r="D2533" s="14">
        <v>46223</v>
      </c>
      <c r="E2533">
        <v>57</v>
      </c>
      <c r="F2533">
        <v>3</v>
      </c>
      <c r="M2533">
        <v>19458</v>
      </c>
    </row>
    <row r="2534" spans="1:13" x14ac:dyDescent="0.25">
      <c r="A2534" t="s">
        <v>291</v>
      </c>
      <c r="B2534" t="s">
        <v>133</v>
      </c>
      <c r="C2534" t="s">
        <v>74</v>
      </c>
      <c r="D2534" s="14">
        <v>46223</v>
      </c>
      <c r="E2534">
        <v>58</v>
      </c>
      <c r="F2534">
        <v>3</v>
      </c>
      <c r="M2534">
        <v>19136</v>
      </c>
    </row>
    <row r="2535" spans="1:13" x14ac:dyDescent="0.25">
      <c r="A2535" t="s">
        <v>291</v>
      </c>
      <c r="B2535" t="s">
        <v>133</v>
      </c>
      <c r="C2535" t="s">
        <v>74</v>
      </c>
      <c r="D2535" s="14">
        <v>46223</v>
      </c>
      <c r="E2535">
        <v>59</v>
      </c>
      <c r="F2535">
        <v>3</v>
      </c>
      <c r="M2535">
        <v>25988</v>
      </c>
    </row>
    <row r="2536" spans="1:13" x14ac:dyDescent="0.25">
      <c r="A2536" t="s">
        <v>291</v>
      </c>
      <c r="B2536" t="s">
        <v>133</v>
      </c>
      <c r="C2536" t="s">
        <v>74</v>
      </c>
      <c r="D2536" s="14">
        <v>46223</v>
      </c>
      <c r="E2536">
        <v>60</v>
      </c>
      <c r="F2536">
        <v>3</v>
      </c>
      <c r="M2536">
        <v>25209</v>
      </c>
    </row>
    <row r="2537" spans="1:13" x14ac:dyDescent="0.25">
      <c r="A2537" t="s">
        <v>291</v>
      </c>
      <c r="B2537" t="s">
        <v>133</v>
      </c>
      <c r="C2537" t="s">
        <v>74</v>
      </c>
      <c r="D2537" s="14">
        <v>46223</v>
      </c>
      <c r="E2537">
        <v>61</v>
      </c>
      <c r="F2537">
        <v>3</v>
      </c>
      <c r="M2537">
        <v>19381</v>
      </c>
    </row>
    <row r="2538" spans="1:13" x14ac:dyDescent="0.25">
      <c r="A2538" t="s">
        <v>291</v>
      </c>
      <c r="B2538" t="s">
        <v>133</v>
      </c>
      <c r="C2538" t="s">
        <v>74</v>
      </c>
      <c r="D2538" s="14">
        <v>46223</v>
      </c>
      <c r="E2538">
        <v>63</v>
      </c>
      <c r="F2538">
        <v>3</v>
      </c>
      <c r="M2538">
        <v>24217</v>
      </c>
    </row>
    <row r="2539" spans="1:13" x14ac:dyDescent="0.25">
      <c r="A2539" t="s">
        <v>291</v>
      </c>
      <c r="B2539" t="s">
        <v>133</v>
      </c>
      <c r="C2539" t="s">
        <v>74</v>
      </c>
      <c r="D2539" s="14">
        <v>46223</v>
      </c>
      <c r="E2539">
        <v>65</v>
      </c>
      <c r="F2539">
        <v>3</v>
      </c>
      <c r="M2539">
        <v>24900</v>
      </c>
    </row>
    <row r="2540" spans="1:13" x14ac:dyDescent="0.25">
      <c r="A2540" t="s">
        <v>291</v>
      </c>
      <c r="B2540" t="s">
        <v>133</v>
      </c>
      <c r="C2540" t="s">
        <v>74</v>
      </c>
      <c r="D2540" s="14">
        <v>46223</v>
      </c>
      <c r="E2540">
        <v>66</v>
      </c>
      <c r="F2540">
        <v>3</v>
      </c>
      <c r="M2540">
        <v>24479</v>
      </c>
    </row>
    <row r="2541" spans="1:13" x14ac:dyDescent="0.25">
      <c r="A2541" t="s">
        <v>291</v>
      </c>
      <c r="B2541" t="s">
        <v>133</v>
      </c>
      <c r="C2541" t="s">
        <v>74</v>
      </c>
      <c r="D2541" s="14">
        <v>46223</v>
      </c>
      <c r="E2541">
        <v>67</v>
      </c>
      <c r="F2541">
        <v>3</v>
      </c>
      <c r="M2541">
        <v>22301</v>
      </c>
    </row>
    <row r="2542" spans="1:13" x14ac:dyDescent="0.25">
      <c r="A2542" t="s">
        <v>291</v>
      </c>
      <c r="B2542" t="s">
        <v>133</v>
      </c>
      <c r="C2542" t="s">
        <v>74</v>
      </c>
      <c r="D2542" s="14">
        <v>46223</v>
      </c>
      <c r="E2542">
        <v>68</v>
      </c>
      <c r="F2542">
        <v>3</v>
      </c>
      <c r="K2542">
        <v>0.95</v>
      </c>
      <c r="M2542">
        <v>24416</v>
      </c>
    </row>
    <row r="2543" spans="1:13" x14ac:dyDescent="0.25">
      <c r="A2543" t="s">
        <v>291</v>
      </c>
      <c r="B2543" t="s">
        <v>133</v>
      </c>
      <c r="C2543" t="s">
        <v>74</v>
      </c>
      <c r="D2543" s="14">
        <v>46223</v>
      </c>
      <c r="E2543">
        <v>69</v>
      </c>
      <c r="F2543">
        <v>3</v>
      </c>
      <c r="K2543">
        <v>0.95</v>
      </c>
      <c r="M2543">
        <v>25545</v>
      </c>
    </row>
    <row r="2544" spans="1:13" x14ac:dyDescent="0.25">
      <c r="A2544" t="s">
        <v>291</v>
      </c>
      <c r="B2544" t="s">
        <v>133</v>
      </c>
      <c r="C2544" t="s">
        <v>74</v>
      </c>
      <c r="D2544" s="14">
        <v>46223</v>
      </c>
      <c r="E2544">
        <v>70</v>
      </c>
      <c r="F2544">
        <v>3</v>
      </c>
      <c r="H2544">
        <v>0.95</v>
      </c>
      <c r="I2544">
        <v>0.95</v>
      </c>
      <c r="J2544">
        <v>0.95</v>
      </c>
      <c r="K2544">
        <v>0.95</v>
      </c>
      <c r="M2544">
        <v>19442</v>
      </c>
    </row>
    <row r="2545" spans="1:13" x14ac:dyDescent="0.25">
      <c r="A2545" t="s">
        <v>291</v>
      </c>
      <c r="B2545" t="s">
        <v>133</v>
      </c>
      <c r="C2545" t="s">
        <v>74</v>
      </c>
      <c r="D2545" s="14">
        <v>46223</v>
      </c>
      <c r="E2545">
        <v>71</v>
      </c>
      <c r="F2545">
        <v>3</v>
      </c>
      <c r="M2545">
        <v>19255</v>
      </c>
    </row>
    <row r="2546" spans="1:13" x14ac:dyDescent="0.25">
      <c r="A2546" t="s">
        <v>291</v>
      </c>
      <c r="B2546" t="s">
        <v>133</v>
      </c>
      <c r="C2546" t="s">
        <v>74</v>
      </c>
      <c r="D2546" s="14">
        <v>46223</v>
      </c>
      <c r="E2546">
        <v>72</v>
      </c>
      <c r="F2546">
        <v>3</v>
      </c>
      <c r="M2546">
        <v>23484</v>
      </c>
    </row>
    <row r="2547" spans="1:13" x14ac:dyDescent="0.25">
      <c r="A2547" t="s">
        <v>291</v>
      </c>
      <c r="B2547" t="s">
        <v>133</v>
      </c>
      <c r="C2547" t="s">
        <v>74</v>
      </c>
      <c r="D2547" s="14">
        <v>46223</v>
      </c>
      <c r="E2547">
        <v>76</v>
      </c>
      <c r="F2547">
        <v>3</v>
      </c>
      <c r="K2547">
        <v>0.95</v>
      </c>
      <c r="M2547">
        <v>26462</v>
      </c>
    </row>
    <row r="2548" spans="1:13" x14ac:dyDescent="0.25">
      <c r="A2548" t="s">
        <v>291</v>
      </c>
      <c r="B2548" t="s">
        <v>133</v>
      </c>
      <c r="C2548" t="s">
        <v>74</v>
      </c>
      <c r="D2548" s="14">
        <v>46223</v>
      </c>
      <c r="E2548">
        <v>77</v>
      </c>
      <c r="F2548">
        <v>3</v>
      </c>
      <c r="M2548">
        <v>24241</v>
      </c>
    </row>
    <row r="2549" spans="1:13" x14ac:dyDescent="0.25">
      <c r="A2549" t="s">
        <v>291</v>
      </c>
      <c r="B2549" t="s">
        <v>133</v>
      </c>
      <c r="C2549" t="s">
        <v>74</v>
      </c>
      <c r="D2549" s="14">
        <v>46223</v>
      </c>
      <c r="E2549">
        <v>80</v>
      </c>
      <c r="F2549">
        <v>3</v>
      </c>
      <c r="M2549">
        <v>23245</v>
      </c>
    </row>
    <row r="2550" spans="1:13" x14ac:dyDescent="0.25">
      <c r="A2550" t="s">
        <v>291</v>
      </c>
      <c r="B2550" t="s">
        <v>133</v>
      </c>
      <c r="C2550" t="s">
        <v>74</v>
      </c>
      <c r="D2550" s="14">
        <v>46223</v>
      </c>
      <c r="E2550">
        <v>82</v>
      </c>
      <c r="F2550">
        <v>3</v>
      </c>
      <c r="K2550">
        <v>0.95</v>
      </c>
      <c r="M2550">
        <v>24336</v>
      </c>
    </row>
    <row r="2551" spans="1:13" x14ac:dyDescent="0.25">
      <c r="A2551" t="s">
        <v>291</v>
      </c>
      <c r="B2551" t="s">
        <v>133</v>
      </c>
      <c r="C2551" t="s">
        <v>74</v>
      </c>
      <c r="D2551" s="14">
        <v>46223</v>
      </c>
      <c r="E2551">
        <v>83</v>
      </c>
      <c r="F2551">
        <v>3</v>
      </c>
      <c r="M2551">
        <v>25175</v>
      </c>
    </row>
    <row r="2552" spans="1:13" x14ac:dyDescent="0.25">
      <c r="A2552" t="s">
        <v>291</v>
      </c>
      <c r="B2552" t="s">
        <v>133</v>
      </c>
      <c r="C2552" t="s">
        <v>74</v>
      </c>
      <c r="D2552" s="14">
        <v>46223</v>
      </c>
      <c r="E2552">
        <v>84</v>
      </c>
      <c r="F2552">
        <v>3</v>
      </c>
      <c r="M2552">
        <v>24192</v>
      </c>
    </row>
    <row r="2553" spans="1:13" x14ac:dyDescent="0.25">
      <c r="A2553" t="s">
        <v>291</v>
      </c>
      <c r="B2553" t="s">
        <v>133</v>
      </c>
      <c r="C2553" t="s">
        <v>74</v>
      </c>
      <c r="D2553" s="14">
        <v>46223</v>
      </c>
      <c r="E2553">
        <v>85</v>
      </c>
      <c r="F2553">
        <v>3</v>
      </c>
      <c r="M2553">
        <v>24105</v>
      </c>
    </row>
    <row r="2554" spans="1:13" x14ac:dyDescent="0.25">
      <c r="A2554" t="s">
        <v>291</v>
      </c>
      <c r="B2554" t="s">
        <v>133</v>
      </c>
      <c r="C2554" t="s">
        <v>74</v>
      </c>
      <c r="D2554" s="14">
        <v>46223</v>
      </c>
      <c r="E2554">
        <v>86</v>
      </c>
      <c r="F2554">
        <v>3</v>
      </c>
      <c r="K2554">
        <v>0.95</v>
      </c>
      <c r="M2554">
        <v>25774</v>
      </c>
    </row>
    <row r="2555" spans="1:13" x14ac:dyDescent="0.25">
      <c r="A2555" t="s">
        <v>291</v>
      </c>
      <c r="B2555" t="s">
        <v>133</v>
      </c>
      <c r="C2555" t="s">
        <v>74</v>
      </c>
      <c r="D2555" s="14">
        <v>46223</v>
      </c>
      <c r="E2555">
        <v>89</v>
      </c>
      <c r="F2555">
        <v>3</v>
      </c>
      <c r="K2555">
        <v>0.95</v>
      </c>
      <c r="M2555">
        <v>15957</v>
      </c>
    </row>
    <row r="2556" spans="1:13" x14ac:dyDescent="0.25">
      <c r="A2556" t="s">
        <v>291</v>
      </c>
      <c r="B2556" t="s">
        <v>133</v>
      </c>
      <c r="C2556" t="s">
        <v>74</v>
      </c>
      <c r="D2556" s="14">
        <v>46223</v>
      </c>
      <c r="E2556">
        <v>90</v>
      </c>
      <c r="F2556">
        <v>3</v>
      </c>
      <c r="K2556">
        <v>0.95</v>
      </c>
      <c r="M2556">
        <v>24521</v>
      </c>
    </row>
    <row r="2557" spans="1:13" x14ac:dyDescent="0.25">
      <c r="A2557" t="s">
        <v>291</v>
      </c>
      <c r="B2557" t="s">
        <v>133</v>
      </c>
      <c r="C2557" t="s">
        <v>74</v>
      </c>
      <c r="D2557" s="14">
        <v>46223</v>
      </c>
      <c r="E2557">
        <v>92</v>
      </c>
      <c r="F2557">
        <v>3</v>
      </c>
      <c r="M2557">
        <v>25167</v>
      </c>
    </row>
    <row r="2558" spans="1:13" x14ac:dyDescent="0.25">
      <c r="A2558" t="s">
        <v>291</v>
      </c>
      <c r="B2558" t="s">
        <v>133</v>
      </c>
      <c r="C2558" t="s">
        <v>74</v>
      </c>
      <c r="D2558" s="14">
        <v>46223</v>
      </c>
      <c r="E2558">
        <v>93</v>
      </c>
      <c r="F2558">
        <v>3</v>
      </c>
      <c r="M2558">
        <v>24049</v>
      </c>
    </row>
    <row r="2559" spans="1:13" x14ac:dyDescent="0.25">
      <c r="A2559" t="s">
        <v>291</v>
      </c>
      <c r="B2559" t="s">
        <v>133</v>
      </c>
      <c r="C2559" t="s">
        <v>74</v>
      </c>
      <c r="D2559" s="14">
        <v>46223</v>
      </c>
      <c r="E2559">
        <v>94</v>
      </c>
      <c r="F2559">
        <v>3</v>
      </c>
      <c r="K2559">
        <v>0.95</v>
      </c>
      <c r="M2559">
        <v>26072</v>
      </c>
    </row>
    <row r="2560" spans="1:13" x14ac:dyDescent="0.25">
      <c r="A2560" t="s">
        <v>291</v>
      </c>
      <c r="B2560" t="s">
        <v>133</v>
      </c>
      <c r="C2560" t="s">
        <v>74</v>
      </c>
      <c r="D2560" s="14">
        <v>46223</v>
      </c>
      <c r="E2560">
        <v>95</v>
      </c>
      <c r="F2560">
        <v>3</v>
      </c>
      <c r="K2560">
        <v>0.95</v>
      </c>
      <c r="M2560">
        <v>19894</v>
      </c>
    </row>
    <row r="2561" spans="1:13" x14ac:dyDescent="0.25">
      <c r="A2561" t="s">
        <v>291</v>
      </c>
      <c r="B2561" t="s">
        <v>133</v>
      </c>
      <c r="C2561" t="s">
        <v>74</v>
      </c>
      <c r="D2561" s="14">
        <v>46223</v>
      </c>
      <c r="E2561">
        <v>96</v>
      </c>
      <c r="F2561">
        <v>3</v>
      </c>
      <c r="K2561">
        <v>0.95</v>
      </c>
      <c r="M2561">
        <v>23776</v>
      </c>
    </row>
    <row r="2562" spans="1:13" x14ac:dyDescent="0.25">
      <c r="A2562" t="s">
        <v>291</v>
      </c>
      <c r="B2562" t="s">
        <v>133</v>
      </c>
      <c r="C2562" t="s">
        <v>74</v>
      </c>
      <c r="D2562" s="14">
        <v>46223</v>
      </c>
      <c r="E2562">
        <v>97</v>
      </c>
      <c r="F2562">
        <v>3</v>
      </c>
      <c r="M2562">
        <v>25859</v>
      </c>
    </row>
    <row r="2563" spans="1:13" x14ac:dyDescent="0.25">
      <c r="A2563" t="s">
        <v>291</v>
      </c>
      <c r="B2563" t="s">
        <v>133</v>
      </c>
      <c r="C2563" t="s">
        <v>74</v>
      </c>
      <c r="D2563" s="14">
        <v>46223</v>
      </c>
      <c r="E2563">
        <v>99</v>
      </c>
      <c r="F2563">
        <v>3</v>
      </c>
      <c r="M2563">
        <v>24880</v>
      </c>
    </row>
    <row r="2564" spans="1:13" x14ac:dyDescent="0.25">
      <c r="A2564" t="s">
        <v>291</v>
      </c>
      <c r="B2564" t="s">
        <v>133</v>
      </c>
      <c r="C2564" t="s">
        <v>74</v>
      </c>
      <c r="D2564" s="14">
        <v>46223</v>
      </c>
      <c r="E2564">
        <v>100</v>
      </c>
      <c r="F2564">
        <v>3</v>
      </c>
      <c r="K2564">
        <v>0.95</v>
      </c>
      <c r="M2564">
        <v>26407</v>
      </c>
    </row>
    <row r="2565" spans="1:13" x14ac:dyDescent="0.25">
      <c r="A2565" t="s">
        <v>291</v>
      </c>
      <c r="B2565" t="s">
        <v>133</v>
      </c>
      <c r="C2565" t="s">
        <v>74</v>
      </c>
      <c r="D2565" s="14">
        <v>46223</v>
      </c>
      <c r="E2565">
        <v>103</v>
      </c>
      <c r="F2565">
        <v>3</v>
      </c>
      <c r="M2565">
        <v>25302</v>
      </c>
    </row>
    <row r="2566" spans="1:13" x14ac:dyDescent="0.25">
      <c r="A2566" t="s">
        <v>291</v>
      </c>
      <c r="B2566" t="s">
        <v>133</v>
      </c>
      <c r="C2566" t="s">
        <v>74</v>
      </c>
      <c r="D2566" s="14">
        <v>46223</v>
      </c>
      <c r="E2566">
        <v>104</v>
      </c>
      <c r="F2566">
        <v>3</v>
      </c>
      <c r="M2566">
        <v>22121</v>
      </c>
    </row>
    <row r="2567" spans="1:13" x14ac:dyDescent="0.25">
      <c r="A2567" t="s">
        <v>291</v>
      </c>
      <c r="B2567" t="s">
        <v>133</v>
      </c>
      <c r="C2567" t="s">
        <v>74</v>
      </c>
      <c r="D2567" s="14">
        <v>46223</v>
      </c>
      <c r="E2567">
        <v>105</v>
      </c>
      <c r="F2567">
        <v>3</v>
      </c>
      <c r="M2567">
        <v>22350</v>
      </c>
    </row>
    <row r="2568" spans="1:13" x14ac:dyDescent="0.25">
      <c r="A2568" t="s">
        <v>291</v>
      </c>
      <c r="B2568" t="s">
        <v>133</v>
      </c>
      <c r="C2568" t="s">
        <v>74</v>
      </c>
      <c r="D2568" s="14">
        <v>46223</v>
      </c>
      <c r="E2568">
        <v>106</v>
      </c>
      <c r="F2568">
        <v>3</v>
      </c>
      <c r="K2568">
        <v>0.95</v>
      </c>
      <c r="M2568">
        <v>26320</v>
      </c>
    </row>
    <row r="2569" spans="1:13" x14ac:dyDescent="0.25">
      <c r="A2569" t="s">
        <v>291</v>
      </c>
      <c r="B2569" t="s">
        <v>133</v>
      </c>
      <c r="C2569" t="s">
        <v>74</v>
      </c>
      <c r="D2569" s="14">
        <v>46223</v>
      </c>
      <c r="E2569">
        <v>107</v>
      </c>
      <c r="F2569">
        <v>3</v>
      </c>
      <c r="M2569">
        <v>22612</v>
      </c>
    </row>
    <row r="2570" spans="1:13" x14ac:dyDescent="0.25">
      <c r="A2570" t="s">
        <v>291</v>
      </c>
      <c r="B2570" t="s">
        <v>133</v>
      </c>
      <c r="C2570" t="s">
        <v>74</v>
      </c>
      <c r="D2570" s="14">
        <v>46223</v>
      </c>
      <c r="E2570">
        <v>109</v>
      </c>
      <c r="F2570">
        <v>3</v>
      </c>
      <c r="M2570">
        <v>19242</v>
      </c>
    </row>
    <row r="2571" spans="1:13" x14ac:dyDescent="0.25">
      <c r="A2571" t="s">
        <v>291</v>
      </c>
      <c r="B2571" t="s">
        <v>133</v>
      </c>
      <c r="C2571" t="s">
        <v>74</v>
      </c>
      <c r="D2571" s="14">
        <v>46223</v>
      </c>
      <c r="E2571">
        <v>110</v>
      </c>
      <c r="F2571">
        <v>3</v>
      </c>
      <c r="M2571">
        <v>22772</v>
      </c>
    </row>
    <row r="2572" spans="1:13" x14ac:dyDescent="0.25">
      <c r="A2572" t="s">
        <v>291</v>
      </c>
      <c r="B2572" t="s">
        <v>133</v>
      </c>
      <c r="C2572" t="s">
        <v>74</v>
      </c>
      <c r="D2572" s="14">
        <v>46223</v>
      </c>
      <c r="E2572">
        <v>112</v>
      </c>
      <c r="F2572">
        <v>3</v>
      </c>
      <c r="M2572">
        <v>23242</v>
      </c>
    </row>
    <row r="2573" spans="1:13" x14ac:dyDescent="0.25">
      <c r="A2573" t="s">
        <v>291</v>
      </c>
      <c r="B2573" t="s">
        <v>133</v>
      </c>
      <c r="C2573" t="s">
        <v>74</v>
      </c>
      <c r="D2573" s="14">
        <v>46223</v>
      </c>
      <c r="E2573">
        <v>113</v>
      </c>
      <c r="F2573">
        <v>3</v>
      </c>
      <c r="M2573">
        <v>21381</v>
      </c>
    </row>
    <row r="2574" spans="1:13" x14ac:dyDescent="0.25">
      <c r="A2574" t="s">
        <v>291</v>
      </c>
      <c r="B2574" t="s">
        <v>133</v>
      </c>
      <c r="C2574" t="s">
        <v>74</v>
      </c>
      <c r="D2574" s="14">
        <v>46223</v>
      </c>
      <c r="E2574">
        <v>115</v>
      </c>
      <c r="F2574">
        <v>3</v>
      </c>
      <c r="M2574">
        <v>24819</v>
      </c>
    </row>
    <row r="2575" spans="1:13" x14ac:dyDescent="0.25">
      <c r="A2575" t="s">
        <v>291</v>
      </c>
      <c r="B2575" t="s">
        <v>133</v>
      </c>
      <c r="C2575" t="s">
        <v>74</v>
      </c>
      <c r="D2575" s="14">
        <v>46223</v>
      </c>
      <c r="E2575">
        <v>116</v>
      </c>
      <c r="F2575">
        <v>3</v>
      </c>
      <c r="K2575">
        <v>0.95</v>
      </c>
      <c r="M2575">
        <v>26358</v>
      </c>
    </row>
    <row r="2576" spans="1:13" x14ac:dyDescent="0.25">
      <c r="A2576" t="s">
        <v>291</v>
      </c>
      <c r="B2576" t="s">
        <v>133</v>
      </c>
      <c r="C2576" t="s">
        <v>74</v>
      </c>
      <c r="D2576" s="14">
        <v>46223</v>
      </c>
      <c r="E2576">
        <v>119</v>
      </c>
      <c r="F2576">
        <v>3</v>
      </c>
      <c r="K2576">
        <v>0.95</v>
      </c>
      <c r="M2576">
        <v>23602</v>
      </c>
    </row>
    <row r="2577" spans="1:13" x14ac:dyDescent="0.25">
      <c r="A2577" t="s">
        <v>291</v>
      </c>
      <c r="B2577" t="s">
        <v>133</v>
      </c>
      <c r="C2577" t="s">
        <v>74</v>
      </c>
      <c r="D2577" s="14">
        <v>46223</v>
      </c>
      <c r="E2577">
        <v>120</v>
      </c>
      <c r="F2577">
        <v>3</v>
      </c>
      <c r="M2577">
        <v>18462</v>
      </c>
    </row>
    <row r="2578" spans="1:13" x14ac:dyDescent="0.25">
      <c r="A2578" t="s">
        <v>291</v>
      </c>
      <c r="B2578" t="s">
        <v>133</v>
      </c>
      <c r="C2578" t="s">
        <v>74</v>
      </c>
      <c r="D2578" s="14">
        <v>46223</v>
      </c>
      <c r="E2578">
        <v>121</v>
      </c>
      <c r="F2578">
        <v>3</v>
      </c>
      <c r="H2578">
        <v>0.95</v>
      </c>
      <c r="I2578">
        <v>0.95</v>
      </c>
      <c r="J2578">
        <v>0.95</v>
      </c>
      <c r="K2578">
        <v>0.95</v>
      </c>
      <c r="L2578">
        <v>0.98684210526315796</v>
      </c>
      <c r="M2578">
        <v>19161</v>
      </c>
    </row>
    <row r="2579" spans="1:13" x14ac:dyDescent="0.25">
      <c r="A2579" t="s">
        <v>291</v>
      </c>
      <c r="B2579" t="s">
        <v>133</v>
      </c>
      <c r="C2579" t="s">
        <v>74</v>
      </c>
      <c r="D2579" s="14">
        <v>46223</v>
      </c>
      <c r="E2579">
        <v>123</v>
      </c>
      <c r="F2579">
        <v>3</v>
      </c>
      <c r="M2579">
        <v>23179</v>
      </c>
    </row>
    <row r="2580" spans="1:13" x14ac:dyDescent="0.25">
      <c r="A2580" t="s">
        <v>291</v>
      </c>
      <c r="B2580" t="s">
        <v>133</v>
      </c>
      <c r="C2580" t="s">
        <v>74</v>
      </c>
      <c r="D2580" s="14">
        <v>46223</v>
      </c>
      <c r="E2580">
        <v>126</v>
      </c>
      <c r="F2580">
        <v>3</v>
      </c>
      <c r="M2580">
        <v>22690</v>
      </c>
    </row>
    <row r="2581" spans="1:13" x14ac:dyDescent="0.25">
      <c r="A2581" t="s">
        <v>291</v>
      </c>
      <c r="B2581" t="s">
        <v>133</v>
      </c>
      <c r="C2581" t="s">
        <v>74</v>
      </c>
      <c r="D2581" s="14">
        <v>46223</v>
      </c>
      <c r="E2581">
        <v>128</v>
      </c>
      <c r="F2581">
        <v>3</v>
      </c>
      <c r="M2581">
        <v>25930</v>
      </c>
    </row>
    <row r="2582" spans="1:13" x14ac:dyDescent="0.25">
      <c r="A2582" t="s">
        <v>291</v>
      </c>
      <c r="B2582" t="s">
        <v>133</v>
      </c>
      <c r="C2582" t="s">
        <v>74</v>
      </c>
      <c r="D2582" s="14">
        <v>46223</v>
      </c>
      <c r="E2582">
        <v>129</v>
      </c>
      <c r="F2582">
        <v>3</v>
      </c>
      <c r="M2582">
        <v>25911</v>
      </c>
    </row>
    <row r="2583" spans="1:13" x14ac:dyDescent="0.25">
      <c r="A2583" t="s">
        <v>291</v>
      </c>
      <c r="B2583" t="s">
        <v>133</v>
      </c>
      <c r="C2583" t="s">
        <v>74</v>
      </c>
      <c r="D2583" s="14">
        <v>46224</v>
      </c>
      <c r="G2583">
        <v>4.220105607573192</v>
      </c>
    </row>
    <row r="2584" spans="1:13" x14ac:dyDescent="0.25">
      <c r="A2584" t="s">
        <v>291</v>
      </c>
      <c r="B2584" t="s">
        <v>133</v>
      </c>
      <c r="C2584" t="s">
        <v>74</v>
      </c>
      <c r="D2584" s="14">
        <v>46224</v>
      </c>
      <c r="E2584">
        <v>1</v>
      </c>
      <c r="F2584">
        <v>6</v>
      </c>
      <c r="K2584">
        <v>0.95</v>
      </c>
      <c r="M2584">
        <v>21639</v>
      </c>
    </row>
    <row r="2585" spans="1:13" x14ac:dyDescent="0.25">
      <c r="A2585" t="s">
        <v>291</v>
      </c>
      <c r="B2585" t="s">
        <v>133</v>
      </c>
      <c r="C2585" t="s">
        <v>74</v>
      </c>
      <c r="D2585" s="14">
        <v>46224</v>
      </c>
      <c r="E2585">
        <v>2</v>
      </c>
      <c r="F2585">
        <v>6</v>
      </c>
      <c r="M2585">
        <v>20962</v>
      </c>
    </row>
    <row r="2586" spans="1:13" x14ac:dyDescent="0.25">
      <c r="A2586" t="s">
        <v>291</v>
      </c>
      <c r="B2586" t="s">
        <v>133</v>
      </c>
      <c r="C2586" t="s">
        <v>74</v>
      </c>
      <c r="D2586" s="14">
        <v>46224</v>
      </c>
      <c r="E2586">
        <v>3</v>
      </c>
      <c r="F2586">
        <v>6</v>
      </c>
      <c r="K2586">
        <v>0.95</v>
      </c>
      <c r="M2586">
        <v>23933</v>
      </c>
    </row>
    <row r="2587" spans="1:13" x14ac:dyDescent="0.25">
      <c r="A2587" t="s">
        <v>291</v>
      </c>
      <c r="B2587" t="s">
        <v>133</v>
      </c>
      <c r="C2587" t="s">
        <v>74</v>
      </c>
      <c r="D2587" s="14">
        <v>46224</v>
      </c>
      <c r="E2587">
        <v>5</v>
      </c>
      <c r="F2587">
        <v>6</v>
      </c>
      <c r="M2587">
        <v>25989</v>
      </c>
    </row>
    <row r="2588" spans="1:13" x14ac:dyDescent="0.25">
      <c r="A2588" t="s">
        <v>291</v>
      </c>
      <c r="B2588" t="s">
        <v>133</v>
      </c>
      <c r="C2588" t="s">
        <v>74</v>
      </c>
      <c r="D2588" s="14">
        <v>46224</v>
      </c>
      <c r="E2588">
        <v>9</v>
      </c>
      <c r="F2588">
        <v>6</v>
      </c>
      <c r="M2588">
        <v>22913</v>
      </c>
    </row>
    <row r="2589" spans="1:13" x14ac:dyDescent="0.25">
      <c r="A2589" t="s">
        <v>291</v>
      </c>
      <c r="B2589" t="s">
        <v>133</v>
      </c>
      <c r="C2589" t="s">
        <v>74</v>
      </c>
      <c r="D2589" s="14">
        <v>46224</v>
      </c>
      <c r="E2589">
        <v>11</v>
      </c>
      <c r="F2589">
        <v>6</v>
      </c>
      <c r="M2589">
        <v>22116</v>
      </c>
    </row>
    <row r="2590" spans="1:13" x14ac:dyDescent="0.25">
      <c r="A2590" t="s">
        <v>291</v>
      </c>
      <c r="B2590" t="s">
        <v>133</v>
      </c>
      <c r="C2590" t="s">
        <v>74</v>
      </c>
      <c r="D2590" s="14">
        <v>46224</v>
      </c>
      <c r="E2590">
        <v>12</v>
      </c>
      <c r="F2590">
        <v>6</v>
      </c>
      <c r="M2590">
        <v>25109</v>
      </c>
    </row>
    <row r="2591" spans="1:13" x14ac:dyDescent="0.25">
      <c r="A2591" t="s">
        <v>291</v>
      </c>
      <c r="B2591" t="s">
        <v>133</v>
      </c>
      <c r="C2591" t="s">
        <v>74</v>
      </c>
      <c r="D2591" s="14">
        <v>46224</v>
      </c>
      <c r="E2591">
        <v>15</v>
      </c>
      <c r="F2591">
        <v>6</v>
      </c>
      <c r="K2591">
        <v>0.95</v>
      </c>
      <c r="M2591">
        <v>26384</v>
      </c>
    </row>
    <row r="2592" spans="1:13" x14ac:dyDescent="0.25">
      <c r="A2592" t="s">
        <v>291</v>
      </c>
      <c r="B2592" t="s">
        <v>133</v>
      </c>
      <c r="C2592" t="s">
        <v>74</v>
      </c>
      <c r="D2592" s="14">
        <v>46224</v>
      </c>
      <c r="E2592">
        <v>16</v>
      </c>
      <c r="F2592">
        <v>6</v>
      </c>
      <c r="M2592">
        <v>19802</v>
      </c>
    </row>
    <row r="2593" spans="1:13" x14ac:dyDescent="0.25">
      <c r="A2593" t="s">
        <v>291</v>
      </c>
      <c r="B2593" t="s">
        <v>133</v>
      </c>
      <c r="C2593" t="s">
        <v>74</v>
      </c>
      <c r="D2593" s="14">
        <v>46224</v>
      </c>
      <c r="E2593">
        <v>17</v>
      </c>
      <c r="F2593">
        <v>6</v>
      </c>
      <c r="M2593">
        <v>25376</v>
      </c>
    </row>
    <row r="2594" spans="1:13" x14ac:dyDescent="0.25">
      <c r="A2594" t="s">
        <v>291</v>
      </c>
      <c r="B2594" t="s">
        <v>133</v>
      </c>
      <c r="C2594" t="s">
        <v>74</v>
      </c>
      <c r="D2594" s="14">
        <v>46224</v>
      </c>
      <c r="E2594">
        <v>18</v>
      </c>
      <c r="F2594">
        <v>6</v>
      </c>
      <c r="M2594">
        <v>22035</v>
      </c>
    </row>
    <row r="2595" spans="1:13" x14ac:dyDescent="0.25">
      <c r="A2595" t="s">
        <v>291</v>
      </c>
      <c r="B2595" t="s">
        <v>133</v>
      </c>
      <c r="C2595" t="s">
        <v>74</v>
      </c>
      <c r="D2595" s="14">
        <v>46224</v>
      </c>
      <c r="E2595">
        <v>19</v>
      </c>
      <c r="F2595">
        <v>6</v>
      </c>
      <c r="M2595">
        <v>24562</v>
      </c>
    </row>
    <row r="2596" spans="1:13" x14ac:dyDescent="0.25">
      <c r="A2596" t="s">
        <v>291</v>
      </c>
      <c r="B2596" t="s">
        <v>133</v>
      </c>
      <c r="C2596" t="s">
        <v>74</v>
      </c>
      <c r="D2596" s="14">
        <v>46224</v>
      </c>
      <c r="E2596">
        <v>20</v>
      </c>
      <c r="F2596">
        <v>6</v>
      </c>
      <c r="M2596">
        <v>23964</v>
      </c>
    </row>
    <row r="2597" spans="1:13" x14ac:dyDescent="0.25">
      <c r="A2597" t="s">
        <v>291</v>
      </c>
      <c r="B2597" t="s">
        <v>133</v>
      </c>
      <c r="C2597" t="s">
        <v>74</v>
      </c>
      <c r="D2597" s="14">
        <v>46224</v>
      </c>
      <c r="E2597">
        <v>23</v>
      </c>
      <c r="F2597">
        <v>6</v>
      </c>
      <c r="K2597">
        <v>0.95</v>
      </c>
      <c r="M2597">
        <v>25113</v>
      </c>
    </row>
    <row r="2598" spans="1:13" x14ac:dyDescent="0.25">
      <c r="A2598" t="s">
        <v>291</v>
      </c>
      <c r="B2598" t="s">
        <v>133</v>
      </c>
      <c r="C2598" t="s">
        <v>74</v>
      </c>
      <c r="D2598" s="14">
        <v>46224</v>
      </c>
      <c r="E2598">
        <v>24</v>
      </c>
      <c r="F2598">
        <v>6</v>
      </c>
      <c r="H2598">
        <v>0.95</v>
      </c>
      <c r="I2598">
        <v>0.95</v>
      </c>
      <c r="J2598">
        <v>0.95</v>
      </c>
      <c r="K2598">
        <v>0.95</v>
      </c>
      <c r="L2598">
        <v>0.98684210526315796</v>
      </c>
      <c r="M2598">
        <v>23522</v>
      </c>
    </row>
    <row r="2599" spans="1:13" x14ac:dyDescent="0.25">
      <c r="A2599" t="s">
        <v>291</v>
      </c>
      <c r="B2599" t="s">
        <v>133</v>
      </c>
      <c r="C2599" t="s">
        <v>74</v>
      </c>
      <c r="D2599" s="14">
        <v>46224</v>
      </c>
      <c r="E2599">
        <v>25</v>
      </c>
      <c r="F2599">
        <v>6</v>
      </c>
      <c r="M2599">
        <v>25239</v>
      </c>
    </row>
    <row r="2600" spans="1:13" x14ac:dyDescent="0.25">
      <c r="A2600" t="s">
        <v>291</v>
      </c>
      <c r="B2600" t="s">
        <v>133</v>
      </c>
      <c r="C2600" t="s">
        <v>74</v>
      </c>
      <c r="D2600" s="14">
        <v>46224</v>
      </c>
      <c r="E2600">
        <v>26</v>
      </c>
      <c r="F2600">
        <v>6</v>
      </c>
      <c r="K2600">
        <v>0.95</v>
      </c>
      <c r="M2600">
        <v>26014</v>
      </c>
    </row>
    <row r="2601" spans="1:13" x14ac:dyDescent="0.25">
      <c r="A2601" t="s">
        <v>291</v>
      </c>
      <c r="B2601" t="s">
        <v>133</v>
      </c>
      <c r="C2601" t="s">
        <v>74</v>
      </c>
      <c r="D2601" s="14">
        <v>46224</v>
      </c>
      <c r="E2601">
        <v>28</v>
      </c>
      <c r="F2601">
        <v>6</v>
      </c>
      <c r="K2601">
        <v>0.95</v>
      </c>
      <c r="M2601">
        <v>26524</v>
      </c>
    </row>
    <row r="2602" spans="1:13" x14ac:dyDescent="0.25">
      <c r="A2602" t="s">
        <v>291</v>
      </c>
      <c r="B2602" t="s">
        <v>133</v>
      </c>
      <c r="C2602" t="s">
        <v>74</v>
      </c>
      <c r="D2602" s="14">
        <v>46224</v>
      </c>
      <c r="E2602">
        <v>29</v>
      </c>
      <c r="F2602">
        <v>6</v>
      </c>
      <c r="M2602">
        <v>23520</v>
      </c>
    </row>
    <row r="2603" spans="1:13" x14ac:dyDescent="0.25">
      <c r="A2603" t="s">
        <v>291</v>
      </c>
      <c r="B2603" t="s">
        <v>133</v>
      </c>
      <c r="C2603" t="s">
        <v>74</v>
      </c>
      <c r="D2603" s="14">
        <v>46224</v>
      </c>
      <c r="E2603">
        <v>30</v>
      </c>
      <c r="F2603">
        <v>6</v>
      </c>
      <c r="K2603">
        <v>0.95</v>
      </c>
      <c r="M2603">
        <v>20088</v>
      </c>
    </row>
    <row r="2604" spans="1:13" x14ac:dyDescent="0.25">
      <c r="A2604" t="s">
        <v>291</v>
      </c>
      <c r="B2604" t="s">
        <v>133</v>
      </c>
      <c r="C2604" t="s">
        <v>74</v>
      </c>
      <c r="D2604" s="14">
        <v>46224</v>
      </c>
      <c r="E2604">
        <v>31</v>
      </c>
      <c r="F2604">
        <v>6</v>
      </c>
      <c r="M2604">
        <v>23204</v>
      </c>
    </row>
    <row r="2605" spans="1:13" x14ac:dyDescent="0.25">
      <c r="A2605" t="s">
        <v>291</v>
      </c>
      <c r="B2605" t="s">
        <v>133</v>
      </c>
      <c r="C2605" t="s">
        <v>74</v>
      </c>
      <c r="D2605" s="14">
        <v>46224</v>
      </c>
      <c r="E2605">
        <v>32</v>
      </c>
      <c r="F2605">
        <v>6</v>
      </c>
      <c r="K2605">
        <v>0.95</v>
      </c>
      <c r="M2605">
        <v>22345</v>
      </c>
    </row>
    <row r="2606" spans="1:13" x14ac:dyDescent="0.25">
      <c r="A2606" t="s">
        <v>291</v>
      </c>
      <c r="B2606" t="s">
        <v>133</v>
      </c>
      <c r="C2606" t="s">
        <v>74</v>
      </c>
      <c r="D2606" s="14">
        <v>46224</v>
      </c>
      <c r="E2606">
        <v>33</v>
      </c>
      <c r="F2606">
        <v>6</v>
      </c>
      <c r="K2606">
        <v>0.95</v>
      </c>
      <c r="M2606">
        <v>25161</v>
      </c>
    </row>
    <row r="2607" spans="1:13" x14ac:dyDescent="0.25">
      <c r="A2607" t="s">
        <v>291</v>
      </c>
      <c r="B2607" t="s">
        <v>133</v>
      </c>
      <c r="C2607" t="s">
        <v>74</v>
      </c>
      <c r="D2607" s="14">
        <v>46224</v>
      </c>
      <c r="E2607">
        <v>34</v>
      </c>
      <c r="F2607">
        <v>6</v>
      </c>
      <c r="K2607">
        <v>0.95</v>
      </c>
      <c r="M2607">
        <v>22263</v>
      </c>
    </row>
    <row r="2608" spans="1:13" x14ac:dyDescent="0.25">
      <c r="A2608" t="s">
        <v>291</v>
      </c>
      <c r="B2608" t="s">
        <v>133</v>
      </c>
      <c r="C2608" t="s">
        <v>74</v>
      </c>
      <c r="D2608" s="14">
        <v>46224</v>
      </c>
      <c r="E2608">
        <v>36</v>
      </c>
      <c r="F2608">
        <v>6</v>
      </c>
      <c r="M2608">
        <v>19440</v>
      </c>
    </row>
    <row r="2609" spans="1:13" x14ac:dyDescent="0.25">
      <c r="A2609" t="s">
        <v>291</v>
      </c>
      <c r="B2609" t="s">
        <v>133</v>
      </c>
      <c r="C2609" t="s">
        <v>74</v>
      </c>
      <c r="D2609" s="14">
        <v>46224</v>
      </c>
      <c r="E2609">
        <v>37</v>
      </c>
      <c r="F2609">
        <v>6</v>
      </c>
      <c r="K2609">
        <v>0.95</v>
      </c>
      <c r="M2609">
        <v>24668</v>
      </c>
    </row>
    <row r="2610" spans="1:13" x14ac:dyDescent="0.25">
      <c r="A2610" t="s">
        <v>291</v>
      </c>
      <c r="B2610" t="s">
        <v>133</v>
      </c>
      <c r="C2610" t="s">
        <v>74</v>
      </c>
      <c r="D2610" s="14">
        <v>46224</v>
      </c>
      <c r="E2610">
        <v>38</v>
      </c>
      <c r="F2610">
        <v>6</v>
      </c>
      <c r="K2610">
        <v>0.95</v>
      </c>
      <c r="M2610">
        <v>23282</v>
      </c>
    </row>
    <row r="2611" spans="1:13" x14ac:dyDescent="0.25">
      <c r="A2611" t="s">
        <v>291</v>
      </c>
      <c r="B2611" t="s">
        <v>133</v>
      </c>
      <c r="C2611" t="s">
        <v>74</v>
      </c>
      <c r="D2611" s="14">
        <v>46224</v>
      </c>
      <c r="E2611">
        <v>39</v>
      </c>
      <c r="F2611">
        <v>6</v>
      </c>
      <c r="H2611">
        <v>0.95</v>
      </c>
      <c r="I2611">
        <v>0.95</v>
      </c>
      <c r="J2611">
        <v>0.95</v>
      </c>
      <c r="K2611">
        <v>0.95</v>
      </c>
      <c r="L2611">
        <v>0.98684210526315796</v>
      </c>
      <c r="M2611">
        <v>19822</v>
      </c>
    </row>
    <row r="2612" spans="1:13" x14ac:dyDescent="0.25">
      <c r="A2612" t="s">
        <v>291</v>
      </c>
      <c r="B2612" t="s">
        <v>133</v>
      </c>
      <c r="C2612" t="s">
        <v>74</v>
      </c>
      <c r="D2612" s="14">
        <v>46224</v>
      </c>
      <c r="E2612">
        <v>40</v>
      </c>
      <c r="F2612">
        <v>6</v>
      </c>
      <c r="M2612">
        <v>19835</v>
      </c>
    </row>
    <row r="2613" spans="1:13" x14ac:dyDescent="0.25">
      <c r="A2613" t="s">
        <v>291</v>
      </c>
      <c r="B2613" t="s">
        <v>133</v>
      </c>
      <c r="C2613" t="s">
        <v>74</v>
      </c>
      <c r="D2613" s="14">
        <v>46224</v>
      </c>
      <c r="E2613">
        <v>41</v>
      </c>
      <c r="F2613">
        <v>6</v>
      </c>
      <c r="M2613">
        <v>23266</v>
      </c>
    </row>
    <row r="2614" spans="1:13" x14ac:dyDescent="0.25">
      <c r="A2614" t="s">
        <v>291</v>
      </c>
      <c r="B2614" t="s">
        <v>133</v>
      </c>
      <c r="C2614" t="s">
        <v>74</v>
      </c>
      <c r="D2614" s="14">
        <v>46224</v>
      </c>
      <c r="E2614">
        <v>42</v>
      </c>
      <c r="F2614">
        <v>6</v>
      </c>
      <c r="H2614">
        <v>0.95</v>
      </c>
      <c r="I2614">
        <v>0.95</v>
      </c>
      <c r="J2614">
        <v>0.95</v>
      </c>
      <c r="K2614">
        <v>0.95</v>
      </c>
      <c r="L2614">
        <v>0.98684210526315796</v>
      </c>
      <c r="M2614">
        <v>24627</v>
      </c>
    </row>
    <row r="2615" spans="1:13" x14ac:dyDescent="0.25">
      <c r="A2615" t="s">
        <v>291</v>
      </c>
      <c r="B2615" t="s">
        <v>133</v>
      </c>
      <c r="C2615" t="s">
        <v>74</v>
      </c>
      <c r="D2615" s="14">
        <v>46224</v>
      </c>
      <c r="E2615">
        <v>44</v>
      </c>
      <c r="F2615">
        <v>6</v>
      </c>
      <c r="K2615">
        <v>0.95</v>
      </c>
      <c r="M2615">
        <v>26401</v>
      </c>
    </row>
    <row r="2616" spans="1:13" x14ac:dyDescent="0.25">
      <c r="A2616" t="s">
        <v>291</v>
      </c>
      <c r="B2616" t="s">
        <v>133</v>
      </c>
      <c r="C2616" t="s">
        <v>74</v>
      </c>
      <c r="D2616" s="14">
        <v>46224</v>
      </c>
      <c r="E2616">
        <v>45</v>
      </c>
      <c r="F2616">
        <v>6</v>
      </c>
      <c r="K2616">
        <v>0.95</v>
      </c>
      <c r="M2616">
        <v>21589</v>
      </c>
    </row>
    <row r="2617" spans="1:13" x14ac:dyDescent="0.25">
      <c r="A2617" t="s">
        <v>291</v>
      </c>
      <c r="B2617" t="s">
        <v>133</v>
      </c>
      <c r="C2617" t="s">
        <v>74</v>
      </c>
      <c r="D2617" s="14">
        <v>46224</v>
      </c>
      <c r="E2617">
        <v>46</v>
      </c>
      <c r="F2617">
        <v>6</v>
      </c>
      <c r="K2617">
        <v>0.95</v>
      </c>
      <c r="M2617">
        <v>24830</v>
      </c>
    </row>
    <row r="2618" spans="1:13" x14ac:dyDescent="0.25">
      <c r="A2618" t="s">
        <v>291</v>
      </c>
      <c r="B2618" t="s">
        <v>133</v>
      </c>
      <c r="C2618" t="s">
        <v>74</v>
      </c>
      <c r="D2618" s="14">
        <v>46224</v>
      </c>
      <c r="E2618">
        <v>50</v>
      </c>
      <c r="F2618">
        <v>6</v>
      </c>
      <c r="M2618">
        <v>20863</v>
      </c>
    </row>
    <row r="2619" spans="1:13" x14ac:dyDescent="0.25">
      <c r="A2619" t="s">
        <v>291</v>
      </c>
      <c r="B2619" t="s">
        <v>133</v>
      </c>
      <c r="C2619" t="s">
        <v>74</v>
      </c>
      <c r="D2619" s="14">
        <v>46224</v>
      </c>
      <c r="E2619">
        <v>52</v>
      </c>
      <c r="F2619">
        <v>6</v>
      </c>
      <c r="M2619">
        <v>24059</v>
      </c>
    </row>
    <row r="2620" spans="1:13" x14ac:dyDescent="0.25">
      <c r="A2620" t="s">
        <v>291</v>
      </c>
      <c r="B2620" t="s">
        <v>133</v>
      </c>
      <c r="C2620" t="s">
        <v>74</v>
      </c>
      <c r="D2620" s="14">
        <v>46224</v>
      </c>
      <c r="E2620">
        <v>53</v>
      </c>
      <c r="F2620">
        <v>6</v>
      </c>
      <c r="M2620">
        <v>24060</v>
      </c>
    </row>
    <row r="2621" spans="1:13" x14ac:dyDescent="0.25">
      <c r="A2621" t="s">
        <v>291</v>
      </c>
      <c r="B2621" t="s">
        <v>133</v>
      </c>
      <c r="C2621" t="s">
        <v>74</v>
      </c>
      <c r="D2621" s="14">
        <v>46224</v>
      </c>
      <c r="E2621">
        <v>55</v>
      </c>
      <c r="F2621">
        <v>6</v>
      </c>
      <c r="K2621">
        <v>0.95</v>
      </c>
      <c r="M2621">
        <v>23898</v>
      </c>
    </row>
    <row r="2622" spans="1:13" x14ac:dyDescent="0.25">
      <c r="A2622" t="s">
        <v>291</v>
      </c>
      <c r="B2622" t="s">
        <v>133</v>
      </c>
      <c r="C2622" t="s">
        <v>74</v>
      </c>
      <c r="D2622" s="14">
        <v>46224</v>
      </c>
      <c r="E2622">
        <v>57</v>
      </c>
      <c r="F2622">
        <v>6</v>
      </c>
      <c r="M2622">
        <v>19458</v>
      </c>
    </row>
    <row r="2623" spans="1:13" x14ac:dyDescent="0.25">
      <c r="A2623" t="s">
        <v>291</v>
      </c>
      <c r="B2623" t="s">
        <v>133</v>
      </c>
      <c r="C2623" t="s">
        <v>74</v>
      </c>
      <c r="D2623" s="14">
        <v>46224</v>
      </c>
      <c r="E2623">
        <v>58</v>
      </c>
      <c r="F2623">
        <v>6</v>
      </c>
      <c r="M2623">
        <v>19136</v>
      </c>
    </row>
    <row r="2624" spans="1:13" x14ac:dyDescent="0.25">
      <c r="A2624" t="s">
        <v>291</v>
      </c>
      <c r="B2624" t="s">
        <v>133</v>
      </c>
      <c r="C2624" t="s">
        <v>74</v>
      </c>
      <c r="D2624" s="14">
        <v>46224</v>
      </c>
      <c r="E2624">
        <v>59</v>
      </c>
      <c r="F2624">
        <v>6</v>
      </c>
      <c r="M2624">
        <v>25988</v>
      </c>
    </row>
    <row r="2625" spans="1:13" x14ac:dyDescent="0.25">
      <c r="A2625" t="s">
        <v>291</v>
      </c>
      <c r="B2625" t="s">
        <v>133</v>
      </c>
      <c r="C2625" t="s">
        <v>74</v>
      </c>
      <c r="D2625" s="14">
        <v>46224</v>
      </c>
      <c r="E2625">
        <v>60</v>
      </c>
      <c r="F2625">
        <v>6</v>
      </c>
      <c r="M2625">
        <v>25209</v>
      </c>
    </row>
    <row r="2626" spans="1:13" x14ac:dyDescent="0.25">
      <c r="A2626" t="s">
        <v>291</v>
      </c>
      <c r="B2626" t="s">
        <v>133</v>
      </c>
      <c r="C2626" t="s">
        <v>74</v>
      </c>
      <c r="D2626" s="14">
        <v>46224</v>
      </c>
      <c r="E2626">
        <v>61</v>
      </c>
      <c r="F2626">
        <v>6</v>
      </c>
      <c r="M2626">
        <v>19381</v>
      </c>
    </row>
    <row r="2627" spans="1:13" x14ac:dyDescent="0.25">
      <c r="A2627" t="s">
        <v>291</v>
      </c>
      <c r="B2627" t="s">
        <v>133</v>
      </c>
      <c r="C2627" t="s">
        <v>74</v>
      </c>
      <c r="D2627" s="14">
        <v>46224</v>
      </c>
      <c r="E2627">
        <v>63</v>
      </c>
      <c r="F2627">
        <v>6</v>
      </c>
      <c r="M2627">
        <v>24217</v>
      </c>
    </row>
    <row r="2628" spans="1:13" x14ac:dyDescent="0.25">
      <c r="A2628" t="s">
        <v>291</v>
      </c>
      <c r="B2628" t="s">
        <v>133</v>
      </c>
      <c r="C2628" t="s">
        <v>74</v>
      </c>
      <c r="D2628" s="14">
        <v>46224</v>
      </c>
      <c r="E2628">
        <v>65</v>
      </c>
      <c r="F2628">
        <v>6</v>
      </c>
      <c r="M2628">
        <v>24900</v>
      </c>
    </row>
    <row r="2629" spans="1:13" x14ac:dyDescent="0.25">
      <c r="A2629" t="s">
        <v>291</v>
      </c>
      <c r="B2629" t="s">
        <v>133</v>
      </c>
      <c r="C2629" t="s">
        <v>74</v>
      </c>
      <c r="D2629" s="14">
        <v>46224</v>
      </c>
      <c r="E2629">
        <v>66</v>
      </c>
      <c r="F2629">
        <v>6</v>
      </c>
      <c r="M2629">
        <v>24479</v>
      </c>
    </row>
    <row r="2630" spans="1:13" x14ac:dyDescent="0.25">
      <c r="A2630" t="s">
        <v>291</v>
      </c>
      <c r="B2630" t="s">
        <v>133</v>
      </c>
      <c r="C2630" t="s">
        <v>74</v>
      </c>
      <c r="D2630" s="14">
        <v>46224</v>
      </c>
      <c r="E2630">
        <v>67</v>
      </c>
      <c r="F2630">
        <v>6</v>
      </c>
      <c r="M2630">
        <v>22301</v>
      </c>
    </row>
    <row r="2631" spans="1:13" x14ac:dyDescent="0.25">
      <c r="A2631" t="s">
        <v>291</v>
      </c>
      <c r="B2631" t="s">
        <v>133</v>
      </c>
      <c r="C2631" t="s">
        <v>74</v>
      </c>
      <c r="D2631" s="14">
        <v>46224</v>
      </c>
      <c r="E2631">
        <v>68</v>
      </c>
      <c r="F2631">
        <v>6</v>
      </c>
      <c r="K2631">
        <v>0.95</v>
      </c>
      <c r="M2631">
        <v>24416</v>
      </c>
    </row>
    <row r="2632" spans="1:13" x14ac:dyDescent="0.25">
      <c r="A2632" t="s">
        <v>291</v>
      </c>
      <c r="B2632" t="s">
        <v>133</v>
      </c>
      <c r="C2632" t="s">
        <v>74</v>
      </c>
      <c r="D2632" s="14">
        <v>46224</v>
      </c>
      <c r="E2632">
        <v>69</v>
      </c>
      <c r="F2632">
        <v>6</v>
      </c>
      <c r="K2632">
        <v>0.95</v>
      </c>
      <c r="M2632">
        <v>25545</v>
      </c>
    </row>
    <row r="2633" spans="1:13" x14ac:dyDescent="0.25">
      <c r="A2633" t="s">
        <v>291</v>
      </c>
      <c r="B2633" t="s">
        <v>133</v>
      </c>
      <c r="C2633" t="s">
        <v>74</v>
      </c>
      <c r="D2633" s="14">
        <v>46224</v>
      </c>
      <c r="E2633">
        <v>70</v>
      </c>
      <c r="F2633">
        <v>6</v>
      </c>
      <c r="H2633">
        <v>0.95</v>
      </c>
      <c r="I2633">
        <v>0.95</v>
      </c>
      <c r="J2633">
        <v>0.95</v>
      </c>
      <c r="K2633">
        <v>0.95</v>
      </c>
      <c r="L2633">
        <v>0.98684210526315796</v>
      </c>
      <c r="M2633">
        <v>19442</v>
      </c>
    </row>
    <row r="2634" spans="1:13" x14ac:dyDescent="0.25">
      <c r="A2634" t="s">
        <v>291</v>
      </c>
      <c r="B2634" t="s">
        <v>133</v>
      </c>
      <c r="C2634" t="s">
        <v>74</v>
      </c>
      <c r="D2634" s="14">
        <v>46224</v>
      </c>
      <c r="E2634">
        <v>71</v>
      </c>
      <c r="F2634">
        <v>6</v>
      </c>
      <c r="M2634">
        <v>19255</v>
      </c>
    </row>
    <row r="2635" spans="1:13" x14ac:dyDescent="0.25">
      <c r="A2635" t="s">
        <v>291</v>
      </c>
      <c r="B2635" t="s">
        <v>133</v>
      </c>
      <c r="C2635" t="s">
        <v>74</v>
      </c>
      <c r="D2635" s="14">
        <v>46224</v>
      </c>
      <c r="E2635">
        <v>72</v>
      </c>
      <c r="F2635">
        <v>6</v>
      </c>
      <c r="M2635">
        <v>23484</v>
      </c>
    </row>
    <row r="2636" spans="1:13" x14ac:dyDescent="0.25">
      <c r="A2636" t="s">
        <v>291</v>
      </c>
      <c r="B2636" t="s">
        <v>133</v>
      </c>
      <c r="C2636" t="s">
        <v>74</v>
      </c>
      <c r="D2636" s="14">
        <v>46224</v>
      </c>
      <c r="E2636">
        <v>76</v>
      </c>
      <c r="F2636">
        <v>6</v>
      </c>
      <c r="K2636">
        <v>0.95</v>
      </c>
      <c r="M2636">
        <v>26462</v>
      </c>
    </row>
    <row r="2637" spans="1:13" x14ac:dyDescent="0.25">
      <c r="A2637" t="s">
        <v>291</v>
      </c>
      <c r="B2637" t="s">
        <v>133</v>
      </c>
      <c r="C2637" t="s">
        <v>74</v>
      </c>
      <c r="D2637" s="14">
        <v>46224</v>
      </c>
      <c r="E2637">
        <v>77</v>
      </c>
      <c r="F2637">
        <v>6</v>
      </c>
      <c r="M2637">
        <v>24241</v>
      </c>
    </row>
    <row r="2638" spans="1:13" x14ac:dyDescent="0.25">
      <c r="A2638" t="s">
        <v>291</v>
      </c>
      <c r="B2638" t="s">
        <v>133</v>
      </c>
      <c r="C2638" t="s">
        <v>74</v>
      </c>
      <c r="D2638" s="14">
        <v>46224</v>
      </c>
      <c r="E2638">
        <v>80</v>
      </c>
      <c r="F2638">
        <v>6</v>
      </c>
      <c r="M2638">
        <v>23245</v>
      </c>
    </row>
    <row r="2639" spans="1:13" x14ac:dyDescent="0.25">
      <c r="A2639" t="s">
        <v>291</v>
      </c>
      <c r="B2639" t="s">
        <v>133</v>
      </c>
      <c r="C2639" t="s">
        <v>74</v>
      </c>
      <c r="D2639" s="14">
        <v>46224</v>
      </c>
      <c r="E2639">
        <v>82</v>
      </c>
      <c r="F2639">
        <v>6</v>
      </c>
      <c r="K2639">
        <v>0.95</v>
      </c>
      <c r="M2639">
        <v>24336</v>
      </c>
    </row>
    <row r="2640" spans="1:13" x14ac:dyDescent="0.25">
      <c r="A2640" t="s">
        <v>291</v>
      </c>
      <c r="B2640" t="s">
        <v>133</v>
      </c>
      <c r="C2640" t="s">
        <v>74</v>
      </c>
      <c r="D2640" s="14">
        <v>46224</v>
      </c>
      <c r="E2640">
        <v>83</v>
      </c>
      <c r="F2640">
        <v>6</v>
      </c>
      <c r="M2640">
        <v>25175</v>
      </c>
    </row>
    <row r="2641" spans="1:13" x14ac:dyDescent="0.25">
      <c r="A2641" t="s">
        <v>291</v>
      </c>
      <c r="B2641" t="s">
        <v>133</v>
      </c>
      <c r="C2641" t="s">
        <v>74</v>
      </c>
      <c r="D2641" s="14">
        <v>46224</v>
      </c>
      <c r="E2641">
        <v>84</v>
      </c>
      <c r="F2641">
        <v>6</v>
      </c>
      <c r="M2641">
        <v>24192</v>
      </c>
    </row>
    <row r="2642" spans="1:13" x14ac:dyDescent="0.25">
      <c r="A2642" t="s">
        <v>291</v>
      </c>
      <c r="B2642" t="s">
        <v>133</v>
      </c>
      <c r="C2642" t="s">
        <v>74</v>
      </c>
      <c r="D2642" s="14">
        <v>46224</v>
      </c>
      <c r="E2642">
        <v>85</v>
      </c>
      <c r="F2642">
        <v>6</v>
      </c>
      <c r="M2642">
        <v>24105</v>
      </c>
    </row>
    <row r="2643" spans="1:13" x14ac:dyDescent="0.25">
      <c r="A2643" t="s">
        <v>291</v>
      </c>
      <c r="B2643" t="s">
        <v>133</v>
      </c>
      <c r="C2643" t="s">
        <v>74</v>
      </c>
      <c r="D2643" s="14">
        <v>46224</v>
      </c>
      <c r="E2643">
        <v>86</v>
      </c>
      <c r="F2643">
        <v>6</v>
      </c>
      <c r="K2643">
        <v>0.95</v>
      </c>
      <c r="M2643">
        <v>25774</v>
      </c>
    </row>
    <row r="2644" spans="1:13" x14ac:dyDescent="0.25">
      <c r="A2644" t="s">
        <v>291</v>
      </c>
      <c r="B2644" t="s">
        <v>133</v>
      </c>
      <c r="C2644" t="s">
        <v>74</v>
      </c>
      <c r="D2644" s="14">
        <v>46224</v>
      </c>
      <c r="E2644">
        <v>89</v>
      </c>
      <c r="F2644">
        <v>6</v>
      </c>
      <c r="K2644">
        <v>0.95</v>
      </c>
      <c r="M2644">
        <v>15957</v>
      </c>
    </row>
    <row r="2645" spans="1:13" x14ac:dyDescent="0.25">
      <c r="A2645" t="s">
        <v>291</v>
      </c>
      <c r="B2645" t="s">
        <v>133</v>
      </c>
      <c r="C2645" t="s">
        <v>74</v>
      </c>
      <c r="D2645" s="14">
        <v>46224</v>
      </c>
      <c r="E2645">
        <v>90</v>
      </c>
      <c r="F2645">
        <v>6</v>
      </c>
      <c r="K2645">
        <v>0.95</v>
      </c>
      <c r="M2645">
        <v>24521</v>
      </c>
    </row>
    <row r="2646" spans="1:13" x14ac:dyDescent="0.25">
      <c r="A2646" t="s">
        <v>291</v>
      </c>
      <c r="B2646" t="s">
        <v>133</v>
      </c>
      <c r="C2646" t="s">
        <v>74</v>
      </c>
      <c r="D2646" s="14">
        <v>46224</v>
      </c>
      <c r="E2646">
        <v>92</v>
      </c>
      <c r="F2646">
        <v>6</v>
      </c>
      <c r="M2646">
        <v>25167</v>
      </c>
    </row>
    <row r="2647" spans="1:13" x14ac:dyDescent="0.25">
      <c r="A2647" t="s">
        <v>291</v>
      </c>
      <c r="B2647" t="s">
        <v>133</v>
      </c>
      <c r="C2647" t="s">
        <v>74</v>
      </c>
      <c r="D2647" s="14">
        <v>46224</v>
      </c>
      <c r="E2647">
        <v>93</v>
      </c>
      <c r="F2647">
        <v>6</v>
      </c>
      <c r="M2647">
        <v>24049</v>
      </c>
    </row>
    <row r="2648" spans="1:13" x14ac:dyDescent="0.25">
      <c r="A2648" t="s">
        <v>291</v>
      </c>
      <c r="B2648" t="s">
        <v>133</v>
      </c>
      <c r="C2648" t="s">
        <v>74</v>
      </c>
      <c r="D2648" s="14">
        <v>46224</v>
      </c>
      <c r="E2648">
        <v>94</v>
      </c>
      <c r="F2648">
        <v>6</v>
      </c>
      <c r="K2648">
        <v>0.95</v>
      </c>
      <c r="M2648">
        <v>26072</v>
      </c>
    </row>
    <row r="2649" spans="1:13" x14ac:dyDescent="0.25">
      <c r="A2649" t="s">
        <v>291</v>
      </c>
      <c r="B2649" t="s">
        <v>133</v>
      </c>
      <c r="C2649" t="s">
        <v>74</v>
      </c>
      <c r="D2649" s="14">
        <v>46224</v>
      </c>
      <c r="E2649">
        <v>95</v>
      </c>
      <c r="F2649">
        <v>6</v>
      </c>
      <c r="K2649">
        <v>0.95</v>
      </c>
      <c r="M2649">
        <v>19894</v>
      </c>
    </row>
    <row r="2650" spans="1:13" x14ac:dyDescent="0.25">
      <c r="A2650" t="s">
        <v>291</v>
      </c>
      <c r="B2650" t="s">
        <v>133</v>
      </c>
      <c r="C2650" t="s">
        <v>74</v>
      </c>
      <c r="D2650" s="14">
        <v>46224</v>
      </c>
      <c r="E2650">
        <v>96</v>
      </c>
      <c r="F2650">
        <v>6</v>
      </c>
      <c r="K2650">
        <v>0.95</v>
      </c>
      <c r="M2650">
        <v>23776</v>
      </c>
    </row>
    <row r="2651" spans="1:13" x14ac:dyDescent="0.25">
      <c r="A2651" t="s">
        <v>291</v>
      </c>
      <c r="B2651" t="s">
        <v>133</v>
      </c>
      <c r="C2651" t="s">
        <v>74</v>
      </c>
      <c r="D2651" s="14">
        <v>46224</v>
      </c>
      <c r="E2651">
        <v>97</v>
      </c>
      <c r="F2651">
        <v>6</v>
      </c>
      <c r="M2651">
        <v>25859</v>
      </c>
    </row>
    <row r="2652" spans="1:13" x14ac:dyDescent="0.25">
      <c r="A2652" t="s">
        <v>291</v>
      </c>
      <c r="B2652" t="s">
        <v>133</v>
      </c>
      <c r="C2652" t="s">
        <v>74</v>
      </c>
      <c r="D2652" s="14">
        <v>46224</v>
      </c>
      <c r="E2652">
        <v>99</v>
      </c>
      <c r="F2652">
        <v>6</v>
      </c>
      <c r="M2652">
        <v>24880</v>
      </c>
    </row>
    <row r="2653" spans="1:13" x14ac:dyDescent="0.25">
      <c r="A2653" t="s">
        <v>291</v>
      </c>
      <c r="B2653" t="s">
        <v>133</v>
      </c>
      <c r="C2653" t="s">
        <v>74</v>
      </c>
      <c r="D2653" s="14">
        <v>46224</v>
      </c>
      <c r="E2653">
        <v>100</v>
      </c>
      <c r="F2653">
        <v>6</v>
      </c>
      <c r="K2653">
        <v>0.95</v>
      </c>
      <c r="M2653">
        <v>26407</v>
      </c>
    </row>
    <row r="2654" spans="1:13" x14ac:dyDescent="0.25">
      <c r="A2654" t="s">
        <v>291</v>
      </c>
      <c r="B2654" t="s">
        <v>133</v>
      </c>
      <c r="C2654" t="s">
        <v>74</v>
      </c>
      <c r="D2654" s="14">
        <v>46224</v>
      </c>
      <c r="E2654">
        <v>103</v>
      </c>
      <c r="F2654">
        <v>6</v>
      </c>
      <c r="M2654">
        <v>25302</v>
      </c>
    </row>
    <row r="2655" spans="1:13" x14ac:dyDescent="0.25">
      <c r="A2655" t="s">
        <v>291</v>
      </c>
      <c r="B2655" t="s">
        <v>133</v>
      </c>
      <c r="C2655" t="s">
        <v>74</v>
      </c>
      <c r="D2655" s="14">
        <v>46224</v>
      </c>
      <c r="E2655">
        <v>104</v>
      </c>
      <c r="F2655">
        <v>6</v>
      </c>
      <c r="M2655">
        <v>22121</v>
      </c>
    </row>
    <row r="2656" spans="1:13" x14ac:dyDescent="0.25">
      <c r="A2656" t="s">
        <v>291</v>
      </c>
      <c r="B2656" t="s">
        <v>133</v>
      </c>
      <c r="C2656" t="s">
        <v>74</v>
      </c>
      <c r="D2656" s="14">
        <v>46224</v>
      </c>
      <c r="E2656">
        <v>105</v>
      </c>
      <c r="F2656">
        <v>6</v>
      </c>
      <c r="M2656">
        <v>22350</v>
      </c>
    </row>
    <row r="2657" spans="1:13" x14ac:dyDescent="0.25">
      <c r="A2657" t="s">
        <v>291</v>
      </c>
      <c r="B2657" t="s">
        <v>133</v>
      </c>
      <c r="C2657" t="s">
        <v>74</v>
      </c>
      <c r="D2657" s="14">
        <v>46224</v>
      </c>
      <c r="E2657">
        <v>106</v>
      </c>
      <c r="F2657">
        <v>6</v>
      </c>
      <c r="K2657">
        <v>0.95</v>
      </c>
      <c r="M2657">
        <v>26320</v>
      </c>
    </row>
    <row r="2658" spans="1:13" x14ac:dyDescent="0.25">
      <c r="A2658" t="s">
        <v>291</v>
      </c>
      <c r="B2658" t="s">
        <v>133</v>
      </c>
      <c r="C2658" t="s">
        <v>74</v>
      </c>
      <c r="D2658" s="14">
        <v>46224</v>
      </c>
      <c r="E2658">
        <v>107</v>
      </c>
      <c r="F2658">
        <v>6</v>
      </c>
      <c r="M2658">
        <v>22612</v>
      </c>
    </row>
    <row r="2659" spans="1:13" x14ac:dyDescent="0.25">
      <c r="A2659" t="s">
        <v>291</v>
      </c>
      <c r="B2659" t="s">
        <v>133</v>
      </c>
      <c r="C2659" t="s">
        <v>74</v>
      </c>
      <c r="D2659" s="14">
        <v>46224</v>
      </c>
      <c r="E2659">
        <v>109</v>
      </c>
      <c r="F2659">
        <v>6</v>
      </c>
      <c r="M2659">
        <v>19242</v>
      </c>
    </row>
    <row r="2660" spans="1:13" x14ac:dyDescent="0.25">
      <c r="A2660" t="s">
        <v>291</v>
      </c>
      <c r="B2660" t="s">
        <v>133</v>
      </c>
      <c r="C2660" t="s">
        <v>74</v>
      </c>
      <c r="D2660" s="14">
        <v>46224</v>
      </c>
      <c r="E2660">
        <v>110</v>
      </c>
      <c r="F2660">
        <v>6</v>
      </c>
      <c r="M2660">
        <v>22772</v>
      </c>
    </row>
    <row r="2661" spans="1:13" x14ac:dyDescent="0.25">
      <c r="A2661" t="s">
        <v>291</v>
      </c>
      <c r="B2661" t="s">
        <v>133</v>
      </c>
      <c r="C2661" t="s">
        <v>74</v>
      </c>
      <c r="D2661" s="14">
        <v>46224</v>
      </c>
      <c r="E2661">
        <v>112</v>
      </c>
      <c r="F2661">
        <v>6</v>
      </c>
      <c r="M2661">
        <v>23242</v>
      </c>
    </row>
    <row r="2662" spans="1:13" x14ac:dyDescent="0.25">
      <c r="A2662" t="s">
        <v>291</v>
      </c>
      <c r="B2662" t="s">
        <v>133</v>
      </c>
      <c r="C2662" t="s">
        <v>74</v>
      </c>
      <c r="D2662" s="14">
        <v>46224</v>
      </c>
      <c r="E2662">
        <v>113</v>
      </c>
      <c r="F2662">
        <v>6</v>
      </c>
      <c r="M2662">
        <v>21381</v>
      </c>
    </row>
    <row r="2663" spans="1:13" x14ac:dyDescent="0.25">
      <c r="A2663" t="s">
        <v>291</v>
      </c>
      <c r="B2663" t="s">
        <v>133</v>
      </c>
      <c r="C2663" t="s">
        <v>74</v>
      </c>
      <c r="D2663" s="14">
        <v>46224</v>
      </c>
      <c r="E2663">
        <v>115</v>
      </c>
      <c r="F2663">
        <v>6</v>
      </c>
      <c r="M2663">
        <v>24819</v>
      </c>
    </row>
    <row r="2664" spans="1:13" x14ac:dyDescent="0.25">
      <c r="A2664" t="s">
        <v>291</v>
      </c>
      <c r="B2664" t="s">
        <v>133</v>
      </c>
      <c r="C2664" t="s">
        <v>74</v>
      </c>
      <c r="D2664" s="14">
        <v>46224</v>
      </c>
      <c r="E2664">
        <v>116</v>
      </c>
      <c r="F2664">
        <v>6</v>
      </c>
      <c r="K2664">
        <v>0.95</v>
      </c>
      <c r="M2664">
        <v>26358</v>
      </c>
    </row>
    <row r="2665" spans="1:13" x14ac:dyDescent="0.25">
      <c r="A2665" t="s">
        <v>291</v>
      </c>
      <c r="B2665" t="s">
        <v>133</v>
      </c>
      <c r="C2665" t="s">
        <v>74</v>
      </c>
      <c r="D2665" s="14">
        <v>46224</v>
      </c>
      <c r="E2665">
        <v>119</v>
      </c>
      <c r="F2665">
        <v>6</v>
      </c>
      <c r="K2665">
        <v>0.95</v>
      </c>
      <c r="M2665">
        <v>23602</v>
      </c>
    </row>
    <row r="2666" spans="1:13" x14ac:dyDescent="0.25">
      <c r="A2666" t="s">
        <v>291</v>
      </c>
      <c r="B2666" t="s">
        <v>133</v>
      </c>
      <c r="C2666" t="s">
        <v>74</v>
      </c>
      <c r="D2666" s="14">
        <v>46224</v>
      </c>
      <c r="E2666">
        <v>120</v>
      </c>
      <c r="F2666">
        <v>6</v>
      </c>
      <c r="M2666">
        <v>18462</v>
      </c>
    </row>
    <row r="2667" spans="1:13" x14ac:dyDescent="0.25">
      <c r="A2667" t="s">
        <v>291</v>
      </c>
      <c r="B2667" t="s">
        <v>133</v>
      </c>
      <c r="C2667" t="s">
        <v>74</v>
      </c>
      <c r="D2667" s="14">
        <v>46224</v>
      </c>
      <c r="E2667">
        <v>121</v>
      </c>
      <c r="F2667">
        <v>6</v>
      </c>
      <c r="H2667">
        <v>0.95</v>
      </c>
      <c r="I2667">
        <v>0.95</v>
      </c>
      <c r="J2667">
        <v>0.95</v>
      </c>
      <c r="K2667">
        <v>0.95</v>
      </c>
      <c r="L2667">
        <v>0.98684210526315796</v>
      </c>
      <c r="M2667">
        <v>19161</v>
      </c>
    </row>
    <row r="2668" spans="1:13" x14ac:dyDescent="0.25">
      <c r="A2668" t="s">
        <v>291</v>
      </c>
      <c r="B2668" t="s">
        <v>133</v>
      </c>
      <c r="C2668" t="s">
        <v>74</v>
      </c>
      <c r="D2668" s="14">
        <v>46224</v>
      </c>
      <c r="E2668">
        <v>123</v>
      </c>
      <c r="F2668">
        <v>6</v>
      </c>
      <c r="M2668">
        <v>23179</v>
      </c>
    </row>
    <row r="2669" spans="1:13" x14ac:dyDescent="0.25">
      <c r="A2669" t="s">
        <v>291</v>
      </c>
      <c r="B2669" t="s">
        <v>133</v>
      </c>
      <c r="C2669" t="s">
        <v>74</v>
      </c>
      <c r="D2669" s="14">
        <v>46224</v>
      </c>
      <c r="E2669">
        <v>126</v>
      </c>
      <c r="F2669">
        <v>6</v>
      </c>
      <c r="M2669">
        <v>22690</v>
      </c>
    </row>
    <row r="2670" spans="1:13" x14ac:dyDescent="0.25">
      <c r="A2670" t="s">
        <v>291</v>
      </c>
      <c r="B2670" t="s">
        <v>133</v>
      </c>
      <c r="C2670" t="s">
        <v>74</v>
      </c>
      <c r="D2670" s="14">
        <v>46224</v>
      </c>
      <c r="E2670">
        <v>128</v>
      </c>
      <c r="F2670">
        <v>6</v>
      </c>
      <c r="M2670">
        <v>25930</v>
      </c>
    </row>
    <row r="2671" spans="1:13" x14ac:dyDescent="0.25">
      <c r="A2671" t="s">
        <v>291</v>
      </c>
      <c r="B2671" t="s">
        <v>133</v>
      </c>
      <c r="C2671" t="s">
        <v>74</v>
      </c>
      <c r="D2671" s="14">
        <v>46224</v>
      </c>
      <c r="E2671">
        <v>129</v>
      </c>
      <c r="F2671">
        <v>6</v>
      </c>
      <c r="M2671">
        <v>25911</v>
      </c>
    </row>
    <row r="2672" spans="1:13" x14ac:dyDescent="0.25">
      <c r="A2672" t="s">
        <v>291</v>
      </c>
      <c r="B2672" t="s">
        <v>133</v>
      </c>
      <c r="C2672" t="s">
        <v>74</v>
      </c>
      <c r="D2672" s="14">
        <v>46225</v>
      </c>
      <c r="G2672">
        <v>4.2201056075731911</v>
      </c>
    </row>
    <row r="2673" spans="1:13" x14ac:dyDescent="0.25">
      <c r="A2673" t="s">
        <v>291</v>
      </c>
      <c r="B2673" t="s">
        <v>133</v>
      </c>
      <c r="C2673" t="s">
        <v>74</v>
      </c>
      <c r="D2673" s="14">
        <v>46225</v>
      </c>
      <c r="E2673">
        <v>1</v>
      </c>
      <c r="F2673">
        <v>9</v>
      </c>
      <c r="K2673">
        <v>0.95</v>
      </c>
      <c r="M2673">
        <v>21639</v>
      </c>
    </row>
    <row r="2674" spans="1:13" x14ac:dyDescent="0.25">
      <c r="A2674" t="s">
        <v>291</v>
      </c>
      <c r="B2674" t="s">
        <v>133</v>
      </c>
      <c r="C2674" t="s">
        <v>74</v>
      </c>
      <c r="D2674" s="14">
        <v>46225</v>
      </c>
      <c r="E2674">
        <v>2</v>
      </c>
      <c r="F2674">
        <v>9</v>
      </c>
      <c r="M2674">
        <v>20962</v>
      </c>
    </row>
    <row r="2675" spans="1:13" x14ac:dyDescent="0.25">
      <c r="A2675" t="s">
        <v>291</v>
      </c>
      <c r="B2675" t="s">
        <v>133</v>
      </c>
      <c r="C2675" t="s">
        <v>74</v>
      </c>
      <c r="D2675" s="14">
        <v>46225</v>
      </c>
      <c r="E2675">
        <v>3</v>
      </c>
      <c r="F2675">
        <v>9</v>
      </c>
      <c r="K2675">
        <v>0.95</v>
      </c>
      <c r="M2675">
        <v>23933</v>
      </c>
    </row>
    <row r="2676" spans="1:13" x14ac:dyDescent="0.25">
      <c r="A2676" t="s">
        <v>291</v>
      </c>
      <c r="B2676" t="s">
        <v>133</v>
      </c>
      <c r="C2676" t="s">
        <v>74</v>
      </c>
      <c r="D2676" s="14">
        <v>46225</v>
      </c>
      <c r="E2676">
        <v>5</v>
      </c>
      <c r="F2676">
        <v>9</v>
      </c>
      <c r="M2676">
        <v>25989</v>
      </c>
    </row>
    <row r="2677" spans="1:13" x14ac:dyDescent="0.25">
      <c r="A2677" t="s">
        <v>291</v>
      </c>
      <c r="B2677" t="s">
        <v>133</v>
      </c>
      <c r="C2677" t="s">
        <v>74</v>
      </c>
      <c r="D2677" s="14">
        <v>46225</v>
      </c>
      <c r="E2677">
        <v>9</v>
      </c>
      <c r="F2677">
        <v>9</v>
      </c>
      <c r="M2677">
        <v>22913</v>
      </c>
    </row>
    <row r="2678" spans="1:13" x14ac:dyDescent="0.25">
      <c r="A2678" t="s">
        <v>291</v>
      </c>
      <c r="B2678" t="s">
        <v>133</v>
      </c>
      <c r="C2678" t="s">
        <v>74</v>
      </c>
      <c r="D2678" s="14">
        <v>46225</v>
      </c>
      <c r="E2678">
        <v>11</v>
      </c>
      <c r="F2678">
        <v>9</v>
      </c>
      <c r="M2678">
        <v>22116</v>
      </c>
    </row>
    <row r="2679" spans="1:13" x14ac:dyDescent="0.25">
      <c r="A2679" t="s">
        <v>291</v>
      </c>
      <c r="B2679" t="s">
        <v>133</v>
      </c>
      <c r="C2679" t="s">
        <v>74</v>
      </c>
      <c r="D2679" s="14">
        <v>46225</v>
      </c>
      <c r="E2679">
        <v>12</v>
      </c>
      <c r="F2679">
        <v>9</v>
      </c>
      <c r="M2679">
        <v>25109</v>
      </c>
    </row>
    <row r="2680" spans="1:13" x14ac:dyDescent="0.25">
      <c r="A2680" t="s">
        <v>291</v>
      </c>
      <c r="B2680" t="s">
        <v>133</v>
      </c>
      <c r="C2680" t="s">
        <v>74</v>
      </c>
      <c r="D2680" s="14">
        <v>46225</v>
      </c>
      <c r="E2680">
        <v>15</v>
      </c>
      <c r="F2680">
        <v>9</v>
      </c>
      <c r="K2680">
        <v>0.95</v>
      </c>
      <c r="M2680">
        <v>26384</v>
      </c>
    </row>
    <row r="2681" spans="1:13" x14ac:dyDescent="0.25">
      <c r="A2681" t="s">
        <v>291</v>
      </c>
      <c r="B2681" t="s">
        <v>133</v>
      </c>
      <c r="C2681" t="s">
        <v>74</v>
      </c>
      <c r="D2681" s="14">
        <v>46225</v>
      </c>
      <c r="E2681">
        <v>16</v>
      </c>
      <c r="F2681">
        <v>9</v>
      </c>
      <c r="M2681">
        <v>19802</v>
      </c>
    </row>
    <row r="2682" spans="1:13" x14ac:dyDescent="0.25">
      <c r="A2682" t="s">
        <v>291</v>
      </c>
      <c r="B2682" t="s">
        <v>133</v>
      </c>
      <c r="C2682" t="s">
        <v>74</v>
      </c>
      <c r="D2682" s="14">
        <v>46225</v>
      </c>
      <c r="E2682">
        <v>17</v>
      </c>
      <c r="F2682">
        <v>9</v>
      </c>
      <c r="M2682">
        <v>25376</v>
      </c>
    </row>
    <row r="2683" spans="1:13" x14ac:dyDescent="0.25">
      <c r="A2683" t="s">
        <v>291</v>
      </c>
      <c r="B2683" t="s">
        <v>133</v>
      </c>
      <c r="C2683" t="s">
        <v>74</v>
      </c>
      <c r="D2683" s="14">
        <v>46225</v>
      </c>
      <c r="E2683">
        <v>18</v>
      </c>
      <c r="F2683">
        <v>9</v>
      </c>
      <c r="M2683">
        <v>22035</v>
      </c>
    </row>
    <row r="2684" spans="1:13" x14ac:dyDescent="0.25">
      <c r="A2684" t="s">
        <v>291</v>
      </c>
      <c r="B2684" t="s">
        <v>133</v>
      </c>
      <c r="C2684" t="s">
        <v>74</v>
      </c>
      <c r="D2684" s="14">
        <v>46225</v>
      </c>
      <c r="E2684">
        <v>19</v>
      </c>
      <c r="F2684">
        <v>9</v>
      </c>
      <c r="M2684">
        <v>24562</v>
      </c>
    </row>
    <row r="2685" spans="1:13" x14ac:dyDescent="0.25">
      <c r="A2685" t="s">
        <v>291</v>
      </c>
      <c r="B2685" t="s">
        <v>133</v>
      </c>
      <c r="C2685" t="s">
        <v>74</v>
      </c>
      <c r="D2685" s="14">
        <v>46225</v>
      </c>
      <c r="E2685">
        <v>20</v>
      </c>
      <c r="F2685">
        <v>9</v>
      </c>
      <c r="M2685">
        <v>23964</v>
      </c>
    </row>
    <row r="2686" spans="1:13" x14ac:dyDescent="0.25">
      <c r="A2686" t="s">
        <v>291</v>
      </c>
      <c r="B2686" t="s">
        <v>133</v>
      </c>
      <c r="C2686" t="s">
        <v>74</v>
      </c>
      <c r="D2686" s="14">
        <v>46225</v>
      </c>
      <c r="E2686">
        <v>23</v>
      </c>
      <c r="F2686">
        <v>9</v>
      </c>
      <c r="K2686">
        <v>0.95</v>
      </c>
      <c r="M2686">
        <v>25113</v>
      </c>
    </row>
    <row r="2687" spans="1:13" x14ac:dyDescent="0.25">
      <c r="A2687" t="s">
        <v>291</v>
      </c>
      <c r="B2687" t="s">
        <v>133</v>
      </c>
      <c r="C2687" t="s">
        <v>74</v>
      </c>
      <c r="D2687" s="14">
        <v>46225</v>
      </c>
      <c r="E2687">
        <v>24</v>
      </c>
      <c r="F2687">
        <v>9</v>
      </c>
      <c r="H2687">
        <v>0.95</v>
      </c>
      <c r="I2687">
        <v>0.95</v>
      </c>
      <c r="J2687">
        <v>0.95</v>
      </c>
      <c r="K2687">
        <v>0.95</v>
      </c>
      <c r="L2687">
        <v>0.74013157894736847</v>
      </c>
      <c r="M2687">
        <v>23522</v>
      </c>
    </row>
    <row r="2688" spans="1:13" x14ac:dyDescent="0.25">
      <c r="A2688" t="s">
        <v>291</v>
      </c>
      <c r="B2688" t="s">
        <v>133</v>
      </c>
      <c r="C2688" t="s">
        <v>74</v>
      </c>
      <c r="D2688" s="14">
        <v>46225</v>
      </c>
      <c r="E2688">
        <v>25</v>
      </c>
      <c r="F2688">
        <v>9</v>
      </c>
      <c r="K2688">
        <v>0.95</v>
      </c>
      <c r="M2688">
        <v>25239</v>
      </c>
    </row>
    <row r="2689" spans="1:13" x14ac:dyDescent="0.25">
      <c r="A2689" t="s">
        <v>291</v>
      </c>
      <c r="B2689" t="s">
        <v>133</v>
      </c>
      <c r="C2689" t="s">
        <v>74</v>
      </c>
      <c r="D2689" s="14">
        <v>46225</v>
      </c>
      <c r="E2689">
        <v>26</v>
      </c>
      <c r="F2689">
        <v>9</v>
      </c>
      <c r="K2689">
        <v>0.95</v>
      </c>
      <c r="M2689">
        <v>26014</v>
      </c>
    </row>
    <row r="2690" spans="1:13" x14ac:dyDescent="0.25">
      <c r="A2690" t="s">
        <v>291</v>
      </c>
      <c r="B2690" t="s">
        <v>133</v>
      </c>
      <c r="C2690" t="s">
        <v>74</v>
      </c>
      <c r="D2690" s="14">
        <v>46225</v>
      </c>
      <c r="E2690">
        <v>28</v>
      </c>
      <c r="F2690">
        <v>9</v>
      </c>
      <c r="K2690">
        <v>0.95</v>
      </c>
      <c r="M2690">
        <v>26524</v>
      </c>
    </row>
    <row r="2691" spans="1:13" x14ac:dyDescent="0.25">
      <c r="A2691" t="s">
        <v>291</v>
      </c>
      <c r="B2691" t="s">
        <v>133</v>
      </c>
      <c r="C2691" t="s">
        <v>74</v>
      </c>
      <c r="D2691" s="14">
        <v>46225</v>
      </c>
      <c r="E2691">
        <v>29</v>
      </c>
      <c r="F2691">
        <v>9</v>
      </c>
      <c r="M2691">
        <v>23520</v>
      </c>
    </row>
    <row r="2692" spans="1:13" x14ac:dyDescent="0.25">
      <c r="A2692" t="s">
        <v>291</v>
      </c>
      <c r="B2692" t="s">
        <v>133</v>
      </c>
      <c r="C2692" t="s">
        <v>74</v>
      </c>
      <c r="D2692" s="14">
        <v>46225</v>
      </c>
      <c r="E2692">
        <v>30</v>
      </c>
      <c r="F2692">
        <v>9</v>
      </c>
      <c r="K2692">
        <v>0.95</v>
      </c>
      <c r="M2692">
        <v>20088</v>
      </c>
    </row>
    <row r="2693" spans="1:13" x14ac:dyDescent="0.25">
      <c r="A2693" t="s">
        <v>291</v>
      </c>
      <c r="B2693" t="s">
        <v>133</v>
      </c>
      <c r="C2693" t="s">
        <v>74</v>
      </c>
      <c r="D2693" s="14">
        <v>46225</v>
      </c>
      <c r="E2693">
        <v>31</v>
      </c>
      <c r="F2693">
        <v>9</v>
      </c>
      <c r="M2693">
        <v>23204</v>
      </c>
    </row>
    <row r="2694" spans="1:13" x14ac:dyDescent="0.25">
      <c r="A2694" t="s">
        <v>291</v>
      </c>
      <c r="B2694" t="s">
        <v>133</v>
      </c>
      <c r="C2694" t="s">
        <v>74</v>
      </c>
      <c r="D2694" s="14">
        <v>46225</v>
      </c>
      <c r="E2694">
        <v>32</v>
      </c>
      <c r="F2694">
        <v>9</v>
      </c>
      <c r="K2694">
        <v>0.95</v>
      </c>
      <c r="M2694">
        <v>22345</v>
      </c>
    </row>
    <row r="2695" spans="1:13" x14ac:dyDescent="0.25">
      <c r="A2695" t="s">
        <v>291</v>
      </c>
      <c r="B2695" t="s">
        <v>133</v>
      </c>
      <c r="C2695" t="s">
        <v>74</v>
      </c>
      <c r="D2695" s="14">
        <v>46225</v>
      </c>
      <c r="E2695">
        <v>33</v>
      </c>
      <c r="F2695">
        <v>9</v>
      </c>
      <c r="K2695">
        <v>0.95</v>
      </c>
      <c r="M2695">
        <v>25161</v>
      </c>
    </row>
    <row r="2696" spans="1:13" x14ac:dyDescent="0.25">
      <c r="A2696" t="s">
        <v>291</v>
      </c>
      <c r="B2696" t="s">
        <v>133</v>
      </c>
      <c r="C2696" t="s">
        <v>74</v>
      </c>
      <c r="D2696" s="14">
        <v>46225</v>
      </c>
      <c r="E2696">
        <v>34</v>
      </c>
      <c r="F2696">
        <v>9</v>
      </c>
      <c r="K2696">
        <v>0.95</v>
      </c>
      <c r="M2696">
        <v>22263</v>
      </c>
    </row>
    <row r="2697" spans="1:13" x14ac:dyDescent="0.25">
      <c r="A2697" t="s">
        <v>291</v>
      </c>
      <c r="B2697" t="s">
        <v>133</v>
      </c>
      <c r="C2697" t="s">
        <v>74</v>
      </c>
      <c r="D2697" s="14">
        <v>46225</v>
      </c>
      <c r="E2697">
        <v>36</v>
      </c>
      <c r="F2697">
        <v>9</v>
      </c>
      <c r="M2697">
        <v>19440</v>
      </c>
    </row>
    <row r="2698" spans="1:13" x14ac:dyDescent="0.25">
      <c r="A2698" t="s">
        <v>291</v>
      </c>
      <c r="B2698" t="s">
        <v>133</v>
      </c>
      <c r="C2698" t="s">
        <v>74</v>
      </c>
      <c r="D2698" s="14">
        <v>46225</v>
      </c>
      <c r="E2698">
        <v>37</v>
      </c>
      <c r="F2698">
        <v>9</v>
      </c>
      <c r="K2698">
        <v>0.95</v>
      </c>
      <c r="M2698">
        <v>24668</v>
      </c>
    </row>
    <row r="2699" spans="1:13" x14ac:dyDescent="0.25">
      <c r="A2699" t="s">
        <v>291</v>
      </c>
      <c r="B2699" t="s">
        <v>133</v>
      </c>
      <c r="C2699" t="s">
        <v>74</v>
      </c>
      <c r="D2699" s="14">
        <v>46225</v>
      </c>
      <c r="E2699">
        <v>38</v>
      </c>
      <c r="F2699">
        <v>9</v>
      </c>
      <c r="K2699">
        <v>0.95</v>
      </c>
      <c r="M2699">
        <v>23282</v>
      </c>
    </row>
    <row r="2700" spans="1:13" x14ac:dyDescent="0.25">
      <c r="A2700" t="s">
        <v>291</v>
      </c>
      <c r="B2700" t="s">
        <v>133</v>
      </c>
      <c r="C2700" t="s">
        <v>74</v>
      </c>
      <c r="D2700" s="14">
        <v>46225</v>
      </c>
      <c r="E2700">
        <v>39</v>
      </c>
      <c r="F2700">
        <v>9</v>
      </c>
      <c r="M2700">
        <v>19822</v>
      </c>
    </row>
    <row r="2701" spans="1:13" x14ac:dyDescent="0.25">
      <c r="A2701" t="s">
        <v>291</v>
      </c>
      <c r="B2701" t="s">
        <v>133</v>
      </c>
      <c r="C2701" t="s">
        <v>74</v>
      </c>
      <c r="D2701" s="14">
        <v>46225</v>
      </c>
      <c r="E2701">
        <v>40</v>
      </c>
      <c r="F2701">
        <v>9</v>
      </c>
      <c r="M2701">
        <v>19835</v>
      </c>
    </row>
    <row r="2702" spans="1:13" x14ac:dyDescent="0.25">
      <c r="A2702" t="s">
        <v>291</v>
      </c>
      <c r="B2702" t="s">
        <v>133</v>
      </c>
      <c r="C2702" t="s">
        <v>74</v>
      </c>
      <c r="D2702" s="14">
        <v>46225</v>
      </c>
      <c r="E2702">
        <v>41</v>
      </c>
      <c r="F2702">
        <v>9</v>
      </c>
      <c r="M2702">
        <v>23266</v>
      </c>
    </row>
    <row r="2703" spans="1:13" x14ac:dyDescent="0.25">
      <c r="A2703" t="s">
        <v>291</v>
      </c>
      <c r="B2703" t="s">
        <v>133</v>
      </c>
      <c r="C2703" t="s">
        <v>74</v>
      </c>
      <c r="D2703" s="14">
        <v>46225</v>
      </c>
      <c r="E2703">
        <v>42</v>
      </c>
      <c r="F2703">
        <v>9</v>
      </c>
      <c r="H2703">
        <v>0.95</v>
      </c>
      <c r="I2703">
        <v>0.95</v>
      </c>
      <c r="J2703">
        <v>0.95</v>
      </c>
      <c r="K2703">
        <v>0.95</v>
      </c>
      <c r="L2703">
        <v>0.74013157894736847</v>
      </c>
      <c r="M2703">
        <v>24627</v>
      </c>
    </row>
    <row r="2704" spans="1:13" x14ac:dyDescent="0.25">
      <c r="A2704" t="s">
        <v>291</v>
      </c>
      <c r="B2704" t="s">
        <v>133</v>
      </c>
      <c r="C2704" t="s">
        <v>74</v>
      </c>
      <c r="D2704" s="14">
        <v>46225</v>
      </c>
      <c r="E2704">
        <v>44</v>
      </c>
      <c r="F2704">
        <v>9</v>
      </c>
      <c r="H2704">
        <v>0.95</v>
      </c>
      <c r="I2704">
        <v>0.95</v>
      </c>
      <c r="J2704">
        <v>0.95</v>
      </c>
      <c r="K2704">
        <v>0.95</v>
      </c>
      <c r="L2704">
        <v>0.79417293233082709</v>
      </c>
      <c r="M2704">
        <v>26401</v>
      </c>
    </row>
    <row r="2705" spans="1:13" x14ac:dyDescent="0.25">
      <c r="A2705" t="s">
        <v>291</v>
      </c>
      <c r="B2705" t="s">
        <v>133</v>
      </c>
      <c r="C2705" t="s">
        <v>74</v>
      </c>
      <c r="D2705" s="14">
        <v>46225</v>
      </c>
      <c r="E2705">
        <v>45</v>
      </c>
      <c r="F2705">
        <v>9</v>
      </c>
      <c r="K2705">
        <v>0.95</v>
      </c>
      <c r="M2705">
        <v>21589</v>
      </c>
    </row>
    <row r="2706" spans="1:13" x14ac:dyDescent="0.25">
      <c r="A2706" t="s">
        <v>291</v>
      </c>
      <c r="B2706" t="s">
        <v>133</v>
      </c>
      <c r="C2706" t="s">
        <v>74</v>
      </c>
      <c r="D2706" s="14">
        <v>46225</v>
      </c>
      <c r="E2706">
        <v>46</v>
      </c>
      <c r="F2706">
        <v>9</v>
      </c>
      <c r="K2706">
        <v>0.95</v>
      </c>
      <c r="M2706">
        <v>24830</v>
      </c>
    </row>
    <row r="2707" spans="1:13" x14ac:dyDescent="0.25">
      <c r="A2707" t="s">
        <v>291</v>
      </c>
      <c r="B2707" t="s">
        <v>133</v>
      </c>
      <c r="C2707" t="s">
        <v>74</v>
      </c>
      <c r="D2707" s="14">
        <v>46225</v>
      </c>
      <c r="E2707">
        <v>50</v>
      </c>
      <c r="F2707">
        <v>9</v>
      </c>
      <c r="M2707">
        <v>20863</v>
      </c>
    </row>
    <row r="2708" spans="1:13" x14ac:dyDescent="0.25">
      <c r="A2708" t="s">
        <v>291</v>
      </c>
      <c r="B2708" t="s">
        <v>133</v>
      </c>
      <c r="C2708" t="s">
        <v>74</v>
      </c>
      <c r="D2708" s="14">
        <v>46225</v>
      </c>
      <c r="E2708">
        <v>52</v>
      </c>
      <c r="F2708">
        <v>9</v>
      </c>
      <c r="M2708">
        <v>24059</v>
      </c>
    </row>
    <row r="2709" spans="1:13" x14ac:dyDescent="0.25">
      <c r="A2709" t="s">
        <v>291</v>
      </c>
      <c r="B2709" t="s">
        <v>133</v>
      </c>
      <c r="C2709" t="s">
        <v>74</v>
      </c>
      <c r="D2709" s="14">
        <v>46225</v>
      </c>
      <c r="E2709">
        <v>53</v>
      </c>
      <c r="F2709">
        <v>9</v>
      </c>
      <c r="M2709">
        <v>24060</v>
      </c>
    </row>
    <row r="2710" spans="1:13" x14ac:dyDescent="0.25">
      <c r="A2710" t="s">
        <v>291</v>
      </c>
      <c r="B2710" t="s">
        <v>133</v>
      </c>
      <c r="C2710" t="s">
        <v>74</v>
      </c>
      <c r="D2710" s="14">
        <v>46225</v>
      </c>
      <c r="E2710">
        <v>55</v>
      </c>
      <c r="F2710">
        <v>9</v>
      </c>
      <c r="K2710">
        <v>0.95</v>
      </c>
      <c r="M2710">
        <v>23898</v>
      </c>
    </row>
    <row r="2711" spans="1:13" x14ac:dyDescent="0.25">
      <c r="A2711" t="s">
        <v>291</v>
      </c>
      <c r="B2711" t="s">
        <v>133</v>
      </c>
      <c r="C2711" t="s">
        <v>74</v>
      </c>
      <c r="D2711" s="14">
        <v>46225</v>
      </c>
      <c r="E2711">
        <v>57</v>
      </c>
      <c r="F2711">
        <v>9</v>
      </c>
      <c r="M2711">
        <v>19458</v>
      </c>
    </row>
    <row r="2712" spans="1:13" x14ac:dyDescent="0.25">
      <c r="A2712" t="s">
        <v>291</v>
      </c>
      <c r="B2712" t="s">
        <v>133</v>
      </c>
      <c r="C2712" t="s">
        <v>74</v>
      </c>
      <c r="D2712" s="14">
        <v>46225</v>
      </c>
      <c r="E2712">
        <v>58</v>
      </c>
      <c r="F2712">
        <v>9</v>
      </c>
      <c r="M2712">
        <v>19136</v>
      </c>
    </row>
    <row r="2713" spans="1:13" x14ac:dyDescent="0.25">
      <c r="A2713" t="s">
        <v>291</v>
      </c>
      <c r="B2713" t="s">
        <v>133</v>
      </c>
      <c r="C2713" t="s">
        <v>74</v>
      </c>
      <c r="D2713" s="14">
        <v>46225</v>
      </c>
      <c r="E2713">
        <v>59</v>
      </c>
      <c r="F2713">
        <v>9</v>
      </c>
      <c r="M2713">
        <v>25988</v>
      </c>
    </row>
    <row r="2714" spans="1:13" x14ac:dyDescent="0.25">
      <c r="A2714" t="s">
        <v>291</v>
      </c>
      <c r="B2714" t="s">
        <v>133</v>
      </c>
      <c r="C2714" t="s">
        <v>74</v>
      </c>
      <c r="D2714" s="14">
        <v>46225</v>
      </c>
      <c r="E2714">
        <v>60</v>
      </c>
      <c r="F2714">
        <v>9</v>
      </c>
      <c r="M2714">
        <v>25209</v>
      </c>
    </row>
    <row r="2715" spans="1:13" x14ac:dyDescent="0.25">
      <c r="A2715" t="s">
        <v>291</v>
      </c>
      <c r="B2715" t="s">
        <v>133</v>
      </c>
      <c r="C2715" t="s">
        <v>74</v>
      </c>
      <c r="D2715" s="14">
        <v>46225</v>
      </c>
      <c r="E2715">
        <v>61</v>
      </c>
      <c r="F2715">
        <v>9</v>
      </c>
      <c r="M2715">
        <v>19381</v>
      </c>
    </row>
    <row r="2716" spans="1:13" x14ac:dyDescent="0.25">
      <c r="A2716" t="s">
        <v>291</v>
      </c>
      <c r="B2716" t="s">
        <v>133</v>
      </c>
      <c r="C2716" t="s">
        <v>74</v>
      </c>
      <c r="D2716" s="14">
        <v>46225</v>
      </c>
      <c r="E2716">
        <v>63</v>
      </c>
      <c r="F2716">
        <v>9</v>
      </c>
      <c r="M2716">
        <v>24217</v>
      </c>
    </row>
    <row r="2717" spans="1:13" x14ac:dyDescent="0.25">
      <c r="A2717" t="s">
        <v>291</v>
      </c>
      <c r="B2717" t="s">
        <v>133</v>
      </c>
      <c r="C2717" t="s">
        <v>74</v>
      </c>
      <c r="D2717" s="14">
        <v>46225</v>
      </c>
      <c r="E2717">
        <v>65</v>
      </c>
      <c r="F2717">
        <v>9</v>
      </c>
      <c r="M2717">
        <v>24900</v>
      </c>
    </row>
    <row r="2718" spans="1:13" x14ac:dyDescent="0.25">
      <c r="A2718" t="s">
        <v>291</v>
      </c>
      <c r="B2718" t="s">
        <v>133</v>
      </c>
      <c r="C2718" t="s">
        <v>74</v>
      </c>
      <c r="D2718" s="14">
        <v>46225</v>
      </c>
      <c r="E2718">
        <v>66</v>
      </c>
      <c r="F2718">
        <v>9</v>
      </c>
      <c r="M2718">
        <v>24479</v>
      </c>
    </row>
    <row r="2719" spans="1:13" x14ac:dyDescent="0.25">
      <c r="A2719" t="s">
        <v>291</v>
      </c>
      <c r="B2719" t="s">
        <v>133</v>
      </c>
      <c r="C2719" t="s">
        <v>74</v>
      </c>
      <c r="D2719" s="14">
        <v>46225</v>
      </c>
      <c r="E2719">
        <v>67</v>
      </c>
      <c r="F2719">
        <v>9</v>
      </c>
      <c r="H2719">
        <v>0.95</v>
      </c>
      <c r="I2719">
        <v>0.95</v>
      </c>
      <c r="J2719">
        <v>0.95</v>
      </c>
      <c r="K2719">
        <v>0.95</v>
      </c>
      <c r="M2719">
        <v>22301</v>
      </c>
    </row>
    <row r="2720" spans="1:13" x14ac:dyDescent="0.25">
      <c r="A2720" t="s">
        <v>291</v>
      </c>
      <c r="B2720" t="s">
        <v>133</v>
      </c>
      <c r="C2720" t="s">
        <v>74</v>
      </c>
      <c r="D2720" s="14">
        <v>46225</v>
      </c>
      <c r="E2720">
        <v>68</v>
      </c>
      <c r="F2720">
        <v>9</v>
      </c>
      <c r="K2720">
        <v>0.95</v>
      </c>
      <c r="M2720">
        <v>24416</v>
      </c>
    </row>
    <row r="2721" spans="1:13" x14ac:dyDescent="0.25">
      <c r="A2721" t="s">
        <v>291</v>
      </c>
      <c r="B2721" t="s">
        <v>133</v>
      </c>
      <c r="C2721" t="s">
        <v>74</v>
      </c>
      <c r="D2721" s="14">
        <v>46225</v>
      </c>
      <c r="E2721">
        <v>69</v>
      </c>
      <c r="F2721">
        <v>9</v>
      </c>
      <c r="K2721">
        <v>0.95</v>
      </c>
      <c r="M2721">
        <v>25545</v>
      </c>
    </row>
    <row r="2722" spans="1:13" x14ac:dyDescent="0.25">
      <c r="A2722" t="s">
        <v>291</v>
      </c>
      <c r="B2722" t="s">
        <v>133</v>
      </c>
      <c r="C2722" t="s">
        <v>74</v>
      </c>
      <c r="D2722" s="14">
        <v>46225</v>
      </c>
      <c r="E2722">
        <v>70</v>
      </c>
      <c r="F2722">
        <v>9</v>
      </c>
      <c r="M2722">
        <v>19442</v>
      </c>
    </row>
    <row r="2723" spans="1:13" x14ac:dyDescent="0.25">
      <c r="A2723" t="s">
        <v>291</v>
      </c>
      <c r="B2723" t="s">
        <v>133</v>
      </c>
      <c r="C2723" t="s">
        <v>74</v>
      </c>
      <c r="D2723" s="14">
        <v>46225</v>
      </c>
      <c r="E2723">
        <v>71</v>
      </c>
      <c r="F2723">
        <v>9</v>
      </c>
      <c r="M2723">
        <v>19255</v>
      </c>
    </row>
    <row r="2724" spans="1:13" x14ac:dyDescent="0.25">
      <c r="A2724" t="s">
        <v>291</v>
      </c>
      <c r="B2724" t="s">
        <v>133</v>
      </c>
      <c r="C2724" t="s">
        <v>74</v>
      </c>
      <c r="D2724" s="14">
        <v>46225</v>
      </c>
      <c r="E2724">
        <v>72</v>
      </c>
      <c r="F2724">
        <v>9</v>
      </c>
      <c r="M2724">
        <v>23484</v>
      </c>
    </row>
    <row r="2725" spans="1:13" x14ac:dyDescent="0.25">
      <c r="A2725" t="s">
        <v>291</v>
      </c>
      <c r="B2725" t="s">
        <v>133</v>
      </c>
      <c r="C2725" t="s">
        <v>74</v>
      </c>
      <c r="D2725" s="14">
        <v>46225</v>
      </c>
      <c r="E2725">
        <v>76</v>
      </c>
      <c r="F2725">
        <v>9</v>
      </c>
      <c r="K2725">
        <v>0.95</v>
      </c>
      <c r="M2725">
        <v>26462</v>
      </c>
    </row>
    <row r="2726" spans="1:13" x14ac:dyDescent="0.25">
      <c r="A2726" t="s">
        <v>291</v>
      </c>
      <c r="B2726" t="s">
        <v>133</v>
      </c>
      <c r="C2726" t="s">
        <v>74</v>
      </c>
      <c r="D2726" s="14">
        <v>46225</v>
      </c>
      <c r="E2726">
        <v>77</v>
      </c>
      <c r="F2726">
        <v>9</v>
      </c>
      <c r="M2726">
        <v>24241</v>
      </c>
    </row>
    <row r="2727" spans="1:13" x14ac:dyDescent="0.25">
      <c r="A2727" t="s">
        <v>291</v>
      </c>
      <c r="B2727" t="s">
        <v>133</v>
      </c>
      <c r="C2727" t="s">
        <v>74</v>
      </c>
      <c r="D2727" s="14">
        <v>46225</v>
      </c>
      <c r="E2727">
        <v>80</v>
      </c>
      <c r="F2727">
        <v>9</v>
      </c>
      <c r="M2727">
        <v>23245</v>
      </c>
    </row>
    <row r="2728" spans="1:13" x14ac:dyDescent="0.25">
      <c r="A2728" t="s">
        <v>291</v>
      </c>
      <c r="B2728" t="s">
        <v>133</v>
      </c>
      <c r="C2728" t="s">
        <v>74</v>
      </c>
      <c r="D2728" s="14">
        <v>46225</v>
      </c>
      <c r="E2728">
        <v>82</v>
      </c>
      <c r="F2728">
        <v>9</v>
      </c>
      <c r="K2728">
        <v>0.95</v>
      </c>
      <c r="M2728">
        <v>24336</v>
      </c>
    </row>
    <row r="2729" spans="1:13" x14ac:dyDescent="0.25">
      <c r="A2729" t="s">
        <v>291</v>
      </c>
      <c r="B2729" t="s">
        <v>133</v>
      </c>
      <c r="C2729" t="s">
        <v>74</v>
      </c>
      <c r="D2729" s="14">
        <v>46225</v>
      </c>
      <c r="E2729">
        <v>83</v>
      </c>
      <c r="F2729">
        <v>9</v>
      </c>
      <c r="M2729">
        <v>25175</v>
      </c>
    </row>
    <row r="2730" spans="1:13" x14ac:dyDescent="0.25">
      <c r="A2730" t="s">
        <v>291</v>
      </c>
      <c r="B2730" t="s">
        <v>133</v>
      </c>
      <c r="C2730" t="s">
        <v>74</v>
      </c>
      <c r="D2730" s="14">
        <v>46225</v>
      </c>
      <c r="E2730">
        <v>84</v>
      </c>
      <c r="F2730">
        <v>9</v>
      </c>
      <c r="M2730">
        <v>24192</v>
      </c>
    </row>
    <row r="2731" spans="1:13" x14ac:dyDescent="0.25">
      <c r="A2731" t="s">
        <v>291</v>
      </c>
      <c r="B2731" t="s">
        <v>133</v>
      </c>
      <c r="C2731" t="s">
        <v>74</v>
      </c>
      <c r="D2731" s="14">
        <v>46225</v>
      </c>
      <c r="E2731">
        <v>85</v>
      </c>
      <c r="F2731">
        <v>9</v>
      </c>
      <c r="M2731">
        <v>24105</v>
      </c>
    </row>
    <row r="2732" spans="1:13" x14ac:dyDescent="0.25">
      <c r="A2732" t="s">
        <v>291</v>
      </c>
      <c r="B2732" t="s">
        <v>133</v>
      </c>
      <c r="C2732" t="s">
        <v>74</v>
      </c>
      <c r="D2732" s="14">
        <v>46225</v>
      </c>
      <c r="E2732">
        <v>86</v>
      </c>
      <c r="F2732">
        <v>9</v>
      </c>
      <c r="K2732">
        <v>0.95</v>
      </c>
      <c r="M2732">
        <v>25774</v>
      </c>
    </row>
    <row r="2733" spans="1:13" x14ac:dyDescent="0.25">
      <c r="A2733" t="s">
        <v>291</v>
      </c>
      <c r="B2733" t="s">
        <v>133</v>
      </c>
      <c r="C2733" t="s">
        <v>74</v>
      </c>
      <c r="D2733" s="14">
        <v>46225</v>
      </c>
      <c r="E2733">
        <v>89</v>
      </c>
      <c r="F2733">
        <v>9</v>
      </c>
      <c r="K2733">
        <v>0.95</v>
      </c>
      <c r="M2733">
        <v>15957</v>
      </c>
    </row>
    <row r="2734" spans="1:13" x14ac:dyDescent="0.25">
      <c r="A2734" t="s">
        <v>291</v>
      </c>
      <c r="B2734" t="s">
        <v>133</v>
      </c>
      <c r="C2734" t="s">
        <v>74</v>
      </c>
      <c r="D2734" s="14">
        <v>46225</v>
      </c>
      <c r="E2734">
        <v>90</v>
      </c>
      <c r="F2734">
        <v>9</v>
      </c>
      <c r="K2734">
        <v>0.95</v>
      </c>
      <c r="M2734">
        <v>24521</v>
      </c>
    </row>
    <row r="2735" spans="1:13" x14ac:dyDescent="0.25">
      <c r="A2735" t="s">
        <v>291</v>
      </c>
      <c r="B2735" t="s">
        <v>133</v>
      </c>
      <c r="C2735" t="s">
        <v>74</v>
      </c>
      <c r="D2735" s="14">
        <v>46225</v>
      </c>
      <c r="E2735">
        <v>92</v>
      </c>
      <c r="F2735">
        <v>9</v>
      </c>
      <c r="M2735">
        <v>25167</v>
      </c>
    </row>
    <row r="2736" spans="1:13" x14ac:dyDescent="0.25">
      <c r="A2736" t="s">
        <v>291</v>
      </c>
      <c r="B2736" t="s">
        <v>133</v>
      </c>
      <c r="C2736" t="s">
        <v>74</v>
      </c>
      <c r="D2736" s="14">
        <v>46225</v>
      </c>
      <c r="E2736">
        <v>93</v>
      </c>
      <c r="F2736">
        <v>9</v>
      </c>
      <c r="M2736">
        <v>24049</v>
      </c>
    </row>
    <row r="2737" spans="1:13" x14ac:dyDescent="0.25">
      <c r="A2737" t="s">
        <v>291</v>
      </c>
      <c r="B2737" t="s">
        <v>133</v>
      </c>
      <c r="C2737" t="s">
        <v>74</v>
      </c>
      <c r="D2737" s="14">
        <v>46225</v>
      </c>
      <c r="E2737">
        <v>94</v>
      </c>
      <c r="F2737">
        <v>9</v>
      </c>
      <c r="K2737">
        <v>0.95</v>
      </c>
      <c r="M2737">
        <v>26072</v>
      </c>
    </row>
    <row r="2738" spans="1:13" x14ac:dyDescent="0.25">
      <c r="A2738" t="s">
        <v>291</v>
      </c>
      <c r="B2738" t="s">
        <v>133</v>
      </c>
      <c r="C2738" t="s">
        <v>74</v>
      </c>
      <c r="D2738" s="14">
        <v>46225</v>
      </c>
      <c r="E2738">
        <v>95</v>
      </c>
      <c r="F2738">
        <v>9</v>
      </c>
      <c r="K2738">
        <v>0.95</v>
      </c>
      <c r="M2738">
        <v>19894</v>
      </c>
    </row>
    <row r="2739" spans="1:13" x14ac:dyDescent="0.25">
      <c r="A2739" t="s">
        <v>291</v>
      </c>
      <c r="B2739" t="s">
        <v>133</v>
      </c>
      <c r="C2739" t="s">
        <v>74</v>
      </c>
      <c r="D2739" s="14">
        <v>46225</v>
      </c>
      <c r="E2739">
        <v>96</v>
      </c>
      <c r="F2739">
        <v>9</v>
      </c>
      <c r="K2739">
        <v>0.95</v>
      </c>
      <c r="M2739">
        <v>23776</v>
      </c>
    </row>
    <row r="2740" spans="1:13" x14ac:dyDescent="0.25">
      <c r="A2740" t="s">
        <v>291</v>
      </c>
      <c r="B2740" t="s">
        <v>133</v>
      </c>
      <c r="C2740" t="s">
        <v>74</v>
      </c>
      <c r="D2740" s="14">
        <v>46225</v>
      </c>
      <c r="E2740">
        <v>97</v>
      </c>
      <c r="F2740">
        <v>9</v>
      </c>
      <c r="M2740">
        <v>25859</v>
      </c>
    </row>
    <row r="2741" spans="1:13" x14ac:dyDescent="0.25">
      <c r="A2741" t="s">
        <v>291</v>
      </c>
      <c r="B2741" t="s">
        <v>133</v>
      </c>
      <c r="C2741" t="s">
        <v>74</v>
      </c>
      <c r="D2741" s="14">
        <v>46225</v>
      </c>
      <c r="E2741">
        <v>99</v>
      </c>
      <c r="F2741">
        <v>9</v>
      </c>
      <c r="M2741">
        <v>24880</v>
      </c>
    </row>
    <row r="2742" spans="1:13" x14ac:dyDescent="0.25">
      <c r="A2742" t="s">
        <v>291</v>
      </c>
      <c r="B2742" t="s">
        <v>133</v>
      </c>
      <c r="C2742" t="s">
        <v>74</v>
      </c>
      <c r="D2742" s="14">
        <v>46225</v>
      </c>
      <c r="E2742">
        <v>100</v>
      </c>
      <c r="F2742">
        <v>9</v>
      </c>
      <c r="K2742">
        <v>0.95</v>
      </c>
      <c r="M2742">
        <v>26407</v>
      </c>
    </row>
    <row r="2743" spans="1:13" x14ac:dyDescent="0.25">
      <c r="A2743" t="s">
        <v>291</v>
      </c>
      <c r="B2743" t="s">
        <v>133</v>
      </c>
      <c r="C2743" t="s">
        <v>74</v>
      </c>
      <c r="D2743" s="14">
        <v>46225</v>
      </c>
      <c r="E2743">
        <v>103</v>
      </c>
      <c r="F2743">
        <v>9</v>
      </c>
      <c r="M2743">
        <v>25302</v>
      </c>
    </row>
    <row r="2744" spans="1:13" x14ac:dyDescent="0.25">
      <c r="A2744" t="s">
        <v>291</v>
      </c>
      <c r="B2744" t="s">
        <v>133</v>
      </c>
      <c r="C2744" t="s">
        <v>74</v>
      </c>
      <c r="D2744" s="14">
        <v>46225</v>
      </c>
      <c r="E2744">
        <v>104</v>
      </c>
      <c r="F2744">
        <v>9</v>
      </c>
      <c r="M2744">
        <v>22121</v>
      </c>
    </row>
    <row r="2745" spans="1:13" x14ac:dyDescent="0.25">
      <c r="A2745" t="s">
        <v>291</v>
      </c>
      <c r="B2745" t="s">
        <v>133</v>
      </c>
      <c r="C2745" t="s">
        <v>74</v>
      </c>
      <c r="D2745" s="14">
        <v>46225</v>
      </c>
      <c r="E2745">
        <v>105</v>
      </c>
      <c r="F2745">
        <v>9</v>
      </c>
      <c r="M2745">
        <v>22350</v>
      </c>
    </row>
    <row r="2746" spans="1:13" x14ac:dyDescent="0.25">
      <c r="A2746" t="s">
        <v>291</v>
      </c>
      <c r="B2746" t="s">
        <v>133</v>
      </c>
      <c r="C2746" t="s">
        <v>74</v>
      </c>
      <c r="D2746" s="14">
        <v>46225</v>
      </c>
      <c r="E2746">
        <v>106</v>
      </c>
      <c r="F2746">
        <v>9</v>
      </c>
      <c r="K2746">
        <v>0.95</v>
      </c>
      <c r="M2746">
        <v>26320</v>
      </c>
    </row>
    <row r="2747" spans="1:13" x14ac:dyDescent="0.25">
      <c r="A2747" t="s">
        <v>291</v>
      </c>
      <c r="B2747" t="s">
        <v>133</v>
      </c>
      <c r="C2747" t="s">
        <v>74</v>
      </c>
      <c r="D2747" s="14">
        <v>46225</v>
      </c>
      <c r="E2747">
        <v>107</v>
      </c>
      <c r="F2747">
        <v>9</v>
      </c>
      <c r="M2747">
        <v>22612</v>
      </c>
    </row>
    <row r="2748" spans="1:13" x14ac:dyDescent="0.25">
      <c r="A2748" t="s">
        <v>291</v>
      </c>
      <c r="B2748" t="s">
        <v>133</v>
      </c>
      <c r="C2748" t="s">
        <v>74</v>
      </c>
      <c r="D2748" s="14">
        <v>46225</v>
      </c>
      <c r="E2748">
        <v>109</v>
      </c>
      <c r="F2748">
        <v>9</v>
      </c>
      <c r="M2748">
        <v>19242</v>
      </c>
    </row>
    <row r="2749" spans="1:13" x14ac:dyDescent="0.25">
      <c r="A2749" t="s">
        <v>291</v>
      </c>
      <c r="B2749" t="s">
        <v>133</v>
      </c>
      <c r="C2749" t="s">
        <v>74</v>
      </c>
      <c r="D2749" s="14">
        <v>46225</v>
      </c>
      <c r="E2749">
        <v>110</v>
      </c>
      <c r="F2749">
        <v>9</v>
      </c>
      <c r="M2749">
        <v>22772</v>
      </c>
    </row>
    <row r="2750" spans="1:13" x14ac:dyDescent="0.25">
      <c r="A2750" t="s">
        <v>291</v>
      </c>
      <c r="B2750" t="s">
        <v>133</v>
      </c>
      <c r="C2750" t="s">
        <v>74</v>
      </c>
      <c r="D2750" s="14">
        <v>46225</v>
      </c>
      <c r="E2750">
        <v>112</v>
      </c>
      <c r="F2750">
        <v>9</v>
      </c>
      <c r="M2750">
        <v>23242</v>
      </c>
    </row>
    <row r="2751" spans="1:13" x14ac:dyDescent="0.25">
      <c r="A2751" t="s">
        <v>291</v>
      </c>
      <c r="B2751" t="s">
        <v>133</v>
      </c>
      <c r="C2751" t="s">
        <v>74</v>
      </c>
      <c r="D2751" s="14">
        <v>46225</v>
      </c>
      <c r="E2751">
        <v>113</v>
      </c>
      <c r="F2751">
        <v>9</v>
      </c>
      <c r="M2751">
        <v>21381</v>
      </c>
    </row>
    <row r="2752" spans="1:13" x14ac:dyDescent="0.25">
      <c r="A2752" t="s">
        <v>291</v>
      </c>
      <c r="B2752" t="s">
        <v>133</v>
      </c>
      <c r="C2752" t="s">
        <v>74</v>
      </c>
      <c r="D2752" s="14">
        <v>46225</v>
      </c>
      <c r="E2752">
        <v>115</v>
      </c>
      <c r="F2752">
        <v>9</v>
      </c>
      <c r="M2752">
        <v>24819</v>
      </c>
    </row>
    <row r="2753" spans="1:13" x14ac:dyDescent="0.25">
      <c r="A2753" t="s">
        <v>291</v>
      </c>
      <c r="B2753" t="s">
        <v>133</v>
      </c>
      <c r="C2753" t="s">
        <v>74</v>
      </c>
      <c r="D2753" s="14">
        <v>46225</v>
      </c>
      <c r="E2753">
        <v>116</v>
      </c>
      <c r="F2753">
        <v>9</v>
      </c>
      <c r="H2753">
        <v>0.95</v>
      </c>
      <c r="I2753">
        <v>0.95</v>
      </c>
      <c r="J2753">
        <v>0.95</v>
      </c>
      <c r="K2753">
        <v>0.95</v>
      </c>
      <c r="L2753">
        <v>0.74013157894736847</v>
      </c>
      <c r="M2753">
        <v>26358</v>
      </c>
    </row>
    <row r="2754" spans="1:13" x14ac:dyDescent="0.25">
      <c r="A2754" t="s">
        <v>291</v>
      </c>
      <c r="B2754" t="s">
        <v>133</v>
      </c>
      <c r="C2754" t="s">
        <v>74</v>
      </c>
      <c r="D2754" s="14">
        <v>46225</v>
      </c>
      <c r="E2754">
        <v>119</v>
      </c>
      <c r="F2754">
        <v>9</v>
      </c>
      <c r="K2754">
        <v>0.95</v>
      </c>
      <c r="M2754">
        <v>23602</v>
      </c>
    </row>
    <row r="2755" spans="1:13" x14ac:dyDescent="0.25">
      <c r="A2755" t="s">
        <v>291</v>
      </c>
      <c r="B2755" t="s">
        <v>133</v>
      </c>
      <c r="C2755" t="s">
        <v>74</v>
      </c>
      <c r="D2755" s="14">
        <v>46225</v>
      </c>
      <c r="E2755">
        <v>120</v>
      </c>
      <c r="F2755">
        <v>9</v>
      </c>
      <c r="M2755">
        <v>18462</v>
      </c>
    </row>
    <row r="2756" spans="1:13" x14ac:dyDescent="0.25">
      <c r="A2756" t="s">
        <v>291</v>
      </c>
      <c r="B2756" t="s">
        <v>133</v>
      </c>
      <c r="C2756" t="s">
        <v>74</v>
      </c>
      <c r="D2756" s="14">
        <v>46225</v>
      </c>
      <c r="E2756">
        <v>121</v>
      </c>
      <c r="F2756">
        <v>9</v>
      </c>
      <c r="H2756">
        <v>0.95</v>
      </c>
      <c r="I2756">
        <v>0.95</v>
      </c>
      <c r="J2756">
        <v>0.95</v>
      </c>
      <c r="K2756">
        <v>0.95</v>
      </c>
      <c r="L2756">
        <v>0.74013157894736847</v>
      </c>
      <c r="M2756">
        <v>19161</v>
      </c>
    </row>
    <row r="2757" spans="1:13" x14ac:dyDescent="0.25">
      <c r="A2757" t="s">
        <v>291</v>
      </c>
      <c r="B2757" t="s">
        <v>133</v>
      </c>
      <c r="C2757" t="s">
        <v>74</v>
      </c>
      <c r="D2757" s="14">
        <v>46225</v>
      </c>
      <c r="E2757">
        <v>123</v>
      </c>
      <c r="F2757">
        <v>9</v>
      </c>
      <c r="M2757">
        <v>23179</v>
      </c>
    </row>
    <row r="2758" spans="1:13" x14ac:dyDescent="0.25">
      <c r="A2758" t="s">
        <v>291</v>
      </c>
      <c r="B2758" t="s">
        <v>133</v>
      </c>
      <c r="C2758" t="s">
        <v>74</v>
      </c>
      <c r="D2758" s="14">
        <v>46225</v>
      </c>
      <c r="E2758">
        <v>126</v>
      </c>
      <c r="F2758">
        <v>9</v>
      </c>
      <c r="M2758">
        <v>22690</v>
      </c>
    </row>
    <row r="2759" spans="1:13" x14ac:dyDescent="0.25">
      <c r="A2759" t="s">
        <v>291</v>
      </c>
      <c r="B2759" t="s">
        <v>133</v>
      </c>
      <c r="C2759" t="s">
        <v>74</v>
      </c>
      <c r="D2759" s="14">
        <v>46225</v>
      </c>
      <c r="E2759">
        <v>128</v>
      </c>
      <c r="F2759">
        <v>9</v>
      </c>
      <c r="M2759">
        <v>25930</v>
      </c>
    </row>
    <row r="2760" spans="1:13" x14ac:dyDescent="0.25">
      <c r="A2760" t="s">
        <v>291</v>
      </c>
      <c r="B2760" t="s">
        <v>133</v>
      </c>
      <c r="C2760" t="s">
        <v>74</v>
      </c>
      <c r="D2760" s="14">
        <v>46225</v>
      </c>
      <c r="E2760">
        <v>129</v>
      </c>
      <c r="F2760">
        <v>9</v>
      </c>
      <c r="M2760">
        <v>25911</v>
      </c>
    </row>
    <row r="2761" spans="1:13" x14ac:dyDescent="0.25">
      <c r="A2761" t="s">
        <v>291</v>
      </c>
      <c r="B2761" t="s">
        <v>133</v>
      </c>
      <c r="C2761" t="s">
        <v>74</v>
      </c>
      <c r="D2761" s="14">
        <v>46226</v>
      </c>
      <c r="G2761">
        <v>4.220105607573192</v>
      </c>
    </row>
    <row r="2762" spans="1:13" x14ac:dyDescent="0.25">
      <c r="A2762" t="s">
        <v>291</v>
      </c>
      <c r="B2762" t="s">
        <v>133</v>
      </c>
      <c r="C2762" t="s">
        <v>74</v>
      </c>
      <c r="D2762" s="14">
        <v>46226</v>
      </c>
      <c r="E2762">
        <v>1</v>
      </c>
      <c r="F2762">
        <v>12</v>
      </c>
      <c r="K2762">
        <v>0.95</v>
      </c>
      <c r="M2762">
        <v>21639</v>
      </c>
    </row>
    <row r="2763" spans="1:13" x14ac:dyDescent="0.25">
      <c r="A2763" t="s">
        <v>291</v>
      </c>
      <c r="B2763" t="s">
        <v>133</v>
      </c>
      <c r="C2763" t="s">
        <v>74</v>
      </c>
      <c r="D2763" s="14">
        <v>46226</v>
      </c>
      <c r="E2763">
        <v>2</v>
      </c>
      <c r="F2763">
        <v>12</v>
      </c>
      <c r="M2763">
        <v>20962</v>
      </c>
    </row>
    <row r="2764" spans="1:13" x14ac:dyDescent="0.25">
      <c r="A2764" t="s">
        <v>291</v>
      </c>
      <c r="B2764" t="s">
        <v>133</v>
      </c>
      <c r="C2764" t="s">
        <v>74</v>
      </c>
      <c r="D2764" s="14">
        <v>46226</v>
      </c>
      <c r="E2764">
        <v>3</v>
      </c>
      <c r="F2764">
        <v>12</v>
      </c>
      <c r="K2764">
        <v>0.95</v>
      </c>
      <c r="M2764">
        <v>23933</v>
      </c>
    </row>
    <row r="2765" spans="1:13" x14ac:dyDescent="0.25">
      <c r="A2765" t="s">
        <v>291</v>
      </c>
      <c r="B2765" t="s">
        <v>133</v>
      </c>
      <c r="C2765" t="s">
        <v>74</v>
      </c>
      <c r="D2765" s="14">
        <v>46226</v>
      </c>
      <c r="E2765">
        <v>5</v>
      </c>
      <c r="F2765">
        <v>12</v>
      </c>
      <c r="M2765">
        <v>25989</v>
      </c>
    </row>
    <row r="2766" spans="1:13" x14ac:dyDescent="0.25">
      <c r="A2766" t="s">
        <v>291</v>
      </c>
      <c r="B2766" t="s">
        <v>133</v>
      </c>
      <c r="C2766" t="s">
        <v>74</v>
      </c>
      <c r="D2766" s="14">
        <v>46226</v>
      </c>
      <c r="E2766">
        <v>9</v>
      </c>
      <c r="F2766">
        <v>12</v>
      </c>
      <c r="M2766">
        <v>22913</v>
      </c>
    </row>
    <row r="2767" spans="1:13" x14ac:dyDescent="0.25">
      <c r="A2767" t="s">
        <v>291</v>
      </c>
      <c r="B2767" t="s">
        <v>133</v>
      </c>
      <c r="C2767" t="s">
        <v>74</v>
      </c>
      <c r="D2767" s="14">
        <v>46226</v>
      </c>
      <c r="E2767">
        <v>11</v>
      </c>
      <c r="F2767">
        <v>12</v>
      </c>
      <c r="M2767">
        <v>22116</v>
      </c>
    </row>
    <row r="2768" spans="1:13" x14ac:dyDescent="0.25">
      <c r="A2768" t="s">
        <v>291</v>
      </c>
      <c r="B2768" t="s">
        <v>133</v>
      </c>
      <c r="C2768" t="s">
        <v>74</v>
      </c>
      <c r="D2768" s="14">
        <v>46226</v>
      </c>
      <c r="E2768">
        <v>12</v>
      </c>
      <c r="F2768">
        <v>12</v>
      </c>
      <c r="M2768">
        <v>25109</v>
      </c>
    </row>
    <row r="2769" spans="1:13" x14ac:dyDescent="0.25">
      <c r="A2769" t="s">
        <v>291</v>
      </c>
      <c r="B2769" t="s">
        <v>133</v>
      </c>
      <c r="C2769" t="s">
        <v>74</v>
      </c>
      <c r="D2769" s="14">
        <v>46226</v>
      </c>
      <c r="E2769">
        <v>15</v>
      </c>
      <c r="F2769">
        <v>12</v>
      </c>
      <c r="K2769">
        <v>0.95</v>
      </c>
      <c r="M2769">
        <v>26384</v>
      </c>
    </row>
    <row r="2770" spans="1:13" x14ac:dyDescent="0.25">
      <c r="A2770" t="s">
        <v>291</v>
      </c>
      <c r="B2770" t="s">
        <v>133</v>
      </c>
      <c r="C2770" t="s">
        <v>74</v>
      </c>
      <c r="D2770" s="14">
        <v>46226</v>
      </c>
      <c r="E2770">
        <v>16</v>
      </c>
      <c r="F2770">
        <v>12</v>
      </c>
      <c r="M2770">
        <v>19802</v>
      </c>
    </row>
    <row r="2771" spans="1:13" x14ac:dyDescent="0.25">
      <c r="A2771" t="s">
        <v>291</v>
      </c>
      <c r="B2771" t="s">
        <v>133</v>
      </c>
      <c r="C2771" t="s">
        <v>74</v>
      </c>
      <c r="D2771" s="14">
        <v>46226</v>
      </c>
      <c r="E2771">
        <v>17</v>
      </c>
      <c r="F2771">
        <v>12</v>
      </c>
      <c r="M2771">
        <v>25376</v>
      </c>
    </row>
    <row r="2772" spans="1:13" x14ac:dyDescent="0.25">
      <c r="A2772" t="s">
        <v>291</v>
      </c>
      <c r="B2772" t="s">
        <v>133</v>
      </c>
      <c r="C2772" t="s">
        <v>74</v>
      </c>
      <c r="D2772" s="14">
        <v>46226</v>
      </c>
      <c r="E2772">
        <v>18</v>
      </c>
      <c r="F2772">
        <v>12</v>
      </c>
      <c r="M2772">
        <v>22035</v>
      </c>
    </row>
    <row r="2773" spans="1:13" x14ac:dyDescent="0.25">
      <c r="A2773" t="s">
        <v>291</v>
      </c>
      <c r="B2773" t="s">
        <v>133</v>
      </c>
      <c r="C2773" t="s">
        <v>74</v>
      </c>
      <c r="D2773" s="14">
        <v>46226</v>
      </c>
      <c r="E2773">
        <v>19</v>
      </c>
      <c r="F2773">
        <v>12</v>
      </c>
      <c r="M2773">
        <v>24562</v>
      </c>
    </row>
    <row r="2774" spans="1:13" x14ac:dyDescent="0.25">
      <c r="A2774" t="s">
        <v>291</v>
      </c>
      <c r="B2774" t="s">
        <v>133</v>
      </c>
      <c r="C2774" t="s">
        <v>74</v>
      </c>
      <c r="D2774" s="14">
        <v>46226</v>
      </c>
      <c r="E2774">
        <v>20</v>
      </c>
      <c r="F2774">
        <v>12</v>
      </c>
      <c r="M2774">
        <v>23964</v>
      </c>
    </row>
    <row r="2775" spans="1:13" x14ac:dyDescent="0.25">
      <c r="A2775" t="s">
        <v>291</v>
      </c>
      <c r="B2775" t="s">
        <v>133</v>
      </c>
      <c r="C2775" t="s">
        <v>74</v>
      </c>
      <c r="D2775" s="14">
        <v>46226</v>
      </c>
      <c r="E2775">
        <v>23</v>
      </c>
      <c r="F2775">
        <v>12</v>
      </c>
      <c r="K2775">
        <v>0.95</v>
      </c>
      <c r="M2775">
        <v>25113</v>
      </c>
    </row>
    <row r="2776" spans="1:13" x14ac:dyDescent="0.25">
      <c r="A2776" t="s">
        <v>291</v>
      </c>
      <c r="B2776" t="s">
        <v>133</v>
      </c>
      <c r="C2776" t="s">
        <v>74</v>
      </c>
      <c r="D2776" s="14">
        <v>46226</v>
      </c>
      <c r="E2776">
        <v>24</v>
      </c>
      <c r="F2776">
        <v>12</v>
      </c>
      <c r="K2776">
        <v>0.95</v>
      </c>
      <c r="L2776">
        <v>0.24671052631578949</v>
      </c>
      <c r="M2776">
        <v>23522</v>
      </c>
    </row>
    <row r="2777" spans="1:13" x14ac:dyDescent="0.25">
      <c r="A2777" t="s">
        <v>291</v>
      </c>
      <c r="B2777" t="s">
        <v>133</v>
      </c>
      <c r="C2777" t="s">
        <v>74</v>
      </c>
      <c r="D2777" s="14">
        <v>46226</v>
      </c>
      <c r="E2777">
        <v>25</v>
      </c>
      <c r="F2777">
        <v>12</v>
      </c>
      <c r="K2777">
        <v>0.95</v>
      </c>
      <c r="M2777">
        <v>25239</v>
      </c>
    </row>
    <row r="2778" spans="1:13" x14ac:dyDescent="0.25">
      <c r="A2778" t="s">
        <v>291</v>
      </c>
      <c r="B2778" t="s">
        <v>133</v>
      </c>
      <c r="C2778" t="s">
        <v>74</v>
      </c>
      <c r="D2778" s="14">
        <v>46226</v>
      </c>
      <c r="E2778">
        <v>26</v>
      </c>
      <c r="F2778">
        <v>12</v>
      </c>
      <c r="K2778">
        <v>0.95</v>
      </c>
      <c r="M2778">
        <v>26014</v>
      </c>
    </row>
    <row r="2779" spans="1:13" x14ac:dyDescent="0.25">
      <c r="A2779" t="s">
        <v>291</v>
      </c>
      <c r="B2779" t="s">
        <v>133</v>
      </c>
      <c r="C2779" t="s">
        <v>74</v>
      </c>
      <c r="D2779" s="14">
        <v>46226</v>
      </c>
      <c r="E2779">
        <v>28</v>
      </c>
      <c r="F2779">
        <v>12</v>
      </c>
      <c r="K2779">
        <v>0.95</v>
      </c>
      <c r="M2779">
        <v>26524</v>
      </c>
    </row>
    <row r="2780" spans="1:13" x14ac:dyDescent="0.25">
      <c r="A2780" t="s">
        <v>291</v>
      </c>
      <c r="B2780" t="s">
        <v>133</v>
      </c>
      <c r="C2780" t="s">
        <v>74</v>
      </c>
      <c r="D2780" s="14">
        <v>46226</v>
      </c>
      <c r="E2780">
        <v>29</v>
      </c>
      <c r="F2780">
        <v>12</v>
      </c>
      <c r="M2780">
        <v>23520</v>
      </c>
    </row>
    <row r="2781" spans="1:13" x14ac:dyDescent="0.25">
      <c r="A2781" t="s">
        <v>291</v>
      </c>
      <c r="B2781" t="s">
        <v>133</v>
      </c>
      <c r="C2781" t="s">
        <v>74</v>
      </c>
      <c r="D2781" s="14">
        <v>46226</v>
      </c>
      <c r="E2781">
        <v>30</v>
      </c>
      <c r="F2781">
        <v>12</v>
      </c>
      <c r="K2781">
        <v>0.95</v>
      </c>
      <c r="M2781">
        <v>20088</v>
      </c>
    </row>
    <row r="2782" spans="1:13" x14ac:dyDescent="0.25">
      <c r="A2782" t="s">
        <v>291</v>
      </c>
      <c r="B2782" t="s">
        <v>133</v>
      </c>
      <c r="C2782" t="s">
        <v>74</v>
      </c>
      <c r="D2782" s="14">
        <v>46226</v>
      </c>
      <c r="E2782">
        <v>31</v>
      </c>
      <c r="F2782">
        <v>12</v>
      </c>
      <c r="M2782">
        <v>23204</v>
      </c>
    </row>
    <row r="2783" spans="1:13" x14ac:dyDescent="0.25">
      <c r="A2783" t="s">
        <v>291</v>
      </c>
      <c r="B2783" t="s">
        <v>133</v>
      </c>
      <c r="C2783" t="s">
        <v>74</v>
      </c>
      <c r="D2783" s="14">
        <v>46226</v>
      </c>
      <c r="E2783">
        <v>32</v>
      </c>
      <c r="F2783">
        <v>12</v>
      </c>
      <c r="K2783">
        <v>0.95</v>
      </c>
      <c r="M2783">
        <v>22345</v>
      </c>
    </row>
    <row r="2784" spans="1:13" x14ac:dyDescent="0.25">
      <c r="A2784" t="s">
        <v>291</v>
      </c>
      <c r="B2784" t="s">
        <v>133</v>
      </c>
      <c r="C2784" t="s">
        <v>74</v>
      </c>
      <c r="D2784" s="14">
        <v>46226</v>
      </c>
      <c r="E2784">
        <v>33</v>
      </c>
      <c r="F2784">
        <v>12</v>
      </c>
      <c r="K2784">
        <v>0.95</v>
      </c>
      <c r="M2784">
        <v>25161</v>
      </c>
    </row>
    <row r="2785" spans="1:13" x14ac:dyDescent="0.25">
      <c r="A2785" t="s">
        <v>291</v>
      </c>
      <c r="B2785" t="s">
        <v>133</v>
      </c>
      <c r="C2785" t="s">
        <v>74</v>
      </c>
      <c r="D2785" s="14">
        <v>46226</v>
      </c>
      <c r="E2785">
        <v>34</v>
      </c>
      <c r="F2785">
        <v>12</v>
      </c>
      <c r="K2785">
        <v>0.95</v>
      </c>
      <c r="M2785">
        <v>22263</v>
      </c>
    </row>
    <row r="2786" spans="1:13" x14ac:dyDescent="0.25">
      <c r="A2786" t="s">
        <v>291</v>
      </c>
      <c r="B2786" t="s">
        <v>133</v>
      </c>
      <c r="C2786" t="s">
        <v>74</v>
      </c>
      <c r="D2786" s="14">
        <v>46226</v>
      </c>
      <c r="E2786">
        <v>36</v>
      </c>
      <c r="F2786">
        <v>12</v>
      </c>
      <c r="M2786">
        <v>19440</v>
      </c>
    </row>
    <row r="2787" spans="1:13" x14ac:dyDescent="0.25">
      <c r="A2787" t="s">
        <v>291</v>
      </c>
      <c r="B2787" t="s">
        <v>133</v>
      </c>
      <c r="C2787" t="s">
        <v>74</v>
      </c>
      <c r="D2787" s="14">
        <v>46226</v>
      </c>
      <c r="E2787">
        <v>37</v>
      </c>
      <c r="F2787">
        <v>12</v>
      </c>
      <c r="K2787">
        <v>0.95</v>
      </c>
      <c r="M2787">
        <v>24668</v>
      </c>
    </row>
    <row r="2788" spans="1:13" x14ac:dyDescent="0.25">
      <c r="A2788" t="s">
        <v>291</v>
      </c>
      <c r="B2788" t="s">
        <v>133</v>
      </c>
      <c r="C2788" t="s">
        <v>74</v>
      </c>
      <c r="D2788" s="14">
        <v>46226</v>
      </c>
      <c r="E2788">
        <v>38</v>
      </c>
      <c r="F2788">
        <v>12</v>
      </c>
      <c r="H2788">
        <v>0.95</v>
      </c>
      <c r="I2788">
        <v>0.95</v>
      </c>
      <c r="J2788">
        <v>0.95</v>
      </c>
      <c r="K2788">
        <v>0.95</v>
      </c>
      <c r="L2788">
        <v>0.98684210526315796</v>
      </c>
      <c r="M2788">
        <v>23282</v>
      </c>
    </row>
    <row r="2789" spans="1:13" x14ac:dyDescent="0.25">
      <c r="A2789" t="s">
        <v>291</v>
      </c>
      <c r="B2789" t="s">
        <v>133</v>
      </c>
      <c r="C2789" t="s">
        <v>74</v>
      </c>
      <c r="D2789" s="14">
        <v>46226</v>
      </c>
      <c r="E2789">
        <v>39</v>
      </c>
      <c r="F2789">
        <v>12</v>
      </c>
      <c r="M2789">
        <v>19822</v>
      </c>
    </row>
    <row r="2790" spans="1:13" x14ac:dyDescent="0.25">
      <c r="A2790" t="s">
        <v>291</v>
      </c>
      <c r="B2790" t="s">
        <v>133</v>
      </c>
      <c r="C2790" t="s">
        <v>74</v>
      </c>
      <c r="D2790" s="14">
        <v>46226</v>
      </c>
      <c r="E2790">
        <v>40</v>
      </c>
      <c r="F2790">
        <v>12</v>
      </c>
      <c r="M2790">
        <v>19835</v>
      </c>
    </row>
    <row r="2791" spans="1:13" x14ac:dyDescent="0.25">
      <c r="A2791" t="s">
        <v>291</v>
      </c>
      <c r="B2791" t="s">
        <v>133</v>
      </c>
      <c r="C2791" t="s">
        <v>74</v>
      </c>
      <c r="D2791" s="14">
        <v>46226</v>
      </c>
      <c r="E2791">
        <v>41</v>
      </c>
      <c r="F2791">
        <v>12</v>
      </c>
      <c r="M2791">
        <v>23266</v>
      </c>
    </row>
    <row r="2792" spans="1:13" x14ac:dyDescent="0.25">
      <c r="A2792" t="s">
        <v>291</v>
      </c>
      <c r="B2792" t="s">
        <v>133</v>
      </c>
      <c r="C2792" t="s">
        <v>74</v>
      </c>
      <c r="D2792" s="14">
        <v>46226</v>
      </c>
      <c r="E2792">
        <v>42</v>
      </c>
      <c r="F2792">
        <v>12</v>
      </c>
      <c r="L2792">
        <v>0.24671052631578949</v>
      </c>
      <c r="M2792">
        <v>24627</v>
      </c>
    </row>
    <row r="2793" spans="1:13" x14ac:dyDescent="0.25">
      <c r="A2793" t="s">
        <v>291</v>
      </c>
      <c r="B2793" t="s">
        <v>133</v>
      </c>
      <c r="C2793" t="s">
        <v>74</v>
      </c>
      <c r="D2793" s="14">
        <v>46226</v>
      </c>
      <c r="E2793">
        <v>44</v>
      </c>
      <c r="F2793">
        <v>12</v>
      </c>
      <c r="K2793">
        <v>0.95</v>
      </c>
      <c r="M2793">
        <v>26401</v>
      </c>
    </row>
    <row r="2794" spans="1:13" x14ac:dyDescent="0.25">
      <c r="A2794" t="s">
        <v>291</v>
      </c>
      <c r="B2794" t="s">
        <v>133</v>
      </c>
      <c r="C2794" t="s">
        <v>74</v>
      </c>
      <c r="D2794" s="14">
        <v>46226</v>
      </c>
      <c r="E2794">
        <v>45</v>
      </c>
      <c r="F2794">
        <v>12</v>
      </c>
      <c r="K2794">
        <v>0.95</v>
      </c>
      <c r="M2794">
        <v>21589</v>
      </c>
    </row>
    <row r="2795" spans="1:13" x14ac:dyDescent="0.25">
      <c r="A2795" t="s">
        <v>291</v>
      </c>
      <c r="B2795" t="s">
        <v>133</v>
      </c>
      <c r="C2795" t="s">
        <v>74</v>
      </c>
      <c r="D2795" s="14">
        <v>46226</v>
      </c>
      <c r="E2795">
        <v>46</v>
      </c>
      <c r="F2795">
        <v>12</v>
      </c>
      <c r="K2795">
        <v>0.95</v>
      </c>
      <c r="M2795">
        <v>24830</v>
      </c>
    </row>
    <row r="2796" spans="1:13" x14ac:dyDescent="0.25">
      <c r="A2796" t="s">
        <v>291</v>
      </c>
      <c r="B2796" t="s">
        <v>133</v>
      </c>
      <c r="C2796" t="s">
        <v>74</v>
      </c>
      <c r="D2796" s="14">
        <v>46226</v>
      </c>
      <c r="E2796">
        <v>50</v>
      </c>
      <c r="F2796">
        <v>12</v>
      </c>
      <c r="M2796">
        <v>20863</v>
      </c>
    </row>
    <row r="2797" spans="1:13" x14ac:dyDescent="0.25">
      <c r="A2797" t="s">
        <v>291</v>
      </c>
      <c r="B2797" t="s">
        <v>133</v>
      </c>
      <c r="C2797" t="s">
        <v>74</v>
      </c>
      <c r="D2797" s="14">
        <v>46226</v>
      </c>
      <c r="E2797">
        <v>52</v>
      </c>
      <c r="F2797">
        <v>12</v>
      </c>
      <c r="M2797">
        <v>24059</v>
      </c>
    </row>
    <row r="2798" spans="1:13" x14ac:dyDescent="0.25">
      <c r="A2798" t="s">
        <v>291</v>
      </c>
      <c r="B2798" t="s">
        <v>133</v>
      </c>
      <c r="C2798" t="s">
        <v>74</v>
      </c>
      <c r="D2798" s="14">
        <v>46226</v>
      </c>
      <c r="E2798">
        <v>53</v>
      </c>
      <c r="F2798">
        <v>12</v>
      </c>
      <c r="M2798">
        <v>24060</v>
      </c>
    </row>
    <row r="2799" spans="1:13" x14ac:dyDescent="0.25">
      <c r="A2799" t="s">
        <v>291</v>
      </c>
      <c r="B2799" t="s">
        <v>133</v>
      </c>
      <c r="C2799" t="s">
        <v>74</v>
      </c>
      <c r="D2799" s="14">
        <v>46226</v>
      </c>
      <c r="E2799">
        <v>55</v>
      </c>
      <c r="F2799">
        <v>12</v>
      </c>
      <c r="K2799">
        <v>0.95</v>
      </c>
      <c r="M2799">
        <v>23898</v>
      </c>
    </row>
    <row r="2800" spans="1:13" x14ac:dyDescent="0.25">
      <c r="A2800" t="s">
        <v>291</v>
      </c>
      <c r="B2800" t="s">
        <v>133</v>
      </c>
      <c r="C2800" t="s">
        <v>74</v>
      </c>
      <c r="D2800" s="14">
        <v>46226</v>
      </c>
      <c r="E2800">
        <v>57</v>
      </c>
      <c r="F2800">
        <v>12</v>
      </c>
      <c r="M2800">
        <v>19458</v>
      </c>
    </row>
    <row r="2801" spans="1:13" x14ac:dyDescent="0.25">
      <c r="A2801" t="s">
        <v>291</v>
      </c>
      <c r="B2801" t="s">
        <v>133</v>
      </c>
      <c r="C2801" t="s">
        <v>74</v>
      </c>
      <c r="D2801" s="14">
        <v>46226</v>
      </c>
      <c r="E2801">
        <v>58</v>
      </c>
      <c r="F2801">
        <v>12</v>
      </c>
      <c r="M2801">
        <v>19136</v>
      </c>
    </row>
    <row r="2802" spans="1:13" x14ac:dyDescent="0.25">
      <c r="A2802" t="s">
        <v>291</v>
      </c>
      <c r="B2802" t="s">
        <v>133</v>
      </c>
      <c r="C2802" t="s">
        <v>74</v>
      </c>
      <c r="D2802" s="14">
        <v>46226</v>
      </c>
      <c r="E2802">
        <v>59</v>
      </c>
      <c r="F2802">
        <v>12</v>
      </c>
      <c r="M2802">
        <v>25988</v>
      </c>
    </row>
    <row r="2803" spans="1:13" x14ac:dyDescent="0.25">
      <c r="A2803" t="s">
        <v>291</v>
      </c>
      <c r="B2803" t="s">
        <v>133</v>
      </c>
      <c r="C2803" t="s">
        <v>74</v>
      </c>
      <c r="D2803" s="14">
        <v>46226</v>
      </c>
      <c r="E2803">
        <v>60</v>
      </c>
      <c r="F2803">
        <v>12</v>
      </c>
      <c r="M2803">
        <v>25209</v>
      </c>
    </row>
    <row r="2804" spans="1:13" x14ac:dyDescent="0.25">
      <c r="A2804" t="s">
        <v>291</v>
      </c>
      <c r="B2804" t="s">
        <v>133</v>
      </c>
      <c r="C2804" t="s">
        <v>74</v>
      </c>
      <c r="D2804" s="14">
        <v>46226</v>
      </c>
      <c r="E2804">
        <v>61</v>
      </c>
      <c r="F2804">
        <v>12</v>
      </c>
      <c r="M2804">
        <v>19381</v>
      </c>
    </row>
    <row r="2805" spans="1:13" x14ac:dyDescent="0.25">
      <c r="A2805" t="s">
        <v>291</v>
      </c>
      <c r="B2805" t="s">
        <v>133</v>
      </c>
      <c r="C2805" t="s">
        <v>74</v>
      </c>
      <c r="D2805" s="14">
        <v>46226</v>
      </c>
      <c r="E2805">
        <v>63</v>
      </c>
      <c r="F2805">
        <v>12</v>
      </c>
      <c r="M2805">
        <v>24217</v>
      </c>
    </row>
    <row r="2806" spans="1:13" x14ac:dyDescent="0.25">
      <c r="A2806" t="s">
        <v>291</v>
      </c>
      <c r="B2806" t="s">
        <v>133</v>
      </c>
      <c r="C2806" t="s">
        <v>74</v>
      </c>
      <c r="D2806" s="14">
        <v>46226</v>
      </c>
      <c r="E2806">
        <v>65</v>
      </c>
      <c r="F2806">
        <v>12</v>
      </c>
      <c r="M2806">
        <v>24900</v>
      </c>
    </row>
    <row r="2807" spans="1:13" x14ac:dyDescent="0.25">
      <c r="A2807" t="s">
        <v>291</v>
      </c>
      <c r="B2807" t="s">
        <v>133</v>
      </c>
      <c r="C2807" t="s">
        <v>74</v>
      </c>
      <c r="D2807" s="14">
        <v>46226</v>
      </c>
      <c r="E2807">
        <v>66</v>
      </c>
      <c r="F2807">
        <v>12</v>
      </c>
      <c r="M2807">
        <v>24479</v>
      </c>
    </row>
    <row r="2808" spans="1:13" x14ac:dyDescent="0.25">
      <c r="A2808" t="s">
        <v>291</v>
      </c>
      <c r="B2808" t="s">
        <v>133</v>
      </c>
      <c r="C2808" t="s">
        <v>74</v>
      </c>
      <c r="D2808" s="14">
        <v>46226</v>
      </c>
      <c r="E2808">
        <v>67</v>
      </c>
      <c r="F2808">
        <v>12</v>
      </c>
      <c r="H2808">
        <v>0.95</v>
      </c>
      <c r="I2808">
        <v>0.95</v>
      </c>
      <c r="J2808">
        <v>0.95</v>
      </c>
      <c r="K2808">
        <v>0.95</v>
      </c>
      <c r="L2808">
        <v>0.98684210526315796</v>
      </c>
      <c r="M2808">
        <v>22301</v>
      </c>
    </row>
    <row r="2809" spans="1:13" x14ac:dyDescent="0.25">
      <c r="A2809" t="s">
        <v>291</v>
      </c>
      <c r="B2809" t="s">
        <v>133</v>
      </c>
      <c r="C2809" t="s">
        <v>74</v>
      </c>
      <c r="D2809" s="14">
        <v>46226</v>
      </c>
      <c r="E2809">
        <v>68</v>
      </c>
      <c r="F2809">
        <v>12</v>
      </c>
      <c r="K2809">
        <v>0.95</v>
      </c>
      <c r="M2809">
        <v>24416</v>
      </c>
    </row>
    <row r="2810" spans="1:13" x14ac:dyDescent="0.25">
      <c r="A2810" t="s">
        <v>291</v>
      </c>
      <c r="B2810" t="s">
        <v>133</v>
      </c>
      <c r="C2810" t="s">
        <v>74</v>
      </c>
      <c r="D2810" s="14">
        <v>46226</v>
      </c>
      <c r="E2810">
        <v>69</v>
      </c>
      <c r="F2810">
        <v>12</v>
      </c>
      <c r="K2810">
        <v>0.95</v>
      </c>
      <c r="M2810">
        <v>25545</v>
      </c>
    </row>
    <row r="2811" spans="1:13" x14ac:dyDescent="0.25">
      <c r="A2811" t="s">
        <v>291</v>
      </c>
      <c r="B2811" t="s">
        <v>133</v>
      </c>
      <c r="C2811" t="s">
        <v>74</v>
      </c>
      <c r="D2811" s="14">
        <v>46226</v>
      </c>
      <c r="E2811">
        <v>70</v>
      </c>
      <c r="F2811">
        <v>12</v>
      </c>
      <c r="K2811">
        <v>0.95</v>
      </c>
      <c r="M2811">
        <v>19442</v>
      </c>
    </row>
    <row r="2812" spans="1:13" x14ac:dyDescent="0.25">
      <c r="A2812" t="s">
        <v>291</v>
      </c>
      <c r="B2812" t="s">
        <v>133</v>
      </c>
      <c r="C2812" t="s">
        <v>74</v>
      </c>
      <c r="D2812" s="14">
        <v>46226</v>
      </c>
      <c r="E2812">
        <v>71</v>
      </c>
      <c r="F2812">
        <v>12</v>
      </c>
      <c r="M2812">
        <v>19255</v>
      </c>
    </row>
    <row r="2813" spans="1:13" x14ac:dyDescent="0.25">
      <c r="A2813" t="s">
        <v>291</v>
      </c>
      <c r="B2813" t="s">
        <v>133</v>
      </c>
      <c r="C2813" t="s">
        <v>74</v>
      </c>
      <c r="D2813" s="14">
        <v>46226</v>
      </c>
      <c r="E2813">
        <v>72</v>
      </c>
      <c r="F2813">
        <v>12</v>
      </c>
      <c r="M2813">
        <v>23484</v>
      </c>
    </row>
    <row r="2814" spans="1:13" x14ac:dyDescent="0.25">
      <c r="A2814" t="s">
        <v>291</v>
      </c>
      <c r="B2814" t="s">
        <v>133</v>
      </c>
      <c r="C2814" t="s">
        <v>74</v>
      </c>
      <c r="D2814" s="14">
        <v>46226</v>
      </c>
      <c r="E2814">
        <v>76</v>
      </c>
      <c r="F2814">
        <v>12</v>
      </c>
      <c r="K2814">
        <v>0.95</v>
      </c>
      <c r="M2814">
        <v>26462</v>
      </c>
    </row>
    <row r="2815" spans="1:13" x14ac:dyDescent="0.25">
      <c r="A2815" t="s">
        <v>291</v>
      </c>
      <c r="B2815" t="s">
        <v>133</v>
      </c>
      <c r="C2815" t="s">
        <v>74</v>
      </c>
      <c r="D2815" s="14">
        <v>46226</v>
      </c>
      <c r="E2815">
        <v>77</v>
      </c>
      <c r="F2815">
        <v>12</v>
      </c>
      <c r="M2815">
        <v>24241</v>
      </c>
    </row>
    <row r="2816" spans="1:13" x14ac:dyDescent="0.25">
      <c r="A2816" t="s">
        <v>291</v>
      </c>
      <c r="B2816" t="s">
        <v>133</v>
      </c>
      <c r="C2816" t="s">
        <v>74</v>
      </c>
      <c r="D2816" s="14">
        <v>46226</v>
      </c>
      <c r="E2816">
        <v>80</v>
      </c>
      <c r="F2816">
        <v>12</v>
      </c>
      <c r="M2816">
        <v>23245</v>
      </c>
    </row>
    <row r="2817" spans="1:13" x14ac:dyDescent="0.25">
      <c r="A2817" t="s">
        <v>291</v>
      </c>
      <c r="B2817" t="s">
        <v>133</v>
      </c>
      <c r="C2817" t="s">
        <v>74</v>
      </c>
      <c r="D2817" s="14">
        <v>46226</v>
      </c>
      <c r="E2817">
        <v>82</v>
      </c>
      <c r="F2817">
        <v>12</v>
      </c>
      <c r="K2817">
        <v>0.95</v>
      </c>
      <c r="M2817">
        <v>24336</v>
      </c>
    </row>
    <row r="2818" spans="1:13" x14ac:dyDescent="0.25">
      <c r="A2818" t="s">
        <v>291</v>
      </c>
      <c r="B2818" t="s">
        <v>133</v>
      </c>
      <c r="C2818" t="s">
        <v>74</v>
      </c>
      <c r="D2818" s="14">
        <v>46226</v>
      </c>
      <c r="E2818">
        <v>83</v>
      </c>
      <c r="F2818">
        <v>12</v>
      </c>
      <c r="M2818">
        <v>25175</v>
      </c>
    </row>
    <row r="2819" spans="1:13" x14ac:dyDescent="0.25">
      <c r="A2819" t="s">
        <v>291</v>
      </c>
      <c r="B2819" t="s">
        <v>133</v>
      </c>
      <c r="C2819" t="s">
        <v>74</v>
      </c>
      <c r="D2819" s="14">
        <v>46226</v>
      </c>
      <c r="E2819">
        <v>84</v>
      </c>
      <c r="F2819">
        <v>12</v>
      </c>
      <c r="M2819">
        <v>24192</v>
      </c>
    </row>
    <row r="2820" spans="1:13" x14ac:dyDescent="0.25">
      <c r="A2820" t="s">
        <v>291</v>
      </c>
      <c r="B2820" t="s">
        <v>133</v>
      </c>
      <c r="C2820" t="s">
        <v>74</v>
      </c>
      <c r="D2820" s="14">
        <v>46226</v>
      </c>
      <c r="E2820">
        <v>85</v>
      </c>
      <c r="F2820">
        <v>12</v>
      </c>
      <c r="M2820">
        <v>24105</v>
      </c>
    </row>
    <row r="2821" spans="1:13" x14ac:dyDescent="0.25">
      <c r="A2821" t="s">
        <v>291</v>
      </c>
      <c r="B2821" t="s">
        <v>133</v>
      </c>
      <c r="C2821" t="s">
        <v>74</v>
      </c>
      <c r="D2821" s="14">
        <v>46226</v>
      </c>
      <c r="E2821">
        <v>86</v>
      </c>
      <c r="F2821">
        <v>12</v>
      </c>
      <c r="K2821">
        <v>0.95</v>
      </c>
      <c r="M2821">
        <v>25774</v>
      </c>
    </row>
    <row r="2822" spans="1:13" x14ac:dyDescent="0.25">
      <c r="A2822" t="s">
        <v>291</v>
      </c>
      <c r="B2822" t="s">
        <v>133</v>
      </c>
      <c r="C2822" t="s">
        <v>74</v>
      </c>
      <c r="D2822" s="14">
        <v>46226</v>
      </c>
      <c r="E2822">
        <v>89</v>
      </c>
      <c r="F2822">
        <v>12</v>
      </c>
      <c r="K2822">
        <v>0.95</v>
      </c>
      <c r="M2822">
        <v>15957</v>
      </c>
    </row>
    <row r="2823" spans="1:13" x14ac:dyDescent="0.25">
      <c r="A2823" t="s">
        <v>291</v>
      </c>
      <c r="B2823" t="s">
        <v>133</v>
      </c>
      <c r="C2823" t="s">
        <v>74</v>
      </c>
      <c r="D2823" s="14">
        <v>46226</v>
      </c>
      <c r="E2823">
        <v>90</v>
      </c>
      <c r="F2823">
        <v>12</v>
      </c>
      <c r="K2823">
        <v>0.95</v>
      </c>
      <c r="M2823">
        <v>24521</v>
      </c>
    </row>
    <row r="2824" spans="1:13" x14ac:dyDescent="0.25">
      <c r="A2824" t="s">
        <v>291</v>
      </c>
      <c r="B2824" t="s">
        <v>133</v>
      </c>
      <c r="C2824" t="s">
        <v>74</v>
      </c>
      <c r="D2824" s="14">
        <v>46226</v>
      </c>
      <c r="E2824">
        <v>92</v>
      </c>
      <c r="F2824">
        <v>12</v>
      </c>
      <c r="M2824">
        <v>25167</v>
      </c>
    </row>
    <row r="2825" spans="1:13" x14ac:dyDescent="0.25">
      <c r="A2825" t="s">
        <v>291</v>
      </c>
      <c r="B2825" t="s">
        <v>133</v>
      </c>
      <c r="C2825" t="s">
        <v>74</v>
      </c>
      <c r="D2825" s="14">
        <v>46226</v>
      </c>
      <c r="E2825">
        <v>93</v>
      </c>
      <c r="F2825">
        <v>12</v>
      </c>
      <c r="M2825">
        <v>24049</v>
      </c>
    </row>
    <row r="2826" spans="1:13" x14ac:dyDescent="0.25">
      <c r="A2826" t="s">
        <v>291</v>
      </c>
      <c r="B2826" t="s">
        <v>133</v>
      </c>
      <c r="C2826" t="s">
        <v>74</v>
      </c>
      <c r="D2826" s="14">
        <v>46226</v>
      </c>
      <c r="E2826">
        <v>94</v>
      </c>
      <c r="F2826">
        <v>12</v>
      </c>
      <c r="K2826">
        <v>0.95</v>
      </c>
      <c r="M2826">
        <v>26072</v>
      </c>
    </row>
    <row r="2827" spans="1:13" x14ac:dyDescent="0.25">
      <c r="A2827" t="s">
        <v>291</v>
      </c>
      <c r="B2827" t="s">
        <v>133</v>
      </c>
      <c r="C2827" t="s">
        <v>74</v>
      </c>
      <c r="D2827" s="14">
        <v>46226</v>
      </c>
      <c r="E2827">
        <v>95</v>
      </c>
      <c r="F2827">
        <v>12</v>
      </c>
      <c r="K2827">
        <v>0.95</v>
      </c>
      <c r="M2827">
        <v>19894</v>
      </c>
    </row>
    <row r="2828" spans="1:13" x14ac:dyDescent="0.25">
      <c r="A2828" t="s">
        <v>291</v>
      </c>
      <c r="B2828" t="s">
        <v>133</v>
      </c>
      <c r="C2828" t="s">
        <v>74</v>
      </c>
      <c r="D2828" s="14">
        <v>46226</v>
      </c>
      <c r="E2828">
        <v>96</v>
      </c>
      <c r="F2828">
        <v>12</v>
      </c>
      <c r="K2828">
        <v>0.95</v>
      </c>
      <c r="M2828">
        <v>23776</v>
      </c>
    </row>
    <row r="2829" spans="1:13" x14ac:dyDescent="0.25">
      <c r="A2829" t="s">
        <v>291</v>
      </c>
      <c r="B2829" t="s">
        <v>133</v>
      </c>
      <c r="C2829" t="s">
        <v>74</v>
      </c>
      <c r="D2829" s="14">
        <v>46226</v>
      </c>
      <c r="E2829">
        <v>97</v>
      </c>
      <c r="F2829">
        <v>12</v>
      </c>
      <c r="M2829">
        <v>25859</v>
      </c>
    </row>
    <row r="2830" spans="1:13" x14ac:dyDescent="0.25">
      <c r="A2830" t="s">
        <v>291</v>
      </c>
      <c r="B2830" t="s">
        <v>133</v>
      </c>
      <c r="C2830" t="s">
        <v>74</v>
      </c>
      <c r="D2830" s="14">
        <v>46226</v>
      </c>
      <c r="E2830">
        <v>99</v>
      </c>
      <c r="F2830">
        <v>12</v>
      </c>
      <c r="M2830">
        <v>24880</v>
      </c>
    </row>
    <row r="2831" spans="1:13" x14ac:dyDescent="0.25">
      <c r="A2831" t="s">
        <v>291</v>
      </c>
      <c r="B2831" t="s">
        <v>133</v>
      </c>
      <c r="C2831" t="s">
        <v>74</v>
      </c>
      <c r="D2831" s="14">
        <v>46226</v>
      </c>
      <c r="E2831">
        <v>100</v>
      </c>
      <c r="F2831">
        <v>12</v>
      </c>
      <c r="H2831">
        <v>0.95</v>
      </c>
      <c r="I2831">
        <v>0.95</v>
      </c>
      <c r="J2831">
        <v>0.95</v>
      </c>
      <c r="K2831">
        <v>0.95</v>
      </c>
      <c r="L2831">
        <v>0.98684210526315796</v>
      </c>
      <c r="M2831">
        <v>26407</v>
      </c>
    </row>
    <row r="2832" spans="1:13" x14ac:dyDescent="0.25">
      <c r="A2832" t="s">
        <v>291</v>
      </c>
      <c r="B2832" t="s">
        <v>133</v>
      </c>
      <c r="C2832" t="s">
        <v>74</v>
      </c>
      <c r="D2832" s="14">
        <v>46226</v>
      </c>
      <c r="E2832">
        <v>103</v>
      </c>
      <c r="F2832">
        <v>12</v>
      </c>
      <c r="M2832">
        <v>25302</v>
      </c>
    </row>
    <row r="2833" spans="1:13" x14ac:dyDescent="0.25">
      <c r="A2833" t="s">
        <v>291</v>
      </c>
      <c r="B2833" t="s">
        <v>133</v>
      </c>
      <c r="C2833" t="s">
        <v>74</v>
      </c>
      <c r="D2833" s="14">
        <v>46226</v>
      </c>
      <c r="E2833">
        <v>104</v>
      </c>
      <c r="F2833">
        <v>12</v>
      </c>
      <c r="M2833">
        <v>22121</v>
      </c>
    </row>
    <row r="2834" spans="1:13" x14ac:dyDescent="0.25">
      <c r="A2834" t="s">
        <v>291</v>
      </c>
      <c r="B2834" t="s">
        <v>133</v>
      </c>
      <c r="C2834" t="s">
        <v>74</v>
      </c>
      <c r="D2834" s="14">
        <v>46226</v>
      </c>
      <c r="E2834">
        <v>105</v>
      </c>
      <c r="F2834">
        <v>12</v>
      </c>
      <c r="M2834">
        <v>22350</v>
      </c>
    </row>
    <row r="2835" spans="1:13" x14ac:dyDescent="0.25">
      <c r="A2835" t="s">
        <v>291</v>
      </c>
      <c r="B2835" t="s">
        <v>133</v>
      </c>
      <c r="C2835" t="s">
        <v>74</v>
      </c>
      <c r="D2835" s="14">
        <v>46226</v>
      </c>
      <c r="E2835">
        <v>106</v>
      </c>
      <c r="F2835">
        <v>12</v>
      </c>
      <c r="K2835">
        <v>0.95</v>
      </c>
      <c r="M2835">
        <v>26320</v>
      </c>
    </row>
    <row r="2836" spans="1:13" x14ac:dyDescent="0.25">
      <c r="A2836" t="s">
        <v>291</v>
      </c>
      <c r="B2836" t="s">
        <v>133</v>
      </c>
      <c r="C2836" t="s">
        <v>74</v>
      </c>
      <c r="D2836" s="14">
        <v>46226</v>
      </c>
      <c r="E2836">
        <v>107</v>
      </c>
      <c r="F2836">
        <v>12</v>
      </c>
      <c r="M2836">
        <v>22612</v>
      </c>
    </row>
    <row r="2837" spans="1:13" x14ac:dyDescent="0.25">
      <c r="A2837" t="s">
        <v>291</v>
      </c>
      <c r="B2837" t="s">
        <v>133</v>
      </c>
      <c r="C2837" t="s">
        <v>74</v>
      </c>
      <c r="D2837" s="14">
        <v>46226</v>
      </c>
      <c r="E2837">
        <v>109</v>
      </c>
      <c r="F2837">
        <v>12</v>
      </c>
      <c r="M2837">
        <v>19242</v>
      </c>
    </row>
    <row r="2838" spans="1:13" x14ac:dyDescent="0.25">
      <c r="A2838" t="s">
        <v>291</v>
      </c>
      <c r="B2838" t="s">
        <v>133</v>
      </c>
      <c r="C2838" t="s">
        <v>74</v>
      </c>
      <c r="D2838" s="14">
        <v>46226</v>
      </c>
      <c r="E2838">
        <v>110</v>
      </c>
      <c r="F2838">
        <v>12</v>
      </c>
      <c r="M2838">
        <v>22772</v>
      </c>
    </row>
    <row r="2839" spans="1:13" x14ac:dyDescent="0.25">
      <c r="A2839" t="s">
        <v>291</v>
      </c>
      <c r="B2839" t="s">
        <v>133</v>
      </c>
      <c r="C2839" t="s">
        <v>74</v>
      </c>
      <c r="D2839" s="14">
        <v>46226</v>
      </c>
      <c r="E2839">
        <v>112</v>
      </c>
      <c r="F2839">
        <v>12</v>
      </c>
      <c r="M2839">
        <v>23242</v>
      </c>
    </row>
    <row r="2840" spans="1:13" x14ac:dyDescent="0.25">
      <c r="A2840" t="s">
        <v>291</v>
      </c>
      <c r="B2840" t="s">
        <v>133</v>
      </c>
      <c r="C2840" t="s">
        <v>74</v>
      </c>
      <c r="D2840" s="14">
        <v>46226</v>
      </c>
      <c r="E2840">
        <v>113</v>
      </c>
      <c r="F2840">
        <v>12</v>
      </c>
      <c r="M2840">
        <v>21381</v>
      </c>
    </row>
    <row r="2841" spans="1:13" x14ac:dyDescent="0.25">
      <c r="A2841" t="s">
        <v>291</v>
      </c>
      <c r="B2841" t="s">
        <v>133</v>
      </c>
      <c r="C2841" t="s">
        <v>74</v>
      </c>
      <c r="D2841" s="14">
        <v>46226</v>
      </c>
      <c r="E2841">
        <v>115</v>
      </c>
      <c r="F2841">
        <v>12</v>
      </c>
      <c r="M2841">
        <v>24819</v>
      </c>
    </row>
    <row r="2842" spans="1:13" x14ac:dyDescent="0.25">
      <c r="A2842" t="s">
        <v>291</v>
      </c>
      <c r="B2842" t="s">
        <v>133</v>
      </c>
      <c r="C2842" t="s">
        <v>74</v>
      </c>
      <c r="D2842" s="14">
        <v>46226</v>
      </c>
      <c r="E2842">
        <v>116</v>
      </c>
      <c r="F2842">
        <v>12</v>
      </c>
      <c r="K2842">
        <v>0.95</v>
      </c>
      <c r="L2842">
        <v>0.24671052631578949</v>
      </c>
      <c r="M2842">
        <v>26358</v>
      </c>
    </row>
    <row r="2843" spans="1:13" x14ac:dyDescent="0.25">
      <c r="A2843" t="s">
        <v>291</v>
      </c>
      <c r="B2843" t="s">
        <v>133</v>
      </c>
      <c r="C2843" t="s">
        <v>74</v>
      </c>
      <c r="D2843" s="14">
        <v>46226</v>
      </c>
      <c r="E2843">
        <v>119</v>
      </c>
      <c r="F2843">
        <v>12</v>
      </c>
      <c r="K2843">
        <v>0.95</v>
      </c>
      <c r="M2843">
        <v>23602</v>
      </c>
    </row>
    <row r="2844" spans="1:13" x14ac:dyDescent="0.25">
      <c r="A2844" t="s">
        <v>291</v>
      </c>
      <c r="B2844" t="s">
        <v>133</v>
      </c>
      <c r="C2844" t="s">
        <v>74</v>
      </c>
      <c r="D2844" s="14">
        <v>46226</v>
      </c>
      <c r="E2844">
        <v>120</v>
      </c>
      <c r="F2844">
        <v>12</v>
      </c>
      <c r="M2844">
        <v>18462</v>
      </c>
    </row>
    <row r="2845" spans="1:13" x14ac:dyDescent="0.25">
      <c r="A2845" t="s">
        <v>291</v>
      </c>
      <c r="B2845" t="s">
        <v>133</v>
      </c>
      <c r="C2845" t="s">
        <v>74</v>
      </c>
      <c r="D2845" s="14">
        <v>46226</v>
      </c>
      <c r="E2845">
        <v>121</v>
      </c>
      <c r="F2845">
        <v>12</v>
      </c>
      <c r="K2845">
        <v>0.95</v>
      </c>
      <c r="L2845">
        <v>0.24671052631578949</v>
      </c>
      <c r="M2845">
        <v>19161</v>
      </c>
    </row>
    <row r="2846" spans="1:13" x14ac:dyDescent="0.25">
      <c r="A2846" t="s">
        <v>291</v>
      </c>
      <c r="B2846" t="s">
        <v>133</v>
      </c>
      <c r="C2846" t="s">
        <v>74</v>
      </c>
      <c r="D2846" s="14">
        <v>46226</v>
      </c>
      <c r="E2846">
        <v>123</v>
      </c>
      <c r="F2846">
        <v>12</v>
      </c>
      <c r="M2846">
        <v>23179</v>
      </c>
    </row>
    <row r="2847" spans="1:13" x14ac:dyDescent="0.25">
      <c r="A2847" t="s">
        <v>291</v>
      </c>
      <c r="B2847" t="s">
        <v>133</v>
      </c>
      <c r="C2847" t="s">
        <v>74</v>
      </c>
      <c r="D2847" s="14">
        <v>46226</v>
      </c>
      <c r="E2847">
        <v>126</v>
      </c>
      <c r="F2847">
        <v>12</v>
      </c>
      <c r="M2847">
        <v>22690</v>
      </c>
    </row>
    <row r="2848" spans="1:13" x14ac:dyDescent="0.25">
      <c r="A2848" t="s">
        <v>291</v>
      </c>
      <c r="B2848" t="s">
        <v>133</v>
      </c>
      <c r="C2848" t="s">
        <v>74</v>
      </c>
      <c r="D2848" s="14">
        <v>46226</v>
      </c>
      <c r="E2848">
        <v>128</v>
      </c>
      <c r="F2848">
        <v>12</v>
      </c>
      <c r="M2848">
        <v>25930</v>
      </c>
    </row>
    <row r="2849" spans="1:13" x14ac:dyDescent="0.25">
      <c r="A2849" t="s">
        <v>291</v>
      </c>
      <c r="B2849" t="s">
        <v>133</v>
      </c>
      <c r="C2849" t="s">
        <v>74</v>
      </c>
      <c r="D2849" s="14">
        <v>46226</v>
      </c>
      <c r="E2849">
        <v>129</v>
      </c>
      <c r="F2849">
        <v>12</v>
      </c>
      <c r="M2849">
        <v>25911</v>
      </c>
    </row>
    <row r="2850" spans="1:13" x14ac:dyDescent="0.25">
      <c r="A2850" t="s">
        <v>291</v>
      </c>
      <c r="B2850" t="s">
        <v>133</v>
      </c>
      <c r="C2850" t="s">
        <v>74</v>
      </c>
      <c r="D2850" s="14">
        <v>46227</v>
      </c>
      <c r="G2850">
        <v>4.220105607573192</v>
      </c>
    </row>
    <row r="2851" spans="1:13" x14ac:dyDescent="0.25">
      <c r="A2851" t="s">
        <v>291</v>
      </c>
      <c r="B2851" t="s">
        <v>133</v>
      </c>
      <c r="C2851" t="s">
        <v>74</v>
      </c>
      <c r="D2851" s="14">
        <v>46227</v>
      </c>
      <c r="E2851">
        <v>1</v>
      </c>
      <c r="F2851">
        <v>15</v>
      </c>
      <c r="K2851">
        <v>0.95</v>
      </c>
      <c r="M2851">
        <v>21639</v>
      </c>
    </row>
    <row r="2852" spans="1:13" x14ac:dyDescent="0.25">
      <c r="A2852" t="s">
        <v>291</v>
      </c>
      <c r="B2852" t="s">
        <v>133</v>
      </c>
      <c r="C2852" t="s">
        <v>74</v>
      </c>
      <c r="D2852" s="14">
        <v>46227</v>
      </c>
      <c r="E2852">
        <v>2</v>
      </c>
      <c r="F2852">
        <v>15</v>
      </c>
      <c r="M2852">
        <v>20962</v>
      </c>
    </row>
    <row r="2853" spans="1:13" x14ac:dyDescent="0.25">
      <c r="A2853" t="s">
        <v>291</v>
      </c>
      <c r="B2853" t="s">
        <v>133</v>
      </c>
      <c r="C2853" t="s">
        <v>74</v>
      </c>
      <c r="D2853" s="14">
        <v>46227</v>
      </c>
      <c r="E2853">
        <v>3</v>
      </c>
      <c r="F2853">
        <v>15</v>
      </c>
      <c r="K2853">
        <v>0.95</v>
      </c>
      <c r="M2853">
        <v>23933</v>
      </c>
    </row>
    <row r="2854" spans="1:13" x14ac:dyDescent="0.25">
      <c r="A2854" t="s">
        <v>291</v>
      </c>
      <c r="B2854" t="s">
        <v>133</v>
      </c>
      <c r="C2854" t="s">
        <v>74</v>
      </c>
      <c r="D2854" s="14">
        <v>46227</v>
      </c>
      <c r="E2854">
        <v>5</v>
      </c>
      <c r="F2854">
        <v>15</v>
      </c>
      <c r="M2854">
        <v>25989</v>
      </c>
    </row>
    <row r="2855" spans="1:13" x14ac:dyDescent="0.25">
      <c r="A2855" t="s">
        <v>291</v>
      </c>
      <c r="B2855" t="s">
        <v>133</v>
      </c>
      <c r="C2855" t="s">
        <v>74</v>
      </c>
      <c r="D2855" s="14">
        <v>46227</v>
      </c>
      <c r="E2855">
        <v>9</v>
      </c>
      <c r="F2855">
        <v>15</v>
      </c>
      <c r="M2855">
        <v>22913</v>
      </c>
    </row>
    <row r="2856" spans="1:13" x14ac:dyDescent="0.25">
      <c r="A2856" t="s">
        <v>291</v>
      </c>
      <c r="B2856" t="s">
        <v>133</v>
      </c>
      <c r="C2856" t="s">
        <v>74</v>
      </c>
      <c r="D2856" s="14">
        <v>46227</v>
      </c>
      <c r="E2856">
        <v>11</v>
      </c>
      <c r="F2856">
        <v>15</v>
      </c>
      <c r="M2856">
        <v>22116</v>
      </c>
    </row>
    <row r="2857" spans="1:13" x14ac:dyDescent="0.25">
      <c r="A2857" t="s">
        <v>291</v>
      </c>
      <c r="B2857" t="s">
        <v>133</v>
      </c>
      <c r="C2857" t="s">
        <v>74</v>
      </c>
      <c r="D2857" s="14">
        <v>46227</v>
      </c>
      <c r="E2857">
        <v>12</v>
      </c>
      <c r="F2857">
        <v>15</v>
      </c>
      <c r="M2857">
        <v>25109</v>
      </c>
    </row>
    <row r="2858" spans="1:13" x14ac:dyDescent="0.25">
      <c r="A2858" t="s">
        <v>291</v>
      </c>
      <c r="B2858" t="s">
        <v>133</v>
      </c>
      <c r="C2858" t="s">
        <v>74</v>
      </c>
      <c r="D2858" s="14">
        <v>46227</v>
      </c>
      <c r="E2858">
        <v>15</v>
      </c>
      <c r="F2858">
        <v>15</v>
      </c>
      <c r="K2858">
        <v>0.95</v>
      </c>
      <c r="M2858">
        <v>26384</v>
      </c>
    </row>
    <row r="2859" spans="1:13" x14ac:dyDescent="0.25">
      <c r="A2859" t="s">
        <v>291</v>
      </c>
      <c r="B2859" t="s">
        <v>133</v>
      </c>
      <c r="C2859" t="s">
        <v>74</v>
      </c>
      <c r="D2859" s="14">
        <v>46227</v>
      </c>
      <c r="E2859">
        <v>16</v>
      </c>
      <c r="F2859">
        <v>15</v>
      </c>
      <c r="M2859">
        <v>19802</v>
      </c>
    </row>
    <row r="2860" spans="1:13" x14ac:dyDescent="0.25">
      <c r="A2860" t="s">
        <v>291</v>
      </c>
      <c r="B2860" t="s">
        <v>133</v>
      </c>
      <c r="C2860" t="s">
        <v>74</v>
      </c>
      <c r="D2860" s="14">
        <v>46227</v>
      </c>
      <c r="E2860">
        <v>17</v>
      </c>
      <c r="F2860">
        <v>15</v>
      </c>
      <c r="M2860">
        <v>25376</v>
      </c>
    </row>
    <row r="2861" spans="1:13" x14ac:dyDescent="0.25">
      <c r="A2861" t="s">
        <v>291</v>
      </c>
      <c r="B2861" t="s">
        <v>133</v>
      </c>
      <c r="C2861" t="s">
        <v>74</v>
      </c>
      <c r="D2861" s="14">
        <v>46227</v>
      </c>
      <c r="E2861">
        <v>18</v>
      </c>
      <c r="F2861">
        <v>15</v>
      </c>
      <c r="M2861">
        <v>22035</v>
      </c>
    </row>
    <row r="2862" spans="1:13" x14ac:dyDescent="0.25">
      <c r="A2862" t="s">
        <v>291</v>
      </c>
      <c r="B2862" t="s">
        <v>133</v>
      </c>
      <c r="C2862" t="s">
        <v>74</v>
      </c>
      <c r="D2862" s="14">
        <v>46227</v>
      </c>
      <c r="E2862">
        <v>19</v>
      </c>
      <c r="F2862">
        <v>15</v>
      </c>
      <c r="M2862">
        <v>24562</v>
      </c>
    </row>
    <row r="2863" spans="1:13" x14ac:dyDescent="0.25">
      <c r="A2863" t="s">
        <v>291</v>
      </c>
      <c r="B2863" t="s">
        <v>133</v>
      </c>
      <c r="C2863" t="s">
        <v>74</v>
      </c>
      <c r="D2863" s="14">
        <v>46227</v>
      </c>
      <c r="E2863">
        <v>20</v>
      </c>
      <c r="F2863">
        <v>15</v>
      </c>
      <c r="M2863">
        <v>23964</v>
      </c>
    </row>
    <row r="2864" spans="1:13" x14ac:dyDescent="0.25">
      <c r="A2864" t="s">
        <v>291</v>
      </c>
      <c r="B2864" t="s">
        <v>133</v>
      </c>
      <c r="C2864" t="s">
        <v>74</v>
      </c>
      <c r="D2864" s="14">
        <v>46227</v>
      </c>
      <c r="E2864">
        <v>23</v>
      </c>
      <c r="F2864">
        <v>15</v>
      </c>
      <c r="K2864">
        <v>0.95</v>
      </c>
      <c r="M2864">
        <v>25113</v>
      </c>
    </row>
    <row r="2865" spans="1:13" x14ac:dyDescent="0.25">
      <c r="A2865" t="s">
        <v>291</v>
      </c>
      <c r="B2865" t="s">
        <v>133</v>
      </c>
      <c r="C2865" t="s">
        <v>74</v>
      </c>
      <c r="D2865" s="14">
        <v>46227</v>
      </c>
      <c r="E2865">
        <v>24</v>
      </c>
      <c r="F2865">
        <v>15</v>
      </c>
      <c r="K2865">
        <v>0.95</v>
      </c>
      <c r="M2865">
        <v>23522</v>
      </c>
    </row>
    <row r="2866" spans="1:13" x14ac:dyDescent="0.25">
      <c r="A2866" t="s">
        <v>291</v>
      </c>
      <c r="B2866" t="s">
        <v>133</v>
      </c>
      <c r="C2866" t="s">
        <v>74</v>
      </c>
      <c r="D2866" s="14">
        <v>46227</v>
      </c>
      <c r="E2866">
        <v>25</v>
      </c>
      <c r="F2866">
        <v>15</v>
      </c>
      <c r="M2866">
        <v>25239</v>
      </c>
    </row>
    <row r="2867" spans="1:13" x14ac:dyDescent="0.25">
      <c r="A2867" t="s">
        <v>291</v>
      </c>
      <c r="B2867" t="s">
        <v>133</v>
      </c>
      <c r="C2867" t="s">
        <v>74</v>
      </c>
      <c r="D2867" s="14">
        <v>46227</v>
      </c>
      <c r="E2867">
        <v>26</v>
      </c>
      <c r="F2867">
        <v>15</v>
      </c>
      <c r="H2867">
        <v>0.95</v>
      </c>
      <c r="I2867">
        <v>0.95</v>
      </c>
      <c r="J2867">
        <v>0.95</v>
      </c>
      <c r="K2867">
        <v>0.95</v>
      </c>
      <c r="L2867">
        <v>0.98684210526315796</v>
      </c>
      <c r="M2867">
        <v>26014</v>
      </c>
    </row>
    <row r="2868" spans="1:13" x14ac:dyDescent="0.25">
      <c r="A2868" t="s">
        <v>291</v>
      </c>
      <c r="B2868" t="s">
        <v>133</v>
      </c>
      <c r="C2868" t="s">
        <v>74</v>
      </c>
      <c r="D2868" s="14">
        <v>46227</v>
      </c>
      <c r="E2868">
        <v>28</v>
      </c>
      <c r="F2868">
        <v>15</v>
      </c>
      <c r="K2868">
        <v>0.95</v>
      </c>
      <c r="M2868">
        <v>26524</v>
      </c>
    </row>
    <row r="2869" spans="1:13" x14ac:dyDescent="0.25">
      <c r="A2869" t="s">
        <v>291</v>
      </c>
      <c r="B2869" t="s">
        <v>133</v>
      </c>
      <c r="C2869" t="s">
        <v>74</v>
      </c>
      <c r="D2869" s="14">
        <v>46227</v>
      </c>
      <c r="E2869">
        <v>29</v>
      </c>
      <c r="F2869">
        <v>15</v>
      </c>
      <c r="M2869">
        <v>23520</v>
      </c>
    </row>
    <row r="2870" spans="1:13" x14ac:dyDescent="0.25">
      <c r="A2870" t="s">
        <v>291</v>
      </c>
      <c r="B2870" t="s">
        <v>133</v>
      </c>
      <c r="C2870" t="s">
        <v>74</v>
      </c>
      <c r="D2870" s="14">
        <v>46227</v>
      </c>
      <c r="E2870">
        <v>30</v>
      </c>
      <c r="F2870">
        <v>15</v>
      </c>
      <c r="K2870">
        <v>0.95</v>
      </c>
      <c r="M2870">
        <v>20088</v>
      </c>
    </row>
    <row r="2871" spans="1:13" x14ac:dyDescent="0.25">
      <c r="A2871" t="s">
        <v>291</v>
      </c>
      <c r="B2871" t="s">
        <v>133</v>
      </c>
      <c r="C2871" t="s">
        <v>74</v>
      </c>
      <c r="D2871" s="14">
        <v>46227</v>
      </c>
      <c r="E2871">
        <v>31</v>
      </c>
      <c r="F2871">
        <v>15</v>
      </c>
      <c r="M2871">
        <v>23204</v>
      </c>
    </row>
    <row r="2872" spans="1:13" x14ac:dyDescent="0.25">
      <c r="A2872" t="s">
        <v>291</v>
      </c>
      <c r="B2872" t="s">
        <v>133</v>
      </c>
      <c r="C2872" t="s">
        <v>74</v>
      </c>
      <c r="D2872" s="14">
        <v>46227</v>
      </c>
      <c r="E2872">
        <v>32</v>
      </c>
      <c r="F2872">
        <v>15</v>
      </c>
      <c r="K2872">
        <v>0.95</v>
      </c>
      <c r="M2872">
        <v>22345</v>
      </c>
    </row>
    <row r="2873" spans="1:13" x14ac:dyDescent="0.25">
      <c r="A2873" t="s">
        <v>291</v>
      </c>
      <c r="B2873" t="s">
        <v>133</v>
      </c>
      <c r="C2873" t="s">
        <v>74</v>
      </c>
      <c r="D2873" s="14">
        <v>46227</v>
      </c>
      <c r="E2873">
        <v>33</v>
      </c>
      <c r="F2873">
        <v>15</v>
      </c>
      <c r="K2873">
        <v>0.95</v>
      </c>
      <c r="M2873">
        <v>25161</v>
      </c>
    </row>
    <row r="2874" spans="1:13" x14ac:dyDescent="0.25">
      <c r="A2874" t="s">
        <v>291</v>
      </c>
      <c r="B2874" t="s">
        <v>133</v>
      </c>
      <c r="C2874" t="s">
        <v>74</v>
      </c>
      <c r="D2874" s="14">
        <v>46227</v>
      </c>
      <c r="E2874">
        <v>34</v>
      </c>
      <c r="F2874">
        <v>15</v>
      </c>
      <c r="K2874">
        <v>0.95</v>
      </c>
      <c r="M2874">
        <v>22263</v>
      </c>
    </row>
    <row r="2875" spans="1:13" x14ac:dyDescent="0.25">
      <c r="A2875" t="s">
        <v>291</v>
      </c>
      <c r="B2875" t="s">
        <v>133</v>
      </c>
      <c r="C2875" t="s">
        <v>74</v>
      </c>
      <c r="D2875" s="14">
        <v>46227</v>
      </c>
      <c r="E2875">
        <v>36</v>
      </c>
      <c r="F2875">
        <v>15</v>
      </c>
      <c r="M2875">
        <v>19440</v>
      </c>
    </row>
    <row r="2876" spans="1:13" x14ac:dyDescent="0.25">
      <c r="A2876" t="s">
        <v>291</v>
      </c>
      <c r="B2876" t="s">
        <v>133</v>
      </c>
      <c r="C2876" t="s">
        <v>74</v>
      </c>
      <c r="D2876" s="14">
        <v>46227</v>
      </c>
      <c r="E2876">
        <v>37</v>
      </c>
      <c r="F2876">
        <v>15</v>
      </c>
      <c r="K2876">
        <v>0.95</v>
      </c>
      <c r="M2876">
        <v>24668</v>
      </c>
    </row>
    <row r="2877" spans="1:13" x14ac:dyDescent="0.25">
      <c r="A2877" t="s">
        <v>291</v>
      </c>
      <c r="B2877" t="s">
        <v>133</v>
      </c>
      <c r="C2877" t="s">
        <v>74</v>
      </c>
      <c r="D2877" s="14">
        <v>46227</v>
      </c>
      <c r="E2877">
        <v>38</v>
      </c>
      <c r="F2877">
        <v>15</v>
      </c>
      <c r="H2877">
        <v>0.95</v>
      </c>
      <c r="I2877">
        <v>0.95</v>
      </c>
      <c r="J2877">
        <v>0.95</v>
      </c>
      <c r="K2877">
        <v>0.95</v>
      </c>
      <c r="L2877">
        <v>0.98684210526315796</v>
      </c>
      <c r="M2877">
        <v>23282</v>
      </c>
    </row>
    <row r="2878" spans="1:13" x14ac:dyDescent="0.25">
      <c r="A2878" t="s">
        <v>291</v>
      </c>
      <c r="B2878" t="s">
        <v>133</v>
      </c>
      <c r="C2878" t="s">
        <v>74</v>
      </c>
      <c r="D2878" s="14">
        <v>46227</v>
      </c>
      <c r="E2878">
        <v>39</v>
      </c>
      <c r="F2878">
        <v>15</v>
      </c>
      <c r="M2878">
        <v>19822</v>
      </c>
    </row>
    <row r="2879" spans="1:13" x14ac:dyDescent="0.25">
      <c r="A2879" t="s">
        <v>291</v>
      </c>
      <c r="B2879" t="s">
        <v>133</v>
      </c>
      <c r="C2879" t="s">
        <v>74</v>
      </c>
      <c r="D2879" s="14">
        <v>46227</v>
      </c>
      <c r="E2879">
        <v>40</v>
      </c>
      <c r="F2879">
        <v>15</v>
      </c>
      <c r="M2879">
        <v>19835</v>
      </c>
    </row>
    <row r="2880" spans="1:13" x14ac:dyDescent="0.25">
      <c r="A2880" t="s">
        <v>291</v>
      </c>
      <c r="B2880" t="s">
        <v>133</v>
      </c>
      <c r="C2880" t="s">
        <v>74</v>
      </c>
      <c r="D2880" s="14">
        <v>46227</v>
      </c>
      <c r="E2880">
        <v>41</v>
      </c>
      <c r="F2880">
        <v>15</v>
      </c>
      <c r="M2880">
        <v>23266</v>
      </c>
    </row>
    <row r="2881" spans="1:13" x14ac:dyDescent="0.25">
      <c r="A2881" t="s">
        <v>291</v>
      </c>
      <c r="B2881" t="s">
        <v>133</v>
      </c>
      <c r="C2881" t="s">
        <v>74</v>
      </c>
      <c r="D2881" s="14">
        <v>46227</v>
      </c>
      <c r="E2881">
        <v>42</v>
      </c>
      <c r="F2881">
        <v>15</v>
      </c>
      <c r="K2881">
        <v>0.95</v>
      </c>
      <c r="M2881">
        <v>24627</v>
      </c>
    </row>
    <row r="2882" spans="1:13" x14ac:dyDescent="0.25">
      <c r="A2882" t="s">
        <v>291</v>
      </c>
      <c r="B2882" t="s">
        <v>133</v>
      </c>
      <c r="C2882" t="s">
        <v>74</v>
      </c>
      <c r="D2882" s="14">
        <v>46227</v>
      </c>
      <c r="E2882">
        <v>44</v>
      </c>
      <c r="F2882">
        <v>15</v>
      </c>
      <c r="K2882">
        <v>0.95</v>
      </c>
      <c r="M2882">
        <v>26401</v>
      </c>
    </row>
    <row r="2883" spans="1:13" x14ac:dyDescent="0.25">
      <c r="A2883" t="s">
        <v>291</v>
      </c>
      <c r="B2883" t="s">
        <v>133</v>
      </c>
      <c r="C2883" t="s">
        <v>74</v>
      </c>
      <c r="D2883" s="14">
        <v>46227</v>
      </c>
      <c r="E2883">
        <v>45</v>
      </c>
      <c r="F2883">
        <v>15</v>
      </c>
      <c r="K2883">
        <v>0.95</v>
      </c>
      <c r="M2883">
        <v>21589</v>
      </c>
    </row>
    <row r="2884" spans="1:13" x14ac:dyDescent="0.25">
      <c r="A2884" t="s">
        <v>291</v>
      </c>
      <c r="B2884" t="s">
        <v>133</v>
      </c>
      <c r="C2884" t="s">
        <v>74</v>
      </c>
      <c r="D2884" s="14">
        <v>46227</v>
      </c>
      <c r="E2884">
        <v>46</v>
      </c>
      <c r="F2884">
        <v>15</v>
      </c>
      <c r="K2884">
        <v>0.95</v>
      </c>
      <c r="M2884">
        <v>24830</v>
      </c>
    </row>
    <row r="2885" spans="1:13" x14ac:dyDescent="0.25">
      <c r="A2885" t="s">
        <v>291</v>
      </c>
      <c r="B2885" t="s">
        <v>133</v>
      </c>
      <c r="C2885" t="s">
        <v>74</v>
      </c>
      <c r="D2885" s="14">
        <v>46227</v>
      </c>
      <c r="E2885">
        <v>50</v>
      </c>
      <c r="F2885">
        <v>15</v>
      </c>
      <c r="M2885">
        <v>20863</v>
      </c>
    </row>
    <row r="2886" spans="1:13" x14ac:dyDescent="0.25">
      <c r="A2886" t="s">
        <v>291</v>
      </c>
      <c r="B2886" t="s">
        <v>133</v>
      </c>
      <c r="C2886" t="s">
        <v>74</v>
      </c>
      <c r="D2886" s="14">
        <v>46227</v>
      </c>
      <c r="E2886">
        <v>52</v>
      </c>
      <c r="F2886">
        <v>15</v>
      </c>
      <c r="M2886">
        <v>24059</v>
      </c>
    </row>
    <row r="2887" spans="1:13" x14ac:dyDescent="0.25">
      <c r="A2887" t="s">
        <v>291</v>
      </c>
      <c r="B2887" t="s">
        <v>133</v>
      </c>
      <c r="C2887" t="s">
        <v>74</v>
      </c>
      <c r="D2887" s="14">
        <v>46227</v>
      </c>
      <c r="E2887">
        <v>53</v>
      </c>
      <c r="F2887">
        <v>15</v>
      </c>
      <c r="M2887">
        <v>24060</v>
      </c>
    </row>
    <row r="2888" spans="1:13" x14ac:dyDescent="0.25">
      <c r="A2888" t="s">
        <v>291</v>
      </c>
      <c r="B2888" t="s">
        <v>133</v>
      </c>
      <c r="C2888" t="s">
        <v>74</v>
      </c>
      <c r="D2888" s="14">
        <v>46227</v>
      </c>
      <c r="E2888">
        <v>55</v>
      </c>
      <c r="F2888">
        <v>15</v>
      </c>
      <c r="K2888">
        <v>0.95</v>
      </c>
      <c r="M2888">
        <v>23898</v>
      </c>
    </row>
    <row r="2889" spans="1:13" x14ac:dyDescent="0.25">
      <c r="A2889" t="s">
        <v>291</v>
      </c>
      <c r="B2889" t="s">
        <v>133</v>
      </c>
      <c r="C2889" t="s">
        <v>74</v>
      </c>
      <c r="D2889" s="14">
        <v>46227</v>
      </c>
      <c r="E2889">
        <v>57</v>
      </c>
      <c r="F2889">
        <v>15</v>
      </c>
      <c r="M2889">
        <v>19458</v>
      </c>
    </row>
    <row r="2890" spans="1:13" x14ac:dyDescent="0.25">
      <c r="A2890" t="s">
        <v>291</v>
      </c>
      <c r="B2890" t="s">
        <v>133</v>
      </c>
      <c r="C2890" t="s">
        <v>74</v>
      </c>
      <c r="D2890" s="14">
        <v>46227</v>
      </c>
      <c r="E2890">
        <v>58</v>
      </c>
      <c r="F2890">
        <v>15</v>
      </c>
      <c r="M2890">
        <v>19136</v>
      </c>
    </row>
    <row r="2891" spans="1:13" x14ac:dyDescent="0.25">
      <c r="A2891" t="s">
        <v>291</v>
      </c>
      <c r="B2891" t="s">
        <v>133</v>
      </c>
      <c r="C2891" t="s">
        <v>74</v>
      </c>
      <c r="D2891" s="14">
        <v>46227</v>
      </c>
      <c r="E2891">
        <v>59</v>
      </c>
      <c r="F2891">
        <v>15</v>
      </c>
      <c r="M2891">
        <v>25988</v>
      </c>
    </row>
    <row r="2892" spans="1:13" x14ac:dyDescent="0.25">
      <c r="A2892" t="s">
        <v>291</v>
      </c>
      <c r="B2892" t="s">
        <v>133</v>
      </c>
      <c r="C2892" t="s">
        <v>74</v>
      </c>
      <c r="D2892" s="14">
        <v>46227</v>
      </c>
      <c r="E2892">
        <v>60</v>
      </c>
      <c r="F2892">
        <v>15</v>
      </c>
      <c r="M2892">
        <v>25209</v>
      </c>
    </row>
    <row r="2893" spans="1:13" x14ac:dyDescent="0.25">
      <c r="A2893" t="s">
        <v>291</v>
      </c>
      <c r="B2893" t="s">
        <v>133</v>
      </c>
      <c r="C2893" t="s">
        <v>74</v>
      </c>
      <c r="D2893" s="14">
        <v>46227</v>
      </c>
      <c r="E2893">
        <v>61</v>
      </c>
      <c r="F2893">
        <v>15</v>
      </c>
      <c r="M2893">
        <v>19381</v>
      </c>
    </row>
    <row r="2894" spans="1:13" x14ac:dyDescent="0.25">
      <c r="A2894" t="s">
        <v>291</v>
      </c>
      <c r="B2894" t="s">
        <v>133</v>
      </c>
      <c r="C2894" t="s">
        <v>74</v>
      </c>
      <c r="D2894" s="14">
        <v>46227</v>
      </c>
      <c r="E2894">
        <v>63</v>
      </c>
      <c r="F2894">
        <v>15</v>
      </c>
      <c r="M2894">
        <v>24217</v>
      </c>
    </row>
    <row r="2895" spans="1:13" x14ac:dyDescent="0.25">
      <c r="A2895" t="s">
        <v>291</v>
      </c>
      <c r="B2895" t="s">
        <v>133</v>
      </c>
      <c r="C2895" t="s">
        <v>74</v>
      </c>
      <c r="D2895" s="14">
        <v>46227</v>
      </c>
      <c r="E2895">
        <v>65</v>
      </c>
      <c r="F2895">
        <v>15</v>
      </c>
      <c r="M2895">
        <v>24900</v>
      </c>
    </row>
    <row r="2896" spans="1:13" x14ac:dyDescent="0.25">
      <c r="A2896" t="s">
        <v>291</v>
      </c>
      <c r="B2896" t="s">
        <v>133</v>
      </c>
      <c r="C2896" t="s">
        <v>74</v>
      </c>
      <c r="D2896" s="14">
        <v>46227</v>
      </c>
      <c r="E2896">
        <v>66</v>
      </c>
      <c r="F2896">
        <v>15</v>
      </c>
      <c r="M2896">
        <v>24479</v>
      </c>
    </row>
    <row r="2897" spans="1:13" x14ac:dyDescent="0.25">
      <c r="A2897" t="s">
        <v>291</v>
      </c>
      <c r="B2897" t="s">
        <v>133</v>
      </c>
      <c r="C2897" t="s">
        <v>74</v>
      </c>
      <c r="D2897" s="14">
        <v>46227</v>
      </c>
      <c r="E2897">
        <v>67</v>
      </c>
      <c r="F2897">
        <v>15</v>
      </c>
      <c r="H2897">
        <v>0.95</v>
      </c>
      <c r="I2897">
        <v>0.95</v>
      </c>
      <c r="J2897">
        <v>0.95</v>
      </c>
      <c r="K2897">
        <v>0.95</v>
      </c>
      <c r="L2897">
        <v>0.98684210526315796</v>
      </c>
      <c r="M2897">
        <v>22301</v>
      </c>
    </row>
    <row r="2898" spans="1:13" x14ac:dyDescent="0.25">
      <c r="A2898" t="s">
        <v>291</v>
      </c>
      <c r="B2898" t="s">
        <v>133</v>
      </c>
      <c r="C2898" t="s">
        <v>74</v>
      </c>
      <c r="D2898" s="14">
        <v>46227</v>
      </c>
      <c r="E2898">
        <v>68</v>
      </c>
      <c r="F2898">
        <v>15</v>
      </c>
      <c r="K2898">
        <v>0.95</v>
      </c>
      <c r="M2898">
        <v>24416</v>
      </c>
    </row>
    <row r="2899" spans="1:13" x14ac:dyDescent="0.25">
      <c r="A2899" t="s">
        <v>291</v>
      </c>
      <c r="B2899" t="s">
        <v>133</v>
      </c>
      <c r="C2899" t="s">
        <v>74</v>
      </c>
      <c r="D2899" s="14">
        <v>46227</v>
      </c>
      <c r="E2899">
        <v>69</v>
      </c>
      <c r="F2899">
        <v>15</v>
      </c>
      <c r="K2899">
        <v>0.95</v>
      </c>
      <c r="M2899">
        <v>25545</v>
      </c>
    </row>
    <row r="2900" spans="1:13" x14ac:dyDescent="0.25">
      <c r="A2900" t="s">
        <v>291</v>
      </c>
      <c r="B2900" t="s">
        <v>133</v>
      </c>
      <c r="C2900" t="s">
        <v>74</v>
      </c>
      <c r="D2900" s="14">
        <v>46227</v>
      </c>
      <c r="E2900">
        <v>70</v>
      </c>
      <c r="F2900">
        <v>15</v>
      </c>
      <c r="H2900">
        <v>0.95</v>
      </c>
      <c r="I2900">
        <v>0.95</v>
      </c>
      <c r="J2900">
        <v>0.95</v>
      </c>
      <c r="K2900">
        <v>0.95</v>
      </c>
      <c r="L2900">
        <v>0.98684210526315796</v>
      </c>
      <c r="M2900">
        <v>19442</v>
      </c>
    </row>
    <row r="2901" spans="1:13" x14ac:dyDescent="0.25">
      <c r="A2901" t="s">
        <v>291</v>
      </c>
      <c r="B2901" t="s">
        <v>133</v>
      </c>
      <c r="C2901" t="s">
        <v>74</v>
      </c>
      <c r="D2901" s="14">
        <v>46227</v>
      </c>
      <c r="E2901">
        <v>71</v>
      </c>
      <c r="F2901">
        <v>15</v>
      </c>
      <c r="M2901">
        <v>19255</v>
      </c>
    </row>
    <row r="2902" spans="1:13" x14ac:dyDescent="0.25">
      <c r="A2902" t="s">
        <v>291</v>
      </c>
      <c r="B2902" t="s">
        <v>133</v>
      </c>
      <c r="C2902" t="s">
        <v>74</v>
      </c>
      <c r="D2902" s="14">
        <v>46227</v>
      </c>
      <c r="E2902">
        <v>72</v>
      </c>
      <c r="F2902">
        <v>15</v>
      </c>
      <c r="M2902">
        <v>23484</v>
      </c>
    </row>
    <row r="2903" spans="1:13" x14ac:dyDescent="0.25">
      <c r="A2903" t="s">
        <v>291</v>
      </c>
      <c r="B2903" t="s">
        <v>133</v>
      </c>
      <c r="C2903" t="s">
        <v>74</v>
      </c>
      <c r="D2903" s="14">
        <v>46227</v>
      </c>
      <c r="E2903">
        <v>76</v>
      </c>
      <c r="F2903">
        <v>15</v>
      </c>
      <c r="K2903">
        <v>0.95</v>
      </c>
      <c r="M2903">
        <v>26462</v>
      </c>
    </row>
    <row r="2904" spans="1:13" x14ac:dyDescent="0.25">
      <c r="A2904" t="s">
        <v>291</v>
      </c>
      <c r="B2904" t="s">
        <v>133</v>
      </c>
      <c r="C2904" t="s">
        <v>74</v>
      </c>
      <c r="D2904" s="14">
        <v>46227</v>
      </c>
      <c r="E2904">
        <v>77</v>
      </c>
      <c r="F2904">
        <v>15</v>
      </c>
      <c r="M2904">
        <v>24241</v>
      </c>
    </row>
    <row r="2905" spans="1:13" x14ac:dyDescent="0.25">
      <c r="A2905" t="s">
        <v>291</v>
      </c>
      <c r="B2905" t="s">
        <v>133</v>
      </c>
      <c r="C2905" t="s">
        <v>74</v>
      </c>
      <c r="D2905" s="14">
        <v>46227</v>
      </c>
      <c r="E2905">
        <v>80</v>
      </c>
      <c r="F2905">
        <v>15</v>
      </c>
      <c r="M2905">
        <v>23245</v>
      </c>
    </row>
    <row r="2906" spans="1:13" x14ac:dyDescent="0.25">
      <c r="A2906" t="s">
        <v>291</v>
      </c>
      <c r="B2906" t="s">
        <v>133</v>
      </c>
      <c r="C2906" t="s">
        <v>74</v>
      </c>
      <c r="D2906" s="14">
        <v>46227</v>
      </c>
      <c r="E2906">
        <v>82</v>
      </c>
      <c r="F2906">
        <v>15</v>
      </c>
      <c r="K2906">
        <v>0.95</v>
      </c>
      <c r="M2906">
        <v>24336</v>
      </c>
    </row>
    <row r="2907" spans="1:13" x14ac:dyDescent="0.25">
      <c r="A2907" t="s">
        <v>291</v>
      </c>
      <c r="B2907" t="s">
        <v>133</v>
      </c>
      <c r="C2907" t="s">
        <v>74</v>
      </c>
      <c r="D2907" s="14">
        <v>46227</v>
      </c>
      <c r="E2907">
        <v>83</v>
      </c>
      <c r="F2907">
        <v>15</v>
      </c>
      <c r="M2907">
        <v>25175</v>
      </c>
    </row>
    <row r="2908" spans="1:13" x14ac:dyDescent="0.25">
      <c r="A2908" t="s">
        <v>291</v>
      </c>
      <c r="B2908" t="s">
        <v>133</v>
      </c>
      <c r="C2908" t="s">
        <v>74</v>
      </c>
      <c r="D2908" s="14">
        <v>46227</v>
      </c>
      <c r="E2908">
        <v>84</v>
      </c>
      <c r="F2908">
        <v>15</v>
      </c>
      <c r="M2908">
        <v>24192</v>
      </c>
    </row>
    <row r="2909" spans="1:13" x14ac:dyDescent="0.25">
      <c r="A2909" t="s">
        <v>291</v>
      </c>
      <c r="B2909" t="s">
        <v>133</v>
      </c>
      <c r="C2909" t="s">
        <v>74</v>
      </c>
      <c r="D2909" s="14">
        <v>46227</v>
      </c>
      <c r="E2909">
        <v>85</v>
      </c>
      <c r="F2909">
        <v>15</v>
      </c>
      <c r="M2909">
        <v>24105</v>
      </c>
    </row>
    <row r="2910" spans="1:13" x14ac:dyDescent="0.25">
      <c r="A2910" t="s">
        <v>291</v>
      </c>
      <c r="B2910" t="s">
        <v>133</v>
      </c>
      <c r="C2910" t="s">
        <v>74</v>
      </c>
      <c r="D2910" s="14">
        <v>46227</v>
      </c>
      <c r="E2910">
        <v>86</v>
      </c>
      <c r="F2910">
        <v>15</v>
      </c>
      <c r="K2910">
        <v>0.95</v>
      </c>
      <c r="M2910">
        <v>25774</v>
      </c>
    </row>
    <row r="2911" spans="1:13" x14ac:dyDescent="0.25">
      <c r="A2911" t="s">
        <v>291</v>
      </c>
      <c r="B2911" t="s">
        <v>133</v>
      </c>
      <c r="C2911" t="s">
        <v>74</v>
      </c>
      <c r="D2911" s="14">
        <v>46227</v>
      </c>
      <c r="E2911">
        <v>89</v>
      </c>
      <c r="F2911">
        <v>15</v>
      </c>
      <c r="K2911">
        <v>0.95</v>
      </c>
      <c r="M2911">
        <v>15957</v>
      </c>
    </row>
    <row r="2912" spans="1:13" x14ac:dyDescent="0.25">
      <c r="A2912" t="s">
        <v>291</v>
      </c>
      <c r="B2912" t="s">
        <v>133</v>
      </c>
      <c r="C2912" t="s">
        <v>74</v>
      </c>
      <c r="D2912" s="14">
        <v>46227</v>
      </c>
      <c r="E2912">
        <v>90</v>
      </c>
      <c r="F2912">
        <v>15</v>
      </c>
      <c r="K2912">
        <v>0.95</v>
      </c>
      <c r="M2912">
        <v>24521</v>
      </c>
    </row>
    <row r="2913" spans="1:13" x14ac:dyDescent="0.25">
      <c r="A2913" t="s">
        <v>291</v>
      </c>
      <c r="B2913" t="s">
        <v>133</v>
      </c>
      <c r="C2913" t="s">
        <v>74</v>
      </c>
      <c r="D2913" s="14">
        <v>46227</v>
      </c>
      <c r="E2913">
        <v>92</v>
      </c>
      <c r="F2913">
        <v>15</v>
      </c>
      <c r="M2913">
        <v>25167</v>
      </c>
    </row>
    <row r="2914" spans="1:13" x14ac:dyDescent="0.25">
      <c r="A2914" t="s">
        <v>291</v>
      </c>
      <c r="B2914" t="s">
        <v>133</v>
      </c>
      <c r="C2914" t="s">
        <v>74</v>
      </c>
      <c r="D2914" s="14">
        <v>46227</v>
      </c>
      <c r="E2914">
        <v>93</v>
      </c>
      <c r="F2914">
        <v>15</v>
      </c>
      <c r="M2914">
        <v>24049</v>
      </c>
    </row>
    <row r="2915" spans="1:13" x14ac:dyDescent="0.25">
      <c r="A2915" t="s">
        <v>291</v>
      </c>
      <c r="B2915" t="s">
        <v>133</v>
      </c>
      <c r="C2915" t="s">
        <v>74</v>
      </c>
      <c r="D2915" s="14">
        <v>46227</v>
      </c>
      <c r="E2915">
        <v>94</v>
      </c>
      <c r="F2915">
        <v>15</v>
      </c>
      <c r="K2915">
        <v>0.95</v>
      </c>
      <c r="M2915">
        <v>26072</v>
      </c>
    </row>
    <row r="2916" spans="1:13" x14ac:dyDescent="0.25">
      <c r="A2916" t="s">
        <v>291</v>
      </c>
      <c r="B2916" t="s">
        <v>133</v>
      </c>
      <c r="C2916" t="s">
        <v>74</v>
      </c>
      <c r="D2916" s="14">
        <v>46227</v>
      </c>
      <c r="E2916">
        <v>95</v>
      </c>
      <c r="F2916">
        <v>15</v>
      </c>
      <c r="K2916">
        <v>0.95</v>
      </c>
      <c r="M2916">
        <v>19894</v>
      </c>
    </row>
    <row r="2917" spans="1:13" x14ac:dyDescent="0.25">
      <c r="A2917" t="s">
        <v>291</v>
      </c>
      <c r="B2917" t="s">
        <v>133</v>
      </c>
      <c r="C2917" t="s">
        <v>74</v>
      </c>
      <c r="D2917" s="14">
        <v>46227</v>
      </c>
      <c r="E2917">
        <v>96</v>
      </c>
      <c r="F2917">
        <v>15</v>
      </c>
      <c r="K2917">
        <v>0.95</v>
      </c>
      <c r="M2917">
        <v>23776</v>
      </c>
    </row>
    <row r="2918" spans="1:13" x14ac:dyDescent="0.25">
      <c r="A2918" t="s">
        <v>291</v>
      </c>
      <c r="B2918" t="s">
        <v>133</v>
      </c>
      <c r="C2918" t="s">
        <v>74</v>
      </c>
      <c r="D2918" s="14">
        <v>46227</v>
      </c>
      <c r="E2918">
        <v>97</v>
      </c>
      <c r="F2918">
        <v>15</v>
      </c>
      <c r="M2918">
        <v>25859</v>
      </c>
    </row>
    <row r="2919" spans="1:13" x14ac:dyDescent="0.25">
      <c r="A2919" t="s">
        <v>291</v>
      </c>
      <c r="B2919" t="s">
        <v>133</v>
      </c>
      <c r="C2919" t="s">
        <v>74</v>
      </c>
      <c r="D2919" s="14">
        <v>46227</v>
      </c>
      <c r="E2919">
        <v>99</v>
      </c>
      <c r="F2919">
        <v>15</v>
      </c>
      <c r="M2919">
        <v>24880</v>
      </c>
    </row>
    <row r="2920" spans="1:13" x14ac:dyDescent="0.25">
      <c r="A2920" t="s">
        <v>291</v>
      </c>
      <c r="B2920" t="s">
        <v>133</v>
      </c>
      <c r="C2920" t="s">
        <v>74</v>
      </c>
      <c r="D2920" s="14">
        <v>46227</v>
      </c>
      <c r="E2920">
        <v>100</v>
      </c>
      <c r="F2920">
        <v>15</v>
      </c>
      <c r="K2920">
        <v>0.95</v>
      </c>
      <c r="M2920">
        <v>26407</v>
      </c>
    </row>
    <row r="2921" spans="1:13" x14ac:dyDescent="0.25">
      <c r="A2921" t="s">
        <v>291</v>
      </c>
      <c r="B2921" t="s">
        <v>133</v>
      </c>
      <c r="C2921" t="s">
        <v>74</v>
      </c>
      <c r="D2921" s="14">
        <v>46227</v>
      </c>
      <c r="E2921">
        <v>103</v>
      </c>
      <c r="F2921">
        <v>15</v>
      </c>
      <c r="M2921">
        <v>25302</v>
      </c>
    </row>
    <row r="2922" spans="1:13" x14ac:dyDescent="0.25">
      <c r="A2922" t="s">
        <v>291</v>
      </c>
      <c r="B2922" t="s">
        <v>133</v>
      </c>
      <c r="C2922" t="s">
        <v>74</v>
      </c>
      <c r="D2922" s="14">
        <v>46227</v>
      </c>
      <c r="E2922">
        <v>104</v>
      </c>
      <c r="F2922">
        <v>15</v>
      </c>
      <c r="M2922">
        <v>22121</v>
      </c>
    </row>
    <row r="2923" spans="1:13" x14ac:dyDescent="0.25">
      <c r="A2923" t="s">
        <v>291</v>
      </c>
      <c r="B2923" t="s">
        <v>133</v>
      </c>
      <c r="C2923" t="s">
        <v>74</v>
      </c>
      <c r="D2923" s="14">
        <v>46227</v>
      </c>
      <c r="E2923">
        <v>105</v>
      </c>
      <c r="F2923">
        <v>15</v>
      </c>
      <c r="M2923">
        <v>22350</v>
      </c>
    </row>
    <row r="2924" spans="1:13" x14ac:dyDescent="0.25">
      <c r="A2924" t="s">
        <v>291</v>
      </c>
      <c r="B2924" t="s">
        <v>133</v>
      </c>
      <c r="C2924" t="s">
        <v>74</v>
      </c>
      <c r="D2924" s="14">
        <v>46227</v>
      </c>
      <c r="E2924">
        <v>106</v>
      </c>
      <c r="F2924">
        <v>15</v>
      </c>
      <c r="K2924">
        <v>0.95</v>
      </c>
      <c r="M2924">
        <v>26320</v>
      </c>
    </row>
    <row r="2925" spans="1:13" x14ac:dyDescent="0.25">
      <c r="A2925" t="s">
        <v>291</v>
      </c>
      <c r="B2925" t="s">
        <v>133</v>
      </c>
      <c r="C2925" t="s">
        <v>74</v>
      </c>
      <c r="D2925" s="14">
        <v>46227</v>
      </c>
      <c r="E2925">
        <v>107</v>
      </c>
      <c r="F2925">
        <v>15</v>
      </c>
      <c r="M2925">
        <v>22612</v>
      </c>
    </row>
    <row r="2926" spans="1:13" x14ac:dyDescent="0.25">
      <c r="A2926" t="s">
        <v>291</v>
      </c>
      <c r="B2926" t="s">
        <v>133</v>
      </c>
      <c r="C2926" t="s">
        <v>74</v>
      </c>
      <c r="D2926" s="14">
        <v>46227</v>
      </c>
      <c r="E2926">
        <v>109</v>
      </c>
      <c r="F2926">
        <v>15</v>
      </c>
      <c r="K2926">
        <v>0.95</v>
      </c>
      <c r="M2926">
        <v>19242</v>
      </c>
    </row>
    <row r="2927" spans="1:13" x14ac:dyDescent="0.25">
      <c r="A2927" t="s">
        <v>291</v>
      </c>
      <c r="B2927" t="s">
        <v>133</v>
      </c>
      <c r="C2927" t="s">
        <v>74</v>
      </c>
      <c r="D2927" s="14">
        <v>46227</v>
      </c>
      <c r="E2927">
        <v>110</v>
      </c>
      <c r="F2927">
        <v>15</v>
      </c>
      <c r="M2927">
        <v>22772</v>
      </c>
    </row>
    <row r="2928" spans="1:13" x14ac:dyDescent="0.25">
      <c r="A2928" t="s">
        <v>291</v>
      </c>
      <c r="B2928" t="s">
        <v>133</v>
      </c>
      <c r="C2928" t="s">
        <v>74</v>
      </c>
      <c r="D2928" s="14">
        <v>46227</v>
      </c>
      <c r="E2928">
        <v>112</v>
      </c>
      <c r="F2928">
        <v>15</v>
      </c>
      <c r="K2928">
        <v>0.95</v>
      </c>
      <c r="M2928">
        <v>23242</v>
      </c>
    </row>
    <row r="2929" spans="1:13" x14ac:dyDescent="0.25">
      <c r="A2929" t="s">
        <v>291</v>
      </c>
      <c r="B2929" t="s">
        <v>133</v>
      </c>
      <c r="C2929" t="s">
        <v>74</v>
      </c>
      <c r="D2929" s="14">
        <v>46227</v>
      </c>
      <c r="E2929">
        <v>113</v>
      </c>
      <c r="F2929">
        <v>15</v>
      </c>
      <c r="M2929">
        <v>21381</v>
      </c>
    </row>
    <row r="2930" spans="1:13" x14ac:dyDescent="0.25">
      <c r="A2930" t="s">
        <v>291</v>
      </c>
      <c r="B2930" t="s">
        <v>133</v>
      </c>
      <c r="C2930" t="s">
        <v>74</v>
      </c>
      <c r="D2930" s="14">
        <v>46227</v>
      </c>
      <c r="E2930">
        <v>115</v>
      </c>
      <c r="F2930">
        <v>15</v>
      </c>
      <c r="M2930">
        <v>24819</v>
      </c>
    </row>
    <row r="2931" spans="1:13" x14ac:dyDescent="0.25">
      <c r="A2931" t="s">
        <v>291</v>
      </c>
      <c r="B2931" t="s">
        <v>133</v>
      </c>
      <c r="C2931" t="s">
        <v>74</v>
      </c>
      <c r="D2931" s="14">
        <v>46227</v>
      </c>
      <c r="E2931">
        <v>116</v>
      </c>
      <c r="F2931">
        <v>15</v>
      </c>
      <c r="K2931">
        <v>0.95</v>
      </c>
      <c r="M2931">
        <v>26358</v>
      </c>
    </row>
    <row r="2932" spans="1:13" x14ac:dyDescent="0.25">
      <c r="A2932" t="s">
        <v>291</v>
      </c>
      <c r="B2932" t="s">
        <v>133</v>
      </c>
      <c r="C2932" t="s">
        <v>74</v>
      </c>
      <c r="D2932" s="14">
        <v>46227</v>
      </c>
      <c r="E2932">
        <v>119</v>
      </c>
      <c r="F2932">
        <v>15</v>
      </c>
      <c r="K2932">
        <v>0.95</v>
      </c>
      <c r="M2932">
        <v>23602</v>
      </c>
    </row>
    <row r="2933" spans="1:13" x14ac:dyDescent="0.25">
      <c r="A2933" t="s">
        <v>291</v>
      </c>
      <c r="B2933" t="s">
        <v>133</v>
      </c>
      <c r="C2933" t="s">
        <v>74</v>
      </c>
      <c r="D2933" s="14">
        <v>46227</v>
      </c>
      <c r="E2933">
        <v>120</v>
      </c>
      <c r="F2933">
        <v>15</v>
      </c>
      <c r="M2933">
        <v>18462</v>
      </c>
    </row>
    <row r="2934" spans="1:13" x14ac:dyDescent="0.25">
      <c r="A2934" t="s">
        <v>291</v>
      </c>
      <c r="B2934" t="s">
        <v>133</v>
      </c>
      <c r="C2934" t="s">
        <v>74</v>
      </c>
      <c r="D2934" s="14">
        <v>46227</v>
      </c>
      <c r="E2934">
        <v>121</v>
      </c>
      <c r="F2934">
        <v>15</v>
      </c>
      <c r="H2934">
        <v>0.95</v>
      </c>
      <c r="I2934">
        <v>0.95</v>
      </c>
      <c r="J2934">
        <v>0.95</v>
      </c>
      <c r="K2934">
        <v>0.95</v>
      </c>
      <c r="L2934">
        <v>0.98684210526315796</v>
      </c>
      <c r="M2934">
        <v>19161</v>
      </c>
    </row>
    <row r="2935" spans="1:13" x14ac:dyDescent="0.25">
      <c r="A2935" t="s">
        <v>291</v>
      </c>
      <c r="B2935" t="s">
        <v>133</v>
      </c>
      <c r="C2935" t="s">
        <v>74</v>
      </c>
      <c r="D2935" s="14">
        <v>46227</v>
      </c>
      <c r="E2935">
        <v>123</v>
      </c>
      <c r="F2935">
        <v>15</v>
      </c>
      <c r="M2935">
        <v>23179</v>
      </c>
    </row>
    <row r="2936" spans="1:13" x14ac:dyDescent="0.25">
      <c r="A2936" t="s">
        <v>291</v>
      </c>
      <c r="B2936" t="s">
        <v>133</v>
      </c>
      <c r="C2936" t="s">
        <v>74</v>
      </c>
      <c r="D2936" s="14">
        <v>46227</v>
      </c>
      <c r="E2936">
        <v>126</v>
      </c>
      <c r="F2936">
        <v>15</v>
      </c>
      <c r="M2936">
        <v>22690</v>
      </c>
    </row>
    <row r="2937" spans="1:13" x14ac:dyDescent="0.25">
      <c r="A2937" t="s">
        <v>291</v>
      </c>
      <c r="B2937" t="s">
        <v>133</v>
      </c>
      <c r="C2937" t="s">
        <v>74</v>
      </c>
      <c r="D2937" s="14">
        <v>46227</v>
      </c>
      <c r="E2937">
        <v>128</v>
      </c>
      <c r="F2937">
        <v>15</v>
      </c>
      <c r="M2937">
        <v>25930</v>
      </c>
    </row>
    <row r="2938" spans="1:13" x14ac:dyDescent="0.25">
      <c r="A2938" t="s">
        <v>291</v>
      </c>
      <c r="B2938" t="s">
        <v>133</v>
      </c>
      <c r="C2938" t="s">
        <v>74</v>
      </c>
      <c r="D2938" s="14">
        <v>46227</v>
      </c>
      <c r="E2938">
        <v>129</v>
      </c>
      <c r="F2938">
        <v>15</v>
      </c>
      <c r="M2938">
        <v>25911</v>
      </c>
    </row>
    <row r="2939" spans="1:13" x14ac:dyDescent="0.25">
      <c r="A2939" t="s">
        <v>291</v>
      </c>
      <c r="B2939" t="s">
        <v>133</v>
      </c>
      <c r="C2939" t="s">
        <v>74</v>
      </c>
      <c r="D2939" s="14">
        <v>46228</v>
      </c>
      <c r="G2939">
        <v>4.220105607573192</v>
      </c>
    </row>
    <row r="2940" spans="1:13" x14ac:dyDescent="0.25">
      <c r="A2940" t="s">
        <v>291</v>
      </c>
      <c r="B2940" t="s">
        <v>133</v>
      </c>
      <c r="C2940" t="s">
        <v>74</v>
      </c>
      <c r="D2940" s="14">
        <v>46228</v>
      </c>
      <c r="E2940">
        <v>1</v>
      </c>
      <c r="F2940">
        <v>18</v>
      </c>
      <c r="K2940">
        <v>0.95</v>
      </c>
      <c r="M2940">
        <v>21639</v>
      </c>
    </row>
    <row r="2941" spans="1:13" x14ac:dyDescent="0.25">
      <c r="A2941" t="s">
        <v>291</v>
      </c>
      <c r="B2941" t="s">
        <v>133</v>
      </c>
      <c r="C2941" t="s">
        <v>74</v>
      </c>
      <c r="D2941" s="14">
        <v>46228</v>
      </c>
      <c r="E2941">
        <v>2</v>
      </c>
      <c r="F2941">
        <v>18</v>
      </c>
      <c r="M2941">
        <v>20962</v>
      </c>
    </row>
    <row r="2942" spans="1:13" x14ac:dyDescent="0.25">
      <c r="A2942" t="s">
        <v>291</v>
      </c>
      <c r="B2942" t="s">
        <v>133</v>
      </c>
      <c r="C2942" t="s">
        <v>74</v>
      </c>
      <c r="D2942" s="14">
        <v>46228</v>
      </c>
      <c r="E2942">
        <v>3</v>
      </c>
      <c r="F2942">
        <v>18</v>
      </c>
      <c r="K2942">
        <v>0.95</v>
      </c>
      <c r="M2942">
        <v>23933</v>
      </c>
    </row>
    <row r="2943" spans="1:13" x14ac:dyDescent="0.25">
      <c r="A2943" t="s">
        <v>291</v>
      </c>
      <c r="B2943" t="s">
        <v>133</v>
      </c>
      <c r="C2943" t="s">
        <v>74</v>
      </c>
      <c r="D2943" s="14">
        <v>46228</v>
      </c>
      <c r="E2943">
        <v>5</v>
      </c>
      <c r="F2943">
        <v>18</v>
      </c>
      <c r="M2943">
        <v>25989</v>
      </c>
    </row>
    <row r="2944" spans="1:13" x14ac:dyDescent="0.25">
      <c r="A2944" t="s">
        <v>291</v>
      </c>
      <c r="B2944" t="s">
        <v>133</v>
      </c>
      <c r="C2944" t="s">
        <v>74</v>
      </c>
      <c r="D2944" s="14">
        <v>46228</v>
      </c>
      <c r="E2944">
        <v>9</v>
      </c>
      <c r="F2944">
        <v>18</v>
      </c>
      <c r="M2944">
        <v>22913</v>
      </c>
    </row>
    <row r="2945" spans="1:13" x14ac:dyDescent="0.25">
      <c r="A2945" t="s">
        <v>291</v>
      </c>
      <c r="B2945" t="s">
        <v>133</v>
      </c>
      <c r="C2945" t="s">
        <v>74</v>
      </c>
      <c r="D2945" s="14">
        <v>46228</v>
      </c>
      <c r="E2945">
        <v>11</v>
      </c>
      <c r="F2945">
        <v>18</v>
      </c>
      <c r="M2945">
        <v>22116</v>
      </c>
    </row>
    <row r="2946" spans="1:13" x14ac:dyDescent="0.25">
      <c r="A2946" t="s">
        <v>291</v>
      </c>
      <c r="B2946" t="s">
        <v>133</v>
      </c>
      <c r="C2946" t="s">
        <v>74</v>
      </c>
      <c r="D2946" s="14">
        <v>46228</v>
      </c>
      <c r="E2946">
        <v>12</v>
      </c>
      <c r="F2946">
        <v>18</v>
      </c>
      <c r="M2946">
        <v>25109</v>
      </c>
    </row>
    <row r="2947" spans="1:13" x14ac:dyDescent="0.25">
      <c r="A2947" t="s">
        <v>291</v>
      </c>
      <c r="B2947" t="s">
        <v>133</v>
      </c>
      <c r="C2947" t="s">
        <v>74</v>
      </c>
      <c r="D2947" s="14">
        <v>46228</v>
      </c>
      <c r="E2947">
        <v>15</v>
      </c>
      <c r="F2947">
        <v>18</v>
      </c>
      <c r="K2947">
        <v>0.95</v>
      </c>
      <c r="M2947">
        <v>26384</v>
      </c>
    </row>
    <row r="2948" spans="1:13" x14ac:dyDescent="0.25">
      <c r="A2948" t="s">
        <v>291</v>
      </c>
      <c r="B2948" t="s">
        <v>133</v>
      </c>
      <c r="C2948" t="s">
        <v>74</v>
      </c>
      <c r="D2948" s="14">
        <v>46228</v>
      </c>
      <c r="E2948">
        <v>16</v>
      </c>
      <c r="F2948">
        <v>18</v>
      </c>
      <c r="M2948">
        <v>19802</v>
      </c>
    </row>
    <row r="2949" spans="1:13" x14ac:dyDescent="0.25">
      <c r="A2949" t="s">
        <v>291</v>
      </c>
      <c r="B2949" t="s">
        <v>133</v>
      </c>
      <c r="C2949" t="s">
        <v>74</v>
      </c>
      <c r="D2949" s="14">
        <v>46228</v>
      </c>
      <c r="E2949">
        <v>17</v>
      </c>
      <c r="F2949">
        <v>18</v>
      </c>
      <c r="M2949">
        <v>25376</v>
      </c>
    </row>
    <row r="2950" spans="1:13" x14ac:dyDescent="0.25">
      <c r="A2950" t="s">
        <v>291</v>
      </c>
      <c r="B2950" t="s">
        <v>133</v>
      </c>
      <c r="C2950" t="s">
        <v>74</v>
      </c>
      <c r="D2950" s="14">
        <v>46228</v>
      </c>
      <c r="E2950">
        <v>18</v>
      </c>
      <c r="F2950">
        <v>18</v>
      </c>
      <c r="M2950">
        <v>22035</v>
      </c>
    </row>
    <row r="2951" spans="1:13" x14ac:dyDescent="0.25">
      <c r="A2951" t="s">
        <v>291</v>
      </c>
      <c r="B2951" t="s">
        <v>133</v>
      </c>
      <c r="C2951" t="s">
        <v>74</v>
      </c>
      <c r="D2951" s="14">
        <v>46228</v>
      </c>
      <c r="E2951">
        <v>19</v>
      </c>
      <c r="F2951">
        <v>18</v>
      </c>
      <c r="M2951">
        <v>24562</v>
      </c>
    </row>
    <row r="2952" spans="1:13" x14ac:dyDescent="0.25">
      <c r="A2952" t="s">
        <v>291</v>
      </c>
      <c r="B2952" t="s">
        <v>133</v>
      </c>
      <c r="C2952" t="s">
        <v>74</v>
      </c>
      <c r="D2952" s="14">
        <v>46228</v>
      </c>
      <c r="E2952">
        <v>20</v>
      </c>
      <c r="F2952">
        <v>18</v>
      </c>
      <c r="M2952">
        <v>23964</v>
      </c>
    </row>
    <row r="2953" spans="1:13" x14ac:dyDescent="0.25">
      <c r="A2953" t="s">
        <v>291</v>
      </c>
      <c r="B2953" t="s">
        <v>133</v>
      </c>
      <c r="C2953" t="s">
        <v>74</v>
      </c>
      <c r="D2953" s="14">
        <v>46228</v>
      </c>
      <c r="E2953">
        <v>23</v>
      </c>
      <c r="F2953">
        <v>18</v>
      </c>
      <c r="K2953">
        <v>0.95</v>
      </c>
      <c r="M2953">
        <v>25113</v>
      </c>
    </row>
    <row r="2954" spans="1:13" x14ac:dyDescent="0.25">
      <c r="A2954" t="s">
        <v>291</v>
      </c>
      <c r="B2954" t="s">
        <v>133</v>
      </c>
      <c r="C2954" t="s">
        <v>74</v>
      </c>
      <c r="D2954" s="14">
        <v>46228</v>
      </c>
      <c r="E2954">
        <v>24</v>
      </c>
      <c r="F2954">
        <v>18</v>
      </c>
      <c r="H2954">
        <v>0.95</v>
      </c>
      <c r="I2954">
        <v>0.95</v>
      </c>
      <c r="J2954">
        <v>0.95</v>
      </c>
      <c r="K2954">
        <v>0.95</v>
      </c>
      <c r="L2954">
        <v>0.98684210526315796</v>
      </c>
      <c r="M2954">
        <v>23522</v>
      </c>
    </row>
    <row r="2955" spans="1:13" x14ac:dyDescent="0.25">
      <c r="A2955" t="s">
        <v>291</v>
      </c>
      <c r="B2955" t="s">
        <v>133</v>
      </c>
      <c r="C2955" t="s">
        <v>74</v>
      </c>
      <c r="D2955" s="14">
        <v>46228</v>
      </c>
      <c r="E2955">
        <v>25</v>
      </c>
      <c r="F2955">
        <v>18</v>
      </c>
      <c r="M2955">
        <v>25239</v>
      </c>
    </row>
    <row r="2956" spans="1:13" x14ac:dyDescent="0.25">
      <c r="A2956" t="s">
        <v>291</v>
      </c>
      <c r="B2956" t="s">
        <v>133</v>
      </c>
      <c r="C2956" t="s">
        <v>74</v>
      </c>
      <c r="D2956" s="14">
        <v>46228</v>
      </c>
      <c r="E2956">
        <v>26</v>
      </c>
      <c r="F2956">
        <v>18</v>
      </c>
      <c r="K2956">
        <v>0.95</v>
      </c>
      <c r="M2956">
        <v>26014</v>
      </c>
    </row>
    <row r="2957" spans="1:13" x14ac:dyDescent="0.25">
      <c r="A2957" t="s">
        <v>291</v>
      </c>
      <c r="B2957" t="s">
        <v>133</v>
      </c>
      <c r="C2957" t="s">
        <v>74</v>
      </c>
      <c r="D2957" s="14">
        <v>46228</v>
      </c>
      <c r="E2957">
        <v>28</v>
      </c>
      <c r="F2957">
        <v>18</v>
      </c>
      <c r="K2957">
        <v>0.95</v>
      </c>
      <c r="M2957">
        <v>26524</v>
      </c>
    </row>
    <row r="2958" spans="1:13" x14ac:dyDescent="0.25">
      <c r="A2958" t="s">
        <v>291</v>
      </c>
      <c r="B2958" t="s">
        <v>133</v>
      </c>
      <c r="C2958" t="s">
        <v>74</v>
      </c>
      <c r="D2958" s="14">
        <v>46228</v>
      </c>
      <c r="E2958">
        <v>29</v>
      </c>
      <c r="F2958">
        <v>18</v>
      </c>
      <c r="M2958">
        <v>23520</v>
      </c>
    </row>
    <row r="2959" spans="1:13" x14ac:dyDescent="0.25">
      <c r="A2959" t="s">
        <v>291</v>
      </c>
      <c r="B2959" t="s">
        <v>133</v>
      </c>
      <c r="C2959" t="s">
        <v>74</v>
      </c>
      <c r="D2959" s="14">
        <v>46228</v>
      </c>
      <c r="E2959">
        <v>30</v>
      </c>
      <c r="F2959">
        <v>18</v>
      </c>
      <c r="K2959">
        <v>0.95</v>
      </c>
      <c r="M2959">
        <v>20088</v>
      </c>
    </row>
    <row r="2960" spans="1:13" x14ac:dyDescent="0.25">
      <c r="A2960" t="s">
        <v>291</v>
      </c>
      <c r="B2960" t="s">
        <v>133</v>
      </c>
      <c r="C2960" t="s">
        <v>74</v>
      </c>
      <c r="D2960" s="14">
        <v>46228</v>
      </c>
      <c r="E2960">
        <v>31</v>
      </c>
      <c r="F2960">
        <v>18</v>
      </c>
      <c r="M2960">
        <v>23204</v>
      </c>
    </row>
    <row r="2961" spans="1:13" x14ac:dyDescent="0.25">
      <c r="A2961" t="s">
        <v>291</v>
      </c>
      <c r="B2961" t="s">
        <v>133</v>
      </c>
      <c r="C2961" t="s">
        <v>74</v>
      </c>
      <c r="D2961" s="14">
        <v>46228</v>
      </c>
      <c r="E2961">
        <v>32</v>
      </c>
      <c r="F2961">
        <v>18</v>
      </c>
      <c r="K2961">
        <v>0.95</v>
      </c>
      <c r="M2961">
        <v>22345</v>
      </c>
    </row>
    <row r="2962" spans="1:13" x14ac:dyDescent="0.25">
      <c r="A2962" t="s">
        <v>291</v>
      </c>
      <c r="B2962" t="s">
        <v>133</v>
      </c>
      <c r="C2962" t="s">
        <v>74</v>
      </c>
      <c r="D2962" s="14">
        <v>46228</v>
      </c>
      <c r="E2962">
        <v>33</v>
      </c>
      <c r="F2962">
        <v>18</v>
      </c>
      <c r="K2962">
        <v>0.95</v>
      </c>
      <c r="M2962">
        <v>25161</v>
      </c>
    </row>
    <row r="2963" spans="1:13" x14ac:dyDescent="0.25">
      <c r="A2963" t="s">
        <v>291</v>
      </c>
      <c r="B2963" t="s">
        <v>133</v>
      </c>
      <c r="C2963" t="s">
        <v>74</v>
      </c>
      <c r="D2963" s="14">
        <v>46228</v>
      </c>
      <c r="E2963">
        <v>34</v>
      </c>
      <c r="F2963">
        <v>18</v>
      </c>
      <c r="H2963">
        <v>0.95</v>
      </c>
      <c r="I2963">
        <v>0.95</v>
      </c>
      <c r="J2963">
        <v>0.95</v>
      </c>
      <c r="K2963">
        <v>0.95</v>
      </c>
      <c r="L2963">
        <v>0.98684210526315796</v>
      </c>
      <c r="M2963">
        <v>22263</v>
      </c>
    </row>
    <row r="2964" spans="1:13" x14ac:dyDescent="0.25">
      <c r="A2964" t="s">
        <v>291</v>
      </c>
      <c r="B2964" t="s">
        <v>133</v>
      </c>
      <c r="C2964" t="s">
        <v>74</v>
      </c>
      <c r="D2964" s="14">
        <v>46228</v>
      </c>
      <c r="E2964">
        <v>36</v>
      </c>
      <c r="F2964">
        <v>18</v>
      </c>
      <c r="M2964">
        <v>19440</v>
      </c>
    </row>
    <row r="2965" spans="1:13" x14ac:dyDescent="0.25">
      <c r="A2965" t="s">
        <v>291</v>
      </c>
      <c r="B2965" t="s">
        <v>133</v>
      </c>
      <c r="C2965" t="s">
        <v>74</v>
      </c>
      <c r="D2965" s="14">
        <v>46228</v>
      </c>
      <c r="E2965">
        <v>37</v>
      </c>
      <c r="F2965">
        <v>18</v>
      </c>
      <c r="K2965">
        <v>0.95</v>
      </c>
      <c r="M2965">
        <v>24668</v>
      </c>
    </row>
    <row r="2966" spans="1:13" x14ac:dyDescent="0.25">
      <c r="A2966" t="s">
        <v>291</v>
      </c>
      <c r="B2966" t="s">
        <v>133</v>
      </c>
      <c r="C2966" t="s">
        <v>74</v>
      </c>
      <c r="D2966" s="14">
        <v>46228</v>
      </c>
      <c r="E2966">
        <v>38</v>
      </c>
      <c r="F2966">
        <v>18</v>
      </c>
      <c r="H2966">
        <v>0.95</v>
      </c>
      <c r="I2966">
        <v>0.95</v>
      </c>
      <c r="J2966">
        <v>0.95</v>
      </c>
      <c r="K2966">
        <v>0.95</v>
      </c>
      <c r="L2966">
        <v>0.98684210526315796</v>
      </c>
      <c r="M2966">
        <v>23282</v>
      </c>
    </row>
    <row r="2967" spans="1:13" x14ac:dyDescent="0.25">
      <c r="A2967" t="s">
        <v>291</v>
      </c>
      <c r="B2967" t="s">
        <v>133</v>
      </c>
      <c r="C2967" t="s">
        <v>74</v>
      </c>
      <c r="D2967" s="14">
        <v>46228</v>
      </c>
      <c r="E2967">
        <v>39</v>
      </c>
      <c r="F2967">
        <v>18</v>
      </c>
      <c r="H2967">
        <v>0.95</v>
      </c>
      <c r="I2967">
        <v>0.95</v>
      </c>
      <c r="J2967">
        <v>0.95</v>
      </c>
      <c r="K2967">
        <v>0.95</v>
      </c>
      <c r="M2967">
        <v>19822</v>
      </c>
    </row>
    <row r="2968" spans="1:13" x14ac:dyDescent="0.25">
      <c r="A2968" t="s">
        <v>291</v>
      </c>
      <c r="B2968" t="s">
        <v>133</v>
      </c>
      <c r="C2968" t="s">
        <v>74</v>
      </c>
      <c r="D2968" s="14">
        <v>46228</v>
      </c>
      <c r="E2968">
        <v>40</v>
      </c>
      <c r="F2968">
        <v>18</v>
      </c>
      <c r="M2968">
        <v>19835</v>
      </c>
    </row>
    <row r="2969" spans="1:13" x14ac:dyDescent="0.25">
      <c r="A2969" t="s">
        <v>291</v>
      </c>
      <c r="B2969" t="s">
        <v>133</v>
      </c>
      <c r="C2969" t="s">
        <v>74</v>
      </c>
      <c r="D2969" s="14">
        <v>46228</v>
      </c>
      <c r="E2969">
        <v>41</v>
      </c>
      <c r="F2969">
        <v>18</v>
      </c>
      <c r="M2969">
        <v>23266</v>
      </c>
    </row>
    <row r="2970" spans="1:13" x14ac:dyDescent="0.25">
      <c r="A2970" t="s">
        <v>291</v>
      </c>
      <c r="B2970" t="s">
        <v>133</v>
      </c>
      <c r="C2970" t="s">
        <v>74</v>
      </c>
      <c r="D2970" s="14">
        <v>46228</v>
      </c>
      <c r="E2970">
        <v>42</v>
      </c>
      <c r="F2970">
        <v>18</v>
      </c>
      <c r="K2970">
        <v>0.95</v>
      </c>
      <c r="M2970">
        <v>24627</v>
      </c>
    </row>
    <row r="2971" spans="1:13" x14ac:dyDescent="0.25">
      <c r="A2971" t="s">
        <v>291</v>
      </c>
      <c r="B2971" t="s">
        <v>133</v>
      </c>
      <c r="C2971" t="s">
        <v>74</v>
      </c>
      <c r="D2971" s="14">
        <v>46228</v>
      </c>
      <c r="E2971">
        <v>44</v>
      </c>
      <c r="F2971">
        <v>18</v>
      </c>
      <c r="K2971">
        <v>0.95</v>
      </c>
      <c r="M2971">
        <v>26401</v>
      </c>
    </row>
    <row r="2972" spans="1:13" x14ac:dyDescent="0.25">
      <c r="A2972" t="s">
        <v>291</v>
      </c>
      <c r="B2972" t="s">
        <v>133</v>
      </c>
      <c r="C2972" t="s">
        <v>74</v>
      </c>
      <c r="D2972" s="14">
        <v>46228</v>
      </c>
      <c r="E2972">
        <v>45</v>
      </c>
      <c r="F2972">
        <v>18</v>
      </c>
      <c r="K2972">
        <v>0.95</v>
      </c>
      <c r="M2972">
        <v>21589</v>
      </c>
    </row>
    <row r="2973" spans="1:13" x14ac:dyDescent="0.25">
      <c r="A2973" t="s">
        <v>291</v>
      </c>
      <c r="B2973" t="s">
        <v>133</v>
      </c>
      <c r="C2973" t="s">
        <v>74</v>
      </c>
      <c r="D2973" s="14">
        <v>46228</v>
      </c>
      <c r="E2973">
        <v>46</v>
      </c>
      <c r="F2973">
        <v>18</v>
      </c>
      <c r="K2973">
        <v>0.95</v>
      </c>
      <c r="M2973">
        <v>24830</v>
      </c>
    </row>
    <row r="2974" spans="1:13" x14ac:dyDescent="0.25">
      <c r="A2974" t="s">
        <v>291</v>
      </c>
      <c r="B2974" t="s">
        <v>133</v>
      </c>
      <c r="C2974" t="s">
        <v>74</v>
      </c>
      <c r="D2974" s="14">
        <v>46228</v>
      </c>
      <c r="E2974">
        <v>50</v>
      </c>
      <c r="F2974">
        <v>18</v>
      </c>
      <c r="M2974">
        <v>20863</v>
      </c>
    </row>
    <row r="2975" spans="1:13" x14ac:dyDescent="0.25">
      <c r="A2975" t="s">
        <v>291</v>
      </c>
      <c r="B2975" t="s">
        <v>133</v>
      </c>
      <c r="C2975" t="s">
        <v>74</v>
      </c>
      <c r="D2975" s="14">
        <v>46228</v>
      </c>
      <c r="E2975">
        <v>52</v>
      </c>
      <c r="F2975">
        <v>18</v>
      </c>
      <c r="M2975">
        <v>24059</v>
      </c>
    </row>
    <row r="2976" spans="1:13" x14ac:dyDescent="0.25">
      <c r="A2976" t="s">
        <v>291</v>
      </c>
      <c r="B2976" t="s">
        <v>133</v>
      </c>
      <c r="C2976" t="s">
        <v>74</v>
      </c>
      <c r="D2976" s="14">
        <v>46228</v>
      </c>
      <c r="E2976">
        <v>53</v>
      </c>
      <c r="F2976">
        <v>18</v>
      </c>
      <c r="M2976">
        <v>24060</v>
      </c>
    </row>
    <row r="2977" spans="1:13" x14ac:dyDescent="0.25">
      <c r="A2977" t="s">
        <v>291</v>
      </c>
      <c r="B2977" t="s">
        <v>133</v>
      </c>
      <c r="C2977" t="s">
        <v>74</v>
      </c>
      <c r="D2977" s="14">
        <v>46228</v>
      </c>
      <c r="E2977">
        <v>55</v>
      </c>
      <c r="F2977">
        <v>18</v>
      </c>
      <c r="K2977">
        <v>0.95</v>
      </c>
      <c r="M2977">
        <v>23898</v>
      </c>
    </row>
    <row r="2978" spans="1:13" x14ac:dyDescent="0.25">
      <c r="A2978" t="s">
        <v>291</v>
      </c>
      <c r="B2978" t="s">
        <v>133</v>
      </c>
      <c r="C2978" t="s">
        <v>74</v>
      </c>
      <c r="D2978" s="14">
        <v>46228</v>
      </c>
      <c r="E2978">
        <v>57</v>
      </c>
      <c r="F2978">
        <v>18</v>
      </c>
      <c r="M2978">
        <v>19458</v>
      </c>
    </row>
    <row r="2979" spans="1:13" x14ac:dyDescent="0.25">
      <c r="A2979" t="s">
        <v>291</v>
      </c>
      <c r="B2979" t="s">
        <v>133</v>
      </c>
      <c r="C2979" t="s">
        <v>74</v>
      </c>
      <c r="D2979" s="14">
        <v>46228</v>
      </c>
      <c r="E2979">
        <v>58</v>
      </c>
      <c r="F2979">
        <v>18</v>
      </c>
      <c r="M2979">
        <v>19136</v>
      </c>
    </row>
    <row r="2980" spans="1:13" x14ac:dyDescent="0.25">
      <c r="A2980" t="s">
        <v>291</v>
      </c>
      <c r="B2980" t="s">
        <v>133</v>
      </c>
      <c r="C2980" t="s">
        <v>74</v>
      </c>
      <c r="D2980" s="14">
        <v>46228</v>
      </c>
      <c r="E2980">
        <v>59</v>
      </c>
      <c r="F2980">
        <v>18</v>
      </c>
      <c r="M2980">
        <v>25988</v>
      </c>
    </row>
    <row r="2981" spans="1:13" x14ac:dyDescent="0.25">
      <c r="A2981" t="s">
        <v>291</v>
      </c>
      <c r="B2981" t="s">
        <v>133</v>
      </c>
      <c r="C2981" t="s">
        <v>74</v>
      </c>
      <c r="D2981" s="14">
        <v>46228</v>
      </c>
      <c r="E2981">
        <v>60</v>
      </c>
      <c r="F2981">
        <v>18</v>
      </c>
      <c r="M2981">
        <v>25209</v>
      </c>
    </row>
    <row r="2982" spans="1:13" x14ac:dyDescent="0.25">
      <c r="A2982" t="s">
        <v>291</v>
      </c>
      <c r="B2982" t="s">
        <v>133</v>
      </c>
      <c r="C2982" t="s">
        <v>74</v>
      </c>
      <c r="D2982" s="14">
        <v>46228</v>
      </c>
      <c r="E2982">
        <v>61</v>
      </c>
      <c r="F2982">
        <v>18</v>
      </c>
      <c r="M2982">
        <v>19381</v>
      </c>
    </row>
    <row r="2983" spans="1:13" x14ac:dyDescent="0.25">
      <c r="A2983" t="s">
        <v>291</v>
      </c>
      <c r="B2983" t="s">
        <v>133</v>
      </c>
      <c r="C2983" t="s">
        <v>74</v>
      </c>
      <c r="D2983" s="14">
        <v>46228</v>
      </c>
      <c r="E2983">
        <v>63</v>
      </c>
      <c r="F2983">
        <v>18</v>
      </c>
      <c r="M2983">
        <v>24217</v>
      </c>
    </row>
    <row r="2984" spans="1:13" x14ac:dyDescent="0.25">
      <c r="A2984" t="s">
        <v>291</v>
      </c>
      <c r="B2984" t="s">
        <v>133</v>
      </c>
      <c r="C2984" t="s">
        <v>74</v>
      </c>
      <c r="D2984" s="14">
        <v>46228</v>
      </c>
      <c r="E2984">
        <v>65</v>
      </c>
      <c r="F2984">
        <v>18</v>
      </c>
      <c r="M2984">
        <v>24900</v>
      </c>
    </row>
    <row r="2985" spans="1:13" x14ac:dyDescent="0.25">
      <c r="A2985" t="s">
        <v>291</v>
      </c>
      <c r="B2985" t="s">
        <v>133</v>
      </c>
      <c r="C2985" t="s">
        <v>74</v>
      </c>
      <c r="D2985" s="14">
        <v>46228</v>
      </c>
      <c r="E2985">
        <v>66</v>
      </c>
      <c r="F2985">
        <v>18</v>
      </c>
      <c r="M2985">
        <v>24479</v>
      </c>
    </row>
    <row r="2986" spans="1:13" x14ac:dyDescent="0.25">
      <c r="A2986" t="s">
        <v>291</v>
      </c>
      <c r="B2986" t="s">
        <v>133</v>
      </c>
      <c r="C2986" t="s">
        <v>74</v>
      </c>
      <c r="D2986" s="14">
        <v>46228</v>
      </c>
      <c r="E2986">
        <v>67</v>
      </c>
      <c r="F2986">
        <v>18</v>
      </c>
      <c r="K2986">
        <v>0.95</v>
      </c>
      <c r="M2986">
        <v>22301</v>
      </c>
    </row>
    <row r="2987" spans="1:13" x14ac:dyDescent="0.25">
      <c r="A2987" t="s">
        <v>291</v>
      </c>
      <c r="B2987" t="s">
        <v>133</v>
      </c>
      <c r="C2987" t="s">
        <v>74</v>
      </c>
      <c r="D2987" s="14">
        <v>46228</v>
      </c>
      <c r="E2987">
        <v>68</v>
      </c>
      <c r="F2987">
        <v>18</v>
      </c>
      <c r="K2987">
        <v>0.95</v>
      </c>
      <c r="M2987">
        <v>24416</v>
      </c>
    </row>
    <row r="2988" spans="1:13" x14ac:dyDescent="0.25">
      <c r="A2988" t="s">
        <v>291</v>
      </c>
      <c r="B2988" t="s">
        <v>133</v>
      </c>
      <c r="C2988" t="s">
        <v>74</v>
      </c>
      <c r="D2988" s="14">
        <v>46228</v>
      </c>
      <c r="E2988">
        <v>69</v>
      </c>
      <c r="F2988">
        <v>18</v>
      </c>
      <c r="K2988">
        <v>0.95</v>
      </c>
      <c r="M2988">
        <v>25545</v>
      </c>
    </row>
    <row r="2989" spans="1:13" x14ac:dyDescent="0.25">
      <c r="A2989" t="s">
        <v>291</v>
      </c>
      <c r="B2989" t="s">
        <v>133</v>
      </c>
      <c r="C2989" t="s">
        <v>74</v>
      </c>
      <c r="D2989" s="14">
        <v>46228</v>
      </c>
      <c r="E2989">
        <v>70</v>
      </c>
      <c r="F2989">
        <v>18</v>
      </c>
      <c r="H2989">
        <v>0.95</v>
      </c>
      <c r="I2989">
        <v>0.95</v>
      </c>
      <c r="J2989">
        <v>0.95</v>
      </c>
      <c r="K2989">
        <v>0.95</v>
      </c>
      <c r="L2989">
        <v>0.98684210526315796</v>
      </c>
      <c r="M2989">
        <v>19442</v>
      </c>
    </row>
    <row r="2990" spans="1:13" x14ac:dyDescent="0.25">
      <c r="A2990" t="s">
        <v>291</v>
      </c>
      <c r="B2990" t="s">
        <v>133</v>
      </c>
      <c r="C2990" t="s">
        <v>74</v>
      </c>
      <c r="D2990" s="14">
        <v>46228</v>
      </c>
      <c r="E2990">
        <v>71</v>
      </c>
      <c r="F2990">
        <v>18</v>
      </c>
      <c r="M2990">
        <v>19255</v>
      </c>
    </row>
    <row r="2991" spans="1:13" x14ac:dyDescent="0.25">
      <c r="A2991" t="s">
        <v>291</v>
      </c>
      <c r="B2991" t="s">
        <v>133</v>
      </c>
      <c r="C2991" t="s">
        <v>74</v>
      </c>
      <c r="D2991" s="14">
        <v>46228</v>
      </c>
      <c r="E2991">
        <v>72</v>
      </c>
      <c r="F2991">
        <v>18</v>
      </c>
      <c r="M2991">
        <v>23484</v>
      </c>
    </row>
    <row r="2992" spans="1:13" x14ac:dyDescent="0.25">
      <c r="A2992" t="s">
        <v>291</v>
      </c>
      <c r="B2992" t="s">
        <v>133</v>
      </c>
      <c r="C2992" t="s">
        <v>74</v>
      </c>
      <c r="D2992" s="14">
        <v>46228</v>
      </c>
      <c r="E2992">
        <v>76</v>
      </c>
      <c r="F2992">
        <v>18</v>
      </c>
      <c r="K2992">
        <v>0.95</v>
      </c>
      <c r="M2992">
        <v>26462</v>
      </c>
    </row>
    <row r="2993" spans="1:13" x14ac:dyDescent="0.25">
      <c r="A2993" t="s">
        <v>291</v>
      </c>
      <c r="B2993" t="s">
        <v>133</v>
      </c>
      <c r="C2993" t="s">
        <v>74</v>
      </c>
      <c r="D2993" s="14">
        <v>46228</v>
      </c>
      <c r="E2993">
        <v>77</v>
      </c>
      <c r="F2993">
        <v>18</v>
      </c>
      <c r="M2993">
        <v>24241</v>
      </c>
    </row>
    <row r="2994" spans="1:13" x14ac:dyDescent="0.25">
      <c r="A2994" t="s">
        <v>291</v>
      </c>
      <c r="B2994" t="s">
        <v>133</v>
      </c>
      <c r="C2994" t="s">
        <v>74</v>
      </c>
      <c r="D2994" s="14">
        <v>46228</v>
      </c>
      <c r="E2994">
        <v>80</v>
      </c>
      <c r="F2994">
        <v>18</v>
      </c>
      <c r="M2994">
        <v>23245</v>
      </c>
    </row>
    <row r="2995" spans="1:13" x14ac:dyDescent="0.25">
      <c r="A2995" t="s">
        <v>291</v>
      </c>
      <c r="B2995" t="s">
        <v>133</v>
      </c>
      <c r="C2995" t="s">
        <v>74</v>
      </c>
      <c r="D2995" s="14">
        <v>46228</v>
      </c>
      <c r="E2995">
        <v>82</v>
      </c>
      <c r="F2995">
        <v>18</v>
      </c>
      <c r="K2995">
        <v>0.95</v>
      </c>
      <c r="M2995">
        <v>24336</v>
      </c>
    </row>
    <row r="2996" spans="1:13" x14ac:dyDescent="0.25">
      <c r="A2996" t="s">
        <v>291</v>
      </c>
      <c r="B2996" t="s">
        <v>133</v>
      </c>
      <c r="C2996" t="s">
        <v>74</v>
      </c>
      <c r="D2996" s="14">
        <v>46228</v>
      </c>
      <c r="E2996">
        <v>83</v>
      </c>
      <c r="F2996">
        <v>18</v>
      </c>
      <c r="M2996">
        <v>25175</v>
      </c>
    </row>
    <row r="2997" spans="1:13" x14ac:dyDescent="0.25">
      <c r="A2997" t="s">
        <v>291</v>
      </c>
      <c r="B2997" t="s">
        <v>133</v>
      </c>
      <c r="C2997" t="s">
        <v>74</v>
      </c>
      <c r="D2997" s="14">
        <v>46228</v>
      </c>
      <c r="E2997">
        <v>84</v>
      </c>
      <c r="F2997">
        <v>18</v>
      </c>
      <c r="M2997">
        <v>24192</v>
      </c>
    </row>
    <row r="2998" spans="1:13" x14ac:dyDescent="0.25">
      <c r="A2998" t="s">
        <v>291</v>
      </c>
      <c r="B2998" t="s">
        <v>133</v>
      </c>
      <c r="C2998" t="s">
        <v>74</v>
      </c>
      <c r="D2998" s="14">
        <v>46228</v>
      </c>
      <c r="E2998">
        <v>85</v>
      </c>
      <c r="F2998">
        <v>18</v>
      </c>
      <c r="M2998">
        <v>24105</v>
      </c>
    </row>
    <row r="2999" spans="1:13" x14ac:dyDescent="0.25">
      <c r="A2999" t="s">
        <v>291</v>
      </c>
      <c r="B2999" t="s">
        <v>133</v>
      </c>
      <c r="C2999" t="s">
        <v>74</v>
      </c>
      <c r="D2999" s="14">
        <v>46228</v>
      </c>
      <c r="E2999">
        <v>86</v>
      </c>
      <c r="F2999">
        <v>18</v>
      </c>
      <c r="K2999">
        <v>0.95</v>
      </c>
      <c r="M2999">
        <v>25774</v>
      </c>
    </row>
    <row r="3000" spans="1:13" x14ac:dyDescent="0.25">
      <c r="A3000" t="s">
        <v>291</v>
      </c>
      <c r="B3000" t="s">
        <v>133</v>
      </c>
      <c r="C3000" t="s">
        <v>74</v>
      </c>
      <c r="D3000" s="14">
        <v>46228</v>
      </c>
      <c r="E3000">
        <v>89</v>
      </c>
      <c r="F3000">
        <v>18</v>
      </c>
      <c r="K3000">
        <v>0.95</v>
      </c>
      <c r="M3000">
        <v>15957</v>
      </c>
    </row>
    <row r="3001" spans="1:13" x14ac:dyDescent="0.25">
      <c r="A3001" t="s">
        <v>291</v>
      </c>
      <c r="B3001" t="s">
        <v>133</v>
      </c>
      <c r="C3001" t="s">
        <v>74</v>
      </c>
      <c r="D3001" s="14">
        <v>46228</v>
      </c>
      <c r="E3001">
        <v>90</v>
      </c>
      <c r="F3001">
        <v>18</v>
      </c>
      <c r="K3001">
        <v>0.95</v>
      </c>
      <c r="M3001">
        <v>24521</v>
      </c>
    </row>
    <row r="3002" spans="1:13" x14ac:dyDescent="0.25">
      <c r="A3002" t="s">
        <v>291</v>
      </c>
      <c r="B3002" t="s">
        <v>133</v>
      </c>
      <c r="C3002" t="s">
        <v>74</v>
      </c>
      <c r="D3002" s="14">
        <v>46228</v>
      </c>
      <c r="E3002">
        <v>92</v>
      </c>
      <c r="F3002">
        <v>18</v>
      </c>
      <c r="M3002">
        <v>25167</v>
      </c>
    </row>
    <row r="3003" spans="1:13" x14ac:dyDescent="0.25">
      <c r="A3003" t="s">
        <v>291</v>
      </c>
      <c r="B3003" t="s">
        <v>133</v>
      </c>
      <c r="C3003" t="s">
        <v>74</v>
      </c>
      <c r="D3003" s="14">
        <v>46228</v>
      </c>
      <c r="E3003">
        <v>93</v>
      </c>
      <c r="F3003">
        <v>18</v>
      </c>
      <c r="M3003">
        <v>24049</v>
      </c>
    </row>
    <row r="3004" spans="1:13" x14ac:dyDescent="0.25">
      <c r="A3004" t="s">
        <v>291</v>
      </c>
      <c r="B3004" t="s">
        <v>133</v>
      </c>
      <c r="C3004" t="s">
        <v>74</v>
      </c>
      <c r="D3004" s="14">
        <v>46228</v>
      </c>
      <c r="E3004">
        <v>94</v>
      </c>
      <c r="F3004">
        <v>18</v>
      </c>
      <c r="M3004">
        <v>26072</v>
      </c>
    </row>
    <row r="3005" spans="1:13" x14ac:dyDescent="0.25">
      <c r="A3005" t="s">
        <v>291</v>
      </c>
      <c r="B3005" t="s">
        <v>133</v>
      </c>
      <c r="C3005" t="s">
        <v>74</v>
      </c>
      <c r="D3005" s="14">
        <v>46228</v>
      </c>
      <c r="E3005">
        <v>95</v>
      </c>
      <c r="F3005">
        <v>18</v>
      </c>
      <c r="K3005">
        <v>0.95</v>
      </c>
      <c r="M3005">
        <v>19894</v>
      </c>
    </row>
    <row r="3006" spans="1:13" x14ac:dyDescent="0.25">
      <c r="A3006" t="s">
        <v>291</v>
      </c>
      <c r="B3006" t="s">
        <v>133</v>
      </c>
      <c r="C3006" t="s">
        <v>74</v>
      </c>
      <c r="D3006" s="14">
        <v>46228</v>
      </c>
      <c r="E3006">
        <v>96</v>
      </c>
      <c r="F3006">
        <v>18</v>
      </c>
      <c r="K3006">
        <v>0.95</v>
      </c>
      <c r="M3006">
        <v>23776</v>
      </c>
    </row>
    <row r="3007" spans="1:13" x14ac:dyDescent="0.25">
      <c r="A3007" t="s">
        <v>291</v>
      </c>
      <c r="B3007" t="s">
        <v>133</v>
      </c>
      <c r="C3007" t="s">
        <v>74</v>
      </c>
      <c r="D3007" s="14">
        <v>46228</v>
      </c>
      <c r="E3007">
        <v>97</v>
      </c>
      <c r="F3007">
        <v>18</v>
      </c>
      <c r="M3007">
        <v>25859</v>
      </c>
    </row>
    <row r="3008" spans="1:13" x14ac:dyDescent="0.25">
      <c r="A3008" t="s">
        <v>291</v>
      </c>
      <c r="B3008" t="s">
        <v>133</v>
      </c>
      <c r="C3008" t="s">
        <v>74</v>
      </c>
      <c r="D3008" s="14">
        <v>46228</v>
      </c>
      <c r="E3008">
        <v>99</v>
      </c>
      <c r="F3008">
        <v>18</v>
      </c>
      <c r="M3008">
        <v>24880</v>
      </c>
    </row>
    <row r="3009" spans="1:13" x14ac:dyDescent="0.25">
      <c r="A3009" t="s">
        <v>291</v>
      </c>
      <c r="B3009" t="s">
        <v>133</v>
      </c>
      <c r="C3009" t="s">
        <v>74</v>
      </c>
      <c r="D3009" s="14">
        <v>46228</v>
      </c>
      <c r="E3009">
        <v>100</v>
      </c>
      <c r="F3009">
        <v>18</v>
      </c>
      <c r="K3009">
        <v>0.95</v>
      </c>
      <c r="M3009">
        <v>26407</v>
      </c>
    </row>
    <row r="3010" spans="1:13" x14ac:dyDescent="0.25">
      <c r="A3010" t="s">
        <v>291</v>
      </c>
      <c r="B3010" t="s">
        <v>133</v>
      </c>
      <c r="C3010" t="s">
        <v>74</v>
      </c>
      <c r="D3010" s="14">
        <v>46228</v>
      </c>
      <c r="E3010">
        <v>103</v>
      </c>
      <c r="F3010">
        <v>18</v>
      </c>
      <c r="M3010">
        <v>25302</v>
      </c>
    </row>
    <row r="3011" spans="1:13" x14ac:dyDescent="0.25">
      <c r="A3011" t="s">
        <v>291</v>
      </c>
      <c r="B3011" t="s">
        <v>133</v>
      </c>
      <c r="C3011" t="s">
        <v>74</v>
      </c>
      <c r="D3011" s="14">
        <v>46228</v>
      </c>
      <c r="E3011">
        <v>104</v>
      </c>
      <c r="F3011">
        <v>18</v>
      </c>
      <c r="M3011">
        <v>22121</v>
      </c>
    </row>
    <row r="3012" spans="1:13" x14ac:dyDescent="0.25">
      <c r="A3012" t="s">
        <v>291</v>
      </c>
      <c r="B3012" t="s">
        <v>133</v>
      </c>
      <c r="C3012" t="s">
        <v>74</v>
      </c>
      <c r="D3012" s="14">
        <v>46228</v>
      </c>
      <c r="E3012">
        <v>105</v>
      </c>
      <c r="F3012">
        <v>18</v>
      </c>
      <c r="M3012">
        <v>22350</v>
      </c>
    </row>
    <row r="3013" spans="1:13" x14ac:dyDescent="0.25">
      <c r="A3013" t="s">
        <v>291</v>
      </c>
      <c r="B3013" t="s">
        <v>133</v>
      </c>
      <c r="C3013" t="s">
        <v>74</v>
      </c>
      <c r="D3013" s="14">
        <v>46228</v>
      </c>
      <c r="E3013">
        <v>106</v>
      </c>
      <c r="F3013">
        <v>18</v>
      </c>
      <c r="K3013">
        <v>0.95</v>
      </c>
      <c r="M3013">
        <v>26320</v>
      </c>
    </row>
    <row r="3014" spans="1:13" x14ac:dyDescent="0.25">
      <c r="A3014" t="s">
        <v>291</v>
      </c>
      <c r="B3014" t="s">
        <v>133</v>
      </c>
      <c r="C3014" t="s">
        <v>74</v>
      </c>
      <c r="D3014" s="14">
        <v>46228</v>
      </c>
      <c r="E3014">
        <v>107</v>
      </c>
      <c r="F3014">
        <v>18</v>
      </c>
      <c r="M3014">
        <v>22612</v>
      </c>
    </row>
    <row r="3015" spans="1:13" x14ac:dyDescent="0.25">
      <c r="A3015" t="s">
        <v>291</v>
      </c>
      <c r="B3015" t="s">
        <v>133</v>
      </c>
      <c r="C3015" t="s">
        <v>74</v>
      </c>
      <c r="D3015" s="14">
        <v>46228</v>
      </c>
      <c r="E3015">
        <v>109</v>
      </c>
      <c r="F3015">
        <v>18</v>
      </c>
      <c r="K3015">
        <v>0.95</v>
      </c>
      <c r="M3015">
        <v>19242</v>
      </c>
    </row>
    <row r="3016" spans="1:13" x14ac:dyDescent="0.25">
      <c r="A3016" t="s">
        <v>291</v>
      </c>
      <c r="B3016" t="s">
        <v>133</v>
      </c>
      <c r="C3016" t="s">
        <v>74</v>
      </c>
      <c r="D3016" s="14">
        <v>46228</v>
      </c>
      <c r="E3016">
        <v>110</v>
      </c>
      <c r="F3016">
        <v>18</v>
      </c>
      <c r="M3016">
        <v>22772</v>
      </c>
    </row>
    <row r="3017" spans="1:13" x14ac:dyDescent="0.25">
      <c r="A3017" t="s">
        <v>291</v>
      </c>
      <c r="B3017" t="s">
        <v>133</v>
      </c>
      <c r="C3017" t="s">
        <v>74</v>
      </c>
      <c r="D3017" s="14">
        <v>46228</v>
      </c>
      <c r="E3017">
        <v>112</v>
      </c>
      <c r="F3017">
        <v>18</v>
      </c>
      <c r="K3017">
        <v>0.95</v>
      </c>
      <c r="M3017">
        <v>23242</v>
      </c>
    </row>
    <row r="3018" spans="1:13" x14ac:dyDescent="0.25">
      <c r="A3018" t="s">
        <v>291</v>
      </c>
      <c r="B3018" t="s">
        <v>133</v>
      </c>
      <c r="C3018" t="s">
        <v>74</v>
      </c>
      <c r="D3018" s="14">
        <v>46228</v>
      </c>
      <c r="E3018">
        <v>113</v>
      </c>
      <c r="F3018">
        <v>18</v>
      </c>
      <c r="M3018">
        <v>21381</v>
      </c>
    </row>
    <row r="3019" spans="1:13" x14ac:dyDescent="0.25">
      <c r="A3019" t="s">
        <v>291</v>
      </c>
      <c r="B3019" t="s">
        <v>133</v>
      </c>
      <c r="C3019" t="s">
        <v>74</v>
      </c>
      <c r="D3019" s="14">
        <v>46228</v>
      </c>
      <c r="E3019">
        <v>115</v>
      </c>
      <c r="F3019">
        <v>18</v>
      </c>
      <c r="M3019">
        <v>24819</v>
      </c>
    </row>
    <row r="3020" spans="1:13" x14ac:dyDescent="0.25">
      <c r="A3020" t="s">
        <v>291</v>
      </c>
      <c r="B3020" t="s">
        <v>133</v>
      </c>
      <c r="C3020" t="s">
        <v>74</v>
      </c>
      <c r="D3020" s="14">
        <v>46228</v>
      </c>
      <c r="E3020">
        <v>116</v>
      </c>
      <c r="F3020">
        <v>18</v>
      </c>
      <c r="K3020">
        <v>0.95</v>
      </c>
      <c r="M3020">
        <v>26358</v>
      </c>
    </row>
    <row r="3021" spans="1:13" x14ac:dyDescent="0.25">
      <c r="A3021" t="s">
        <v>291</v>
      </c>
      <c r="B3021" t="s">
        <v>133</v>
      </c>
      <c r="C3021" t="s">
        <v>74</v>
      </c>
      <c r="D3021" s="14">
        <v>46228</v>
      </c>
      <c r="E3021">
        <v>119</v>
      </c>
      <c r="F3021">
        <v>18</v>
      </c>
      <c r="K3021">
        <v>0.95</v>
      </c>
      <c r="M3021">
        <v>23602</v>
      </c>
    </row>
    <row r="3022" spans="1:13" x14ac:dyDescent="0.25">
      <c r="A3022" t="s">
        <v>291</v>
      </c>
      <c r="B3022" t="s">
        <v>133</v>
      </c>
      <c r="C3022" t="s">
        <v>74</v>
      </c>
      <c r="D3022" s="14">
        <v>46228</v>
      </c>
      <c r="E3022">
        <v>120</v>
      </c>
      <c r="F3022">
        <v>18</v>
      </c>
      <c r="M3022">
        <v>18462</v>
      </c>
    </row>
    <row r="3023" spans="1:13" x14ac:dyDescent="0.25">
      <c r="A3023" t="s">
        <v>291</v>
      </c>
      <c r="B3023" t="s">
        <v>133</v>
      </c>
      <c r="C3023" t="s">
        <v>74</v>
      </c>
      <c r="D3023" s="14">
        <v>46228</v>
      </c>
      <c r="E3023">
        <v>121</v>
      </c>
      <c r="F3023">
        <v>18</v>
      </c>
      <c r="H3023">
        <v>0.95</v>
      </c>
      <c r="I3023">
        <v>0.95</v>
      </c>
      <c r="J3023">
        <v>0.95</v>
      </c>
      <c r="K3023">
        <v>0.95</v>
      </c>
      <c r="L3023">
        <v>0.98684210526315796</v>
      </c>
      <c r="M3023">
        <v>19161</v>
      </c>
    </row>
    <row r="3024" spans="1:13" x14ac:dyDescent="0.25">
      <c r="A3024" t="s">
        <v>291</v>
      </c>
      <c r="B3024" t="s">
        <v>133</v>
      </c>
      <c r="C3024" t="s">
        <v>74</v>
      </c>
      <c r="D3024" s="14">
        <v>46228</v>
      </c>
      <c r="E3024">
        <v>123</v>
      </c>
      <c r="F3024">
        <v>18</v>
      </c>
      <c r="M3024">
        <v>23179</v>
      </c>
    </row>
    <row r="3025" spans="1:13" x14ac:dyDescent="0.25">
      <c r="A3025" t="s">
        <v>291</v>
      </c>
      <c r="B3025" t="s">
        <v>133</v>
      </c>
      <c r="C3025" t="s">
        <v>74</v>
      </c>
      <c r="D3025" s="14">
        <v>46228</v>
      </c>
      <c r="E3025">
        <v>126</v>
      </c>
      <c r="F3025">
        <v>18</v>
      </c>
      <c r="K3025">
        <v>0.95</v>
      </c>
      <c r="M3025">
        <v>22690</v>
      </c>
    </row>
    <row r="3026" spans="1:13" x14ac:dyDescent="0.25">
      <c r="A3026" t="s">
        <v>291</v>
      </c>
      <c r="B3026" t="s">
        <v>133</v>
      </c>
      <c r="C3026" t="s">
        <v>74</v>
      </c>
      <c r="D3026" s="14">
        <v>46228</v>
      </c>
      <c r="E3026">
        <v>128</v>
      </c>
      <c r="F3026">
        <v>18</v>
      </c>
      <c r="M3026">
        <v>25930</v>
      </c>
    </row>
    <row r="3027" spans="1:13" x14ac:dyDescent="0.25">
      <c r="A3027" t="s">
        <v>291</v>
      </c>
      <c r="B3027" t="s">
        <v>133</v>
      </c>
      <c r="C3027" t="s">
        <v>74</v>
      </c>
      <c r="D3027" s="14">
        <v>46228</v>
      </c>
      <c r="E3027">
        <v>129</v>
      </c>
      <c r="F3027">
        <v>18</v>
      </c>
      <c r="M3027">
        <v>25911</v>
      </c>
    </row>
    <row r="3028" spans="1:13" x14ac:dyDescent="0.25">
      <c r="A3028" t="s">
        <v>291</v>
      </c>
      <c r="B3028" t="s">
        <v>133</v>
      </c>
      <c r="C3028" t="s">
        <v>74</v>
      </c>
      <c r="D3028" s="14">
        <v>46229</v>
      </c>
      <c r="G3028">
        <v>4.220105607573192</v>
      </c>
    </row>
    <row r="3029" spans="1:13" x14ac:dyDescent="0.25">
      <c r="A3029" t="s">
        <v>291</v>
      </c>
      <c r="B3029" t="s">
        <v>133</v>
      </c>
      <c r="C3029" t="s">
        <v>74</v>
      </c>
      <c r="D3029" s="14">
        <v>46229</v>
      </c>
      <c r="E3029">
        <v>1</v>
      </c>
      <c r="F3029">
        <v>21</v>
      </c>
      <c r="K3029">
        <v>0.95</v>
      </c>
      <c r="M3029">
        <v>21639</v>
      </c>
    </row>
    <row r="3030" spans="1:13" x14ac:dyDescent="0.25">
      <c r="A3030" t="s">
        <v>291</v>
      </c>
      <c r="B3030" t="s">
        <v>133</v>
      </c>
      <c r="C3030" t="s">
        <v>74</v>
      </c>
      <c r="D3030" s="14">
        <v>46229</v>
      </c>
      <c r="E3030">
        <v>2</v>
      </c>
      <c r="F3030">
        <v>21</v>
      </c>
      <c r="M3030">
        <v>20962</v>
      </c>
    </row>
    <row r="3031" spans="1:13" x14ac:dyDescent="0.25">
      <c r="A3031" t="s">
        <v>291</v>
      </c>
      <c r="B3031" t="s">
        <v>133</v>
      </c>
      <c r="C3031" t="s">
        <v>74</v>
      </c>
      <c r="D3031" s="14">
        <v>46229</v>
      </c>
      <c r="E3031">
        <v>3</v>
      </c>
      <c r="F3031">
        <v>21</v>
      </c>
      <c r="K3031">
        <v>0.95</v>
      </c>
      <c r="M3031">
        <v>23933</v>
      </c>
    </row>
    <row r="3032" spans="1:13" x14ac:dyDescent="0.25">
      <c r="A3032" t="s">
        <v>291</v>
      </c>
      <c r="B3032" t="s">
        <v>133</v>
      </c>
      <c r="C3032" t="s">
        <v>74</v>
      </c>
      <c r="D3032" s="14">
        <v>46229</v>
      </c>
      <c r="E3032">
        <v>5</v>
      </c>
      <c r="F3032">
        <v>21</v>
      </c>
      <c r="M3032">
        <v>25989</v>
      </c>
    </row>
    <row r="3033" spans="1:13" x14ac:dyDescent="0.25">
      <c r="A3033" t="s">
        <v>291</v>
      </c>
      <c r="B3033" t="s">
        <v>133</v>
      </c>
      <c r="C3033" t="s">
        <v>74</v>
      </c>
      <c r="D3033" s="14">
        <v>46229</v>
      </c>
      <c r="E3033">
        <v>9</v>
      </c>
      <c r="F3033">
        <v>21</v>
      </c>
      <c r="M3033">
        <v>22913</v>
      </c>
    </row>
    <row r="3034" spans="1:13" x14ac:dyDescent="0.25">
      <c r="A3034" t="s">
        <v>291</v>
      </c>
      <c r="B3034" t="s">
        <v>133</v>
      </c>
      <c r="C3034" t="s">
        <v>74</v>
      </c>
      <c r="D3034" s="14">
        <v>46229</v>
      </c>
      <c r="E3034">
        <v>11</v>
      </c>
      <c r="F3034">
        <v>21</v>
      </c>
      <c r="M3034">
        <v>22116</v>
      </c>
    </row>
    <row r="3035" spans="1:13" x14ac:dyDescent="0.25">
      <c r="A3035" t="s">
        <v>291</v>
      </c>
      <c r="B3035" t="s">
        <v>133</v>
      </c>
      <c r="C3035" t="s">
        <v>74</v>
      </c>
      <c r="D3035" s="14">
        <v>46229</v>
      </c>
      <c r="E3035">
        <v>12</v>
      </c>
      <c r="F3035">
        <v>21</v>
      </c>
      <c r="M3035">
        <v>25109</v>
      </c>
    </row>
    <row r="3036" spans="1:13" x14ac:dyDescent="0.25">
      <c r="A3036" t="s">
        <v>291</v>
      </c>
      <c r="B3036" t="s">
        <v>133</v>
      </c>
      <c r="C3036" t="s">
        <v>74</v>
      </c>
      <c r="D3036" s="14">
        <v>46229</v>
      </c>
      <c r="E3036">
        <v>15</v>
      </c>
      <c r="F3036">
        <v>21</v>
      </c>
      <c r="K3036">
        <v>0.95</v>
      </c>
      <c r="M3036">
        <v>26384</v>
      </c>
    </row>
    <row r="3037" spans="1:13" x14ac:dyDescent="0.25">
      <c r="A3037" t="s">
        <v>291</v>
      </c>
      <c r="B3037" t="s">
        <v>133</v>
      </c>
      <c r="C3037" t="s">
        <v>74</v>
      </c>
      <c r="D3037" s="14">
        <v>46229</v>
      </c>
      <c r="E3037">
        <v>16</v>
      </c>
      <c r="F3037">
        <v>21</v>
      </c>
      <c r="M3037">
        <v>19802</v>
      </c>
    </row>
    <row r="3038" spans="1:13" x14ac:dyDescent="0.25">
      <c r="A3038" t="s">
        <v>291</v>
      </c>
      <c r="B3038" t="s">
        <v>133</v>
      </c>
      <c r="C3038" t="s">
        <v>74</v>
      </c>
      <c r="D3038" s="14">
        <v>46229</v>
      </c>
      <c r="E3038">
        <v>17</v>
      </c>
      <c r="F3038">
        <v>21</v>
      </c>
      <c r="M3038">
        <v>25376</v>
      </c>
    </row>
    <row r="3039" spans="1:13" x14ac:dyDescent="0.25">
      <c r="A3039" t="s">
        <v>291</v>
      </c>
      <c r="B3039" t="s">
        <v>133</v>
      </c>
      <c r="C3039" t="s">
        <v>74</v>
      </c>
      <c r="D3039" s="14">
        <v>46229</v>
      </c>
      <c r="E3039">
        <v>18</v>
      </c>
      <c r="F3039">
        <v>21</v>
      </c>
      <c r="M3039">
        <v>22035</v>
      </c>
    </row>
    <row r="3040" spans="1:13" x14ac:dyDescent="0.25">
      <c r="A3040" t="s">
        <v>291</v>
      </c>
      <c r="B3040" t="s">
        <v>133</v>
      </c>
      <c r="C3040" t="s">
        <v>74</v>
      </c>
      <c r="D3040" s="14">
        <v>46229</v>
      </c>
      <c r="E3040">
        <v>19</v>
      </c>
      <c r="F3040">
        <v>21</v>
      </c>
      <c r="M3040">
        <v>24562</v>
      </c>
    </row>
    <row r="3041" spans="1:13" x14ac:dyDescent="0.25">
      <c r="A3041" t="s">
        <v>291</v>
      </c>
      <c r="B3041" t="s">
        <v>133</v>
      </c>
      <c r="C3041" t="s">
        <v>74</v>
      </c>
      <c r="D3041" s="14">
        <v>46229</v>
      </c>
      <c r="E3041">
        <v>20</v>
      </c>
      <c r="F3041">
        <v>21</v>
      </c>
      <c r="M3041">
        <v>23964</v>
      </c>
    </row>
    <row r="3042" spans="1:13" x14ac:dyDescent="0.25">
      <c r="A3042" t="s">
        <v>291</v>
      </c>
      <c r="B3042" t="s">
        <v>133</v>
      </c>
      <c r="C3042" t="s">
        <v>74</v>
      </c>
      <c r="D3042" s="14">
        <v>46229</v>
      </c>
      <c r="E3042">
        <v>23</v>
      </c>
      <c r="F3042">
        <v>21</v>
      </c>
      <c r="K3042">
        <v>0.95</v>
      </c>
      <c r="M3042">
        <v>25113</v>
      </c>
    </row>
    <row r="3043" spans="1:13" x14ac:dyDescent="0.25">
      <c r="A3043" t="s">
        <v>291</v>
      </c>
      <c r="B3043" t="s">
        <v>133</v>
      </c>
      <c r="C3043" t="s">
        <v>74</v>
      </c>
      <c r="D3043" s="14">
        <v>46229</v>
      </c>
      <c r="E3043">
        <v>24</v>
      </c>
      <c r="F3043">
        <v>21</v>
      </c>
      <c r="H3043">
        <v>0.95</v>
      </c>
      <c r="I3043">
        <v>0.95</v>
      </c>
      <c r="J3043">
        <v>0.95</v>
      </c>
      <c r="K3043">
        <v>0.95</v>
      </c>
      <c r="L3043">
        <v>0.98684210526315796</v>
      </c>
      <c r="M3043">
        <v>23522</v>
      </c>
    </row>
    <row r="3044" spans="1:13" x14ac:dyDescent="0.25">
      <c r="A3044" t="s">
        <v>291</v>
      </c>
      <c r="B3044" t="s">
        <v>133</v>
      </c>
      <c r="C3044" t="s">
        <v>74</v>
      </c>
      <c r="D3044" s="14">
        <v>46229</v>
      </c>
      <c r="E3044">
        <v>25</v>
      </c>
      <c r="F3044">
        <v>21</v>
      </c>
      <c r="M3044">
        <v>25239</v>
      </c>
    </row>
    <row r="3045" spans="1:13" x14ac:dyDescent="0.25">
      <c r="A3045" t="s">
        <v>291</v>
      </c>
      <c r="B3045" t="s">
        <v>133</v>
      </c>
      <c r="C3045" t="s">
        <v>74</v>
      </c>
      <c r="D3045" s="14">
        <v>46229</v>
      </c>
      <c r="E3045">
        <v>26</v>
      </c>
      <c r="F3045">
        <v>21</v>
      </c>
      <c r="K3045">
        <v>0.95</v>
      </c>
      <c r="M3045">
        <v>26014</v>
      </c>
    </row>
    <row r="3046" spans="1:13" x14ac:dyDescent="0.25">
      <c r="A3046" t="s">
        <v>291</v>
      </c>
      <c r="B3046" t="s">
        <v>133</v>
      </c>
      <c r="C3046" t="s">
        <v>74</v>
      </c>
      <c r="D3046" s="14">
        <v>46229</v>
      </c>
      <c r="E3046">
        <v>28</v>
      </c>
      <c r="F3046">
        <v>21</v>
      </c>
      <c r="K3046">
        <v>0.95</v>
      </c>
      <c r="M3046">
        <v>26524</v>
      </c>
    </row>
    <row r="3047" spans="1:13" x14ac:dyDescent="0.25">
      <c r="A3047" t="s">
        <v>291</v>
      </c>
      <c r="B3047" t="s">
        <v>133</v>
      </c>
      <c r="C3047" t="s">
        <v>74</v>
      </c>
      <c r="D3047" s="14">
        <v>46229</v>
      </c>
      <c r="E3047">
        <v>29</v>
      </c>
      <c r="F3047">
        <v>21</v>
      </c>
      <c r="M3047">
        <v>23520</v>
      </c>
    </row>
    <row r="3048" spans="1:13" x14ac:dyDescent="0.25">
      <c r="A3048" t="s">
        <v>291</v>
      </c>
      <c r="B3048" t="s">
        <v>133</v>
      </c>
      <c r="C3048" t="s">
        <v>74</v>
      </c>
      <c r="D3048" s="14">
        <v>46229</v>
      </c>
      <c r="E3048">
        <v>30</v>
      </c>
      <c r="F3048">
        <v>21</v>
      </c>
      <c r="K3048">
        <v>0.95</v>
      </c>
      <c r="M3048">
        <v>20088</v>
      </c>
    </row>
    <row r="3049" spans="1:13" x14ac:dyDescent="0.25">
      <c r="A3049" t="s">
        <v>291</v>
      </c>
      <c r="B3049" t="s">
        <v>133</v>
      </c>
      <c r="C3049" t="s">
        <v>74</v>
      </c>
      <c r="D3049" s="14">
        <v>46229</v>
      </c>
      <c r="E3049">
        <v>31</v>
      </c>
      <c r="F3049">
        <v>21</v>
      </c>
      <c r="M3049">
        <v>23204</v>
      </c>
    </row>
    <row r="3050" spans="1:13" x14ac:dyDescent="0.25">
      <c r="A3050" t="s">
        <v>291</v>
      </c>
      <c r="B3050" t="s">
        <v>133</v>
      </c>
      <c r="C3050" t="s">
        <v>74</v>
      </c>
      <c r="D3050" s="14">
        <v>46229</v>
      </c>
      <c r="E3050">
        <v>32</v>
      </c>
      <c r="F3050">
        <v>21</v>
      </c>
      <c r="K3050">
        <v>0.95</v>
      </c>
      <c r="M3050">
        <v>22345</v>
      </c>
    </row>
    <row r="3051" spans="1:13" x14ac:dyDescent="0.25">
      <c r="A3051" t="s">
        <v>291</v>
      </c>
      <c r="B3051" t="s">
        <v>133</v>
      </c>
      <c r="C3051" t="s">
        <v>74</v>
      </c>
      <c r="D3051" s="14">
        <v>46229</v>
      </c>
      <c r="E3051">
        <v>33</v>
      </c>
      <c r="F3051">
        <v>21</v>
      </c>
      <c r="K3051">
        <v>0.95</v>
      </c>
      <c r="M3051">
        <v>25161</v>
      </c>
    </row>
    <row r="3052" spans="1:13" x14ac:dyDescent="0.25">
      <c r="A3052" t="s">
        <v>291</v>
      </c>
      <c r="B3052" t="s">
        <v>133</v>
      </c>
      <c r="C3052" t="s">
        <v>74</v>
      </c>
      <c r="D3052" s="14">
        <v>46229</v>
      </c>
      <c r="E3052">
        <v>34</v>
      </c>
      <c r="F3052">
        <v>21</v>
      </c>
      <c r="H3052">
        <v>0.95</v>
      </c>
      <c r="I3052">
        <v>0.95</v>
      </c>
      <c r="J3052">
        <v>0.95</v>
      </c>
      <c r="K3052">
        <v>0.95</v>
      </c>
      <c r="L3052">
        <v>0.98684210526315796</v>
      </c>
      <c r="M3052">
        <v>22263</v>
      </c>
    </row>
    <row r="3053" spans="1:13" x14ac:dyDescent="0.25">
      <c r="A3053" t="s">
        <v>291</v>
      </c>
      <c r="B3053" t="s">
        <v>133</v>
      </c>
      <c r="C3053" t="s">
        <v>74</v>
      </c>
      <c r="D3053" s="14">
        <v>46229</v>
      </c>
      <c r="E3053">
        <v>36</v>
      </c>
      <c r="F3053">
        <v>21</v>
      </c>
      <c r="M3053">
        <v>19440</v>
      </c>
    </row>
    <row r="3054" spans="1:13" x14ac:dyDescent="0.25">
      <c r="A3054" t="s">
        <v>291</v>
      </c>
      <c r="B3054" t="s">
        <v>133</v>
      </c>
      <c r="C3054" t="s">
        <v>74</v>
      </c>
      <c r="D3054" s="14">
        <v>46229</v>
      </c>
      <c r="E3054">
        <v>37</v>
      </c>
      <c r="F3054">
        <v>21</v>
      </c>
      <c r="K3054">
        <v>0.95</v>
      </c>
      <c r="M3054">
        <v>24668</v>
      </c>
    </row>
    <row r="3055" spans="1:13" x14ac:dyDescent="0.25">
      <c r="A3055" t="s">
        <v>291</v>
      </c>
      <c r="B3055" t="s">
        <v>133</v>
      </c>
      <c r="C3055" t="s">
        <v>74</v>
      </c>
      <c r="D3055" s="14">
        <v>46229</v>
      </c>
      <c r="E3055">
        <v>38</v>
      </c>
      <c r="F3055">
        <v>21</v>
      </c>
      <c r="H3055">
        <v>0.95</v>
      </c>
      <c r="I3055">
        <v>0.95</v>
      </c>
      <c r="J3055">
        <v>0.95</v>
      </c>
      <c r="K3055">
        <v>0.95</v>
      </c>
      <c r="L3055">
        <v>0.98684210526315796</v>
      </c>
      <c r="M3055">
        <v>23282</v>
      </c>
    </row>
    <row r="3056" spans="1:13" x14ac:dyDescent="0.25">
      <c r="A3056" t="s">
        <v>291</v>
      </c>
      <c r="B3056" t="s">
        <v>133</v>
      </c>
      <c r="C3056" t="s">
        <v>74</v>
      </c>
      <c r="D3056" s="14">
        <v>46229</v>
      </c>
      <c r="E3056">
        <v>39</v>
      </c>
      <c r="F3056">
        <v>21</v>
      </c>
      <c r="K3056">
        <v>0.95</v>
      </c>
      <c r="M3056">
        <v>19822</v>
      </c>
    </row>
    <row r="3057" spans="1:13" x14ac:dyDescent="0.25">
      <c r="A3057" t="s">
        <v>291</v>
      </c>
      <c r="B3057" t="s">
        <v>133</v>
      </c>
      <c r="C3057" t="s">
        <v>74</v>
      </c>
      <c r="D3057" s="14">
        <v>46229</v>
      </c>
      <c r="E3057">
        <v>40</v>
      </c>
      <c r="F3057">
        <v>21</v>
      </c>
      <c r="M3057">
        <v>19835</v>
      </c>
    </row>
    <row r="3058" spans="1:13" x14ac:dyDescent="0.25">
      <c r="A3058" t="s">
        <v>291</v>
      </c>
      <c r="B3058" t="s">
        <v>133</v>
      </c>
      <c r="C3058" t="s">
        <v>74</v>
      </c>
      <c r="D3058" s="14">
        <v>46229</v>
      </c>
      <c r="E3058">
        <v>41</v>
      </c>
      <c r="F3058">
        <v>21</v>
      </c>
      <c r="M3058">
        <v>23266</v>
      </c>
    </row>
    <row r="3059" spans="1:13" x14ac:dyDescent="0.25">
      <c r="A3059" t="s">
        <v>291</v>
      </c>
      <c r="B3059" t="s">
        <v>133</v>
      </c>
      <c r="C3059" t="s">
        <v>74</v>
      </c>
      <c r="D3059" s="14">
        <v>46229</v>
      </c>
      <c r="E3059">
        <v>42</v>
      </c>
      <c r="F3059">
        <v>21</v>
      </c>
      <c r="K3059">
        <v>0.95</v>
      </c>
      <c r="M3059">
        <v>24627</v>
      </c>
    </row>
    <row r="3060" spans="1:13" x14ac:dyDescent="0.25">
      <c r="A3060" t="s">
        <v>291</v>
      </c>
      <c r="B3060" t="s">
        <v>133</v>
      </c>
      <c r="C3060" t="s">
        <v>74</v>
      </c>
      <c r="D3060" s="14">
        <v>46229</v>
      </c>
      <c r="E3060">
        <v>44</v>
      </c>
      <c r="F3060">
        <v>21</v>
      </c>
      <c r="K3060">
        <v>0.95</v>
      </c>
      <c r="M3060">
        <v>26401</v>
      </c>
    </row>
    <row r="3061" spans="1:13" x14ac:dyDescent="0.25">
      <c r="A3061" t="s">
        <v>291</v>
      </c>
      <c r="B3061" t="s">
        <v>133</v>
      </c>
      <c r="C3061" t="s">
        <v>74</v>
      </c>
      <c r="D3061" s="14">
        <v>46229</v>
      </c>
      <c r="E3061">
        <v>45</v>
      </c>
      <c r="F3061">
        <v>21</v>
      </c>
      <c r="K3061">
        <v>0.95</v>
      </c>
      <c r="M3061">
        <v>21589</v>
      </c>
    </row>
    <row r="3062" spans="1:13" x14ac:dyDescent="0.25">
      <c r="A3062" t="s">
        <v>291</v>
      </c>
      <c r="B3062" t="s">
        <v>133</v>
      </c>
      <c r="C3062" t="s">
        <v>74</v>
      </c>
      <c r="D3062" s="14">
        <v>46229</v>
      </c>
      <c r="E3062">
        <v>46</v>
      </c>
      <c r="F3062">
        <v>21</v>
      </c>
      <c r="K3062">
        <v>0.95</v>
      </c>
      <c r="M3062">
        <v>24830</v>
      </c>
    </row>
    <row r="3063" spans="1:13" x14ac:dyDescent="0.25">
      <c r="A3063" t="s">
        <v>291</v>
      </c>
      <c r="B3063" t="s">
        <v>133</v>
      </c>
      <c r="C3063" t="s">
        <v>74</v>
      </c>
      <c r="D3063" s="14">
        <v>46229</v>
      </c>
      <c r="E3063">
        <v>50</v>
      </c>
      <c r="F3063">
        <v>21</v>
      </c>
      <c r="M3063">
        <v>20863</v>
      </c>
    </row>
    <row r="3064" spans="1:13" x14ac:dyDescent="0.25">
      <c r="A3064" t="s">
        <v>291</v>
      </c>
      <c r="B3064" t="s">
        <v>133</v>
      </c>
      <c r="C3064" t="s">
        <v>74</v>
      </c>
      <c r="D3064" s="14">
        <v>46229</v>
      </c>
      <c r="E3064">
        <v>52</v>
      </c>
      <c r="F3064">
        <v>21</v>
      </c>
      <c r="M3064">
        <v>24059</v>
      </c>
    </row>
    <row r="3065" spans="1:13" x14ac:dyDescent="0.25">
      <c r="A3065" t="s">
        <v>291</v>
      </c>
      <c r="B3065" t="s">
        <v>133</v>
      </c>
      <c r="C3065" t="s">
        <v>74</v>
      </c>
      <c r="D3065" s="14">
        <v>46229</v>
      </c>
      <c r="E3065">
        <v>53</v>
      </c>
      <c r="F3065">
        <v>21</v>
      </c>
      <c r="M3065">
        <v>24060</v>
      </c>
    </row>
    <row r="3066" spans="1:13" x14ac:dyDescent="0.25">
      <c r="A3066" t="s">
        <v>291</v>
      </c>
      <c r="B3066" t="s">
        <v>133</v>
      </c>
      <c r="C3066" t="s">
        <v>74</v>
      </c>
      <c r="D3066" s="14">
        <v>46229</v>
      </c>
      <c r="E3066">
        <v>55</v>
      </c>
      <c r="F3066">
        <v>21</v>
      </c>
      <c r="K3066">
        <v>0.95</v>
      </c>
      <c r="M3066">
        <v>23898</v>
      </c>
    </row>
    <row r="3067" spans="1:13" x14ac:dyDescent="0.25">
      <c r="A3067" t="s">
        <v>291</v>
      </c>
      <c r="B3067" t="s">
        <v>133</v>
      </c>
      <c r="C3067" t="s">
        <v>74</v>
      </c>
      <c r="D3067" s="14">
        <v>46229</v>
      </c>
      <c r="E3067">
        <v>57</v>
      </c>
      <c r="F3067">
        <v>21</v>
      </c>
      <c r="M3067">
        <v>19458</v>
      </c>
    </row>
    <row r="3068" spans="1:13" x14ac:dyDescent="0.25">
      <c r="A3068" t="s">
        <v>291</v>
      </c>
      <c r="B3068" t="s">
        <v>133</v>
      </c>
      <c r="C3068" t="s">
        <v>74</v>
      </c>
      <c r="D3068" s="14">
        <v>46229</v>
      </c>
      <c r="E3068">
        <v>58</v>
      </c>
      <c r="F3068">
        <v>21</v>
      </c>
      <c r="M3068">
        <v>19136</v>
      </c>
    </row>
    <row r="3069" spans="1:13" x14ac:dyDescent="0.25">
      <c r="A3069" t="s">
        <v>291</v>
      </c>
      <c r="B3069" t="s">
        <v>133</v>
      </c>
      <c r="C3069" t="s">
        <v>74</v>
      </c>
      <c r="D3069" s="14">
        <v>46229</v>
      </c>
      <c r="E3069">
        <v>59</v>
      </c>
      <c r="F3069">
        <v>21</v>
      </c>
      <c r="K3069">
        <v>0.95</v>
      </c>
      <c r="M3069">
        <v>25988</v>
      </c>
    </row>
    <row r="3070" spans="1:13" x14ac:dyDescent="0.25">
      <c r="A3070" t="s">
        <v>291</v>
      </c>
      <c r="B3070" t="s">
        <v>133</v>
      </c>
      <c r="C3070" t="s">
        <v>74</v>
      </c>
      <c r="D3070" s="14">
        <v>46229</v>
      </c>
      <c r="E3070">
        <v>60</v>
      </c>
      <c r="F3070">
        <v>21</v>
      </c>
      <c r="M3070">
        <v>25209</v>
      </c>
    </row>
    <row r="3071" spans="1:13" x14ac:dyDescent="0.25">
      <c r="A3071" t="s">
        <v>291</v>
      </c>
      <c r="B3071" t="s">
        <v>133</v>
      </c>
      <c r="C3071" t="s">
        <v>74</v>
      </c>
      <c r="D3071" s="14">
        <v>46229</v>
      </c>
      <c r="E3071">
        <v>61</v>
      </c>
      <c r="F3071">
        <v>21</v>
      </c>
      <c r="M3071">
        <v>19381</v>
      </c>
    </row>
    <row r="3072" spans="1:13" x14ac:dyDescent="0.25">
      <c r="A3072" t="s">
        <v>291</v>
      </c>
      <c r="B3072" t="s">
        <v>133</v>
      </c>
      <c r="C3072" t="s">
        <v>74</v>
      </c>
      <c r="D3072" s="14">
        <v>46229</v>
      </c>
      <c r="E3072">
        <v>63</v>
      </c>
      <c r="F3072">
        <v>21</v>
      </c>
      <c r="M3072">
        <v>24217</v>
      </c>
    </row>
    <row r="3073" spans="1:13" x14ac:dyDescent="0.25">
      <c r="A3073" t="s">
        <v>291</v>
      </c>
      <c r="B3073" t="s">
        <v>133</v>
      </c>
      <c r="C3073" t="s">
        <v>74</v>
      </c>
      <c r="D3073" s="14">
        <v>46229</v>
      </c>
      <c r="E3073">
        <v>65</v>
      </c>
      <c r="F3073">
        <v>21</v>
      </c>
      <c r="M3073">
        <v>24900</v>
      </c>
    </row>
    <row r="3074" spans="1:13" x14ac:dyDescent="0.25">
      <c r="A3074" t="s">
        <v>291</v>
      </c>
      <c r="B3074" t="s">
        <v>133</v>
      </c>
      <c r="C3074" t="s">
        <v>74</v>
      </c>
      <c r="D3074" s="14">
        <v>46229</v>
      </c>
      <c r="E3074">
        <v>66</v>
      </c>
      <c r="F3074">
        <v>21</v>
      </c>
      <c r="M3074">
        <v>24479</v>
      </c>
    </row>
    <row r="3075" spans="1:13" x14ac:dyDescent="0.25">
      <c r="A3075" t="s">
        <v>291</v>
      </c>
      <c r="B3075" t="s">
        <v>133</v>
      </c>
      <c r="C3075" t="s">
        <v>74</v>
      </c>
      <c r="D3075" s="14">
        <v>46229</v>
      </c>
      <c r="E3075">
        <v>67</v>
      </c>
      <c r="F3075">
        <v>21</v>
      </c>
      <c r="K3075">
        <v>0.95</v>
      </c>
      <c r="M3075">
        <v>22301</v>
      </c>
    </row>
    <row r="3076" spans="1:13" x14ac:dyDescent="0.25">
      <c r="A3076" t="s">
        <v>291</v>
      </c>
      <c r="B3076" t="s">
        <v>133</v>
      </c>
      <c r="C3076" t="s">
        <v>74</v>
      </c>
      <c r="D3076" s="14">
        <v>46229</v>
      </c>
      <c r="E3076">
        <v>68</v>
      </c>
      <c r="F3076">
        <v>21</v>
      </c>
      <c r="K3076">
        <v>0.95</v>
      </c>
      <c r="M3076">
        <v>24416</v>
      </c>
    </row>
    <row r="3077" spans="1:13" x14ac:dyDescent="0.25">
      <c r="A3077" t="s">
        <v>291</v>
      </c>
      <c r="B3077" t="s">
        <v>133</v>
      </c>
      <c r="C3077" t="s">
        <v>74</v>
      </c>
      <c r="D3077" s="14">
        <v>46229</v>
      </c>
      <c r="E3077">
        <v>69</v>
      </c>
      <c r="F3077">
        <v>21</v>
      </c>
      <c r="K3077">
        <v>0.95</v>
      </c>
      <c r="M3077">
        <v>25545</v>
      </c>
    </row>
    <row r="3078" spans="1:13" x14ac:dyDescent="0.25">
      <c r="A3078" t="s">
        <v>291</v>
      </c>
      <c r="B3078" t="s">
        <v>133</v>
      </c>
      <c r="C3078" t="s">
        <v>74</v>
      </c>
      <c r="D3078" s="14">
        <v>46229</v>
      </c>
      <c r="E3078">
        <v>70</v>
      </c>
      <c r="F3078">
        <v>21</v>
      </c>
      <c r="H3078">
        <v>0.95</v>
      </c>
      <c r="I3078">
        <v>0.95</v>
      </c>
      <c r="J3078">
        <v>0.95</v>
      </c>
      <c r="K3078">
        <v>0.95</v>
      </c>
      <c r="L3078">
        <v>0.98684210526315796</v>
      </c>
      <c r="M3078">
        <v>19442</v>
      </c>
    </row>
    <row r="3079" spans="1:13" x14ac:dyDescent="0.25">
      <c r="A3079" t="s">
        <v>291</v>
      </c>
      <c r="B3079" t="s">
        <v>133</v>
      </c>
      <c r="C3079" t="s">
        <v>74</v>
      </c>
      <c r="D3079" s="14">
        <v>46229</v>
      </c>
      <c r="E3079">
        <v>71</v>
      </c>
      <c r="F3079">
        <v>21</v>
      </c>
      <c r="M3079">
        <v>19255</v>
      </c>
    </row>
    <row r="3080" spans="1:13" x14ac:dyDescent="0.25">
      <c r="A3080" t="s">
        <v>291</v>
      </c>
      <c r="B3080" t="s">
        <v>133</v>
      </c>
      <c r="C3080" t="s">
        <v>74</v>
      </c>
      <c r="D3080" s="14">
        <v>46229</v>
      </c>
      <c r="E3080">
        <v>72</v>
      </c>
      <c r="F3080">
        <v>21</v>
      </c>
      <c r="M3080">
        <v>23484</v>
      </c>
    </row>
    <row r="3081" spans="1:13" x14ac:dyDescent="0.25">
      <c r="A3081" t="s">
        <v>291</v>
      </c>
      <c r="B3081" t="s">
        <v>133</v>
      </c>
      <c r="C3081" t="s">
        <v>74</v>
      </c>
      <c r="D3081" s="14">
        <v>46229</v>
      </c>
      <c r="E3081">
        <v>76</v>
      </c>
      <c r="F3081">
        <v>21</v>
      </c>
      <c r="K3081">
        <v>0.95</v>
      </c>
      <c r="M3081">
        <v>26462</v>
      </c>
    </row>
    <row r="3082" spans="1:13" x14ac:dyDescent="0.25">
      <c r="A3082" t="s">
        <v>291</v>
      </c>
      <c r="B3082" t="s">
        <v>133</v>
      </c>
      <c r="C3082" t="s">
        <v>74</v>
      </c>
      <c r="D3082" s="14">
        <v>46229</v>
      </c>
      <c r="E3082">
        <v>77</v>
      </c>
      <c r="F3082">
        <v>21</v>
      </c>
      <c r="M3082">
        <v>24241</v>
      </c>
    </row>
    <row r="3083" spans="1:13" x14ac:dyDescent="0.25">
      <c r="A3083" t="s">
        <v>291</v>
      </c>
      <c r="B3083" t="s">
        <v>133</v>
      </c>
      <c r="C3083" t="s">
        <v>74</v>
      </c>
      <c r="D3083" s="14">
        <v>46229</v>
      </c>
      <c r="E3083">
        <v>80</v>
      </c>
      <c r="F3083">
        <v>21</v>
      </c>
      <c r="M3083">
        <v>23245</v>
      </c>
    </row>
    <row r="3084" spans="1:13" x14ac:dyDescent="0.25">
      <c r="A3084" t="s">
        <v>291</v>
      </c>
      <c r="B3084" t="s">
        <v>133</v>
      </c>
      <c r="C3084" t="s">
        <v>74</v>
      </c>
      <c r="D3084" s="14">
        <v>46229</v>
      </c>
      <c r="E3084">
        <v>82</v>
      </c>
      <c r="F3084">
        <v>21</v>
      </c>
      <c r="K3084">
        <v>0.95</v>
      </c>
      <c r="M3084">
        <v>24336</v>
      </c>
    </row>
    <row r="3085" spans="1:13" x14ac:dyDescent="0.25">
      <c r="A3085" t="s">
        <v>291</v>
      </c>
      <c r="B3085" t="s">
        <v>133</v>
      </c>
      <c r="C3085" t="s">
        <v>74</v>
      </c>
      <c r="D3085" s="14">
        <v>46229</v>
      </c>
      <c r="E3085">
        <v>83</v>
      </c>
      <c r="F3085">
        <v>21</v>
      </c>
      <c r="M3085">
        <v>25175</v>
      </c>
    </row>
    <row r="3086" spans="1:13" x14ac:dyDescent="0.25">
      <c r="A3086" t="s">
        <v>291</v>
      </c>
      <c r="B3086" t="s">
        <v>133</v>
      </c>
      <c r="C3086" t="s">
        <v>74</v>
      </c>
      <c r="D3086" s="14">
        <v>46229</v>
      </c>
      <c r="E3086">
        <v>84</v>
      </c>
      <c r="F3086">
        <v>21</v>
      </c>
      <c r="M3086">
        <v>24192</v>
      </c>
    </row>
    <row r="3087" spans="1:13" x14ac:dyDescent="0.25">
      <c r="A3087" t="s">
        <v>291</v>
      </c>
      <c r="B3087" t="s">
        <v>133</v>
      </c>
      <c r="C3087" t="s">
        <v>74</v>
      </c>
      <c r="D3087" s="14">
        <v>46229</v>
      </c>
      <c r="E3087">
        <v>85</v>
      </c>
      <c r="F3087">
        <v>21</v>
      </c>
      <c r="M3087">
        <v>24105</v>
      </c>
    </row>
    <row r="3088" spans="1:13" x14ac:dyDescent="0.25">
      <c r="A3088" t="s">
        <v>291</v>
      </c>
      <c r="B3088" t="s">
        <v>133</v>
      </c>
      <c r="C3088" t="s">
        <v>74</v>
      </c>
      <c r="D3088" s="14">
        <v>46229</v>
      </c>
      <c r="E3088">
        <v>86</v>
      </c>
      <c r="F3088">
        <v>21</v>
      </c>
      <c r="K3088">
        <v>0.95</v>
      </c>
      <c r="M3088">
        <v>25774</v>
      </c>
    </row>
    <row r="3089" spans="1:13" x14ac:dyDescent="0.25">
      <c r="A3089" t="s">
        <v>291</v>
      </c>
      <c r="B3089" t="s">
        <v>133</v>
      </c>
      <c r="C3089" t="s">
        <v>74</v>
      </c>
      <c r="D3089" s="14">
        <v>46229</v>
      </c>
      <c r="E3089">
        <v>89</v>
      </c>
      <c r="F3089">
        <v>21</v>
      </c>
      <c r="K3089">
        <v>0.95</v>
      </c>
      <c r="M3089">
        <v>15957</v>
      </c>
    </row>
    <row r="3090" spans="1:13" x14ac:dyDescent="0.25">
      <c r="A3090" t="s">
        <v>291</v>
      </c>
      <c r="B3090" t="s">
        <v>133</v>
      </c>
      <c r="C3090" t="s">
        <v>74</v>
      </c>
      <c r="D3090" s="14">
        <v>46229</v>
      </c>
      <c r="E3090">
        <v>90</v>
      </c>
      <c r="F3090">
        <v>21</v>
      </c>
      <c r="K3090">
        <v>0.95</v>
      </c>
      <c r="M3090">
        <v>24521</v>
      </c>
    </row>
    <row r="3091" spans="1:13" x14ac:dyDescent="0.25">
      <c r="A3091" t="s">
        <v>291</v>
      </c>
      <c r="B3091" t="s">
        <v>133</v>
      </c>
      <c r="C3091" t="s">
        <v>74</v>
      </c>
      <c r="D3091" s="14">
        <v>46229</v>
      </c>
      <c r="E3091">
        <v>92</v>
      </c>
      <c r="F3091">
        <v>21</v>
      </c>
      <c r="M3091">
        <v>25167</v>
      </c>
    </row>
    <row r="3092" spans="1:13" x14ac:dyDescent="0.25">
      <c r="A3092" t="s">
        <v>291</v>
      </c>
      <c r="B3092" t="s">
        <v>133</v>
      </c>
      <c r="C3092" t="s">
        <v>74</v>
      </c>
      <c r="D3092" s="14">
        <v>46229</v>
      </c>
      <c r="E3092">
        <v>93</v>
      </c>
      <c r="F3092">
        <v>21</v>
      </c>
      <c r="M3092">
        <v>24049</v>
      </c>
    </row>
    <row r="3093" spans="1:13" x14ac:dyDescent="0.25">
      <c r="A3093" t="s">
        <v>291</v>
      </c>
      <c r="B3093" t="s">
        <v>133</v>
      </c>
      <c r="C3093" t="s">
        <v>74</v>
      </c>
      <c r="D3093" s="14">
        <v>46229</v>
      </c>
      <c r="E3093">
        <v>94</v>
      </c>
      <c r="F3093">
        <v>21</v>
      </c>
      <c r="M3093">
        <v>26072</v>
      </c>
    </row>
    <row r="3094" spans="1:13" x14ac:dyDescent="0.25">
      <c r="A3094" t="s">
        <v>291</v>
      </c>
      <c r="B3094" t="s">
        <v>133</v>
      </c>
      <c r="C3094" t="s">
        <v>74</v>
      </c>
      <c r="D3094" s="14">
        <v>46229</v>
      </c>
      <c r="E3094">
        <v>95</v>
      </c>
      <c r="F3094">
        <v>21</v>
      </c>
      <c r="K3094">
        <v>0.95</v>
      </c>
      <c r="M3094">
        <v>19894</v>
      </c>
    </row>
    <row r="3095" spans="1:13" x14ac:dyDescent="0.25">
      <c r="A3095" t="s">
        <v>291</v>
      </c>
      <c r="B3095" t="s">
        <v>133</v>
      </c>
      <c r="C3095" t="s">
        <v>74</v>
      </c>
      <c r="D3095" s="14">
        <v>46229</v>
      </c>
      <c r="E3095">
        <v>96</v>
      </c>
      <c r="F3095">
        <v>21</v>
      </c>
      <c r="K3095">
        <v>0.95</v>
      </c>
      <c r="M3095">
        <v>23776</v>
      </c>
    </row>
    <row r="3096" spans="1:13" x14ac:dyDescent="0.25">
      <c r="A3096" t="s">
        <v>291</v>
      </c>
      <c r="B3096" t="s">
        <v>133</v>
      </c>
      <c r="C3096" t="s">
        <v>74</v>
      </c>
      <c r="D3096" s="14">
        <v>46229</v>
      </c>
      <c r="E3096">
        <v>97</v>
      </c>
      <c r="F3096">
        <v>21</v>
      </c>
      <c r="M3096">
        <v>25859</v>
      </c>
    </row>
    <row r="3097" spans="1:13" x14ac:dyDescent="0.25">
      <c r="A3097" t="s">
        <v>291</v>
      </c>
      <c r="B3097" t="s">
        <v>133</v>
      </c>
      <c r="C3097" t="s">
        <v>74</v>
      </c>
      <c r="D3097" s="14">
        <v>46229</v>
      </c>
      <c r="E3097">
        <v>99</v>
      </c>
      <c r="F3097">
        <v>21</v>
      </c>
      <c r="M3097">
        <v>24880</v>
      </c>
    </row>
    <row r="3098" spans="1:13" x14ac:dyDescent="0.25">
      <c r="A3098" t="s">
        <v>291</v>
      </c>
      <c r="B3098" t="s">
        <v>133</v>
      </c>
      <c r="C3098" t="s">
        <v>74</v>
      </c>
      <c r="D3098" s="14">
        <v>46229</v>
      </c>
      <c r="E3098">
        <v>100</v>
      </c>
      <c r="F3098">
        <v>21</v>
      </c>
      <c r="K3098">
        <v>0.95</v>
      </c>
      <c r="M3098">
        <v>26407</v>
      </c>
    </row>
    <row r="3099" spans="1:13" x14ac:dyDescent="0.25">
      <c r="A3099" t="s">
        <v>291</v>
      </c>
      <c r="B3099" t="s">
        <v>133</v>
      </c>
      <c r="C3099" t="s">
        <v>74</v>
      </c>
      <c r="D3099" s="14">
        <v>46229</v>
      </c>
      <c r="E3099">
        <v>103</v>
      </c>
      <c r="F3099">
        <v>21</v>
      </c>
      <c r="M3099">
        <v>25302</v>
      </c>
    </row>
    <row r="3100" spans="1:13" x14ac:dyDescent="0.25">
      <c r="A3100" t="s">
        <v>291</v>
      </c>
      <c r="B3100" t="s">
        <v>133</v>
      </c>
      <c r="C3100" t="s">
        <v>74</v>
      </c>
      <c r="D3100" s="14">
        <v>46229</v>
      </c>
      <c r="E3100">
        <v>104</v>
      </c>
      <c r="F3100">
        <v>21</v>
      </c>
      <c r="M3100">
        <v>22121</v>
      </c>
    </row>
    <row r="3101" spans="1:13" x14ac:dyDescent="0.25">
      <c r="A3101" t="s">
        <v>291</v>
      </c>
      <c r="B3101" t="s">
        <v>133</v>
      </c>
      <c r="C3101" t="s">
        <v>74</v>
      </c>
      <c r="D3101" s="14">
        <v>46229</v>
      </c>
      <c r="E3101">
        <v>105</v>
      </c>
      <c r="F3101">
        <v>21</v>
      </c>
      <c r="M3101">
        <v>22350</v>
      </c>
    </row>
    <row r="3102" spans="1:13" x14ac:dyDescent="0.25">
      <c r="A3102" t="s">
        <v>291</v>
      </c>
      <c r="B3102" t="s">
        <v>133</v>
      </c>
      <c r="C3102" t="s">
        <v>74</v>
      </c>
      <c r="D3102" s="14">
        <v>46229</v>
      </c>
      <c r="E3102">
        <v>106</v>
      </c>
      <c r="F3102">
        <v>21</v>
      </c>
      <c r="K3102">
        <v>0.95</v>
      </c>
      <c r="M3102">
        <v>26320</v>
      </c>
    </row>
    <row r="3103" spans="1:13" x14ac:dyDescent="0.25">
      <c r="A3103" t="s">
        <v>291</v>
      </c>
      <c r="B3103" t="s">
        <v>133</v>
      </c>
      <c r="C3103" t="s">
        <v>74</v>
      </c>
      <c r="D3103" s="14">
        <v>46229</v>
      </c>
      <c r="E3103">
        <v>107</v>
      </c>
      <c r="F3103">
        <v>21</v>
      </c>
      <c r="M3103">
        <v>22612</v>
      </c>
    </row>
    <row r="3104" spans="1:13" x14ac:dyDescent="0.25">
      <c r="A3104" t="s">
        <v>291</v>
      </c>
      <c r="B3104" t="s">
        <v>133</v>
      </c>
      <c r="C3104" t="s">
        <v>74</v>
      </c>
      <c r="D3104" s="14">
        <v>46229</v>
      </c>
      <c r="E3104">
        <v>109</v>
      </c>
      <c r="F3104">
        <v>21</v>
      </c>
      <c r="M3104">
        <v>19242</v>
      </c>
    </row>
    <row r="3105" spans="1:13" x14ac:dyDescent="0.25">
      <c r="A3105" t="s">
        <v>291</v>
      </c>
      <c r="B3105" t="s">
        <v>133</v>
      </c>
      <c r="C3105" t="s">
        <v>74</v>
      </c>
      <c r="D3105" s="14">
        <v>46229</v>
      </c>
      <c r="E3105">
        <v>110</v>
      </c>
      <c r="F3105">
        <v>21</v>
      </c>
      <c r="M3105">
        <v>22772</v>
      </c>
    </row>
    <row r="3106" spans="1:13" x14ac:dyDescent="0.25">
      <c r="A3106" t="s">
        <v>291</v>
      </c>
      <c r="B3106" t="s">
        <v>133</v>
      </c>
      <c r="C3106" t="s">
        <v>74</v>
      </c>
      <c r="D3106" s="14">
        <v>46229</v>
      </c>
      <c r="E3106">
        <v>112</v>
      </c>
      <c r="F3106">
        <v>21</v>
      </c>
      <c r="K3106">
        <v>0.95</v>
      </c>
      <c r="M3106">
        <v>23242</v>
      </c>
    </row>
    <row r="3107" spans="1:13" x14ac:dyDescent="0.25">
      <c r="A3107" t="s">
        <v>291</v>
      </c>
      <c r="B3107" t="s">
        <v>133</v>
      </c>
      <c r="C3107" t="s">
        <v>74</v>
      </c>
      <c r="D3107" s="14">
        <v>46229</v>
      </c>
      <c r="E3107">
        <v>113</v>
      </c>
      <c r="F3107">
        <v>21</v>
      </c>
      <c r="M3107">
        <v>21381</v>
      </c>
    </row>
    <row r="3108" spans="1:13" x14ac:dyDescent="0.25">
      <c r="A3108" t="s">
        <v>291</v>
      </c>
      <c r="B3108" t="s">
        <v>133</v>
      </c>
      <c r="C3108" t="s">
        <v>74</v>
      </c>
      <c r="D3108" s="14">
        <v>46229</v>
      </c>
      <c r="E3108">
        <v>115</v>
      </c>
      <c r="F3108">
        <v>21</v>
      </c>
      <c r="M3108">
        <v>24819</v>
      </c>
    </row>
    <row r="3109" spans="1:13" x14ac:dyDescent="0.25">
      <c r="A3109" t="s">
        <v>291</v>
      </c>
      <c r="B3109" t="s">
        <v>133</v>
      </c>
      <c r="C3109" t="s">
        <v>74</v>
      </c>
      <c r="D3109" s="14">
        <v>46229</v>
      </c>
      <c r="E3109">
        <v>116</v>
      </c>
      <c r="F3109">
        <v>21</v>
      </c>
      <c r="K3109">
        <v>0.95</v>
      </c>
      <c r="M3109">
        <v>26358</v>
      </c>
    </row>
    <row r="3110" spans="1:13" x14ac:dyDescent="0.25">
      <c r="A3110" t="s">
        <v>291</v>
      </c>
      <c r="B3110" t="s">
        <v>133</v>
      </c>
      <c r="C3110" t="s">
        <v>74</v>
      </c>
      <c r="D3110" s="14">
        <v>46229</v>
      </c>
      <c r="E3110">
        <v>119</v>
      </c>
      <c r="F3110">
        <v>21</v>
      </c>
      <c r="K3110">
        <v>0.95</v>
      </c>
      <c r="M3110">
        <v>23602</v>
      </c>
    </row>
    <row r="3111" spans="1:13" x14ac:dyDescent="0.25">
      <c r="A3111" t="s">
        <v>291</v>
      </c>
      <c r="B3111" t="s">
        <v>133</v>
      </c>
      <c r="C3111" t="s">
        <v>74</v>
      </c>
      <c r="D3111" s="14">
        <v>46229</v>
      </c>
      <c r="E3111">
        <v>120</v>
      </c>
      <c r="F3111">
        <v>21</v>
      </c>
      <c r="M3111">
        <v>18462</v>
      </c>
    </row>
    <row r="3112" spans="1:13" x14ac:dyDescent="0.25">
      <c r="A3112" t="s">
        <v>291</v>
      </c>
      <c r="B3112" t="s">
        <v>133</v>
      </c>
      <c r="C3112" t="s">
        <v>74</v>
      </c>
      <c r="D3112" s="14">
        <v>46229</v>
      </c>
      <c r="E3112">
        <v>121</v>
      </c>
      <c r="F3112">
        <v>21</v>
      </c>
      <c r="H3112">
        <v>0.95</v>
      </c>
      <c r="I3112">
        <v>0.95</v>
      </c>
      <c r="J3112">
        <v>0.95</v>
      </c>
      <c r="K3112">
        <v>0.95</v>
      </c>
      <c r="L3112">
        <v>0.98684210526315796</v>
      </c>
      <c r="M3112">
        <v>19161</v>
      </c>
    </row>
    <row r="3113" spans="1:13" x14ac:dyDescent="0.25">
      <c r="A3113" t="s">
        <v>291</v>
      </c>
      <c r="B3113" t="s">
        <v>133</v>
      </c>
      <c r="C3113" t="s">
        <v>74</v>
      </c>
      <c r="D3113" s="14">
        <v>46229</v>
      </c>
      <c r="E3113">
        <v>123</v>
      </c>
      <c r="F3113">
        <v>21</v>
      </c>
      <c r="M3113">
        <v>23179</v>
      </c>
    </row>
    <row r="3114" spans="1:13" x14ac:dyDescent="0.25">
      <c r="A3114" t="s">
        <v>291</v>
      </c>
      <c r="B3114" t="s">
        <v>133</v>
      </c>
      <c r="C3114" t="s">
        <v>74</v>
      </c>
      <c r="D3114" s="14">
        <v>46229</v>
      </c>
      <c r="E3114">
        <v>126</v>
      </c>
      <c r="F3114">
        <v>21</v>
      </c>
      <c r="M3114">
        <v>22690</v>
      </c>
    </row>
    <row r="3115" spans="1:13" x14ac:dyDescent="0.25">
      <c r="A3115" t="s">
        <v>291</v>
      </c>
      <c r="B3115" t="s">
        <v>133</v>
      </c>
      <c r="C3115" t="s">
        <v>74</v>
      </c>
      <c r="D3115" s="14">
        <v>46229</v>
      </c>
      <c r="E3115">
        <v>128</v>
      </c>
      <c r="F3115">
        <v>21</v>
      </c>
      <c r="M3115">
        <v>25930</v>
      </c>
    </row>
    <row r="3116" spans="1:13" x14ac:dyDescent="0.25">
      <c r="A3116" t="s">
        <v>291</v>
      </c>
      <c r="B3116" t="s">
        <v>133</v>
      </c>
      <c r="C3116" t="s">
        <v>74</v>
      </c>
      <c r="D3116" s="14">
        <v>46229</v>
      </c>
      <c r="E3116">
        <v>129</v>
      </c>
      <c r="F3116">
        <v>21</v>
      </c>
      <c r="M3116">
        <v>25911</v>
      </c>
    </row>
    <row r="3117" spans="1:13" x14ac:dyDescent="0.25">
      <c r="A3117" t="s">
        <v>291</v>
      </c>
      <c r="B3117" t="s">
        <v>133</v>
      </c>
      <c r="C3117" t="s">
        <v>74</v>
      </c>
      <c r="D3117" s="14">
        <v>46230</v>
      </c>
      <c r="G3117">
        <v>4.220105607573192</v>
      </c>
    </row>
    <row r="3118" spans="1:13" x14ac:dyDescent="0.25">
      <c r="A3118" t="s">
        <v>291</v>
      </c>
      <c r="B3118" t="s">
        <v>133</v>
      </c>
      <c r="C3118" t="s">
        <v>74</v>
      </c>
      <c r="D3118" s="14">
        <v>46230</v>
      </c>
      <c r="E3118">
        <v>1</v>
      </c>
      <c r="F3118">
        <v>24</v>
      </c>
      <c r="K3118">
        <v>0.95</v>
      </c>
      <c r="M3118">
        <v>21639</v>
      </c>
    </row>
    <row r="3119" spans="1:13" x14ac:dyDescent="0.25">
      <c r="A3119" t="s">
        <v>291</v>
      </c>
      <c r="B3119" t="s">
        <v>133</v>
      </c>
      <c r="C3119" t="s">
        <v>74</v>
      </c>
      <c r="D3119" s="14">
        <v>46230</v>
      </c>
      <c r="E3119">
        <v>2</v>
      </c>
      <c r="F3119">
        <v>24</v>
      </c>
      <c r="M3119">
        <v>20962</v>
      </c>
    </row>
    <row r="3120" spans="1:13" x14ac:dyDescent="0.25">
      <c r="A3120" t="s">
        <v>291</v>
      </c>
      <c r="B3120" t="s">
        <v>133</v>
      </c>
      <c r="C3120" t="s">
        <v>74</v>
      </c>
      <c r="D3120" s="14">
        <v>46230</v>
      </c>
      <c r="E3120">
        <v>3</v>
      </c>
      <c r="F3120">
        <v>24</v>
      </c>
      <c r="K3120">
        <v>0.95</v>
      </c>
      <c r="M3120">
        <v>23933</v>
      </c>
    </row>
    <row r="3121" spans="1:13" x14ac:dyDescent="0.25">
      <c r="A3121" t="s">
        <v>291</v>
      </c>
      <c r="B3121" t="s">
        <v>133</v>
      </c>
      <c r="C3121" t="s">
        <v>74</v>
      </c>
      <c r="D3121" s="14">
        <v>46230</v>
      </c>
      <c r="E3121">
        <v>5</v>
      </c>
      <c r="F3121">
        <v>24</v>
      </c>
      <c r="M3121">
        <v>25989</v>
      </c>
    </row>
    <row r="3122" spans="1:13" x14ac:dyDescent="0.25">
      <c r="A3122" t="s">
        <v>291</v>
      </c>
      <c r="B3122" t="s">
        <v>133</v>
      </c>
      <c r="C3122" t="s">
        <v>74</v>
      </c>
      <c r="D3122" s="14">
        <v>46230</v>
      </c>
      <c r="E3122">
        <v>9</v>
      </c>
      <c r="F3122">
        <v>24</v>
      </c>
      <c r="M3122">
        <v>22913</v>
      </c>
    </row>
    <row r="3123" spans="1:13" x14ac:dyDescent="0.25">
      <c r="A3123" t="s">
        <v>291</v>
      </c>
      <c r="B3123" t="s">
        <v>133</v>
      </c>
      <c r="C3123" t="s">
        <v>74</v>
      </c>
      <c r="D3123" s="14">
        <v>46230</v>
      </c>
      <c r="E3123">
        <v>11</v>
      </c>
      <c r="F3123">
        <v>24</v>
      </c>
      <c r="M3123">
        <v>22116</v>
      </c>
    </row>
    <row r="3124" spans="1:13" x14ac:dyDescent="0.25">
      <c r="A3124" t="s">
        <v>291</v>
      </c>
      <c r="B3124" t="s">
        <v>133</v>
      </c>
      <c r="C3124" t="s">
        <v>74</v>
      </c>
      <c r="D3124" s="14">
        <v>46230</v>
      </c>
      <c r="E3124">
        <v>12</v>
      </c>
      <c r="F3124">
        <v>24</v>
      </c>
      <c r="M3124">
        <v>25109</v>
      </c>
    </row>
    <row r="3125" spans="1:13" x14ac:dyDescent="0.25">
      <c r="A3125" t="s">
        <v>291</v>
      </c>
      <c r="B3125" t="s">
        <v>133</v>
      </c>
      <c r="C3125" t="s">
        <v>74</v>
      </c>
      <c r="D3125" s="14">
        <v>46230</v>
      </c>
      <c r="E3125">
        <v>15</v>
      </c>
      <c r="F3125">
        <v>24</v>
      </c>
      <c r="K3125">
        <v>0.95</v>
      </c>
      <c r="M3125">
        <v>26384</v>
      </c>
    </row>
    <row r="3126" spans="1:13" x14ac:dyDescent="0.25">
      <c r="A3126" t="s">
        <v>291</v>
      </c>
      <c r="B3126" t="s">
        <v>133</v>
      </c>
      <c r="C3126" t="s">
        <v>74</v>
      </c>
      <c r="D3126" s="14">
        <v>46230</v>
      </c>
      <c r="E3126">
        <v>16</v>
      </c>
      <c r="F3126">
        <v>24</v>
      </c>
      <c r="M3126">
        <v>19802</v>
      </c>
    </row>
    <row r="3127" spans="1:13" x14ac:dyDescent="0.25">
      <c r="A3127" t="s">
        <v>291</v>
      </c>
      <c r="B3127" t="s">
        <v>133</v>
      </c>
      <c r="C3127" t="s">
        <v>74</v>
      </c>
      <c r="D3127" s="14">
        <v>46230</v>
      </c>
      <c r="E3127">
        <v>17</v>
      </c>
      <c r="F3127">
        <v>24</v>
      </c>
      <c r="M3127">
        <v>25376</v>
      </c>
    </row>
    <row r="3128" spans="1:13" x14ac:dyDescent="0.25">
      <c r="A3128" t="s">
        <v>291</v>
      </c>
      <c r="B3128" t="s">
        <v>133</v>
      </c>
      <c r="C3128" t="s">
        <v>74</v>
      </c>
      <c r="D3128" s="14">
        <v>46230</v>
      </c>
      <c r="E3128">
        <v>18</v>
      </c>
      <c r="F3128">
        <v>24</v>
      </c>
      <c r="M3128">
        <v>22035</v>
      </c>
    </row>
    <row r="3129" spans="1:13" x14ac:dyDescent="0.25">
      <c r="A3129" t="s">
        <v>291</v>
      </c>
      <c r="B3129" t="s">
        <v>133</v>
      </c>
      <c r="C3129" t="s">
        <v>74</v>
      </c>
      <c r="D3129" s="14">
        <v>46230</v>
      </c>
      <c r="E3129">
        <v>19</v>
      </c>
      <c r="F3129">
        <v>24</v>
      </c>
      <c r="M3129">
        <v>24562</v>
      </c>
    </row>
    <row r="3130" spans="1:13" x14ac:dyDescent="0.25">
      <c r="A3130" t="s">
        <v>291</v>
      </c>
      <c r="B3130" t="s">
        <v>133</v>
      </c>
      <c r="C3130" t="s">
        <v>74</v>
      </c>
      <c r="D3130" s="14">
        <v>46230</v>
      </c>
      <c r="E3130">
        <v>20</v>
      </c>
      <c r="F3130">
        <v>24</v>
      </c>
      <c r="M3130">
        <v>23964</v>
      </c>
    </row>
    <row r="3131" spans="1:13" x14ac:dyDescent="0.25">
      <c r="A3131" t="s">
        <v>291</v>
      </c>
      <c r="B3131" t="s">
        <v>133</v>
      </c>
      <c r="C3131" t="s">
        <v>74</v>
      </c>
      <c r="D3131" s="14">
        <v>46230</v>
      </c>
      <c r="E3131">
        <v>23</v>
      </c>
      <c r="F3131">
        <v>24</v>
      </c>
      <c r="K3131">
        <v>0.95</v>
      </c>
      <c r="M3131">
        <v>25113</v>
      </c>
    </row>
    <row r="3132" spans="1:13" x14ac:dyDescent="0.25">
      <c r="A3132" t="s">
        <v>291</v>
      </c>
      <c r="B3132" t="s">
        <v>133</v>
      </c>
      <c r="C3132" t="s">
        <v>74</v>
      </c>
      <c r="D3132" s="14">
        <v>46230</v>
      </c>
      <c r="E3132">
        <v>24</v>
      </c>
      <c r="F3132">
        <v>24</v>
      </c>
      <c r="L3132">
        <v>0.98684210526315796</v>
      </c>
      <c r="M3132">
        <v>23522</v>
      </c>
    </row>
    <row r="3133" spans="1:13" x14ac:dyDescent="0.25">
      <c r="A3133" t="s">
        <v>291</v>
      </c>
      <c r="B3133" t="s">
        <v>133</v>
      </c>
      <c r="C3133" t="s">
        <v>74</v>
      </c>
      <c r="D3133" s="14">
        <v>46230</v>
      </c>
      <c r="E3133">
        <v>25</v>
      </c>
      <c r="F3133">
        <v>24</v>
      </c>
      <c r="M3133">
        <v>25239</v>
      </c>
    </row>
    <row r="3134" spans="1:13" x14ac:dyDescent="0.25">
      <c r="A3134" t="s">
        <v>291</v>
      </c>
      <c r="B3134" t="s">
        <v>133</v>
      </c>
      <c r="C3134" t="s">
        <v>74</v>
      </c>
      <c r="D3134" s="14">
        <v>46230</v>
      </c>
      <c r="E3134">
        <v>26</v>
      </c>
      <c r="F3134">
        <v>24</v>
      </c>
      <c r="K3134">
        <v>0.95</v>
      </c>
      <c r="M3134">
        <v>26014</v>
      </c>
    </row>
    <row r="3135" spans="1:13" x14ac:dyDescent="0.25">
      <c r="A3135" t="s">
        <v>291</v>
      </c>
      <c r="B3135" t="s">
        <v>133</v>
      </c>
      <c r="C3135" t="s">
        <v>74</v>
      </c>
      <c r="D3135" s="14">
        <v>46230</v>
      </c>
      <c r="E3135">
        <v>28</v>
      </c>
      <c r="F3135">
        <v>24</v>
      </c>
      <c r="K3135">
        <v>0.95</v>
      </c>
      <c r="M3135">
        <v>26524</v>
      </c>
    </row>
    <row r="3136" spans="1:13" x14ac:dyDescent="0.25">
      <c r="A3136" t="s">
        <v>291</v>
      </c>
      <c r="B3136" t="s">
        <v>133</v>
      </c>
      <c r="C3136" t="s">
        <v>74</v>
      </c>
      <c r="D3136" s="14">
        <v>46230</v>
      </c>
      <c r="E3136">
        <v>29</v>
      </c>
      <c r="F3136">
        <v>24</v>
      </c>
      <c r="M3136">
        <v>23520</v>
      </c>
    </row>
    <row r="3137" spans="1:13" x14ac:dyDescent="0.25">
      <c r="A3137" t="s">
        <v>291</v>
      </c>
      <c r="B3137" t="s">
        <v>133</v>
      </c>
      <c r="C3137" t="s">
        <v>74</v>
      </c>
      <c r="D3137" s="14">
        <v>46230</v>
      </c>
      <c r="E3137">
        <v>30</v>
      </c>
      <c r="F3137">
        <v>24</v>
      </c>
      <c r="K3137">
        <v>0.95</v>
      </c>
      <c r="M3137">
        <v>20088</v>
      </c>
    </row>
    <row r="3138" spans="1:13" x14ac:dyDescent="0.25">
      <c r="A3138" t="s">
        <v>291</v>
      </c>
      <c r="B3138" t="s">
        <v>133</v>
      </c>
      <c r="C3138" t="s">
        <v>74</v>
      </c>
      <c r="D3138" s="14">
        <v>46230</v>
      </c>
      <c r="E3138">
        <v>31</v>
      </c>
      <c r="F3138">
        <v>24</v>
      </c>
      <c r="M3138">
        <v>23204</v>
      </c>
    </row>
    <row r="3139" spans="1:13" x14ac:dyDescent="0.25">
      <c r="A3139" t="s">
        <v>291</v>
      </c>
      <c r="B3139" t="s">
        <v>133</v>
      </c>
      <c r="C3139" t="s">
        <v>74</v>
      </c>
      <c r="D3139" s="14">
        <v>46230</v>
      </c>
      <c r="E3139">
        <v>32</v>
      </c>
      <c r="F3139">
        <v>24</v>
      </c>
      <c r="K3139">
        <v>0.95</v>
      </c>
      <c r="M3139">
        <v>22345</v>
      </c>
    </row>
    <row r="3140" spans="1:13" x14ac:dyDescent="0.25">
      <c r="A3140" t="s">
        <v>291</v>
      </c>
      <c r="B3140" t="s">
        <v>133</v>
      </c>
      <c r="C3140" t="s">
        <v>74</v>
      </c>
      <c r="D3140" s="14">
        <v>46230</v>
      </c>
      <c r="E3140">
        <v>33</v>
      </c>
      <c r="F3140">
        <v>24</v>
      </c>
      <c r="K3140">
        <v>0.95</v>
      </c>
      <c r="M3140">
        <v>25161</v>
      </c>
    </row>
    <row r="3141" spans="1:13" x14ac:dyDescent="0.25">
      <c r="A3141" t="s">
        <v>291</v>
      </c>
      <c r="B3141" t="s">
        <v>133</v>
      </c>
      <c r="C3141" t="s">
        <v>74</v>
      </c>
      <c r="D3141" s="14">
        <v>46230</v>
      </c>
      <c r="E3141">
        <v>34</v>
      </c>
      <c r="F3141">
        <v>24</v>
      </c>
      <c r="H3141">
        <v>0.95</v>
      </c>
      <c r="I3141">
        <v>0.95</v>
      </c>
      <c r="J3141">
        <v>0.95</v>
      </c>
      <c r="K3141">
        <v>0.95</v>
      </c>
      <c r="L3141">
        <v>0.98684210526315796</v>
      </c>
      <c r="M3141">
        <v>22263</v>
      </c>
    </row>
    <row r="3142" spans="1:13" x14ac:dyDescent="0.25">
      <c r="A3142" t="s">
        <v>291</v>
      </c>
      <c r="B3142" t="s">
        <v>133</v>
      </c>
      <c r="C3142" t="s">
        <v>74</v>
      </c>
      <c r="D3142" s="14">
        <v>46230</v>
      </c>
      <c r="E3142">
        <v>36</v>
      </c>
      <c r="F3142">
        <v>24</v>
      </c>
      <c r="K3142">
        <v>0.95</v>
      </c>
      <c r="M3142">
        <v>19440</v>
      </c>
    </row>
    <row r="3143" spans="1:13" x14ac:dyDescent="0.25">
      <c r="A3143" t="s">
        <v>291</v>
      </c>
      <c r="B3143" t="s">
        <v>133</v>
      </c>
      <c r="C3143" t="s">
        <v>74</v>
      </c>
      <c r="D3143" s="14">
        <v>46230</v>
      </c>
      <c r="E3143">
        <v>37</v>
      </c>
      <c r="F3143">
        <v>24</v>
      </c>
      <c r="K3143">
        <v>0.95</v>
      </c>
      <c r="M3143">
        <v>24668</v>
      </c>
    </row>
    <row r="3144" spans="1:13" x14ac:dyDescent="0.25">
      <c r="A3144" t="s">
        <v>291</v>
      </c>
      <c r="B3144" t="s">
        <v>133</v>
      </c>
      <c r="C3144" t="s">
        <v>74</v>
      </c>
      <c r="D3144" s="14">
        <v>46230</v>
      </c>
      <c r="E3144">
        <v>38</v>
      </c>
      <c r="F3144">
        <v>24</v>
      </c>
      <c r="K3144">
        <v>0.95</v>
      </c>
      <c r="M3144">
        <v>23282</v>
      </c>
    </row>
    <row r="3145" spans="1:13" x14ac:dyDescent="0.25">
      <c r="A3145" t="s">
        <v>291</v>
      </c>
      <c r="B3145" t="s">
        <v>133</v>
      </c>
      <c r="C3145" t="s">
        <v>74</v>
      </c>
      <c r="D3145" s="14">
        <v>46230</v>
      </c>
      <c r="E3145">
        <v>39</v>
      </c>
      <c r="F3145">
        <v>24</v>
      </c>
      <c r="K3145">
        <v>0.95</v>
      </c>
      <c r="M3145">
        <v>19822</v>
      </c>
    </row>
    <row r="3146" spans="1:13" x14ac:dyDescent="0.25">
      <c r="A3146" t="s">
        <v>291</v>
      </c>
      <c r="B3146" t="s">
        <v>133</v>
      </c>
      <c r="C3146" t="s">
        <v>74</v>
      </c>
      <c r="D3146" s="14">
        <v>46230</v>
      </c>
      <c r="E3146">
        <v>40</v>
      </c>
      <c r="F3146">
        <v>24</v>
      </c>
      <c r="M3146">
        <v>19835</v>
      </c>
    </row>
    <row r="3147" spans="1:13" x14ac:dyDescent="0.25">
      <c r="A3147" t="s">
        <v>291</v>
      </c>
      <c r="B3147" t="s">
        <v>133</v>
      </c>
      <c r="C3147" t="s">
        <v>74</v>
      </c>
      <c r="D3147" s="14">
        <v>46230</v>
      </c>
      <c r="E3147">
        <v>41</v>
      </c>
      <c r="F3147">
        <v>24</v>
      </c>
      <c r="M3147">
        <v>23266</v>
      </c>
    </row>
    <row r="3148" spans="1:13" x14ac:dyDescent="0.25">
      <c r="A3148" t="s">
        <v>291</v>
      </c>
      <c r="B3148" t="s">
        <v>133</v>
      </c>
      <c r="C3148" t="s">
        <v>74</v>
      </c>
      <c r="D3148" s="14">
        <v>46230</v>
      </c>
      <c r="E3148">
        <v>42</v>
      </c>
      <c r="F3148">
        <v>24</v>
      </c>
      <c r="L3148">
        <v>0.98684210526315796</v>
      </c>
      <c r="M3148">
        <v>24627</v>
      </c>
    </row>
    <row r="3149" spans="1:13" x14ac:dyDescent="0.25">
      <c r="A3149" t="s">
        <v>291</v>
      </c>
      <c r="B3149" t="s">
        <v>133</v>
      </c>
      <c r="C3149" t="s">
        <v>74</v>
      </c>
      <c r="D3149" s="14">
        <v>46230</v>
      </c>
      <c r="E3149">
        <v>44</v>
      </c>
      <c r="F3149">
        <v>24</v>
      </c>
      <c r="K3149">
        <v>0.95</v>
      </c>
      <c r="M3149">
        <v>26401</v>
      </c>
    </row>
    <row r="3150" spans="1:13" x14ac:dyDescent="0.25">
      <c r="A3150" t="s">
        <v>291</v>
      </c>
      <c r="B3150" t="s">
        <v>133</v>
      </c>
      <c r="C3150" t="s">
        <v>74</v>
      </c>
      <c r="D3150" s="14">
        <v>46230</v>
      </c>
      <c r="E3150">
        <v>45</v>
      </c>
      <c r="F3150">
        <v>24</v>
      </c>
      <c r="K3150">
        <v>0.95</v>
      </c>
      <c r="M3150">
        <v>21589</v>
      </c>
    </row>
    <row r="3151" spans="1:13" x14ac:dyDescent="0.25">
      <c r="A3151" t="s">
        <v>291</v>
      </c>
      <c r="B3151" t="s">
        <v>133</v>
      </c>
      <c r="C3151" t="s">
        <v>74</v>
      </c>
      <c r="D3151" s="14">
        <v>46230</v>
      </c>
      <c r="E3151">
        <v>46</v>
      </c>
      <c r="F3151">
        <v>24</v>
      </c>
      <c r="K3151">
        <v>0.95</v>
      </c>
      <c r="M3151">
        <v>24830</v>
      </c>
    </row>
    <row r="3152" spans="1:13" x14ac:dyDescent="0.25">
      <c r="A3152" t="s">
        <v>291</v>
      </c>
      <c r="B3152" t="s">
        <v>133</v>
      </c>
      <c r="C3152" t="s">
        <v>74</v>
      </c>
      <c r="D3152" s="14">
        <v>46230</v>
      </c>
      <c r="E3152">
        <v>50</v>
      </c>
      <c r="F3152">
        <v>24</v>
      </c>
      <c r="M3152">
        <v>20863</v>
      </c>
    </row>
    <row r="3153" spans="1:13" x14ac:dyDescent="0.25">
      <c r="A3153" t="s">
        <v>291</v>
      </c>
      <c r="B3153" t="s">
        <v>133</v>
      </c>
      <c r="C3153" t="s">
        <v>74</v>
      </c>
      <c r="D3153" s="14">
        <v>46230</v>
      </c>
      <c r="E3153">
        <v>52</v>
      </c>
      <c r="F3153">
        <v>24</v>
      </c>
      <c r="M3153">
        <v>24059</v>
      </c>
    </row>
    <row r="3154" spans="1:13" x14ac:dyDescent="0.25">
      <c r="A3154" t="s">
        <v>291</v>
      </c>
      <c r="B3154" t="s">
        <v>133</v>
      </c>
      <c r="C3154" t="s">
        <v>74</v>
      </c>
      <c r="D3154" s="14">
        <v>46230</v>
      </c>
      <c r="E3154">
        <v>53</v>
      </c>
      <c r="F3154">
        <v>24</v>
      </c>
      <c r="M3154">
        <v>24060</v>
      </c>
    </row>
    <row r="3155" spans="1:13" x14ac:dyDescent="0.25">
      <c r="A3155" t="s">
        <v>291</v>
      </c>
      <c r="B3155" t="s">
        <v>133</v>
      </c>
      <c r="C3155" t="s">
        <v>74</v>
      </c>
      <c r="D3155" s="14">
        <v>46230</v>
      </c>
      <c r="E3155">
        <v>55</v>
      </c>
      <c r="F3155">
        <v>24</v>
      </c>
      <c r="K3155">
        <v>0.95</v>
      </c>
      <c r="M3155">
        <v>23898</v>
      </c>
    </row>
    <row r="3156" spans="1:13" x14ac:dyDescent="0.25">
      <c r="A3156" t="s">
        <v>291</v>
      </c>
      <c r="B3156" t="s">
        <v>133</v>
      </c>
      <c r="C3156" t="s">
        <v>74</v>
      </c>
      <c r="D3156" s="14">
        <v>46230</v>
      </c>
      <c r="E3156">
        <v>57</v>
      </c>
      <c r="F3156">
        <v>24</v>
      </c>
      <c r="M3156">
        <v>19458</v>
      </c>
    </row>
    <row r="3157" spans="1:13" x14ac:dyDescent="0.25">
      <c r="A3157" t="s">
        <v>291</v>
      </c>
      <c r="B3157" t="s">
        <v>133</v>
      </c>
      <c r="C3157" t="s">
        <v>74</v>
      </c>
      <c r="D3157" s="14">
        <v>46230</v>
      </c>
      <c r="E3157">
        <v>58</v>
      </c>
      <c r="F3157">
        <v>24</v>
      </c>
      <c r="M3157">
        <v>19136</v>
      </c>
    </row>
    <row r="3158" spans="1:13" x14ac:dyDescent="0.25">
      <c r="A3158" t="s">
        <v>291</v>
      </c>
      <c r="B3158" t="s">
        <v>133</v>
      </c>
      <c r="C3158" t="s">
        <v>74</v>
      </c>
      <c r="D3158" s="14">
        <v>46230</v>
      </c>
      <c r="E3158">
        <v>59</v>
      </c>
      <c r="F3158">
        <v>24</v>
      </c>
      <c r="K3158">
        <v>0.95</v>
      </c>
      <c r="M3158">
        <v>25988</v>
      </c>
    </row>
    <row r="3159" spans="1:13" x14ac:dyDescent="0.25">
      <c r="A3159" t="s">
        <v>291</v>
      </c>
      <c r="B3159" t="s">
        <v>133</v>
      </c>
      <c r="C3159" t="s">
        <v>74</v>
      </c>
      <c r="D3159" s="14">
        <v>46230</v>
      </c>
      <c r="E3159">
        <v>60</v>
      </c>
      <c r="F3159">
        <v>24</v>
      </c>
      <c r="M3159">
        <v>25209</v>
      </c>
    </row>
    <row r="3160" spans="1:13" x14ac:dyDescent="0.25">
      <c r="A3160" t="s">
        <v>291</v>
      </c>
      <c r="B3160" t="s">
        <v>133</v>
      </c>
      <c r="C3160" t="s">
        <v>74</v>
      </c>
      <c r="D3160" s="14">
        <v>46230</v>
      </c>
      <c r="E3160">
        <v>61</v>
      </c>
      <c r="F3160">
        <v>24</v>
      </c>
      <c r="M3160">
        <v>19381</v>
      </c>
    </row>
    <row r="3161" spans="1:13" x14ac:dyDescent="0.25">
      <c r="A3161" t="s">
        <v>291</v>
      </c>
      <c r="B3161" t="s">
        <v>133</v>
      </c>
      <c r="C3161" t="s">
        <v>74</v>
      </c>
      <c r="D3161" s="14">
        <v>46230</v>
      </c>
      <c r="E3161">
        <v>63</v>
      </c>
      <c r="F3161">
        <v>24</v>
      </c>
      <c r="M3161">
        <v>24217</v>
      </c>
    </row>
    <row r="3162" spans="1:13" x14ac:dyDescent="0.25">
      <c r="A3162" t="s">
        <v>291</v>
      </c>
      <c r="B3162" t="s">
        <v>133</v>
      </c>
      <c r="C3162" t="s">
        <v>74</v>
      </c>
      <c r="D3162" s="14">
        <v>46230</v>
      </c>
      <c r="E3162">
        <v>65</v>
      </c>
      <c r="F3162">
        <v>24</v>
      </c>
      <c r="M3162">
        <v>24900</v>
      </c>
    </row>
    <row r="3163" spans="1:13" x14ac:dyDescent="0.25">
      <c r="A3163" t="s">
        <v>291</v>
      </c>
      <c r="B3163" t="s">
        <v>133</v>
      </c>
      <c r="C3163" t="s">
        <v>74</v>
      </c>
      <c r="D3163" s="14">
        <v>46230</v>
      </c>
      <c r="E3163">
        <v>66</v>
      </c>
      <c r="F3163">
        <v>24</v>
      </c>
      <c r="M3163">
        <v>24479</v>
      </c>
    </row>
    <row r="3164" spans="1:13" x14ac:dyDescent="0.25">
      <c r="A3164" t="s">
        <v>291</v>
      </c>
      <c r="B3164" t="s">
        <v>133</v>
      </c>
      <c r="C3164" t="s">
        <v>74</v>
      </c>
      <c r="D3164" s="14">
        <v>46230</v>
      </c>
      <c r="E3164">
        <v>67</v>
      </c>
      <c r="F3164">
        <v>24</v>
      </c>
      <c r="K3164">
        <v>0.95</v>
      </c>
      <c r="M3164">
        <v>22301</v>
      </c>
    </row>
    <row r="3165" spans="1:13" x14ac:dyDescent="0.25">
      <c r="A3165" t="s">
        <v>291</v>
      </c>
      <c r="B3165" t="s">
        <v>133</v>
      </c>
      <c r="C3165" t="s">
        <v>74</v>
      </c>
      <c r="D3165" s="14">
        <v>46230</v>
      </c>
      <c r="E3165">
        <v>68</v>
      </c>
      <c r="F3165">
        <v>24</v>
      </c>
      <c r="K3165">
        <v>0.95</v>
      </c>
      <c r="M3165">
        <v>24416</v>
      </c>
    </row>
    <row r="3166" spans="1:13" x14ac:dyDescent="0.25">
      <c r="A3166" t="s">
        <v>291</v>
      </c>
      <c r="B3166" t="s">
        <v>133</v>
      </c>
      <c r="C3166" t="s">
        <v>74</v>
      </c>
      <c r="D3166" s="14">
        <v>46230</v>
      </c>
      <c r="E3166">
        <v>69</v>
      </c>
      <c r="F3166">
        <v>24</v>
      </c>
      <c r="K3166">
        <v>0.95</v>
      </c>
      <c r="M3166">
        <v>25545</v>
      </c>
    </row>
    <row r="3167" spans="1:13" x14ac:dyDescent="0.25">
      <c r="A3167" t="s">
        <v>291</v>
      </c>
      <c r="B3167" t="s">
        <v>133</v>
      </c>
      <c r="C3167" t="s">
        <v>74</v>
      </c>
      <c r="D3167" s="14">
        <v>46230</v>
      </c>
      <c r="E3167">
        <v>70</v>
      </c>
      <c r="F3167">
        <v>24</v>
      </c>
      <c r="H3167">
        <v>0.95</v>
      </c>
      <c r="I3167">
        <v>0.95</v>
      </c>
      <c r="J3167">
        <v>0.95</v>
      </c>
      <c r="K3167">
        <v>0.95</v>
      </c>
      <c r="L3167">
        <v>0.98684210526315796</v>
      </c>
      <c r="M3167">
        <v>19442</v>
      </c>
    </row>
    <row r="3168" spans="1:13" x14ac:dyDescent="0.25">
      <c r="A3168" t="s">
        <v>291</v>
      </c>
      <c r="B3168" t="s">
        <v>133</v>
      </c>
      <c r="C3168" t="s">
        <v>74</v>
      </c>
      <c r="D3168" s="14">
        <v>46230</v>
      </c>
      <c r="E3168">
        <v>71</v>
      </c>
      <c r="F3168">
        <v>24</v>
      </c>
      <c r="M3168">
        <v>19255</v>
      </c>
    </row>
    <row r="3169" spans="1:13" x14ac:dyDescent="0.25">
      <c r="A3169" t="s">
        <v>291</v>
      </c>
      <c r="B3169" t="s">
        <v>133</v>
      </c>
      <c r="C3169" t="s">
        <v>74</v>
      </c>
      <c r="D3169" s="14">
        <v>46230</v>
      </c>
      <c r="E3169">
        <v>72</v>
      </c>
      <c r="F3169">
        <v>24</v>
      </c>
      <c r="M3169">
        <v>23484</v>
      </c>
    </row>
    <row r="3170" spans="1:13" x14ac:dyDescent="0.25">
      <c r="A3170" t="s">
        <v>291</v>
      </c>
      <c r="B3170" t="s">
        <v>133</v>
      </c>
      <c r="C3170" t="s">
        <v>74</v>
      </c>
      <c r="D3170" s="14">
        <v>46230</v>
      </c>
      <c r="E3170">
        <v>76</v>
      </c>
      <c r="F3170">
        <v>24</v>
      </c>
      <c r="K3170">
        <v>0.95</v>
      </c>
      <c r="M3170">
        <v>26462</v>
      </c>
    </row>
    <row r="3171" spans="1:13" x14ac:dyDescent="0.25">
      <c r="A3171" t="s">
        <v>291</v>
      </c>
      <c r="B3171" t="s">
        <v>133</v>
      </c>
      <c r="C3171" t="s">
        <v>74</v>
      </c>
      <c r="D3171" s="14">
        <v>46230</v>
      </c>
      <c r="E3171">
        <v>77</v>
      </c>
      <c r="F3171">
        <v>24</v>
      </c>
      <c r="M3171">
        <v>24241</v>
      </c>
    </row>
    <row r="3172" spans="1:13" x14ac:dyDescent="0.25">
      <c r="A3172" t="s">
        <v>291</v>
      </c>
      <c r="B3172" t="s">
        <v>133</v>
      </c>
      <c r="C3172" t="s">
        <v>74</v>
      </c>
      <c r="D3172" s="14">
        <v>46230</v>
      </c>
      <c r="E3172">
        <v>80</v>
      </c>
      <c r="F3172">
        <v>24</v>
      </c>
      <c r="M3172">
        <v>23245</v>
      </c>
    </row>
    <row r="3173" spans="1:13" x14ac:dyDescent="0.25">
      <c r="A3173" t="s">
        <v>291</v>
      </c>
      <c r="B3173" t="s">
        <v>133</v>
      </c>
      <c r="C3173" t="s">
        <v>74</v>
      </c>
      <c r="D3173" s="14">
        <v>46230</v>
      </c>
      <c r="E3173">
        <v>82</v>
      </c>
      <c r="F3173">
        <v>24</v>
      </c>
      <c r="K3173">
        <v>0.95</v>
      </c>
      <c r="M3173">
        <v>24336</v>
      </c>
    </row>
    <row r="3174" spans="1:13" x14ac:dyDescent="0.25">
      <c r="A3174" t="s">
        <v>291</v>
      </c>
      <c r="B3174" t="s">
        <v>133</v>
      </c>
      <c r="C3174" t="s">
        <v>74</v>
      </c>
      <c r="D3174" s="14">
        <v>46230</v>
      </c>
      <c r="E3174">
        <v>83</v>
      </c>
      <c r="F3174">
        <v>24</v>
      </c>
      <c r="M3174">
        <v>25175</v>
      </c>
    </row>
    <row r="3175" spans="1:13" x14ac:dyDescent="0.25">
      <c r="A3175" t="s">
        <v>291</v>
      </c>
      <c r="B3175" t="s">
        <v>133</v>
      </c>
      <c r="C3175" t="s">
        <v>74</v>
      </c>
      <c r="D3175" s="14">
        <v>46230</v>
      </c>
      <c r="E3175">
        <v>84</v>
      </c>
      <c r="F3175">
        <v>24</v>
      </c>
      <c r="M3175">
        <v>24192</v>
      </c>
    </row>
    <row r="3176" spans="1:13" x14ac:dyDescent="0.25">
      <c r="A3176" t="s">
        <v>291</v>
      </c>
      <c r="B3176" t="s">
        <v>133</v>
      </c>
      <c r="C3176" t="s">
        <v>74</v>
      </c>
      <c r="D3176" s="14">
        <v>46230</v>
      </c>
      <c r="E3176">
        <v>85</v>
      </c>
      <c r="F3176">
        <v>24</v>
      </c>
      <c r="M3176">
        <v>24105</v>
      </c>
    </row>
    <row r="3177" spans="1:13" x14ac:dyDescent="0.25">
      <c r="A3177" t="s">
        <v>291</v>
      </c>
      <c r="B3177" t="s">
        <v>133</v>
      </c>
      <c r="C3177" t="s">
        <v>74</v>
      </c>
      <c r="D3177" s="14">
        <v>46230</v>
      </c>
      <c r="E3177">
        <v>86</v>
      </c>
      <c r="F3177">
        <v>24</v>
      </c>
      <c r="K3177">
        <v>0.95</v>
      </c>
      <c r="M3177">
        <v>25774</v>
      </c>
    </row>
    <row r="3178" spans="1:13" x14ac:dyDescent="0.25">
      <c r="A3178" t="s">
        <v>291</v>
      </c>
      <c r="B3178" t="s">
        <v>133</v>
      </c>
      <c r="C3178" t="s">
        <v>74</v>
      </c>
      <c r="D3178" s="14">
        <v>46230</v>
      </c>
      <c r="E3178">
        <v>89</v>
      </c>
      <c r="F3178">
        <v>24</v>
      </c>
      <c r="K3178">
        <v>0.95</v>
      </c>
      <c r="M3178">
        <v>15957</v>
      </c>
    </row>
    <row r="3179" spans="1:13" x14ac:dyDescent="0.25">
      <c r="A3179" t="s">
        <v>291</v>
      </c>
      <c r="B3179" t="s">
        <v>133</v>
      </c>
      <c r="C3179" t="s">
        <v>74</v>
      </c>
      <c r="D3179" s="14">
        <v>46230</v>
      </c>
      <c r="E3179">
        <v>90</v>
      </c>
      <c r="F3179">
        <v>24</v>
      </c>
      <c r="K3179">
        <v>0.95</v>
      </c>
      <c r="M3179">
        <v>24521</v>
      </c>
    </row>
    <row r="3180" spans="1:13" x14ac:dyDescent="0.25">
      <c r="A3180" t="s">
        <v>291</v>
      </c>
      <c r="B3180" t="s">
        <v>133</v>
      </c>
      <c r="C3180" t="s">
        <v>74</v>
      </c>
      <c r="D3180" s="14">
        <v>46230</v>
      </c>
      <c r="E3180">
        <v>92</v>
      </c>
      <c r="F3180">
        <v>24</v>
      </c>
      <c r="M3180">
        <v>25167</v>
      </c>
    </row>
    <row r="3181" spans="1:13" x14ac:dyDescent="0.25">
      <c r="A3181" t="s">
        <v>291</v>
      </c>
      <c r="B3181" t="s">
        <v>133</v>
      </c>
      <c r="C3181" t="s">
        <v>74</v>
      </c>
      <c r="D3181" s="14">
        <v>46230</v>
      </c>
      <c r="E3181">
        <v>93</v>
      </c>
      <c r="F3181">
        <v>24</v>
      </c>
      <c r="M3181">
        <v>24049</v>
      </c>
    </row>
    <row r="3182" spans="1:13" x14ac:dyDescent="0.25">
      <c r="A3182" t="s">
        <v>291</v>
      </c>
      <c r="B3182" t="s">
        <v>133</v>
      </c>
      <c r="C3182" t="s">
        <v>74</v>
      </c>
      <c r="D3182" s="14">
        <v>46230</v>
      </c>
      <c r="E3182">
        <v>94</v>
      </c>
      <c r="F3182">
        <v>24</v>
      </c>
      <c r="K3182">
        <v>0.95</v>
      </c>
      <c r="M3182">
        <v>26072</v>
      </c>
    </row>
    <row r="3183" spans="1:13" x14ac:dyDescent="0.25">
      <c r="A3183" t="s">
        <v>291</v>
      </c>
      <c r="B3183" t="s">
        <v>133</v>
      </c>
      <c r="C3183" t="s">
        <v>74</v>
      </c>
      <c r="D3183" s="14">
        <v>46230</v>
      </c>
      <c r="E3183">
        <v>95</v>
      </c>
      <c r="F3183">
        <v>24</v>
      </c>
      <c r="K3183">
        <v>0.95</v>
      </c>
      <c r="M3183">
        <v>19894</v>
      </c>
    </row>
    <row r="3184" spans="1:13" x14ac:dyDescent="0.25">
      <c r="A3184" t="s">
        <v>291</v>
      </c>
      <c r="B3184" t="s">
        <v>133</v>
      </c>
      <c r="C3184" t="s">
        <v>74</v>
      </c>
      <c r="D3184" s="14">
        <v>46230</v>
      </c>
      <c r="E3184">
        <v>96</v>
      </c>
      <c r="F3184">
        <v>24</v>
      </c>
      <c r="K3184">
        <v>0.95</v>
      </c>
      <c r="M3184">
        <v>23776</v>
      </c>
    </row>
    <row r="3185" spans="1:13" x14ac:dyDescent="0.25">
      <c r="A3185" t="s">
        <v>291</v>
      </c>
      <c r="B3185" t="s">
        <v>133</v>
      </c>
      <c r="C3185" t="s">
        <v>74</v>
      </c>
      <c r="D3185" s="14">
        <v>46230</v>
      </c>
      <c r="E3185">
        <v>97</v>
      </c>
      <c r="F3185">
        <v>24</v>
      </c>
      <c r="M3185">
        <v>25859</v>
      </c>
    </row>
    <row r="3186" spans="1:13" x14ac:dyDescent="0.25">
      <c r="A3186" t="s">
        <v>291</v>
      </c>
      <c r="B3186" t="s">
        <v>133</v>
      </c>
      <c r="C3186" t="s">
        <v>74</v>
      </c>
      <c r="D3186" s="14">
        <v>46230</v>
      </c>
      <c r="E3186">
        <v>99</v>
      </c>
      <c r="F3186">
        <v>24</v>
      </c>
      <c r="M3186">
        <v>24880</v>
      </c>
    </row>
    <row r="3187" spans="1:13" x14ac:dyDescent="0.25">
      <c r="A3187" t="s">
        <v>291</v>
      </c>
      <c r="B3187" t="s">
        <v>133</v>
      </c>
      <c r="C3187" t="s">
        <v>74</v>
      </c>
      <c r="D3187" s="14">
        <v>46230</v>
      </c>
      <c r="E3187">
        <v>100</v>
      </c>
      <c r="F3187">
        <v>24</v>
      </c>
      <c r="K3187">
        <v>0.95</v>
      </c>
      <c r="M3187">
        <v>26407</v>
      </c>
    </row>
    <row r="3188" spans="1:13" x14ac:dyDescent="0.25">
      <c r="A3188" t="s">
        <v>291</v>
      </c>
      <c r="B3188" t="s">
        <v>133</v>
      </c>
      <c r="C3188" t="s">
        <v>74</v>
      </c>
      <c r="D3188" s="14">
        <v>46230</v>
      </c>
      <c r="E3188">
        <v>103</v>
      </c>
      <c r="F3188">
        <v>24</v>
      </c>
      <c r="M3188">
        <v>25302</v>
      </c>
    </row>
    <row r="3189" spans="1:13" x14ac:dyDescent="0.25">
      <c r="A3189" t="s">
        <v>291</v>
      </c>
      <c r="B3189" t="s">
        <v>133</v>
      </c>
      <c r="C3189" t="s">
        <v>74</v>
      </c>
      <c r="D3189" s="14">
        <v>46230</v>
      </c>
      <c r="E3189">
        <v>104</v>
      </c>
      <c r="F3189">
        <v>24</v>
      </c>
      <c r="M3189">
        <v>22121</v>
      </c>
    </row>
    <row r="3190" spans="1:13" x14ac:dyDescent="0.25">
      <c r="A3190" t="s">
        <v>291</v>
      </c>
      <c r="B3190" t="s">
        <v>133</v>
      </c>
      <c r="C3190" t="s">
        <v>74</v>
      </c>
      <c r="D3190" s="14">
        <v>46230</v>
      </c>
      <c r="E3190">
        <v>105</v>
      </c>
      <c r="F3190">
        <v>24</v>
      </c>
      <c r="M3190">
        <v>22350</v>
      </c>
    </row>
    <row r="3191" spans="1:13" x14ac:dyDescent="0.25">
      <c r="A3191" t="s">
        <v>291</v>
      </c>
      <c r="B3191" t="s">
        <v>133</v>
      </c>
      <c r="C3191" t="s">
        <v>74</v>
      </c>
      <c r="D3191" s="14">
        <v>46230</v>
      </c>
      <c r="E3191">
        <v>106</v>
      </c>
      <c r="F3191">
        <v>24</v>
      </c>
      <c r="K3191">
        <v>0.95</v>
      </c>
      <c r="M3191">
        <v>26320</v>
      </c>
    </row>
    <row r="3192" spans="1:13" x14ac:dyDescent="0.25">
      <c r="A3192" t="s">
        <v>291</v>
      </c>
      <c r="B3192" t="s">
        <v>133</v>
      </c>
      <c r="C3192" t="s">
        <v>74</v>
      </c>
      <c r="D3192" s="14">
        <v>46230</v>
      </c>
      <c r="E3192">
        <v>107</v>
      </c>
      <c r="F3192">
        <v>24</v>
      </c>
      <c r="M3192">
        <v>22612</v>
      </c>
    </row>
    <row r="3193" spans="1:13" x14ac:dyDescent="0.25">
      <c r="A3193" t="s">
        <v>291</v>
      </c>
      <c r="B3193" t="s">
        <v>133</v>
      </c>
      <c r="C3193" t="s">
        <v>74</v>
      </c>
      <c r="D3193" s="14">
        <v>46230</v>
      </c>
      <c r="E3193">
        <v>109</v>
      </c>
      <c r="F3193">
        <v>24</v>
      </c>
      <c r="M3193">
        <v>19242</v>
      </c>
    </row>
    <row r="3194" spans="1:13" x14ac:dyDescent="0.25">
      <c r="A3194" t="s">
        <v>291</v>
      </c>
      <c r="B3194" t="s">
        <v>133</v>
      </c>
      <c r="C3194" t="s">
        <v>74</v>
      </c>
      <c r="D3194" s="14">
        <v>46230</v>
      </c>
      <c r="E3194">
        <v>110</v>
      </c>
      <c r="F3194">
        <v>24</v>
      </c>
      <c r="M3194">
        <v>22772</v>
      </c>
    </row>
    <row r="3195" spans="1:13" x14ac:dyDescent="0.25">
      <c r="A3195" t="s">
        <v>291</v>
      </c>
      <c r="B3195" t="s">
        <v>133</v>
      </c>
      <c r="C3195" t="s">
        <v>74</v>
      </c>
      <c r="D3195" s="14">
        <v>46230</v>
      </c>
      <c r="E3195">
        <v>112</v>
      </c>
      <c r="F3195">
        <v>24</v>
      </c>
      <c r="M3195">
        <v>23242</v>
      </c>
    </row>
    <row r="3196" spans="1:13" x14ac:dyDescent="0.25">
      <c r="A3196" t="s">
        <v>291</v>
      </c>
      <c r="B3196" t="s">
        <v>133</v>
      </c>
      <c r="C3196" t="s">
        <v>74</v>
      </c>
      <c r="D3196" s="14">
        <v>46230</v>
      </c>
      <c r="E3196">
        <v>113</v>
      </c>
      <c r="F3196">
        <v>24</v>
      </c>
      <c r="M3196">
        <v>21381</v>
      </c>
    </row>
    <row r="3197" spans="1:13" x14ac:dyDescent="0.25">
      <c r="A3197" t="s">
        <v>291</v>
      </c>
      <c r="B3197" t="s">
        <v>133</v>
      </c>
      <c r="C3197" t="s">
        <v>74</v>
      </c>
      <c r="D3197" s="14">
        <v>46230</v>
      </c>
      <c r="E3197">
        <v>115</v>
      </c>
      <c r="F3197">
        <v>24</v>
      </c>
      <c r="M3197">
        <v>24819</v>
      </c>
    </row>
    <row r="3198" spans="1:13" x14ac:dyDescent="0.25">
      <c r="A3198" t="s">
        <v>291</v>
      </c>
      <c r="B3198" t="s">
        <v>133</v>
      </c>
      <c r="C3198" t="s">
        <v>74</v>
      </c>
      <c r="D3198" s="14">
        <v>46230</v>
      </c>
      <c r="E3198">
        <v>116</v>
      </c>
      <c r="F3198">
        <v>24</v>
      </c>
      <c r="K3198">
        <v>0.95</v>
      </c>
      <c r="M3198">
        <v>26358</v>
      </c>
    </row>
    <row r="3199" spans="1:13" x14ac:dyDescent="0.25">
      <c r="A3199" t="s">
        <v>291</v>
      </c>
      <c r="B3199" t="s">
        <v>133</v>
      </c>
      <c r="C3199" t="s">
        <v>74</v>
      </c>
      <c r="D3199" s="14">
        <v>46230</v>
      </c>
      <c r="E3199">
        <v>119</v>
      </c>
      <c r="F3199">
        <v>24</v>
      </c>
      <c r="K3199">
        <v>0.95</v>
      </c>
      <c r="M3199">
        <v>23602</v>
      </c>
    </row>
    <row r="3200" spans="1:13" x14ac:dyDescent="0.25">
      <c r="A3200" t="s">
        <v>291</v>
      </c>
      <c r="B3200" t="s">
        <v>133</v>
      </c>
      <c r="C3200" t="s">
        <v>74</v>
      </c>
      <c r="D3200" s="14">
        <v>46230</v>
      </c>
      <c r="E3200">
        <v>120</v>
      </c>
      <c r="F3200">
        <v>24</v>
      </c>
      <c r="M3200">
        <v>18462</v>
      </c>
    </row>
    <row r="3201" spans="1:13" x14ac:dyDescent="0.25">
      <c r="A3201" t="s">
        <v>291</v>
      </c>
      <c r="B3201" t="s">
        <v>133</v>
      </c>
      <c r="C3201" t="s">
        <v>74</v>
      </c>
      <c r="D3201" s="14">
        <v>46230</v>
      </c>
      <c r="E3201">
        <v>121</v>
      </c>
      <c r="F3201">
        <v>24</v>
      </c>
      <c r="H3201">
        <v>0.95</v>
      </c>
      <c r="I3201">
        <v>0.95</v>
      </c>
      <c r="J3201">
        <v>0.95</v>
      </c>
      <c r="K3201">
        <v>0.95</v>
      </c>
      <c r="L3201">
        <v>0.98684210526315796</v>
      </c>
      <c r="M3201">
        <v>19161</v>
      </c>
    </row>
    <row r="3202" spans="1:13" x14ac:dyDescent="0.25">
      <c r="A3202" t="s">
        <v>291</v>
      </c>
      <c r="B3202" t="s">
        <v>133</v>
      </c>
      <c r="C3202" t="s">
        <v>74</v>
      </c>
      <c r="D3202" s="14">
        <v>46230</v>
      </c>
      <c r="E3202">
        <v>123</v>
      </c>
      <c r="F3202">
        <v>24</v>
      </c>
      <c r="M3202">
        <v>23179</v>
      </c>
    </row>
    <row r="3203" spans="1:13" x14ac:dyDescent="0.25">
      <c r="A3203" t="s">
        <v>291</v>
      </c>
      <c r="B3203" t="s">
        <v>133</v>
      </c>
      <c r="C3203" t="s">
        <v>74</v>
      </c>
      <c r="D3203" s="14">
        <v>46230</v>
      </c>
      <c r="E3203">
        <v>126</v>
      </c>
      <c r="F3203">
        <v>24</v>
      </c>
      <c r="M3203">
        <v>22690</v>
      </c>
    </row>
    <row r="3204" spans="1:13" x14ac:dyDescent="0.25">
      <c r="A3204" t="s">
        <v>291</v>
      </c>
      <c r="B3204" t="s">
        <v>133</v>
      </c>
      <c r="C3204" t="s">
        <v>74</v>
      </c>
      <c r="D3204" s="14">
        <v>46230</v>
      </c>
      <c r="E3204">
        <v>128</v>
      </c>
      <c r="F3204">
        <v>24</v>
      </c>
      <c r="M3204">
        <v>25930</v>
      </c>
    </row>
    <row r="3205" spans="1:13" x14ac:dyDescent="0.25">
      <c r="A3205" t="s">
        <v>291</v>
      </c>
      <c r="B3205" t="s">
        <v>133</v>
      </c>
      <c r="C3205" t="s">
        <v>74</v>
      </c>
      <c r="D3205" s="14">
        <v>46230</v>
      </c>
      <c r="E3205">
        <v>129</v>
      </c>
      <c r="F3205">
        <v>24</v>
      </c>
      <c r="M3205">
        <v>25911</v>
      </c>
    </row>
    <row r="3206" spans="1:13" x14ac:dyDescent="0.25">
      <c r="A3206" t="s">
        <v>291</v>
      </c>
      <c r="B3206" t="s">
        <v>133</v>
      </c>
      <c r="C3206" t="s">
        <v>74</v>
      </c>
      <c r="D3206" s="14">
        <v>46231</v>
      </c>
      <c r="G3206">
        <v>4.220105607573192</v>
      </c>
    </row>
    <row r="3207" spans="1:13" x14ac:dyDescent="0.25">
      <c r="A3207" t="s">
        <v>291</v>
      </c>
      <c r="B3207" t="s">
        <v>133</v>
      </c>
      <c r="C3207" t="s">
        <v>74</v>
      </c>
      <c r="D3207" s="14">
        <v>46231</v>
      </c>
      <c r="E3207">
        <v>1</v>
      </c>
      <c r="F3207">
        <v>27</v>
      </c>
      <c r="K3207">
        <v>0.95</v>
      </c>
      <c r="M3207">
        <v>21639</v>
      </c>
    </row>
    <row r="3208" spans="1:13" x14ac:dyDescent="0.25">
      <c r="A3208" t="s">
        <v>291</v>
      </c>
      <c r="B3208" t="s">
        <v>133</v>
      </c>
      <c r="C3208" t="s">
        <v>74</v>
      </c>
      <c r="D3208" s="14">
        <v>46231</v>
      </c>
      <c r="E3208">
        <v>2</v>
      </c>
      <c r="F3208">
        <v>27</v>
      </c>
      <c r="M3208">
        <v>20962</v>
      </c>
    </row>
    <row r="3209" spans="1:13" x14ac:dyDescent="0.25">
      <c r="A3209" t="s">
        <v>291</v>
      </c>
      <c r="B3209" t="s">
        <v>133</v>
      </c>
      <c r="C3209" t="s">
        <v>74</v>
      </c>
      <c r="D3209" s="14">
        <v>46231</v>
      </c>
      <c r="E3209">
        <v>3</v>
      </c>
      <c r="F3209">
        <v>27</v>
      </c>
      <c r="K3209">
        <v>0.95</v>
      </c>
      <c r="M3209">
        <v>23933</v>
      </c>
    </row>
    <row r="3210" spans="1:13" x14ac:dyDescent="0.25">
      <c r="A3210" t="s">
        <v>291</v>
      </c>
      <c r="B3210" t="s">
        <v>133</v>
      </c>
      <c r="C3210" t="s">
        <v>74</v>
      </c>
      <c r="D3210" s="14">
        <v>46231</v>
      </c>
      <c r="E3210">
        <v>5</v>
      </c>
      <c r="F3210">
        <v>27</v>
      </c>
      <c r="M3210">
        <v>25989</v>
      </c>
    </row>
    <row r="3211" spans="1:13" x14ac:dyDescent="0.25">
      <c r="A3211" t="s">
        <v>291</v>
      </c>
      <c r="B3211" t="s">
        <v>133</v>
      </c>
      <c r="C3211" t="s">
        <v>74</v>
      </c>
      <c r="D3211" s="14">
        <v>46231</v>
      </c>
      <c r="E3211">
        <v>9</v>
      </c>
      <c r="F3211">
        <v>27</v>
      </c>
      <c r="M3211">
        <v>22913</v>
      </c>
    </row>
    <row r="3212" spans="1:13" x14ac:dyDescent="0.25">
      <c r="A3212" t="s">
        <v>291</v>
      </c>
      <c r="B3212" t="s">
        <v>133</v>
      </c>
      <c r="C3212" t="s">
        <v>74</v>
      </c>
      <c r="D3212" s="14">
        <v>46231</v>
      </c>
      <c r="E3212">
        <v>11</v>
      </c>
      <c r="F3212">
        <v>27</v>
      </c>
      <c r="M3212">
        <v>22116</v>
      </c>
    </row>
    <row r="3213" spans="1:13" x14ac:dyDescent="0.25">
      <c r="A3213" t="s">
        <v>291</v>
      </c>
      <c r="B3213" t="s">
        <v>133</v>
      </c>
      <c r="C3213" t="s">
        <v>74</v>
      </c>
      <c r="D3213" s="14">
        <v>46231</v>
      </c>
      <c r="E3213">
        <v>12</v>
      </c>
      <c r="F3213">
        <v>27</v>
      </c>
      <c r="M3213">
        <v>25109</v>
      </c>
    </row>
    <row r="3214" spans="1:13" x14ac:dyDescent="0.25">
      <c r="A3214" t="s">
        <v>291</v>
      </c>
      <c r="B3214" t="s">
        <v>133</v>
      </c>
      <c r="C3214" t="s">
        <v>74</v>
      </c>
      <c r="D3214" s="14">
        <v>46231</v>
      </c>
      <c r="E3214">
        <v>15</v>
      </c>
      <c r="F3214">
        <v>27</v>
      </c>
      <c r="K3214">
        <v>0.95</v>
      </c>
      <c r="M3214">
        <v>26384</v>
      </c>
    </row>
    <row r="3215" spans="1:13" x14ac:dyDescent="0.25">
      <c r="A3215" t="s">
        <v>291</v>
      </c>
      <c r="B3215" t="s">
        <v>133</v>
      </c>
      <c r="C3215" t="s">
        <v>74</v>
      </c>
      <c r="D3215" s="14">
        <v>46231</v>
      </c>
      <c r="E3215">
        <v>16</v>
      </c>
      <c r="F3215">
        <v>27</v>
      </c>
      <c r="M3215">
        <v>19802</v>
      </c>
    </row>
    <row r="3216" spans="1:13" x14ac:dyDescent="0.25">
      <c r="A3216" t="s">
        <v>291</v>
      </c>
      <c r="B3216" t="s">
        <v>133</v>
      </c>
      <c r="C3216" t="s">
        <v>74</v>
      </c>
      <c r="D3216" s="14">
        <v>46231</v>
      </c>
      <c r="E3216">
        <v>17</v>
      </c>
      <c r="F3216">
        <v>27</v>
      </c>
      <c r="M3216">
        <v>25376</v>
      </c>
    </row>
    <row r="3217" spans="1:13" x14ac:dyDescent="0.25">
      <c r="A3217" t="s">
        <v>291</v>
      </c>
      <c r="B3217" t="s">
        <v>133</v>
      </c>
      <c r="C3217" t="s">
        <v>74</v>
      </c>
      <c r="D3217" s="14">
        <v>46231</v>
      </c>
      <c r="E3217">
        <v>18</v>
      </c>
      <c r="F3217">
        <v>27</v>
      </c>
      <c r="M3217">
        <v>22035</v>
      </c>
    </row>
    <row r="3218" spans="1:13" x14ac:dyDescent="0.25">
      <c r="A3218" t="s">
        <v>291</v>
      </c>
      <c r="B3218" t="s">
        <v>133</v>
      </c>
      <c r="C3218" t="s">
        <v>74</v>
      </c>
      <c r="D3218" s="14">
        <v>46231</v>
      </c>
      <c r="E3218">
        <v>19</v>
      </c>
      <c r="F3218">
        <v>27</v>
      </c>
      <c r="M3218">
        <v>24562</v>
      </c>
    </row>
    <row r="3219" spans="1:13" x14ac:dyDescent="0.25">
      <c r="A3219" t="s">
        <v>291</v>
      </c>
      <c r="B3219" t="s">
        <v>133</v>
      </c>
      <c r="C3219" t="s">
        <v>74</v>
      </c>
      <c r="D3219" s="14">
        <v>46231</v>
      </c>
      <c r="E3219">
        <v>20</v>
      </c>
      <c r="F3219">
        <v>27</v>
      </c>
      <c r="M3219">
        <v>23964</v>
      </c>
    </row>
    <row r="3220" spans="1:13" x14ac:dyDescent="0.25">
      <c r="A3220" t="s">
        <v>291</v>
      </c>
      <c r="B3220" t="s">
        <v>133</v>
      </c>
      <c r="C3220" t="s">
        <v>74</v>
      </c>
      <c r="D3220" s="14">
        <v>46231</v>
      </c>
      <c r="E3220">
        <v>23</v>
      </c>
      <c r="F3220">
        <v>27</v>
      </c>
      <c r="K3220">
        <v>0.95</v>
      </c>
      <c r="M3220">
        <v>25113</v>
      </c>
    </row>
    <row r="3221" spans="1:13" x14ac:dyDescent="0.25">
      <c r="A3221" t="s">
        <v>291</v>
      </c>
      <c r="B3221" t="s">
        <v>133</v>
      </c>
      <c r="C3221" t="s">
        <v>74</v>
      </c>
      <c r="D3221" s="14">
        <v>46231</v>
      </c>
      <c r="E3221">
        <v>24</v>
      </c>
      <c r="F3221">
        <v>27</v>
      </c>
      <c r="H3221">
        <v>0.95</v>
      </c>
      <c r="I3221">
        <v>0.95</v>
      </c>
      <c r="J3221">
        <v>0.95</v>
      </c>
      <c r="K3221">
        <v>0.95</v>
      </c>
      <c r="L3221">
        <v>0.98684210526315796</v>
      </c>
      <c r="M3221">
        <v>23522</v>
      </c>
    </row>
    <row r="3222" spans="1:13" x14ac:dyDescent="0.25">
      <c r="A3222" t="s">
        <v>291</v>
      </c>
      <c r="B3222" t="s">
        <v>133</v>
      </c>
      <c r="C3222" t="s">
        <v>74</v>
      </c>
      <c r="D3222" s="14">
        <v>46231</v>
      </c>
      <c r="E3222">
        <v>25</v>
      </c>
      <c r="F3222">
        <v>27</v>
      </c>
      <c r="M3222">
        <v>25239</v>
      </c>
    </row>
    <row r="3223" spans="1:13" x14ac:dyDescent="0.25">
      <c r="A3223" t="s">
        <v>291</v>
      </c>
      <c r="B3223" t="s">
        <v>133</v>
      </c>
      <c r="C3223" t="s">
        <v>74</v>
      </c>
      <c r="D3223" s="14">
        <v>46231</v>
      </c>
      <c r="E3223">
        <v>26</v>
      </c>
      <c r="F3223">
        <v>27</v>
      </c>
      <c r="K3223">
        <v>0.95</v>
      </c>
      <c r="M3223">
        <v>26014</v>
      </c>
    </row>
    <row r="3224" spans="1:13" x14ac:dyDescent="0.25">
      <c r="A3224" t="s">
        <v>291</v>
      </c>
      <c r="B3224" t="s">
        <v>133</v>
      </c>
      <c r="C3224" t="s">
        <v>74</v>
      </c>
      <c r="D3224" s="14">
        <v>46231</v>
      </c>
      <c r="E3224">
        <v>28</v>
      </c>
      <c r="F3224">
        <v>27</v>
      </c>
      <c r="K3224">
        <v>0.95</v>
      </c>
      <c r="M3224">
        <v>26524</v>
      </c>
    </row>
    <row r="3225" spans="1:13" x14ac:dyDescent="0.25">
      <c r="A3225" t="s">
        <v>291</v>
      </c>
      <c r="B3225" t="s">
        <v>133</v>
      </c>
      <c r="C3225" t="s">
        <v>74</v>
      </c>
      <c r="D3225" s="14">
        <v>46231</v>
      </c>
      <c r="E3225">
        <v>29</v>
      </c>
      <c r="F3225">
        <v>27</v>
      </c>
      <c r="M3225">
        <v>23520</v>
      </c>
    </row>
    <row r="3226" spans="1:13" x14ac:dyDescent="0.25">
      <c r="A3226" t="s">
        <v>291</v>
      </c>
      <c r="B3226" t="s">
        <v>133</v>
      </c>
      <c r="C3226" t="s">
        <v>74</v>
      </c>
      <c r="D3226" s="14">
        <v>46231</v>
      </c>
      <c r="E3226">
        <v>30</v>
      </c>
      <c r="F3226">
        <v>27</v>
      </c>
      <c r="H3226">
        <v>0.95</v>
      </c>
      <c r="I3226">
        <v>0.95</v>
      </c>
      <c r="J3226">
        <v>0.95</v>
      </c>
      <c r="K3226">
        <v>0.95</v>
      </c>
      <c r="L3226">
        <v>0.98684210526315796</v>
      </c>
      <c r="M3226">
        <v>20088</v>
      </c>
    </row>
    <row r="3227" spans="1:13" x14ac:dyDescent="0.25">
      <c r="A3227" t="s">
        <v>291</v>
      </c>
      <c r="B3227" t="s">
        <v>133</v>
      </c>
      <c r="C3227" t="s">
        <v>74</v>
      </c>
      <c r="D3227" s="14">
        <v>46231</v>
      </c>
      <c r="E3227">
        <v>31</v>
      </c>
      <c r="F3227">
        <v>27</v>
      </c>
      <c r="M3227">
        <v>23204</v>
      </c>
    </row>
    <row r="3228" spans="1:13" x14ac:dyDescent="0.25">
      <c r="A3228" t="s">
        <v>291</v>
      </c>
      <c r="B3228" t="s">
        <v>133</v>
      </c>
      <c r="C3228" t="s">
        <v>74</v>
      </c>
      <c r="D3228" s="14">
        <v>46231</v>
      </c>
      <c r="E3228">
        <v>32</v>
      </c>
      <c r="F3228">
        <v>27</v>
      </c>
      <c r="K3228">
        <v>0.95</v>
      </c>
      <c r="M3228">
        <v>22345</v>
      </c>
    </row>
    <row r="3229" spans="1:13" x14ac:dyDescent="0.25">
      <c r="A3229" t="s">
        <v>291</v>
      </c>
      <c r="B3229" t="s">
        <v>133</v>
      </c>
      <c r="C3229" t="s">
        <v>74</v>
      </c>
      <c r="D3229" s="14">
        <v>46231</v>
      </c>
      <c r="E3229">
        <v>33</v>
      </c>
      <c r="F3229">
        <v>27</v>
      </c>
      <c r="K3229">
        <v>0.95</v>
      </c>
      <c r="M3229">
        <v>25161</v>
      </c>
    </row>
    <row r="3230" spans="1:13" x14ac:dyDescent="0.25">
      <c r="A3230" t="s">
        <v>291</v>
      </c>
      <c r="B3230" t="s">
        <v>133</v>
      </c>
      <c r="C3230" t="s">
        <v>74</v>
      </c>
      <c r="D3230" s="14">
        <v>46231</v>
      </c>
      <c r="E3230">
        <v>34</v>
      </c>
      <c r="F3230">
        <v>27</v>
      </c>
      <c r="H3230">
        <v>0.95</v>
      </c>
      <c r="I3230">
        <v>0.95</v>
      </c>
      <c r="J3230">
        <v>0.95</v>
      </c>
      <c r="K3230">
        <v>0.95</v>
      </c>
      <c r="L3230">
        <v>0.98684210526315796</v>
      </c>
      <c r="M3230">
        <v>22263</v>
      </c>
    </row>
    <row r="3231" spans="1:13" x14ac:dyDescent="0.25">
      <c r="A3231" t="s">
        <v>291</v>
      </c>
      <c r="B3231" t="s">
        <v>133</v>
      </c>
      <c r="C3231" t="s">
        <v>74</v>
      </c>
      <c r="D3231" s="14">
        <v>46231</v>
      </c>
      <c r="E3231">
        <v>36</v>
      </c>
      <c r="F3231">
        <v>27</v>
      </c>
      <c r="M3231">
        <v>19440</v>
      </c>
    </row>
    <row r="3232" spans="1:13" x14ac:dyDescent="0.25">
      <c r="A3232" t="s">
        <v>291</v>
      </c>
      <c r="B3232" t="s">
        <v>133</v>
      </c>
      <c r="C3232" t="s">
        <v>74</v>
      </c>
      <c r="D3232" s="14">
        <v>46231</v>
      </c>
      <c r="E3232">
        <v>37</v>
      </c>
      <c r="F3232">
        <v>27</v>
      </c>
      <c r="K3232">
        <v>0.95</v>
      </c>
      <c r="M3232">
        <v>24668</v>
      </c>
    </row>
    <row r="3233" spans="1:13" x14ac:dyDescent="0.25">
      <c r="A3233" t="s">
        <v>291</v>
      </c>
      <c r="B3233" t="s">
        <v>133</v>
      </c>
      <c r="C3233" t="s">
        <v>74</v>
      </c>
      <c r="D3233" s="14">
        <v>46231</v>
      </c>
      <c r="E3233">
        <v>38</v>
      </c>
      <c r="F3233">
        <v>27</v>
      </c>
      <c r="K3233">
        <v>0.95</v>
      </c>
      <c r="M3233">
        <v>23282</v>
      </c>
    </row>
    <row r="3234" spans="1:13" x14ac:dyDescent="0.25">
      <c r="A3234" t="s">
        <v>291</v>
      </c>
      <c r="B3234" t="s">
        <v>133</v>
      </c>
      <c r="C3234" t="s">
        <v>74</v>
      </c>
      <c r="D3234" s="14">
        <v>46231</v>
      </c>
      <c r="E3234">
        <v>39</v>
      </c>
      <c r="F3234">
        <v>27</v>
      </c>
      <c r="K3234">
        <v>0.95</v>
      </c>
      <c r="M3234">
        <v>19822</v>
      </c>
    </row>
    <row r="3235" spans="1:13" x14ac:dyDescent="0.25">
      <c r="A3235" t="s">
        <v>291</v>
      </c>
      <c r="B3235" t="s">
        <v>133</v>
      </c>
      <c r="C3235" t="s">
        <v>74</v>
      </c>
      <c r="D3235" s="14">
        <v>46231</v>
      </c>
      <c r="E3235">
        <v>40</v>
      </c>
      <c r="F3235">
        <v>27</v>
      </c>
      <c r="M3235">
        <v>19835</v>
      </c>
    </row>
    <row r="3236" spans="1:13" x14ac:dyDescent="0.25">
      <c r="A3236" t="s">
        <v>291</v>
      </c>
      <c r="B3236" t="s">
        <v>133</v>
      </c>
      <c r="C3236" t="s">
        <v>74</v>
      </c>
      <c r="D3236" s="14">
        <v>46231</v>
      </c>
      <c r="E3236">
        <v>41</v>
      </c>
      <c r="F3236">
        <v>27</v>
      </c>
      <c r="M3236">
        <v>23266</v>
      </c>
    </row>
    <row r="3237" spans="1:13" x14ac:dyDescent="0.25">
      <c r="A3237" t="s">
        <v>291</v>
      </c>
      <c r="B3237" t="s">
        <v>133</v>
      </c>
      <c r="C3237" t="s">
        <v>74</v>
      </c>
      <c r="D3237" s="14">
        <v>46231</v>
      </c>
      <c r="E3237">
        <v>42</v>
      </c>
      <c r="F3237">
        <v>27</v>
      </c>
      <c r="H3237">
        <v>0.95</v>
      </c>
      <c r="I3237">
        <v>0.95</v>
      </c>
      <c r="J3237">
        <v>0.95</v>
      </c>
      <c r="K3237">
        <v>0.95</v>
      </c>
      <c r="L3237">
        <v>0.98684210526315796</v>
      </c>
      <c r="M3237">
        <v>24627</v>
      </c>
    </row>
    <row r="3238" spans="1:13" x14ac:dyDescent="0.25">
      <c r="A3238" t="s">
        <v>291</v>
      </c>
      <c r="B3238" t="s">
        <v>133</v>
      </c>
      <c r="C3238" t="s">
        <v>74</v>
      </c>
      <c r="D3238" s="14">
        <v>46231</v>
      </c>
      <c r="E3238">
        <v>44</v>
      </c>
      <c r="F3238">
        <v>27</v>
      </c>
      <c r="K3238">
        <v>0.95</v>
      </c>
      <c r="M3238">
        <v>26401</v>
      </c>
    </row>
    <row r="3239" spans="1:13" x14ac:dyDescent="0.25">
      <c r="A3239" t="s">
        <v>291</v>
      </c>
      <c r="B3239" t="s">
        <v>133</v>
      </c>
      <c r="C3239" t="s">
        <v>74</v>
      </c>
      <c r="D3239" s="14">
        <v>46231</v>
      </c>
      <c r="E3239">
        <v>45</v>
      </c>
      <c r="F3239">
        <v>27</v>
      </c>
      <c r="K3239">
        <v>0.95</v>
      </c>
      <c r="M3239">
        <v>21589</v>
      </c>
    </row>
    <row r="3240" spans="1:13" x14ac:dyDescent="0.25">
      <c r="A3240" t="s">
        <v>291</v>
      </c>
      <c r="B3240" t="s">
        <v>133</v>
      </c>
      <c r="C3240" t="s">
        <v>74</v>
      </c>
      <c r="D3240" s="14">
        <v>46231</v>
      </c>
      <c r="E3240">
        <v>46</v>
      </c>
      <c r="F3240">
        <v>27</v>
      </c>
      <c r="K3240">
        <v>0.95</v>
      </c>
      <c r="M3240">
        <v>24830</v>
      </c>
    </row>
    <row r="3241" spans="1:13" x14ac:dyDescent="0.25">
      <c r="A3241" t="s">
        <v>291</v>
      </c>
      <c r="B3241" t="s">
        <v>133</v>
      </c>
      <c r="C3241" t="s">
        <v>74</v>
      </c>
      <c r="D3241" s="14">
        <v>46231</v>
      </c>
      <c r="E3241">
        <v>50</v>
      </c>
      <c r="F3241">
        <v>27</v>
      </c>
      <c r="M3241">
        <v>20863</v>
      </c>
    </row>
    <row r="3242" spans="1:13" x14ac:dyDescent="0.25">
      <c r="A3242" t="s">
        <v>291</v>
      </c>
      <c r="B3242" t="s">
        <v>133</v>
      </c>
      <c r="C3242" t="s">
        <v>74</v>
      </c>
      <c r="D3242" s="14">
        <v>46231</v>
      </c>
      <c r="E3242">
        <v>52</v>
      </c>
      <c r="F3242">
        <v>27</v>
      </c>
      <c r="M3242">
        <v>24059</v>
      </c>
    </row>
    <row r="3243" spans="1:13" x14ac:dyDescent="0.25">
      <c r="A3243" t="s">
        <v>291</v>
      </c>
      <c r="B3243" t="s">
        <v>133</v>
      </c>
      <c r="C3243" t="s">
        <v>74</v>
      </c>
      <c r="D3243" s="14">
        <v>46231</v>
      </c>
      <c r="E3243">
        <v>53</v>
      </c>
      <c r="F3243">
        <v>27</v>
      </c>
      <c r="M3243">
        <v>24060</v>
      </c>
    </row>
    <row r="3244" spans="1:13" x14ac:dyDescent="0.25">
      <c r="A3244" t="s">
        <v>291</v>
      </c>
      <c r="B3244" t="s">
        <v>133</v>
      </c>
      <c r="C3244" t="s">
        <v>74</v>
      </c>
      <c r="D3244" s="14">
        <v>46231</v>
      </c>
      <c r="E3244">
        <v>55</v>
      </c>
      <c r="F3244">
        <v>27</v>
      </c>
      <c r="K3244">
        <v>0.95</v>
      </c>
      <c r="M3244">
        <v>23898</v>
      </c>
    </row>
    <row r="3245" spans="1:13" x14ac:dyDescent="0.25">
      <c r="A3245" t="s">
        <v>291</v>
      </c>
      <c r="B3245" t="s">
        <v>133</v>
      </c>
      <c r="C3245" t="s">
        <v>74</v>
      </c>
      <c r="D3245" s="14">
        <v>46231</v>
      </c>
      <c r="E3245">
        <v>57</v>
      </c>
      <c r="F3245">
        <v>27</v>
      </c>
      <c r="M3245">
        <v>19458</v>
      </c>
    </row>
    <row r="3246" spans="1:13" x14ac:dyDescent="0.25">
      <c r="A3246" t="s">
        <v>291</v>
      </c>
      <c r="B3246" t="s">
        <v>133</v>
      </c>
      <c r="C3246" t="s">
        <v>74</v>
      </c>
      <c r="D3246" s="14">
        <v>46231</v>
      </c>
      <c r="E3246">
        <v>58</v>
      </c>
      <c r="F3246">
        <v>27</v>
      </c>
      <c r="M3246">
        <v>19136</v>
      </c>
    </row>
    <row r="3247" spans="1:13" x14ac:dyDescent="0.25">
      <c r="A3247" t="s">
        <v>291</v>
      </c>
      <c r="B3247" t="s">
        <v>133</v>
      </c>
      <c r="C3247" t="s">
        <v>74</v>
      </c>
      <c r="D3247" s="14">
        <v>46231</v>
      </c>
      <c r="E3247">
        <v>59</v>
      </c>
      <c r="F3247">
        <v>27</v>
      </c>
      <c r="M3247">
        <v>25988</v>
      </c>
    </row>
    <row r="3248" spans="1:13" x14ac:dyDescent="0.25">
      <c r="A3248" t="s">
        <v>291</v>
      </c>
      <c r="B3248" t="s">
        <v>133</v>
      </c>
      <c r="C3248" t="s">
        <v>74</v>
      </c>
      <c r="D3248" s="14">
        <v>46231</v>
      </c>
      <c r="E3248">
        <v>60</v>
      </c>
      <c r="F3248">
        <v>27</v>
      </c>
      <c r="M3248">
        <v>25209</v>
      </c>
    </row>
    <row r="3249" spans="1:13" x14ac:dyDescent="0.25">
      <c r="A3249" t="s">
        <v>291</v>
      </c>
      <c r="B3249" t="s">
        <v>133</v>
      </c>
      <c r="C3249" t="s">
        <v>74</v>
      </c>
      <c r="D3249" s="14">
        <v>46231</v>
      </c>
      <c r="E3249">
        <v>61</v>
      </c>
      <c r="F3249">
        <v>27</v>
      </c>
      <c r="M3249">
        <v>19381</v>
      </c>
    </row>
    <row r="3250" spans="1:13" x14ac:dyDescent="0.25">
      <c r="A3250" t="s">
        <v>291</v>
      </c>
      <c r="B3250" t="s">
        <v>133</v>
      </c>
      <c r="C3250" t="s">
        <v>74</v>
      </c>
      <c r="D3250" s="14">
        <v>46231</v>
      </c>
      <c r="E3250">
        <v>63</v>
      </c>
      <c r="F3250">
        <v>27</v>
      </c>
      <c r="M3250">
        <v>24217</v>
      </c>
    </row>
    <row r="3251" spans="1:13" x14ac:dyDescent="0.25">
      <c r="A3251" t="s">
        <v>291</v>
      </c>
      <c r="B3251" t="s">
        <v>133</v>
      </c>
      <c r="C3251" t="s">
        <v>74</v>
      </c>
      <c r="D3251" s="14">
        <v>46231</v>
      </c>
      <c r="E3251">
        <v>65</v>
      </c>
      <c r="F3251">
        <v>27</v>
      </c>
      <c r="M3251">
        <v>24900</v>
      </c>
    </row>
    <row r="3252" spans="1:13" x14ac:dyDescent="0.25">
      <c r="A3252" t="s">
        <v>291</v>
      </c>
      <c r="B3252" t="s">
        <v>133</v>
      </c>
      <c r="C3252" t="s">
        <v>74</v>
      </c>
      <c r="D3252" s="14">
        <v>46231</v>
      </c>
      <c r="E3252">
        <v>66</v>
      </c>
      <c r="F3252">
        <v>27</v>
      </c>
      <c r="M3252">
        <v>24479</v>
      </c>
    </row>
    <row r="3253" spans="1:13" x14ac:dyDescent="0.25">
      <c r="A3253" t="s">
        <v>291</v>
      </c>
      <c r="B3253" t="s">
        <v>133</v>
      </c>
      <c r="C3253" t="s">
        <v>74</v>
      </c>
      <c r="D3253" s="14">
        <v>46231</v>
      </c>
      <c r="E3253">
        <v>67</v>
      </c>
      <c r="F3253">
        <v>27</v>
      </c>
      <c r="K3253">
        <v>0.95</v>
      </c>
      <c r="M3253">
        <v>22301</v>
      </c>
    </row>
    <row r="3254" spans="1:13" x14ac:dyDescent="0.25">
      <c r="A3254" t="s">
        <v>291</v>
      </c>
      <c r="B3254" t="s">
        <v>133</v>
      </c>
      <c r="C3254" t="s">
        <v>74</v>
      </c>
      <c r="D3254" s="14">
        <v>46231</v>
      </c>
      <c r="E3254">
        <v>68</v>
      </c>
      <c r="F3254">
        <v>27</v>
      </c>
      <c r="K3254">
        <v>0.95</v>
      </c>
      <c r="M3254">
        <v>24416</v>
      </c>
    </row>
    <row r="3255" spans="1:13" x14ac:dyDescent="0.25">
      <c r="A3255" t="s">
        <v>291</v>
      </c>
      <c r="B3255" t="s">
        <v>133</v>
      </c>
      <c r="C3255" t="s">
        <v>74</v>
      </c>
      <c r="D3255" s="14">
        <v>46231</v>
      </c>
      <c r="E3255">
        <v>69</v>
      </c>
      <c r="F3255">
        <v>27</v>
      </c>
      <c r="K3255">
        <v>0.95</v>
      </c>
      <c r="M3255">
        <v>25545</v>
      </c>
    </row>
    <row r="3256" spans="1:13" x14ac:dyDescent="0.25">
      <c r="A3256" t="s">
        <v>291</v>
      </c>
      <c r="B3256" t="s">
        <v>133</v>
      </c>
      <c r="C3256" t="s">
        <v>74</v>
      </c>
      <c r="D3256" s="14">
        <v>46231</v>
      </c>
      <c r="E3256">
        <v>70</v>
      </c>
      <c r="F3256">
        <v>27</v>
      </c>
      <c r="K3256">
        <v>0.95</v>
      </c>
      <c r="M3256">
        <v>19442</v>
      </c>
    </row>
    <row r="3257" spans="1:13" x14ac:dyDescent="0.25">
      <c r="A3257" t="s">
        <v>291</v>
      </c>
      <c r="B3257" t="s">
        <v>133</v>
      </c>
      <c r="C3257" t="s">
        <v>74</v>
      </c>
      <c r="D3257" s="14">
        <v>46231</v>
      </c>
      <c r="E3257">
        <v>71</v>
      </c>
      <c r="F3257">
        <v>27</v>
      </c>
      <c r="M3257">
        <v>19255</v>
      </c>
    </row>
    <row r="3258" spans="1:13" x14ac:dyDescent="0.25">
      <c r="A3258" t="s">
        <v>291</v>
      </c>
      <c r="B3258" t="s">
        <v>133</v>
      </c>
      <c r="C3258" t="s">
        <v>74</v>
      </c>
      <c r="D3258" s="14">
        <v>46231</v>
      </c>
      <c r="E3258">
        <v>72</v>
      </c>
      <c r="F3258">
        <v>27</v>
      </c>
      <c r="M3258">
        <v>23484</v>
      </c>
    </row>
    <row r="3259" spans="1:13" x14ac:dyDescent="0.25">
      <c r="A3259" t="s">
        <v>291</v>
      </c>
      <c r="B3259" t="s">
        <v>133</v>
      </c>
      <c r="C3259" t="s">
        <v>74</v>
      </c>
      <c r="D3259" s="14">
        <v>46231</v>
      </c>
      <c r="E3259">
        <v>76</v>
      </c>
      <c r="F3259">
        <v>27</v>
      </c>
      <c r="K3259">
        <v>0.95</v>
      </c>
      <c r="M3259">
        <v>26462</v>
      </c>
    </row>
    <row r="3260" spans="1:13" x14ac:dyDescent="0.25">
      <c r="A3260" t="s">
        <v>291</v>
      </c>
      <c r="B3260" t="s">
        <v>133</v>
      </c>
      <c r="C3260" t="s">
        <v>74</v>
      </c>
      <c r="D3260" s="14">
        <v>46231</v>
      </c>
      <c r="E3260">
        <v>77</v>
      </c>
      <c r="F3260">
        <v>27</v>
      </c>
      <c r="M3260">
        <v>24241</v>
      </c>
    </row>
    <row r="3261" spans="1:13" x14ac:dyDescent="0.25">
      <c r="A3261" t="s">
        <v>291</v>
      </c>
      <c r="B3261" t="s">
        <v>133</v>
      </c>
      <c r="C3261" t="s">
        <v>74</v>
      </c>
      <c r="D3261" s="14">
        <v>46231</v>
      </c>
      <c r="E3261">
        <v>80</v>
      </c>
      <c r="F3261">
        <v>27</v>
      </c>
      <c r="M3261">
        <v>23245</v>
      </c>
    </row>
    <row r="3262" spans="1:13" x14ac:dyDescent="0.25">
      <c r="A3262" t="s">
        <v>291</v>
      </c>
      <c r="B3262" t="s">
        <v>133</v>
      </c>
      <c r="C3262" t="s">
        <v>74</v>
      </c>
      <c r="D3262" s="14">
        <v>46231</v>
      </c>
      <c r="E3262">
        <v>82</v>
      </c>
      <c r="F3262">
        <v>27</v>
      </c>
      <c r="K3262">
        <v>0.95</v>
      </c>
      <c r="M3262">
        <v>24336</v>
      </c>
    </row>
    <row r="3263" spans="1:13" x14ac:dyDescent="0.25">
      <c r="A3263" t="s">
        <v>291</v>
      </c>
      <c r="B3263" t="s">
        <v>133</v>
      </c>
      <c r="C3263" t="s">
        <v>74</v>
      </c>
      <c r="D3263" s="14">
        <v>46231</v>
      </c>
      <c r="E3263">
        <v>83</v>
      </c>
      <c r="F3263">
        <v>27</v>
      </c>
      <c r="M3263">
        <v>25175</v>
      </c>
    </row>
    <row r="3264" spans="1:13" x14ac:dyDescent="0.25">
      <c r="A3264" t="s">
        <v>291</v>
      </c>
      <c r="B3264" t="s">
        <v>133</v>
      </c>
      <c r="C3264" t="s">
        <v>74</v>
      </c>
      <c r="D3264" s="14">
        <v>46231</v>
      </c>
      <c r="E3264">
        <v>84</v>
      </c>
      <c r="F3264">
        <v>27</v>
      </c>
      <c r="M3264">
        <v>24192</v>
      </c>
    </row>
    <row r="3265" spans="1:13" x14ac:dyDescent="0.25">
      <c r="A3265" t="s">
        <v>291</v>
      </c>
      <c r="B3265" t="s">
        <v>133</v>
      </c>
      <c r="C3265" t="s">
        <v>74</v>
      </c>
      <c r="D3265" s="14">
        <v>46231</v>
      </c>
      <c r="E3265">
        <v>85</v>
      </c>
      <c r="F3265">
        <v>27</v>
      </c>
      <c r="M3265">
        <v>24105</v>
      </c>
    </row>
    <row r="3266" spans="1:13" x14ac:dyDescent="0.25">
      <c r="A3266" t="s">
        <v>291</v>
      </c>
      <c r="B3266" t="s">
        <v>133</v>
      </c>
      <c r="C3266" t="s">
        <v>74</v>
      </c>
      <c r="D3266" s="14">
        <v>46231</v>
      </c>
      <c r="E3266">
        <v>86</v>
      </c>
      <c r="F3266">
        <v>27</v>
      </c>
      <c r="K3266">
        <v>0.95</v>
      </c>
      <c r="M3266">
        <v>25774</v>
      </c>
    </row>
    <row r="3267" spans="1:13" x14ac:dyDescent="0.25">
      <c r="A3267" t="s">
        <v>291</v>
      </c>
      <c r="B3267" t="s">
        <v>133</v>
      </c>
      <c r="C3267" t="s">
        <v>74</v>
      </c>
      <c r="D3267" s="14">
        <v>46231</v>
      </c>
      <c r="E3267">
        <v>89</v>
      </c>
      <c r="F3267">
        <v>27</v>
      </c>
      <c r="K3267">
        <v>0.95</v>
      </c>
      <c r="M3267">
        <v>15957</v>
      </c>
    </row>
    <row r="3268" spans="1:13" x14ac:dyDescent="0.25">
      <c r="A3268" t="s">
        <v>291</v>
      </c>
      <c r="B3268" t="s">
        <v>133</v>
      </c>
      <c r="C3268" t="s">
        <v>74</v>
      </c>
      <c r="D3268" s="14">
        <v>46231</v>
      </c>
      <c r="E3268">
        <v>90</v>
      </c>
      <c r="F3268">
        <v>27</v>
      </c>
      <c r="K3268">
        <v>0.95</v>
      </c>
      <c r="M3268">
        <v>24521</v>
      </c>
    </row>
    <row r="3269" spans="1:13" x14ac:dyDescent="0.25">
      <c r="A3269" t="s">
        <v>291</v>
      </c>
      <c r="B3269" t="s">
        <v>133</v>
      </c>
      <c r="C3269" t="s">
        <v>74</v>
      </c>
      <c r="D3269" s="14">
        <v>46231</v>
      </c>
      <c r="E3269">
        <v>92</v>
      </c>
      <c r="F3269">
        <v>27</v>
      </c>
      <c r="M3269">
        <v>25167</v>
      </c>
    </row>
    <row r="3270" spans="1:13" x14ac:dyDescent="0.25">
      <c r="A3270" t="s">
        <v>291</v>
      </c>
      <c r="B3270" t="s">
        <v>133</v>
      </c>
      <c r="C3270" t="s">
        <v>74</v>
      </c>
      <c r="D3270" s="14">
        <v>46231</v>
      </c>
      <c r="E3270">
        <v>93</v>
      </c>
      <c r="F3270">
        <v>27</v>
      </c>
      <c r="M3270">
        <v>24049</v>
      </c>
    </row>
    <row r="3271" spans="1:13" x14ac:dyDescent="0.25">
      <c r="A3271" t="s">
        <v>291</v>
      </c>
      <c r="B3271" t="s">
        <v>133</v>
      </c>
      <c r="C3271" t="s">
        <v>74</v>
      </c>
      <c r="D3271" s="14">
        <v>46231</v>
      </c>
      <c r="E3271">
        <v>94</v>
      </c>
      <c r="F3271">
        <v>27</v>
      </c>
      <c r="K3271">
        <v>0.95</v>
      </c>
      <c r="M3271">
        <v>26072</v>
      </c>
    </row>
    <row r="3272" spans="1:13" x14ac:dyDescent="0.25">
      <c r="A3272" t="s">
        <v>291</v>
      </c>
      <c r="B3272" t="s">
        <v>133</v>
      </c>
      <c r="C3272" t="s">
        <v>74</v>
      </c>
      <c r="D3272" s="14">
        <v>46231</v>
      </c>
      <c r="E3272">
        <v>95</v>
      </c>
      <c r="F3272">
        <v>27</v>
      </c>
      <c r="K3272">
        <v>0.95</v>
      </c>
      <c r="M3272">
        <v>19894</v>
      </c>
    </row>
    <row r="3273" spans="1:13" x14ac:dyDescent="0.25">
      <c r="A3273" t="s">
        <v>291</v>
      </c>
      <c r="B3273" t="s">
        <v>133</v>
      </c>
      <c r="C3273" t="s">
        <v>74</v>
      </c>
      <c r="D3273" s="14">
        <v>46231</v>
      </c>
      <c r="E3273">
        <v>96</v>
      </c>
      <c r="F3273">
        <v>27</v>
      </c>
      <c r="K3273">
        <v>0.95</v>
      </c>
      <c r="M3273">
        <v>23776</v>
      </c>
    </row>
    <row r="3274" spans="1:13" x14ac:dyDescent="0.25">
      <c r="A3274" t="s">
        <v>291</v>
      </c>
      <c r="B3274" t="s">
        <v>133</v>
      </c>
      <c r="C3274" t="s">
        <v>74</v>
      </c>
      <c r="D3274" s="14">
        <v>46231</v>
      </c>
      <c r="E3274">
        <v>97</v>
      </c>
      <c r="F3274">
        <v>27</v>
      </c>
      <c r="M3274">
        <v>25859</v>
      </c>
    </row>
    <row r="3275" spans="1:13" x14ac:dyDescent="0.25">
      <c r="A3275" t="s">
        <v>291</v>
      </c>
      <c r="B3275" t="s">
        <v>133</v>
      </c>
      <c r="C3275" t="s">
        <v>74</v>
      </c>
      <c r="D3275" s="14">
        <v>46231</v>
      </c>
      <c r="E3275">
        <v>99</v>
      </c>
      <c r="F3275">
        <v>27</v>
      </c>
      <c r="M3275">
        <v>24880</v>
      </c>
    </row>
    <row r="3276" spans="1:13" x14ac:dyDescent="0.25">
      <c r="A3276" t="s">
        <v>291</v>
      </c>
      <c r="B3276" t="s">
        <v>133</v>
      </c>
      <c r="C3276" t="s">
        <v>74</v>
      </c>
      <c r="D3276" s="14">
        <v>46231</v>
      </c>
      <c r="E3276">
        <v>100</v>
      </c>
      <c r="F3276">
        <v>27</v>
      </c>
      <c r="K3276">
        <v>0.95</v>
      </c>
      <c r="M3276">
        <v>26407</v>
      </c>
    </row>
    <row r="3277" spans="1:13" x14ac:dyDescent="0.25">
      <c r="A3277" t="s">
        <v>291</v>
      </c>
      <c r="B3277" t="s">
        <v>133</v>
      </c>
      <c r="C3277" t="s">
        <v>74</v>
      </c>
      <c r="D3277" s="14">
        <v>46231</v>
      </c>
      <c r="E3277">
        <v>103</v>
      </c>
      <c r="F3277">
        <v>27</v>
      </c>
      <c r="M3277">
        <v>25302</v>
      </c>
    </row>
    <row r="3278" spans="1:13" x14ac:dyDescent="0.25">
      <c r="A3278" t="s">
        <v>291</v>
      </c>
      <c r="B3278" t="s">
        <v>133</v>
      </c>
      <c r="C3278" t="s">
        <v>74</v>
      </c>
      <c r="D3278" s="14">
        <v>46231</v>
      </c>
      <c r="E3278">
        <v>104</v>
      </c>
      <c r="F3278">
        <v>27</v>
      </c>
      <c r="M3278">
        <v>22121</v>
      </c>
    </row>
    <row r="3279" spans="1:13" x14ac:dyDescent="0.25">
      <c r="A3279" t="s">
        <v>291</v>
      </c>
      <c r="B3279" t="s">
        <v>133</v>
      </c>
      <c r="C3279" t="s">
        <v>74</v>
      </c>
      <c r="D3279" s="14">
        <v>46231</v>
      </c>
      <c r="E3279">
        <v>105</v>
      </c>
      <c r="F3279">
        <v>27</v>
      </c>
      <c r="M3279">
        <v>22350</v>
      </c>
    </row>
    <row r="3280" spans="1:13" x14ac:dyDescent="0.25">
      <c r="A3280" t="s">
        <v>291</v>
      </c>
      <c r="B3280" t="s">
        <v>133</v>
      </c>
      <c r="C3280" t="s">
        <v>74</v>
      </c>
      <c r="D3280" s="14">
        <v>46231</v>
      </c>
      <c r="E3280">
        <v>106</v>
      </c>
      <c r="F3280">
        <v>27</v>
      </c>
      <c r="K3280">
        <v>0.95</v>
      </c>
      <c r="M3280">
        <v>26320</v>
      </c>
    </row>
    <row r="3281" spans="1:13" x14ac:dyDescent="0.25">
      <c r="A3281" t="s">
        <v>291</v>
      </c>
      <c r="B3281" t="s">
        <v>133</v>
      </c>
      <c r="C3281" t="s">
        <v>74</v>
      </c>
      <c r="D3281" s="14">
        <v>46231</v>
      </c>
      <c r="E3281">
        <v>107</v>
      </c>
      <c r="F3281">
        <v>27</v>
      </c>
      <c r="M3281">
        <v>22612</v>
      </c>
    </row>
    <row r="3282" spans="1:13" x14ac:dyDescent="0.25">
      <c r="A3282" t="s">
        <v>291</v>
      </c>
      <c r="B3282" t="s">
        <v>133</v>
      </c>
      <c r="C3282" t="s">
        <v>74</v>
      </c>
      <c r="D3282" s="14">
        <v>46231</v>
      </c>
      <c r="E3282">
        <v>109</v>
      </c>
      <c r="F3282">
        <v>27</v>
      </c>
      <c r="M3282">
        <v>19242</v>
      </c>
    </row>
    <row r="3283" spans="1:13" x14ac:dyDescent="0.25">
      <c r="A3283" t="s">
        <v>291</v>
      </c>
      <c r="B3283" t="s">
        <v>133</v>
      </c>
      <c r="C3283" t="s">
        <v>74</v>
      </c>
      <c r="D3283" s="14">
        <v>46231</v>
      </c>
      <c r="E3283">
        <v>110</v>
      </c>
      <c r="F3283">
        <v>27</v>
      </c>
      <c r="M3283">
        <v>22772</v>
      </c>
    </row>
    <row r="3284" spans="1:13" x14ac:dyDescent="0.25">
      <c r="A3284" t="s">
        <v>291</v>
      </c>
      <c r="B3284" t="s">
        <v>133</v>
      </c>
      <c r="C3284" t="s">
        <v>74</v>
      </c>
      <c r="D3284" s="14">
        <v>46231</v>
      </c>
      <c r="E3284">
        <v>112</v>
      </c>
      <c r="F3284">
        <v>27</v>
      </c>
      <c r="M3284">
        <v>23242</v>
      </c>
    </row>
    <row r="3285" spans="1:13" x14ac:dyDescent="0.25">
      <c r="A3285" t="s">
        <v>291</v>
      </c>
      <c r="B3285" t="s">
        <v>133</v>
      </c>
      <c r="C3285" t="s">
        <v>74</v>
      </c>
      <c r="D3285" s="14">
        <v>46231</v>
      </c>
      <c r="E3285">
        <v>113</v>
      </c>
      <c r="F3285">
        <v>27</v>
      </c>
      <c r="M3285">
        <v>21381</v>
      </c>
    </row>
    <row r="3286" spans="1:13" x14ac:dyDescent="0.25">
      <c r="A3286" t="s">
        <v>291</v>
      </c>
      <c r="B3286" t="s">
        <v>133</v>
      </c>
      <c r="C3286" t="s">
        <v>74</v>
      </c>
      <c r="D3286" s="14">
        <v>46231</v>
      </c>
      <c r="E3286">
        <v>115</v>
      </c>
      <c r="F3286">
        <v>27</v>
      </c>
      <c r="M3286">
        <v>24819</v>
      </c>
    </row>
    <row r="3287" spans="1:13" x14ac:dyDescent="0.25">
      <c r="A3287" t="s">
        <v>291</v>
      </c>
      <c r="B3287" t="s">
        <v>133</v>
      </c>
      <c r="C3287" t="s">
        <v>74</v>
      </c>
      <c r="D3287" s="14">
        <v>46231</v>
      </c>
      <c r="E3287">
        <v>116</v>
      </c>
      <c r="F3287">
        <v>27</v>
      </c>
      <c r="K3287">
        <v>0.95</v>
      </c>
      <c r="M3287">
        <v>26358</v>
      </c>
    </row>
    <row r="3288" spans="1:13" x14ac:dyDescent="0.25">
      <c r="A3288" t="s">
        <v>291</v>
      </c>
      <c r="B3288" t="s">
        <v>133</v>
      </c>
      <c r="C3288" t="s">
        <v>74</v>
      </c>
      <c r="D3288" s="14">
        <v>46231</v>
      </c>
      <c r="E3288">
        <v>119</v>
      </c>
      <c r="F3288">
        <v>27</v>
      </c>
      <c r="K3288">
        <v>0.95</v>
      </c>
      <c r="M3288">
        <v>23602</v>
      </c>
    </row>
    <row r="3289" spans="1:13" x14ac:dyDescent="0.25">
      <c r="A3289" t="s">
        <v>291</v>
      </c>
      <c r="B3289" t="s">
        <v>133</v>
      </c>
      <c r="C3289" t="s">
        <v>74</v>
      </c>
      <c r="D3289" s="14">
        <v>46231</v>
      </c>
      <c r="E3289">
        <v>120</v>
      </c>
      <c r="F3289">
        <v>27</v>
      </c>
      <c r="M3289">
        <v>18462</v>
      </c>
    </row>
    <row r="3290" spans="1:13" x14ac:dyDescent="0.25">
      <c r="A3290" t="s">
        <v>291</v>
      </c>
      <c r="B3290" t="s">
        <v>133</v>
      </c>
      <c r="C3290" t="s">
        <v>74</v>
      </c>
      <c r="D3290" s="14">
        <v>46231</v>
      </c>
      <c r="E3290">
        <v>121</v>
      </c>
      <c r="F3290">
        <v>27</v>
      </c>
      <c r="H3290">
        <v>0.95</v>
      </c>
      <c r="I3290">
        <v>0.95</v>
      </c>
      <c r="J3290">
        <v>0.95</v>
      </c>
      <c r="K3290">
        <v>0.95</v>
      </c>
      <c r="L3290">
        <v>0.98684210526315796</v>
      </c>
      <c r="M3290">
        <v>19161</v>
      </c>
    </row>
    <row r="3291" spans="1:13" x14ac:dyDescent="0.25">
      <c r="A3291" t="s">
        <v>291</v>
      </c>
      <c r="B3291" t="s">
        <v>133</v>
      </c>
      <c r="C3291" t="s">
        <v>74</v>
      </c>
      <c r="D3291" s="14">
        <v>46231</v>
      </c>
      <c r="E3291">
        <v>123</v>
      </c>
      <c r="F3291">
        <v>27</v>
      </c>
      <c r="M3291">
        <v>23179</v>
      </c>
    </row>
    <row r="3292" spans="1:13" x14ac:dyDescent="0.25">
      <c r="A3292" t="s">
        <v>291</v>
      </c>
      <c r="B3292" t="s">
        <v>133</v>
      </c>
      <c r="C3292" t="s">
        <v>74</v>
      </c>
      <c r="D3292" s="14">
        <v>46231</v>
      </c>
      <c r="E3292">
        <v>126</v>
      </c>
      <c r="F3292">
        <v>27</v>
      </c>
      <c r="M3292">
        <v>22690</v>
      </c>
    </row>
    <row r="3293" spans="1:13" x14ac:dyDescent="0.25">
      <c r="A3293" t="s">
        <v>291</v>
      </c>
      <c r="B3293" t="s">
        <v>133</v>
      </c>
      <c r="C3293" t="s">
        <v>74</v>
      </c>
      <c r="D3293" s="14">
        <v>46231</v>
      </c>
      <c r="E3293">
        <v>128</v>
      </c>
      <c r="F3293">
        <v>27</v>
      </c>
      <c r="M3293">
        <v>25930</v>
      </c>
    </row>
    <row r="3294" spans="1:13" x14ac:dyDescent="0.25">
      <c r="A3294" t="s">
        <v>291</v>
      </c>
      <c r="B3294" t="s">
        <v>133</v>
      </c>
      <c r="C3294" t="s">
        <v>74</v>
      </c>
      <c r="D3294" s="14">
        <v>46231</v>
      </c>
      <c r="E3294">
        <v>129</v>
      </c>
      <c r="F3294">
        <v>27</v>
      </c>
      <c r="M3294">
        <v>25911</v>
      </c>
    </row>
    <row r="3295" spans="1:13" x14ac:dyDescent="0.25">
      <c r="A3295" t="s">
        <v>291</v>
      </c>
      <c r="B3295" t="s">
        <v>133</v>
      </c>
      <c r="C3295" t="s">
        <v>74</v>
      </c>
      <c r="D3295" s="14">
        <v>46232</v>
      </c>
      <c r="G3295">
        <v>4.220105607573192</v>
      </c>
    </row>
    <row r="3296" spans="1:13" x14ac:dyDescent="0.25">
      <c r="A3296" t="s">
        <v>291</v>
      </c>
      <c r="B3296" t="s">
        <v>133</v>
      </c>
      <c r="C3296" t="s">
        <v>74</v>
      </c>
      <c r="D3296" s="14">
        <v>46232</v>
      </c>
      <c r="E3296">
        <v>1</v>
      </c>
      <c r="F3296">
        <v>30</v>
      </c>
      <c r="K3296">
        <v>0.95</v>
      </c>
      <c r="M3296">
        <v>21639</v>
      </c>
    </row>
    <row r="3297" spans="1:13" x14ac:dyDescent="0.25">
      <c r="A3297" t="s">
        <v>291</v>
      </c>
      <c r="B3297" t="s">
        <v>133</v>
      </c>
      <c r="C3297" t="s">
        <v>74</v>
      </c>
      <c r="D3297" s="14">
        <v>46232</v>
      </c>
      <c r="E3297">
        <v>2</v>
      </c>
      <c r="F3297">
        <v>30</v>
      </c>
      <c r="M3297">
        <v>20962</v>
      </c>
    </row>
    <row r="3298" spans="1:13" x14ac:dyDescent="0.25">
      <c r="A3298" t="s">
        <v>291</v>
      </c>
      <c r="B3298" t="s">
        <v>133</v>
      </c>
      <c r="C3298" t="s">
        <v>74</v>
      </c>
      <c r="D3298" s="14">
        <v>46232</v>
      </c>
      <c r="E3298">
        <v>3</v>
      </c>
      <c r="F3298">
        <v>30</v>
      </c>
      <c r="K3298">
        <v>0.95</v>
      </c>
      <c r="M3298">
        <v>23933</v>
      </c>
    </row>
    <row r="3299" spans="1:13" x14ac:dyDescent="0.25">
      <c r="A3299" t="s">
        <v>291</v>
      </c>
      <c r="B3299" t="s">
        <v>133</v>
      </c>
      <c r="C3299" t="s">
        <v>74</v>
      </c>
      <c r="D3299" s="14">
        <v>46232</v>
      </c>
      <c r="E3299">
        <v>5</v>
      </c>
      <c r="F3299">
        <v>30</v>
      </c>
      <c r="M3299">
        <v>25989</v>
      </c>
    </row>
    <row r="3300" spans="1:13" x14ac:dyDescent="0.25">
      <c r="A3300" t="s">
        <v>291</v>
      </c>
      <c r="B3300" t="s">
        <v>133</v>
      </c>
      <c r="C3300" t="s">
        <v>74</v>
      </c>
      <c r="D3300" s="14">
        <v>46232</v>
      </c>
      <c r="E3300">
        <v>9</v>
      </c>
      <c r="F3300">
        <v>30</v>
      </c>
      <c r="M3300">
        <v>22913</v>
      </c>
    </row>
    <row r="3301" spans="1:13" x14ac:dyDescent="0.25">
      <c r="A3301" t="s">
        <v>291</v>
      </c>
      <c r="B3301" t="s">
        <v>133</v>
      </c>
      <c r="C3301" t="s">
        <v>74</v>
      </c>
      <c r="D3301" s="14">
        <v>46232</v>
      </c>
      <c r="E3301">
        <v>11</v>
      </c>
      <c r="F3301">
        <v>30</v>
      </c>
      <c r="M3301">
        <v>22116</v>
      </c>
    </row>
    <row r="3302" spans="1:13" x14ac:dyDescent="0.25">
      <c r="A3302" t="s">
        <v>291</v>
      </c>
      <c r="B3302" t="s">
        <v>133</v>
      </c>
      <c r="C3302" t="s">
        <v>74</v>
      </c>
      <c r="D3302" s="14">
        <v>46232</v>
      </c>
      <c r="E3302">
        <v>12</v>
      </c>
      <c r="F3302">
        <v>30</v>
      </c>
      <c r="M3302">
        <v>25109</v>
      </c>
    </row>
    <row r="3303" spans="1:13" x14ac:dyDescent="0.25">
      <c r="A3303" t="s">
        <v>291</v>
      </c>
      <c r="B3303" t="s">
        <v>133</v>
      </c>
      <c r="C3303" t="s">
        <v>74</v>
      </c>
      <c r="D3303" s="14">
        <v>46232</v>
      </c>
      <c r="E3303">
        <v>15</v>
      </c>
      <c r="F3303">
        <v>30</v>
      </c>
      <c r="K3303">
        <v>0.95</v>
      </c>
      <c r="M3303">
        <v>26384</v>
      </c>
    </row>
    <row r="3304" spans="1:13" x14ac:dyDescent="0.25">
      <c r="A3304" t="s">
        <v>291</v>
      </c>
      <c r="B3304" t="s">
        <v>133</v>
      </c>
      <c r="C3304" t="s">
        <v>74</v>
      </c>
      <c r="D3304" s="14">
        <v>46232</v>
      </c>
      <c r="E3304">
        <v>16</v>
      </c>
      <c r="F3304">
        <v>30</v>
      </c>
      <c r="M3304">
        <v>19802</v>
      </c>
    </row>
    <row r="3305" spans="1:13" x14ac:dyDescent="0.25">
      <c r="A3305" t="s">
        <v>291</v>
      </c>
      <c r="B3305" t="s">
        <v>133</v>
      </c>
      <c r="C3305" t="s">
        <v>74</v>
      </c>
      <c r="D3305" s="14">
        <v>46232</v>
      </c>
      <c r="E3305">
        <v>17</v>
      </c>
      <c r="F3305">
        <v>30</v>
      </c>
      <c r="M3305">
        <v>25376</v>
      </c>
    </row>
    <row r="3306" spans="1:13" x14ac:dyDescent="0.25">
      <c r="A3306" t="s">
        <v>291</v>
      </c>
      <c r="B3306" t="s">
        <v>133</v>
      </c>
      <c r="C3306" t="s">
        <v>74</v>
      </c>
      <c r="D3306" s="14">
        <v>46232</v>
      </c>
      <c r="E3306">
        <v>18</v>
      </c>
      <c r="F3306">
        <v>30</v>
      </c>
      <c r="M3306">
        <v>22035</v>
      </c>
    </row>
    <row r="3307" spans="1:13" x14ac:dyDescent="0.25">
      <c r="A3307" t="s">
        <v>291</v>
      </c>
      <c r="B3307" t="s">
        <v>133</v>
      </c>
      <c r="C3307" t="s">
        <v>74</v>
      </c>
      <c r="D3307" s="14">
        <v>46232</v>
      </c>
      <c r="E3307">
        <v>19</v>
      </c>
      <c r="F3307">
        <v>30</v>
      </c>
      <c r="M3307">
        <v>24562</v>
      </c>
    </row>
    <row r="3308" spans="1:13" x14ac:dyDescent="0.25">
      <c r="A3308" t="s">
        <v>291</v>
      </c>
      <c r="B3308" t="s">
        <v>133</v>
      </c>
      <c r="C3308" t="s">
        <v>74</v>
      </c>
      <c r="D3308" s="14">
        <v>46232</v>
      </c>
      <c r="E3308">
        <v>20</v>
      </c>
      <c r="F3308">
        <v>30</v>
      </c>
      <c r="M3308">
        <v>23964</v>
      </c>
    </row>
    <row r="3309" spans="1:13" x14ac:dyDescent="0.25">
      <c r="A3309" t="s">
        <v>291</v>
      </c>
      <c r="B3309" t="s">
        <v>133</v>
      </c>
      <c r="C3309" t="s">
        <v>74</v>
      </c>
      <c r="D3309" s="14">
        <v>46232</v>
      </c>
      <c r="E3309">
        <v>23</v>
      </c>
      <c r="F3309">
        <v>30</v>
      </c>
      <c r="K3309">
        <v>0.95</v>
      </c>
      <c r="M3309">
        <v>25113</v>
      </c>
    </row>
    <row r="3310" spans="1:13" x14ac:dyDescent="0.25">
      <c r="A3310" t="s">
        <v>291</v>
      </c>
      <c r="B3310" t="s">
        <v>133</v>
      </c>
      <c r="C3310" t="s">
        <v>74</v>
      </c>
      <c r="D3310" s="14">
        <v>46232</v>
      </c>
      <c r="E3310">
        <v>24</v>
      </c>
      <c r="F3310">
        <v>30</v>
      </c>
      <c r="K3310">
        <v>0.95</v>
      </c>
      <c r="M3310">
        <v>23522</v>
      </c>
    </row>
    <row r="3311" spans="1:13" x14ac:dyDescent="0.25">
      <c r="A3311" t="s">
        <v>291</v>
      </c>
      <c r="B3311" t="s">
        <v>133</v>
      </c>
      <c r="C3311" t="s">
        <v>74</v>
      </c>
      <c r="D3311" s="14">
        <v>46232</v>
      </c>
      <c r="E3311">
        <v>25</v>
      </c>
      <c r="F3311">
        <v>30</v>
      </c>
      <c r="H3311">
        <v>0.95</v>
      </c>
      <c r="I3311">
        <v>0.95</v>
      </c>
      <c r="J3311">
        <v>0.95</v>
      </c>
      <c r="K3311">
        <v>0.95</v>
      </c>
      <c r="M3311">
        <v>25239</v>
      </c>
    </row>
    <row r="3312" spans="1:13" x14ac:dyDescent="0.25">
      <c r="A3312" t="s">
        <v>291</v>
      </c>
      <c r="B3312" t="s">
        <v>133</v>
      </c>
      <c r="C3312" t="s">
        <v>74</v>
      </c>
      <c r="D3312" s="14">
        <v>46232</v>
      </c>
      <c r="E3312">
        <v>26</v>
      </c>
      <c r="F3312">
        <v>30</v>
      </c>
      <c r="K3312">
        <v>0.95</v>
      </c>
      <c r="M3312">
        <v>26014</v>
      </c>
    </row>
    <row r="3313" spans="1:13" x14ac:dyDescent="0.25">
      <c r="A3313" t="s">
        <v>291</v>
      </c>
      <c r="B3313" t="s">
        <v>133</v>
      </c>
      <c r="C3313" t="s">
        <v>74</v>
      </c>
      <c r="D3313" s="14">
        <v>46232</v>
      </c>
      <c r="E3313">
        <v>28</v>
      </c>
      <c r="F3313">
        <v>30</v>
      </c>
      <c r="K3313">
        <v>0.95</v>
      </c>
      <c r="M3313">
        <v>26524</v>
      </c>
    </row>
    <row r="3314" spans="1:13" x14ac:dyDescent="0.25">
      <c r="A3314" t="s">
        <v>291</v>
      </c>
      <c r="B3314" t="s">
        <v>133</v>
      </c>
      <c r="C3314" t="s">
        <v>74</v>
      </c>
      <c r="D3314" s="14">
        <v>46232</v>
      </c>
      <c r="E3314">
        <v>29</v>
      </c>
      <c r="F3314">
        <v>30</v>
      </c>
      <c r="M3314">
        <v>23520</v>
      </c>
    </row>
    <row r="3315" spans="1:13" x14ac:dyDescent="0.25">
      <c r="A3315" t="s">
        <v>291</v>
      </c>
      <c r="B3315" t="s">
        <v>133</v>
      </c>
      <c r="C3315" t="s">
        <v>74</v>
      </c>
      <c r="D3315" s="14">
        <v>46232</v>
      </c>
      <c r="E3315">
        <v>30</v>
      </c>
      <c r="F3315">
        <v>30</v>
      </c>
      <c r="L3315">
        <v>0.98684210526315796</v>
      </c>
      <c r="M3315">
        <v>20088</v>
      </c>
    </row>
    <row r="3316" spans="1:13" x14ac:dyDescent="0.25">
      <c r="A3316" t="s">
        <v>291</v>
      </c>
      <c r="B3316" t="s">
        <v>133</v>
      </c>
      <c r="C3316" t="s">
        <v>74</v>
      </c>
      <c r="D3316" s="14">
        <v>46232</v>
      </c>
      <c r="E3316">
        <v>31</v>
      </c>
      <c r="F3316">
        <v>30</v>
      </c>
      <c r="M3316">
        <v>23204</v>
      </c>
    </row>
    <row r="3317" spans="1:13" x14ac:dyDescent="0.25">
      <c r="A3317" t="s">
        <v>291</v>
      </c>
      <c r="B3317" t="s">
        <v>133</v>
      </c>
      <c r="C3317" t="s">
        <v>74</v>
      </c>
      <c r="D3317" s="14">
        <v>46232</v>
      </c>
      <c r="E3317">
        <v>32</v>
      </c>
      <c r="F3317">
        <v>30</v>
      </c>
      <c r="K3317">
        <v>0.95</v>
      </c>
      <c r="M3317">
        <v>22345</v>
      </c>
    </row>
    <row r="3318" spans="1:13" x14ac:dyDescent="0.25">
      <c r="A3318" t="s">
        <v>291</v>
      </c>
      <c r="B3318" t="s">
        <v>133</v>
      </c>
      <c r="C3318" t="s">
        <v>74</v>
      </c>
      <c r="D3318" s="14">
        <v>46232</v>
      </c>
      <c r="E3318">
        <v>33</v>
      </c>
      <c r="F3318">
        <v>30</v>
      </c>
      <c r="K3318">
        <v>0.95</v>
      </c>
      <c r="M3318">
        <v>25161</v>
      </c>
    </row>
    <row r="3319" spans="1:13" x14ac:dyDescent="0.25">
      <c r="A3319" t="s">
        <v>291</v>
      </c>
      <c r="B3319" t="s">
        <v>133</v>
      </c>
      <c r="C3319" t="s">
        <v>74</v>
      </c>
      <c r="D3319" s="14">
        <v>46232</v>
      </c>
      <c r="E3319">
        <v>34</v>
      </c>
      <c r="F3319">
        <v>30</v>
      </c>
      <c r="K3319">
        <v>0.95</v>
      </c>
      <c r="M3319">
        <v>22263</v>
      </c>
    </row>
    <row r="3320" spans="1:13" x14ac:dyDescent="0.25">
      <c r="A3320" t="s">
        <v>291</v>
      </c>
      <c r="B3320" t="s">
        <v>133</v>
      </c>
      <c r="C3320" t="s">
        <v>74</v>
      </c>
      <c r="D3320" s="14">
        <v>46232</v>
      </c>
      <c r="E3320">
        <v>36</v>
      </c>
      <c r="F3320">
        <v>30</v>
      </c>
      <c r="M3320">
        <v>19440</v>
      </c>
    </row>
    <row r="3321" spans="1:13" x14ac:dyDescent="0.25">
      <c r="A3321" t="s">
        <v>291</v>
      </c>
      <c r="B3321" t="s">
        <v>133</v>
      </c>
      <c r="C3321" t="s">
        <v>74</v>
      </c>
      <c r="D3321" s="14">
        <v>46232</v>
      </c>
      <c r="E3321">
        <v>37</v>
      </c>
      <c r="F3321">
        <v>30</v>
      </c>
      <c r="K3321">
        <v>0.95</v>
      </c>
      <c r="M3321">
        <v>24668</v>
      </c>
    </row>
    <row r="3322" spans="1:13" x14ac:dyDescent="0.25">
      <c r="A3322" t="s">
        <v>291</v>
      </c>
      <c r="B3322" t="s">
        <v>133</v>
      </c>
      <c r="C3322" t="s">
        <v>74</v>
      </c>
      <c r="D3322" s="14">
        <v>46232</v>
      </c>
      <c r="E3322">
        <v>38</v>
      </c>
      <c r="F3322">
        <v>30</v>
      </c>
      <c r="K3322">
        <v>0.95</v>
      </c>
      <c r="M3322">
        <v>23282</v>
      </c>
    </row>
    <row r="3323" spans="1:13" x14ac:dyDescent="0.25">
      <c r="A3323" t="s">
        <v>291</v>
      </c>
      <c r="B3323" t="s">
        <v>133</v>
      </c>
      <c r="C3323" t="s">
        <v>74</v>
      </c>
      <c r="D3323" s="14">
        <v>46232</v>
      </c>
      <c r="E3323">
        <v>39</v>
      </c>
      <c r="F3323">
        <v>30</v>
      </c>
      <c r="H3323">
        <v>0.95</v>
      </c>
      <c r="I3323">
        <v>0.95</v>
      </c>
      <c r="J3323">
        <v>0.95</v>
      </c>
      <c r="K3323">
        <v>0.95</v>
      </c>
      <c r="L3323">
        <v>0.98684210526315796</v>
      </c>
      <c r="M3323">
        <v>19822</v>
      </c>
    </row>
    <row r="3324" spans="1:13" x14ac:dyDescent="0.25">
      <c r="A3324" t="s">
        <v>291</v>
      </c>
      <c r="B3324" t="s">
        <v>133</v>
      </c>
      <c r="C3324" t="s">
        <v>74</v>
      </c>
      <c r="D3324" s="14">
        <v>46232</v>
      </c>
      <c r="E3324">
        <v>40</v>
      </c>
      <c r="F3324">
        <v>30</v>
      </c>
      <c r="M3324">
        <v>19835</v>
      </c>
    </row>
    <row r="3325" spans="1:13" x14ac:dyDescent="0.25">
      <c r="A3325" t="s">
        <v>291</v>
      </c>
      <c r="B3325" t="s">
        <v>133</v>
      </c>
      <c r="C3325" t="s">
        <v>74</v>
      </c>
      <c r="D3325" s="14">
        <v>46232</v>
      </c>
      <c r="E3325">
        <v>41</v>
      </c>
      <c r="F3325">
        <v>30</v>
      </c>
      <c r="M3325">
        <v>23266</v>
      </c>
    </row>
    <row r="3326" spans="1:13" x14ac:dyDescent="0.25">
      <c r="A3326" t="s">
        <v>291</v>
      </c>
      <c r="B3326" t="s">
        <v>133</v>
      </c>
      <c r="C3326" t="s">
        <v>74</v>
      </c>
      <c r="D3326" s="14">
        <v>46232</v>
      </c>
      <c r="E3326">
        <v>42</v>
      </c>
      <c r="F3326">
        <v>30</v>
      </c>
      <c r="H3326">
        <v>0.95</v>
      </c>
      <c r="I3326">
        <v>0.95</v>
      </c>
      <c r="J3326">
        <v>0.95</v>
      </c>
      <c r="K3326">
        <v>0.95</v>
      </c>
      <c r="L3326">
        <v>0.98684210526315796</v>
      </c>
      <c r="M3326">
        <v>24627</v>
      </c>
    </row>
    <row r="3327" spans="1:13" x14ac:dyDescent="0.25">
      <c r="A3327" t="s">
        <v>291</v>
      </c>
      <c r="B3327" t="s">
        <v>133</v>
      </c>
      <c r="C3327" t="s">
        <v>74</v>
      </c>
      <c r="D3327" s="14">
        <v>46232</v>
      </c>
      <c r="E3327">
        <v>44</v>
      </c>
      <c r="F3327">
        <v>30</v>
      </c>
      <c r="K3327">
        <v>0.95</v>
      </c>
      <c r="M3327">
        <v>26401</v>
      </c>
    </row>
    <row r="3328" spans="1:13" x14ac:dyDescent="0.25">
      <c r="A3328" t="s">
        <v>291</v>
      </c>
      <c r="B3328" t="s">
        <v>133</v>
      </c>
      <c r="C3328" t="s">
        <v>74</v>
      </c>
      <c r="D3328" s="14">
        <v>46232</v>
      </c>
      <c r="E3328">
        <v>45</v>
      </c>
      <c r="F3328">
        <v>30</v>
      </c>
      <c r="K3328">
        <v>0.95</v>
      </c>
      <c r="M3328">
        <v>21589</v>
      </c>
    </row>
    <row r="3329" spans="1:13" x14ac:dyDescent="0.25">
      <c r="A3329" t="s">
        <v>291</v>
      </c>
      <c r="B3329" t="s">
        <v>133</v>
      </c>
      <c r="C3329" t="s">
        <v>74</v>
      </c>
      <c r="D3329" s="14">
        <v>46232</v>
      </c>
      <c r="E3329">
        <v>46</v>
      </c>
      <c r="F3329">
        <v>30</v>
      </c>
      <c r="K3329">
        <v>0.95</v>
      </c>
      <c r="M3329">
        <v>24830</v>
      </c>
    </row>
    <row r="3330" spans="1:13" x14ac:dyDescent="0.25">
      <c r="A3330" t="s">
        <v>291</v>
      </c>
      <c r="B3330" t="s">
        <v>133</v>
      </c>
      <c r="C3330" t="s">
        <v>74</v>
      </c>
      <c r="D3330" s="14">
        <v>46232</v>
      </c>
      <c r="E3330">
        <v>50</v>
      </c>
      <c r="F3330">
        <v>30</v>
      </c>
      <c r="M3330">
        <v>20863</v>
      </c>
    </row>
    <row r="3331" spans="1:13" x14ac:dyDescent="0.25">
      <c r="A3331" t="s">
        <v>291</v>
      </c>
      <c r="B3331" t="s">
        <v>133</v>
      </c>
      <c r="C3331" t="s">
        <v>74</v>
      </c>
      <c r="D3331" s="14">
        <v>46232</v>
      </c>
      <c r="E3331">
        <v>52</v>
      </c>
      <c r="F3331">
        <v>30</v>
      </c>
      <c r="M3331">
        <v>24059</v>
      </c>
    </row>
    <row r="3332" spans="1:13" x14ac:dyDescent="0.25">
      <c r="A3332" t="s">
        <v>291</v>
      </c>
      <c r="B3332" t="s">
        <v>133</v>
      </c>
      <c r="C3332" t="s">
        <v>74</v>
      </c>
      <c r="D3332" s="14">
        <v>46232</v>
      </c>
      <c r="E3332">
        <v>53</v>
      </c>
      <c r="F3332">
        <v>30</v>
      </c>
      <c r="M3332">
        <v>24060</v>
      </c>
    </row>
    <row r="3333" spans="1:13" x14ac:dyDescent="0.25">
      <c r="A3333" t="s">
        <v>291</v>
      </c>
      <c r="B3333" t="s">
        <v>133</v>
      </c>
      <c r="C3333" t="s">
        <v>74</v>
      </c>
      <c r="D3333" s="14">
        <v>46232</v>
      </c>
      <c r="E3333">
        <v>55</v>
      </c>
      <c r="F3333">
        <v>30</v>
      </c>
      <c r="K3333">
        <v>0.95</v>
      </c>
      <c r="M3333">
        <v>23898</v>
      </c>
    </row>
    <row r="3334" spans="1:13" x14ac:dyDescent="0.25">
      <c r="A3334" t="s">
        <v>291</v>
      </c>
      <c r="B3334" t="s">
        <v>133</v>
      </c>
      <c r="C3334" t="s">
        <v>74</v>
      </c>
      <c r="D3334" s="14">
        <v>46232</v>
      </c>
      <c r="E3334">
        <v>57</v>
      </c>
      <c r="F3334">
        <v>30</v>
      </c>
      <c r="M3334">
        <v>19458</v>
      </c>
    </row>
    <row r="3335" spans="1:13" x14ac:dyDescent="0.25">
      <c r="A3335" t="s">
        <v>291</v>
      </c>
      <c r="B3335" t="s">
        <v>133</v>
      </c>
      <c r="C3335" t="s">
        <v>74</v>
      </c>
      <c r="D3335" s="14">
        <v>46232</v>
      </c>
      <c r="E3335">
        <v>58</v>
      </c>
      <c r="F3335">
        <v>30</v>
      </c>
      <c r="M3335">
        <v>19136</v>
      </c>
    </row>
    <row r="3336" spans="1:13" x14ac:dyDescent="0.25">
      <c r="A3336" t="s">
        <v>291</v>
      </c>
      <c r="B3336" t="s">
        <v>133</v>
      </c>
      <c r="C3336" t="s">
        <v>74</v>
      </c>
      <c r="D3336" s="14">
        <v>46232</v>
      </c>
      <c r="E3336">
        <v>59</v>
      </c>
      <c r="F3336">
        <v>30</v>
      </c>
      <c r="M3336">
        <v>25988</v>
      </c>
    </row>
    <row r="3337" spans="1:13" x14ac:dyDescent="0.25">
      <c r="A3337" t="s">
        <v>291</v>
      </c>
      <c r="B3337" t="s">
        <v>133</v>
      </c>
      <c r="C3337" t="s">
        <v>74</v>
      </c>
      <c r="D3337" s="14">
        <v>46232</v>
      </c>
      <c r="E3337">
        <v>60</v>
      </c>
      <c r="F3337">
        <v>30</v>
      </c>
      <c r="M3337">
        <v>25209</v>
      </c>
    </row>
    <row r="3338" spans="1:13" x14ac:dyDescent="0.25">
      <c r="A3338" t="s">
        <v>291</v>
      </c>
      <c r="B3338" t="s">
        <v>133</v>
      </c>
      <c r="C3338" t="s">
        <v>74</v>
      </c>
      <c r="D3338" s="14">
        <v>46232</v>
      </c>
      <c r="E3338">
        <v>61</v>
      </c>
      <c r="F3338">
        <v>30</v>
      </c>
      <c r="M3338">
        <v>19381</v>
      </c>
    </row>
    <row r="3339" spans="1:13" x14ac:dyDescent="0.25">
      <c r="A3339" t="s">
        <v>291</v>
      </c>
      <c r="B3339" t="s">
        <v>133</v>
      </c>
      <c r="C3339" t="s">
        <v>74</v>
      </c>
      <c r="D3339" s="14">
        <v>46232</v>
      </c>
      <c r="E3339">
        <v>63</v>
      </c>
      <c r="F3339">
        <v>30</v>
      </c>
      <c r="M3339">
        <v>24217</v>
      </c>
    </row>
    <row r="3340" spans="1:13" x14ac:dyDescent="0.25">
      <c r="A3340" t="s">
        <v>291</v>
      </c>
      <c r="B3340" t="s">
        <v>133</v>
      </c>
      <c r="C3340" t="s">
        <v>74</v>
      </c>
      <c r="D3340" s="14">
        <v>46232</v>
      </c>
      <c r="E3340">
        <v>65</v>
      </c>
      <c r="F3340">
        <v>30</v>
      </c>
      <c r="M3340">
        <v>24900</v>
      </c>
    </row>
    <row r="3341" spans="1:13" x14ac:dyDescent="0.25">
      <c r="A3341" t="s">
        <v>291</v>
      </c>
      <c r="B3341" t="s">
        <v>133</v>
      </c>
      <c r="C3341" t="s">
        <v>74</v>
      </c>
      <c r="D3341" s="14">
        <v>46232</v>
      </c>
      <c r="E3341">
        <v>66</v>
      </c>
      <c r="F3341">
        <v>30</v>
      </c>
      <c r="M3341">
        <v>24479</v>
      </c>
    </row>
    <row r="3342" spans="1:13" x14ac:dyDescent="0.25">
      <c r="A3342" t="s">
        <v>291</v>
      </c>
      <c r="B3342" t="s">
        <v>133</v>
      </c>
      <c r="C3342" t="s">
        <v>74</v>
      </c>
      <c r="D3342" s="14">
        <v>46232</v>
      </c>
      <c r="E3342">
        <v>67</v>
      </c>
      <c r="F3342">
        <v>30</v>
      </c>
      <c r="H3342">
        <v>0.95</v>
      </c>
      <c r="I3342">
        <v>0.95</v>
      </c>
      <c r="J3342">
        <v>0.95</v>
      </c>
      <c r="K3342">
        <v>0.95</v>
      </c>
      <c r="M3342">
        <v>22301</v>
      </c>
    </row>
    <row r="3343" spans="1:13" x14ac:dyDescent="0.25">
      <c r="A3343" t="s">
        <v>291</v>
      </c>
      <c r="B3343" t="s">
        <v>133</v>
      </c>
      <c r="C3343" t="s">
        <v>74</v>
      </c>
      <c r="D3343" s="14">
        <v>46232</v>
      </c>
      <c r="E3343">
        <v>68</v>
      </c>
      <c r="F3343">
        <v>30</v>
      </c>
      <c r="K3343">
        <v>0.95</v>
      </c>
      <c r="M3343">
        <v>24416</v>
      </c>
    </row>
    <row r="3344" spans="1:13" x14ac:dyDescent="0.25">
      <c r="A3344" t="s">
        <v>291</v>
      </c>
      <c r="B3344" t="s">
        <v>133</v>
      </c>
      <c r="C3344" t="s">
        <v>74</v>
      </c>
      <c r="D3344" s="14">
        <v>46232</v>
      </c>
      <c r="E3344">
        <v>69</v>
      </c>
      <c r="F3344">
        <v>30</v>
      </c>
      <c r="K3344">
        <v>0.95</v>
      </c>
      <c r="M3344">
        <v>25545</v>
      </c>
    </row>
    <row r="3345" spans="1:13" x14ac:dyDescent="0.25">
      <c r="A3345" t="s">
        <v>291</v>
      </c>
      <c r="B3345" t="s">
        <v>133</v>
      </c>
      <c r="C3345" t="s">
        <v>74</v>
      </c>
      <c r="D3345" s="14">
        <v>46232</v>
      </c>
      <c r="E3345">
        <v>70</v>
      </c>
      <c r="F3345">
        <v>30</v>
      </c>
      <c r="K3345">
        <v>0.95</v>
      </c>
      <c r="M3345">
        <v>19442</v>
      </c>
    </row>
    <row r="3346" spans="1:13" x14ac:dyDescent="0.25">
      <c r="A3346" t="s">
        <v>291</v>
      </c>
      <c r="B3346" t="s">
        <v>133</v>
      </c>
      <c r="C3346" t="s">
        <v>74</v>
      </c>
      <c r="D3346" s="14">
        <v>46232</v>
      </c>
      <c r="E3346">
        <v>71</v>
      </c>
      <c r="F3346">
        <v>30</v>
      </c>
      <c r="M3346">
        <v>19255</v>
      </c>
    </row>
    <row r="3347" spans="1:13" x14ac:dyDescent="0.25">
      <c r="A3347" t="s">
        <v>291</v>
      </c>
      <c r="B3347" t="s">
        <v>133</v>
      </c>
      <c r="C3347" t="s">
        <v>74</v>
      </c>
      <c r="D3347" s="14">
        <v>46232</v>
      </c>
      <c r="E3347">
        <v>72</v>
      </c>
      <c r="F3347">
        <v>30</v>
      </c>
      <c r="M3347">
        <v>23484</v>
      </c>
    </row>
    <row r="3348" spans="1:13" x14ac:dyDescent="0.25">
      <c r="A3348" t="s">
        <v>291</v>
      </c>
      <c r="B3348" t="s">
        <v>133</v>
      </c>
      <c r="C3348" t="s">
        <v>74</v>
      </c>
      <c r="D3348" s="14">
        <v>46232</v>
      </c>
      <c r="E3348">
        <v>76</v>
      </c>
      <c r="F3348">
        <v>30</v>
      </c>
      <c r="K3348">
        <v>0.95</v>
      </c>
      <c r="M3348">
        <v>26462</v>
      </c>
    </row>
    <row r="3349" spans="1:13" x14ac:dyDescent="0.25">
      <c r="A3349" t="s">
        <v>291</v>
      </c>
      <c r="B3349" t="s">
        <v>133</v>
      </c>
      <c r="C3349" t="s">
        <v>74</v>
      </c>
      <c r="D3349" s="14">
        <v>46232</v>
      </c>
      <c r="E3349">
        <v>77</v>
      </c>
      <c r="F3349">
        <v>30</v>
      </c>
      <c r="M3349">
        <v>24241</v>
      </c>
    </row>
    <row r="3350" spans="1:13" x14ac:dyDescent="0.25">
      <c r="A3350" t="s">
        <v>291</v>
      </c>
      <c r="B3350" t="s">
        <v>133</v>
      </c>
      <c r="C3350" t="s">
        <v>74</v>
      </c>
      <c r="D3350" s="14">
        <v>46232</v>
      </c>
      <c r="E3350">
        <v>80</v>
      </c>
      <c r="F3350">
        <v>30</v>
      </c>
      <c r="M3350">
        <v>23245</v>
      </c>
    </row>
    <row r="3351" spans="1:13" x14ac:dyDescent="0.25">
      <c r="A3351" t="s">
        <v>291</v>
      </c>
      <c r="B3351" t="s">
        <v>133</v>
      </c>
      <c r="C3351" t="s">
        <v>74</v>
      </c>
      <c r="D3351" s="14">
        <v>46232</v>
      </c>
      <c r="E3351">
        <v>82</v>
      </c>
      <c r="F3351">
        <v>30</v>
      </c>
      <c r="K3351">
        <v>0.95</v>
      </c>
      <c r="M3351">
        <v>24336</v>
      </c>
    </row>
    <row r="3352" spans="1:13" x14ac:dyDescent="0.25">
      <c r="A3352" t="s">
        <v>291</v>
      </c>
      <c r="B3352" t="s">
        <v>133</v>
      </c>
      <c r="C3352" t="s">
        <v>74</v>
      </c>
      <c r="D3352" s="14">
        <v>46232</v>
      </c>
      <c r="E3352">
        <v>83</v>
      </c>
      <c r="F3352">
        <v>30</v>
      </c>
      <c r="M3352">
        <v>25175</v>
      </c>
    </row>
    <row r="3353" spans="1:13" x14ac:dyDescent="0.25">
      <c r="A3353" t="s">
        <v>291</v>
      </c>
      <c r="B3353" t="s">
        <v>133</v>
      </c>
      <c r="C3353" t="s">
        <v>74</v>
      </c>
      <c r="D3353" s="14">
        <v>46232</v>
      </c>
      <c r="E3353">
        <v>84</v>
      </c>
      <c r="F3353">
        <v>30</v>
      </c>
      <c r="M3353">
        <v>24192</v>
      </c>
    </row>
    <row r="3354" spans="1:13" x14ac:dyDescent="0.25">
      <c r="A3354" t="s">
        <v>291</v>
      </c>
      <c r="B3354" t="s">
        <v>133</v>
      </c>
      <c r="C3354" t="s">
        <v>74</v>
      </c>
      <c r="D3354" s="14">
        <v>46232</v>
      </c>
      <c r="E3354">
        <v>85</v>
      </c>
      <c r="F3354">
        <v>30</v>
      </c>
      <c r="M3354">
        <v>24105</v>
      </c>
    </row>
    <row r="3355" spans="1:13" x14ac:dyDescent="0.25">
      <c r="A3355" t="s">
        <v>291</v>
      </c>
      <c r="B3355" t="s">
        <v>133</v>
      </c>
      <c r="C3355" t="s">
        <v>74</v>
      </c>
      <c r="D3355" s="14">
        <v>46232</v>
      </c>
      <c r="E3355">
        <v>86</v>
      </c>
      <c r="F3355">
        <v>30</v>
      </c>
      <c r="K3355">
        <v>0.95</v>
      </c>
      <c r="M3355">
        <v>25774</v>
      </c>
    </row>
    <row r="3356" spans="1:13" x14ac:dyDescent="0.25">
      <c r="A3356" t="s">
        <v>291</v>
      </c>
      <c r="B3356" t="s">
        <v>133</v>
      </c>
      <c r="C3356" t="s">
        <v>74</v>
      </c>
      <c r="D3356" s="14">
        <v>46232</v>
      </c>
      <c r="E3356">
        <v>89</v>
      </c>
      <c r="F3356">
        <v>30</v>
      </c>
      <c r="K3356">
        <v>0.95</v>
      </c>
      <c r="M3356">
        <v>15957</v>
      </c>
    </row>
    <row r="3357" spans="1:13" x14ac:dyDescent="0.25">
      <c r="A3357" t="s">
        <v>291</v>
      </c>
      <c r="B3357" t="s">
        <v>133</v>
      </c>
      <c r="C3357" t="s">
        <v>74</v>
      </c>
      <c r="D3357" s="14">
        <v>46232</v>
      </c>
      <c r="E3357">
        <v>90</v>
      </c>
      <c r="F3357">
        <v>30</v>
      </c>
      <c r="K3357">
        <v>0.95</v>
      </c>
      <c r="M3357">
        <v>24521</v>
      </c>
    </row>
    <row r="3358" spans="1:13" x14ac:dyDescent="0.25">
      <c r="A3358" t="s">
        <v>291</v>
      </c>
      <c r="B3358" t="s">
        <v>133</v>
      </c>
      <c r="C3358" t="s">
        <v>74</v>
      </c>
      <c r="D3358" s="14">
        <v>46232</v>
      </c>
      <c r="E3358">
        <v>92</v>
      </c>
      <c r="F3358">
        <v>30</v>
      </c>
      <c r="M3358">
        <v>25167</v>
      </c>
    </row>
    <row r="3359" spans="1:13" x14ac:dyDescent="0.25">
      <c r="A3359" t="s">
        <v>291</v>
      </c>
      <c r="B3359" t="s">
        <v>133</v>
      </c>
      <c r="C3359" t="s">
        <v>74</v>
      </c>
      <c r="D3359" s="14">
        <v>46232</v>
      </c>
      <c r="E3359">
        <v>93</v>
      </c>
      <c r="F3359">
        <v>30</v>
      </c>
      <c r="M3359">
        <v>24049</v>
      </c>
    </row>
    <row r="3360" spans="1:13" x14ac:dyDescent="0.25">
      <c r="A3360" t="s">
        <v>291</v>
      </c>
      <c r="B3360" t="s">
        <v>133</v>
      </c>
      <c r="C3360" t="s">
        <v>74</v>
      </c>
      <c r="D3360" s="14">
        <v>46232</v>
      </c>
      <c r="E3360">
        <v>94</v>
      </c>
      <c r="F3360">
        <v>30</v>
      </c>
      <c r="K3360">
        <v>0.95</v>
      </c>
      <c r="M3360">
        <v>26072</v>
      </c>
    </row>
    <row r="3361" spans="1:13" x14ac:dyDescent="0.25">
      <c r="A3361" t="s">
        <v>291</v>
      </c>
      <c r="B3361" t="s">
        <v>133</v>
      </c>
      <c r="C3361" t="s">
        <v>74</v>
      </c>
      <c r="D3361" s="14">
        <v>46232</v>
      </c>
      <c r="E3361">
        <v>95</v>
      </c>
      <c r="F3361">
        <v>30</v>
      </c>
      <c r="K3361">
        <v>0.95</v>
      </c>
      <c r="M3361">
        <v>19894</v>
      </c>
    </row>
    <row r="3362" spans="1:13" x14ac:dyDescent="0.25">
      <c r="A3362" t="s">
        <v>291</v>
      </c>
      <c r="B3362" t="s">
        <v>133</v>
      </c>
      <c r="C3362" t="s">
        <v>74</v>
      </c>
      <c r="D3362" s="14">
        <v>46232</v>
      </c>
      <c r="E3362">
        <v>96</v>
      </c>
      <c r="F3362">
        <v>30</v>
      </c>
      <c r="K3362">
        <v>0.95</v>
      </c>
      <c r="M3362">
        <v>23776</v>
      </c>
    </row>
    <row r="3363" spans="1:13" x14ac:dyDescent="0.25">
      <c r="A3363" t="s">
        <v>291</v>
      </c>
      <c r="B3363" t="s">
        <v>133</v>
      </c>
      <c r="C3363" t="s">
        <v>74</v>
      </c>
      <c r="D3363" s="14">
        <v>46232</v>
      </c>
      <c r="E3363">
        <v>97</v>
      </c>
      <c r="F3363">
        <v>30</v>
      </c>
      <c r="M3363">
        <v>25859</v>
      </c>
    </row>
    <row r="3364" spans="1:13" x14ac:dyDescent="0.25">
      <c r="A3364" t="s">
        <v>291</v>
      </c>
      <c r="B3364" t="s">
        <v>133</v>
      </c>
      <c r="C3364" t="s">
        <v>74</v>
      </c>
      <c r="D3364" s="14">
        <v>46232</v>
      </c>
      <c r="E3364">
        <v>99</v>
      </c>
      <c r="F3364">
        <v>30</v>
      </c>
      <c r="M3364">
        <v>24880</v>
      </c>
    </row>
    <row r="3365" spans="1:13" x14ac:dyDescent="0.25">
      <c r="A3365" t="s">
        <v>291</v>
      </c>
      <c r="B3365" t="s">
        <v>133</v>
      </c>
      <c r="C3365" t="s">
        <v>74</v>
      </c>
      <c r="D3365" s="14">
        <v>46232</v>
      </c>
      <c r="E3365">
        <v>100</v>
      </c>
      <c r="F3365">
        <v>30</v>
      </c>
      <c r="H3365">
        <v>0.95</v>
      </c>
      <c r="I3365">
        <v>0.95</v>
      </c>
      <c r="J3365">
        <v>0.95</v>
      </c>
      <c r="K3365">
        <v>0.95</v>
      </c>
      <c r="L3365">
        <v>0.98684210526315796</v>
      </c>
      <c r="M3365">
        <v>26407</v>
      </c>
    </row>
    <row r="3366" spans="1:13" x14ac:dyDescent="0.25">
      <c r="A3366" t="s">
        <v>291</v>
      </c>
      <c r="B3366" t="s">
        <v>133</v>
      </c>
      <c r="C3366" t="s">
        <v>74</v>
      </c>
      <c r="D3366" s="14">
        <v>46232</v>
      </c>
      <c r="E3366">
        <v>103</v>
      </c>
      <c r="F3366">
        <v>30</v>
      </c>
      <c r="M3366">
        <v>25302</v>
      </c>
    </row>
    <row r="3367" spans="1:13" x14ac:dyDescent="0.25">
      <c r="A3367" t="s">
        <v>291</v>
      </c>
      <c r="B3367" t="s">
        <v>133</v>
      </c>
      <c r="C3367" t="s">
        <v>74</v>
      </c>
      <c r="D3367" s="14">
        <v>46232</v>
      </c>
      <c r="E3367">
        <v>104</v>
      </c>
      <c r="F3367">
        <v>30</v>
      </c>
      <c r="M3367">
        <v>22121</v>
      </c>
    </row>
    <row r="3368" spans="1:13" x14ac:dyDescent="0.25">
      <c r="A3368" t="s">
        <v>291</v>
      </c>
      <c r="B3368" t="s">
        <v>133</v>
      </c>
      <c r="C3368" t="s">
        <v>74</v>
      </c>
      <c r="D3368" s="14">
        <v>46232</v>
      </c>
      <c r="E3368">
        <v>105</v>
      </c>
      <c r="F3368">
        <v>30</v>
      </c>
      <c r="M3368">
        <v>22350</v>
      </c>
    </row>
    <row r="3369" spans="1:13" x14ac:dyDescent="0.25">
      <c r="A3369" t="s">
        <v>291</v>
      </c>
      <c r="B3369" t="s">
        <v>133</v>
      </c>
      <c r="C3369" t="s">
        <v>74</v>
      </c>
      <c r="D3369" s="14">
        <v>46232</v>
      </c>
      <c r="E3369">
        <v>106</v>
      </c>
      <c r="F3369">
        <v>30</v>
      </c>
      <c r="K3369">
        <v>0.95</v>
      </c>
      <c r="M3369">
        <v>26320</v>
      </c>
    </row>
    <row r="3370" spans="1:13" x14ac:dyDescent="0.25">
      <c r="A3370" t="s">
        <v>291</v>
      </c>
      <c r="B3370" t="s">
        <v>133</v>
      </c>
      <c r="C3370" t="s">
        <v>74</v>
      </c>
      <c r="D3370" s="14">
        <v>46232</v>
      </c>
      <c r="E3370">
        <v>107</v>
      </c>
      <c r="F3370">
        <v>30</v>
      </c>
      <c r="M3370">
        <v>22612</v>
      </c>
    </row>
    <row r="3371" spans="1:13" x14ac:dyDescent="0.25">
      <c r="A3371" t="s">
        <v>291</v>
      </c>
      <c r="B3371" t="s">
        <v>133</v>
      </c>
      <c r="C3371" t="s">
        <v>74</v>
      </c>
      <c r="D3371" s="14">
        <v>46232</v>
      </c>
      <c r="E3371">
        <v>109</v>
      </c>
      <c r="F3371">
        <v>30</v>
      </c>
      <c r="M3371">
        <v>19242</v>
      </c>
    </row>
    <row r="3372" spans="1:13" x14ac:dyDescent="0.25">
      <c r="A3372" t="s">
        <v>291</v>
      </c>
      <c r="B3372" t="s">
        <v>133</v>
      </c>
      <c r="C3372" t="s">
        <v>74</v>
      </c>
      <c r="D3372" s="14">
        <v>46232</v>
      </c>
      <c r="E3372">
        <v>110</v>
      </c>
      <c r="F3372">
        <v>30</v>
      </c>
      <c r="M3372">
        <v>22772</v>
      </c>
    </row>
    <row r="3373" spans="1:13" x14ac:dyDescent="0.25">
      <c r="A3373" t="s">
        <v>291</v>
      </c>
      <c r="B3373" t="s">
        <v>133</v>
      </c>
      <c r="C3373" t="s">
        <v>74</v>
      </c>
      <c r="D3373" s="14">
        <v>46232</v>
      </c>
      <c r="E3373">
        <v>112</v>
      </c>
      <c r="F3373">
        <v>30</v>
      </c>
      <c r="M3373">
        <v>23242</v>
      </c>
    </row>
    <row r="3374" spans="1:13" x14ac:dyDescent="0.25">
      <c r="A3374" t="s">
        <v>291</v>
      </c>
      <c r="B3374" t="s">
        <v>133</v>
      </c>
      <c r="C3374" t="s">
        <v>74</v>
      </c>
      <c r="D3374" s="14">
        <v>46232</v>
      </c>
      <c r="E3374">
        <v>113</v>
      </c>
      <c r="F3374">
        <v>30</v>
      </c>
      <c r="M3374">
        <v>21381</v>
      </c>
    </row>
    <row r="3375" spans="1:13" x14ac:dyDescent="0.25">
      <c r="A3375" t="s">
        <v>291</v>
      </c>
      <c r="B3375" t="s">
        <v>133</v>
      </c>
      <c r="C3375" t="s">
        <v>74</v>
      </c>
      <c r="D3375" s="14">
        <v>46232</v>
      </c>
      <c r="E3375">
        <v>115</v>
      </c>
      <c r="F3375">
        <v>30</v>
      </c>
      <c r="M3375">
        <v>24819</v>
      </c>
    </row>
    <row r="3376" spans="1:13" x14ac:dyDescent="0.25">
      <c r="A3376" t="s">
        <v>291</v>
      </c>
      <c r="B3376" t="s">
        <v>133</v>
      </c>
      <c r="C3376" t="s">
        <v>74</v>
      </c>
      <c r="D3376" s="14">
        <v>46232</v>
      </c>
      <c r="E3376">
        <v>116</v>
      </c>
      <c r="F3376">
        <v>30</v>
      </c>
      <c r="K3376">
        <v>0.95</v>
      </c>
      <c r="M3376">
        <v>26358</v>
      </c>
    </row>
    <row r="3377" spans="1:13" x14ac:dyDescent="0.25">
      <c r="A3377" t="s">
        <v>291</v>
      </c>
      <c r="B3377" t="s">
        <v>133</v>
      </c>
      <c r="C3377" t="s">
        <v>74</v>
      </c>
      <c r="D3377" s="14">
        <v>46232</v>
      </c>
      <c r="E3377">
        <v>119</v>
      </c>
      <c r="F3377">
        <v>30</v>
      </c>
      <c r="K3377">
        <v>0.95</v>
      </c>
      <c r="M3377">
        <v>23602</v>
      </c>
    </row>
    <row r="3378" spans="1:13" x14ac:dyDescent="0.25">
      <c r="A3378" t="s">
        <v>291</v>
      </c>
      <c r="B3378" t="s">
        <v>133</v>
      </c>
      <c r="C3378" t="s">
        <v>74</v>
      </c>
      <c r="D3378" s="14">
        <v>46232</v>
      </c>
      <c r="E3378">
        <v>120</v>
      </c>
      <c r="F3378">
        <v>30</v>
      </c>
      <c r="M3378">
        <v>18462</v>
      </c>
    </row>
    <row r="3379" spans="1:13" x14ac:dyDescent="0.25">
      <c r="A3379" t="s">
        <v>291</v>
      </c>
      <c r="B3379" t="s">
        <v>133</v>
      </c>
      <c r="C3379" t="s">
        <v>74</v>
      </c>
      <c r="D3379" s="14">
        <v>46232</v>
      </c>
      <c r="E3379">
        <v>121</v>
      </c>
      <c r="F3379">
        <v>30</v>
      </c>
      <c r="H3379">
        <v>0.95</v>
      </c>
      <c r="I3379">
        <v>0.95</v>
      </c>
      <c r="J3379">
        <v>0.95</v>
      </c>
      <c r="K3379">
        <v>0.95</v>
      </c>
      <c r="L3379">
        <v>0.98684210526315796</v>
      </c>
      <c r="M3379">
        <v>19161</v>
      </c>
    </row>
    <row r="3380" spans="1:13" x14ac:dyDescent="0.25">
      <c r="A3380" t="s">
        <v>291</v>
      </c>
      <c r="B3380" t="s">
        <v>133</v>
      </c>
      <c r="C3380" t="s">
        <v>74</v>
      </c>
      <c r="D3380" s="14">
        <v>46232</v>
      </c>
      <c r="E3380">
        <v>123</v>
      </c>
      <c r="F3380">
        <v>30</v>
      </c>
      <c r="M3380">
        <v>23179</v>
      </c>
    </row>
    <row r="3381" spans="1:13" x14ac:dyDescent="0.25">
      <c r="A3381" t="s">
        <v>291</v>
      </c>
      <c r="B3381" t="s">
        <v>133</v>
      </c>
      <c r="C3381" t="s">
        <v>74</v>
      </c>
      <c r="D3381" s="14">
        <v>46232</v>
      </c>
      <c r="E3381">
        <v>126</v>
      </c>
      <c r="F3381">
        <v>30</v>
      </c>
      <c r="M3381">
        <v>22690</v>
      </c>
    </row>
    <row r="3382" spans="1:13" x14ac:dyDescent="0.25">
      <c r="A3382" t="s">
        <v>291</v>
      </c>
      <c r="B3382" t="s">
        <v>133</v>
      </c>
      <c r="C3382" t="s">
        <v>74</v>
      </c>
      <c r="D3382" s="14">
        <v>46232</v>
      </c>
      <c r="E3382">
        <v>128</v>
      </c>
      <c r="F3382">
        <v>30</v>
      </c>
      <c r="M3382">
        <v>25930</v>
      </c>
    </row>
    <row r="3383" spans="1:13" x14ac:dyDescent="0.25">
      <c r="A3383" t="s">
        <v>291</v>
      </c>
      <c r="B3383" t="s">
        <v>133</v>
      </c>
      <c r="C3383" t="s">
        <v>74</v>
      </c>
      <c r="D3383" s="14">
        <v>46232</v>
      </c>
      <c r="E3383">
        <v>129</v>
      </c>
      <c r="F3383">
        <v>30</v>
      </c>
      <c r="M3383">
        <v>25911</v>
      </c>
    </row>
    <row r="3384" spans="1:13" x14ac:dyDescent="0.25">
      <c r="A3384" t="s">
        <v>291</v>
      </c>
      <c r="B3384" t="s">
        <v>133</v>
      </c>
      <c r="C3384" t="s">
        <v>74</v>
      </c>
      <c r="D3384" s="14">
        <v>46233</v>
      </c>
      <c r="G3384">
        <v>4.220105607573192</v>
      </c>
    </row>
    <row r="3385" spans="1:13" x14ac:dyDescent="0.25">
      <c r="A3385" t="s">
        <v>291</v>
      </c>
      <c r="B3385" t="s">
        <v>133</v>
      </c>
      <c r="C3385" t="s">
        <v>74</v>
      </c>
      <c r="D3385" s="14">
        <v>46233</v>
      </c>
      <c r="E3385">
        <v>1</v>
      </c>
      <c r="F3385">
        <v>33</v>
      </c>
      <c r="K3385">
        <v>0.95</v>
      </c>
      <c r="M3385">
        <v>21639</v>
      </c>
    </row>
    <row r="3386" spans="1:13" x14ac:dyDescent="0.25">
      <c r="A3386" t="s">
        <v>291</v>
      </c>
      <c r="B3386" t="s">
        <v>133</v>
      </c>
      <c r="C3386" t="s">
        <v>74</v>
      </c>
      <c r="D3386" s="14">
        <v>46233</v>
      </c>
      <c r="E3386">
        <v>2</v>
      </c>
      <c r="F3386">
        <v>33</v>
      </c>
      <c r="M3386">
        <v>20962</v>
      </c>
    </row>
    <row r="3387" spans="1:13" x14ac:dyDescent="0.25">
      <c r="A3387" t="s">
        <v>291</v>
      </c>
      <c r="B3387" t="s">
        <v>133</v>
      </c>
      <c r="C3387" t="s">
        <v>74</v>
      </c>
      <c r="D3387" s="14">
        <v>46233</v>
      </c>
      <c r="E3387">
        <v>3</v>
      </c>
      <c r="F3387">
        <v>33</v>
      </c>
      <c r="K3387">
        <v>0.95</v>
      </c>
      <c r="M3387">
        <v>23933</v>
      </c>
    </row>
    <row r="3388" spans="1:13" x14ac:dyDescent="0.25">
      <c r="A3388" t="s">
        <v>291</v>
      </c>
      <c r="B3388" t="s">
        <v>133</v>
      </c>
      <c r="C3388" t="s">
        <v>74</v>
      </c>
      <c r="D3388" s="14">
        <v>46233</v>
      </c>
      <c r="E3388">
        <v>5</v>
      </c>
      <c r="F3388">
        <v>33</v>
      </c>
      <c r="M3388">
        <v>25989</v>
      </c>
    </row>
    <row r="3389" spans="1:13" x14ac:dyDescent="0.25">
      <c r="A3389" t="s">
        <v>291</v>
      </c>
      <c r="B3389" t="s">
        <v>133</v>
      </c>
      <c r="C3389" t="s">
        <v>74</v>
      </c>
      <c r="D3389" s="14">
        <v>46233</v>
      </c>
      <c r="E3389">
        <v>9</v>
      </c>
      <c r="F3389">
        <v>33</v>
      </c>
      <c r="M3389">
        <v>22913</v>
      </c>
    </row>
    <row r="3390" spans="1:13" x14ac:dyDescent="0.25">
      <c r="A3390" t="s">
        <v>291</v>
      </c>
      <c r="B3390" t="s">
        <v>133</v>
      </c>
      <c r="C3390" t="s">
        <v>74</v>
      </c>
      <c r="D3390" s="14">
        <v>46233</v>
      </c>
      <c r="E3390">
        <v>11</v>
      </c>
      <c r="F3390">
        <v>33</v>
      </c>
      <c r="M3390">
        <v>22116</v>
      </c>
    </row>
    <row r="3391" spans="1:13" x14ac:dyDescent="0.25">
      <c r="A3391" t="s">
        <v>291</v>
      </c>
      <c r="B3391" t="s">
        <v>133</v>
      </c>
      <c r="C3391" t="s">
        <v>74</v>
      </c>
      <c r="D3391" s="14">
        <v>46233</v>
      </c>
      <c r="E3391">
        <v>12</v>
      </c>
      <c r="F3391">
        <v>33</v>
      </c>
      <c r="M3391">
        <v>25109</v>
      </c>
    </row>
    <row r="3392" spans="1:13" x14ac:dyDescent="0.25">
      <c r="A3392" t="s">
        <v>291</v>
      </c>
      <c r="B3392" t="s">
        <v>133</v>
      </c>
      <c r="C3392" t="s">
        <v>74</v>
      </c>
      <c r="D3392" s="14">
        <v>46233</v>
      </c>
      <c r="E3392">
        <v>15</v>
      </c>
      <c r="F3392">
        <v>33</v>
      </c>
      <c r="K3392">
        <v>0.95</v>
      </c>
      <c r="M3392">
        <v>26384</v>
      </c>
    </row>
    <row r="3393" spans="1:13" x14ac:dyDescent="0.25">
      <c r="A3393" t="s">
        <v>291</v>
      </c>
      <c r="B3393" t="s">
        <v>133</v>
      </c>
      <c r="C3393" t="s">
        <v>74</v>
      </c>
      <c r="D3393" s="14">
        <v>46233</v>
      </c>
      <c r="E3393">
        <v>16</v>
      </c>
      <c r="F3393">
        <v>33</v>
      </c>
      <c r="M3393">
        <v>19802</v>
      </c>
    </row>
    <row r="3394" spans="1:13" x14ac:dyDescent="0.25">
      <c r="A3394" t="s">
        <v>291</v>
      </c>
      <c r="B3394" t="s">
        <v>133</v>
      </c>
      <c r="C3394" t="s">
        <v>74</v>
      </c>
      <c r="D3394" s="14">
        <v>46233</v>
      </c>
      <c r="E3394">
        <v>17</v>
      </c>
      <c r="F3394">
        <v>33</v>
      </c>
      <c r="M3394">
        <v>25376</v>
      </c>
    </row>
    <row r="3395" spans="1:13" x14ac:dyDescent="0.25">
      <c r="A3395" t="s">
        <v>291</v>
      </c>
      <c r="B3395" t="s">
        <v>133</v>
      </c>
      <c r="C3395" t="s">
        <v>74</v>
      </c>
      <c r="D3395" s="14">
        <v>46233</v>
      </c>
      <c r="E3395">
        <v>18</v>
      </c>
      <c r="F3395">
        <v>33</v>
      </c>
      <c r="M3395">
        <v>22035</v>
      </c>
    </row>
    <row r="3396" spans="1:13" x14ac:dyDescent="0.25">
      <c r="A3396" t="s">
        <v>291</v>
      </c>
      <c r="B3396" t="s">
        <v>133</v>
      </c>
      <c r="C3396" t="s">
        <v>74</v>
      </c>
      <c r="D3396" s="14">
        <v>46233</v>
      </c>
      <c r="E3396">
        <v>19</v>
      </c>
      <c r="F3396">
        <v>33</v>
      </c>
      <c r="M3396">
        <v>24562</v>
      </c>
    </row>
    <row r="3397" spans="1:13" x14ac:dyDescent="0.25">
      <c r="A3397" t="s">
        <v>291</v>
      </c>
      <c r="B3397" t="s">
        <v>133</v>
      </c>
      <c r="C3397" t="s">
        <v>74</v>
      </c>
      <c r="D3397" s="14">
        <v>46233</v>
      </c>
      <c r="E3397">
        <v>20</v>
      </c>
      <c r="F3397">
        <v>33</v>
      </c>
      <c r="M3397">
        <v>23964</v>
      </c>
    </row>
    <row r="3398" spans="1:13" x14ac:dyDescent="0.25">
      <c r="A3398" t="s">
        <v>291</v>
      </c>
      <c r="B3398" t="s">
        <v>133</v>
      </c>
      <c r="C3398" t="s">
        <v>74</v>
      </c>
      <c r="D3398" s="14">
        <v>46233</v>
      </c>
      <c r="E3398">
        <v>23</v>
      </c>
      <c r="F3398">
        <v>33</v>
      </c>
      <c r="K3398">
        <v>0.95</v>
      </c>
      <c r="M3398">
        <v>25113</v>
      </c>
    </row>
    <row r="3399" spans="1:13" x14ac:dyDescent="0.25">
      <c r="A3399" t="s">
        <v>291</v>
      </c>
      <c r="B3399" t="s">
        <v>133</v>
      </c>
      <c r="C3399" t="s">
        <v>74</v>
      </c>
      <c r="D3399" s="14">
        <v>46233</v>
      </c>
      <c r="E3399">
        <v>24</v>
      </c>
      <c r="F3399">
        <v>33</v>
      </c>
      <c r="K3399">
        <v>0.95</v>
      </c>
      <c r="M3399">
        <v>23522</v>
      </c>
    </row>
    <row r="3400" spans="1:13" x14ac:dyDescent="0.25">
      <c r="A3400" t="s">
        <v>291</v>
      </c>
      <c r="B3400" t="s">
        <v>133</v>
      </c>
      <c r="C3400" t="s">
        <v>74</v>
      </c>
      <c r="D3400" s="14">
        <v>46233</v>
      </c>
      <c r="E3400">
        <v>25</v>
      </c>
      <c r="F3400">
        <v>33</v>
      </c>
      <c r="K3400">
        <v>0.95</v>
      </c>
      <c r="M3400">
        <v>25239</v>
      </c>
    </row>
    <row r="3401" spans="1:13" x14ac:dyDescent="0.25">
      <c r="A3401" t="s">
        <v>291</v>
      </c>
      <c r="B3401" t="s">
        <v>133</v>
      </c>
      <c r="C3401" t="s">
        <v>74</v>
      </c>
      <c r="D3401" s="14">
        <v>46233</v>
      </c>
      <c r="E3401">
        <v>26</v>
      </c>
      <c r="F3401">
        <v>33</v>
      </c>
      <c r="K3401">
        <v>0.95</v>
      </c>
      <c r="M3401">
        <v>26014</v>
      </c>
    </row>
    <row r="3402" spans="1:13" x14ac:dyDescent="0.25">
      <c r="A3402" t="s">
        <v>291</v>
      </c>
      <c r="B3402" t="s">
        <v>133</v>
      </c>
      <c r="C3402" t="s">
        <v>74</v>
      </c>
      <c r="D3402" s="14">
        <v>46233</v>
      </c>
      <c r="E3402">
        <v>28</v>
      </c>
      <c r="F3402">
        <v>33</v>
      </c>
      <c r="K3402">
        <v>0.95</v>
      </c>
      <c r="M3402">
        <v>26524</v>
      </c>
    </row>
    <row r="3403" spans="1:13" x14ac:dyDescent="0.25">
      <c r="A3403" t="s">
        <v>291</v>
      </c>
      <c r="B3403" t="s">
        <v>133</v>
      </c>
      <c r="C3403" t="s">
        <v>74</v>
      </c>
      <c r="D3403" s="14">
        <v>46233</v>
      </c>
      <c r="E3403">
        <v>29</v>
      </c>
      <c r="F3403">
        <v>33</v>
      </c>
      <c r="M3403">
        <v>23520</v>
      </c>
    </row>
    <row r="3404" spans="1:13" x14ac:dyDescent="0.25">
      <c r="A3404" t="s">
        <v>291</v>
      </c>
      <c r="B3404" t="s">
        <v>133</v>
      </c>
      <c r="C3404" t="s">
        <v>74</v>
      </c>
      <c r="D3404" s="14">
        <v>46233</v>
      </c>
      <c r="E3404">
        <v>30</v>
      </c>
      <c r="F3404">
        <v>33</v>
      </c>
      <c r="H3404">
        <v>0.95</v>
      </c>
      <c r="I3404">
        <v>0.95</v>
      </c>
      <c r="J3404">
        <v>0.95</v>
      </c>
      <c r="K3404">
        <v>0.95</v>
      </c>
      <c r="L3404">
        <v>0.98684210526315796</v>
      </c>
      <c r="M3404">
        <v>20088</v>
      </c>
    </row>
    <row r="3405" spans="1:13" x14ac:dyDescent="0.25">
      <c r="A3405" t="s">
        <v>291</v>
      </c>
      <c r="B3405" t="s">
        <v>133</v>
      </c>
      <c r="C3405" t="s">
        <v>74</v>
      </c>
      <c r="D3405" s="14">
        <v>46233</v>
      </c>
      <c r="E3405">
        <v>31</v>
      </c>
      <c r="F3405">
        <v>33</v>
      </c>
      <c r="M3405">
        <v>23204</v>
      </c>
    </row>
    <row r="3406" spans="1:13" x14ac:dyDescent="0.25">
      <c r="A3406" t="s">
        <v>291</v>
      </c>
      <c r="B3406" t="s">
        <v>133</v>
      </c>
      <c r="C3406" t="s">
        <v>74</v>
      </c>
      <c r="D3406" s="14">
        <v>46233</v>
      </c>
      <c r="E3406">
        <v>32</v>
      </c>
      <c r="F3406">
        <v>33</v>
      </c>
      <c r="K3406">
        <v>0.95</v>
      </c>
      <c r="M3406">
        <v>22345</v>
      </c>
    </row>
    <row r="3407" spans="1:13" x14ac:dyDescent="0.25">
      <c r="A3407" t="s">
        <v>291</v>
      </c>
      <c r="B3407" t="s">
        <v>133</v>
      </c>
      <c r="C3407" t="s">
        <v>74</v>
      </c>
      <c r="D3407" s="14">
        <v>46233</v>
      </c>
      <c r="E3407">
        <v>33</v>
      </c>
      <c r="F3407">
        <v>33</v>
      </c>
      <c r="K3407">
        <v>0.95</v>
      </c>
      <c r="M3407">
        <v>25161</v>
      </c>
    </row>
    <row r="3408" spans="1:13" x14ac:dyDescent="0.25">
      <c r="A3408" t="s">
        <v>291</v>
      </c>
      <c r="B3408" t="s">
        <v>133</v>
      </c>
      <c r="C3408" t="s">
        <v>74</v>
      </c>
      <c r="D3408" s="14">
        <v>46233</v>
      </c>
      <c r="E3408">
        <v>34</v>
      </c>
      <c r="F3408">
        <v>33</v>
      </c>
      <c r="K3408">
        <v>0.95</v>
      </c>
      <c r="M3408">
        <v>22263</v>
      </c>
    </row>
    <row r="3409" spans="1:13" x14ac:dyDescent="0.25">
      <c r="A3409" t="s">
        <v>291</v>
      </c>
      <c r="B3409" t="s">
        <v>133</v>
      </c>
      <c r="C3409" t="s">
        <v>74</v>
      </c>
      <c r="D3409" s="14">
        <v>46233</v>
      </c>
      <c r="E3409">
        <v>36</v>
      </c>
      <c r="F3409">
        <v>33</v>
      </c>
      <c r="M3409">
        <v>19440</v>
      </c>
    </row>
    <row r="3410" spans="1:13" x14ac:dyDescent="0.25">
      <c r="A3410" t="s">
        <v>291</v>
      </c>
      <c r="B3410" t="s">
        <v>133</v>
      </c>
      <c r="C3410" t="s">
        <v>74</v>
      </c>
      <c r="D3410" s="14">
        <v>46233</v>
      </c>
      <c r="E3410">
        <v>37</v>
      </c>
      <c r="F3410">
        <v>33</v>
      </c>
      <c r="K3410">
        <v>0.95</v>
      </c>
      <c r="M3410">
        <v>24668</v>
      </c>
    </row>
    <row r="3411" spans="1:13" x14ac:dyDescent="0.25">
      <c r="A3411" t="s">
        <v>291</v>
      </c>
      <c r="B3411" t="s">
        <v>133</v>
      </c>
      <c r="C3411" t="s">
        <v>74</v>
      </c>
      <c r="D3411" s="14">
        <v>46233</v>
      </c>
      <c r="E3411">
        <v>38</v>
      </c>
      <c r="F3411">
        <v>33</v>
      </c>
      <c r="H3411">
        <v>0.95</v>
      </c>
      <c r="I3411">
        <v>0.95</v>
      </c>
      <c r="J3411">
        <v>0.95</v>
      </c>
      <c r="K3411">
        <v>0.95</v>
      </c>
      <c r="L3411">
        <v>0.98684210526315796</v>
      </c>
      <c r="M3411">
        <v>23282</v>
      </c>
    </row>
    <row r="3412" spans="1:13" x14ac:dyDescent="0.25">
      <c r="A3412" t="s">
        <v>291</v>
      </c>
      <c r="B3412" t="s">
        <v>133</v>
      </c>
      <c r="C3412" t="s">
        <v>74</v>
      </c>
      <c r="D3412" s="14">
        <v>46233</v>
      </c>
      <c r="E3412">
        <v>39</v>
      </c>
      <c r="F3412">
        <v>33</v>
      </c>
      <c r="K3412">
        <v>0.95</v>
      </c>
      <c r="M3412">
        <v>19822</v>
      </c>
    </row>
    <row r="3413" spans="1:13" x14ac:dyDescent="0.25">
      <c r="A3413" t="s">
        <v>291</v>
      </c>
      <c r="B3413" t="s">
        <v>133</v>
      </c>
      <c r="C3413" t="s">
        <v>74</v>
      </c>
      <c r="D3413" s="14">
        <v>46233</v>
      </c>
      <c r="E3413">
        <v>40</v>
      </c>
      <c r="F3413">
        <v>33</v>
      </c>
      <c r="M3413">
        <v>19835</v>
      </c>
    </row>
    <row r="3414" spans="1:13" x14ac:dyDescent="0.25">
      <c r="A3414" t="s">
        <v>291</v>
      </c>
      <c r="B3414" t="s">
        <v>133</v>
      </c>
      <c r="C3414" t="s">
        <v>74</v>
      </c>
      <c r="D3414" s="14">
        <v>46233</v>
      </c>
      <c r="E3414">
        <v>41</v>
      </c>
      <c r="F3414">
        <v>33</v>
      </c>
      <c r="M3414">
        <v>23266</v>
      </c>
    </row>
    <row r="3415" spans="1:13" x14ac:dyDescent="0.25">
      <c r="A3415" t="s">
        <v>291</v>
      </c>
      <c r="B3415" t="s">
        <v>133</v>
      </c>
      <c r="C3415" t="s">
        <v>74</v>
      </c>
      <c r="D3415" s="14">
        <v>46233</v>
      </c>
      <c r="E3415">
        <v>42</v>
      </c>
      <c r="F3415">
        <v>33</v>
      </c>
      <c r="L3415">
        <v>0.98684210526315796</v>
      </c>
      <c r="M3415">
        <v>24627</v>
      </c>
    </row>
    <row r="3416" spans="1:13" x14ac:dyDescent="0.25">
      <c r="A3416" t="s">
        <v>291</v>
      </c>
      <c r="B3416" t="s">
        <v>133</v>
      </c>
      <c r="C3416" t="s">
        <v>74</v>
      </c>
      <c r="D3416" s="14">
        <v>46233</v>
      </c>
      <c r="E3416">
        <v>44</v>
      </c>
      <c r="F3416">
        <v>33</v>
      </c>
      <c r="K3416">
        <v>0.95</v>
      </c>
      <c r="M3416">
        <v>26401</v>
      </c>
    </row>
    <row r="3417" spans="1:13" x14ac:dyDescent="0.25">
      <c r="A3417" t="s">
        <v>291</v>
      </c>
      <c r="B3417" t="s">
        <v>133</v>
      </c>
      <c r="C3417" t="s">
        <v>74</v>
      </c>
      <c r="D3417" s="14">
        <v>46233</v>
      </c>
      <c r="E3417">
        <v>45</v>
      </c>
      <c r="F3417">
        <v>33</v>
      </c>
      <c r="K3417">
        <v>0.95</v>
      </c>
      <c r="M3417">
        <v>21589</v>
      </c>
    </row>
    <row r="3418" spans="1:13" x14ac:dyDescent="0.25">
      <c r="A3418" t="s">
        <v>291</v>
      </c>
      <c r="B3418" t="s">
        <v>133</v>
      </c>
      <c r="C3418" t="s">
        <v>74</v>
      </c>
      <c r="D3418" s="14">
        <v>46233</v>
      </c>
      <c r="E3418">
        <v>46</v>
      </c>
      <c r="F3418">
        <v>33</v>
      </c>
      <c r="K3418">
        <v>0.95</v>
      </c>
      <c r="M3418">
        <v>24830</v>
      </c>
    </row>
    <row r="3419" spans="1:13" x14ac:dyDescent="0.25">
      <c r="A3419" t="s">
        <v>291</v>
      </c>
      <c r="B3419" t="s">
        <v>133</v>
      </c>
      <c r="C3419" t="s">
        <v>74</v>
      </c>
      <c r="D3419" s="14">
        <v>46233</v>
      </c>
      <c r="E3419">
        <v>50</v>
      </c>
      <c r="F3419">
        <v>33</v>
      </c>
      <c r="M3419">
        <v>20863</v>
      </c>
    </row>
    <row r="3420" spans="1:13" x14ac:dyDescent="0.25">
      <c r="A3420" t="s">
        <v>291</v>
      </c>
      <c r="B3420" t="s">
        <v>133</v>
      </c>
      <c r="C3420" t="s">
        <v>74</v>
      </c>
      <c r="D3420" s="14">
        <v>46233</v>
      </c>
      <c r="E3420">
        <v>52</v>
      </c>
      <c r="F3420">
        <v>33</v>
      </c>
      <c r="M3420">
        <v>24059</v>
      </c>
    </row>
    <row r="3421" spans="1:13" x14ac:dyDescent="0.25">
      <c r="A3421" t="s">
        <v>291</v>
      </c>
      <c r="B3421" t="s">
        <v>133</v>
      </c>
      <c r="C3421" t="s">
        <v>74</v>
      </c>
      <c r="D3421" s="14">
        <v>46233</v>
      </c>
      <c r="E3421">
        <v>53</v>
      </c>
      <c r="F3421">
        <v>33</v>
      </c>
      <c r="M3421">
        <v>24060</v>
      </c>
    </row>
    <row r="3422" spans="1:13" x14ac:dyDescent="0.25">
      <c r="A3422" t="s">
        <v>291</v>
      </c>
      <c r="B3422" t="s">
        <v>133</v>
      </c>
      <c r="C3422" t="s">
        <v>74</v>
      </c>
      <c r="D3422" s="14">
        <v>46233</v>
      </c>
      <c r="E3422">
        <v>55</v>
      </c>
      <c r="F3422">
        <v>33</v>
      </c>
      <c r="M3422">
        <v>23898</v>
      </c>
    </row>
    <row r="3423" spans="1:13" x14ac:dyDescent="0.25">
      <c r="A3423" t="s">
        <v>291</v>
      </c>
      <c r="B3423" t="s">
        <v>133</v>
      </c>
      <c r="C3423" t="s">
        <v>74</v>
      </c>
      <c r="D3423" s="14">
        <v>46233</v>
      </c>
      <c r="E3423">
        <v>57</v>
      </c>
      <c r="F3423">
        <v>33</v>
      </c>
      <c r="M3423">
        <v>19458</v>
      </c>
    </row>
    <row r="3424" spans="1:13" x14ac:dyDescent="0.25">
      <c r="A3424" t="s">
        <v>291</v>
      </c>
      <c r="B3424" t="s">
        <v>133</v>
      </c>
      <c r="C3424" t="s">
        <v>74</v>
      </c>
      <c r="D3424" s="14">
        <v>46233</v>
      </c>
      <c r="E3424">
        <v>58</v>
      </c>
      <c r="F3424">
        <v>33</v>
      </c>
      <c r="M3424">
        <v>19136</v>
      </c>
    </row>
    <row r="3425" spans="1:13" x14ac:dyDescent="0.25">
      <c r="A3425" t="s">
        <v>291</v>
      </c>
      <c r="B3425" t="s">
        <v>133</v>
      </c>
      <c r="C3425" t="s">
        <v>74</v>
      </c>
      <c r="D3425" s="14">
        <v>46233</v>
      </c>
      <c r="E3425">
        <v>59</v>
      </c>
      <c r="F3425">
        <v>33</v>
      </c>
      <c r="M3425">
        <v>25988</v>
      </c>
    </row>
    <row r="3426" spans="1:13" x14ac:dyDescent="0.25">
      <c r="A3426" t="s">
        <v>291</v>
      </c>
      <c r="B3426" t="s">
        <v>133</v>
      </c>
      <c r="C3426" t="s">
        <v>74</v>
      </c>
      <c r="D3426" s="14">
        <v>46233</v>
      </c>
      <c r="E3426">
        <v>60</v>
      </c>
      <c r="F3426">
        <v>33</v>
      </c>
      <c r="M3426">
        <v>25209</v>
      </c>
    </row>
    <row r="3427" spans="1:13" x14ac:dyDescent="0.25">
      <c r="A3427" t="s">
        <v>291</v>
      </c>
      <c r="B3427" t="s">
        <v>133</v>
      </c>
      <c r="C3427" t="s">
        <v>74</v>
      </c>
      <c r="D3427" s="14">
        <v>46233</v>
      </c>
      <c r="E3427">
        <v>61</v>
      </c>
      <c r="F3427">
        <v>33</v>
      </c>
      <c r="M3427">
        <v>19381</v>
      </c>
    </row>
    <row r="3428" spans="1:13" x14ac:dyDescent="0.25">
      <c r="A3428" t="s">
        <v>291</v>
      </c>
      <c r="B3428" t="s">
        <v>133</v>
      </c>
      <c r="C3428" t="s">
        <v>74</v>
      </c>
      <c r="D3428" s="14">
        <v>46233</v>
      </c>
      <c r="E3428">
        <v>63</v>
      </c>
      <c r="F3428">
        <v>33</v>
      </c>
      <c r="M3428">
        <v>24217</v>
      </c>
    </row>
    <row r="3429" spans="1:13" x14ac:dyDescent="0.25">
      <c r="A3429" t="s">
        <v>291</v>
      </c>
      <c r="B3429" t="s">
        <v>133</v>
      </c>
      <c r="C3429" t="s">
        <v>74</v>
      </c>
      <c r="D3429" s="14">
        <v>46233</v>
      </c>
      <c r="E3429">
        <v>65</v>
      </c>
      <c r="F3429">
        <v>33</v>
      </c>
      <c r="M3429">
        <v>24900</v>
      </c>
    </row>
    <row r="3430" spans="1:13" x14ac:dyDescent="0.25">
      <c r="A3430" t="s">
        <v>291</v>
      </c>
      <c r="B3430" t="s">
        <v>133</v>
      </c>
      <c r="C3430" t="s">
        <v>74</v>
      </c>
      <c r="D3430" s="14">
        <v>46233</v>
      </c>
      <c r="E3430">
        <v>66</v>
      </c>
      <c r="F3430">
        <v>33</v>
      </c>
      <c r="M3430">
        <v>24479</v>
      </c>
    </row>
    <row r="3431" spans="1:13" x14ac:dyDescent="0.25">
      <c r="A3431" t="s">
        <v>291</v>
      </c>
      <c r="B3431" t="s">
        <v>133</v>
      </c>
      <c r="C3431" t="s">
        <v>74</v>
      </c>
      <c r="D3431" s="14">
        <v>46233</v>
      </c>
      <c r="E3431">
        <v>67</v>
      </c>
      <c r="F3431">
        <v>33</v>
      </c>
      <c r="H3431">
        <v>0.95</v>
      </c>
      <c r="I3431">
        <v>0.95</v>
      </c>
      <c r="J3431">
        <v>0.95</v>
      </c>
      <c r="K3431">
        <v>0.95</v>
      </c>
      <c r="L3431">
        <v>0.98684210526315796</v>
      </c>
      <c r="M3431">
        <v>22301</v>
      </c>
    </row>
    <row r="3432" spans="1:13" x14ac:dyDescent="0.25">
      <c r="A3432" t="s">
        <v>291</v>
      </c>
      <c r="B3432" t="s">
        <v>133</v>
      </c>
      <c r="C3432" t="s">
        <v>74</v>
      </c>
      <c r="D3432" s="14">
        <v>46233</v>
      </c>
      <c r="E3432">
        <v>68</v>
      </c>
      <c r="F3432">
        <v>33</v>
      </c>
      <c r="K3432">
        <v>0.95</v>
      </c>
      <c r="M3432">
        <v>24416</v>
      </c>
    </row>
    <row r="3433" spans="1:13" x14ac:dyDescent="0.25">
      <c r="A3433" t="s">
        <v>291</v>
      </c>
      <c r="B3433" t="s">
        <v>133</v>
      </c>
      <c r="C3433" t="s">
        <v>74</v>
      </c>
      <c r="D3433" s="14">
        <v>46233</v>
      </c>
      <c r="E3433">
        <v>69</v>
      </c>
      <c r="F3433">
        <v>33</v>
      </c>
      <c r="K3433">
        <v>0.95</v>
      </c>
      <c r="M3433">
        <v>25545</v>
      </c>
    </row>
    <row r="3434" spans="1:13" x14ac:dyDescent="0.25">
      <c r="A3434" t="s">
        <v>291</v>
      </c>
      <c r="B3434" t="s">
        <v>133</v>
      </c>
      <c r="C3434" t="s">
        <v>74</v>
      </c>
      <c r="D3434" s="14">
        <v>46233</v>
      </c>
      <c r="E3434">
        <v>70</v>
      </c>
      <c r="F3434">
        <v>33</v>
      </c>
      <c r="H3434">
        <v>0.95</v>
      </c>
      <c r="I3434">
        <v>0.95</v>
      </c>
      <c r="J3434">
        <v>0.95</v>
      </c>
      <c r="K3434">
        <v>0.95</v>
      </c>
      <c r="L3434">
        <v>0.98684210526315796</v>
      </c>
      <c r="M3434">
        <v>19442</v>
      </c>
    </row>
    <row r="3435" spans="1:13" x14ac:dyDescent="0.25">
      <c r="A3435" t="s">
        <v>291</v>
      </c>
      <c r="B3435" t="s">
        <v>133</v>
      </c>
      <c r="C3435" t="s">
        <v>74</v>
      </c>
      <c r="D3435" s="14">
        <v>46233</v>
      </c>
      <c r="E3435">
        <v>71</v>
      </c>
      <c r="F3435">
        <v>33</v>
      </c>
      <c r="M3435">
        <v>19255</v>
      </c>
    </row>
    <row r="3436" spans="1:13" x14ac:dyDescent="0.25">
      <c r="A3436" t="s">
        <v>291</v>
      </c>
      <c r="B3436" t="s">
        <v>133</v>
      </c>
      <c r="C3436" t="s">
        <v>74</v>
      </c>
      <c r="D3436" s="14">
        <v>46233</v>
      </c>
      <c r="E3436">
        <v>72</v>
      </c>
      <c r="F3436">
        <v>33</v>
      </c>
      <c r="M3436">
        <v>23484</v>
      </c>
    </row>
    <row r="3437" spans="1:13" x14ac:dyDescent="0.25">
      <c r="A3437" t="s">
        <v>291</v>
      </c>
      <c r="B3437" t="s">
        <v>133</v>
      </c>
      <c r="C3437" t="s">
        <v>74</v>
      </c>
      <c r="D3437" s="14">
        <v>46233</v>
      </c>
      <c r="E3437">
        <v>76</v>
      </c>
      <c r="F3437">
        <v>33</v>
      </c>
      <c r="K3437">
        <v>0.95</v>
      </c>
      <c r="M3437">
        <v>26462</v>
      </c>
    </row>
    <row r="3438" spans="1:13" x14ac:dyDescent="0.25">
      <c r="A3438" t="s">
        <v>291</v>
      </c>
      <c r="B3438" t="s">
        <v>133</v>
      </c>
      <c r="C3438" t="s">
        <v>74</v>
      </c>
      <c r="D3438" s="14">
        <v>46233</v>
      </c>
      <c r="E3438">
        <v>77</v>
      </c>
      <c r="F3438">
        <v>33</v>
      </c>
      <c r="M3438">
        <v>24241</v>
      </c>
    </row>
    <row r="3439" spans="1:13" x14ac:dyDescent="0.25">
      <c r="A3439" t="s">
        <v>291</v>
      </c>
      <c r="B3439" t="s">
        <v>133</v>
      </c>
      <c r="C3439" t="s">
        <v>74</v>
      </c>
      <c r="D3439" s="14">
        <v>46233</v>
      </c>
      <c r="E3439">
        <v>80</v>
      </c>
      <c r="F3439">
        <v>33</v>
      </c>
      <c r="M3439">
        <v>23245</v>
      </c>
    </row>
    <row r="3440" spans="1:13" x14ac:dyDescent="0.25">
      <c r="A3440" t="s">
        <v>291</v>
      </c>
      <c r="B3440" t="s">
        <v>133</v>
      </c>
      <c r="C3440" t="s">
        <v>74</v>
      </c>
      <c r="D3440" s="14">
        <v>46233</v>
      </c>
      <c r="E3440">
        <v>82</v>
      </c>
      <c r="F3440">
        <v>33</v>
      </c>
      <c r="K3440">
        <v>0.95</v>
      </c>
      <c r="M3440">
        <v>24336</v>
      </c>
    </row>
    <row r="3441" spans="1:13" x14ac:dyDescent="0.25">
      <c r="A3441" t="s">
        <v>291</v>
      </c>
      <c r="B3441" t="s">
        <v>133</v>
      </c>
      <c r="C3441" t="s">
        <v>74</v>
      </c>
      <c r="D3441" s="14">
        <v>46233</v>
      </c>
      <c r="E3441">
        <v>83</v>
      </c>
      <c r="F3441">
        <v>33</v>
      </c>
      <c r="M3441">
        <v>25175</v>
      </c>
    </row>
    <row r="3442" spans="1:13" x14ac:dyDescent="0.25">
      <c r="A3442" t="s">
        <v>291</v>
      </c>
      <c r="B3442" t="s">
        <v>133</v>
      </c>
      <c r="C3442" t="s">
        <v>74</v>
      </c>
      <c r="D3442" s="14">
        <v>46233</v>
      </c>
      <c r="E3442">
        <v>84</v>
      </c>
      <c r="F3442">
        <v>33</v>
      </c>
      <c r="M3442">
        <v>24192</v>
      </c>
    </row>
    <row r="3443" spans="1:13" x14ac:dyDescent="0.25">
      <c r="A3443" t="s">
        <v>291</v>
      </c>
      <c r="B3443" t="s">
        <v>133</v>
      </c>
      <c r="C3443" t="s">
        <v>74</v>
      </c>
      <c r="D3443" s="14">
        <v>46233</v>
      </c>
      <c r="E3443">
        <v>85</v>
      </c>
      <c r="F3443">
        <v>33</v>
      </c>
      <c r="M3443">
        <v>24105</v>
      </c>
    </row>
    <row r="3444" spans="1:13" x14ac:dyDescent="0.25">
      <c r="A3444" t="s">
        <v>291</v>
      </c>
      <c r="B3444" t="s">
        <v>133</v>
      </c>
      <c r="C3444" t="s">
        <v>74</v>
      </c>
      <c r="D3444" s="14">
        <v>46233</v>
      </c>
      <c r="E3444">
        <v>86</v>
      </c>
      <c r="F3444">
        <v>33</v>
      </c>
      <c r="K3444">
        <v>0.95</v>
      </c>
      <c r="M3444">
        <v>25774</v>
      </c>
    </row>
    <row r="3445" spans="1:13" x14ac:dyDescent="0.25">
      <c r="A3445" t="s">
        <v>291</v>
      </c>
      <c r="B3445" t="s">
        <v>133</v>
      </c>
      <c r="C3445" t="s">
        <v>74</v>
      </c>
      <c r="D3445" s="14">
        <v>46233</v>
      </c>
      <c r="E3445">
        <v>89</v>
      </c>
      <c r="F3445">
        <v>33</v>
      </c>
      <c r="K3445">
        <v>0.95</v>
      </c>
      <c r="M3445">
        <v>15957</v>
      </c>
    </row>
    <row r="3446" spans="1:13" x14ac:dyDescent="0.25">
      <c r="A3446" t="s">
        <v>291</v>
      </c>
      <c r="B3446" t="s">
        <v>133</v>
      </c>
      <c r="C3446" t="s">
        <v>74</v>
      </c>
      <c r="D3446" s="14">
        <v>46233</v>
      </c>
      <c r="E3446">
        <v>90</v>
      </c>
      <c r="F3446">
        <v>33</v>
      </c>
      <c r="K3446">
        <v>0.95</v>
      </c>
      <c r="M3446">
        <v>24521</v>
      </c>
    </row>
    <row r="3447" spans="1:13" x14ac:dyDescent="0.25">
      <c r="A3447" t="s">
        <v>291</v>
      </c>
      <c r="B3447" t="s">
        <v>133</v>
      </c>
      <c r="C3447" t="s">
        <v>74</v>
      </c>
      <c r="D3447" s="14">
        <v>46233</v>
      </c>
      <c r="E3447">
        <v>92</v>
      </c>
      <c r="F3447">
        <v>33</v>
      </c>
      <c r="M3447">
        <v>25167</v>
      </c>
    </row>
    <row r="3448" spans="1:13" x14ac:dyDescent="0.25">
      <c r="A3448" t="s">
        <v>291</v>
      </c>
      <c r="B3448" t="s">
        <v>133</v>
      </c>
      <c r="C3448" t="s">
        <v>74</v>
      </c>
      <c r="D3448" s="14">
        <v>46233</v>
      </c>
      <c r="E3448">
        <v>93</v>
      </c>
      <c r="F3448">
        <v>33</v>
      </c>
      <c r="M3448">
        <v>24049</v>
      </c>
    </row>
    <row r="3449" spans="1:13" x14ac:dyDescent="0.25">
      <c r="A3449" t="s">
        <v>291</v>
      </c>
      <c r="B3449" t="s">
        <v>133</v>
      </c>
      <c r="C3449" t="s">
        <v>74</v>
      </c>
      <c r="D3449" s="14">
        <v>46233</v>
      </c>
      <c r="E3449">
        <v>94</v>
      </c>
      <c r="F3449">
        <v>33</v>
      </c>
      <c r="K3449">
        <v>0.95</v>
      </c>
      <c r="M3449">
        <v>26072</v>
      </c>
    </row>
    <row r="3450" spans="1:13" x14ac:dyDescent="0.25">
      <c r="A3450" t="s">
        <v>291</v>
      </c>
      <c r="B3450" t="s">
        <v>133</v>
      </c>
      <c r="C3450" t="s">
        <v>74</v>
      </c>
      <c r="D3450" s="14">
        <v>46233</v>
      </c>
      <c r="E3450">
        <v>95</v>
      </c>
      <c r="F3450">
        <v>33</v>
      </c>
      <c r="K3450">
        <v>0.95</v>
      </c>
      <c r="M3450">
        <v>19894</v>
      </c>
    </row>
    <row r="3451" spans="1:13" x14ac:dyDescent="0.25">
      <c r="A3451" t="s">
        <v>291</v>
      </c>
      <c r="B3451" t="s">
        <v>133</v>
      </c>
      <c r="C3451" t="s">
        <v>74</v>
      </c>
      <c r="D3451" s="14">
        <v>46233</v>
      </c>
      <c r="E3451">
        <v>96</v>
      </c>
      <c r="F3451">
        <v>33</v>
      </c>
      <c r="K3451">
        <v>0.95</v>
      </c>
      <c r="M3451">
        <v>23776</v>
      </c>
    </row>
    <row r="3452" spans="1:13" x14ac:dyDescent="0.25">
      <c r="A3452" t="s">
        <v>291</v>
      </c>
      <c r="B3452" t="s">
        <v>133</v>
      </c>
      <c r="C3452" t="s">
        <v>74</v>
      </c>
      <c r="D3452" s="14">
        <v>46233</v>
      </c>
      <c r="E3452">
        <v>97</v>
      </c>
      <c r="F3452">
        <v>33</v>
      </c>
      <c r="M3452">
        <v>25859</v>
      </c>
    </row>
    <row r="3453" spans="1:13" x14ac:dyDescent="0.25">
      <c r="A3453" t="s">
        <v>291</v>
      </c>
      <c r="B3453" t="s">
        <v>133</v>
      </c>
      <c r="C3453" t="s">
        <v>74</v>
      </c>
      <c r="D3453" s="14">
        <v>46233</v>
      </c>
      <c r="E3453">
        <v>99</v>
      </c>
      <c r="F3453">
        <v>33</v>
      </c>
      <c r="M3453">
        <v>24880</v>
      </c>
    </row>
    <row r="3454" spans="1:13" x14ac:dyDescent="0.25">
      <c r="A3454" t="s">
        <v>291</v>
      </c>
      <c r="B3454" t="s">
        <v>133</v>
      </c>
      <c r="C3454" t="s">
        <v>74</v>
      </c>
      <c r="D3454" s="14">
        <v>46233</v>
      </c>
      <c r="E3454">
        <v>100</v>
      </c>
      <c r="F3454">
        <v>33</v>
      </c>
      <c r="K3454">
        <v>0.95</v>
      </c>
      <c r="M3454">
        <v>26407</v>
      </c>
    </row>
    <row r="3455" spans="1:13" x14ac:dyDescent="0.25">
      <c r="A3455" t="s">
        <v>291</v>
      </c>
      <c r="B3455" t="s">
        <v>133</v>
      </c>
      <c r="C3455" t="s">
        <v>74</v>
      </c>
      <c r="D3455" s="14">
        <v>46233</v>
      </c>
      <c r="E3455">
        <v>103</v>
      </c>
      <c r="F3455">
        <v>33</v>
      </c>
      <c r="M3455">
        <v>25302</v>
      </c>
    </row>
    <row r="3456" spans="1:13" x14ac:dyDescent="0.25">
      <c r="A3456" t="s">
        <v>291</v>
      </c>
      <c r="B3456" t="s">
        <v>133</v>
      </c>
      <c r="C3456" t="s">
        <v>74</v>
      </c>
      <c r="D3456" s="14">
        <v>46233</v>
      </c>
      <c r="E3456">
        <v>104</v>
      </c>
      <c r="F3456">
        <v>33</v>
      </c>
      <c r="M3456">
        <v>22121</v>
      </c>
    </row>
    <row r="3457" spans="1:13" x14ac:dyDescent="0.25">
      <c r="A3457" t="s">
        <v>291</v>
      </c>
      <c r="B3457" t="s">
        <v>133</v>
      </c>
      <c r="C3457" t="s">
        <v>74</v>
      </c>
      <c r="D3457" s="14">
        <v>46233</v>
      </c>
      <c r="E3457">
        <v>105</v>
      </c>
      <c r="F3457">
        <v>33</v>
      </c>
      <c r="M3457">
        <v>22350</v>
      </c>
    </row>
    <row r="3458" spans="1:13" x14ac:dyDescent="0.25">
      <c r="A3458" t="s">
        <v>291</v>
      </c>
      <c r="B3458" t="s">
        <v>133</v>
      </c>
      <c r="C3458" t="s">
        <v>74</v>
      </c>
      <c r="D3458" s="14">
        <v>46233</v>
      </c>
      <c r="E3458">
        <v>106</v>
      </c>
      <c r="F3458">
        <v>33</v>
      </c>
      <c r="K3458">
        <v>0.95</v>
      </c>
      <c r="M3458">
        <v>26320</v>
      </c>
    </row>
    <row r="3459" spans="1:13" x14ac:dyDescent="0.25">
      <c r="A3459" t="s">
        <v>291</v>
      </c>
      <c r="B3459" t="s">
        <v>133</v>
      </c>
      <c r="C3459" t="s">
        <v>74</v>
      </c>
      <c r="D3459" s="14">
        <v>46233</v>
      </c>
      <c r="E3459">
        <v>107</v>
      </c>
      <c r="F3459">
        <v>33</v>
      </c>
      <c r="M3459">
        <v>22612</v>
      </c>
    </row>
    <row r="3460" spans="1:13" x14ac:dyDescent="0.25">
      <c r="A3460" t="s">
        <v>291</v>
      </c>
      <c r="B3460" t="s">
        <v>133</v>
      </c>
      <c r="C3460" t="s">
        <v>74</v>
      </c>
      <c r="D3460" s="14">
        <v>46233</v>
      </c>
      <c r="E3460">
        <v>109</v>
      </c>
      <c r="F3460">
        <v>33</v>
      </c>
      <c r="M3460">
        <v>19242</v>
      </c>
    </row>
    <row r="3461" spans="1:13" x14ac:dyDescent="0.25">
      <c r="A3461" t="s">
        <v>291</v>
      </c>
      <c r="B3461" t="s">
        <v>133</v>
      </c>
      <c r="C3461" t="s">
        <v>74</v>
      </c>
      <c r="D3461" s="14">
        <v>46233</v>
      </c>
      <c r="E3461">
        <v>110</v>
      </c>
      <c r="F3461">
        <v>33</v>
      </c>
      <c r="M3461">
        <v>22772</v>
      </c>
    </row>
    <row r="3462" spans="1:13" x14ac:dyDescent="0.25">
      <c r="A3462" t="s">
        <v>291</v>
      </c>
      <c r="B3462" t="s">
        <v>133</v>
      </c>
      <c r="C3462" t="s">
        <v>74</v>
      </c>
      <c r="D3462" s="14">
        <v>46233</v>
      </c>
      <c r="E3462">
        <v>112</v>
      </c>
      <c r="F3462">
        <v>33</v>
      </c>
      <c r="M3462">
        <v>23242</v>
      </c>
    </row>
    <row r="3463" spans="1:13" x14ac:dyDescent="0.25">
      <c r="A3463" t="s">
        <v>291</v>
      </c>
      <c r="B3463" t="s">
        <v>133</v>
      </c>
      <c r="C3463" t="s">
        <v>74</v>
      </c>
      <c r="D3463" s="14">
        <v>46233</v>
      </c>
      <c r="E3463">
        <v>113</v>
      </c>
      <c r="F3463">
        <v>33</v>
      </c>
      <c r="M3463">
        <v>21381</v>
      </c>
    </row>
    <row r="3464" spans="1:13" x14ac:dyDescent="0.25">
      <c r="A3464" t="s">
        <v>291</v>
      </c>
      <c r="B3464" t="s">
        <v>133</v>
      </c>
      <c r="C3464" t="s">
        <v>74</v>
      </c>
      <c r="D3464" s="14">
        <v>46233</v>
      </c>
      <c r="E3464">
        <v>115</v>
      </c>
      <c r="F3464">
        <v>33</v>
      </c>
      <c r="M3464">
        <v>24819</v>
      </c>
    </row>
    <row r="3465" spans="1:13" x14ac:dyDescent="0.25">
      <c r="A3465" t="s">
        <v>291</v>
      </c>
      <c r="B3465" t="s">
        <v>133</v>
      </c>
      <c r="C3465" t="s">
        <v>74</v>
      </c>
      <c r="D3465" s="14">
        <v>46233</v>
      </c>
      <c r="E3465">
        <v>116</v>
      </c>
      <c r="F3465">
        <v>33</v>
      </c>
      <c r="K3465">
        <v>0.95</v>
      </c>
      <c r="M3465">
        <v>26358</v>
      </c>
    </row>
    <row r="3466" spans="1:13" x14ac:dyDescent="0.25">
      <c r="A3466" t="s">
        <v>291</v>
      </c>
      <c r="B3466" t="s">
        <v>133</v>
      </c>
      <c r="C3466" t="s">
        <v>74</v>
      </c>
      <c r="D3466" s="14">
        <v>46233</v>
      </c>
      <c r="E3466">
        <v>119</v>
      </c>
      <c r="F3466">
        <v>33</v>
      </c>
      <c r="K3466">
        <v>0.95</v>
      </c>
      <c r="M3466">
        <v>23602</v>
      </c>
    </row>
    <row r="3467" spans="1:13" x14ac:dyDescent="0.25">
      <c r="A3467" t="s">
        <v>291</v>
      </c>
      <c r="B3467" t="s">
        <v>133</v>
      </c>
      <c r="C3467" t="s">
        <v>74</v>
      </c>
      <c r="D3467" s="14">
        <v>46233</v>
      </c>
      <c r="E3467">
        <v>120</v>
      </c>
      <c r="F3467">
        <v>33</v>
      </c>
      <c r="M3467">
        <v>18462</v>
      </c>
    </row>
    <row r="3468" spans="1:13" x14ac:dyDescent="0.25">
      <c r="A3468" t="s">
        <v>291</v>
      </c>
      <c r="B3468" t="s">
        <v>133</v>
      </c>
      <c r="C3468" t="s">
        <v>74</v>
      </c>
      <c r="D3468" s="14">
        <v>46233</v>
      </c>
      <c r="E3468">
        <v>121</v>
      </c>
      <c r="F3468">
        <v>33</v>
      </c>
      <c r="K3468">
        <v>0.95</v>
      </c>
      <c r="M3468">
        <v>19161</v>
      </c>
    </row>
    <row r="3469" spans="1:13" x14ac:dyDescent="0.25">
      <c r="A3469" t="s">
        <v>291</v>
      </c>
      <c r="B3469" t="s">
        <v>133</v>
      </c>
      <c r="C3469" t="s">
        <v>74</v>
      </c>
      <c r="D3469" s="14">
        <v>46233</v>
      </c>
      <c r="E3469">
        <v>123</v>
      </c>
      <c r="F3469">
        <v>33</v>
      </c>
      <c r="M3469">
        <v>23179</v>
      </c>
    </row>
    <row r="3470" spans="1:13" x14ac:dyDescent="0.25">
      <c r="A3470" t="s">
        <v>291</v>
      </c>
      <c r="B3470" t="s">
        <v>133</v>
      </c>
      <c r="C3470" t="s">
        <v>74</v>
      </c>
      <c r="D3470" s="14">
        <v>46233</v>
      </c>
      <c r="E3470">
        <v>126</v>
      </c>
      <c r="F3470">
        <v>33</v>
      </c>
      <c r="M3470">
        <v>22690</v>
      </c>
    </row>
    <row r="3471" spans="1:13" x14ac:dyDescent="0.25">
      <c r="A3471" t="s">
        <v>291</v>
      </c>
      <c r="B3471" t="s">
        <v>133</v>
      </c>
      <c r="C3471" t="s">
        <v>74</v>
      </c>
      <c r="D3471" s="14">
        <v>46233</v>
      </c>
      <c r="E3471">
        <v>128</v>
      </c>
      <c r="F3471">
        <v>33</v>
      </c>
      <c r="M3471">
        <v>25930</v>
      </c>
    </row>
    <row r="3472" spans="1:13" x14ac:dyDescent="0.25">
      <c r="A3472" t="s">
        <v>291</v>
      </c>
      <c r="B3472" t="s">
        <v>133</v>
      </c>
      <c r="C3472" t="s">
        <v>74</v>
      </c>
      <c r="D3472" s="14">
        <v>46233</v>
      </c>
      <c r="E3472">
        <v>129</v>
      </c>
      <c r="F3472">
        <v>33</v>
      </c>
      <c r="M3472">
        <v>25911</v>
      </c>
    </row>
    <row r="3473" spans="1:13" x14ac:dyDescent="0.25">
      <c r="A3473" t="s">
        <v>291</v>
      </c>
      <c r="B3473" t="s">
        <v>133</v>
      </c>
      <c r="C3473" t="s">
        <v>74</v>
      </c>
      <c r="D3473" s="14">
        <v>46234</v>
      </c>
      <c r="G3473">
        <v>4.220105607573192</v>
      </c>
    </row>
    <row r="3474" spans="1:13" x14ac:dyDescent="0.25">
      <c r="A3474" t="s">
        <v>291</v>
      </c>
      <c r="B3474" t="s">
        <v>133</v>
      </c>
      <c r="C3474" t="s">
        <v>74</v>
      </c>
      <c r="D3474" s="14">
        <v>46234</v>
      </c>
      <c r="E3474">
        <v>1</v>
      </c>
      <c r="F3474">
        <v>36</v>
      </c>
      <c r="K3474">
        <v>0.95</v>
      </c>
      <c r="M3474">
        <v>21639</v>
      </c>
    </row>
    <row r="3475" spans="1:13" x14ac:dyDescent="0.25">
      <c r="A3475" t="s">
        <v>291</v>
      </c>
      <c r="B3475" t="s">
        <v>133</v>
      </c>
      <c r="C3475" t="s">
        <v>74</v>
      </c>
      <c r="D3475" s="14">
        <v>46234</v>
      </c>
      <c r="E3475">
        <v>2</v>
      </c>
      <c r="F3475">
        <v>36</v>
      </c>
      <c r="M3475">
        <v>20962</v>
      </c>
    </row>
    <row r="3476" spans="1:13" x14ac:dyDescent="0.25">
      <c r="A3476" t="s">
        <v>291</v>
      </c>
      <c r="B3476" t="s">
        <v>133</v>
      </c>
      <c r="C3476" t="s">
        <v>74</v>
      </c>
      <c r="D3476" s="14">
        <v>46234</v>
      </c>
      <c r="E3476">
        <v>3</v>
      </c>
      <c r="F3476">
        <v>36</v>
      </c>
      <c r="K3476">
        <v>0.95</v>
      </c>
      <c r="M3476">
        <v>23933</v>
      </c>
    </row>
    <row r="3477" spans="1:13" x14ac:dyDescent="0.25">
      <c r="A3477" t="s">
        <v>291</v>
      </c>
      <c r="B3477" t="s">
        <v>133</v>
      </c>
      <c r="C3477" t="s">
        <v>74</v>
      </c>
      <c r="D3477" s="14">
        <v>46234</v>
      </c>
      <c r="E3477">
        <v>5</v>
      </c>
      <c r="F3477">
        <v>36</v>
      </c>
      <c r="M3477">
        <v>25989</v>
      </c>
    </row>
    <row r="3478" spans="1:13" x14ac:dyDescent="0.25">
      <c r="A3478" t="s">
        <v>291</v>
      </c>
      <c r="B3478" t="s">
        <v>133</v>
      </c>
      <c r="C3478" t="s">
        <v>74</v>
      </c>
      <c r="D3478" s="14">
        <v>46234</v>
      </c>
      <c r="E3478">
        <v>9</v>
      </c>
      <c r="F3478">
        <v>36</v>
      </c>
      <c r="M3478">
        <v>22913</v>
      </c>
    </row>
    <row r="3479" spans="1:13" x14ac:dyDescent="0.25">
      <c r="A3479" t="s">
        <v>291</v>
      </c>
      <c r="B3479" t="s">
        <v>133</v>
      </c>
      <c r="C3479" t="s">
        <v>74</v>
      </c>
      <c r="D3479" s="14">
        <v>46234</v>
      </c>
      <c r="E3479">
        <v>11</v>
      </c>
      <c r="F3479">
        <v>36</v>
      </c>
      <c r="M3479">
        <v>22116</v>
      </c>
    </row>
    <row r="3480" spans="1:13" x14ac:dyDescent="0.25">
      <c r="A3480" t="s">
        <v>291</v>
      </c>
      <c r="B3480" t="s">
        <v>133</v>
      </c>
      <c r="C3480" t="s">
        <v>74</v>
      </c>
      <c r="D3480" s="14">
        <v>46234</v>
      </c>
      <c r="E3480">
        <v>12</v>
      </c>
      <c r="F3480">
        <v>36</v>
      </c>
      <c r="M3480">
        <v>25109</v>
      </c>
    </row>
    <row r="3481" spans="1:13" x14ac:dyDescent="0.25">
      <c r="A3481" t="s">
        <v>291</v>
      </c>
      <c r="B3481" t="s">
        <v>133</v>
      </c>
      <c r="C3481" t="s">
        <v>74</v>
      </c>
      <c r="D3481" s="14">
        <v>46234</v>
      </c>
      <c r="E3481">
        <v>15</v>
      </c>
      <c r="F3481">
        <v>36</v>
      </c>
      <c r="K3481">
        <v>0.95</v>
      </c>
      <c r="M3481">
        <v>26384</v>
      </c>
    </row>
    <row r="3482" spans="1:13" x14ac:dyDescent="0.25">
      <c r="A3482" t="s">
        <v>291</v>
      </c>
      <c r="B3482" t="s">
        <v>133</v>
      </c>
      <c r="C3482" t="s">
        <v>74</v>
      </c>
      <c r="D3482" s="14">
        <v>46234</v>
      </c>
      <c r="E3482">
        <v>16</v>
      </c>
      <c r="F3482">
        <v>36</v>
      </c>
      <c r="M3482">
        <v>19802</v>
      </c>
    </row>
    <row r="3483" spans="1:13" x14ac:dyDescent="0.25">
      <c r="A3483" t="s">
        <v>291</v>
      </c>
      <c r="B3483" t="s">
        <v>133</v>
      </c>
      <c r="C3483" t="s">
        <v>74</v>
      </c>
      <c r="D3483" s="14">
        <v>46234</v>
      </c>
      <c r="E3483">
        <v>17</v>
      </c>
      <c r="F3483">
        <v>36</v>
      </c>
      <c r="M3483">
        <v>25376</v>
      </c>
    </row>
    <row r="3484" spans="1:13" x14ac:dyDescent="0.25">
      <c r="A3484" t="s">
        <v>291</v>
      </c>
      <c r="B3484" t="s">
        <v>133</v>
      </c>
      <c r="C3484" t="s">
        <v>74</v>
      </c>
      <c r="D3484" s="14">
        <v>46234</v>
      </c>
      <c r="E3484">
        <v>18</v>
      </c>
      <c r="F3484">
        <v>36</v>
      </c>
      <c r="M3484">
        <v>22035</v>
      </c>
    </row>
    <row r="3485" spans="1:13" x14ac:dyDescent="0.25">
      <c r="A3485" t="s">
        <v>291</v>
      </c>
      <c r="B3485" t="s">
        <v>133</v>
      </c>
      <c r="C3485" t="s">
        <v>74</v>
      </c>
      <c r="D3485" s="14">
        <v>46234</v>
      </c>
      <c r="E3485">
        <v>19</v>
      </c>
      <c r="F3485">
        <v>36</v>
      </c>
      <c r="M3485">
        <v>24562</v>
      </c>
    </row>
    <row r="3486" spans="1:13" x14ac:dyDescent="0.25">
      <c r="A3486" t="s">
        <v>291</v>
      </c>
      <c r="B3486" t="s">
        <v>133</v>
      </c>
      <c r="C3486" t="s">
        <v>74</v>
      </c>
      <c r="D3486" s="14">
        <v>46234</v>
      </c>
      <c r="E3486">
        <v>20</v>
      </c>
      <c r="F3486">
        <v>36</v>
      </c>
      <c r="M3486">
        <v>23964</v>
      </c>
    </row>
    <row r="3487" spans="1:13" x14ac:dyDescent="0.25">
      <c r="A3487" t="s">
        <v>291</v>
      </c>
      <c r="B3487" t="s">
        <v>133</v>
      </c>
      <c r="C3487" t="s">
        <v>74</v>
      </c>
      <c r="D3487" s="14">
        <v>46234</v>
      </c>
      <c r="E3487">
        <v>23</v>
      </c>
      <c r="F3487">
        <v>36</v>
      </c>
      <c r="K3487">
        <v>0.95</v>
      </c>
      <c r="M3487">
        <v>25113</v>
      </c>
    </row>
    <row r="3488" spans="1:13" x14ac:dyDescent="0.25">
      <c r="A3488" t="s">
        <v>291</v>
      </c>
      <c r="B3488" t="s">
        <v>133</v>
      </c>
      <c r="C3488" t="s">
        <v>74</v>
      </c>
      <c r="D3488" s="14">
        <v>46234</v>
      </c>
      <c r="E3488">
        <v>24</v>
      </c>
      <c r="F3488">
        <v>36</v>
      </c>
      <c r="K3488">
        <v>0.95</v>
      </c>
      <c r="M3488">
        <v>23522</v>
      </c>
    </row>
    <row r="3489" spans="1:13" x14ac:dyDescent="0.25">
      <c r="A3489" t="s">
        <v>291</v>
      </c>
      <c r="B3489" t="s">
        <v>133</v>
      </c>
      <c r="C3489" t="s">
        <v>74</v>
      </c>
      <c r="D3489" s="14">
        <v>46234</v>
      </c>
      <c r="E3489">
        <v>25</v>
      </c>
      <c r="F3489">
        <v>36</v>
      </c>
      <c r="M3489">
        <v>25239</v>
      </c>
    </row>
    <row r="3490" spans="1:13" x14ac:dyDescent="0.25">
      <c r="A3490" t="s">
        <v>291</v>
      </c>
      <c r="B3490" t="s">
        <v>133</v>
      </c>
      <c r="C3490" t="s">
        <v>74</v>
      </c>
      <c r="D3490" s="14">
        <v>46234</v>
      </c>
      <c r="E3490">
        <v>26</v>
      </c>
      <c r="F3490">
        <v>36</v>
      </c>
      <c r="K3490">
        <v>0.95</v>
      </c>
      <c r="M3490">
        <v>26014</v>
      </c>
    </row>
    <row r="3491" spans="1:13" x14ac:dyDescent="0.25">
      <c r="A3491" t="s">
        <v>291</v>
      </c>
      <c r="B3491" t="s">
        <v>133</v>
      </c>
      <c r="C3491" t="s">
        <v>74</v>
      </c>
      <c r="D3491" s="14">
        <v>46234</v>
      </c>
      <c r="E3491">
        <v>28</v>
      </c>
      <c r="F3491">
        <v>36</v>
      </c>
      <c r="K3491">
        <v>0.95</v>
      </c>
      <c r="M3491">
        <v>26524</v>
      </c>
    </row>
    <row r="3492" spans="1:13" x14ac:dyDescent="0.25">
      <c r="A3492" t="s">
        <v>291</v>
      </c>
      <c r="B3492" t="s">
        <v>133</v>
      </c>
      <c r="C3492" t="s">
        <v>74</v>
      </c>
      <c r="D3492" s="14">
        <v>46234</v>
      </c>
      <c r="E3492">
        <v>29</v>
      </c>
      <c r="F3492">
        <v>36</v>
      </c>
      <c r="M3492">
        <v>23520</v>
      </c>
    </row>
    <row r="3493" spans="1:13" x14ac:dyDescent="0.25">
      <c r="A3493" t="s">
        <v>291</v>
      </c>
      <c r="B3493" t="s">
        <v>133</v>
      </c>
      <c r="C3493" t="s">
        <v>74</v>
      </c>
      <c r="D3493" s="14">
        <v>46234</v>
      </c>
      <c r="E3493">
        <v>30</v>
      </c>
      <c r="F3493">
        <v>36</v>
      </c>
      <c r="H3493">
        <v>0.95</v>
      </c>
      <c r="I3493">
        <v>0.95</v>
      </c>
      <c r="J3493">
        <v>0.95</v>
      </c>
      <c r="K3493">
        <v>0.95</v>
      </c>
      <c r="L3493">
        <v>0.98684210526315796</v>
      </c>
      <c r="M3493">
        <v>20088</v>
      </c>
    </row>
    <row r="3494" spans="1:13" x14ac:dyDescent="0.25">
      <c r="A3494" t="s">
        <v>291</v>
      </c>
      <c r="B3494" t="s">
        <v>133</v>
      </c>
      <c r="C3494" t="s">
        <v>74</v>
      </c>
      <c r="D3494" s="14">
        <v>46234</v>
      </c>
      <c r="E3494">
        <v>31</v>
      </c>
      <c r="F3494">
        <v>36</v>
      </c>
      <c r="M3494">
        <v>23204</v>
      </c>
    </row>
    <row r="3495" spans="1:13" x14ac:dyDescent="0.25">
      <c r="A3495" t="s">
        <v>291</v>
      </c>
      <c r="B3495" t="s">
        <v>133</v>
      </c>
      <c r="C3495" t="s">
        <v>74</v>
      </c>
      <c r="D3495" s="14">
        <v>46234</v>
      </c>
      <c r="E3495">
        <v>32</v>
      </c>
      <c r="F3495">
        <v>36</v>
      </c>
      <c r="K3495">
        <v>0.95</v>
      </c>
      <c r="M3495">
        <v>22345</v>
      </c>
    </row>
    <row r="3496" spans="1:13" x14ac:dyDescent="0.25">
      <c r="A3496" t="s">
        <v>291</v>
      </c>
      <c r="B3496" t="s">
        <v>133</v>
      </c>
      <c r="C3496" t="s">
        <v>74</v>
      </c>
      <c r="D3496" s="14">
        <v>46234</v>
      </c>
      <c r="E3496">
        <v>33</v>
      </c>
      <c r="F3496">
        <v>36</v>
      </c>
      <c r="K3496">
        <v>0.95</v>
      </c>
      <c r="M3496">
        <v>25161</v>
      </c>
    </row>
    <row r="3497" spans="1:13" x14ac:dyDescent="0.25">
      <c r="A3497" t="s">
        <v>291</v>
      </c>
      <c r="B3497" t="s">
        <v>133</v>
      </c>
      <c r="C3497" t="s">
        <v>74</v>
      </c>
      <c r="D3497" s="14">
        <v>46234</v>
      </c>
      <c r="E3497">
        <v>34</v>
      </c>
      <c r="F3497">
        <v>36</v>
      </c>
      <c r="K3497">
        <v>0.95</v>
      </c>
      <c r="M3497">
        <v>22263</v>
      </c>
    </row>
    <row r="3498" spans="1:13" x14ac:dyDescent="0.25">
      <c r="A3498" t="s">
        <v>291</v>
      </c>
      <c r="B3498" t="s">
        <v>133</v>
      </c>
      <c r="C3498" t="s">
        <v>74</v>
      </c>
      <c r="D3498" s="14">
        <v>46234</v>
      </c>
      <c r="E3498">
        <v>36</v>
      </c>
      <c r="F3498">
        <v>36</v>
      </c>
      <c r="M3498">
        <v>19440</v>
      </c>
    </row>
    <row r="3499" spans="1:13" x14ac:dyDescent="0.25">
      <c r="A3499" t="s">
        <v>291</v>
      </c>
      <c r="B3499" t="s">
        <v>133</v>
      </c>
      <c r="C3499" t="s">
        <v>74</v>
      </c>
      <c r="D3499" s="14">
        <v>46234</v>
      </c>
      <c r="E3499">
        <v>37</v>
      </c>
      <c r="F3499">
        <v>36</v>
      </c>
      <c r="K3499">
        <v>0.95</v>
      </c>
      <c r="M3499">
        <v>24668</v>
      </c>
    </row>
    <row r="3500" spans="1:13" x14ac:dyDescent="0.25">
      <c r="A3500" t="s">
        <v>291</v>
      </c>
      <c r="B3500" t="s">
        <v>133</v>
      </c>
      <c r="C3500" t="s">
        <v>74</v>
      </c>
      <c r="D3500" s="14">
        <v>46234</v>
      </c>
      <c r="E3500">
        <v>38</v>
      </c>
      <c r="F3500">
        <v>36</v>
      </c>
      <c r="H3500">
        <v>0.95</v>
      </c>
      <c r="I3500">
        <v>0.95</v>
      </c>
      <c r="J3500">
        <v>0.95</v>
      </c>
      <c r="K3500">
        <v>0.95</v>
      </c>
      <c r="L3500">
        <v>0.98684210526315796</v>
      </c>
      <c r="M3500">
        <v>23282</v>
      </c>
    </row>
    <row r="3501" spans="1:13" x14ac:dyDescent="0.25">
      <c r="A3501" t="s">
        <v>291</v>
      </c>
      <c r="B3501" t="s">
        <v>133</v>
      </c>
      <c r="C3501" t="s">
        <v>74</v>
      </c>
      <c r="D3501" s="14">
        <v>46234</v>
      </c>
      <c r="E3501">
        <v>39</v>
      </c>
      <c r="F3501">
        <v>36</v>
      </c>
      <c r="H3501">
        <v>0.95</v>
      </c>
      <c r="I3501">
        <v>0.95</v>
      </c>
      <c r="J3501">
        <v>0.95</v>
      </c>
      <c r="K3501">
        <v>0.95</v>
      </c>
      <c r="L3501">
        <v>0.98684210526315796</v>
      </c>
      <c r="M3501">
        <v>19822</v>
      </c>
    </row>
    <row r="3502" spans="1:13" x14ac:dyDescent="0.25">
      <c r="A3502" t="s">
        <v>291</v>
      </c>
      <c r="B3502" t="s">
        <v>133</v>
      </c>
      <c r="C3502" t="s">
        <v>74</v>
      </c>
      <c r="D3502" s="14">
        <v>46234</v>
      </c>
      <c r="E3502">
        <v>40</v>
      </c>
      <c r="F3502">
        <v>36</v>
      </c>
      <c r="M3502">
        <v>19835</v>
      </c>
    </row>
    <row r="3503" spans="1:13" x14ac:dyDescent="0.25">
      <c r="A3503" t="s">
        <v>291</v>
      </c>
      <c r="B3503" t="s">
        <v>133</v>
      </c>
      <c r="C3503" t="s">
        <v>74</v>
      </c>
      <c r="D3503" s="14">
        <v>46234</v>
      </c>
      <c r="E3503">
        <v>41</v>
      </c>
      <c r="F3503">
        <v>36</v>
      </c>
      <c r="M3503">
        <v>23266</v>
      </c>
    </row>
    <row r="3504" spans="1:13" x14ac:dyDescent="0.25">
      <c r="A3504" t="s">
        <v>291</v>
      </c>
      <c r="B3504" t="s">
        <v>133</v>
      </c>
      <c r="C3504" t="s">
        <v>74</v>
      </c>
      <c r="D3504" s="14">
        <v>46234</v>
      </c>
      <c r="E3504">
        <v>42</v>
      </c>
      <c r="F3504">
        <v>36</v>
      </c>
      <c r="K3504">
        <v>0.95</v>
      </c>
      <c r="M3504">
        <v>24627</v>
      </c>
    </row>
    <row r="3505" spans="1:13" x14ac:dyDescent="0.25">
      <c r="A3505" t="s">
        <v>291</v>
      </c>
      <c r="B3505" t="s">
        <v>133</v>
      </c>
      <c r="C3505" t="s">
        <v>74</v>
      </c>
      <c r="D3505" s="14">
        <v>46234</v>
      </c>
      <c r="E3505">
        <v>44</v>
      </c>
      <c r="F3505">
        <v>36</v>
      </c>
      <c r="K3505">
        <v>0.95</v>
      </c>
      <c r="M3505">
        <v>26401</v>
      </c>
    </row>
    <row r="3506" spans="1:13" x14ac:dyDescent="0.25">
      <c r="A3506" t="s">
        <v>291</v>
      </c>
      <c r="B3506" t="s">
        <v>133</v>
      </c>
      <c r="C3506" t="s">
        <v>74</v>
      </c>
      <c r="D3506" s="14">
        <v>46234</v>
      </c>
      <c r="E3506">
        <v>45</v>
      </c>
      <c r="F3506">
        <v>36</v>
      </c>
      <c r="K3506">
        <v>0.95</v>
      </c>
      <c r="M3506">
        <v>21589</v>
      </c>
    </row>
    <row r="3507" spans="1:13" x14ac:dyDescent="0.25">
      <c r="A3507" t="s">
        <v>291</v>
      </c>
      <c r="B3507" t="s">
        <v>133</v>
      </c>
      <c r="C3507" t="s">
        <v>74</v>
      </c>
      <c r="D3507" s="14">
        <v>46234</v>
      </c>
      <c r="E3507">
        <v>46</v>
      </c>
      <c r="F3507">
        <v>36</v>
      </c>
      <c r="M3507">
        <v>24830</v>
      </c>
    </row>
    <row r="3508" spans="1:13" x14ac:dyDescent="0.25">
      <c r="A3508" t="s">
        <v>291</v>
      </c>
      <c r="B3508" t="s">
        <v>133</v>
      </c>
      <c r="C3508" t="s">
        <v>74</v>
      </c>
      <c r="D3508" s="14">
        <v>46234</v>
      </c>
      <c r="E3508">
        <v>50</v>
      </c>
      <c r="F3508">
        <v>36</v>
      </c>
      <c r="M3508">
        <v>20863</v>
      </c>
    </row>
    <row r="3509" spans="1:13" x14ac:dyDescent="0.25">
      <c r="A3509" t="s">
        <v>291</v>
      </c>
      <c r="B3509" t="s">
        <v>133</v>
      </c>
      <c r="C3509" t="s">
        <v>74</v>
      </c>
      <c r="D3509" s="14">
        <v>46234</v>
      </c>
      <c r="E3509">
        <v>52</v>
      </c>
      <c r="F3509">
        <v>36</v>
      </c>
      <c r="M3509">
        <v>24059</v>
      </c>
    </row>
    <row r="3510" spans="1:13" x14ac:dyDescent="0.25">
      <c r="A3510" t="s">
        <v>291</v>
      </c>
      <c r="B3510" t="s">
        <v>133</v>
      </c>
      <c r="C3510" t="s">
        <v>74</v>
      </c>
      <c r="D3510" s="14">
        <v>46234</v>
      </c>
      <c r="E3510">
        <v>53</v>
      </c>
      <c r="F3510">
        <v>36</v>
      </c>
      <c r="M3510">
        <v>24060</v>
      </c>
    </row>
    <row r="3511" spans="1:13" x14ac:dyDescent="0.25">
      <c r="A3511" t="s">
        <v>291</v>
      </c>
      <c r="B3511" t="s">
        <v>133</v>
      </c>
      <c r="C3511" t="s">
        <v>74</v>
      </c>
      <c r="D3511" s="14">
        <v>46234</v>
      </c>
      <c r="E3511">
        <v>55</v>
      </c>
      <c r="F3511">
        <v>36</v>
      </c>
      <c r="K3511">
        <v>0.95</v>
      </c>
      <c r="M3511">
        <v>23898</v>
      </c>
    </row>
    <row r="3512" spans="1:13" x14ac:dyDescent="0.25">
      <c r="A3512" t="s">
        <v>291</v>
      </c>
      <c r="B3512" t="s">
        <v>133</v>
      </c>
      <c r="C3512" t="s">
        <v>74</v>
      </c>
      <c r="D3512" s="14">
        <v>46234</v>
      </c>
      <c r="E3512">
        <v>57</v>
      </c>
      <c r="F3512">
        <v>36</v>
      </c>
      <c r="M3512">
        <v>19458</v>
      </c>
    </row>
    <row r="3513" spans="1:13" x14ac:dyDescent="0.25">
      <c r="A3513" t="s">
        <v>291</v>
      </c>
      <c r="B3513" t="s">
        <v>133</v>
      </c>
      <c r="C3513" t="s">
        <v>74</v>
      </c>
      <c r="D3513" s="14">
        <v>46234</v>
      </c>
      <c r="E3513">
        <v>58</v>
      </c>
      <c r="F3513">
        <v>36</v>
      </c>
      <c r="M3513">
        <v>19136</v>
      </c>
    </row>
    <row r="3514" spans="1:13" x14ac:dyDescent="0.25">
      <c r="A3514" t="s">
        <v>291</v>
      </c>
      <c r="B3514" t="s">
        <v>133</v>
      </c>
      <c r="C3514" t="s">
        <v>74</v>
      </c>
      <c r="D3514" s="14">
        <v>46234</v>
      </c>
      <c r="E3514">
        <v>59</v>
      </c>
      <c r="F3514">
        <v>36</v>
      </c>
      <c r="M3514">
        <v>25988</v>
      </c>
    </row>
    <row r="3515" spans="1:13" x14ac:dyDescent="0.25">
      <c r="A3515" t="s">
        <v>291</v>
      </c>
      <c r="B3515" t="s">
        <v>133</v>
      </c>
      <c r="C3515" t="s">
        <v>74</v>
      </c>
      <c r="D3515" s="14">
        <v>46234</v>
      </c>
      <c r="E3515">
        <v>60</v>
      </c>
      <c r="F3515">
        <v>36</v>
      </c>
      <c r="M3515">
        <v>25209</v>
      </c>
    </row>
    <row r="3516" spans="1:13" x14ac:dyDescent="0.25">
      <c r="A3516" t="s">
        <v>291</v>
      </c>
      <c r="B3516" t="s">
        <v>133</v>
      </c>
      <c r="C3516" t="s">
        <v>74</v>
      </c>
      <c r="D3516" s="14">
        <v>46234</v>
      </c>
      <c r="E3516">
        <v>61</v>
      </c>
      <c r="F3516">
        <v>36</v>
      </c>
      <c r="M3516">
        <v>19381</v>
      </c>
    </row>
    <row r="3517" spans="1:13" x14ac:dyDescent="0.25">
      <c r="A3517" t="s">
        <v>291</v>
      </c>
      <c r="B3517" t="s">
        <v>133</v>
      </c>
      <c r="C3517" t="s">
        <v>74</v>
      </c>
      <c r="D3517" s="14">
        <v>46234</v>
      </c>
      <c r="E3517">
        <v>63</v>
      </c>
      <c r="F3517">
        <v>36</v>
      </c>
      <c r="M3517">
        <v>24217</v>
      </c>
    </row>
    <row r="3518" spans="1:13" x14ac:dyDescent="0.25">
      <c r="A3518" t="s">
        <v>291</v>
      </c>
      <c r="B3518" t="s">
        <v>133</v>
      </c>
      <c r="C3518" t="s">
        <v>74</v>
      </c>
      <c r="D3518" s="14">
        <v>46234</v>
      </c>
      <c r="E3518">
        <v>65</v>
      </c>
      <c r="F3518">
        <v>36</v>
      </c>
      <c r="M3518">
        <v>24900</v>
      </c>
    </row>
    <row r="3519" spans="1:13" x14ac:dyDescent="0.25">
      <c r="A3519" t="s">
        <v>291</v>
      </c>
      <c r="B3519" t="s">
        <v>133</v>
      </c>
      <c r="C3519" t="s">
        <v>74</v>
      </c>
      <c r="D3519" s="14">
        <v>46234</v>
      </c>
      <c r="E3519">
        <v>66</v>
      </c>
      <c r="F3519">
        <v>36</v>
      </c>
      <c r="M3519">
        <v>24479</v>
      </c>
    </row>
    <row r="3520" spans="1:13" x14ac:dyDescent="0.25">
      <c r="A3520" t="s">
        <v>291</v>
      </c>
      <c r="B3520" t="s">
        <v>133</v>
      </c>
      <c r="C3520" t="s">
        <v>74</v>
      </c>
      <c r="D3520" s="14">
        <v>46234</v>
      </c>
      <c r="E3520">
        <v>67</v>
      </c>
      <c r="F3520">
        <v>36</v>
      </c>
      <c r="H3520">
        <v>0.95</v>
      </c>
      <c r="I3520">
        <v>0.95</v>
      </c>
      <c r="J3520">
        <v>0.95</v>
      </c>
      <c r="K3520">
        <v>0.95</v>
      </c>
      <c r="L3520">
        <v>0.98684210526315796</v>
      </c>
      <c r="M3520">
        <v>22301</v>
      </c>
    </row>
    <row r="3521" spans="1:13" x14ac:dyDescent="0.25">
      <c r="A3521" t="s">
        <v>291</v>
      </c>
      <c r="B3521" t="s">
        <v>133</v>
      </c>
      <c r="C3521" t="s">
        <v>74</v>
      </c>
      <c r="D3521" s="14">
        <v>46234</v>
      </c>
      <c r="E3521">
        <v>68</v>
      </c>
      <c r="F3521">
        <v>36</v>
      </c>
      <c r="K3521">
        <v>0.95</v>
      </c>
      <c r="M3521">
        <v>24416</v>
      </c>
    </row>
    <row r="3522" spans="1:13" x14ac:dyDescent="0.25">
      <c r="A3522" t="s">
        <v>291</v>
      </c>
      <c r="B3522" t="s">
        <v>133</v>
      </c>
      <c r="C3522" t="s">
        <v>74</v>
      </c>
      <c r="D3522" s="14">
        <v>46234</v>
      </c>
      <c r="E3522">
        <v>69</v>
      </c>
      <c r="F3522">
        <v>36</v>
      </c>
      <c r="K3522">
        <v>0.95</v>
      </c>
      <c r="M3522">
        <v>25545</v>
      </c>
    </row>
    <row r="3523" spans="1:13" x14ac:dyDescent="0.25">
      <c r="A3523" t="s">
        <v>291</v>
      </c>
      <c r="B3523" t="s">
        <v>133</v>
      </c>
      <c r="C3523" t="s">
        <v>74</v>
      </c>
      <c r="D3523" s="14">
        <v>46234</v>
      </c>
      <c r="E3523">
        <v>70</v>
      </c>
      <c r="F3523">
        <v>36</v>
      </c>
      <c r="H3523">
        <v>0.95</v>
      </c>
      <c r="I3523">
        <v>0.95</v>
      </c>
      <c r="J3523">
        <v>0.95</v>
      </c>
      <c r="K3523">
        <v>0.95</v>
      </c>
      <c r="L3523">
        <v>0.98684210526315796</v>
      </c>
      <c r="M3523">
        <v>19442</v>
      </c>
    </row>
    <row r="3524" spans="1:13" x14ac:dyDescent="0.25">
      <c r="A3524" t="s">
        <v>291</v>
      </c>
      <c r="B3524" t="s">
        <v>133</v>
      </c>
      <c r="C3524" t="s">
        <v>74</v>
      </c>
      <c r="D3524" s="14">
        <v>46234</v>
      </c>
      <c r="E3524">
        <v>71</v>
      </c>
      <c r="F3524">
        <v>36</v>
      </c>
      <c r="M3524">
        <v>19255</v>
      </c>
    </row>
    <row r="3525" spans="1:13" x14ac:dyDescent="0.25">
      <c r="A3525" t="s">
        <v>291</v>
      </c>
      <c r="B3525" t="s">
        <v>133</v>
      </c>
      <c r="C3525" t="s">
        <v>74</v>
      </c>
      <c r="D3525" s="14">
        <v>46234</v>
      </c>
      <c r="E3525">
        <v>72</v>
      </c>
      <c r="F3525">
        <v>36</v>
      </c>
      <c r="M3525">
        <v>23484</v>
      </c>
    </row>
    <row r="3526" spans="1:13" x14ac:dyDescent="0.25">
      <c r="A3526" t="s">
        <v>291</v>
      </c>
      <c r="B3526" t="s">
        <v>133</v>
      </c>
      <c r="C3526" t="s">
        <v>74</v>
      </c>
      <c r="D3526" s="14">
        <v>46234</v>
      </c>
      <c r="E3526">
        <v>76</v>
      </c>
      <c r="F3526">
        <v>36</v>
      </c>
      <c r="K3526">
        <v>0.95</v>
      </c>
      <c r="M3526">
        <v>26462</v>
      </c>
    </row>
    <row r="3527" spans="1:13" x14ac:dyDescent="0.25">
      <c r="A3527" t="s">
        <v>291</v>
      </c>
      <c r="B3527" t="s">
        <v>133</v>
      </c>
      <c r="C3527" t="s">
        <v>74</v>
      </c>
      <c r="D3527" s="14">
        <v>46234</v>
      </c>
      <c r="E3527">
        <v>77</v>
      </c>
      <c r="F3527">
        <v>36</v>
      </c>
      <c r="M3527">
        <v>24241</v>
      </c>
    </row>
    <row r="3528" spans="1:13" x14ac:dyDescent="0.25">
      <c r="A3528" t="s">
        <v>291</v>
      </c>
      <c r="B3528" t="s">
        <v>133</v>
      </c>
      <c r="C3528" t="s">
        <v>74</v>
      </c>
      <c r="D3528" s="14">
        <v>46234</v>
      </c>
      <c r="E3528">
        <v>80</v>
      </c>
      <c r="F3528">
        <v>36</v>
      </c>
      <c r="M3528">
        <v>23245</v>
      </c>
    </row>
    <row r="3529" spans="1:13" x14ac:dyDescent="0.25">
      <c r="A3529" t="s">
        <v>291</v>
      </c>
      <c r="B3529" t="s">
        <v>133</v>
      </c>
      <c r="C3529" t="s">
        <v>74</v>
      </c>
      <c r="D3529" s="14">
        <v>46234</v>
      </c>
      <c r="E3529">
        <v>82</v>
      </c>
      <c r="F3529">
        <v>36</v>
      </c>
      <c r="K3529">
        <v>0.95</v>
      </c>
      <c r="M3529">
        <v>24336</v>
      </c>
    </row>
    <row r="3530" spans="1:13" x14ac:dyDescent="0.25">
      <c r="A3530" t="s">
        <v>291</v>
      </c>
      <c r="B3530" t="s">
        <v>133</v>
      </c>
      <c r="C3530" t="s">
        <v>74</v>
      </c>
      <c r="D3530" s="14">
        <v>46234</v>
      </c>
      <c r="E3530">
        <v>83</v>
      </c>
      <c r="F3530">
        <v>36</v>
      </c>
      <c r="M3530">
        <v>25175</v>
      </c>
    </row>
    <row r="3531" spans="1:13" x14ac:dyDescent="0.25">
      <c r="A3531" t="s">
        <v>291</v>
      </c>
      <c r="B3531" t="s">
        <v>133</v>
      </c>
      <c r="C3531" t="s">
        <v>74</v>
      </c>
      <c r="D3531" s="14">
        <v>46234</v>
      </c>
      <c r="E3531">
        <v>84</v>
      </c>
      <c r="F3531">
        <v>36</v>
      </c>
      <c r="M3531">
        <v>24192</v>
      </c>
    </row>
    <row r="3532" spans="1:13" x14ac:dyDescent="0.25">
      <c r="A3532" t="s">
        <v>291</v>
      </c>
      <c r="B3532" t="s">
        <v>133</v>
      </c>
      <c r="C3532" t="s">
        <v>74</v>
      </c>
      <c r="D3532" s="14">
        <v>46234</v>
      </c>
      <c r="E3532">
        <v>85</v>
      </c>
      <c r="F3532">
        <v>36</v>
      </c>
      <c r="M3532">
        <v>24105</v>
      </c>
    </row>
    <row r="3533" spans="1:13" x14ac:dyDescent="0.25">
      <c r="A3533" t="s">
        <v>291</v>
      </c>
      <c r="B3533" t="s">
        <v>133</v>
      </c>
      <c r="C3533" t="s">
        <v>74</v>
      </c>
      <c r="D3533" s="14">
        <v>46234</v>
      </c>
      <c r="E3533">
        <v>86</v>
      </c>
      <c r="F3533">
        <v>36</v>
      </c>
      <c r="K3533">
        <v>0.95</v>
      </c>
      <c r="M3533">
        <v>25774</v>
      </c>
    </row>
    <row r="3534" spans="1:13" x14ac:dyDescent="0.25">
      <c r="A3534" t="s">
        <v>291</v>
      </c>
      <c r="B3534" t="s">
        <v>133</v>
      </c>
      <c r="C3534" t="s">
        <v>74</v>
      </c>
      <c r="D3534" s="14">
        <v>46234</v>
      </c>
      <c r="E3534">
        <v>89</v>
      </c>
      <c r="F3534">
        <v>36</v>
      </c>
      <c r="K3534">
        <v>0.95</v>
      </c>
      <c r="M3534">
        <v>15957</v>
      </c>
    </row>
    <row r="3535" spans="1:13" x14ac:dyDescent="0.25">
      <c r="A3535" t="s">
        <v>291</v>
      </c>
      <c r="B3535" t="s">
        <v>133</v>
      </c>
      <c r="C3535" t="s">
        <v>74</v>
      </c>
      <c r="D3535" s="14">
        <v>46234</v>
      </c>
      <c r="E3535">
        <v>90</v>
      </c>
      <c r="F3535">
        <v>36</v>
      </c>
      <c r="K3535">
        <v>0.95</v>
      </c>
      <c r="M3535">
        <v>24521</v>
      </c>
    </row>
    <row r="3536" spans="1:13" x14ac:dyDescent="0.25">
      <c r="A3536" t="s">
        <v>291</v>
      </c>
      <c r="B3536" t="s">
        <v>133</v>
      </c>
      <c r="C3536" t="s">
        <v>74</v>
      </c>
      <c r="D3536" s="14">
        <v>46234</v>
      </c>
      <c r="E3536">
        <v>92</v>
      </c>
      <c r="F3536">
        <v>36</v>
      </c>
      <c r="M3536">
        <v>25167</v>
      </c>
    </row>
    <row r="3537" spans="1:13" x14ac:dyDescent="0.25">
      <c r="A3537" t="s">
        <v>291</v>
      </c>
      <c r="B3537" t="s">
        <v>133</v>
      </c>
      <c r="C3537" t="s">
        <v>74</v>
      </c>
      <c r="D3537" s="14">
        <v>46234</v>
      </c>
      <c r="E3537">
        <v>93</v>
      </c>
      <c r="F3537">
        <v>36</v>
      </c>
      <c r="M3537">
        <v>24049</v>
      </c>
    </row>
    <row r="3538" spans="1:13" x14ac:dyDescent="0.25">
      <c r="A3538" t="s">
        <v>291</v>
      </c>
      <c r="B3538" t="s">
        <v>133</v>
      </c>
      <c r="C3538" t="s">
        <v>74</v>
      </c>
      <c r="D3538" s="14">
        <v>46234</v>
      </c>
      <c r="E3538">
        <v>94</v>
      </c>
      <c r="F3538">
        <v>36</v>
      </c>
      <c r="K3538">
        <v>0.95</v>
      </c>
      <c r="M3538">
        <v>26072</v>
      </c>
    </row>
    <row r="3539" spans="1:13" x14ac:dyDescent="0.25">
      <c r="A3539" t="s">
        <v>291</v>
      </c>
      <c r="B3539" t="s">
        <v>133</v>
      </c>
      <c r="C3539" t="s">
        <v>74</v>
      </c>
      <c r="D3539" s="14">
        <v>46234</v>
      </c>
      <c r="E3539">
        <v>95</v>
      </c>
      <c r="F3539">
        <v>36</v>
      </c>
      <c r="K3539">
        <v>0.95</v>
      </c>
      <c r="M3539">
        <v>19894</v>
      </c>
    </row>
    <row r="3540" spans="1:13" x14ac:dyDescent="0.25">
      <c r="A3540" t="s">
        <v>291</v>
      </c>
      <c r="B3540" t="s">
        <v>133</v>
      </c>
      <c r="C3540" t="s">
        <v>74</v>
      </c>
      <c r="D3540" s="14">
        <v>46234</v>
      </c>
      <c r="E3540">
        <v>96</v>
      </c>
      <c r="F3540">
        <v>36</v>
      </c>
      <c r="K3540">
        <v>0.95</v>
      </c>
      <c r="M3540">
        <v>23776</v>
      </c>
    </row>
    <row r="3541" spans="1:13" x14ac:dyDescent="0.25">
      <c r="A3541" t="s">
        <v>291</v>
      </c>
      <c r="B3541" t="s">
        <v>133</v>
      </c>
      <c r="C3541" t="s">
        <v>74</v>
      </c>
      <c r="D3541" s="14">
        <v>46234</v>
      </c>
      <c r="E3541">
        <v>97</v>
      </c>
      <c r="F3541">
        <v>36</v>
      </c>
      <c r="M3541">
        <v>25859</v>
      </c>
    </row>
    <row r="3542" spans="1:13" x14ac:dyDescent="0.25">
      <c r="A3542" t="s">
        <v>291</v>
      </c>
      <c r="B3542" t="s">
        <v>133</v>
      </c>
      <c r="C3542" t="s">
        <v>74</v>
      </c>
      <c r="D3542" s="14">
        <v>46234</v>
      </c>
      <c r="E3542">
        <v>99</v>
      </c>
      <c r="F3542">
        <v>36</v>
      </c>
      <c r="M3542">
        <v>24880</v>
      </c>
    </row>
    <row r="3543" spans="1:13" x14ac:dyDescent="0.25">
      <c r="A3543" t="s">
        <v>291</v>
      </c>
      <c r="B3543" t="s">
        <v>133</v>
      </c>
      <c r="C3543" t="s">
        <v>74</v>
      </c>
      <c r="D3543" s="14">
        <v>46234</v>
      </c>
      <c r="E3543">
        <v>100</v>
      </c>
      <c r="F3543">
        <v>36</v>
      </c>
      <c r="K3543">
        <v>0.95</v>
      </c>
      <c r="M3543">
        <v>26407</v>
      </c>
    </row>
    <row r="3544" spans="1:13" x14ac:dyDescent="0.25">
      <c r="A3544" t="s">
        <v>291</v>
      </c>
      <c r="B3544" t="s">
        <v>133</v>
      </c>
      <c r="C3544" t="s">
        <v>74</v>
      </c>
      <c r="D3544" s="14">
        <v>46234</v>
      </c>
      <c r="E3544">
        <v>103</v>
      </c>
      <c r="F3544">
        <v>36</v>
      </c>
      <c r="M3544">
        <v>25302</v>
      </c>
    </row>
    <row r="3545" spans="1:13" x14ac:dyDescent="0.25">
      <c r="A3545" t="s">
        <v>291</v>
      </c>
      <c r="B3545" t="s">
        <v>133</v>
      </c>
      <c r="C3545" t="s">
        <v>74</v>
      </c>
      <c r="D3545" s="14">
        <v>46234</v>
      </c>
      <c r="E3545">
        <v>104</v>
      </c>
      <c r="F3545">
        <v>36</v>
      </c>
      <c r="M3545">
        <v>22121</v>
      </c>
    </row>
    <row r="3546" spans="1:13" x14ac:dyDescent="0.25">
      <c r="A3546" t="s">
        <v>291</v>
      </c>
      <c r="B3546" t="s">
        <v>133</v>
      </c>
      <c r="C3546" t="s">
        <v>74</v>
      </c>
      <c r="D3546" s="14">
        <v>46234</v>
      </c>
      <c r="E3546">
        <v>105</v>
      </c>
      <c r="F3546">
        <v>36</v>
      </c>
      <c r="M3546">
        <v>22350</v>
      </c>
    </row>
    <row r="3547" spans="1:13" x14ac:dyDescent="0.25">
      <c r="A3547" t="s">
        <v>291</v>
      </c>
      <c r="B3547" t="s">
        <v>133</v>
      </c>
      <c r="C3547" t="s">
        <v>74</v>
      </c>
      <c r="D3547" s="14">
        <v>46234</v>
      </c>
      <c r="E3547">
        <v>106</v>
      </c>
      <c r="F3547">
        <v>36</v>
      </c>
      <c r="K3547">
        <v>0.95</v>
      </c>
      <c r="M3547">
        <v>26320</v>
      </c>
    </row>
    <row r="3548" spans="1:13" x14ac:dyDescent="0.25">
      <c r="A3548" t="s">
        <v>291</v>
      </c>
      <c r="B3548" t="s">
        <v>133</v>
      </c>
      <c r="C3548" t="s">
        <v>74</v>
      </c>
      <c r="D3548" s="14">
        <v>46234</v>
      </c>
      <c r="E3548">
        <v>107</v>
      </c>
      <c r="F3548">
        <v>36</v>
      </c>
      <c r="M3548">
        <v>22612</v>
      </c>
    </row>
    <row r="3549" spans="1:13" x14ac:dyDescent="0.25">
      <c r="A3549" t="s">
        <v>291</v>
      </c>
      <c r="B3549" t="s">
        <v>133</v>
      </c>
      <c r="C3549" t="s">
        <v>74</v>
      </c>
      <c r="D3549" s="14">
        <v>46234</v>
      </c>
      <c r="E3549">
        <v>109</v>
      </c>
      <c r="F3549">
        <v>36</v>
      </c>
      <c r="K3549">
        <v>0.95</v>
      </c>
      <c r="M3549">
        <v>19242</v>
      </c>
    </row>
    <row r="3550" spans="1:13" x14ac:dyDescent="0.25">
      <c r="A3550" t="s">
        <v>291</v>
      </c>
      <c r="B3550" t="s">
        <v>133</v>
      </c>
      <c r="C3550" t="s">
        <v>74</v>
      </c>
      <c r="D3550" s="14">
        <v>46234</v>
      </c>
      <c r="E3550">
        <v>110</v>
      </c>
      <c r="F3550">
        <v>36</v>
      </c>
      <c r="M3550">
        <v>22772</v>
      </c>
    </row>
    <row r="3551" spans="1:13" x14ac:dyDescent="0.25">
      <c r="A3551" t="s">
        <v>291</v>
      </c>
      <c r="B3551" t="s">
        <v>133</v>
      </c>
      <c r="C3551" t="s">
        <v>74</v>
      </c>
      <c r="D3551" s="14">
        <v>46234</v>
      </c>
      <c r="E3551">
        <v>112</v>
      </c>
      <c r="F3551">
        <v>36</v>
      </c>
      <c r="K3551">
        <v>0.95</v>
      </c>
      <c r="M3551">
        <v>23242</v>
      </c>
    </row>
    <row r="3552" spans="1:13" x14ac:dyDescent="0.25">
      <c r="A3552" t="s">
        <v>291</v>
      </c>
      <c r="B3552" t="s">
        <v>133</v>
      </c>
      <c r="C3552" t="s">
        <v>74</v>
      </c>
      <c r="D3552" s="14">
        <v>46234</v>
      </c>
      <c r="E3552">
        <v>113</v>
      </c>
      <c r="F3552">
        <v>36</v>
      </c>
      <c r="M3552">
        <v>21381</v>
      </c>
    </row>
    <row r="3553" spans="1:13" x14ac:dyDescent="0.25">
      <c r="A3553" t="s">
        <v>291</v>
      </c>
      <c r="B3553" t="s">
        <v>133</v>
      </c>
      <c r="C3553" t="s">
        <v>74</v>
      </c>
      <c r="D3553" s="14">
        <v>46234</v>
      </c>
      <c r="E3553">
        <v>115</v>
      </c>
      <c r="F3553">
        <v>36</v>
      </c>
      <c r="M3553">
        <v>24819</v>
      </c>
    </row>
    <row r="3554" spans="1:13" x14ac:dyDescent="0.25">
      <c r="A3554" t="s">
        <v>291</v>
      </c>
      <c r="B3554" t="s">
        <v>133</v>
      </c>
      <c r="C3554" t="s">
        <v>74</v>
      </c>
      <c r="D3554" s="14">
        <v>46234</v>
      </c>
      <c r="E3554">
        <v>116</v>
      </c>
      <c r="F3554">
        <v>36</v>
      </c>
      <c r="K3554">
        <v>0.95</v>
      </c>
      <c r="M3554">
        <v>26358</v>
      </c>
    </row>
    <row r="3555" spans="1:13" x14ac:dyDescent="0.25">
      <c r="A3555" t="s">
        <v>291</v>
      </c>
      <c r="B3555" t="s">
        <v>133</v>
      </c>
      <c r="C3555" t="s">
        <v>74</v>
      </c>
      <c r="D3555" s="14">
        <v>46234</v>
      </c>
      <c r="E3555">
        <v>119</v>
      </c>
      <c r="F3555">
        <v>36</v>
      </c>
      <c r="K3555">
        <v>0.95</v>
      </c>
      <c r="M3555">
        <v>23602</v>
      </c>
    </row>
    <row r="3556" spans="1:13" x14ac:dyDescent="0.25">
      <c r="A3556" t="s">
        <v>291</v>
      </c>
      <c r="B3556" t="s">
        <v>133</v>
      </c>
      <c r="C3556" t="s">
        <v>74</v>
      </c>
      <c r="D3556" s="14">
        <v>46234</v>
      </c>
      <c r="E3556">
        <v>120</v>
      </c>
      <c r="F3556">
        <v>36</v>
      </c>
      <c r="M3556">
        <v>18462</v>
      </c>
    </row>
    <row r="3557" spans="1:13" x14ac:dyDescent="0.25">
      <c r="A3557" t="s">
        <v>291</v>
      </c>
      <c r="B3557" t="s">
        <v>133</v>
      </c>
      <c r="C3557" t="s">
        <v>74</v>
      </c>
      <c r="D3557" s="14">
        <v>46234</v>
      </c>
      <c r="E3557">
        <v>121</v>
      </c>
      <c r="F3557">
        <v>36</v>
      </c>
      <c r="K3557">
        <v>0.95</v>
      </c>
      <c r="M3557">
        <v>19161</v>
      </c>
    </row>
    <row r="3558" spans="1:13" x14ac:dyDescent="0.25">
      <c r="A3558" t="s">
        <v>291</v>
      </c>
      <c r="B3558" t="s">
        <v>133</v>
      </c>
      <c r="C3558" t="s">
        <v>74</v>
      </c>
      <c r="D3558" s="14">
        <v>46234</v>
      </c>
      <c r="E3558">
        <v>123</v>
      </c>
      <c r="F3558">
        <v>36</v>
      </c>
      <c r="M3558">
        <v>23179</v>
      </c>
    </row>
    <row r="3559" spans="1:13" x14ac:dyDescent="0.25">
      <c r="A3559" t="s">
        <v>291</v>
      </c>
      <c r="B3559" t="s">
        <v>133</v>
      </c>
      <c r="C3559" t="s">
        <v>74</v>
      </c>
      <c r="D3559" s="14">
        <v>46234</v>
      </c>
      <c r="E3559">
        <v>126</v>
      </c>
      <c r="F3559">
        <v>36</v>
      </c>
      <c r="M3559">
        <v>22690</v>
      </c>
    </row>
    <row r="3560" spans="1:13" x14ac:dyDescent="0.25">
      <c r="A3560" t="s">
        <v>291</v>
      </c>
      <c r="B3560" t="s">
        <v>133</v>
      </c>
      <c r="C3560" t="s">
        <v>74</v>
      </c>
      <c r="D3560" s="14">
        <v>46234</v>
      </c>
      <c r="E3560">
        <v>128</v>
      </c>
      <c r="F3560">
        <v>36</v>
      </c>
      <c r="M3560">
        <v>25930</v>
      </c>
    </row>
    <row r="3561" spans="1:13" x14ac:dyDescent="0.25">
      <c r="A3561" t="s">
        <v>291</v>
      </c>
      <c r="B3561" t="s">
        <v>133</v>
      </c>
      <c r="C3561" t="s">
        <v>74</v>
      </c>
      <c r="D3561" s="14">
        <v>46234</v>
      </c>
      <c r="E3561">
        <v>129</v>
      </c>
      <c r="F3561">
        <v>36</v>
      </c>
      <c r="M3561">
        <v>25911</v>
      </c>
    </row>
    <row r="3562" spans="1:13" x14ac:dyDescent="0.25">
      <c r="A3562" t="s">
        <v>291</v>
      </c>
      <c r="B3562" t="s">
        <v>133</v>
      </c>
      <c r="C3562" t="s">
        <v>74</v>
      </c>
      <c r="D3562" s="14">
        <v>46235</v>
      </c>
      <c r="G3562">
        <v>4.220105607573192</v>
      </c>
    </row>
    <row r="3563" spans="1:13" x14ac:dyDescent="0.25">
      <c r="A3563" t="s">
        <v>291</v>
      </c>
      <c r="B3563" t="s">
        <v>133</v>
      </c>
      <c r="C3563" t="s">
        <v>74</v>
      </c>
      <c r="D3563" s="14">
        <v>46235</v>
      </c>
      <c r="E3563">
        <v>1</v>
      </c>
      <c r="F3563">
        <v>39</v>
      </c>
      <c r="K3563">
        <v>0.95</v>
      </c>
      <c r="M3563">
        <v>21639</v>
      </c>
    </row>
    <row r="3564" spans="1:13" x14ac:dyDescent="0.25">
      <c r="A3564" t="s">
        <v>291</v>
      </c>
      <c r="B3564" t="s">
        <v>133</v>
      </c>
      <c r="C3564" t="s">
        <v>74</v>
      </c>
      <c r="D3564" s="14">
        <v>46235</v>
      </c>
      <c r="E3564">
        <v>2</v>
      </c>
      <c r="F3564">
        <v>39</v>
      </c>
      <c r="M3564">
        <v>20962</v>
      </c>
    </row>
    <row r="3565" spans="1:13" x14ac:dyDescent="0.25">
      <c r="A3565" t="s">
        <v>291</v>
      </c>
      <c r="B3565" t="s">
        <v>133</v>
      </c>
      <c r="C3565" t="s">
        <v>74</v>
      </c>
      <c r="D3565" s="14">
        <v>46235</v>
      </c>
      <c r="E3565">
        <v>3</v>
      </c>
      <c r="F3565">
        <v>39</v>
      </c>
      <c r="K3565">
        <v>0.95</v>
      </c>
      <c r="M3565">
        <v>23933</v>
      </c>
    </row>
    <row r="3566" spans="1:13" x14ac:dyDescent="0.25">
      <c r="A3566" t="s">
        <v>291</v>
      </c>
      <c r="B3566" t="s">
        <v>133</v>
      </c>
      <c r="C3566" t="s">
        <v>74</v>
      </c>
      <c r="D3566" s="14">
        <v>46235</v>
      </c>
      <c r="E3566">
        <v>5</v>
      </c>
      <c r="F3566">
        <v>39</v>
      </c>
      <c r="M3566">
        <v>25989</v>
      </c>
    </row>
    <row r="3567" spans="1:13" x14ac:dyDescent="0.25">
      <c r="A3567" t="s">
        <v>291</v>
      </c>
      <c r="B3567" t="s">
        <v>133</v>
      </c>
      <c r="C3567" t="s">
        <v>74</v>
      </c>
      <c r="D3567" s="14">
        <v>46235</v>
      </c>
      <c r="E3567">
        <v>9</v>
      </c>
      <c r="F3567">
        <v>39</v>
      </c>
      <c r="M3567">
        <v>22913</v>
      </c>
    </row>
    <row r="3568" spans="1:13" x14ac:dyDescent="0.25">
      <c r="A3568" t="s">
        <v>291</v>
      </c>
      <c r="B3568" t="s">
        <v>133</v>
      </c>
      <c r="C3568" t="s">
        <v>74</v>
      </c>
      <c r="D3568" s="14">
        <v>46235</v>
      </c>
      <c r="E3568">
        <v>11</v>
      </c>
      <c r="F3568">
        <v>39</v>
      </c>
      <c r="M3568">
        <v>22116</v>
      </c>
    </row>
    <row r="3569" spans="1:13" x14ac:dyDescent="0.25">
      <c r="A3569" t="s">
        <v>291</v>
      </c>
      <c r="B3569" t="s">
        <v>133</v>
      </c>
      <c r="C3569" t="s">
        <v>74</v>
      </c>
      <c r="D3569" s="14">
        <v>46235</v>
      </c>
      <c r="E3569">
        <v>12</v>
      </c>
      <c r="F3569">
        <v>39</v>
      </c>
      <c r="M3569">
        <v>25109</v>
      </c>
    </row>
    <row r="3570" spans="1:13" x14ac:dyDescent="0.25">
      <c r="A3570" t="s">
        <v>291</v>
      </c>
      <c r="B3570" t="s">
        <v>133</v>
      </c>
      <c r="C3570" t="s">
        <v>74</v>
      </c>
      <c r="D3570" s="14">
        <v>46235</v>
      </c>
      <c r="E3570">
        <v>15</v>
      </c>
      <c r="F3570">
        <v>39</v>
      </c>
      <c r="K3570">
        <v>0.95</v>
      </c>
      <c r="M3570">
        <v>26384</v>
      </c>
    </row>
    <row r="3571" spans="1:13" x14ac:dyDescent="0.25">
      <c r="A3571" t="s">
        <v>291</v>
      </c>
      <c r="B3571" t="s">
        <v>133</v>
      </c>
      <c r="C3571" t="s">
        <v>74</v>
      </c>
      <c r="D3571" s="14">
        <v>46235</v>
      </c>
      <c r="E3571">
        <v>16</v>
      </c>
      <c r="F3571">
        <v>39</v>
      </c>
      <c r="M3571">
        <v>19802</v>
      </c>
    </row>
    <row r="3572" spans="1:13" x14ac:dyDescent="0.25">
      <c r="A3572" t="s">
        <v>291</v>
      </c>
      <c r="B3572" t="s">
        <v>133</v>
      </c>
      <c r="C3572" t="s">
        <v>74</v>
      </c>
      <c r="D3572" s="14">
        <v>46235</v>
      </c>
      <c r="E3572">
        <v>17</v>
      </c>
      <c r="F3572">
        <v>39</v>
      </c>
      <c r="M3572">
        <v>25376</v>
      </c>
    </row>
    <row r="3573" spans="1:13" x14ac:dyDescent="0.25">
      <c r="A3573" t="s">
        <v>291</v>
      </c>
      <c r="B3573" t="s">
        <v>133</v>
      </c>
      <c r="C3573" t="s">
        <v>74</v>
      </c>
      <c r="D3573" s="14">
        <v>46235</v>
      </c>
      <c r="E3573">
        <v>18</v>
      </c>
      <c r="F3573">
        <v>39</v>
      </c>
      <c r="M3573">
        <v>22035</v>
      </c>
    </row>
    <row r="3574" spans="1:13" x14ac:dyDescent="0.25">
      <c r="A3574" t="s">
        <v>291</v>
      </c>
      <c r="B3574" t="s">
        <v>133</v>
      </c>
      <c r="C3574" t="s">
        <v>74</v>
      </c>
      <c r="D3574" s="14">
        <v>46235</v>
      </c>
      <c r="E3574">
        <v>19</v>
      </c>
      <c r="F3574">
        <v>39</v>
      </c>
      <c r="M3574">
        <v>24562</v>
      </c>
    </row>
    <row r="3575" spans="1:13" x14ac:dyDescent="0.25">
      <c r="A3575" t="s">
        <v>291</v>
      </c>
      <c r="B3575" t="s">
        <v>133</v>
      </c>
      <c r="C3575" t="s">
        <v>74</v>
      </c>
      <c r="D3575" s="14">
        <v>46235</v>
      </c>
      <c r="E3575">
        <v>20</v>
      </c>
      <c r="F3575">
        <v>39</v>
      </c>
      <c r="M3575">
        <v>23964</v>
      </c>
    </row>
    <row r="3576" spans="1:13" x14ac:dyDescent="0.25">
      <c r="A3576" t="s">
        <v>291</v>
      </c>
      <c r="B3576" t="s">
        <v>133</v>
      </c>
      <c r="C3576" t="s">
        <v>74</v>
      </c>
      <c r="D3576" s="14">
        <v>46235</v>
      </c>
      <c r="E3576">
        <v>23</v>
      </c>
      <c r="F3576">
        <v>39</v>
      </c>
      <c r="K3576">
        <v>0.95</v>
      </c>
      <c r="M3576">
        <v>25113</v>
      </c>
    </row>
    <row r="3577" spans="1:13" x14ac:dyDescent="0.25">
      <c r="A3577" t="s">
        <v>291</v>
      </c>
      <c r="B3577" t="s">
        <v>133</v>
      </c>
      <c r="C3577" t="s">
        <v>74</v>
      </c>
      <c r="D3577" s="14">
        <v>46235</v>
      </c>
      <c r="E3577">
        <v>24</v>
      </c>
      <c r="F3577">
        <v>39</v>
      </c>
      <c r="K3577">
        <v>0.95</v>
      </c>
      <c r="M3577">
        <v>23522</v>
      </c>
    </row>
    <row r="3578" spans="1:13" x14ac:dyDescent="0.25">
      <c r="A3578" t="s">
        <v>291</v>
      </c>
      <c r="B3578" t="s">
        <v>133</v>
      </c>
      <c r="C3578" t="s">
        <v>74</v>
      </c>
      <c r="D3578" s="14">
        <v>46235</v>
      </c>
      <c r="E3578">
        <v>25</v>
      </c>
      <c r="F3578">
        <v>39</v>
      </c>
      <c r="M3578">
        <v>25239</v>
      </c>
    </row>
    <row r="3579" spans="1:13" x14ac:dyDescent="0.25">
      <c r="A3579" t="s">
        <v>291</v>
      </c>
      <c r="B3579" t="s">
        <v>133</v>
      </c>
      <c r="C3579" t="s">
        <v>74</v>
      </c>
      <c r="D3579" s="14">
        <v>46235</v>
      </c>
      <c r="E3579">
        <v>26</v>
      </c>
      <c r="F3579">
        <v>39</v>
      </c>
      <c r="K3579">
        <v>0.95</v>
      </c>
      <c r="M3579">
        <v>26014</v>
      </c>
    </row>
    <row r="3580" spans="1:13" x14ac:dyDescent="0.25">
      <c r="A3580" t="s">
        <v>291</v>
      </c>
      <c r="B3580" t="s">
        <v>133</v>
      </c>
      <c r="C3580" t="s">
        <v>74</v>
      </c>
      <c r="D3580" s="14">
        <v>46235</v>
      </c>
      <c r="E3580">
        <v>28</v>
      </c>
      <c r="F3580">
        <v>39</v>
      </c>
      <c r="K3580">
        <v>0.95</v>
      </c>
      <c r="M3580">
        <v>26524</v>
      </c>
    </row>
    <row r="3581" spans="1:13" x14ac:dyDescent="0.25">
      <c r="A3581" t="s">
        <v>291</v>
      </c>
      <c r="B3581" t="s">
        <v>133</v>
      </c>
      <c r="C3581" t="s">
        <v>74</v>
      </c>
      <c r="D3581" s="14">
        <v>46235</v>
      </c>
      <c r="E3581">
        <v>29</v>
      </c>
      <c r="F3581">
        <v>39</v>
      </c>
      <c r="M3581">
        <v>23520</v>
      </c>
    </row>
    <row r="3582" spans="1:13" x14ac:dyDescent="0.25">
      <c r="A3582" t="s">
        <v>291</v>
      </c>
      <c r="B3582" t="s">
        <v>133</v>
      </c>
      <c r="C3582" t="s">
        <v>74</v>
      </c>
      <c r="D3582" s="14">
        <v>46235</v>
      </c>
      <c r="E3582">
        <v>30</v>
      </c>
      <c r="F3582">
        <v>39</v>
      </c>
      <c r="H3582">
        <v>0.95</v>
      </c>
      <c r="I3582">
        <v>0.95</v>
      </c>
      <c r="J3582">
        <v>0.95</v>
      </c>
      <c r="K3582">
        <v>0.95</v>
      </c>
      <c r="L3582">
        <v>0.98684210526315796</v>
      </c>
      <c r="M3582">
        <v>20088</v>
      </c>
    </row>
    <row r="3583" spans="1:13" x14ac:dyDescent="0.25">
      <c r="A3583" t="s">
        <v>291</v>
      </c>
      <c r="B3583" t="s">
        <v>133</v>
      </c>
      <c r="C3583" t="s">
        <v>74</v>
      </c>
      <c r="D3583" s="14">
        <v>46235</v>
      </c>
      <c r="E3583">
        <v>31</v>
      </c>
      <c r="F3583">
        <v>39</v>
      </c>
      <c r="M3583">
        <v>23204</v>
      </c>
    </row>
    <row r="3584" spans="1:13" x14ac:dyDescent="0.25">
      <c r="A3584" t="s">
        <v>291</v>
      </c>
      <c r="B3584" t="s">
        <v>133</v>
      </c>
      <c r="C3584" t="s">
        <v>74</v>
      </c>
      <c r="D3584" s="14">
        <v>46235</v>
      </c>
      <c r="E3584">
        <v>32</v>
      </c>
      <c r="F3584">
        <v>39</v>
      </c>
      <c r="K3584">
        <v>0.95</v>
      </c>
      <c r="M3584">
        <v>22345</v>
      </c>
    </row>
    <row r="3585" spans="1:13" x14ac:dyDescent="0.25">
      <c r="A3585" t="s">
        <v>291</v>
      </c>
      <c r="B3585" t="s">
        <v>133</v>
      </c>
      <c r="C3585" t="s">
        <v>74</v>
      </c>
      <c r="D3585" s="14">
        <v>46235</v>
      </c>
      <c r="E3585">
        <v>33</v>
      </c>
      <c r="F3585">
        <v>39</v>
      </c>
      <c r="K3585">
        <v>0.95</v>
      </c>
      <c r="M3585">
        <v>25161</v>
      </c>
    </row>
    <row r="3586" spans="1:13" x14ac:dyDescent="0.25">
      <c r="A3586" t="s">
        <v>291</v>
      </c>
      <c r="B3586" t="s">
        <v>133</v>
      </c>
      <c r="C3586" t="s">
        <v>74</v>
      </c>
      <c r="D3586" s="14">
        <v>46235</v>
      </c>
      <c r="E3586">
        <v>34</v>
      </c>
      <c r="F3586">
        <v>39</v>
      </c>
      <c r="H3586">
        <v>0.95</v>
      </c>
      <c r="I3586">
        <v>0.95</v>
      </c>
      <c r="J3586">
        <v>0.95</v>
      </c>
      <c r="K3586">
        <v>0.95</v>
      </c>
      <c r="L3586">
        <v>0.98684210526315796</v>
      </c>
      <c r="M3586">
        <v>22263</v>
      </c>
    </row>
    <row r="3587" spans="1:13" x14ac:dyDescent="0.25">
      <c r="A3587" t="s">
        <v>291</v>
      </c>
      <c r="B3587" t="s">
        <v>133</v>
      </c>
      <c r="C3587" t="s">
        <v>74</v>
      </c>
      <c r="D3587" s="14">
        <v>46235</v>
      </c>
      <c r="E3587">
        <v>36</v>
      </c>
      <c r="F3587">
        <v>39</v>
      </c>
      <c r="M3587">
        <v>19440</v>
      </c>
    </row>
    <row r="3588" spans="1:13" x14ac:dyDescent="0.25">
      <c r="A3588" t="s">
        <v>291</v>
      </c>
      <c r="B3588" t="s">
        <v>133</v>
      </c>
      <c r="C3588" t="s">
        <v>74</v>
      </c>
      <c r="D3588" s="14">
        <v>46235</v>
      </c>
      <c r="E3588">
        <v>37</v>
      </c>
      <c r="F3588">
        <v>39</v>
      </c>
      <c r="K3588">
        <v>0.95</v>
      </c>
      <c r="M3588">
        <v>24668</v>
      </c>
    </row>
    <row r="3589" spans="1:13" x14ac:dyDescent="0.25">
      <c r="A3589" t="s">
        <v>291</v>
      </c>
      <c r="B3589" t="s">
        <v>133</v>
      </c>
      <c r="C3589" t="s">
        <v>74</v>
      </c>
      <c r="D3589" s="14">
        <v>46235</v>
      </c>
      <c r="E3589">
        <v>38</v>
      </c>
      <c r="F3589">
        <v>39</v>
      </c>
      <c r="K3589">
        <v>0.95</v>
      </c>
      <c r="M3589">
        <v>23282</v>
      </c>
    </row>
    <row r="3590" spans="1:13" x14ac:dyDescent="0.25">
      <c r="A3590" t="s">
        <v>291</v>
      </c>
      <c r="B3590" t="s">
        <v>133</v>
      </c>
      <c r="C3590" t="s">
        <v>74</v>
      </c>
      <c r="D3590" s="14">
        <v>46235</v>
      </c>
      <c r="E3590">
        <v>39</v>
      </c>
      <c r="F3590">
        <v>39</v>
      </c>
      <c r="H3590">
        <v>0.95</v>
      </c>
      <c r="I3590">
        <v>0.95</v>
      </c>
      <c r="J3590">
        <v>0.95</v>
      </c>
      <c r="K3590">
        <v>0.95</v>
      </c>
      <c r="L3590">
        <v>0.98684210526315796</v>
      </c>
      <c r="M3590">
        <v>19822</v>
      </c>
    </row>
    <row r="3591" spans="1:13" x14ac:dyDescent="0.25">
      <c r="A3591" t="s">
        <v>291</v>
      </c>
      <c r="B3591" t="s">
        <v>133</v>
      </c>
      <c r="C3591" t="s">
        <v>74</v>
      </c>
      <c r="D3591" s="14">
        <v>46235</v>
      </c>
      <c r="E3591">
        <v>40</v>
      </c>
      <c r="F3591">
        <v>39</v>
      </c>
      <c r="M3591">
        <v>19835</v>
      </c>
    </row>
    <row r="3592" spans="1:13" x14ac:dyDescent="0.25">
      <c r="A3592" t="s">
        <v>291</v>
      </c>
      <c r="B3592" t="s">
        <v>133</v>
      </c>
      <c r="C3592" t="s">
        <v>74</v>
      </c>
      <c r="D3592" s="14">
        <v>46235</v>
      </c>
      <c r="E3592">
        <v>41</v>
      </c>
      <c r="F3592">
        <v>39</v>
      </c>
      <c r="M3592">
        <v>23266</v>
      </c>
    </row>
    <row r="3593" spans="1:13" x14ac:dyDescent="0.25">
      <c r="A3593" t="s">
        <v>291</v>
      </c>
      <c r="B3593" t="s">
        <v>133</v>
      </c>
      <c r="C3593" t="s">
        <v>74</v>
      </c>
      <c r="D3593" s="14">
        <v>46235</v>
      </c>
      <c r="E3593">
        <v>42</v>
      </c>
      <c r="F3593">
        <v>39</v>
      </c>
      <c r="K3593">
        <v>0.95</v>
      </c>
      <c r="M3593">
        <v>24627</v>
      </c>
    </row>
    <row r="3594" spans="1:13" x14ac:dyDescent="0.25">
      <c r="A3594" t="s">
        <v>291</v>
      </c>
      <c r="B3594" t="s">
        <v>133</v>
      </c>
      <c r="C3594" t="s">
        <v>74</v>
      </c>
      <c r="D3594" s="14">
        <v>46235</v>
      </c>
      <c r="E3594">
        <v>44</v>
      </c>
      <c r="F3594">
        <v>39</v>
      </c>
      <c r="K3594">
        <v>0.95</v>
      </c>
      <c r="M3594">
        <v>26401</v>
      </c>
    </row>
    <row r="3595" spans="1:13" x14ac:dyDescent="0.25">
      <c r="A3595" t="s">
        <v>291</v>
      </c>
      <c r="B3595" t="s">
        <v>133</v>
      </c>
      <c r="C3595" t="s">
        <v>74</v>
      </c>
      <c r="D3595" s="14">
        <v>46235</v>
      </c>
      <c r="E3595">
        <v>45</v>
      </c>
      <c r="F3595">
        <v>39</v>
      </c>
      <c r="K3595">
        <v>0.95</v>
      </c>
      <c r="M3595">
        <v>21589</v>
      </c>
    </row>
    <row r="3596" spans="1:13" x14ac:dyDescent="0.25">
      <c r="A3596" t="s">
        <v>291</v>
      </c>
      <c r="B3596" t="s">
        <v>133</v>
      </c>
      <c r="C3596" t="s">
        <v>74</v>
      </c>
      <c r="D3596" s="14">
        <v>46235</v>
      </c>
      <c r="E3596">
        <v>46</v>
      </c>
      <c r="F3596">
        <v>39</v>
      </c>
      <c r="M3596">
        <v>24830</v>
      </c>
    </row>
    <row r="3597" spans="1:13" x14ac:dyDescent="0.25">
      <c r="A3597" t="s">
        <v>291</v>
      </c>
      <c r="B3597" t="s">
        <v>133</v>
      </c>
      <c r="C3597" t="s">
        <v>74</v>
      </c>
      <c r="D3597" s="14">
        <v>46235</v>
      </c>
      <c r="E3597">
        <v>50</v>
      </c>
      <c r="F3597">
        <v>39</v>
      </c>
      <c r="M3597">
        <v>20863</v>
      </c>
    </row>
    <row r="3598" spans="1:13" x14ac:dyDescent="0.25">
      <c r="A3598" t="s">
        <v>291</v>
      </c>
      <c r="B3598" t="s">
        <v>133</v>
      </c>
      <c r="C3598" t="s">
        <v>74</v>
      </c>
      <c r="D3598" s="14">
        <v>46235</v>
      </c>
      <c r="E3598">
        <v>52</v>
      </c>
      <c r="F3598">
        <v>39</v>
      </c>
      <c r="M3598">
        <v>24059</v>
      </c>
    </row>
    <row r="3599" spans="1:13" x14ac:dyDescent="0.25">
      <c r="A3599" t="s">
        <v>291</v>
      </c>
      <c r="B3599" t="s">
        <v>133</v>
      </c>
      <c r="C3599" t="s">
        <v>74</v>
      </c>
      <c r="D3599" s="14">
        <v>46235</v>
      </c>
      <c r="E3599">
        <v>53</v>
      </c>
      <c r="F3599">
        <v>39</v>
      </c>
      <c r="M3599">
        <v>24060</v>
      </c>
    </row>
    <row r="3600" spans="1:13" x14ac:dyDescent="0.25">
      <c r="A3600" t="s">
        <v>291</v>
      </c>
      <c r="B3600" t="s">
        <v>133</v>
      </c>
      <c r="C3600" t="s">
        <v>74</v>
      </c>
      <c r="D3600" s="14">
        <v>46235</v>
      </c>
      <c r="E3600">
        <v>55</v>
      </c>
      <c r="F3600">
        <v>39</v>
      </c>
      <c r="K3600">
        <v>0.95</v>
      </c>
      <c r="M3600">
        <v>23898</v>
      </c>
    </row>
    <row r="3601" spans="1:13" x14ac:dyDescent="0.25">
      <c r="A3601" t="s">
        <v>291</v>
      </c>
      <c r="B3601" t="s">
        <v>133</v>
      </c>
      <c r="C3601" t="s">
        <v>74</v>
      </c>
      <c r="D3601" s="14">
        <v>46235</v>
      </c>
      <c r="E3601">
        <v>57</v>
      </c>
      <c r="F3601">
        <v>39</v>
      </c>
      <c r="M3601">
        <v>19458</v>
      </c>
    </row>
    <row r="3602" spans="1:13" x14ac:dyDescent="0.25">
      <c r="A3602" t="s">
        <v>291</v>
      </c>
      <c r="B3602" t="s">
        <v>133</v>
      </c>
      <c r="C3602" t="s">
        <v>74</v>
      </c>
      <c r="D3602" s="14">
        <v>46235</v>
      </c>
      <c r="E3602">
        <v>58</v>
      </c>
      <c r="F3602">
        <v>39</v>
      </c>
      <c r="M3602">
        <v>19136</v>
      </c>
    </row>
    <row r="3603" spans="1:13" x14ac:dyDescent="0.25">
      <c r="A3603" t="s">
        <v>291</v>
      </c>
      <c r="B3603" t="s">
        <v>133</v>
      </c>
      <c r="C3603" t="s">
        <v>74</v>
      </c>
      <c r="D3603" s="14">
        <v>46235</v>
      </c>
      <c r="E3603">
        <v>59</v>
      </c>
      <c r="F3603">
        <v>39</v>
      </c>
      <c r="M3603">
        <v>25988</v>
      </c>
    </row>
    <row r="3604" spans="1:13" x14ac:dyDescent="0.25">
      <c r="A3604" t="s">
        <v>291</v>
      </c>
      <c r="B3604" t="s">
        <v>133</v>
      </c>
      <c r="C3604" t="s">
        <v>74</v>
      </c>
      <c r="D3604" s="14">
        <v>46235</v>
      </c>
      <c r="E3604">
        <v>60</v>
      </c>
      <c r="F3604">
        <v>39</v>
      </c>
      <c r="M3604">
        <v>25209</v>
      </c>
    </row>
    <row r="3605" spans="1:13" x14ac:dyDescent="0.25">
      <c r="A3605" t="s">
        <v>291</v>
      </c>
      <c r="B3605" t="s">
        <v>133</v>
      </c>
      <c r="C3605" t="s">
        <v>74</v>
      </c>
      <c r="D3605" s="14">
        <v>46235</v>
      </c>
      <c r="E3605">
        <v>61</v>
      </c>
      <c r="F3605">
        <v>39</v>
      </c>
      <c r="M3605">
        <v>19381</v>
      </c>
    </row>
    <row r="3606" spans="1:13" x14ac:dyDescent="0.25">
      <c r="A3606" t="s">
        <v>291</v>
      </c>
      <c r="B3606" t="s">
        <v>133</v>
      </c>
      <c r="C3606" t="s">
        <v>74</v>
      </c>
      <c r="D3606" s="14">
        <v>46235</v>
      </c>
      <c r="E3606">
        <v>63</v>
      </c>
      <c r="F3606">
        <v>39</v>
      </c>
      <c r="M3606">
        <v>24217</v>
      </c>
    </row>
    <row r="3607" spans="1:13" x14ac:dyDescent="0.25">
      <c r="A3607" t="s">
        <v>291</v>
      </c>
      <c r="B3607" t="s">
        <v>133</v>
      </c>
      <c r="C3607" t="s">
        <v>74</v>
      </c>
      <c r="D3607" s="14">
        <v>46235</v>
      </c>
      <c r="E3607">
        <v>65</v>
      </c>
      <c r="F3607">
        <v>39</v>
      </c>
      <c r="M3607">
        <v>24900</v>
      </c>
    </row>
    <row r="3608" spans="1:13" x14ac:dyDescent="0.25">
      <c r="A3608" t="s">
        <v>291</v>
      </c>
      <c r="B3608" t="s">
        <v>133</v>
      </c>
      <c r="C3608" t="s">
        <v>74</v>
      </c>
      <c r="D3608" s="14">
        <v>46235</v>
      </c>
      <c r="E3608">
        <v>66</v>
      </c>
      <c r="F3608">
        <v>39</v>
      </c>
      <c r="M3608">
        <v>24479</v>
      </c>
    </row>
    <row r="3609" spans="1:13" x14ac:dyDescent="0.25">
      <c r="A3609" t="s">
        <v>291</v>
      </c>
      <c r="B3609" t="s">
        <v>133</v>
      </c>
      <c r="C3609" t="s">
        <v>74</v>
      </c>
      <c r="D3609" s="14">
        <v>46235</v>
      </c>
      <c r="E3609">
        <v>67</v>
      </c>
      <c r="F3609">
        <v>39</v>
      </c>
      <c r="H3609">
        <v>0.95</v>
      </c>
      <c r="I3609">
        <v>0.95</v>
      </c>
      <c r="J3609">
        <v>0.95</v>
      </c>
      <c r="K3609">
        <v>0.95</v>
      </c>
      <c r="L3609">
        <v>0.98684210526315796</v>
      </c>
      <c r="M3609">
        <v>22301</v>
      </c>
    </row>
    <row r="3610" spans="1:13" x14ac:dyDescent="0.25">
      <c r="A3610" t="s">
        <v>291</v>
      </c>
      <c r="B3610" t="s">
        <v>133</v>
      </c>
      <c r="C3610" t="s">
        <v>74</v>
      </c>
      <c r="D3610" s="14">
        <v>46235</v>
      </c>
      <c r="E3610">
        <v>68</v>
      </c>
      <c r="F3610">
        <v>39</v>
      </c>
      <c r="K3610">
        <v>0.95</v>
      </c>
      <c r="M3610">
        <v>24416</v>
      </c>
    </row>
    <row r="3611" spans="1:13" x14ac:dyDescent="0.25">
      <c r="A3611" t="s">
        <v>291</v>
      </c>
      <c r="B3611" t="s">
        <v>133</v>
      </c>
      <c r="C3611" t="s">
        <v>74</v>
      </c>
      <c r="D3611" s="14">
        <v>46235</v>
      </c>
      <c r="E3611">
        <v>69</v>
      </c>
      <c r="F3611">
        <v>39</v>
      </c>
      <c r="K3611">
        <v>0.95</v>
      </c>
      <c r="M3611">
        <v>25545</v>
      </c>
    </row>
    <row r="3612" spans="1:13" x14ac:dyDescent="0.25">
      <c r="A3612" t="s">
        <v>291</v>
      </c>
      <c r="B3612" t="s">
        <v>133</v>
      </c>
      <c r="C3612" t="s">
        <v>74</v>
      </c>
      <c r="D3612" s="14">
        <v>46235</v>
      </c>
      <c r="E3612">
        <v>70</v>
      </c>
      <c r="F3612">
        <v>39</v>
      </c>
      <c r="H3612">
        <v>0.95</v>
      </c>
      <c r="I3612">
        <v>0.95</v>
      </c>
      <c r="J3612">
        <v>0.95</v>
      </c>
      <c r="K3612">
        <v>0.95</v>
      </c>
      <c r="L3612">
        <v>0.98684210526315796</v>
      </c>
      <c r="M3612">
        <v>19442</v>
      </c>
    </row>
    <row r="3613" spans="1:13" x14ac:dyDescent="0.25">
      <c r="A3613" t="s">
        <v>291</v>
      </c>
      <c r="B3613" t="s">
        <v>133</v>
      </c>
      <c r="C3613" t="s">
        <v>74</v>
      </c>
      <c r="D3613" s="14">
        <v>46235</v>
      </c>
      <c r="E3613">
        <v>71</v>
      </c>
      <c r="F3613">
        <v>39</v>
      </c>
      <c r="M3613">
        <v>19255</v>
      </c>
    </row>
    <row r="3614" spans="1:13" x14ac:dyDescent="0.25">
      <c r="A3614" t="s">
        <v>291</v>
      </c>
      <c r="B3614" t="s">
        <v>133</v>
      </c>
      <c r="C3614" t="s">
        <v>74</v>
      </c>
      <c r="D3614" s="14">
        <v>46235</v>
      </c>
      <c r="E3614">
        <v>72</v>
      </c>
      <c r="F3614">
        <v>39</v>
      </c>
      <c r="M3614">
        <v>23484</v>
      </c>
    </row>
    <row r="3615" spans="1:13" x14ac:dyDescent="0.25">
      <c r="A3615" t="s">
        <v>291</v>
      </c>
      <c r="B3615" t="s">
        <v>133</v>
      </c>
      <c r="C3615" t="s">
        <v>74</v>
      </c>
      <c r="D3615" s="14">
        <v>46235</v>
      </c>
      <c r="E3615">
        <v>76</v>
      </c>
      <c r="F3615">
        <v>39</v>
      </c>
      <c r="K3615">
        <v>0.95</v>
      </c>
      <c r="M3615">
        <v>26462</v>
      </c>
    </row>
    <row r="3616" spans="1:13" x14ac:dyDescent="0.25">
      <c r="A3616" t="s">
        <v>291</v>
      </c>
      <c r="B3616" t="s">
        <v>133</v>
      </c>
      <c r="C3616" t="s">
        <v>74</v>
      </c>
      <c r="D3616" s="14">
        <v>46235</v>
      </c>
      <c r="E3616">
        <v>77</v>
      </c>
      <c r="F3616">
        <v>39</v>
      </c>
      <c r="M3616">
        <v>24241</v>
      </c>
    </row>
    <row r="3617" spans="1:13" x14ac:dyDescent="0.25">
      <c r="A3617" t="s">
        <v>291</v>
      </c>
      <c r="B3617" t="s">
        <v>133</v>
      </c>
      <c r="C3617" t="s">
        <v>74</v>
      </c>
      <c r="D3617" s="14">
        <v>46235</v>
      </c>
      <c r="E3617">
        <v>80</v>
      </c>
      <c r="F3617">
        <v>39</v>
      </c>
      <c r="M3617">
        <v>23245</v>
      </c>
    </row>
    <row r="3618" spans="1:13" x14ac:dyDescent="0.25">
      <c r="A3618" t="s">
        <v>291</v>
      </c>
      <c r="B3618" t="s">
        <v>133</v>
      </c>
      <c r="C3618" t="s">
        <v>74</v>
      </c>
      <c r="D3618" s="14">
        <v>46235</v>
      </c>
      <c r="E3618">
        <v>82</v>
      </c>
      <c r="F3618">
        <v>39</v>
      </c>
      <c r="K3618">
        <v>0.95</v>
      </c>
      <c r="M3618">
        <v>24336</v>
      </c>
    </row>
    <row r="3619" spans="1:13" x14ac:dyDescent="0.25">
      <c r="A3619" t="s">
        <v>291</v>
      </c>
      <c r="B3619" t="s">
        <v>133</v>
      </c>
      <c r="C3619" t="s">
        <v>74</v>
      </c>
      <c r="D3619" s="14">
        <v>46235</v>
      </c>
      <c r="E3619">
        <v>83</v>
      </c>
      <c r="F3619">
        <v>39</v>
      </c>
      <c r="M3619">
        <v>25175</v>
      </c>
    </row>
    <row r="3620" spans="1:13" x14ac:dyDescent="0.25">
      <c r="A3620" t="s">
        <v>291</v>
      </c>
      <c r="B3620" t="s">
        <v>133</v>
      </c>
      <c r="C3620" t="s">
        <v>74</v>
      </c>
      <c r="D3620" s="14">
        <v>46235</v>
      </c>
      <c r="E3620">
        <v>84</v>
      </c>
      <c r="F3620">
        <v>39</v>
      </c>
      <c r="M3620">
        <v>24192</v>
      </c>
    </row>
    <row r="3621" spans="1:13" x14ac:dyDescent="0.25">
      <c r="A3621" t="s">
        <v>291</v>
      </c>
      <c r="B3621" t="s">
        <v>133</v>
      </c>
      <c r="C3621" t="s">
        <v>74</v>
      </c>
      <c r="D3621" s="14">
        <v>46235</v>
      </c>
      <c r="E3621">
        <v>85</v>
      </c>
      <c r="F3621">
        <v>39</v>
      </c>
      <c r="M3621">
        <v>24105</v>
      </c>
    </row>
    <row r="3622" spans="1:13" x14ac:dyDescent="0.25">
      <c r="A3622" t="s">
        <v>291</v>
      </c>
      <c r="B3622" t="s">
        <v>133</v>
      </c>
      <c r="C3622" t="s">
        <v>74</v>
      </c>
      <c r="D3622" s="14">
        <v>46235</v>
      </c>
      <c r="E3622">
        <v>86</v>
      </c>
      <c r="F3622">
        <v>39</v>
      </c>
      <c r="K3622">
        <v>0.95</v>
      </c>
      <c r="M3622">
        <v>25774</v>
      </c>
    </row>
    <row r="3623" spans="1:13" x14ac:dyDescent="0.25">
      <c r="A3623" t="s">
        <v>291</v>
      </c>
      <c r="B3623" t="s">
        <v>133</v>
      </c>
      <c r="C3623" t="s">
        <v>74</v>
      </c>
      <c r="D3623" s="14">
        <v>46235</v>
      </c>
      <c r="E3623">
        <v>89</v>
      </c>
      <c r="F3623">
        <v>39</v>
      </c>
      <c r="K3623">
        <v>0.95</v>
      </c>
      <c r="M3623">
        <v>15957</v>
      </c>
    </row>
    <row r="3624" spans="1:13" x14ac:dyDescent="0.25">
      <c r="A3624" t="s">
        <v>291</v>
      </c>
      <c r="B3624" t="s">
        <v>133</v>
      </c>
      <c r="C3624" t="s">
        <v>74</v>
      </c>
      <c r="D3624" s="14">
        <v>46235</v>
      </c>
      <c r="E3624">
        <v>90</v>
      </c>
      <c r="F3624">
        <v>39</v>
      </c>
      <c r="K3624">
        <v>0.95</v>
      </c>
      <c r="M3624">
        <v>24521</v>
      </c>
    </row>
    <row r="3625" spans="1:13" x14ac:dyDescent="0.25">
      <c r="A3625" t="s">
        <v>291</v>
      </c>
      <c r="B3625" t="s">
        <v>133</v>
      </c>
      <c r="C3625" t="s">
        <v>74</v>
      </c>
      <c r="D3625" s="14">
        <v>46235</v>
      </c>
      <c r="E3625">
        <v>92</v>
      </c>
      <c r="F3625">
        <v>39</v>
      </c>
      <c r="M3625">
        <v>25167</v>
      </c>
    </row>
    <row r="3626" spans="1:13" x14ac:dyDescent="0.25">
      <c r="A3626" t="s">
        <v>291</v>
      </c>
      <c r="B3626" t="s">
        <v>133</v>
      </c>
      <c r="C3626" t="s">
        <v>74</v>
      </c>
      <c r="D3626" s="14">
        <v>46235</v>
      </c>
      <c r="E3626">
        <v>93</v>
      </c>
      <c r="F3626">
        <v>39</v>
      </c>
      <c r="M3626">
        <v>24049</v>
      </c>
    </row>
    <row r="3627" spans="1:13" x14ac:dyDescent="0.25">
      <c r="A3627" t="s">
        <v>291</v>
      </c>
      <c r="B3627" t="s">
        <v>133</v>
      </c>
      <c r="C3627" t="s">
        <v>74</v>
      </c>
      <c r="D3627" s="14">
        <v>46235</v>
      </c>
      <c r="E3627">
        <v>94</v>
      </c>
      <c r="F3627">
        <v>39</v>
      </c>
      <c r="M3627">
        <v>26072</v>
      </c>
    </row>
    <row r="3628" spans="1:13" x14ac:dyDescent="0.25">
      <c r="A3628" t="s">
        <v>291</v>
      </c>
      <c r="B3628" t="s">
        <v>133</v>
      </c>
      <c r="C3628" t="s">
        <v>74</v>
      </c>
      <c r="D3628" s="14">
        <v>46235</v>
      </c>
      <c r="E3628">
        <v>95</v>
      </c>
      <c r="F3628">
        <v>39</v>
      </c>
      <c r="K3628">
        <v>0.95</v>
      </c>
      <c r="M3628">
        <v>19894</v>
      </c>
    </row>
    <row r="3629" spans="1:13" x14ac:dyDescent="0.25">
      <c r="A3629" t="s">
        <v>291</v>
      </c>
      <c r="B3629" t="s">
        <v>133</v>
      </c>
      <c r="C3629" t="s">
        <v>74</v>
      </c>
      <c r="D3629" s="14">
        <v>46235</v>
      </c>
      <c r="E3629">
        <v>96</v>
      </c>
      <c r="F3629">
        <v>39</v>
      </c>
      <c r="K3629">
        <v>0.95</v>
      </c>
      <c r="M3629">
        <v>23776</v>
      </c>
    </row>
    <row r="3630" spans="1:13" x14ac:dyDescent="0.25">
      <c r="A3630" t="s">
        <v>291</v>
      </c>
      <c r="B3630" t="s">
        <v>133</v>
      </c>
      <c r="C3630" t="s">
        <v>74</v>
      </c>
      <c r="D3630" s="14">
        <v>46235</v>
      </c>
      <c r="E3630">
        <v>97</v>
      </c>
      <c r="F3630">
        <v>39</v>
      </c>
      <c r="M3630">
        <v>25859</v>
      </c>
    </row>
    <row r="3631" spans="1:13" x14ac:dyDescent="0.25">
      <c r="A3631" t="s">
        <v>291</v>
      </c>
      <c r="B3631" t="s">
        <v>133</v>
      </c>
      <c r="C3631" t="s">
        <v>74</v>
      </c>
      <c r="D3631" s="14">
        <v>46235</v>
      </c>
      <c r="E3631">
        <v>99</v>
      </c>
      <c r="F3631">
        <v>39</v>
      </c>
      <c r="M3631">
        <v>24880</v>
      </c>
    </row>
    <row r="3632" spans="1:13" x14ac:dyDescent="0.25">
      <c r="A3632" t="s">
        <v>291</v>
      </c>
      <c r="B3632" t="s">
        <v>133</v>
      </c>
      <c r="C3632" t="s">
        <v>74</v>
      </c>
      <c r="D3632" s="14">
        <v>46235</v>
      </c>
      <c r="E3632">
        <v>100</v>
      </c>
      <c r="F3632">
        <v>39</v>
      </c>
      <c r="K3632">
        <v>0.95</v>
      </c>
      <c r="M3632">
        <v>26407</v>
      </c>
    </row>
    <row r="3633" spans="1:13" x14ac:dyDescent="0.25">
      <c r="A3633" t="s">
        <v>291</v>
      </c>
      <c r="B3633" t="s">
        <v>133</v>
      </c>
      <c r="C3633" t="s">
        <v>74</v>
      </c>
      <c r="D3633" s="14">
        <v>46235</v>
      </c>
      <c r="E3633">
        <v>103</v>
      </c>
      <c r="F3633">
        <v>39</v>
      </c>
      <c r="M3633">
        <v>25302</v>
      </c>
    </row>
    <row r="3634" spans="1:13" x14ac:dyDescent="0.25">
      <c r="A3634" t="s">
        <v>291</v>
      </c>
      <c r="B3634" t="s">
        <v>133</v>
      </c>
      <c r="C3634" t="s">
        <v>74</v>
      </c>
      <c r="D3634" s="14">
        <v>46235</v>
      </c>
      <c r="E3634">
        <v>104</v>
      </c>
      <c r="F3634">
        <v>39</v>
      </c>
      <c r="M3634">
        <v>22121</v>
      </c>
    </row>
    <row r="3635" spans="1:13" x14ac:dyDescent="0.25">
      <c r="A3635" t="s">
        <v>291</v>
      </c>
      <c r="B3635" t="s">
        <v>133</v>
      </c>
      <c r="C3635" t="s">
        <v>74</v>
      </c>
      <c r="D3635" s="14">
        <v>46235</v>
      </c>
      <c r="E3635">
        <v>105</v>
      </c>
      <c r="F3635">
        <v>39</v>
      </c>
      <c r="M3635">
        <v>22350</v>
      </c>
    </row>
    <row r="3636" spans="1:13" x14ac:dyDescent="0.25">
      <c r="A3636" t="s">
        <v>291</v>
      </c>
      <c r="B3636" t="s">
        <v>133</v>
      </c>
      <c r="C3636" t="s">
        <v>74</v>
      </c>
      <c r="D3636" s="14">
        <v>46235</v>
      </c>
      <c r="E3636">
        <v>106</v>
      </c>
      <c r="F3636">
        <v>39</v>
      </c>
      <c r="K3636">
        <v>0.95</v>
      </c>
      <c r="M3636">
        <v>26320</v>
      </c>
    </row>
    <row r="3637" spans="1:13" x14ac:dyDescent="0.25">
      <c r="A3637" t="s">
        <v>291</v>
      </c>
      <c r="B3637" t="s">
        <v>133</v>
      </c>
      <c r="C3637" t="s">
        <v>74</v>
      </c>
      <c r="D3637" s="14">
        <v>46235</v>
      </c>
      <c r="E3637">
        <v>107</v>
      </c>
      <c r="F3637">
        <v>39</v>
      </c>
      <c r="M3637">
        <v>22612</v>
      </c>
    </row>
    <row r="3638" spans="1:13" x14ac:dyDescent="0.25">
      <c r="A3638" t="s">
        <v>291</v>
      </c>
      <c r="B3638" t="s">
        <v>133</v>
      </c>
      <c r="C3638" t="s">
        <v>74</v>
      </c>
      <c r="D3638" s="14">
        <v>46235</v>
      </c>
      <c r="E3638">
        <v>109</v>
      </c>
      <c r="F3638">
        <v>39</v>
      </c>
      <c r="K3638">
        <v>0.95</v>
      </c>
      <c r="M3638">
        <v>19242</v>
      </c>
    </row>
    <row r="3639" spans="1:13" x14ac:dyDescent="0.25">
      <c r="A3639" t="s">
        <v>291</v>
      </c>
      <c r="B3639" t="s">
        <v>133</v>
      </c>
      <c r="C3639" t="s">
        <v>74</v>
      </c>
      <c r="D3639" s="14">
        <v>46235</v>
      </c>
      <c r="E3639">
        <v>110</v>
      </c>
      <c r="F3639">
        <v>39</v>
      </c>
      <c r="M3639">
        <v>22772</v>
      </c>
    </row>
    <row r="3640" spans="1:13" x14ac:dyDescent="0.25">
      <c r="A3640" t="s">
        <v>291</v>
      </c>
      <c r="B3640" t="s">
        <v>133</v>
      </c>
      <c r="C3640" t="s">
        <v>74</v>
      </c>
      <c r="D3640" s="14">
        <v>46235</v>
      </c>
      <c r="E3640">
        <v>112</v>
      </c>
      <c r="F3640">
        <v>39</v>
      </c>
      <c r="K3640">
        <v>0.95</v>
      </c>
      <c r="M3640">
        <v>23242</v>
      </c>
    </row>
    <row r="3641" spans="1:13" x14ac:dyDescent="0.25">
      <c r="A3641" t="s">
        <v>291</v>
      </c>
      <c r="B3641" t="s">
        <v>133</v>
      </c>
      <c r="C3641" t="s">
        <v>74</v>
      </c>
      <c r="D3641" s="14">
        <v>46235</v>
      </c>
      <c r="E3641">
        <v>113</v>
      </c>
      <c r="F3641">
        <v>39</v>
      </c>
      <c r="M3641">
        <v>21381</v>
      </c>
    </row>
    <row r="3642" spans="1:13" x14ac:dyDescent="0.25">
      <c r="A3642" t="s">
        <v>291</v>
      </c>
      <c r="B3642" t="s">
        <v>133</v>
      </c>
      <c r="C3642" t="s">
        <v>74</v>
      </c>
      <c r="D3642" s="14">
        <v>46235</v>
      </c>
      <c r="E3642">
        <v>115</v>
      </c>
      <c r="F3642">
        <v>39</v>
      </c>
      <c r="M3642">
        <v>24819</v>
      </c>
    </row>
    <row r="3643" spans="1:13" x14ac:dyDescent="0.25">
      <c r="A3643" t="s">
        <v>291</v>
      </c>
      <c r="B3643" t="s">
        <v>133</v>
      </c>
      <c r="C3643" t="s">
        <v>74</v>
      </c>
      <c r="D3643" s="14">
        <v>46235</v>
      </c>
      <c r="E3643">
        <v>116</v>
      </c>
      <c r="F3643">
        <v>39</v>
      </c>
      <c r="K3643">
        <v>0.95</v>
      </c>
      <c r="M3643">
        <v>26358</v>
      </c>
    </row>
    <row r="3644" spans="1:13" x14ac:dyDescent="0.25">
      <c r="A3644" t="s">
        <v>291</v>
      </c>
      <c r="B3644" t="s">
        <v>133</v>
      </c>
      <c r="C3644" t="s">
        <v>74</v>
      </c>
      <c r="D3644" s="14">
        <v>46235</v>
      </c>
      <c r="E3644">
        <v>119</v>
      </c>
      <c r="F3644">
        <v>39</v>
      </c>
      <c r="K3644">
        <v>0.95</v>
      </c>
      <c r="M3644">
        <v>23602</v>
      </c>
    </row>
    <row r="3645" spans="1:13" x14ac:dyDescent="0.25">
      <c r="A3645" t="s">
        <v>291</v>
      </c>
      <c r="B3645" t="s">
        <v>133</v>
      </c>
      <c r="C3645" t="s">
        <v>74</v>
      </c>
      <c r="D3645" s="14">
        <v>46235</v>
      </c>
      <c r="E3645">
        <v>120</v>
      </c>
      <c r="F3645">
        <v>39</v>
      </c>
      <c r="M3645">
        <v>18462</v>
      </c>
    </row>
    <row r="3646" spans="1:13" x14ac:dyDescent="0.25">
      <c r="A3646" t="s">
        <v>291</v>
      </c>
      <c r="B3646" t="s">
        <v>133</v>
      </c>
      <c r="C3646" t="s">
        <v>74</v>
      </c>
      <c r="D3646" s="14">
        <v>46235</v>
      </c>
      <c r="E3646">
        <v>121</v>
      </c>
      <c r="F3646">
        <v>39</v>
      </c>
      <c r="K3646">
        <v>0.95</v>
      </c>
      <c r="M3646">
        <v>19161</v>
      </c>
    </row>
    <row r="3647" spans="1:13" x14ac:dyDescent="0.25">
      <c r="A3647" t="s">
        <v>291</v>
      </c>
      <c r="B3647" t="s">
        <v>133</v>
      </c>
      <c r="C3647" t="s">
        <v>74</v>
      </c>
      <c r="D3647" s="14">
        <v>46235</v>
      </c>
      <c r="E3647">
        <v>123</v>
      </c>
      <c r="F3647">
        <v>39</v>
      </c>
      <c r="M3647">
        <v>23179</v>
      </c>
    </row>
    <row r="3648" spans="1:13" x14ac:dyDescent="0.25">
      <c r="A3648" t="s">
        <v>291</v>
      </c>
      <c r="B3648" t="s">
        <v>133</v>
      </c>
      <c r="C3648" t="s">
        <v>74</v>
      </c>
      <c r="D3648" s="14">
        <v>46235</v>
      </c>
      <c r="E3648">
        <v>126</v>
      </c>
      <c r="F3648">
        <v>39</v>
      </c>
      <c r="K3648">
        <v>0.95</v>
      </c>
      <c r="M3648">
        <v>22690</v>
      </c>
    </row>
    <row r="3649" spans="1:13" x14ac:dyDescent="0.25">
      <c r="A3649" t="s">
        <v>291</v>
      </c>
      <c r="B3649" t="s">
        <v>133</v>
      </c>
      <c r="C3649" t="s">
        <v>74</v>
      </c>
      <c r="D3649" s="14">
        <v>46235</v>
      </c>
      <c r="E3649">
        <v>128</v>
      </c>
      <c r="F3649">
        <v>39</v>
      </c>
      <c r="M3649">
        <v>25930</v>
      </c>
    </row>
    <row r="3650" spans="1:13" x14ac:dyDescent="0.25">
      <c r="A3650" t="s">
        <v>291</v>
      </c>
      <c r="B3650" t="s">
        <v>133</v>
      </c>
      <c r="C3650" t="s">
        <v>74</v>
      </c>
      <c r="D3650" s="14">
        <v>46235</v>
      </c>
      <c r="E3650">
        <v>129</v>
      </c>
      <c r="F3650">
        <v>39</v>
      </c>
      <c r="M3650">
        <v>25911</v>
      </c>
    </row>
    <row r="3651" spans="1:13" x14ac:dyDescent="0.25">
      <c r="A3651" t="s">
        <v>291</v>
      </c>
      <c r="B3651" t="s">
        <v>133</v>
      </c>
      <c r="C3651" t="s">
        <v>74</v>
      </c>
      <c r="D3651" s="14">
        <v>46236</v>
      </c>
      <c r="G3651">
        <v>4.220105607573192</v>
      </c>
    </row>
    <row r="3652" spans="1:13" x14ac:dyDescent="0.25">
      <c r="A3652" t="s">
        <v>291</v>
      </c>
      <c r="B3652" t="s">
        <v>133</v>
      </c>
      <c r="C3652" t="s">
        <v>74</v>
      </c>
      <c r="D3652" s="14">
        <v>46236</v>
      </c>
      <c r="E3652">
        <v>1</v>
      </c>
      <c r="F3652">
        <v>42</v>
      </c>
      <c r="K3652">
        <v>0.95</v>
      </c>
      <c r="M3652">
        <v>21639</v>
      </c>
    </row>
    <row r="3653" spans="1:13" x14ac:dyDescent="0.25">
      <c r="A3653" t="s">
        <v>291</v>
      </c>
      <c r="B3653" t="s">
        <v>133</v>
      </c>
      <c r="C3653" t="s">
        <v>74</v>
      </c>
      <c r="D3653" s="14">
        <v>46236</v>
      </c>
      <c r="E3653">
        <v>2</v>
      </c>
      <c r="F3653">
        <v>42</v>
      </c>
      <c r="M3653">
        <v>20962</v>
      </c>
    </row>
    <row r="3654" spans="1:13" x14ac:dyDescent="0.25">
      <c r="A3654" t="s">
        <v>291</v>
      </c>
      <c r="B3654" t="s">
        <v>133</v>
      </c>
      <c r="C3654" t="s">
        <v>74</v>
      </c>
      <c r="D3654" s="14">
        <v>46236</v>
      </c>
      <c r="E3654">
        <v>3</v>
      </c>
      <c r="F3654">
        <v>42</v>
      </c>
      <c r="K3654">
        <v>0.95</v>
      </c>
      <c r="M3654">
        <v>23933</v>
      </c>
    </row>
    <row r="3655" spans="1:13" x14ac:dyDescent="0.25">
      <c r="A3655" t="s">
        <v>291</v>
      </c>
      <c r="B3655" t="s">
        <v>133</v>
      </c>
      <c r="C3655" t="s">
        <v>74</v>
      </c>
      <c r="D3655" s="14">
        <v>46236</v>
      </c>
      <c r="E3655">
        <v>5</v>
      </c>
      <c r="F3655">
        <v>42</v>
      </c>
      <c r="M3655">
        <v>25989</v>
      </c>
    </row>
    <row r="3656" spans="1:13" x14ac:dyDescent="0.25">
      <c r="A3656" t="s">
        <v>291</v>
      </c>
      <c r="B3656" t="s">
        <v>133</v>
      </c>
      <c r="C3656" t="s">
        <v>74</v>
      </c>
      <c r="D3656" s="14">
        <v>46236</v>
      </c>
      <c r="E3656">
        <v>9</v>
      </c>
      <c r="F3656">
        <v>42</v>
      </c>
      <c r="M3656">
        <v>22913</v>
      </c>
    </row>
    <row r="3657" spans="1:13" x14ac:dyDescent="0.25">
      <c r="A3657" t="s">
        <v>291</v>
      </c>
      <c r="B3657" t="s">
        <v>133</v>
      </c>
      <c r="C3657" t="s">
        <v>74</v>
      </c>
      <c r="D3657" s="14">
        <v>46236</v>
      </c>
      <c r="E3657">
        <v>11</v>
      </c>
      <c r="F3657">
        <v>42</v>
      </c>
      <c r="M3657">
        <v>22116</v>
      </c>
    </row>
    <row r="3658" spans="1:13" x14ac:dyDescent="0.25">
      <c r="A3658" t="s">
        <v>291</v>
      </c>
      <c r="B3658" t="s">
        <v>133</v>
      </c>
      <c r="C3658" t="s">
        <v>74</v>
      </c>
      <c r="D3658" s="14">
        <v>46236</v>
      </c>
      <c r="E3658">
        <v>12</v>
      </c>
      <c r="F3658">
        <v>42</v>
      </c>
      <c r="M3658">
        <v>25109</v>
      </c>
    </row>
    <row r="3659" spans="1:13" x14ac:dyDescent="0.25">
      <c r="A3659" t="s">
        <v>291</v>
      </c>
      <c r="B3659" t="s">
        <v>133</v>
      </c>
      <c r="C3659" t="s">
        <v>74</v>
      </c>
      <c r="D3659" s="14">
        <v>46236</v>
      </c>
      <c r="E3659">
        <v>15</v>
      </c>
      <c r="F3659">
        <v>42</v>
      </c>
      <c r="K3659">
        <v>0.95</v>
      </c>
      <c r="M3659">
        <v>26384</v>
      </c>
    </row>
    <row r="3660" spans="1:13" x14ac:dyDescent="0.25">
      <c r="A3660" t="s">
        <v>291</v>
      </c>
      <c r="B3660" t="s">
        <v>133</v>
      </c>
      <c r="C3660" t="s">
        <v>74</v>
      </c>
      <c r="D3660" s="14">
        <v>46236</v>
      </c>
      <c r="E3660">
        <v>16</v>
      </c>
      <c r="F3660">
        <v>42</v>
      </c>
      <c r="M3660">
        <v>19802</v>
      </c>
    </row>
    <row r="3661" spans="1:13" x14ac:dyDescent="0.25">
      <c r="A3661" t="s">
        <v>291</v>
      </c>
      <c r="B3661" t="s">
        <v>133</v>
      </c>
      <c r="C3661" t="s">
        <v>74</v>
      </c>
      <c r="D3661" s="14">
        <v>46236</v>
      </c>
      <c r="E3661">
        <v>17</v>
      </c>
      <c r="F3661">
        <v>42</v>
      </c>
      <c r="M3661">
        <v>25376</v>
      </c>
    </row>
    <row r="3662" spans="1:13" x14ac:dyDescent="0.25">
      <c r="A3662" t="s">
        <v>291</v>
      </c>
      <c r="B3662" t="s">
        <v>133</v>
      </c>
      <c r="C3662" t="s">
        <v>74</v>
      </c>
      <c r="D3662" s="14">
        <v>46236</v>
      </c>
      <c r="E3662">
        <v>18</v>
      </c>
      <c r="F3662">
        <v>42</v>
      </c>
      <c r="M3662">
        <v>22035</v>
      </c>
    </row>
    <row r="3663" spans="1:13" x14ac:dyDescent="0.25">
      <c r="A3663" t="s">
        <v>291</v>
      </c>
      <c r="B3663" t="s">
        <v>133</v>
      </c>
      <c r="C3663" t="s">
        <v>74</v>
      </c>
      <c r="D3663" s="14">
        <v>46236</v>
      </c>
      <c r="E3663">
        <v>19</v>
      </c>
      <c r="F3663">
        <v>42</v>
      </c>
      <c r="M3663">
        <v>24562</v>
      </c>
    </row>
    <row r="3664" spans="1:13" x14ac:dyDescent="0.25">
      <c r="A3664" t="s">
        <v>291</v>
      </c>
      <c r="B3664" t="s">
        <v>133</v>
      </c>
      <c r="C3664" t="s">
        <v>74</v>
      </c>
      <c r="D3664" s="14">
        <v>46236</v>
      </c>
      <c r="E3664">
        <v>20</v>
      </c>
      <c r="F3664">
        <v>42</v>
      </c>
      <c r="M3664">
        <v>23964</v>
      </c>
    </row>
    <row r="3665" spans="1:13" x14ac:dyDescent="0.25">
      <c r="A3665" t="s">
        <v>291</v>
      </c>
      <c r="B3665" t="s">
        <v>133</v>
      </c>
      <c r="C3665" t="s">
        <v>74</v>
      </c>
      <c r="D3665" s="14">
        <v>46236</v>
      </c>
      <c r="E3665">
        <v>23</v>
      </c>
      <c r="F3665">
        <v>42</v>
      </c>
      <c r="K3665">
        <v>0.95</v>
      </c>
      <c r="M3665">
        <v>25113</v>
      </c>
    </row>
    <row r="3666" spans="1:13" x14ac:dyDescent="0.25">
      <c r="A3666" t="s">
        <v>291</v>
      </c>
      <c r="B3666" t="s">
        <v>133</v>
      </c>
      <c r="C3666" t="s">
        <v>74</v>
      </c>
      <c r="D3666" s="14">
        <v>46236</v>
      </c>
      <c r="E3666">
        <v>24</v>
      </c>
      <c r="F3666">
        <v>42</v>
      </c>
      <c r="H3666">
        <v>0.95</v>
      </c>
      <c r="I3666">
        <v>0.95</v>
      </c>
      <c r="J3666">
        <v>0.95</v>
      </c>
      <c r="K3666">
        <v>0.95</v>
      </c>
      <c r="L3666">
        <v>0.98684210526315796</v>
      </c>
      <c r="M3666">
        <v>23522</v>
      </c>
    </row>
    <row r="3667" spans="1:13" x14ac:dyDescent="0.25">
      <c r="A3667" t="s">
        <v>291</v>
      </c>
      <c r="B3667" t="s">
        <v>133</v>
      </c>
      <c r="C3667" t="s">
        <v>74</v>
      </c>
      <c r="D3667" s="14">
        <v>46236</v>
      </c>
      <c r="E3667">
        <v>25</v>
      </c>
      <c r="F3667">
        <v>42</v>
      </c>
      <c r="M3667">
        <v>25239</v>
      </c>
    </row>
    <row r="3668" spans="1:13" x14ac:dyDescent="0.25">
      <c r="A3668" t="s">
        <v>291</v>
      </c>
      <c r="B3668" t="s">
        <v>133</v>
      </c>
      <c r="C3668" t="s">
        <v>74</v>
      </c>
      <c r="D3668" s="14">
        <v>46236</v>
      </c>
      <c r="E3668">
        <v>26</v>
      </c>
      <c r="F3668">
        <v>42</v>
      </c>
      <c r="K3668">
        <v>0.95</v>
      </c>
      <c r="M3668">
        <v>26014</v>
      </c>
    </row>
    <row r="3669" spans="1:13" x14ac:dyDescent="0.25">
      <c r="A3669" t="s">
        <v>291</v>
      </c>
      <c r="B3669" t="s">
        <v>133</v>
      </c>
      <c r="C3669" t="s">
        <v>74</v>
      </c>
      <c r="D3669" s="14">
        <v>46236</v>
      </c>
      <c r="E3669">
        <v>28</v>
      </c>
      <c r="F3669">
        <v>42</v>
      </c>
      <c r="K3669">
        <v>0.95</v>
      </c>
      <c r="M3669">
        <v>26524</v>
      </c>
    </row>
    <row r="3670" spans="1:13" x14ac:dyDescent="0.25">
      <c r="A3670" t="s">
        <v>291</v>
      </c>
      <c r="B3670" t="s">
        <v>133</v>
      </c>
      <c r="C3670" t="s">
        <v>74</v>
      </c>
      <c r="D3670" s="14">
        <v>46236</v>
      </c>
      <c r="E3670">
        <v>29</v>
      </c>
      <c r="F3670">
        <v>42</v>
      </c>
      <c r="M3670">
        <v>23520</v>
      </c>
    </row>
    <row r="3671" spans="1:13" x14ac:dyDescent="0.25">
      <c r="A3671" t="s">
        <v>291</v>
      </c>
      <c r="B3671" t="s">
        <v>133</v>
      </c>
      <c r="C3671" t="s">
        <v>74</v>
      </c>
      <c r="D3671" s="14">
        <v>46236</v>
      </c>
      <c r="E3671">
        <v>30</v>
      </c>
      <c r="F3671">
        <v>42</v>
      </c>
      <c r="H3671">
        <v>0.95</v>
      </c>
      <c r="I3671">
        <v>0.95</v>
      </c>
      <c r="J3671">
        <v>0.95</v>
      </c>
      <c r="K3671">
        <v>0.95</v>
      </c>
      <c r="L3671">
        <v>0.98684210526315796</v>
      </c>
      <c r="M3671">
        <v>20088</v>
      </c>
    </row>
    <row r="3672" spans="1:13" x14ac:dyDescent="0.25">
      <c r="A3672" t="s">
        <v>291</v>
      </c>
      <c r="B3672" t="s">
        <v>133</v>
      </c>
      <c r="C3672" t="s">
        <v>74</v>
      </c>
      <c r="D3672" s="14">
        <v>46236</v>
      </c>
      <c r="E3672">
        <v>31</v>
      </c>
      <c r="F3672">
        <v>42</v>
      </c>
      <c r="M3672">
        <v>23204</v>
      </c>
    </row>
    <row r="3673" spans="1:13" x14ac:dyDescent="0.25">
      <c r="A3673" t="s">
        <v>291</v>
      </c>
      <c r="B3673" t="s">
        <v>133</v>
      </c>
      <c r="C3673" t="s">
        <v>74</v>
      </c>
      <c r="D3673" s="14">
        <v>46236</v>
      </c>
      <c r="E3673">
        <v>32</v>
      </c>
      <c r="F3673">
        <v>42</v>
      </c>
      <c r="K3673">
        <v>0.95</v>
      </c>
      <c r="M3673">
        <v>22345</v>
      </c>
    </row>
    <row r="3674" spans="1:13" x14ac:dyDescent="0.25">
      <c r="A3674" t="s">
        <v>291</v>
      </c>
      <c r="B3674" t="s">
        <v>133</v>
      </c>
      <c r="C3674" t="s">
        <v>74</v>
      </c>
      <c r="D3674" s="14">
        <v>46236</v>
      </c>
      <c r="E3674">
        <v>33</v>
      </c>
      <c r="F3674">
        <v>42</v>
      </c>
      <c r="K3674">
        <v>0.95</v>
      </c>
      <c r="M3674">
        <v>25161</v>
      </c>
    </row>
    <row r="3675" spans="1:13" x14ac:dyDescent="0.25">
      <c r="A3675" t="s">
        <v>291</v>
      </c>
      <c r="B3675" t="s">
        <v>133</v>
      </c>
      <c r="C3675" t="s">
        <v>74</v>
      </c>
      <c r="D3675" s="14">
        <v>46236</v>
      </c>
      <c r="E3675">
        <v>34</v>
      </c>
      <c r="F3675">
        <v>42</v>
      </c>
      <c r="H3675">
        <v>0.95</v>
      </c>
      <c r="I3675">
        <v>0.95</v>
      </c>
      <c r="J3675">
        <v>0.95</v>
      </c>
      <c r="K3675">
        <v>0.95</v>
      </c>
      <c r="L3675">
        <v>0.98684210526315796</v>
      </c>
      <c r="M3675">
        <v>22263</v>
      </c>
    </row>
    <row r="3676" spans="1:13" x14ac:dyDescent="0.25">
      <c r="A3676" t="s">
        <v>291</v>
      </c>
      <c r="B3676" t="s">
        <v>133</v>
      </c>
      <c r="C3676" t="s">
        <v>74</v>
      </c>
      <c r="D3676" s="14">
        <v>46236</v>
      </c>
      <c r="E3676">
        <v>36</v>
      </c>
      <c r="F3676">
        <v>42</v>
      </c>
      <c r="M3676">
        <v>19440</v>
      </c>
    </row>
    <row r="3677" spans="1:13" x14ac:dyDescent="0.25">
      <c r="A3677" t="s">
        <v>291</v>
      </c>
      <c r="B3677" t="s">
        <v>133</v>
      </c>
      <c r="C3677" t="s">
        <v>74</v>
      </c>
      <c r="D3677" s="14">
        <v>46236</v>
      </c>
      <c r="E3677">
        <v>37</v>
      </c>
      <c r="F3677">
        <v>42</v>
      </c>
      <c r="K3677">
        <v>0.95</v>
      </c>
      <c r="M3677">
        <v>24668</v>
      </c>
    </row>
    <row r="3678" spans="1:13" x14ac:dyDescent="0.25">
      <c r="A3678" t="s">
        <v>291</v>
      </c>
      <c r="B3678" t="s">
        <v>133</v>
      </c>
      <c r="C3678" t="s">
        <v>74</v>
      </c>
      <c r="D3678" s="14">
        <v>46236</v>
      </c>
      <c r="E3678">
        <v>38</v>
      </c>
      <c r="F3678">
        <v>42</v>
      </c>
      <c r="K3678">
        <v>0.95</v>
      </c>
      <c r="M3678">
        <v>23282</v>
      </c>
    </row>
    <row r="3679" spans="1:13" x14ac:dyDescent="0.25">
      <c r="A3679" t="s">
        <v>291</v>
      </c>
      <c r="B3679" t="s">
        <v>133</v>
      </c>
      <c r="C3679" t="s">
        <v>74</v>
      </c>
      <c r="D3679" s="14">
        <v>46236</v>
      </c>
      <c r="E3679">
        <v>39</v>
      </c>
      <c r="F3679">
        <v>42</v>
      </c>
      <c r="H3679">
        <v>0.95</v>
      </c>
      <c r="I3679">
        <v>0.95</v>
      </c>
      <c r="J3679">
        <v>0.95</v>
      </c>
      <c r="K3679">
        <v>0.95</v>
      </c>
      <c r="L3679">
        <v>0.98684210526315796</v>
      </c>
      <c r="M3679">
        <v>19822</v>
      </c>
    </row>
    <row r="3680" spans="1:13" x14ac:dyDescent="0.25">
      <c r="A3680" t="s">
        <v>291</v>
      </c>
      <c r="B3680" t="s">
        <v>133</v>
      </c>
      <c r="C3680" t="s">
        <v>74</v>
      </c>
      <c r="D3680" s="14">
        <v>46236</v>
      </c>
      <c r="E3680">
        <v>40</v>
      </c>
      <c r="F3680">
        <v>42</v>
      </c>
      <c r="M3680">
        <v>19835</v>
      </c>
    </row>
    <row r="3681" spans="1:13" x14ac:dyDescent="0.25">
      <c r="A3681" t="s">
        <v>291</v>
      </c>
      <c r="B3681" t="s">
        <v>133</v>
      </c>
      <c r="C3681" t="s">
        <v>74</v>
      </c>
      <c r="D3681" s="14">
        <v>46236</v>
      </c>
      <c r="E3681">
        <v>41</v>
      </c>
      <c r="F3681">
        <v>42</v>
      </c>
      <c r="M3681">
        <v>23266</v>
      </c>
    </row>
    <row r="3682" spans="1:13" x14ac:dyDescent="0.25">
      <c r="A3682" t="s">
        <v>291</v>
      </c>
      <c r="B3682" t="s">
        <v>133</v>
      </c>
      <c r="C3682" t="s">
        <v>74</v>
      </c>
      <c r="D3682" s="14">
        <v>46236</v>
      </c>
      <c r="E3682">
        <v>42</v>
      </c>
      <c r="F3682">
        <v>42</v>
      </c>
      <c r="K3682">
        <v>0.95</v>
      </c>
      <c r="M3682">
        <v>24627</v>
      </c>
    </row>
    <row r="3683" spans="1:13" x14ac:dyDescent="0.25">
      <c r="A3683" t="s">
        <v>291</v>
      </c>
      <c r="B3683" t="s">
        <v>133</v>
      </c>
      <c r="C3683" t="s">
        <v>74</v>
      </c>
      <c r="D3683" s="14">
        <v>46236</v>
      </c>
      <c r="E3683">
        <v>44</v>
      </c>
      <c r="F3683">
        <v>42</v>
      </c>
      <c r="M3683">
        <v>26401</v>
      </c>
    </row>
    <row r="3684" spans="1:13" x14ac:dyDescent="0.25">
      <c r="A3684" t="s">
        <v>291</v>
      </c>
      <c r="B3684" t="s">
        <v>133</v>
      </c>
      <c r="C3684" t="s">
        <v>74</v>
      </c>
      <c r="D3684" s="14">
        <v>46236</v>
      </c>
      <c r="E3684">
        <v>45</v>
      </c>
      <c r="F3684">
        <v>42</v>
      </c>
      <c r="K3684">
        <v>0.95</v>
      </c>
      <c r="M3684">
        <v>21589</v>
      </c>
    </row>
    <row r="3685" spans="1:13" x14ac:dyDescent="0.25">
      <c r="A3685" t="s">
        <v>291</v>
      </c>
      <c r="B3685" t="s">
        <v>133</v>
      </c>
      <c r="C3685" t="s">
        <v>74</v>
      </c>
      <c r="D3685" s="14">
        <v>46236</v>
      </c>
      <c r="E3685">
        <v>46</v>
      </c>
      <c r="F3685">
        <v>42</v>
      </c>
      <c r="M3685">
        <v>24830</v>
      </c>
    </row>
    <row r="3686" spans="1:13" x14ac:dyDescent="0.25">
      <c r="A3686" t="s">
        <v>291</v>
      </c>
      <c r="B3686" t="s">
        <v>133</v>
      </c>
      <c r="C3686" t="s">
        <v>74</v>
      </c>
      <c r="D3686" s="14">
        <v>46236</v>
      </c>
      <c r="E3686">
        <v>50</v>
      </c>
      <c r="F3686">
        <v>42</v>
      </c>
      <c r="M3686">
        <v>20863</v>
      </c>
    </row>
    <row r="3687" spans="1:13" x14ac:dyDescent="0.25">
      <c r="A3687" t="s">
        <v>291</v>
      </c>
      <c r="B3687" t="s">
        <v>133</v>
      </c>
      <c r="C3687" t="s">
        <v>74</v>
      </c>
      <c r="D3687" s="14">
        <v>46236</v>
      </c>
      <c r="E3687">
        <v>52</v>
      </c>
      <c r="F3687">
        <v>42</v>
      </c>
      <c r="M3687">
        <v>24059</v>
      </c>
    </row>
    <row r="3688" spans="1:13" x14ac:dyDescent="0.25">
      <c r="A3688" t="s">
        <v>291</v>
      </c>
      <c r="B3688" t="s">
        <v>133</v>
      </c>
      <c r="C3688" t="s">
        <v>74</v>
      </c>
      <c r="D3688" s="14">
        <v>46236</v>
      </c>
      <c r="E3688">
        <v>53</v>
      </c>
      <c r="F3688">
        <v>42</v>
      </c>
      <c r="M3688">
        <v>24060</v>
      </c>
    </row>
    <row r="3689" spans="1:13" x14ac:dyDescent="0.25">
      <c r="A3689" t="s">
        <v>291</v>
      </c>
      <c r="B3689" t="s">
        <v>133</v>
      </c>
      <c r="C3689" t="s">
        <v>74</v>
      </c>
      <c r="D3689" s="14">
        <v>46236</v>
      </c>
      <c r="E3689">
        <v>55</v>
      </c>
      <c r="F3689">
        <v>42</v>
      </c>
      <c r="K3689">
        <v>0.95</v>
      </c>
      <c r="M3689">
        <v>23898</v>
      </c>
    </row>
    <row r="3690" spans="1:13" x14ac:dyDescent="0.25">
      <c r="A3690" t="s">
        <v>291</v>
      </c>
      <c r="B3690" t="s">
        <v>133</v>
      </c>
      <c r="C3690" t="s">
        <v>74</v>
      </c>
      <c r="D3690" s="14">
        <v>46236</v>
      </c>
      <c r="E3690">
        <v>57</v>
      </c>
      <c r="F3690">
        <v>42</v>
      </c>
      <c r="M3690">
        <v>19458</v>
      </c>
    </row>
    <row r="3691" spans="1:13" x14ac:dyDescent="0.25">
      <c r="A3691" t="s">
        <v>291</v>
      </c>
      <c r="B3691" t="s">
        <v>133</v>
      </c>
      <c r="C3691" t="s">
        <v>74</v>
      </c>
      <c r="D3691" s="14">
        <v>46236</v>
      </c>
      <c r="E3691">
        <v>58</v>
      </c>
      <c r="F3691">
        <v>42</v>
      </c>
      <c r="M3691">
        <v>19136</v>
      </c>
    </row>
    <row r="3692" spans="1:13" x14ac:dyDescent="0.25">
      <c r="A3692" t="s">
        <v>291</v>
      </c>
      <c r="B3692" t="s">
        <v>133</v>
      </c>
      <c r="C3692" t="s">
        <v>74</v>
      </c>
      <c r="D3692" s="14">
        <v>46236</v>
      </c>
      <c r="E3692">
        <v>59</v>
      </c>
      <c r="F3692">
        <v>42</v>
      </c>
      <c r="M3692">
        <v>25988</v>
      </c>
    </row>
    <row r="3693" spans="1:13" x14ac:dyDescent="0.25">
      <c r="A3693" t="s">
        <v>291</v>
      </c>
      <c r="B3693" t="s">
        <v>133</v>
      </c>
      <c r="C3693" t="s">
        <v>74</v>
      </c>
      <c r="D3693" s="14">
        <v>46236</v>
      </c>
      <c r="E3693">
        <v>60</v>
      </c>
      <c r="F3693">
        <v>42</v>
      </c>
      <c r="M3693">
        <v>25209</v>
      </c>
    </row>
    <row r="3694" spans="1:13" x14ac:dyDescent="0.25">
      <c r="A3694" t="s">
        <v>291</v>
      </c>
      <c r="B3694" t="s">
        <v>133</v>
      </c>
      <c r="C3694" t="s">
        <v>74</v>
      </c>
      <c r="D3694" s="14">
        <v>46236</v>
      </c>
      <c r="E3694">
        <v>61</v>
      </c>
      <c r="F3694">
        <v>42</v>
      </c>
      <c r="M3694">
        <v>19381</v>
      </c>
    </row>
    <row r="3695" spans="1:13" x14ac:dyDescent="0.25">
      <c r="A3695" t="s">
        <v>291</v>
      </c>
      <c r="B3695" t="s">
        <v>133</v>
      </c>
      <c r="C3695" t="s">
        <v>74</v>
      </c>
      <c r="D3695" s="14">
        <v>46236</v>
      </c>
      <c r="E3695">
        <v>63</v>
      </c>
      <c r="F3695">
        <v>42</v>
      </c>
      <c r="M3695">
        <v>24217</v>
      </c>
    </row>
    <row r="3696" spans="1:13" x14ac:dyDescent="0.25">
      <c r="A3696" t="s">
        <v>291</v>
      </c>
      <c r="B3696" t="s">
        <v>133</v>
      </c>
      <c r="C3696" t="s">
        <v>74</v>
      </c>
      <c r="D3696" s="14">
        <v>46236</v>
      </c>
      <c r="E3696">
        <v>65</v>
      </c>
      <c r="F3696">
        <v>42</v>
      </c>
      <c r="M3696">
        <v>24900</v>
      </c>
    </row>
    <row r="3697" spans="1:13" x14ac:dyDescent="0.25">
      <c r="A3697" t="s">
        <v>291</v>
      </c>
      <c r="B3697" t="s">
        <v>133</v>
      </c>
      <c r="C3697" t="s">
        <v>74</v>
      </c>
      <c r="D3697" s="14">
        <v>46236</v>
      </c>
      <c r="E3697">
        <v>66</v>
      </c>
      <c r="F3697">
        <v>42</v>
      </c>
      <c r="M3697">
        <v>24479</v>
      </c>
    </row>
    <row r="3698" spans="1:13" x14ac:dyDescent="0.25">
      <c r="A3698" t="s">
        <v>291</v>
      </c>
      <c r="B3698" t="s">
        <v>133</v>
      </c>
      <c r="C3698" t="s">
        <v>74</v>
      </c>
      <c r="D3698" s="14">
        <v>46236</v>
      </c>
      <c r="E3698">
        <v>67</v>
      </c>
      <c r="F3698">
        <v>42</v>
      </c>
      <c r="H3698">
        <v>0.95</v>
      </c>
      <c r="I3698">
        <v>0.95</v>
      </c>
      <c r="J3698">
        <v>0.95</v>
      </c>
      <c r="K3698">
        <v>0.95</v>
      </c>
      <c r="L3698">
        <v>0.98684210526315796</v>
      </c>
      <c r="M3698">
        <v>22301</v>
      </c>
    </row>
    <row r="3699" spans="1:13" x14ac:dyDescent="0.25">
      <c r="A3699" t="s">
        <v>291</v>
      </c>
      <c r="B3699" t="s">
        <v>133</v>
      </c>
      <c r="C3699" t="s">
        <v>74</v>
      </c>
      <c r="D3699" s="14">
        <v>46236</v>
      </c>
      <c r="E3699">
        <v>68</v>
      </c>
      <c r="F3699">
        <v>42</v>
      </c>
      <c r="K3699">
        <v>0.95</v>
      </c>
      <c r="M3699">
        <v>24416</v>
      </c>
    </row>
    <row r="3700" spans="1:13" x14ac:dyDescent="0.25">
      <c r="A3700" t="s">
        <v>291</v>
      </c>
      <c r="B3700" t="s">
        <v>133</v>
      </c>
      <c r="C3700" t="s">
        <v>74</v>
      </c>
      <c r="D3700" s="14">
        <v>46236</v>
      </c>
      <c r="E3700">
        <v>69</v>
      </c>
      <c r="F3700">
        <v>42</v>
      </c>
      <c r="K3700">
        <v>0.95</v>
      </c>
      <c r="M3700">
        <v>25545</v>
      </c>
    </row>
    <row r="3701" spans="1:13" x14ac:dyDescent="0.25">
      <c r="A3701" t="s">
        <v>291</v>
      </c>
      <c r="B3701" t="s">
        <v>133</v>
      </c>
      <c r="C3701" t="s">
        <v>74</v>
      </c>
      <c r="D3701" s="14">
        <v>46236</v>
      </c>
      <c r="E3701">
        <v>70</v>
      </c>
      <c r="F3701">
        <v>42</v>
      </c>
      <c r="K3701">
        <v>0.95</v>
      </c>
      <c r="M3701">
        <v>19442</v>
      </c>
    </row>
    <row r="3702" spans="1:13" x14ac:dyDescent="0.25">
      <c r="A3702" t="s">
        <v>291</v>
      </c>
      <c r="B3702" t="s">
        <v>133</v>
      </c>
      <c r="C3702" t="s">
        <v>74</v>
      </c>
      <c r="D3702" s="14">
        <v>46236</v>
      </c>
      <c r="E3702">
        <v>71</v>
      </c>
      <c r="F3702">
        <v>42</v>
      </c>
      <c r="M3702">
        <v>19255</v>
      </c>
    </row>
    <row r="3703" spans="1:13" x14ac:dyDescent="0.25">
      <c r="A3703" t="s">
        <v>291</v>
      </c>
      <c r="B3703" t="s">
        <v>133</v>
      </c>
      <c r="C3703" t="s">
        <v>74</v>
      </c>
      <c r="D3703" s="14">
        <v>46236</v>
      </c>
      <c r="E3703">
        <v>72</v>
      </c>
      <c r="F3703">
        <v>42</v>
      </c>
      <c r="M3703">
        <v>23484</v>
      </c>
    </row>
    <row r="3704" spans="1:13" x14ac:dyDescent="0.25">
      <c r="A3704" t="s">
        <v>291</v>
      </c>
      <c r="B3704" t="s">
        <v>133</v>
      </c>
      <c r="C3704" t="s">
        <v>74</v>
      </c>
      <c r="D3704" s="14">
        <v>46236</v>
      </c>
      <c r="E3704">
        <v>76</v>
      </c>
      <c r="F3704">
        <v>42</v>
      </c>
      <c r="K3704">
        <v>0.95</v>
      </c>
      <c r="M3704">
        <v>26462</v>
      </c>
    </row>
    <row r="3705" spans="1:13" x14ac:dyDescent="0.25">
      <c r="A3705" t="s">
        <v>291</v>
      </c>
      <c r="B3705" t="s">
        <v>133</v>
      </c>
      <c r="C3705" t="s">
        <v>74</v>
      </c>
      <c r="D3705" s="14">
        <v>46236</v>
      </c>
      <c r="E3705">
        <v>77</v>
      </c>
      <c r="F3705">
        <v>42</v>
      </c>
      <c r="M3705">
        <v>24241</v>
      </c>
    </row>
    <row r="3706" spans="1:13" x14ac:dyDescent="0.25">
      <c r="A3706" t="s">
        <v>291</v>
      </c>
      <c r="B3706" t="s">
        <v>133</v>
      </c>
      <c r="C3706" t="s">
        <v>74</v>
      </c>
      <c r="D3706" s="14">
        <v>46236</v>
      </c>
      <c r="E3706">
        <v>80</v>
      </c>
      <c r="F3706">
        <v>42</v>
      </c>
      <c r="M3706">
        <v>23245</v>
      </c>
    </row>
    <row r="3707" spans="1:13" x14ac:dyDescent="0.25">
      <c r="A3707" t="s">
        <v>291</v>
      </c>
      <c r="B3707" t="s">
        <v>133</v>
      </c>
      <c r="C3707" t="s">
        <v>74</v>
      </c>
      <c r="D3707" s="14">
        <v>46236</v>
      </c>
      <c r="E3707">
        <v>82</v>
      </c>
      <c r="F3707">
        <v>42</v>
      </c>
      <c r="K3707">
        <v>0.95</v>
      </c>
      <c r="M3707">
        <v>24336</v>
      </c>
    </row>
    <row r="3708" spans="1:13" x14ac:dyDescent="0.25">
      <c r="A3708" t="s">
        <v>291</v>
      </c>
      <c r="B3708" t="s">
        <v>133</v>
      </c>
      <c r="C3708" t="s">
        <v>74</v>
      </c>
      <c r="D3708" s="14">
        <v>46236</v>
      </c>
      <c r="E3708">
        <v>83</v>
      </c>
      <c r="F3708">
        <v>42</v>
      </c>
      <c r="M3708">
        <v>25175</v>
      </c>
    </row>
    <row r="3709" spans="1:13" x14ac:dyDescent="0.25">
      <c r="A3709" t="s">
        <v>291</v>
      </c>
      <c r="B3709" t="s">
        <v>133</v>
      </c>
      <c r="C3709" t="s">
        <v>74</v>
      </c>
      <c r="D3709" s="14">
        <v>46236</v>
      </c>
      <c r="E3709">
        <v>84</v>
      </c>
      <c r="F3709">
        <v>42</v>
      </c>
      <c r="M3709">
        <v>24192</v>
      </c>
    </row>
    <row r="3710" spans="1:13" x14ac:dyDescent="0.25">
      <c r="A3710" t="s">
        <v>291</v>
      </c>
      <c r="B3710" t="s">
        <v>133</v>
      </c>
      <c r="C3710" t="s">
        <v>74</v>
      </c>
      <c r="D3710" s="14">
        <v>46236</v>
      </c>
      <c r="E3710">
        <v>85</v>
      </c>
      <c r="F3710">
        <v>42</v>
      </c>
      <c r="M3710">
        <v>24105</v>
      </c>
    </row>
    <row r="3711" spans="1:13" x14ac:dyDescent="0.25">
      <c r="A3711" t="s">
        <v>291</v>
      </c>
      <c r="B3711" t="s">
        <v>133</v>
      </c>
      <c r="C3711" t="s">
        <v>74</v>
      </c>
      <c r="D3711" s="14">
        <v>46236</v>
      </c>
      <c r="E3711">
        <v>86</v>
      </c>
      <c r="F3711">
        <v>42</v>
      </c>
      <c r="K3711">
        <v>0.95</v>
      </c>
      <c r="M3711">
        <v>25774</v>
      </c>
    </row>
    <row r="3712" spans="1:13" x14ac:dyDescent="0.25">
      <c r="A3712" t="s">
        <v>291</v>
      </c>
      <c r="B3712" t="s">
        <v>133</v>
      </c>
      <c r="C3712" t="s">
        <v>74</v>
      </c>
      <c r="D3712" s="14">
        <v>46236</v>
      </c>
      <c r="E3712">
        <v>89</v>
      </c>
      <c r="F3712">
        <v>42</v>
      </c>
      <c r="K3712">
        <v>0.95</v>
      </c>
      <c r="M3712">
        <v>15957</v>
      </c>
    </row>
    <row r="3713" spans="1:13" x14ac:dyDescent="0.25">
      <c r="A3713" t="s">
        <v>291</v>
      </c>
      <c r="B3713" t="s">
        <v>133</v>
      </c>
      <c r="C3713" t="s">
        <v>74</v>
      </c>
      <c r="D3713" s="14">
        <v>46236</v>
      </c>
      <c r="E3713">
        <v>90</v>
      </c>
      <c r="F3713">
        <v>42</v>
      </c>
      <c r="K3713">
        <v>0.95</v>
      </c>
      <c r="M3713">
        <v>24521</v>
      </c>
    </row>
    <row r="3714" spans="1:13" x14ac:dyDescent="0.25">
      <c r="A3714" t="s">
        <v>291</v>
      </c>
      <c r="B3714" t="s">
        <v>133</v>
      </c>
      <c r="C3714" t="s">
        <v>74</v>
      </c>
      <c r="D3714" s="14">
        <v>46236</v>
      </c>
      <c r="E3714">
        <v>92</v>
      </c>
      <c r="F3714">
        <v>42</v>
      </c>
      <c r="M3714">
        <v>25167</v>
      </c>
    </row>
    <row r="3715" spans="1:13" x14ac:dyDescent="0.25">
      <c r="A3715" t="s">
        <v>291</v>
      </c>
      <c r="B3715" t="s">
        <v>133</v>
      </c>
      <c r="C3715" t="s">
        <v>74</v>
      </c>
      <c r="D3715" s="14">
        <v>46236</v>
      </c>
      <c r="E3715">
        <v>93</v>
      </c>
      <c r="F3715">
        <v>42</v>
      </c>
      <c r="M3715">
        <v>24049</v>
      </c>
    </row>
    <row r="3716" spans="1:13" x14ac:dyDescent="0.25">
      <c r="A3716" t="s">
        <v>291</v>
      </c>
      <c r="B3716" t="s">
        <v>133</v>
      </c>
      <c r="C3716" t="s">
        <v>74</v>
      </c>
      <c r="D3716" s="14">
        <v>46236</v>
      </c>
      <c r="E3716">
        <v>94</v>
      </c>
      <c r="F3716">
        <v>42</v>
      </c>
      <c r="M3716">
        <v>26072</v>
      </c>
    </row>
    <row r="3717" spans="1:13" x14ac:dyDescent="0.25">
      <c r="A3717" t="s">
        <v>291</v>
      </c>
      <c r="B3717" t="s">
        <v>133</v>
      </c>
      <c r="C3717" t="s">
        <v>74</v>
      </c>
      <c r="D3717" s="14">
        <v>46236</v>
      </c>
      <c r="E3717">
        <v>95</v>
      </c>
      <c r="F3717">
        <v>42</v>
      </c>
      <c r="K3717">
        <v>0.95</v>
      </c>
      <c r="M3717">
        <v>19894</v>
      </c>
    </row>
    <row r="3718" spans="1:13" x14ac:dyDescent="0.25">
      <c r="A3718" t="s">
        <v>291</v>
      </c>
      <c r="B3718" t="s">
        <v>133</v>
      </c>
      <c r="C3718" t="s">
        <v>74</v>
      </c>
      <c r="D3718" s="14">
        <v>46236</v>
      </c>
      <c r="E3718">
        <v>96</v>
      </c>
      <c r="F3718">
        <v>42</v>
      </c>
      <c r="K3718">
        <v>0.95</v>
      </c>
      <c r="M3718">
        <v>23776</v>
      </c>
    </row>
    <row r="3719" spans="1:13" x14ac:dyDescent="0.25">
      <c r="A3719" t="s">
        <v>291</v>
      </c>
      <c r="B3719" t="s">
        <v>133</v>
      </c>
      <c r="C3719" t="s">
        <v>74</v>
      </c>
      <c r="D3719" s="14">
        <v>46236</v>
      </c>
      <c r="E3719">
        <v>97</v>
      </c>
      <c r="F3719">
        <v>42</v>
      </c>
      <c r="M3719">
        <v>25859</v>
      </c>
    </row>
    <row r="3720" spans="1:13" x14ac:dyDescent="0.25">
      <c r="A3720" t="s">
        <v>291</v>
      </c>
      <c r="B3720" t="s">
        <v>133</v>
      </c>
      <c r="C3720" t="s">
        <v>74</v>
      </c>
      <c r="D3720" s="14">
        <v>46236</v>
      </c>
      <c r="E3720">
        <v>99</v>
      </c>
      <c r="F3720">
        <v>42</v>
      </c>
      <c r="M3720">
        <v>24880</v>
      </c>
    </row>
    <row r="3721" spans="1:13" x14ac:dyDescent="0.25">
      <c r="A3721" t="s">
        <v>291</v>
      </c>
      <c r="B3721" t="s">
        <v>133</v>
      </c>
      <c r="C3721" t="s">
        <v>74</v>
      </c>
      <c r="D3721" s="14">
        <v>46236</v>
      </c>
      <c r="E3721">
        <v>100</v>
      </c>
      <c r="F3721">
        <v>42</v>
      </c>
      <c r="K3721">
        <v>0.95</v>
      </c>
      <c r="M3721">
        <v>26407</v>
      </c>
    </row>
    <row r="3722" spans="1:13" x14ac:dyDescent="0.25">
      <c r="A3722" t="s">
        <v>291</v>
      </c>
      <c r="B3722" t="s">
        <v>133</v>
      </c>
      <c r="C3722" t="s">
        <v>74</v>
      </c>
      <c r="D3722" s="14">
        <v>46236</v>
      </c>
      <c r="E3722">
        <v>103</v>
      </c>
      <c r="F3722">
        <v>42</v>
      </c>
      <c r="M3722">
        <v>25302</v>
      </c>
    </row>
    <row r="3723" spans="1:13" x14ac:dyDescent="0.25">
      <c r="A3723" t="s">
        <v>291</v>
      </c>
      <c r="B3723" t="s">
        <v>133</v>
      </c>
      <c r="C3723" t="s">
        <v>74</v>
      </c>
      <c r="D3723" s="14">
        <v>46236</v>
      </c>
      <c r="E3723">
        <v>104</v>
      </c>
      <c r="F3723">
        <v>42</v>
      </c>
      <c r="M3723">
        <v>22121</v>
      </c>
    </row>
    <row r="3724" spans="1:13" x14ac:dyDescent="0.25">
      <c r="A3724" t="s">
        <v>291</v>
      </c>
      <c r="B3724" t="s">
        <v>133</v>
      </c>
      <c r="C3724" t="s">
        <v>74</v>
      </c>
      <c r="D3724" s="14">
        <v>46236</v>
      </c>
      <c r="E3724">
        <v>105</v>
      </c>
      <c r="F3724">
        <v>42</v>
      </c>
      <c r="M3724">
        <v>22350</v>
      </c>
    </row>
    <row r="3725" spans="1:13" x14ac:dyDescent="0.25">
      <c r="A3725" t="s">
        <v>291</v>
      </c>
      <c r="B3725" t="s">
        <v>133</v>
      </c>
      <c r="C3725" t="s">
        <v>74</v>
      </c>
      <c r="D3725" s="14">
        <v>46236</v>
      </c>
      <c r="E3725">
        <v>106</v>
      </c>
      <c r="F3725">
        <v>42</v>
      </c>
      <c r="M3725">
        <v>26320</v>
      </c>
    </row>
    <row r="3726" spans="1:13" x14ac:dyDescent="0.25">
      <c r="A3726" t="s">
        <v>291</v>
      </c>
      <c r="B3726" t="s">
        <v>133</v>
      </c>
      <c r="C3726" t="s">
        <v>74</v>
      </c>
      <c r="D3726" s="14">
        <v>46236</v>
      </c>
      <c r="E3726">
        <v>107</v>
      </c>
      <c r="F3726">
        <v>42</v>
      </c>
      <c r="M3726">
        <v>22612</v>
      </c>
    </row>
    <row r="3727" spans="1:13" x14ac:dyDescent="0.25">
      <c r="A3727" t="s">
        <v>291</v>
      </c>
      <c r="B3727" t="s">
        <v>133</v>
      </c>
      <c r="C3727" t="s">
        <v>74</v>
      </c>
      <c r="D3727" s="14">
        <v>46236</v>
      </c>
      <c r="E3727">
        <v>109</v>
      </c>
      <c r="F3727">
        <v>42</v>
      </c>
      <c r="M3727">
        <v>19242</v>
      </c>
    </row>
    <row r="3728" spans="1:13" x14ac:dyDescent="0.25">
      <c r="A3728" t="s">
        <v>291</v>
      </c>
      <c r="B3728" t="s">
        <v>133</v>
      </c>
      <c r="C3728" t="s">
        <v>74</v>
      </c>
      <c r="D3728" s="14">
        <v>46236</v>
      </c>
      <c r="E3728">
        <v>110</v>
      </c>
      <c r="F3728">
        <v>42</v>
      </c>
      <c r="M3728">
        <v>22772</v>
      </c>
    </row>
    <row r="3729" spans="1:13" x14ac:dyDescent="0.25">
      <c r="A3729" t="s">
        <v>291</v>
      </c>
      <c r="B3729" t="s">
        <v>133</v>
      </c>
      <c r="C3729" t="s">
        <v>74</v>
      </c>
      <c r="D3729" s="14">
        <v>46236</v>
      </c>
      <c r="E3729">
        <v>112</v>
      </c>
      <c r="F3729">
        <v>42</v>
      </c>
      <c r="K3729">
        <v>0.95</v>
      </c>
      <c r="M3729">
        <v>23242</v>
      </c>
    </row>
    <row r="3730" spans="1:13" x14ac:dyDescent="0.25">
      <c r="A3730" t="s">
        <v>291</v>
      </c>
      <c r="B3730" t="s">
        <v>133</v>
      </c>
      <c r="C3730" t="s">
        <v>74</v>
      </c>
      <c r="D3730" s="14">
        <v>46236</v>
      </c>
      <c r="E3730">
        <v>113</v>
      </c>
      <c r="F3730">
        <v>42</v>
      </c>
      <c r="M3730">
        <v>21381</v>
      </c>
    </row>
    <row r="3731" spans="1:13" x14ac:dyDescent="0.25">
      <c r="A3731" t="s">
        <v>291</v>
      </c>
      <c r="B3731" t="s">
        <v>133</v>
      </c>
      <c r="C3731" t="s">
        <v>74</v>
      </c>
      <c r="D3731" s="14">
        <v>46236</v>
      </c>
      <c r="E3731">
        <v>115</v>
      </c>
      <c r="F3731">
        <v>42</v>
      </c>
      <c r="M3731">
        <v>24819</v>
      </c>
    </row>
    <row r="3732" spans="1:13" x14ac:dyDescent="0.25">
      <c r="A3732" t="s">
        <v>291</v>
      </c>
      <c r="B3732" t="s">
        <v>133</v>
      </c>
      <c r="C3732" t="s">
        <v>74</v>
      </c>
      <c r="D3732" s="14">
        <v>46236</v>
      </c>
      <c r="E3732">
        <v>116</v>
      </c>
      <c r="F3732">
        <v>42</v>
      </c>
      <c r="K3732">
        <v>0.95</v>
      </c>
      <c r="M3732">
        <v>26358</v>
      </c>
    </row>
    <row r="3733" spans="1:13" x14ac:dyDescent="0.25">
      <c r="A3733" t="s">
        <v>291</v>
      </c>
      <c r="B3733" t="s">
        <v>133</v>
      </c>
      <c r="C3733" t="s">
        <v>74</v>
      </c>
      <c r="D3733" s="14">
        <v>46236</v>
      </c>
      <c r="E3733">
        <v>119</v>
      </c>
      <c r="F3733">
        <v>42</v>
      </c>
      <c r="K3733">
        <v>0.95</v>
      </c>
      <c r="M3733">
        <v>23602</v>
      </c>
    </row>
    <row r="3734" spans="1:13" x14ac:dyDescent="0.25">
      <c r="A3734" t="s">
        <v>291</v>
      </c>
      <c r="B3734" t="s">
        <v>133</v>
      </c>
      <c r="C3734" t="s">
        <v>74</v>
      </c>
      <c r="D3734" s="14">
        <v>46236</v>
      </c>
      <c r="E3734">
        <v>120</v>
      </c>
      <c r="F3734">
        <v>42</v>
      </c>
      <c r="M3734">
        <v>18462</v>
      </c>
    </row>
    <row r="3735" spans="1:13" x14ac:dyDescent="0.25">
      <c r="A3735" t="s">
        <v>291</v>
      </c>
      <c r="B3735" t="s">
        <v>133</v>
      </c>
      <c r="C3735" t="s">
        <v>74</v>
      </c>
      <c r="D3735" s="14">
        <v>46236</v>
      </c>
      <c r="E3735">
        <v>121</v>
      </c>
      <c r="F3735">
        <v>42</v>
      </c>
      <c r="K3735">
        <v>0.95</v>
      </c>
      <c r="M3735">
        <v>19161</v>
      </c>
    </row>
    <row r="3736" spans="1:13" x14ac:dyDescent="0.25">
      <c r="A3736" t="s">
        <v>291</v>
      </c>
      <c r="B3736" t="s">
        <v>133</v>
      </c>
      <c r="C3736" t="s">
        <v>74</v>
      </c>
      <c r="D3736" s="14">
        <v>46236</v>
      </c>
      <c r="E3736">
        <v>123</v>
      </c>
      <c r="F3736">
        <v>42</v>
      </c>
      <c r="M3736">
        <v>23179</v>
      </c>
    </row>
    <row r="3737" spans="1:13" x14ac:dyDescent="0.25">
      <c r="A3737" t="s">
        <v>291</v>
      </c>
      <c r="B3737" t="s">
        <v>133</v>
      </c>
      <c r="C3737" t="s">
        <v>74</v>
      </c>
      <c r="D3737" s="14">
        <v>46236</v>
      </c>
      <c r="E3737">
        <v>126</v>
      </c>
      <c r="F3737">
        <v>42</v>
      </c>
      <c r="M3737">
        <v>22690</v>
      </c>
    </row>
    <row r="3738" spans="1:13" x14ac:dyDescent="0.25">
      <c r="A3738" t="s">
        <v>291</v>
      </c>
      <c r="B3738" t="s">
        <v>133</v>
      </c>
      <c r="C3738" t="s">
        <v>74</v>
      </c>
      <c r="D3738" s="14">
        <v>46236</v>
      </c>
      <c r="E3738">
        <v>128</v>
      </c>
      <c r="F3738">
        <v>42</v>
      </c>
      <c r="M3738">
        <v>25930</v>
      </c>
    </row>
    <row r="3739" spans="1:13" x14ac:dyDescent="0.25">
      <c r="A3739" t="s">
        <v>291</v>
      </c>
      <c r="B3739" t="s">
        <v>133</v>
      </c>
      <c r="C3739" t="s">
        <v>74</v>
      </c>
      <c r="D3739" s="14">
        <v>46236</v>
      </c>
      <c r="E3739">
        <v>129</v>
      </c>
      <c r="F3739">
        <v>42</v>
      </c>
      <c r="M3739">
        <v>25911</v>
      </c>
    </row>
    <row r="3740" spans="1:13" x14ac:dyDescent="0.25">
      <c r="A3740" t="s">
        <v>291</v>
      </c>
      <c r="B3740" t="s">
        <v>133</v>
      </c>
      <c r="C3740" t="s">
        <v>74</v>
      </c>
      <c r="D3740" s="14">
        <v>46237</v>
      </c>
      <c r="G3740">
        <v>4.220105607573192</v>
      </c>
    </row>
    <row r="3741" spans="1:13" x14ac:dyDescent="0.25">
      <c r="A3741" t="s">
        <v>291</v>
      </c>
      <c r="B3741" t="s">
        <v>133</v>
      </c>
      <c r="C3741" t="s">
        <v>74</v>
      </c>
      <c r="D3741" s="14">
        <v>46237</v>
      </c>
      <c r="E3741">
        <v>1</v>
      </c>
      <c r="F3741">
        <v>45</v>
      </c>
      <c r="K3741">
        <v>0.95</v>
      </c>
      <c r="M3741">
        <v>21639</v>
      </c>
    </row>
    <row r="3742" spans="1:13" x14ac:dyDescent="0.25">
      <c r="A3742" t="s">
        <v>291</v>
      </c>
      <c r="B3742" t="s">
        <v>133</v>
      </c>
      <c r="C3742" t="s">
        <v>74</v>
      </c>
      <c r="D3742" s="14">
        <v>46237</v>
      </c>
      <c r="E3742">
        <v>2</v>
      </c>
      <c r="F3742">
        <v>45</v>
      </c>
      <c r="M3742">
        <v>20962</v>
      </c>
    </row>
    <row r="3743" spans="1:13" x14ac:dyDescent="0.25">
      <c r="A3743" t="s">
        <v>291</v>
      </c>
      <c r="B3743" t="s">
        <v>133</v>
      </c>
      <c r="C3743" t="s">
        <v>74</v>
      </c>
      <c r="D3743" s="14">
        <v>46237</v>
      </c>
      <c r="E3743">
        <v>3</v>
      </c>
      <c r="F3743">
        <v>45</v>
      </c>
      <c r="K3743">
        <v>0.95</v>
      </c>
      <c r="M3743">
        <v>23933</v>
      </c>
    </row>
    <row r="3744" spans="1:13" x14ac:dyDescent="0.25">
      <c r="A3744" t="s">
        <v>291</v>
      </c>
      <c r="B3744" t="s">
        <v>133</v>
      </c>
      <c r="C3744" t="s">
        <v>74</v>
      </c>
      <c r="D3744" s="14">
        <v>46237</v>
      </c>
      <c r="E3744">
        <v>5</v>
      </c>
      <c r="F3744">
        <v>45</v>
      </c>
      <c r="M3744">
        <v>25989</v>
      </c>
    </row>
    <row r="3745" spans="1:13" x14ac:dyDescent="0.25">
      <c r="A3745" t="s">
        <v>291</v>
      </c>
      <c r="B3745" t="s">
        <v>133</v>
      </c>
      <c r="C3745" t="s">
        <v>74</v>
      </c>
      <c r="D3745" s="14">
        <v>46237</v>
      </c>
      <c r="E3745">
        <v>9</v>
      </c>
      <c r="F3745">
        <v>45</v>
      </c>
      <c r="M3745">
        <v>22913</v>
      </c>
    </row>
    <row r="3746" spans="1:13" x14ac:dyDescent="0.25">
      <c r="A3746" t="s">
        <v>291</v>
      </c>
      <c r="B3746" t="s">
        <v>133</v>
      </c>
      <c r="C3746" t="s">
        <v>74</v>
      </c>
      <c r="D3746" s="14">
        <v>46237</v>
      </c>
      <c r="E3746">
        <v>11</v>
      </c>
      <c r="F3746">
        <v>45</v>
      </c>
      <c r="M3746">
        <v>22116</v>
      </c>
    </row>
    <row r="3747" spans="1:13" x14ac:dyDescent="0.25">
      <c r="A3747" t="s">
        <v>291</v>
      </c>
      <c r="B3747" t="s">
        <v>133</v>
      </c>
      <c r="C3747" t="s">
        <v>74</v>
      </c>
      <c r="D3747" s="14">
        <v>46237</v>
      </c>
      <c r="E3747">
        <v>12</v>
      </c>
      <c r="F3747">
        <v>45</v>
      </c>
      <c r="M3747">
        <v>25109</v>
      </c>
    </row>
    <row r="3748" spans="1:13" x14ac:dyDescent="0.25">
      <c r="A3748" t="s">
        <v>291</v>
      </c>
      <c r="B3748" t="s">
        <v>133</v>
      </c>
      <c r="C3748" t="s">
        <v>74</v>
      </c>
      <c r="D3748" s="14">
        <v>46237</v>
      </c>
      <c r="E3748">
        <v>15</v>
      </c>
      <c r="F3748">
        <v>45</v>
      </c>
      <c r="K3748">
        <v>0.95</v>
      </c>
      <c r="M3748">
        <v>26384</v>
      </c>
    </row>
    <row r="3749" spans="1:13" x14ac:dyDescent="0.25">
      <c r="A3749" t="s">
        <v>291</v>
      </c>
      <c r="B3749" t="s">
        <v>133</v>
      </c>
      <c r="C3749" t="s">
        <v>74</v>
      </c>
      <c r="D3749" s="14">
        <v>46237</v>
      </c>
      <c r="E3749">
        <v>16</v>
      </c>
      <c r="F3749">
        <v>45</v>
      </c>
      <c r="M3749">
        <v>19802</v>
      </c>
    </row>
    <row r="3750" spans="1:13" x14ac:dyDescent="0.25">
      <c r="A3750" t="s">
        <v>291</v>
      </c>
      <c r="B3750" t="s">
        <v>133</v>
      </c>
      <c r="C3750" t="s">
        <v>74</v>
      </c>
      <c r="D3750" s="14">
        <v>46237</v>
      </c>
      <c r="E3750">
        <v>17</v>
      </c>
      <c r="F3750">
        <v>45</v>
      </c>
      <c r="M3750">
        <v>25376</v>
      </c>
    </row>
    <row r="3751" spans="1:13" x14ac:dyDescent="0.25">
      <c r="A3751" t="s">
        <v>291</v>
      </c>
      <c r="B3751" t="s">
        <v>133</v>
      </c>
      <c r="C3751" t="s">
        <v>74</v>
      </c>
      <c r="D3751" s="14">
        <v>46237</v>
      </c>
      <c r="E3751">
        <v>18</v>
      </c>
      <c r="F3751">
        <v>45</v>
      </c>
      <c r="M3751">
        <v>22035</v>
      </c>
    </row>
    <row r="3752" spans="1:13" x14ac:dyDescent="0.25">
      <c r="A3752" t="s">
        <v>291</v>
      </c>
      <c r="B3752" t="s">
        <v>133</v>
      </c>
      <c r="C3752" t="s">
        <v>74</v>
      </c>
      <c r="D3752" s="14">
        <v>46237</v>
      </c>
      <c r="E3752">
        <v>19</v>
      </c>
      <c r="F3752">
        <v>45</v>
      </c>
      <c r="M3752">
        <v>24562</v>
      </c>
    </row>
    <row r="3753" spans="1:13" x14ac:dyDescent="0.25">
      <c r="A3753" t="s">
        <v>291</v>
      </c>
      <c r="B3753" t="s">
        <v>133</v>
      </c>
      <c r="C3753" t="s">
        <v>74</v>
      </c>
      <c r="D3753" s="14">
        <v>46237</v>
      </c>
      <c r="E3753">
        <v>20</v>
      </c>
      <c r="F3753">
        <v>45</v>
      </c>
      <c r="M3753">
        <v>23964</v>
      </c>
    </row>
    <row r="3754" spans="1:13" x14ac:dyDescent="0.25">
      <c r="A3754" t="s">
        <v>291</v>
      </c>
      <c r="B3754" t="s">
        <v>133</v>
      </c>
      <c r="C3754" t="s">
        <v>74</v>
      </c>
      <c r="D3754" s="14">
        <v>46237</v>
      </c>
      <c r="E3754">
        <v>23</v>
      </c>
      <c r="F3754">
        <v>45</v>
      </c>
      <c r="K3754">
        <v>0.95</v>
      </c>
      <c r="M3754">
        <v>25113</v>
      </c>
    </row>
    <row r="3755" spans="1:13" x14ac:dyDescent="0.25">
      <c r="A3755" t="s">
        <v>291</v>
      </c>
      <c r="B3755" t="s">
        <v>133</v>
      </c>
      <c r="C3755" t="s">
        <v>74</v>
      </c>
      <c r="D3755" s="14">
        <v>46237</v>
      </c>
      <c r="E3755">
        <v>24</v>
      </c>
      <c r="F3755">
        <v>45</v>
      </c>
      <c r="H3755">
        <v>0.95</v>
      </c>
      <c r="I3755">
        <v>0.95</v>
      </c>
      <c r="J3755">
        <v>0.95</v>
      </c>
      <c r="K3755">
        <v>0.95</v>
      </c>
      <c r="L3755">
        <v>0.98684210526315796</v>
      </c>
      <c r="M3755">
        <v>23522</v>
      </c>
    </row>
    <row r="3756" spans="1:13" x14ac:dyDescent="0.25">
      <c r="A3756" t="s">
        <v>291</v>
      </c>
      <c r="B3756" t="s">
        <v>133</v>
      </c>
      <c r="C3756" t="s">
        <v>74</v>
      </c>
      <c r="D3756" s="14">
        <v>46237</v>
      </c>
      <c r="E3756">
        <v>25</v>
      </c>
      <c r="F3756">
        <v>45</v>
      </c>
      <c r="M3756">
        <v>25239</v>
      </c>
    </row>
    <row r="3757" spans="1:13" x14ac:dyDescent="0.25">
      <c r="A3757" t="s">
        <v>291</v>
      </c>
      <c r="B3757" t="s">
        <v>133</v>
      </c>
      <c r="C3757" t="s">
        <v>74</v>
      </c>
      <c r="D3757" s="14">
        <v>46237</v>
      </c>
      <c r="E3757">
        <v>26</v>
      </c>
      <c r="F3757">
        <v>45</v>
      </c>
      <c r="K3757">
        <v>0.95</v>
      </c>
      <c r="M3757">
        <v>26014</v>
      </c>
    </row>
    <row r="3758" spans="1:13" x14ac:dyDescent="0.25">
      <c r="A3758" t="s">
        <v>291</v>
      </c>
      <c r="B3758" t="s">
        <v>133</v>
      </c>
      <c r="C3758" t="s">
        <v>74</v>
      </c>
      <c r="D3758" s="14">
        <v>46237</v>
      </c>
      <c r="E3758">
        <v>28</v>
      </c>
      <c r="F3758">
        <v>45</v>
      </c>
      <c r="K3758">
        <v>0.95</v>
      </c>
      <c r="M3758">
        <v>26524</v>
      </c>
    </row>
    <row r="3759" spans="1:13" x14ac:dyDescent="0.25">
      <c r="A3759" t="s">
        <v>291</v>
      </c>
      <c r="B3759" t="s">
        <v>133</v>
      </c>
      <c r="C3759" t="s">
        <v>74</v>
      </c>
      <c r="D3759" s="14">
        <v>46237</v>
      </c>
      <c r="E3759">
        <v>29</v>
      </c>
      <c r="F3759">
        <v>45</v>
      </c>
      <c r="M3759">
        <v>23520</v>
      </c>
    </row>
    <row r="3760" spans="1:13" x14ac:dyDescent="0.25">
      <c r="A3760" t="s">
        <v>291</v>
      </c>
      <c r="B3760" t="s">
        <v>133</v>
      </c>
      <c r="C3760" t="s">
        <v>74</v>
      </c>
      <c r="D3760" s="14">
        <v>46237</v>
      </c>
      <c r="E3760">
        <v>30</v>
      </c>
      <c r="F3760">
        <v>45</v>
      </c>
      <c r="K3760">
        <v>0.95</v>
      </c>
      <c r="M3760">
        <v>20088</v>
      </c>
    </row>
    <row r="3761" spans="1:13" x14ac:dyDescent="0.25">
      <c r="A3761" t="s">
        <v>291</v>
      </c>
      <c r="B3761" t="s">
        <v>133</v>
      </c>
      <c r="C3761" t="s">
        <v>74</v>
      </c>
      <c r="D3761" s="14">
        <v>46237</v>
      </c>
      <c r="E3761">
        <v>31</v>
      </c>
      <c r="F3761">
        <v>45</v>
      </c>
      <c r="M3761">
        <v>23204</v>
      </c>
    </row>
    <row r="3762" spans="1:13" x14ac:dyDescent="0.25">
      <c r="A3762" t="s">
        <v>291</v>
      </c>
      <c r="B3762" t="s">
        <v>133</v>
      </c>
      <c r="C3762" t="s">
        <v>74</v>
      </c>
      <c r="D3762" s="14">
        <v>46237</v>
      </c>
      <c r="E3762">
        <v>32</v>
      </c>
      <c r="F3762">
        <v>45</v>
      </c>
      <c r="K3762">
        <v>0.95</v>
      </c>
      <c r="M3762">
        <v>22345</v>
      </c>
    </row>
    <row r="3763" spans="1:13" x14ac:dyDescent="0.25">
      <c r="A3763" t="s">
        <v>291</v>
      </c>
      <c r="B3763" t="s">
        <v>133</v>
      </c>
      <c r="C3763" t="s">
        <v>74</v>
      </c>
      <c r="D3763" s="14">
        <v>46237</v>
      </c>
      <c r="E3763">
        <v>33</v>
      </c>
      <c r="F3763">
        <v>45</v>
      </c>
      <c r="K3763">
        <v>0.95</v>
      </c>
      <c r="M3763">
        <v>25161</v>
      </c>
    </row>
    <row r="3764" spans="1:13" x14ac:dyDescent="0.25">
      <c r="A3764" t="s">
        <v>291</v>
      </c>
      <c r="B3764" t="s">
        <v>133</v>
      </c>
      <c r="C3764" t="s">
        <v>74</v>
      </c>
      <c r="D3764" s="14">
        <v>46237</v>
      </c>
      <c r="E3764">
        <v>34</v>
      </c>
      <c r="F3764">
        <v>45</v>
      </c>
      <c r="H3764">
        <v>0.95</v>
      </c>
      <c r="I3764">
        <v>0.95</v>
      </c>
      <c r="J3764">
        <v>0.95</v>
      </c>
      <c r="K3764">
        <v>0.95</v>
      </c>
      <c r="L3764">
        <v>0.98684210526315796</v>
      </c>
      <c r="M3764">
        <v>22263</v>
      </c>
    </row>
    <row r="3765" spans="1:13" x14ac:dyDescent="0.25">
      <c r="A3765" t="s">
        <v>291</v>
      </c>
      <c r="B3765" t="s">
        <v>133</v>
      </c>
      <c r="C3765" t="s">
        <v>74</v>
      </c>
      <c r="D3765" s="14">
        <v>46237</v>
      </c>
      <c r="E3765">
        <v>36</v>
      </c>
      <c r="F3765">
        <v>45</v>
      </c>
      <c r="K3765">
        <v>0.95</v>
      </c>
      <c r="M3765">
        <v>19440</v>
      </c>
    </row>
    <row r="3766" spans="1:13" x14ac:dyDescent="0.25">
      <c r="A3766" t="s">
        <v>291</v>
      </c>
      <c r="B3766" t="s">
        <v>133</v>
      </c>
      <c r="C3766" t="s">
        <v>74</v>
      </c>
      <c r="D3766" s="14">
        <v>46237</v>
      </c>
      <c r="E3766">
        <v>37</v>
      </c>
      <c r="F3766">
        <v>45</v>
      </c>
      <c r="K3766">
        <v>0.95</v>
      </c>
      <c r="M3766">
        <v>24668</v>
      </c>
    </row>
    <row r="3767" spans="1:13" x14ac:dyDescent="0.25">
      <c r="A3767" t="s">
        <v>291</v>
      </c>
      <c r="B3767" t="s">
        <v>133</v>
      </c>
      <c r="C3767" t="s">
        <v>74</v>
      </c>
      <c r="D3767" s="14">
        <v>46237</v>
      </c>
      <c r="E3767">
        <v>38</v>
      </c>
      <c r="F3767">
        <v>45</v>
      </c>
      <c r="K3767">
        <v>0.95</v>
      </c>
      <c r="M3767">
        <v>23282</v>
      </c>
    </row>
    <row r="3768" spans="1:13" x14ac:dyDescent="0.25">
      <c r="A3768" t="s">
        <v>291</v>
      </c>
      <c r="B3768" t="s">
        <v>133</v>
      </c>
      <c r="C3768" t="s">
        <v>74</v>
      </c>
      <c r="D3768" s="14">
        <v>46237</v>
      </c>
      <c r="E3768">
        <v>39</v>
      </c>
      <c r="F3768">
        <v>45</v>
      </c>
      <c r="H3768">
        <v>0.95</v>
      </c>
      <c r="I3768">
        <v>0.95</v>
      </c>
      <c r="J3768">
        <v>0.95</v>
      </c>
      <c r="K3768">
        <v>0.95</v>
      </c>
      <c r="L3768">
        <v>0.98684210526315796</v>
      </c>
      <c r="M3768">
        <v>19822</v>
      </c>
    </row>
    <row r="3769" spans="1:13" x14ac:dyDescent="0.25">
      <c r="A3769" t="s">
        <v>291</v>
      </c>
      <c r="B3769" t="s">
        <v>133</v>
      </c>
      <c r="C3769" t="s">
        <v>74</v>
      </c>
      <c r="D3769" s="14">
        <v>46237</v>
      </c>
      <c r="E3769">
        <v>40</v>
      </c>
      <c r="F3769">
        <v>45</v>
      </c>
      <c r="M3769">
        <v>19835</v>
      </c>
    </row>
    <row r="3770" spans="1:13" x14ac:dyDescent="0.25">
      <c r="A3770" t="s">
        <v>291</v>
      </c>
      <c r="B3770" t="s">
        <v>133</v>
      </c>
      <c r="C3770" t="s">
        <v>74</v>
      </c>
      <c r="D3770" s="14">
        <v>46237</v>
      </c>
      <c r="E3770">
        <v>41</v>
      </c>
      <c r="F3770">
        <v>45</v>
      </c>
      <c r="M3770">
        <v>23266</v>
      </c>
    </row>
    <row r="3771" spans="1:13" x14ac:dyDescent="0.25">
      <c r="A3771" t="s">
        <v>291</v>
      </c>
      <c r="B3771" t="s">
        <v>133</v>
      </c>
      <c r="C3771" t="s">
        <v>74</v>
      </c>
      <c r="D3771" s="14">
        <v>46237</v>
      </c>
      <c r="E3771">
        <v>42</v>
      </c>
      <c r="F3771">
        <v>45</v>
      </c>
      <c r="H3771">
        <v>0.95</v>
      </c>
      <c r="I3771">
        <v>0.95</v>
      </c>
      <c r="J3771">
        <v>0.95</v>
      </c>
      <c r="K3771">
        <v>0.95</v>
      </c>
      <c r="L3771">
        <v>0.98684210526315796</v>
      </c>
      <c r="M3771">
        <v>24627</v>
      </c>
    </row>
    <row r="3772" spans="1:13" x14ac:dyDescent="0.25">
      <c r="A3772" t="s">
        <v>291</v>
      </c>
      <c r="B3772" t="s">
        <v>133</v>
      </c>
      <c r="C3772" t="s">
        <v>74</v>
      </c>
      <c r="D3772" s="14">
        <v>46237</v>
      </c>
      <c r="E3772">
        <v>44</v>
      </c>
      <c r="F3772">
        <v>45</v>
      </c>
      <c r="K3772">
        <v>0.95</v>
      </c>
      <c r="M3772">
        <v>26401</v>
      </c>
    </row>
    <row r="3773" spans="1:13" x14ac:dyDescent="0.25">
      <c r="A3773" t="s">
        <v>291</v>
      </c>
      <c r="B3773" t="s">
        <v>133</v>
      </c>
      <c r="C3773" t="s">
        <v>74</v>
      </c>
      <c r="D3773" s="14">
        <v>46237</v>
      </c>
      <c r="E3773">
        <v>45</v>
      </c>
      <c r="F3773">
        <v>45</v>
      </c>
      <c r="K3773">
        <v>0.95</v>
      </c>
      <c r="M3773">
        <v>21589</v>
      </c>
    </row>
    <row r="3774" spans="1:13" x14ac:dyDescent="0.25">
      <c r="A3774" t="s">
        <v>291</v>
      </c>
      <c r="B3774" t="s">
        <v>133</v>
      </c>
      <c r="C3774" t="s">
        <v>74</v>
      </c>
      <c r="D3774" s="14">
        <v>46237</v>
      </c>
      <c r="E3774">
        <v>46</v>
      </c>
      <c r="F3774">
        <v>45</v>
      </c>
      <c r="K3774">
        <v>0.95</v>
      </c>
      <c r="M3774">
        <v>24830</v>
      </c>
    </row>
    <row r="3775" spans="1:13" x14ac:dyDescent="0.25">
      <c r="A3775" t="s">
        <v>291</v>
      </c>
      <c r="B3775" t="s">
        <v>133</v>
      </c>
      <c r="C3775" t="s">
        <v>74</v>
      </c>
      <c r="D3775" s="14">
        <v>46237</v>
      </c>
      <c r="E3775">
        <v>50</v>
      </c>
      <c r="F3775">
        <v>45</v>
      </c>
      <c r="M3775">
        <v>20863</v>
      </c>
    </row>
    <row r="3776" spans="1:13" x14ac:dyDescent="0.25">
      <c r="A3776" t="s">
        <v>291</v>
      </c>
      <c r="B3776" t="s">
        <v>133</v>
      </c>
      <c r="C3776" t="s">
        <v>74</v>
      </c>
      <c r="D3776" s="14">
        <v>46237</v>
      </c>
      <c r="E3776">
        <v>52</v>
      </c>
      <c r="F3776">
        <v>45</v>
      </c>
      <c r="M3776">
        <v>24059</v>
      </c>
    </row>
    <row r="3777" spans="1:13" x14ac:dyDescent="0.25">
      <c r="A3777" t="s">
        <v>291</v>
      </c>
      <c r="B3777" t="s">
        <v>133</v>
      </c>
      <c r="C3777" t="s">
        <v>74</v>
      </c>
      <c r="D3777" s="14">
        <v>46237</v>
      </c>
      <c r="E3777">
        <v>53</v>
      </c>
      <c r="F3777">
        <v>45</v>
      </c>
      <c r="M3777">
        <v>24060</v>
      </c>
    </row>
    <row r="3778" spans="1:13" x14ac:dyDescent="0.25">
      <c r="A3778" t="s">
        <v>291</v>
      </c>
      <c r="B3778" t="s">
        <v>133</v>
      </c>
      <c r="C3778" t="s">
        <v>74</v>
      </c>
      <c r="D3778" s="14">
        <v>46237</v>
      </c>
      <c r="E3778">
        <v>55</v>
      </c>
      <c r="F3778">
        <v>45</v>
      </c>
      <c r="K3778">
        <v>0.95</v>
      </c>
      <c r="M3778">
        <v>23898</v>
      </c>
    </row>
    <row r="3779" spans="1:13" x14ac:dyDescent="0.25">
      <c r="A3779" t="s">
        <v>291</v>
      </c>
      <c r="B3779" t="s">
        <v>133</v>
      </c>
      <c r="C3779" t="s">
        <v>74</v>
      </c>
      <c r="D3779" s="14">
        <v>46237</v>
      </c>
      <c r="E3779">
        <v>57</v>
      </c>
      <c r="F3779">
        <v>45</v>
      </c>
      <c r="M3779">
        <v>19458</v>
      </c>
    </row>
    <row r="3780" spans="1:13" x14ac:dyDescent="0.25">
      <c r="A3780" t="s">
        <v>291</v>
      </c>
      <c r="B3780" t="s">
        <v>133</v>
      </c>
      <c r="C3780" t="s">
        <v>74</v>
      </c>
      <c r="D3780" s="14">
        <v>46237</v>
      </c>
      <c r="E3780">
        <v>58</v>
      </c>
      <c r="F3780">
        <v>45</v>
      </c>
      <c r="M3780">
        <v>19136</v>
      </c>
    </row>
    <row r="3781" spans="1:13" x14ac:dyDescent="0.25">
      <c r="A3781" t="s">
        <v>291</v>
      </c>
      <c r="B3781" t="s">
        <v>133</v>
      </c>
      <c r="C3781" t="s">
        <v>74</v>
      </c>
      <c r="D3781" s="14">
        <v>46237</v>
      </c>
      <c r="E3781">
        <v>59</v>
      </c>
      <c r="F3781">
        <v>45</v>
      </c>
      <c r="M3781">
        <v>25988</v>
      </c>
    </row>
    <row r="3782" spans="1:13" x14ac:dyDescent="0.25">
      <c r="A3782" t="s">
        <v>291</v>
      </c>
      <c r="B3782" t="s">
        <v>133</v>
      </c>
      <c r="C3782" t="s">
        <v>74</v>
      </c>
      <c r="D3782" s="14">
        <v>46237</v>
      </c>
      <c r="E3782">
        <v>60</v>
      </c>
      <c r="F3782">
        <v>45</v>
      </c>
      <c r="M3782">
        <v>25209</v>
      </c>
    </row>
    <row r="3783" spans="1:13" x14ac:dyDescent="0.25">
      <c r="A3783" t="s">
        <v>291</v>
      </c>
      <c r="B3783" t="s">
        <v>133</v>
      </c>
      <c r="C3783" t="s">
        <v>74</v>
      </c>
      <c r="D3783" s="14">
        <v>46237</v>
      </c>
      <c r="E3783">
        <v>61</v>
      </c>
      <c r="F3783">
        <v>45</v>
      </c>
      <c r="M3783">
        <v>19381</v>
      </c>
    </row>
    <row r="3784" spans="1:13" x14ac:dyDescent="0.25">
      <c r="A3784" t="s">
        <v>291</v>
      </c>
      <c r="B3784" t="s">
        <v>133</v>
      </c>
      <c r="C3784" t="s">
        <v>74</v>
      </c>
      <c r="D3784" s="14">
        <v>46237</v>
      </c>
      <c r="E3784">
        <v>63</v>
      </c>
      <c r="F3784">
        <v>45</v>
      </c>
      <c r="M3784">
        <v>24217</v>
      </c>
    </row>
    <row r="3785" spans="1:13" x14ac:dyDescent="0.25">
      <c r="A3785" t="s">
        <v>291</v>
      </c>
      <c r="B3785" t="s">
        <v>133</v>
      </c>
      <c r="C3785" t="s">
        <v>74</v>
      </c>
      <c r="D3785" s="14">
        <v>46237</v>
      </c>
      <c r="E3785">
        <v>65</v>
      </c>
      <c r="F3785">
        <v>45</v>
      </c>
      <c r="M3785">
        <v>24900</v>
      </c>
    </row>
    <row r="3786" spans="1:13" x14ac:dyDescent="0.25">
      <c r="A3786" t="s">
        <v>291</v>
      </c>
      <c r="B3786" t="s">
        <v>133</v>
      </c>
      <c r="C3786" t="s">
        <v>74</v>
      </c>
      <c r="D3786" s="14">
        <v>46237</v>
      </c>
      <c r="E3786">
        <v>66</v>
      </c>
      <c r="F3786">
        <v>45</v>
      </c>
      <c r="M3786">
        <v>24479</v>
      </c>
    </row>
    <row r="3787" spans="1:13" x14ac:dyDescent="0.25">
      <c r="A3787" t="s">
        <v>291</v>
      </c>
      <c r="B3787" t="s">
        <v>133</v>
      </c>
      <c r="C3787" t="s">
        <v>74</v>
      </c>
      <c r="D3787" s="14">
        <v>46237</v>
      </c>
      <c r="E3787">
        <v>67</v>
      </c>
      <c r="F3787">
        <v>45</v>
      </c>
      <c r="K3787">
        <v>0.95</v>
      </c>
      <c r="M3787">
        <v>22301</v>
      </c>
    </row>
    <row r="3788" spans="1:13" x14ac:dyDescent="0.25">
      <c r="A3788" t="s">
        <v>291</v>
      </c>
      <c r="B3788" t="s">
        <v>133</v>
      </c>
      <c r="C3788" t="s">
        <v>74</v>
      </c>
      <c r="D3788" s="14">
        <v>46237</v>
      </c>
      <c r="E3788">
        <v>68</v>
      </c>
      <c r="F3788">
        <v>45</v>
      </c>
      <c r="K3788">
        <v>0.95</v>
      </c>
      <c r="M3788">
        <v>24416</v>
      </c>
    </row>
    <row r="3789" spans="1:13" x14ac:dyDescent="0.25">
      <c r="A3789" t="s">
        <v>291</v>
      </c>
      <c r="B3789" t="s">
        <v>133</v>
      </c>
      <c r="C3789" t="s">
        <v>74</v>
      </c>
      <c r="D3789" s="14">
        <v>46237</v>
      </c>
      <c r="E3789">
        <v>69</v>
      </c>
      <c r="F3789">
        <v>45</v>
      </c>
      <c r="K3789">
        <v>0.95</v>
      </c>
      <c r="M3789">
        <v>25545</v>
      </c>
    </row>
    <row r="3790" spans="1:13" x14ac:dyDescent="0.25">
      <c r="A3790" t="s">
        <v>291</v>
      </c>
      <c r="B3790" t="s">
        <v>133</v>
      </c>
      <c r="C3790" t="s">
        <v>74</v>
      </c>
      <c r="D3790" s="14">
        <v>46237</v>
      </c>
      <c r="E3790">
        <v>70</v>
      </c>
      <c r="F3790">
        <v>45</v>
      </c>
      <c r="K3790">
        <v>0.95</v>
      </c>
      <c r="M3790">
        <v>19442</v>
      </c>
    </row>
    <row r="3791" spans="1:13" x14ac:dyDescent="0.25">
      <c r="A3791" t="s">
        <v>291</v>
      </c>
      <c r="B3791" t="s">
        <v>133</v>
      </c>
      <c r="C3791" t="s">
        <v>74</v>
      </c>
      <c r="D3791" s="14">
        <v>46237</v>
      </c>
      <c r="E3791">
        <v>71</v>
      </c>
      <c r="F3791">
        <v>45</v>
      </c>
      <c r="M3791">
        <v>19255</v>
      </c>
    </row>
    <row r="3792" spans="1:13" x14ac:dyDescent="0.25">
      <c r="A3792" t="s">
        <v>291</v>
      </c>
      <c r="B3792" t="s">
        <v>133</v>
      </c>
      <c r="C3792" t="s">
        <v>74</v>
      </c>
      <c r="D3792" s="14">
        <v>46237</v>
      </c>
      <c r="E3792">
        <v>72</v>
      </c>
      <c r="F3792">
        <v>45</v>
      </c>
      <c r="M3792">
        <v>23484</v>
      </c>
    </row>
    <row r="3793" spans="1:13" x14ac:dyDescent="0.25">
      <c r="A3793" t="s">
        <v>291</v>
      </c>
      <c r="B3793" t="s">
        <v>133</v>
      </c>
      <c r="C3793" t="s">
        <v>74</v>
      </c>
      <c r="D3793" s="14">
        <v>46237</v>
      </c>
      <c r="E3793">
        <v>76</v>
      </c>
      <c r="F3793">
        <v>45</v>
      </c>
      <c r="K3793">
        <v>0.95</v>
      </c>
      <c r="M3793">
        <v>26462</v>
      </c>
    </row>
    <row r="3794" spans="1:13" x14ac:dyDescent="0.25">
      <c r="A3794" t="s">
        <v>291</v>
      </c>
      <c r="B3794" t="s">
        <v>133</v>
      </c>
      <c r="C3794" t="s">
        <v>74</v>
      </c>
      <c r="D3794" s="14">
        <v>46237</v>
      </c>
      <c r="E3794">
        <v>77</v>
      </c>
      <c r="F3794">
        <v>45</v>
      </c>
      <c r="M3794">
        <v>24241</v>
      </c>
    </row>
    <row r="3795" spans="1:13" x14ac:dyDescent="0.25">
      <c r="A3795" t="s">
        <v>291</v>
      </c>
      <c r="B3795" t="s">
        <v>133</v>
      </c>
      <c r="C3795" t="s">
        <v>74</v>
      </c>
      <c r="D3795" s="14">
        <v>46237</v>
      </c>
      <c r="E3795">
        <v>80</v>
      </c>
      <c r="F3795">
        <v>45</v>
      </c>
      <c r="M3795">
        <v>23245</v>
      </c>
    </row>
    <row r="3796" spans="1:13" x14ac:dyDescent="0.25">
      <c r="A3796" t="s">
        <v>291</v>
      </c>
      <c r="B3796" t="s">
        <v>133</v>
      </c>
      <c r="C3796" t="s">
        <v>74</v>
      </c>
      <c r="D3796" s="14">
        <v>46237</v>
      </c>
      <c r="E3796">
        <v>82</v>
      </c>
      <c r="F3796">
        <v>45</v>
      </c>
      <c r="K3796">
        <v>0.95</v>
      </c>
      <c r="M3796">
        <v>24336</v>
      </c>
    </row>
    <row r="3797" spans="1:13" x14ac:dyDescent="0.25">
      <c r="A3797" t="s">
        <v>291</v>
      </c>
      <c r="B3797" t="s">
        <v>133</v>
      </c>
      <c r="C3797" t="s">
        <v>74</v>
      </c>
      <c r="D3797" s="14">
        <v>46237</v>
      </c>
      <c r="E3797">
        <v>83</v>
      </c>
      <c r="F3797">
        <v>45</v>
      </c>
      <c r="M3797">
        <v>25175</v>
      </c>
    </row>
    <row r="3798" spans="1:13" x14ac:dyDescent="0.25">
      <c r="A3798" t="s">
        <v>291</v>
      </c>
      <c r="B3798" t="s">
        <v>133</v>
      </c>
      <c r="C3798" t="s">
        <v>74</v>
      </c>
      <c r="D3798" s="14">
        <v>46237</v>
      </c>
      <c r="E3798">
        <v>84</v>
      </c>
      <c r="F3798">
        <v>45</v>
      </c>
      <c r="M3798">
        <v>24192</v>
      </c>
    </row>
    <row r="3799" spans="1:13" x14ac:dyDescent="0.25">
      <c r="A3799" t="s">
        <v>291</v>
      </c>
      <c r="B3799" t="s">
        <v>133</v>
      </c>
      <c r="C3799" t="s">
        <v>74</v>
      </c>
      <c r="D3799" s="14">
        <v>46237</v>
      </c>
      <c r="E3799">
        <v>85</v>
      </c>
      <c r="F3799">
        <v>45</v>
      </c>
      <c r="M3799">
        <v>24105</v>
      </c>
    </row>
    <row r="3800" spans="1:13" x14ac:dyDescent="0.25">
      <c r="A3800" t="s">
        <v>291</v>
      </c>
      <c r="B3800" t="s">
        <v>133</v>
      </c>
      <c r="C3800" t="s">
        <v>74</v>
      </c>
      <c r="D3800" s="14">
        <v>46237</v>
      </c>
      <c r="E3800">
        <v>86</v>
      </c>
      <c r="F3800">
        <v>45</v>
      </c>
      <c r="K3800">
        <v>0.95</v>
      </c>
      <c r="M3800">
        <v>25774</v>
      </c>
    </row>
    <row r="3801" spans="1:13" x14ac:dyDescent="0.25">
      <c r="A3801" t="s">
        <v>291</v>
      </c>
      <c r="B3801" t="s">
        <v>133</v>
      </c>
      <c r="C3801" t="s">
        <v>74</v>
      </c>
      <c r="D3801" s="14">
        <v>46237</v>
      </c>
      <c r="E3801">
        <v>89</v>
      </c>
      <c r="F3801">
        <v>45</v>
      </c>
      <c r="K3801">
        <v>0.95</v>
      </c>
      <c r="M3801">
        <v>15957</v>
      </c>
    </row>
    <row r="3802" spans="1:13" x14ac:dyDescent="0.25">
      <c r="A3802" t="s">
        <v>291</v>
      </c>
      <c r="B3802" t="s">
        <v>133</v>
      </c>
      <c r="C3802" t="s">
        <v>74</v>
      </c>
      <c r="D3802" s="14">
        <v>46237</v>
      </c>
      <c r="E3802">
        <v>90</v>
      </c>
      <c r="F3802">
        <v>45</v>
      </c>
      <c r="K3802">
        <v>0.95</v>
      </c>
      <c r="M3802">
        <v>24521</v>
      </c>
    </row>
    <row r="3803" spans="1:13" x14ac:dyDescent="0.25">
      <c r="A3803" t="s">
        <v>291</v>
      </c>
      <c r="B3803" t="s">
        <v>133</v>
      </c>
      <c r="C3803" t="s">
        <v>74</v>
      </c>
      <c r="D3803" s="14">
        <v>46237</v>
      </c>
      <c r="E3803">
        <v>92</v>
      </c>
      <c r="F3803">
        <v>45</v>
      </c>
      <c r="M3803">
        <v>25167</v>
      </c>
    </row>
    <row r="3804" spans="1:13" x14ac:dyDescent="0.25">
      <c r="A3804" t="s">
        <v>291</v>
      </c>
      <c r="B3804" t="s">
        <v>133</v>
      </c>
      <c r="C3804" t="s">
        <v>74</v>
      </c>
      <c r="D3804" s="14">
        <v>46237</v>
      </c>
      <c r="E3804">
        <v>93</v>
      </c>
      <c r="F3804">
        <v>45</v>
      </c>
      <c r="M3804">
        <v>24049</v>
      </c>
    </row>
    <row r="3805" spans="1:13" x14ac:dyDescent="0.25">
      <c r="A3805" t="s">
        <v>291</v>
      </c>
      <c r="B3805" t="s">
        <v>133</v>
      </c>
      <c r="C3805" t="s">
        <v>74</v>
      </c>
      <c r="D3805" s="14">
        <v>46237</v>
      </c>
      <c r="E3805">
        <v>94</v>
      </c>
      <c r="F3805">
        <v>45</v>
      </c>
      <c r="M3805">
        <v>26072</v>
      </c>
    </row>
    <row r="3806" spans="1:13" x14ac:dyDescent="0.25">
      <c r="A3806" t="s">
        <v>291</v>
      </c>
      <c r="B3806" t="s">
        <v>133</v>
      </c>
      <c r="C3806" t="s">
        <v>74</v>
      </c>
      <c r="D3806" s="14">
        <v>46237</v>
      </c>
      <c r="E3806">
        <v>95</v>
      </c>
      <c r="F3806">
        <v>45</v>
      </c>
      <c r="K3806">
        <v>0.95</v>
      </c>
      <c r="M3806">
        <v>19894</v>
      </c>
    </row>
    <row r="3807" spans="1:13" x14ac:dyDescent="0.25">
      <c r="A3807" t="s">
        <v>291</v>
      </c>
      <c r="B3807" t="s">
        <v>133</v>
      </c>
      <c r="C3807" t="s">
        <v>74</v>
      </c>
      <c r="D3807" s="14">
        <v>46237</v>
      </c>
      <c r="E3807">
        <v>96</v>
      </c>
      <c r="F3807">
        <v>45</v>
      </c>
      <c r="K3807">
        <v>0.95</v>
      </c>
      <c r="M3807">
        <v>23776</v>
      </c>
    </row>
    <row r="3808" spans="1:13" x14ac:dyDescent="0.25">
      <c r="A3808" t="s">
        <v>291</v>
      </c>
      <c r="B3808" t="s">
        <v>133</v>
      </c>
      <c r="C3808" t="s">
        <v>74</v>
      </c>
      <c r="D3808" s="14">
        <v>46237</v>
      </c>
      <c r="E3808">
        <v>97</v>
      </c>
      <c r="F3808">
        <v>45</v>
      </c>
      <c r="M3808">
        <v>25859</v>
      </c>
    </row>
    <row r="3809" spans="1:13" x14ac:dyDescent="0.25">
      <c r="A3809" t="s">
        <v>291</v>
      </c>
      <c r="B3809" t="s">
        <v>133</v>
      </c>
      <c r="C3809" t="s">
        <v>74</v>
      </c>
      <c r="D3809" s="14">
        <v>46237</v>
      </c>
      <c r="E3809">
        <v>99</v>
      </c>
      <c r="F3809">
        <v>45</v>
      </c>
      <c r="M3809">
        <v>24880</v>
      </c>
    </row>
    <row r="3810" spans="1:13" x14ac:dyDescent="0.25">
      <c r="A3810" t="s">
        <v>291</v>
      </c>
      <c r="B3810" t="s">
        <v>133</v>
      </c>
      <c r="C3810" t="s">
        <v>74</v>
      </c>
      <c r="D3810" s="14">
        <v>46237</v>
      </c>
      <c r="E3810">
        <v>100</v>
      </c>
      <c r="F3810">
        <v>45</v>
      </c>
      <c r="K3810">
        <v>0.95</v>
      </c>
      <c r="M3810">
        <v>26407</v>
      </c>
    </row>
    <row r="3811" spans="1:13" x14ac:dyDescent="0.25">
      <c r="A3811" t="s">
        <v>291</v>
      </c>
      <c r="B3811" t="s">
        <v>133</v>
      </c>
      <c r="C3811" t="s">
        <v>74</v>
      </c>
      <c r="D3811" s="14">
        <v>46237</v>
      </c>
      <c r="E3811">
        <v>103</v>
      </c>
      <c r="F3811">
        <v>45</v>
      </c>
      <c r="M3811">
        <v>25302</v>
      </c>
    </row>
    <row r="3812" spans="1:13" x14ac:dyDescent="0.25">
      <c r="A3812" t="s">
        <v>291</v>
      </c>
      <c r="B3812" t="s">
        <v>133</v>
      </c>
      <c r="C3812" t="s">
        <v>74</v>
      </c>
      <c r="D3812" s="14">
        <v>46237</v>
      </c>
      <c r="E3812">
        <v>104</v>
      </c>
      <c r="F3812">
        <v>45</v>
      </c>
      <c r="M3812">
        <v>22121</v>
      </c>
    </row>
    <row r="3813" spans="1:13" x14ac:dyDescent="0.25">
      <c r="A3813" t="s">
        <v>291</v>
      </c>
      <c r="B3813" t="s">
        <v>133</v>
      </c>
      <c r="C3813" t="s">
        <v>74</v>
      </c>
      <c r="D3813" s="14">
        <v>46237</v>
      </c>
      <c r="E3813">
        <v>105</v>
      </c>
      <c r="F3813">
        <v>45</v>
      </c>
      <c r="M3813">
        <v>22350</v>
      </c>
    </row>
    <row r="3814" spans="1:13" x14ac:dyDescent="0.25">
      <c r="A3814" t="s">
        <v>291</v>
      </c>
      <c r="B3814" t="s">
        <v>133</v>
      </c>
      <c r="C3814" t="s">
        <v>74</v>
      </c>
      <c r="D3814" s="14">
        <v>46237</v>
      </c>
      <c r="E3814">
        <v>106</v>
      </c>
      <c r="F3814">
        <v>45</v>
      </c>
      <c r="K3814">
        <v>0.95</v>
      </c>
      <c r="M3814">
        <v>26320</v>
      </c>
    </row>
    <row r="3815" spans="1:13" x14ac:dyDescent="0.25">
      <c r="A3815" t="s">
        <v>291</v>
      </c>
      <c r="B3815" t="s">
        <v>133</v>
      </c>
      <c r="C3815" t="s">
        <v>74</v>
      </c>
      <c r="D3815" s="14">
        <v>46237</v>
      </c>
      <c r="E3815">
        <v>107</v>
      </c>
      <c r="F3815">
        <v>45</v>
      </c>
      <c r="M3815">
        <v>22612</v>
      </c>
    </row>
    <row r="3816" spans="1:13" x14ac:dyDescent="0.25">
      <c r="A3816" t="s">
        <v>291</v>
      </c>
      <c r="B3816" t="s">
        <v>133</v>
      </c>
      <c r="C3816" t="s">
        <v>74</v>
      </c>
      <c r="D3816" s="14">
        <v>46237</v>
      </c>
      <c r="E3816">
        <v>109</v>
      </c>
      <c r="F3816">
        <v>45</v>
      </c>
      <c r="M3816">
        <v>19242</v>
      </c>
    </row>
    <row r="3817" spans="1:13" x14ac:dyDescent="0.25">
      <c r="A3817" t="s">
        <v>291</v>
      </c>
      <c r="B3817" t="s">
        <v>133</v>
      </c>
      <c r="C3817" t="s">
        <v>74</v>
      </c>
      <c r="D3817" s="14">
        <v>46237</v>
      </c>
      <c r="E3817">
        <v>110</v>
      </c>
      <c r="F3817">
        <v>45</v>
      </c>
      <c r="M3817">
        <v>22772</v>
      </c>
    </row>
    <row r="3818" spans="1:13" x14ac:dyDescent="0.25">
      <c r="A3818" t="s">
        <v>291</v>
      </c>
      <c r="B3818" t="s">
        <v>133</v>
      </c>
      <c r="C3818" t="s">
        <v>74</v>
      </c>
      <c r="D3818" s="14">
        <v>46237</v>
      </c>
      <c r="E3818">
        <v>112</v>
      </c>
      <c r="F3818">
        <v>45</v>
      </c>
      <c r="M3818">
        <v>23242</v>
      </c>
    </row>
    <row r="3819" spans="1:13" x14ac:dyDescent="0.25">
      <c r="A3819" t="s">
        <v>291</v>
      </c>
      <c r="B3819" t="s">
        <v>133</v>
      </c>
      <c r="C3819" t="s">
        <v>74</v>
      </c>
      <c r="D3819" s="14">
        <v>46237</v>
      </c>
      <c r="E3819">
        <v>113</v>
      </c>
      <c r="F3819">
        <v>45</v>
      </c>
      <c r="M3819">
        <v>21381</v>
      </c>
    </row>
    <row r="3820" spans="1:13" x14ac:dyDescent="0.25">
      <c r="A3820" t="s">
        <v>291</v>
      </c>
      <c r="B3820" t="s">
        <v>133</v>
      </c>
      <c r="C3820" t="s">
        <v>74</v>
      </c>
      <c r="D3820" s="14">
        <v>46237</v>
      </c>
      <c r="E3820">
        <v>115</v>
      </c>
      <c r="F3820">
        <v>45</v>
      </c>
      <c r="M3820">
        <v>24819</v>
      </c>
    </row>
    <row r="3821" spans="1:13" x14ac:dyDescent="0.25">
      <c r="A3821" t="s">
        <v>291</v>
      </c>
      <c r="B3821" t="s">
        <v>133</v>
      </c>
      <c r="C3821" t="s">
        <v>74</v>
      </c>
      <c r="D3821" s="14">
        <v>46237</v>
      </c>
      <c r="E3821">
        <v>116</v>
      </c>
      <c r="F3821">
        <v>45</v>
      </c>
      <c r="K3821">
        <v>0.95</v>
      </c>
      <c r="M3821">
        <v>26358</v>
      </c>
    </row>
    <row r="3822" spans="1:13" x14ac:dyDescent="0.25">
      <c r="A3822" t="s">
        <v>291</v>
      </c>
      <c r="B3822" t="s">
        <v>133</v>
      </c>
      <c r="C3822" t="s">
        <v>74</v>
      </c>
      <c r="D3822" s="14">
        <v>46237</v>
      </c>
      <c r="E3822">
        <v>119</v>
      </c>
      <c r="F3822">
        <v>45</v>
      </c>
      <c r="K3822">
        <v>0.95</v>
      </c>
      <c r="M3822">
        <v>23602</v>
      </c>
    </row>
    <row r="3823" spans="1:13" x14ac:dyDescent="0.25">
      <c r="A3823" t="s">
        <v>291</v>
      </c>
      <c r="B3823" t="s">
        <v>133</v>
      </c>
      <c r="C3823" t="s">
        <v>74</v>
      </c>
      <c r="D3823" s="14">
        <v>46237</v>
      </c>
      <c r="E3823">
        <v>120</v>
      </c>
      <c r="F3823">
        <v>45</v>
      </c>
      <c r="M3823">
        <v>18462</v>
      </c>
    </row>
    <row r="3824" spans="1:13" x14ac:dyDescent="0.25">
      <c r="A3824" t="s">
        <v>291</v>
      </c>
      <c r="B3824" t="s">
        <v>133</v>
      </c>
      <c r="C3824" t="s">
        <v>74</v>
      </c>
      <c r="D3824" s="14">
        <v>46237</v>
      </c>
      <c r="E3824">
        <v>121</v>
      </c>
      <c r="F3824">
        <v>45</v>
      </c>
      <c r="H3824">
        <v>0.95</v>
      </c>
      <c r="I3824">
        <v>0.95</v>
      </c>
      <c r="J3824">
        <v>0.95</v>
      </c>
      <c r="K3824">
        <v>0.95</v>
      </c>
      <c r="L3824">
        <v>0.98684210526315796</v>
      </c>
      <c r="M3824">
        <v>19161</v>
      </c>
    </row>
    <row r="3825" spans="1:13" x14ac:dyDescent="0.25">
      <c r="A3825" t="s">
        <v>291</v>
      </c>
      <c r="B3825" t="s">
        <v>133</v>
      </c>
      <c r="C3825" t="s">
        <v>74</v>
      </c>
      <c r="D3825" s="14">
        <v>46237</v>
      </c>
      <c r="E3825">
        <v>123</v>
      </c>
      <c r="F3825">
        <v>45</v>
      </c>
      <c r="M3825">
        <v>23179</v>
      </c>
    </row>
    <row r="3826" spans="1:13" x14ac:dyDescent="0.25">
      <c r="A3826" t="s">
        <v>291</v>
      </c>
      <c r="B3826" t="s">
        <v>133</v>
      </c>
      <c r="C3826" t="s">
        <v>74</v>
      </c>
      <c r="D3826" s="14">
        <v>46237</v>
      </c>
      <c r="E3826">
        <v>126</v>
      </c>
      <c r="F3826">
        <v>45</v>
      </c>
      <c r="M3826">
        <v>22690</v>
      </c>
    </row>
    <row r="3827" spans="1:13" x14ac:dyDescent="0.25">
      <c r="A3827" t="s">
        <v>291</v>
      </c>
      <c r="B3827" t="s">
        <v>133</v>
      </c>
      <c r="C3827" t="s">
        <v>74</v>
      </c>
      <c r="D3827" s="14">
        <v>46237</v>
      </c>
      <c r="E3827">
        <v>128</v>
      </c>
      <c r="F3827">
        <v>45</v>
      </c>
      <c r="M3827">
        <v>25930</v>
      </c>
    </row>
    <row r="3828" spans="1:13" x14ac:dyDescent="0.25">
      <c r="A3828" t="s">
        <v>291</v>
      </c>
      <c r="B3828" t="s">
        <v>133</v>
      </c>
      <c r="C3828" t="s">
        <v>74</v>
      </c>
      <c r="D3828" s="14">
        <v>46237</v>
      </c>
      <c r="E3828">
        <v>129</v>
      </c>
      <c r="F3828">
        <v>45</v>
      </c>
      <c r="M3828">
        <v>25911</v>
      </c>
    </row>
    <row r="3829" spans="1:13" x14ac:dyDescent="0.25">
      <c r="A3829" t="s">
        <v>291</v>
      </c>
      <c r="B3829" t="s">
        <v>133</v>
      </c>
      <c r="C3829" t="s">
        <v>74</v>
      </c>
      <c r="D3829" s="14">
        <v>46238</v>
      </c>
      <c r="G3829">
        <v>4.220105607573192</v>
      </c>
    </row>
    <row r="3830" spans="1:13" x14ac:dyDescent="0.25">
      <c r="A3830" t="s">
        <v>291</v>
      </c>
      <c r="B3830" t="s">
        <v>133</v>
      </c>
      <c r="C3830" t="s">
        <v>74</v>
      </c>
      <c r="D3830" s="14">
        <v>46238</v>
      </c>
      <c r="E3830">
        <v>1</v>
      </c>
      <c r="F3830">
        <v>48</v>
      </c>
      <c r="K3830">
        <v>0.95</v>
      </c>
      <c r="M3830">
        <v>21639</v>
      </c>
    </row>
    <row r="3831" spans="1:13" x14ac:dyDescent="0.25">
      <c r="A3831" t="s">
        <v>291</v>
      </c>
      <c r="B3831" t="s">
        <v>133</v>
      </c>
      <c r="C3831" t="s">
        <v>74</v>
      </c>
      <c r="D3831" s="14">
        <v>46238</v>
      </c>
      <c r="E3831">
        <v>2</v>
      </c>
      <c r="F3831">
        <v>48</v>
      </c>
      <c r="M3831">
        <v>20962</v>
      </c>
    </row>
    <row r="3832" spans="1:13" x14ac:dyDescent="0.25">
      <c r="A3832" t="s">
        <v>291</v>
      </c>
      <c r="B3832" t="s">
        <v>133</v>
      </c>
      <c r="C3832" t="s">
        <v>74</v>
      </c>
      <c r="D3832" s="14">
        <v>46238</v>
      </c>
      <c r="E3832">
        <v>3</v>
      </c>
      <c r="F3832">
        <v>48</v>
      </c>
      <c r="K3832">
        <v>0.95</v>
      </c>
      <c r="M3832">
        <v>23933</v>
      </c>
    </row>
    <row r="3833" spans="1:13" x14ac:dyDescent="0.25">
      <c r="A3833" t="s">
        <v>291</v>
      </c>
      <c r="B3833" t="s">
        <v>133</v>
      </c>
      <c r="C3833" t="s">
        <v>74</v>
      </c>
      <c r="D3833" s="14">
        <v>46238</v>
      </c>
      <c r="E3833">
        <v>5</v>
      </c>
      <c r="F3833">
        <v>48</v>
      </c>
      <c r="M3833">
        <v>25989</v>
      </c>
    </row>
    <row r="3834" spans="1:13" x14ac:dyDescent="0.25">
      <c r="A3834" t="s">
        <v>291</v>
      </c>
      <c r="B3834" t="s">
        <v>133</v>
      </c>
      <c r="C3834" t="s">
        <v>74</v>
      </c>
      <c r="D3834" s="14">
        <v>46238</v>
      </c>
      <c r="E3834">
        <v>9</v>
      </c>
      <c r="F3834">
        <v>48</v>
      </c>
      <c r="M3834">
        <v>22913</v>
      </c>
    </row>
    <row r="3835" spans="1:13" x14ac:dyDescent="0.25">
      <c r="A3835" t="s">
        <v>291</v>
      </c>
      <c r="B3835" t="s">
        <v>133</v>
      </c>
      <c r="C3835" t="s">
        <v>74</v>
      </c>
      <c r="D3835" s="14">
        <v>46238</v>
      </c>
      <c r="E3835">
        <v>11</v>
      </c>
      <c r="F3835">
        <v>48</v>
      </c>
      <c r="M3835">
        <v>22116</v>
      </c>
    </row>
    <row r="3836" spans="1:13" x14ac:dyDescent="0.25">
      <c r="A3836" t="s">
        <v>291</v>
      </c>
      <c r="B3836" t="s">
        <v>133</v>
      </c>
      <c r="C3836" t="s">
        <v>74</v>
      </c>
      <c r="D3836" s="14">
        <v>46238</v>
      </c>
      <c r="E3836">
        <v>12</v>
      </c>
      <c r="F3836">
        <v>48</v>
      </c>
      <c r="M3836">
        <v>25109</v>
      </c>
    </row>
    <row r="3837" spans="1:13" x14ac:dyDescent="0.25">
      <c r="A3837" t="s">
        <v>291</v>
      </c>
      <c r="B3837" t="s">
        <v>133</v>
      </c>
      <c r="C3837" t="s">
        <v>74</v>
      </c>
      <c r="D3837" s="14">
        <v>46238</v>
      </c>
      <c r="E3837">
        <v>15</v>
      </c>
      <c r="F3837">
        <v>48</v>
      </c>
      <c r="K3837">
        <v>0.95</v>
      </c>
      <c r="M3837">
        <v>26384</v>
      </c>
    </row>
    <row r="3838" spans="1:13" x14ac:dyDescent="0.25">
      <c r="A3838" t="s">
        <v>291</v>
      </c>
      <c r="B3838" t="s">
        <v>133</v>
      </c>
      <c r="C3838" t="s">
        <v>74</v>
      </c>
      <c r="D3838" s="14">
        <v>46238</v>
      </c>
      <c r="E3838">
        <v>16</v>
      </c>
      <c r="F3838">
        <v>48</v>
      </c>
      <c r="M3838">
        <v>19802</v>
      </c>
    </row>
    <row r="3839" spans="1:13" x14ac:dyDescent="0.25">
      <c r="A3839" t="s">
        <v>291</v>
      </c>
      <c r="B3839" t="s">
        <v>133</v>
      </c>
      <c r="C3839" t="s">
        <v>74</v>
      </c>
      <c r="D3839" s="14">
        <v>46238</v>
      </c>
      <c r="E3839">
        <v>17</v>
      </c>
      <c r="F3839">
        <v>48</v>
      </c>
      <c r="M3839">
        <v>25376</v>
      </c>
    </row>
    <row r="3840" spans="1:13" x14ac:dyDescent="0.25">
      <c r="A3840" t="s">
        <v>291</v>
      </c>
      <c r="B3840" t="s">
        <v>133</v>
      </c>
      <c r="C3840" t="s">
        <v>74</v>
      </c>
      <c r="D3840" s="14">
        <v>46238</v>
      </c>
      <c r="E3840">
        <v>18</v>
      </c>
      <c r="F3840">
        <v>48</v>
      </c>
      <c r="M3840">
        <v>22035</v>
      </c>
    </row>
    <row r="3841" spans="1:13" x14ac:dyDescent="0.25">
      <c r="A3841" t="s">
        <v>291</v>
      </c>
      <c r="B3841" t="s">
        <v>133</v>
      </c>
      <c r="C3841" t="s">
        <v>74</v>
      </c>
      <c r="D3841" s="14">
        <v>46238</v>
      </c>
      <c r="E3841">
        <v>19</v>
      </c>
      <c r="F3841">
        <v>48</v>
      </c>
      <c r="M3841">
        <v>24562</v>
      </c>
    </row>
    <row r="3842" spans="1:13" x14ac:dyDescent="0.25">
      <c r="A3842" t="s">
        <v>291</v>
      </c>
      <c r="B3842" t="s">
        <v>133</v>
      </c>
      <c r="C3842" t="s">
        <v>74</v>
      </c>
      <c r="D3842" s="14">
        <v>46238</v>
      </c>
      <c r="E3842">
        <v>20</v>
      </c>
      <c r="F3842">
        <v>48</v>
      </c>
      <c r="M3842">
        <v>23964</v>
      </c>
    </row>
    <row r="3843" spans="1:13" x14ac:dyDescent="0.25">
      <c r="A3843" t="s">
        <v>291</v>
      </c>
      <c r="B3843" t="s">
        <v>133</v>
      </c>
      <c r="C3843" t="s">
        <v>74</v>
      </c>
      <c r="D3843" s="14">
        <v>46238</v>
      </c>
      <c r="E3843">
        <v>23</v>
      </c>
      <c r="F3843">
        <v>48</v>
      </c>
      <c r="K3843">
        <v>0.95</v>
      </c>
      <c r="M3843">
        <v>25113</v>
      </c>
    </row>
    <row r="3844" spans="1:13" x14ac:dyDescent="0.25">
      <c r="A3844" t="s">
        <v>291</v>
      </c>
      <c r="B3844" t="s">
        <v>133</v>
      </c>
      <c r="C3844" t="s">
        <v>74</v>
      </c>
      <c r="D3844" s="14">
        <v>46238</v>
      </c>
      <c r="E3844">
        <v>24</v>
      </c>
      <c r="F3844">
        <v>48</v>
      </c>
      <c r="H3844">
        <v>0.95</v>
      </c>
      <c r="I3844">
        <v>0.95</v>
      </c>
      <c r="J3844">
        <v>0.95</v>
      </c>
      <c r="K3844">
        <v>0.95</v>
      </c>
      <c r="L3844">
        <v>0.98684210526315796</v>
      </c>
      <c r="M3844">
        <v>23522</v>
      </c>
    </row>
    <row r="3845" spans="1:13" x14ac:dyDescent="0.25">
      <c r="A3845" t="s">
        <v>291</v>
      </c>
      <c r="B3845" t="s">
        <v>133</v>
      </c>
      <c r="C3845" t="s">
        <v>74</v>
      </c>
      <c r="D3845" s="14">
        <v>46238</v>
      </c>
      <c r="E3845">
        <v>25</v>
      </c>
      <c r="F3845">
        <v>48</v>
      </c>
      <c r="M3845">
        <v>25239</v>
      </c>
    </row>
    <row r="3846" spans="1:13" x14ac:dyDescent="0.25">
      <c r="A3846" t="s">
        <v>291</v>
      </c>
      <c r="B3846" t="s">
        <v>133</v>
      </c>
      <c r="C3846" t="s">
        <v>74</v>
      </c>
      <c r="D3846" s="14">
        <v>46238</v>
      </c>
      <c r="E3846">
        <v>26</v>
      </c>
      <c r="F3846">
        <v>48</v>
      </c>
      <c r="K3846">
        <v>0.95</v>
      </c>
      <c r="M3846">
        <v>26014</v>
      </c>
    </row>
    <row r="3847" spans="1:13" x14ac:dyDescent="0.25">
      <c r="A3847" t="s">
        <v>291</v>
      </c>
      <c r="B3847" t="s">
        <v>133</v>
      </c>
      <c r="C3847" t="s">
        <v>74</v>
      </c>
      <c r="D3847" s="14">
        <v>46238</v>
      </c>
      <c r="E3847">
        <v>28</v>
      </c>
      <c r="F3847">
        <v>48</v>
      </c>
      <c r="K3847">
        <v>0.95</v>
      </c>
      <c r="M3847">
        <v>26524</v>
      </c>
    </row>
    <row r="3848" spans="1:13" x14ac:dyDescent="0.25">
      <c r="A3848" t="s">
        <v>291</v>
      </c>
      <c r="B3848" t="s">
        <v>133</v>
      </c>
      <c r="C3848" t="s">
        <v>74</v>
      </c>
      <c r="D3848" s="14">
        <v>46238</v>
      </c>
      <c r="E3848">
        <v>29</v>
      </c>
      <c r="F3848">
        <v>48</v>
      </c>
      <c r="M3848">
        <v>23520</v>
      </c>
    </row>
    <row r="3849" spans="1:13" x14ac:dyDescent="0.25">
      <c r="A3849" t="s">
        <v>291</v>
      </c>
      <c r="B3849" t="s">
        <v>133</v>
      </c>
      <c r="C3849" t="s">
        <v>74</v>
      </c>
      <c r="D3849" s="14">
        <v>46238</v>
      </c>
      <c r="E3849">
        <v>30</v>
      </c>
      <c r="F3849">
        <v>48</v>
      </c>
      <c r="K3849">
        <v>0.95</v>
      </c>
      <c r="M3849">
        <v>20088</v>
      </c>
    </row>
    <row r="3850" spans="1:13" x14ac:dyDescent="0.25">
      <c r="A3850" t="s">
        <v>291</v>
      </c>
      <c r="B3850" t="s">
        <v>133</v>
      </c>
      <c r="C3850" t="s">
        <v>74</v>
      </c>
      <c r="D3850" s="14">
        <v>46238</v>
      </c>
      <c r="E3850">
        <v>31</v>
      </c>
      <c r="F3850">
        <v>48</v>
      </c>
      <c r="M3850">
        <v>23204</v>
      </c>
    </row>
    <row r="3851" spans="1:13" x14ac:dyDescent="0.25">
      <c r="A3851" t="s">
        <v>291</v>
      </c>
      <c r="B3851" t="s">
        <v>133</v>
      </c>
      <c r="C3851" t="s">
        <v>74</v>
      </c>
      <c r="D3851" s="14">
        <v>46238</v>
      </c>
      <c r="E3851">
        <v>32</v>
      </c>
      <c r="F3851">
        <v>48</v>
      </c>
      <c r="K3851">
        <v>0.95</v>
      </c>
      <c r="M3851">
        <v>22345</v>
      </c>
    </row>
    <row r="3852" spans="1:13" x14ac:dyDescent="0.25">
      <c r="A3852" t="s">
        <v>291</v>
      </c>
      <c r="B3852" t="s">
        <v>133</v>
      </c>
      <c r="C3852" t="s">
        <v>74</v>
      </c>
      <c r="D3852" s="14">
        <v>46238</v>
      </c>
      <c r="E3852">
        <v>33</v>
      </c>
      <c r="F3852">
        <v>48</v>
      </c>
      <c r="K3852">
        <v>0.95</v>
      </c>
      <c r="M3852">
        <v>25161</v>
      </c>
    </row>
    <row r="3853" spans="1:13" x14ac:dyDescent="0.25">
      <c r="A3853" t="s">
        <v>291</v>
      </c>
      <c r="B3853" t="s">
        <v>133</v>
      </c>
      <c r="C3853" t="s">
        <v>74</v>
      </c>
      <c r="D3853" s="14">
        <v>46238</v>
      </c>
      <c r="E3853">
        <v>34</v>
      </c>
      <c r="F3853">
        <v>48</v>
      </c>
      <c r="K3853">
        <v>0.95</v>
      </c>
      <c r="M3853">
        <v>22263</v>
      </c>
    </row>
    <row r="3854" spans="1:13" x14ac:dyDescent="0.25">
      <c r="A3854" t="s">
        <v>291</v>
      </c>
      <c r="B3854" t="s">
        <v>133</v>
      </c>
      <c r="C3854" t="s">
        <v>74</v>
      </c>
      <c r="D3854" s="14">
        <v>46238</v>
      </c>
      <c r="E3854">
        <v>36</v>
      </c>
      <c r="F3854">
        <v>48</v>
      </c>
      <c r="M3854">
        <v>19440</v>
      </c>
    </row>
    <row r="3855" spans="1:13" x14ac:dyDescent="0.25">
      <c r="A3855" t="s">
        <v>291</v>
      </c>
      <c r="B3855" t="s">
        <v>133</v>
      </c>
      <c r="C3855" t="s">
        <v>74</v>
      </c>
      <c r="D3855" s="14">
        <v>46238</v>
      </c>
      <c r="E3855">
        <v>37</v>
      </c>
      <c r="F3855">
        <v>48</v>
      </c>
      <c r="K3855">
        <v>0.95</v>
      </c>
      <c r="M3855">
        <v>24668</v>
      </c>
    </row>
    <row r="3856" spans="1:13" x14ac:dyDescent="0.25">
      <c r="A3856" t="s">
        <v>291</v>
      </c>
      <c r="B3856" t="s">
        <v>133</v>
      </c>
      <c r="C3856" t="s">
        <v>74</v>
      </c>
      <c r="D3856" s="14">
        <v>46238</v>
      </c>
      <c r="E3856">
        <v>38</v>
      </c>
      <c r="F3856">
        <v>48</v>
      </c>
      <c r="H3856">
        <v>0.95</v>
      </c>
      <c r="K3856">
        <v>0.95</v>
      </c>
      <c r="M3856">
        <v>23282</v>
      </c>
    </row>
    <row r="3857" spans="1:13" x14ac:dyDescent="0.25">
      <c r="A3857" t="s">
        <v>291</v>
      </c>
      <c r="B3857" t="s">
        <v>133</v>
      </c>
      <c r="C3857" t="s">
        <v>74</v>
      </c>
      <c r="D3857" s="14">
        <v>46238</v>
      </c>
      <c r="E3857">
        <v>39</v>
      </c>
      <c r="F3857">
        <v>48</v>
      </c>
      <c r="H3857">
        <v>0.95</v>
      </c>
      <c r="I3857">
        <v>0.95</v>
      </c>
      <c r="J3857">
        <v>0.95</v>
      </c>
      <c r="K3857">
        <v>0.95</v>
      </c>
      <c r="L3857">
        <v>0.98684210526315796</v>
      </c>
      <c r="M3857">
        <v>19822</v>
      </c>
    </row>
    <row r="3858" spans="1:13" x14ac:dyDescent="0.25">
      <c r="A3858" t="s">
        <v>291</v>
      </c>
      <c r="B3858" t="s">
        <v>133</v>
      </c>
      <c r="C3858" t="s">
        <v>74</v>
      </c>
      <c r="D3858" s="14">
        <v>46238</v>
      </c>
      <c r="E3858">
        <v>40</v>
      </c>
      <c r="F3858">
        <v>48</v>
      </c>
      <c r="M3858">
        <v>19835</v>
      </c>
    </row>
    <row r="3859" spans="1:13" x14ac:dyDescent="0.25">
      <c r="A3859" t="s">
        <v>291</v>
      </c>
      <c r="B3859" t="s">
        <v>133</v>
      </c>
      <c r="C3859" t="s">
        <v>74</v>
      </c>
      <c r="D3859" s="14">
        <v>46238</v>
      </c>
      <c r="E3859">
        <v>41</v>
      </c>
      <c r="F3859">
        <v>48</v>
      </c>
      <c r="M3859">
        <v>23266</v>
      </c>
    </row>
    <row r="3860" spans="1:13" x14ac:dyDescent="0.25">
      <c r="A3860" t="s">
        <v>291</v>
      </c>
      <c r="B3860" t="s">
        <v>133</v>
      </c>
      <c r="C3860" t="s">
        <v>74</v>
      </c>
      <c r="D3860" s="14">
        <v>46238</v>
      </c>
      <c r="E3860">
        <v>42</v>
      </c>
      <c r="F3860">
        <v>48</v>
      </c>
      <c r="L3860">
        <v>0.98684210526315796</v>
      </c>
      <c r="M3860">
        <v>24627</v>
      </c>
    </row>
    <row r="3861" spans="1:13" x14ac:dyDescent="0.25">
      <c r="A3861" t="s">
        <v>291</v>
      </c>
      <c r="B3861" t="s">
        <v>133</v>
      </c>
      <c r="C3861" t="s">
        <v>74</v>
      </c>
      <c r="D3861" s="14">
        <v>46238</v>
      </c>
      <c r="E3861">
        <v>44</v>
      </c>
      <c r="F3861">
        <v>48</v>
      </c>
      <c r="K3861">
        <v>0.95</v>
      </c>
      <c r="M3861">
        <v>26401</v>
      </c>
    </row>
    <row r="3862" spans="1:13" x14ac:dyDescent="0.25">
      <c r="A3862" t="s">
        <v>291</v>
      </c>
      <c r="B3862" t="s">
        <v>133</v>
      </c>
      <c r="C3862" t="s">
        <v>74</v>
      </c>
      <c r="D3862" s="14">
        <v>46238</v>
      </c>
      <c r="E3862">
        <v>45</v>
      </c>
      <c r="F3862">
        <v>48</v>
      </c>
      <c r="K3862">
        <v>0.95</v>
      </c>
      <c r="M3862">
        <v>21589</v>
      </c>
    </row>
    <row r="3863" spans="1:13" x14ac:dyDescent="0.25">
      <c r="A3863" t="s">
        <v>291</v>
      </c>
      <c r="B3863" t="s">
        <v>133</v>
      </c>
      <c r="C3863" t="s">
        <v>74</v>
      </c>
      <c r="D3863" s="14">
        <v>46238</v>
      </c>
      <c r="E3863">
        <v>46</v>
      </c>
      <c r="F3863">
        <v>48</v>
      </c>
      <c r="K3863">
        <v>0.95</v>
      </c>
      <c r="M3863">
        <v>24830</v>
      </c>
    </row>
    <row r="3864" spans="1:13" x14ac:dyDescent="0.25">
      <c r="A3864" t="s">
        <v>291</v>
      </c>
      <c r="B3864" t="s">
        <v>133</v>
      </c>
      <c r="C3864" t="s">
        <v>74</v>
      </c>
      <c r="D3864" s="14">
        <v>46238</v>
      </c>
      <c r="E3864">
        <v>50</v>
      </c>
      <c r="F3864">
        <v>48</v>
      </c>
      <c r="M3864">
        <v>20863</v>
      </c>
    </row>
    <row r="3865" spans="1:13" x14ac:dyDescent="0.25">
      <c r="A3865" t="s">
        <v>291</v>
      </c>
      <c r="B3865" t="s">
        <v>133</v>
      </c>
      <c r="C3865" t="s">
        <v>74</v>
      </c>
      <c r="D3865" s="14">
        <v>46238</v>
      </c>
      <c r="E3865">
        <v>52</v>
      </c>
      <c r="F3865">
        <v>48</v>
      </c>
      <c r="M3865">
        <v>24059</v>
      </c>
    </row>
    <row r="3866" spans="1:13" x14ac:dyDescent="0.25">
      <c r="A3866" t="s">
        <v>291</v>
      </c>
      <c r="B3866" t="s">
        <v>133</v>
      </c>
      <c r="C3866" t="s">
        <v>74</v>
      </c>
      <c r="D3866" s="14">
        <v>46238</v>
      </c>
      <c r="E3866">
        <v>53</v>
      </c>
      <c r="F3866">
        <v>48</v>
      </c>
      <c r="M3866">
        <v>24060</v>
      </c>
    </row>
    <row r="3867" spans="1:13" x14ac:dyDescent="0.25">
      <c r="A3867" t="s">
        <v>291</v>
      </c>
      <c r="B3867" t="s">
        <v>133</v>
      </c>
      <c r="C3867" t="s">
        <v>74</v>
      </c>
      <c r="D3867" s="14">
        <v>46238</v>
      </c>
      <c r="E3867">
        <v>55</v>
      </c>
      <c r="F3867">
        <v>48</v>
      </c>
      <c r="K3867">
        <v>0.95</v>
      </c>
      <c r="M3867">
        <v>23898</v>
      </c>
    </row>
    <row r="3868" spans="1:13" x14ac:dyDescent="0.25">
      <c r="A3868" t="s">
        <v>291</v>
      </c>
      <c r="B3868" t="s">
        <v>133</v>
      </c>
      <c r="C3868" t="s">
        <v>74</v>
      </c>
      <c r="D3868" s="14">
        <v>46238</v>
      </c>
      <c r="E3868">
        <v>57</v>
      </c>
      <c r="F3868">
        <v>48</v>
      </c>
      <c r="M3868">
        <v>19458</v>
      </c>
    </row>
    <row r="3869" spans="1:13" x14ac:dyDescent="0.25">
      <c r="A3869" t="s">
        <v>291</v>
      </c>
      <c r="B3869" t="s">
        <v>133</v>
      </c>
      <c r="C3869" t="s">
        <v>74</v>
      </c>
      <c r="D3869" s="14">
        <v>46238</v>
      </c>
      <c r="E3869">
        <v>58</v>
      </c>
      <c r="F3869">
        <v>48</v>
      </c>
      <c r="M3869">
        <v>19136</v>
      </c>
    </row>
    <row r="3870" spans="1:13" x14ac:dyDescent="0.25">
      <c r="A3870" t="s">
        <v>291</v>
      </c>
      <c r="B3870" t="s">
        <v>133</v>
      </c>
      <c r="C3870" t="s">
        <v>74</v>
      </c>
      <c r="D3870" s="14">
        <v>46238</v>
      </c>
      <c r="E3870">
        <v>59</v>
      </c>
      <c r="F3870">
        <v>48</v>
      </c>
      <c r="M3870">
        <v>25988</v>
      </c>
    </row>
    <row r="3871" spans="1:13" x14ac:dyDescent="0.25">
      <c r="A3871" t="s">
        <v>291</v>
      </c>
      <c r="B3871" t="s">
        <v>133</v>
      </c>
      <c r="C3871" t="s">
        <v>74</v>
      </c>
      <c r="D3871" s="14">
        <v>46238</v>
      </c>
      <c r="E3871">
        <v>60</v>
      </c>
      <c r="F3871">
        <v>48</v>
      </c>
      <c r="M3871">
        <v>25209</v>
      </c>
    </row>
    <row r="3872" spans="1:13" x14ac:dyDescent="0.25">
      <c r="A3872" t="s">
        <v>291</v>
      </c>
      <c r="B3872" t="s">
        <v>133</v>
      </c>
      <c r="C3872" t="s">
        <v>74</v>
      </c>
      <c r="D3872" s="14">
        <v>46238</v>
      </c>
      <c r="E3872">
        <v>61</v>
      </c>
      <c r="F3872">
        <v>48</v>
      </c>
      <c r="M3872">
        <v>19381</v>
      </c>
    </row>
    <row r="3873" spans="1:13" x14ac:dyDescent="0.25">
      <c r="A3873" t="s">
        <v>291</v>
      </c>
      <c r="B3873" t="s">
        <v>133</v>
      </c>
      <c r="C3873" t="s">
        <v>74</v>
      </c>
      <c r="D3873" s="14">
        <v>46238</v>
      </c>
      <c r="E3873">
        <v>63</v>
      </c>
      <c r="F3873">
        <v>48</v>
      </c>
      <c r="M3873">
        <v>24217</v>
      </c>
    </row>
    <row r="3874" spans="1:13" x14ac:dyDescent="0.25">
      <c r="A3874" t="s">
        <v>291</v>
      </c>
      <c r="B3874" t="s">
        <v>133</v>
      </c>
      <c r="C3874" t="s">
        <v>74</v>
      </c>
      <c r="D3874" s="14">
        <v>46238</v>
      </c>
      <c r="E3874">
        <v>65</v>
      </c>
      <c r="F3874">
        <v>48</v>
      </c>
      <c r="M3874">
        <v>24900</v>
      </c>
    </row>
    <row r="3875" spans="1:13" x14ac:dyDescent="0.25">
      <c r="A3875" t="s">
        <v>291</v>
      </c>
      <c r="B3875" t="s">
        <v>133</v>
      </c>
      <c r="C3875" t="s">
        <v>74</v>
      </c>
      <c r="D3875" s="14">
        <v>46238</v>
      </c>
      <c r="E3875">
        <v>66</v>
      </c>
      <c r="F3875">
        <v>48</v>
      </c>
      <c r="M3875">
        <v>24479</v>
      </c>
    </row>
    <row r="3876" spans="1:13" x14ac:dyDescent="0.25">
      <c r="A3876" t="s">
        <v>291</v>
      </c>
      <c r="B3876" t="s">
        <v>133</v>
      </c>
      <c r="C3876" t="s">
        <v>74</v>
      </c>
      <c r="D3876" s="14">
        <v>46238</v>
      </c>
      <c r="E3876">
        <v>67</v>
      </c>
      <c r="F3876">
        <v>48</v>
      </c>
      <c r="K3876">
        <v>0.95</v>
      </c>
      <c r="M3876">
        <v>22301</v>
      </c>
    </row>
    <row r="3877" spans="1:13" x14ac:dyDescent="0.25">
      <c r="A3877" t="s">
        <v>291</v>
      </c>
      <c r="B3877" t="s">
        <v>133</v>
      </c>
      <c r="C3877" t="s">
        <v>74</v>
      </c>
      <c r="D3877" s="14">
        <v>46238</v>
      </c>
      <c r="E3877">
        <v>68</v>
      </c>
      <c r="F3877">
        <v>48</v>
      </c>
      <c r="K3877">
        <v>0.95</v>
      </c>
      <c r="M3877">
        <v>24416</v>
      </c>
    </row>
    <row r="3878" spans="1:13" x14ac:dyDescent="0.25">
      <c r="A3878" t="s">
        <v>291</v>
      </c>
      <c r="B3878" t="s">
        <v>133</v>
      </c>
      <c r="C3878" t="s">
        <v>74</v>
      </c>
      <c r="D3878" s="14">
        <v>46238</v>
      </c>
      <c r="E3878">
        <v>69</v>
      </c>
      <c r="F3878">
        <v>48</v>
      </c>
      <c r="K3878">
        <v>0.95</v>
      </c>
      <c r="M3878">
        <v>25545</v>
      </c>
    </row>
    <row r="3879" spans="1:13" x14ac:dyDescent="0.25">
      <c r="A3879" t="s">
        <v>291</v>
      </c>
      <c r="B3879" t="s">
        <v>133</v>
      </c>
      <c r="C3879" t="s">
        <v>74</v>
      </c>
      <c r="D3879" s="14">
        <v>46238</v>
      </c>
      <c r="E3879">
        <v>70</v>
      </c>
      <c r="F3879">
        <v>48</v>
      </c>
      <c r="H3879">
        <v>0.95</v>
      </c>
      <c r="I3879">
        <v>0.95</v>
      </c>
      <c r="J3879">
        <v>0.95</v>
      </c>
      <c r="K3879">
        <v>0.95</v>
      </c>
      <c r="L3879">
        <v>0.98684210526315796</v>
      </c>
      <c r="M3879">
        <v>19442</v>
      </c>
    </row>
    <row r="3880" spans="1:13" x14ac:dyDescent="0.25">
      <c r="A3880" t="s">
        <v>291</v>
      </c>
      <c r="B3880" t="s">
        <v>133</v>
      </c>
      <c r="C3880" t="s">
        <v>74</v>
      </c>
      <c r="D3880" s="14">
        <v>46238</v>
      </c>
      <c r="E3880">
        <v>71</v>
      </c>
      <c r="F3880">
        <v>48</v>
      </c>
      <c r="M3880">
        <v>19255</v>
      </c>
    </row>
    <row r="3881" spans="1:13" x14ac:dyDescent="0.25">
      <c r="A3881" t="s">
        <v>291</v>
      </c>
      <c r="B3881" t="s">
        <v>133</v>
      </c>
      <c r="C3881" t="s">
        <v>74</v>
      </c>
      <c r="D3881" s="14">
        <v>46238</v>
      </c>
      <c r="E3881">
        <v>72</v>
      </c>
      <c r="F3881">
        <v>48</v>
      </c>
      <c r="M3881">
        <v>23484</v>
      </c>
    </row>
    <row r="3882" spans="1:13" x14ac:dyDescent="0.25">
      <c r="A3882" t="s">
        <v>291</v>
      </c>
      <c r="B3882" t="s">
        <v>133</v>
      </c>
      <c r="C3882" t="s">
        <v>74</v>
      </c>
      <c r="D3882" s="14">
        <v>46238</v>
      </c>
      <c r="E3882">
        <v>76</v>
      </c>
      <c r="F3882">
        <v>48</v>
      </c>
      <c r="K3882">
        <v>0.95</v>
      </c>
      <c r="M3882">
        <v>26462</v>
      </c>
    </row>
    <row r="3883" spans="1:13" x14ac:dyDescent="0.25">
      <c r="A3883" t="s">
        <v>291</v>
      </c>
      <c r="B3883" t="s">
        <v>133</v>
      </c>
      <c r="C3883" t="s">
        <v>74</v>
      </c>
      <c r="D3883" s="14">
        <v>46238</v>
      </c>
      <c r="E3883">
        <v>77</v>
      </c>
      <c r="F3883">
        <v>48</v>
      </c>
      <c r="M3883">
        <v>24241</v>
      </c>
    </row>
    <row r="3884" spans="1:13" x14ac:dyDescent="0.25">
      <c r="A3884" t="s">
        <v>291</v>
      </c>
      <c r="B3884" t="s">
        <v>133</v>
      </c>
      <c r="C3884" t="s">
        <v>74</v>
      </c>
      <c r="D3884" s="14">
        <v>46238</v>
      </c>
      <c r="E3884">
        <v>80</v>
      </c>
      <c r="F3884">
        <v>48</v>
      </c>
      <c r="M3884">
        <v>23245</v>
      </c>
    </row>
    <row r="3885" spans="1:13" x14ac:dyDescent="0.25">
      <c r="A3885" t="s">
        <v>291</v>
      </c>
      <c r="B3885" t="s">
        <v>133</v>
      </c>
      <c r="C3885" t="s">
        <v>74</v>
      </c>
      <c r="D3885" s="14">
        <v>46238</v>
      </c>
      <c r="E3885">
        <v>82</v>
      </c>
      <c r="F3885">
        <v>48</v>
      </c>
      <c r="K3885">
        <v>0.95</v>
      </c>
      <c r="M3885">
        <v>24336</v>
      </c>
    </row>
    <row r="3886" spans="1:13" x14ac:dyDescent="0.25">
      <c r="A3886" t="s">
        <v>291</v>
      </c>
      <c r="B3886" t="s">
        <v>133</v>
      </c>
      <c r="C3886" t="s">
        <v>74</v>
      </c>
      <c r="D3886" s="14">
        <v>46238</v>
      </c>
      <c r="E3886">
        <v>83</v>
      </c>
      <c r="F3886">
        <v>48</v>
      </c>
      <c r="M3886">
        <v>25175</v>
      </c>
    </row>
    <row r="3887" spans="1:13" x14ac:dyDescent="0.25">
      <c r="A3887" t="s">
        <v>291</v>
      </c>
      <c r="B3887" t="s">
        <v>133</v>
      </c>
      <c r="C3887" t="s">
        <v>74</v>
      </c>
      <c r="D3887" s="14">
        <v>46238</v>
      </c>
      <c r="E3887">
        <v>84</v>
      </c>
      <c r="F3887">
        <v>48</v>
      </c>
      <c r="M3887">
        <v>24192</v>
      </c>
    </row>
    <row r="3888" spans="1:13" x14ac:dyDescent="0.25">
      <c r="A3888" t="s">
        <v>291</v>
      </c>
      <c r="B3888" t="s">
        <v>133</v>
      </c>
      <c r="C3888" t="s">
        <v>74</v>
      </c>
      <c r="D3888" s="14">
        <v>46238</v>
      </c>
      <c r="E3888">
        <v>85</v>
      </c>
      <c r="F3888">
        <v>48</v>
      </c>
      <c r="M3888">
        <v>24105</v>
      </c>
    </row>
    <row r="3889" spans="1:13" x14ac:dyDescent="0.25">
      <c r="A3889" t="s">
        <v>291</v>
      </c>
      <c r="B3889" t="s">
        <v>133</v>
      </c>
      <c r="C3889" t="s">
        <v>74</v>
      </c>
      <c r="D3889" s="14">
        <v>46238</v>
      </c>
      <c r="E3889">
        <v>86</v>
      </c>
      <c r="F3889">
        <v>48</v>
      </c>
      <c r="K3889">
        <v>0.95</v>
      </c>
      <c r="M3889">
        <v>25774</v>
      </c>
    </row>
    <row r="3890" spans="1:13" x14ac:dyDescent="0.25">
      <c r="A3890" t="s">
        <v>291</v>
      </c>
      <c r="B3890" t="s">
        <v>133</v>
      </c>
      <c r="C3890" t="s">
        <v>74</v>
      </c>
      <c r="D3890" s="14">
        <v>46238</v>
      </c>
      <c r="E3890">
        <v>89</v>
      </c>
      <c r="F3890">
        <v>48</v>
      </c>
      <c r="K3890">
        <v>0.95</v>
      </c>
      <c r="M3890">
        <v>15957</v>
      </c>
    </row>
    <row r="3891" spans="1:13" x14ac:dyDescent="0.25">
      <c r="A3891" t="s">
        <v>291</v>
      </c>
      <c r="B3891" t="s">
        <v>133</v>
      </c>
      <c r="C3891" t="s">
        <v>74</v>
      </c>
      <c r="D3891" s="14">
        <v>46238</v>
      </c>
      <c r="E3891">
        <v>90</v>
      </c>
      <c r="F3891">
        <v>48</v>
      </c>
      <c r="K3891">
        <v>0.95</v>
      </c>
      <c r="M3891">
        <v>24521</v>
      </c>
    </row>
    <row r="3892" spans="1:13" x14ac:dyDescent="0.25">
      <c r="A3892" t="s">
        <v>291</v>
      </c>
      <c r="B3892" t="s">
        <v>133</v>
      </c>
      <c r="C3892" t="s">
        <v>74</v>
      </c>
      <c r="D3892" s="14">
        <v>46238</v>
      </c>
      <c r="E3892">
        <v>92</v>
      </c>
      <c r="F3892">
        <v>48</v>
      </c>
      <c r="M3892">
        <v>25167</v>
      </c>
    </row>
    <row r="3893" spans="1:13" x14ac:dyDescent="0.25">
      <c r="A3893" t="s">
        <v>291</v>
      </c>
      <c r="B3893" t="s">
        <v>133</v>
      </c>
      <c r="C3893" t="s">
        <v>74</v>
      </c>
      <c r="D3893" s="14">
        <v>46238</v>
      </c>
      <c r="E3893">
        <v>93</v>
      </c>
      <c r="F3893">
        <v>48</v>
      </c>
      <c r="M3893">
        <v>24049</v>
      </c>
    </row>
    <row r="3894" spans="1:13" x14ac:dyDescent="0.25">
      <c r="A3894" t="s">
        <v>291</v>
      </c>
      <c r="B3894" t="s">
        <v>133</v>
      </c>
      <c r="C3894" t="s">
        <v>74</v>
      </c>
      <c r="D3894" s="14">
        <v>46238</v>
      </c>
      <c r="E3894">
        <v>94</v>
      </c>
      <c r="F3894">
        <v>48</v>
      </c>
      <c r="K3894">
        <v>0.95</v>
      </c>
      <c r="M3894">
        <v>26072</v>
      </c>
    </row>
    <row r="3895" spans="1:13" x14ac:dyDescent="0.25">
      <c r="A3895" t="s">
        <v>291</v>
      </c>
      <c r="B3895" t="s">
        <v>133</v>
      </c>
      <c r="C3895" t="s">
        <v>74</v>
      </c>
      <c r="D3895" s="14">
        <v>46238</v>
      </c>
      <c r="E3895">
        <v>95</v>
      </c>
      <c r="F3895">
        <v>48</v>
      </c>
      <c r="K3895">
        <v>0.95</v>
      </c>
      <c r="M3895">
        <v>19894</v>
      </c>
    </row>
    <row r="3896" spans="1:13" x14ac:dyDescent="0.25">
      <c r="A3896" t="s">
        <v>291</v>
      </c>
      <c r="B3896" t="s">
        <v>133</v>
      </c>
      <c r="C3896" t="s">
        <v>74</v>
      </c>
      <c r="D3896" s="14">
        <v>46238</v>
      </c>
      <c r="E3896">
        <v>96</v>
      </c>
      <c r="F3896">
        <v>48</v>
      </c>
      <c r="K3896">
        <v>0.95</v>
      </c>
      <c r="M3896">
        <v>23776</v>
      </c>
    </row>
    <row r="3897" spans="1:13" x14ac:dyDescent="0.25">
      <c r="A3897" t="s">
        <v>291</v>
      </c>
      <c r="B3897" t="s">
        <v>133</v>
      </c>
      <c r="C3897" t="s">
        <v>74</v>
      </c>
      <c r="D3897" s="14">
        <v>46238</v>
      </c>
      <c r="E3897">
        <v>97</v>
      </c>
      <c r="F3897">
        <v>48</v>
      </c>
      <c r="M3897">
        <v>25859</v>
      </c>
    </row>
    <row r="3898" spans="1:13" x14ac:dyDescent="0.25">
      <c r="A3898" t="s">
        <v>291</v>
      </c>
      <c r="B3898" t="s">
        <v>133</v>
      </c>
      <c r="C3898" t="s">
        <v>74</v>
      </c>
      <c r="D3898" s="14">
        <v>46238</v>
      </c>
      <c r="E3898">
        <v>99</v>
      </c>
      <c r="F3898">
        <v>48</v>
      </c>
      <c r="M3898">
        <v>24880</v>
      </c>
    </row>
    <row r="3899" spans="1:13" x14ac:dyDescent="0.25">
      <c r="A3899" t="s">
        <v>291</v>
      </c>
      <c r="B3899" t="s">
        <v>133</v>
      </c>
      <c r="C3899" t="s">
        <v>74</v>
      </c>
      <c r="D3899" s="14">
        <v>46238</v>
      </c>
      <c r="E3899">
        <v>100</v>
      </c>
      <c r="F3899">
        <v>48</v>
      </c>
      <c r="K3899">
        <v>0.95</v>
      </c>
      <c r="M3899">
        <v>26407</v>
      </c>
    </row>
    <row r="3900" spans="1:13" x14ac:dyDescent="0.25">
      <c r="A3900" t="s">
        <v>291</v>
      </c>
      <c r="B3900" t="s">
        <v>133</v>
      </c>
      <c r="C3900" t="s">
        <v>74</v>
      </c>
      <c r="D3900" s="14">
        <v>46238</v>
      </c>
      <c r="E3900">
        <v>103</v>
      </c>
      <c r="F3900">
        <v>48</v>
      </c>
      <c r="M3900">
        <v>25302</v>
      </c>
    </row>
    <row r="3901" spans="1:13" x14ac:dyDescent="0.25">
      <c r="A3901" t="s">
        <v>291</v>
      </c>
      <c r="B3901" t="s">
        <v>133</v>
      </c>
      <c r="C3901" t="s">
        <v>74</v>
      </c>
      <c r="D3901" s="14">
        <v>46238</v>
      </c>
      <c r="E3901">
        <v>104</v>
      </c>
      <c r="F3901">
        <v>48</v>
      </c>
      <c r="M3901">
        <v>22121</v>
      </c>
    </row>
    <row r="3902" spans="1:13" x14ac:dyDescent="0.25">
      <c r="A3902" t="s">
        <v>291</v>
      </c>
      <c r="B3902" t="s">
        <v>133</v>
      </c>
      <c r="C3902" t="s">
        <v>74</v>
      </c>
      <c r="D3902" s="14">
        <v>46238</v>
      </c>
      <c r="E3902">
        <v>105</v>
      </c>
      <c r="F3902">
        <v>48</v>
      </c>
      <c r="M3902">
        <v>22350</v>
      </c>
    </row>
    <row r="3903" spans="1:13" x14ac:dyDescent="0.25">
      <c r="A3903" t="s">
        <v>291</v>
      </c>
      <c r="B3903" t="s">
        <v>133</v>
      </c>
      <c r="C3903" t="s">
        <v>74</v>
      </c>
      <c r="D3903" s="14">
        <v>46238</v>
      </c>
      <c r="E3903">
        <v>106</v>
      </c>
      <c r="F3903">
        <v>48</v>
      </c>
      <c r="K3903">
        <v>0.95</v>
      </c>
      <c r="M3903">
        <v>26320</v>
      </c>
    </row>
    <row r="3904" spans="1:13" x14ac:dyDescent="0.25">
      <c r="A3904" t="s">
        <v>291</v>
      </c>
      <c r="B3904" t="s">
        <v>133</v>
      </c>
      <c r="C3904" t="s">
        <v>74</v>
      </c>
      <c r="D3904" s="14">
        <v>46238</v>
      </c>
      <c r="E3904">
        <v>107</v>
      </c>
      <c r="F3904">
        <v>48</v>
      </c>
      <c r="M3904">
        <v>22612</v>
      </c>
    </row>
    <row r="3905" spans="1:13" x14ac:dyDescent="0.25">
      <c r="A3905" t="s">
        <v>291</v>
      </c>
      <c r="B3905" t="s">
        <v>133</v>
      </c>
      <c r="C3905" t="s">
        <v>74</v>
      </c>
      <c r="D3905" s="14">
        <v>46238</v>
      </c>
      <c r="E3905">
        <v>109</v>
      </c>
      <c r="F3905">
        <v>48</v>
      </c>
      <c r="M3905">
        <v>19242</v>
      </c>
    </row>
    <row r="3906" spans="1:13" x14ac:dyDescent="0.25">
      <c r="A3906" t="s">
        <v>291</v>
      </c>
      <c r="B3906" t="s">
        <v>133</v>
      </c>
      <c r="C3906" t="s">
        <v>74</v>
      </c>
      <c r="D3906" s="14">
        <v>46238</v>
      </c>
      <c r="E3906">
        <v>110</v>
      </c>
      <c r="F3906">
        <v>48</v>
      </c>
      <c r="M3906">
        <v>22772</v>
      </c>
    </row>
    <row r="3907" spans="1:13" x14ac:dyDescent="0.25">
      <c r="A3907" t="s">
        <v>291</v>
      </c>
      <c r="B3907" t="s">
        <v>133</v>
      </c>
      <c r="C3907" t="s">
        <v>74</v>
      </c>
      <c r="D3907" s="14">
        <v>46238</v>
      </c>
      <c r="E3907">
        <v>112</v>
      </c>
      <c r="F3907">
        <v>48</v>
      </c>
      <c r="M3907">
        <v>23242</v>
      </c>
    </row>
    <row r="3908" spans="1:13" x14ac:dyDescent="0.25">
      <c r="A3908" t="s">
        <v>291</v>
      </c>
      <c r="B3908" t="s">
        <v>133</v>
      </c>
      <c r="C3908" t="s">
        <v>74</v>
      </c>
      <c r="D3908" s="14">
        <v>46238</v>
      </c>
      <c r="E3908">
        <v>113</v>
      </c>
      <c r="F3908">
        <v>48</v>
      </c>
      <c r="M3908">
        <v>21381</v>
      </c>
    </row>
    <row r="3909" spans="1:13" x14ac:dyDescent="0.25">
      <c r="A3909" t="s">
        <v>291</v>
      </c>
      <c r="B3909" t="s">
        <v>133</v>
      </c>
      <c r="C3909" t="s">
        <v>74</v>
      </c>
      <c r="D3909" s="14">
        <v>46238</v>
      </c>
      <c r="E3909">
        <v>115</v>
      </c>
      <c r="F3909">
        <v>48</v>
      </c>
      <c r="M3909">
        <v>24819</v>
      </c>
    </row>
    <row r="3910" spans="1:13" x14ac:dyDescent="0.25">
      <c r="A3910" t="s">
        <v>291</v>
      </c>
      <c r="B3910" t="s">
        <v>133</v>
      </c>
      <c r="C3910" t="s">
        <v>74</v>
      </c>
      <c r="D3910" s="14">
        <v>46238</v>
      </c>
      <c r="E3910">
        <v>116</v>
      </c>
      <c r="F3910">
        <v>48</v>
      </c>
      <c r="K3910">
        <v>0.95</v>
      </c>
      <c r="M3910">
        <v>26358</v>
      </c>
    </row>
    <row r="3911" spans="1:13" x14ac:dyDescent="0.25">
      <c r="A3911" t="s">
        <v>291</v>
      </c>
      <c r="B3911" t="s">
        <v>133</v>
      </c>
      <c r="C3911" t="s">
        <v>74</v>
      </c>
      <c r="D3911" s="14">
        <v>46238</v>
      </c>
      <c r="E3911">
        <v>119</v>
      </c>
      <c r="F3911">
        <v>48</v>
      </c>
      <c r="K3911">
        <v>0.95</v>
      </c>
      <c r="M3911">
        <v>23602</v>
      </c>
    </row>
    <row r="3912" spans="1:13" x14ac:dyDescent="0.25">
      <c r="A3912" t="s">
        <v>291</v>
      </c>
      <c r="B3912" t="s">
        <v>133</v>
      </c>
      <c r="C3912" t="s">
        <v>74</v>
      </c>
      <c r="D3912" s="14">
        <v>46238</v>
      </c>
      <c r="E3912">
        <v>120</v>
      </c>
      <c r="F3912">
        <v>48</v>
      </c>
      <c r="M3912">
        <v>18462</v>
      </c>
    </row>
    <row r="3913" spans="1:13" x14ac:dyDescent="0.25">
      <c r="A3913" t="s">
        <v>291</v>
      </c>
      <c r="B3913" t="s">
        <v>133</v>
      </c>
      <c r="C3913" t="s">
        <v>74</v>
      </c>
      <c r="D3913" s="14">
        <v>46238</v>
      </c>
      <c r="E3913">
        <v>121</v>
      </c>
      <c r="F3913">
        <v>48</v>
      </c>
      <c r="H3913">
        <v>0.95</v>
      </c>
      <c r="I3913">
        <v>0.95</v>
      </c>
      <c r="J3913">
        <v>0.95</v>
      </c>
      <c r="K3913">
        <v>0.95</v>
      </c>
      <c r="L3913">
        <v>0.98684210526315796</v>
      </c>
      <c r="M3913">
        <v>19161</v>
      </c>
    </row>
    <row r="3914" spans="1:13" x14ac:dyDescent="0.25">
      <c r="A3914" t="s">
        <v>291</v>
      </c>
      <c r="B3914" t="s">
        <v>133</v>
      </c>
      <c r="C3914" t="s">
        <v>74</v>
      </c>
      <c r="D3914" s="14">
        <v>46238</v>
      </c>
      <c r="E3914">
        <v>123</v>
      </c>
      <c r="F3914">
        <v>48</v>
      </c>
      <c r="M3914">
        <v>23179</v>
      </c>
    </row>
    <row r="3915" spans="1:13" x14ac:dyDescent="0.25">
      <c r="A3915" t="s">
        <v>291</v>
      </c>
      <c r="B3915" t="s">
        <v>133</v>
      </c>
      <c r="C3915" t="s">
        <v>74</v>
      </c>
      <c r="D3915" s="14">
        <v>46238</v>
      </c>
      <c r="E3915">
        <v>126</v>
      </c>
      <c r="F3915">
        <v>48</v>
      </c>
      <c r="M3915">
        <v>22690</v>
      </c>
    </row>
    <row r="3916" spans="1:13" x14ac:dyDescent="0.25">
      <c r="A3916" t="s">
        <v>291</v>
      </c>
      <c r="B3916" t="s">
        <v>133</v>
      </c>
      <c r="C3916" t="s">
        <v>74</v>
      </c>
      <c r="D3916" s="14">
        <v>46238</v>
      </c>
      <c r="E3916">
        <v>128</v>
      </c>
      <c r="F3916">
        <v>48</v>
      </c>
      <c r="M3916">
        <v>25930</v>
      </c>
    </row>
    <row r="3917" spans="1:13" x14ac:dyDescent="0.25">
      <c r="A3917" t="s">
        <v>291</v>
      </c>
      <c r="B3917" t="s">
        <v>133</v>
      </c>
      <c r="C3917" t="s">
        <v>74</v>
      </c>
      <c r="D3917" s="14">
        <v>46238</v>
      </c>
      <c r="E3917">
        <v>129</v>
      </c>
      <c r="F3917">
        <v>48</v>
      </c>
      <c r="M3917">
        <v>25911</v>
      </c>
    </row>
    <row r="3918" spans="1:13" x14ac:dyDescent="0.25">
      <c r="A3918" t="s">
        <v>291</v>
      </c>
      <c r="B3918" t="s">
        <v>133</v>
      </c>
      <c r="C3918" t="s">
        <v>74</v>
      </c>
      <c r="D3918" s="14">
        <v>46239</v>
      </c>
      <c r="G3918">
        <v>4.220105607573192</v>
      </c>
    </row>
    <row r="3919" spans="1:13" x14ac:dyDescent="0.25">
      <c r="A3919" t="s">
        <v>291</v>
      </c>
      <c r="B3919" t="s">
        <v>133</v>
      </c>
      <c r="C3919" t="s">
        <v>74</v>
      </c>
      <c r="D3919" s="14">
        <v>46239</v>
      </c>
      <c r="E3919">
        <v>1</v>
      </c>
      <c r="F3919">
        <v>51</v>
      </c>
      <c r="K3919">
        <v>0.95</v>
      </c>
      <c r="M3919">
        <v>21639</v>
      </c>
    </row>
    <row r="3920" spans="1:13" x14ac:dyDescent="0.25">
      <c r="A3920" t="s">
        <v>291</v>
      </c>
      <c r="B3920" t="s">
        <v>133</v>
      </c>
      <c r="C3920" t="s">
        <v>74</v>
      </c>
      <c r="D3920" s="14">
        <v>46239</v>
      </c>
      <c r="E3920">
        <v>2</v>
      </c>
      <c r="F3920">
        <v>51</v>
      </c>
      <c r="M3920">
        <v>20962</v>
      </c>
    </row>
    <row r="3921" spans="1:13" x14ac:dyDescent="0.25">
      <c r="A3921" t="s">
        <v>291</v>
      </c>
      <c r="B3921" t="s">
        <v>133</v>
      </c>
      <c r="C3921" t="s">
        <v>74</v>
      </c>
      <c r="D3921" s="14">
        <v>46239</v>
      </c>
      <c r="E3921">
        <v>3</v>
      </c>
      <c r="F3921">
        <v>51</v>
      </c>
      <c r="K3921">
        <v>0.95</v>
      </c>
      <c r="M3921">
        <v>23933</v>
      </c>
    </row>
    <row r="3922" spans="1:13" x14ac:dyDescent="0.25">
      <c r="A3922" t="s">
        <v>291</v>
      </c>
      <c r="B3922" t="s">
        <v>133</v>
      </c>
      <c r="C3922" t="s">
        <v>74</v>
      </c>
      <c r="D3922" s="14">
        <v>46239</v>
      </c>
      <c r="E3922">
        <v>5</v>
      </c>
      <c r="F3922">
        <v>51</v>
      </c>
      <c r="M3922">
        <v>25989</v>
      </c>
    </row>
    <row r="3923" spans="1:13" x14ac:dyDescent="0.25">
      <c r="A3923" t="s">
        <v>291</v>
      </c>
      <c r="B3923" t="s">
        <v>133</v>
      </c>
      <c r="C3923" t="s">
        <v>74</v>
      </c>
      <c r="D3923" s="14">
        <v>46239</v>
      </c>
      <c r="E3923">
        <v>9</v>
      </c>
      <c r="F3923">
        <v>51</v>
      </c>
      <c r="M3923">
        <v>22913</v>
      </c>
    </row>
    <row r="3924" spans="1:13" x14ac:dyDescent="0.25">
      <c r="A3924" t="s">
        <v>291</v>
      </c>
      <c r="B3924" t="s">
        <v>133</v>
      </c>
      <c r="C3924" t="s">
        <v>74</v>
      </c>
      <c r="D3924" s="14">
        <v>46239</v>
      </c>
      <c r="E3924">
        <v>11</v>
      </c>
      <c r="F3924">
        <v>51</v>
      </c>
      <c r="M3924">
        <v>22116</v>
      </c>
    </row>
    <row r="3925" spans="1:13" x14ac:dyDescent="0.25">
      <c r="A3925" t="s">
        <v>291</v>
      </c>
      <c r="B3925" t="s">
        <v>133</v>
      </c>
      <c r="C3925" t="s">
        <v>74</v>
      </c>
      <c r="D3925" s="14">
        <v>46239</v>
      </c>
      <c r="E3925">
        <v>12</v>
      </c>
      <c r="F3925">
        <v>51</v>
      </c>
      <c r="M3925">
        <v>25109</v>
      </c>
    </row>
    <row r="3926" spans="1:13" x14ac:dyDescent="0.25">
      <c r="A3926" t="s">
        <v>291</v>
      </c>
      <c r="B3926" t="s">
        <v>133</v>
      </c>
      <c r="C3926" t="s">
        <v>74</v>
      </c>
      <c r="D3926" s="14">
        <v>46239</v>
      </c>
      <c r="E3926">
        <v>15</v>
      </c>
      <c r="F3926">
        <v>51</v>
      </c>
      <c r="H3926">
        <v>0.95</v>
      </c>
      <c r="I3926">
        <v>0.95</v>
      </c>
      <c r="J3926">
        <v>0.95</v>
      </c>
      <c r="K3926">
        <v>0.95</v>
      </c>
      <c r="M3926">
        <v>26384</v>
      </c>
    </row>
    <row r="3927" spans="1:13" x14ac:dyDescent="0.25">
      <c r="A3927" t="s">
        <v>291</v>
      </c>
      <c r="B3927" t="s">
        <v>133</v>
      </c>
      <c r="C3927" t="s">
        <v>74</v>
      </c>
      <c r="D3927" s="14">
        <v>46239</v>
      </c>
      <c r="E3927">
        <v>16</v>
      </c>
      <c r="F3927">
        <v>51</v>
      </c>
      <c r="M3927">
        <v>19802</v>
      </c>
    </row>
    <row r="3928" spans="1:13" x14ac:dyDescent="0.25">
      <c r="A3928" t="s">
        <v>291</v>
      </c>
      <c r="B3928" t="s">
        <v>133</v>
      </c>
      <c r="C3928" t="s">
        <v>74</v>
      </c>
      <c r="D3928" s="14">
        <v>46239</v>
      </c>
      <c r="E3928">
        <v>17</v>
      </c>
      <c r="F3928">
        <v>51</v>
      </c>
      <c r="M3928">
        <v>25376</v>
      </c>
    </row>
    <row r="3929" spans="1:13" x14ac:dyDescent="0.25">
      <c r="A3929" t="s">
        <v>291</v>
      </c>
      <c r="B3929" t="s">
        <v>133</v>
      </c>
      <c r="C3929" t="s">
        <v>74</v>
      </c>
      <c r="D3929" s="14">
        <v>46239</v>
      </c>
      <c r="E3929">
        <v>18</v>
      </c>
      <c r="F3929">
        <v>51</v>
      </c>
      <c r="M3929">
        <v>22035</v>
      </c>
    </row>
    <row r="3930" spans="1:13" x14ac:dyDescent="0.25">
      <c r="A3930" t="s">
        <v>291</v>
      </c>
      <c r="B3930" t="s">
        <v>133</v>
      </c>
      <c r="C3930" t="s">
        <v>74</v>
      </c>
      <c r="D3930" s="14">
        <v>46239</v>
      </c>
      <c r="E3930">
        <v>19</v>
      </c>
      <c r="F3930">
        <v>51</v>
      </c>
      <c r="M3930">
        <v>24562</v>
      </c>
    </row>
    <row r="3931" spans="1:13" x14ac:dyDescent="0.25">
      <c r="A3931" t="s">
        <v>291</v>
      </c>
      <c r="B3931" t="s">
        <v>133</v>
      </c>
      <c r="C3931" t="s">
        <v>74</v>
      </c>
      <c r="D3931" s="14">
        <v>46239</v>
      </c>
      <c r="E3931">
        <v>20</v>
      </c>
      <c r="F3931">
        <v>51</v>
      </c>
      <c r="M3931">
        <v>23964</v>
      </c>
    </row>
    <row r="3932" spans="1:13" x14ac:dyDescent="0.25">
      <c r="A3932" t="s">
        <v>291</v>
      </c>
      <c r="B3932" t="s">
        <v>133</v>
      </c>
      <c r="C3932" t="s">
        <v>74</v>
      </c>
      <c r="D3932" s="14">
        <v>46239</v>
      </c>
      <c r="E3932">
        <v>23</v>
      </c>
      <c r="F3932">
        <v>51</v>
      </c>
      <c r="K3932">
        <v>0.95</v>
      </c>
      <c r="M3932">
        <v>25113</v>
      </c>
    </row>
    <row r="3933" spans="1:13" x14ac:dyDescent="0.25">
      <c r="A3933" t="s">
        <v>291</v>
      </c>
      <c r="B3933" t="s">
        <v>133</v>
      </c>
      <c r="C3933" t="s">
        <v>74</v>
      </c>
      <c r="D3933" s="14">
        <v>46239</v>
      </c>
      <c r="E3933">
        <v>24</v>
      </c>
      <c r="F3933">
        <v>51</v>
      </c>
      <c r="H3933">
        <v>0.95</v>
      </c>
      <c r="I3933">
        <v>0.95</v>
      </c>
      <c r="J3933">
        <v>0.95</v>
      </c>
      <c r="K3933">
        <v>0.95</v>
      </c>
      <c r="L3933">
        <v>0.98684210526315796</v>
      </c>
      <c r="M3933">
        <v>23522</v>
      </c>
    </row>
    <row r="3934" spans="1:13" x14ac:dyDescent="0.25">
      <c r="A3934" t="s">
        <v>291</v>
      </c>
      <c r="B3934" t="s">
        <v>133</v>
      </c>
      <c r="C3934" t="s">
        <v>74</v>
      </c>
      <c r="D3934" s="14">
        <v>46239</v>
      </c>
      <c r="E3934">
        <v>25</v>
      </c>
      <c r="F3934">
        <v>51</v>
      </c>
      <c r="H3934">
        <v>0.95</v>
      </c>
      <c r="I3934">
        <v>0.95</v>
      </c>
      <c r="J3934">
        <v>0.95</v>
      </c>
      <c r="K3934">
        <v>0.95</v>
      </c>
      <c r="M3934">
        <v>25239</v>
      </c>
    </row>
    <row r="3935" spans="1:13" x14ac:dyDescent="0.25">
      <c r="A3935" t="s">
        <v>291</v>
      </c>
      <c r="B3935" t="s">
        <v>133</v>
      </c>
      <c r="C3935" t="s">
        <v>74</v>
      </c>
      <c r="D3935" s="14">
        <v>46239</v>
      </c>
      <c r="E3935">
        <v>26</v>
      </c>
      <c r="F3935">
        <v>51</v>
      </c>
      <c r="K3935">
        <v>0.95</v>
      </c>
      <c r="M3935">
        <v>26014</v>
      </c>
    </row>
    <row r="3936" spans="1:13" x14ac:dyDescent="0.25">
      <c r="A3936" t="s">
        <v>291</v>
      </c>
      <c r="B3936" t="s">
        <v>133</v>
      </c>
      <c r="C3936" t="s">
        <v>74</v>
      </c>
      <c r="D3936" s="14">
        <v>46239</v>
      </c>
      <c r="E3936">
        <v>28</v>
      </c>
      <c r="F3936">
        <v>51</v>
      </c>
      <c r="K3936">
        <v>0.95</v>
      </c>
      <c r="M3936">
        <v>26524</v>
      </c>
    </row>
    <row r="3937" spans="1:13" x14ac:dyDescent="0.25">
      <c r="A3937" t="s">
        <v>291</v>
      </c>
      <c r="B3937" t="s">
        <v>133</v>
      </c>
      <c r="C3937" t="s">
        <v>74</v>
      </c>
      <c r="D3937" s="14">
        <v>46239</v>
      </c>
      <c r="E3937">
        <v>29</v>
      </c>
      <c r="F3937">
        <v>51</v>
      </c>
      <c r="M3937">
        <v>23520</v>
      </c>
    </row>
    <row r="3938" spans="1:13" x14ac:dyDescent="0.25">
      <c r="A3938" t="s">
        <v>291</v>
      </c>
      <c r="B3938" t="s">
        <v>133</v>
      </c>
      <c r="C3938" t="s">
        <v>74</v>
      </c>
      <c r="D3938" s="14">
        <v>46239</v>
      </c>
      <c r="E3938">
        <v>30</v>
      </c>
      <c r="F3938">
        <v>51</v>
      </c>
      <c r="K3938">
        <v>0.95</v>
      </c>
      <c r="M3938">
        <v>20088</v>
      </c>
    </row>
    <row r="3939" spans="1:13" x14ac:dyDescent="0.25">
      <c r="A3939" t="s">
        <v>291</v>
      </c>
      <c r="B3939" t="s">
        <v>133</v>
      </c>
      <c r="C3939" t="s">
        <v>74</v>
      </c>
      <c r="D3939" s="14">
        <v>46239</v>
      </c>
      <c r="E3939">
        <v>31</v>
      </c>
      <c r="F3939">
        <v>51</v>
      </c>
      <c r="M3939">
        <v>23204</v>
      </c>
    </row>
    <row r="3940" spans="1:13" x14ac:dyDescent="0.25">
      <c r="A3940" t="s">
        <v>291</v>
      </c>
      <c r="B3940" t="s">
        <v>133</v>
      </c>
      <c r="C3940" t="s">
        <v>74</v>
      </c>
      <c r="D3940" s="14">
        <v>46239</v>
      </c>
      <c r="E3940">
        <v>32</v>
      </c>
      <c r="F3940">
        <v>51</v>
      </c>
      <c r="K3940">
        <v>0.95</v>
      </c>
      <c r="M3940">
        <v>22345</v>
      </c>
    </row>
    <row r="3941" spans="1:13" x14ac:dyDescent="0.25">
      <c r="A3941" t="s">
        <v>291</v>
      </c>
      <c r="B3941" t="s">
        <v>133</v>
      </c>
      <c r="C3941" t="s">
        <v>74</v>
      </c>
      <c r="D3941" s="14">
        <v>46239</v>
      </c>
      <c r="E3941">
        <v>33</v>
      </c>
      <c r="F3941">
        <v>51</v>
      </c>
      <c r="K3941">
        <v>0.95</v>
      </c>
      <c r="M3941">
        <v>25161</v>
      </c>
    </row>
    <row r="3942" spans="1:13" x14ac:dyDescent="0.25">
      <c r="A3942" t="s">
        <v>291</v>
      </c>
      <c r="B3942" t="s">
        <v>133</v>
      </c>
      <c r="C3942" t="s">
        <v>74</v>
      </c>
      <c r="D3942" s="14">
        <v>46239</v>
      </c>
      <c r="E3942">
        <v>34</v>
      </c>
      <c r="F3942">
        <v>51</v>
      </c>
      <c r="K3942">
        <v>0.95</v>
      </c>
      <c r="M3942">
        <v>22263</v>
      </c>
    </row>
    <row r="3943" spans="1:13" x14ac:dyDescent="0.25">
      <c r="A3943" t="s">
        <v>291</v>
      </c>
      <c r="B3943" t="s">
        <v>133</v>
      </c>
      <c r="C3943" t="s">
        <v>74</v>
      </c>
      <c r="D3943" s="14">
        <v>46239</v>
      </c>
      <c r="E3943">
        <v>36</v>
      </c>
      <c r="F3943">
        <v>51</v>
      </c>
      <c r="M3943">
        <v>19440</v>
      </c>
    </row>
    <row r="3944" spans="1:13" x14ac:dyDescent="0.25">
      <c r="A3944" t="s">
        <v>291</v>
      </c>
      <c r="B3944" t="s">
        <v>133</v>
      </c>
      <c r="C3944" t="s">
        <v>74</v>
      </c>
      <c r="D3944" s="14">
        <v>46239</v>
      </c>
      <c r="E3944">
        <v>37</v>
      </c>
      <c r="F3944">
        <v>51</v>
      </c>
      <c r="K3944">
        <v>0.95</v>
      </c>
      <c r="M3944">
        <v>24668</v>
      </c>
    </row>
    <row r="3945" spans="1:13" x14ac:dyDescent="0.25">
      <c r="A3945" t="s">
        <v>291</v>
      </c>
      <c r="B3945" t="s">
        <v>133</v>
      </c>
      <c r="C3945" t="s">
        <v>74</v>
      </c>
      <c r="D3945" s="14">
        <v>46239</v>
      </c>
      <c r="E3945">
        <v>38</v>
      </c>
      <c r="F3945">
        <v>51</v>
      </c>
      <c r="H3945">
        <v>0.95</v>
      </c>
      <c r="K3945">
        <v>0.95</v>
      </c>
      <c r="M3945">
        <v>23282</v>
      </c>
    </row>
    <row r="3946" spans="1:13" x14ac:dyDescent="0.25">
      <c r="A3946" t="s">
        <v>291</v>
      </c>
      <c r="B3946" t="s">
        <v>133</v>
      </c>
      <c r="C3946" t="s">
        <v>74</v>
      </c>
      <c r="D3946" s="14">
        <v>46239</v>
      </c>
      <c r="E3946">
        <v>39</v>
      </c>
      <c r="F3946">
        <v>51</v>
      </c>
      <c r="H3946">
        <v>0.95</v>
      </c>
      <c r="I3946">
        <v>0.95</v>
      </c>
      <c r="J3946">
        <v>0.95</v>
      </c>
      <c r="K3946">
        <v>0.95</v>
      </c>
      <c r="L3946">
        <v>0.98684210526315796</v>
      </c>
      <c r="M3946">
        <v>19822</v>
      </c>
    </row>
    <row r="3947" spans="1:13" x14ac:dyDescent="0.25">
      <c r="A3947" t="s">
        <v>291</v>
      </c>
      <c r="B3947" t="s">
        <v>133</v>
      </c>
      <c r="C3947" t="s">
        <v>74</v>
      </c>
      <c r="D3947" s="14">
        <v>46239</v>
      </c>
      <c r="E3947">
        <v>40</v>
      </c>
      <c r="F3947">
        <v>51</v>
      </c>
      <c r="M3947">
        <v>19835</v>
      </c>
    </row>
    <row r="3948" spans="1:13" x14ac:dyDescent="0.25">
      <c r="A3948" t="s">
        <v>291</v>
      </c>
      <c r="B3948" t="s">
        <v>133</v>
      </c>
      <c r="C3948" t="s">
        <v>74</v>
      </c>
      <c r="D3948" s="14">
        <v>46239</v>
      </c>
      <c r="E3948">
        <v>41</v>
      </c>
      <c r="F3948">
        <v>51</v>
      </c>
      <c r="M3948">
        <v>23266</v>
      </c>
    </row>
    <row r="3949" spans="1:13" x14ac:dyDescent="0.25">
      <c r="A3949" t="s">
        <v>291</v>
      </c>
      <c r="B3949" t="s">
        <v>133</v>
      </c>
      <c r="C3949" t="s">
        <v>74</v>
      </c>
      <c r="D3949" s="14">
        <v>46239</v>
      </c>
      <c r="E3949">
        <v>42</v>
      </c>
      <c r="F3949">
        <v>51</v>
      </c>
      <c r="H3949">
        <v>0.95</v>
      </c>
      <c r="I3949">
        <v>0.95</v>
      </c>
      <c r="J3949">
        <v>0.95</v>
      </c>
      <c r="K3949">
        <v>0.95</v>
      </c>
      <c r="L3949">
        <v>0.98684210526315796</v>
      </c>
      <c r="M3949">
        <v>24627</v>
      </c>
    </row>
    <row r="3950" spans="1:13" x14ac:dyDescent="0.25">
      <c r="A3950" t="s">
        <v>291</v>
      </c>
      <c r="B3950" t="s">
        <v>133</v>
      </c>
      <c r="C3950" t="s">
        <v>74</v>
      </c>
      <c r="D3950" s="14">
        <v>46239</v>
      </c>
      <c r="E3950">
        <v>44</v>
      </c>
      <c r="F3950">
        <v>51</v>
      </c>
      <c r="M3950">
        <v>26401</v>
      </c>
    </row>
    <row r="3951" spans="1:13" x14ac:dyDescent="0.25">
      <c r="A3951" t="s">
        <v>291</v>
      </c>
      <c r="B3951" t="s">
        <v>133</v>
      </c>
      <c r="C3951" t="s">
        <v>74</v>
      </c>
      <c r="D3951" s="14">
        <v>46239</v>
      </c>
      <c r="E3951">
        <v>45</v>
      </c>
      <c r="F3951">
        <v>51</v>
      </c>
      <c r="K3951">
        <v>0.95</v>
      </c>
      <c r="M3951">
        <v>21589</v>
      </c>
    </row>
    <row r="3952" spans="1:13" x14ac:dyDescent="0.25">
      <c r="A3952" t="s">
        <v>291</v>
      </c>
      <c r="B3952" t="s">
        <v>133</v>
      </c>
      <c r="C3952" t="s">
        <v>74</v>
      </c>
      <c r="D3952" s="14">
        <v>46239</v>
      </c>
      <c r="E3952">
        <v>46</v>
      </c>
      <c r="F3952">
        <v>51</v>
      </c>
      <c r="K3952">
        <v>0.95</v>
      </c>
      <c r="M3952">
        <v>24830</v>
      </c>
    </row>
    <row r="3953" spans="1:13" x14ac:dyDescent="0.25">
      <c r="A3953" t="s">
        <v>291</v>
      </c>
      <c r="B3953" t="s">
        <v>133</v>
      </c>
      <c r="C3953" t="s">
        <v>74</v>
      </c>
      <c r="D3953" s="14">
        <v>46239</v>
      </c>
      <c r="E3953">
        <v>50</v>
      </c>
      <c r="F3953">
        <v>51</v>
      </c>
      <c r="M3953">
        <v>20863</v>
      </c>
    </row>
    <row r="3954" spans="1:13" x14ac:dyDescent="0.25">
      <c r="A3954" t="s">
        <v>291</v>
      </c>
      <c r="B3954" t="s">
        <v>133</v>
      </c>
      <c r="C3954" t="s">
        <v>74</v>
      </c>
      <c r="D3954" s="14">
        <v>46239</v>
      </c>
      <c r="E3954">
        <v>52</v>
      </c>
      <c r="F3954">
        <v>51</v>
      </c>
      <c r="M3954">
        <v>24059</v>
      </c>
    </row>
    <row r="3955" spans="1:13" x14ac:dyDescent="0.25">
      <c r="A3955" t="s">
        <v>291</v>
      </c>
      <c r="B3955" t="s">
        <v>133</v>
      </c>
      <c r="C3955" t="s">
        <v>74</v>
      </c>
      <c r="D3955" s="14">
        <v>46239</v>
      </c>
      <c r="E3955">
        <v>53</v>
      </c>
      <c r="F3955">
        <v>51</v>
      </c>
      <c r="M3955">
        <v>24060</v>
      </c>
    </row>
    <row r="3956" spans="1:13" x14ac:dyDescent="0.25">
      <c r="A3956" t="s">
        <v>291</v>
      </c>
      <c r="B3956" t="s">
        <v>133</v>
      </c>
      <c r="C3956" t="s">
        <v>74</v>
      </c>
      <c r="D3956" s="14">
        <v>46239</v>
      </c>
      <c r="E3956">
        <v>55</v>
      </c>
      <c r="F3956">
        <v>51</v>
      </c>
      <c r="K3956">
        <v>0.95</v>
      </c>
      <c r="M3956">
        <v>23898</v>
      </c>
    </row>
    <row r="3957" spans="1:13" x14ac:dyDescent="0.25">
      <c r="A3957" t="s">
        <v>291</v>
      </c>
      <c r="B3957" t="s">
        <v>133</v>
      </c>
      <c r="C3957" t="s">
        <v>74</v>
      </c>
      <c r="D3957" s="14">
        <v>46239</v>
      </c>
      <c r="E3957">
        <v>57</v>
      </c>
      <c r="F3957">
        <v>51</v>
      </c>
      <c r="M3957">
        <v>19458</v>
      </c>
    </row>
    <row r="3958" spans="1:13" x14ac:dyDescent="0.25">
      <c r="A3958" t="s">
        <v>291</v>
      </c>
      <c r="B3958" t="s">
        <v>133</v>
      </c>
      <c r="C3958" t="s">
        <v>74</v>
      </c>
      <c r="D3958" s="14">
        <v>46239</v>
      </c>
      <c r="E3958">
        <v>58</v>
      </c>
      <c r="F3958">
        <v>51</v>
      </c>
      <c r="M3958">
        <v>19136</v>
      </c>
    </row>
    <row r="3959" spans="1:13" x14ac:dyDescent="0.25">
      <c r="A3959" t="s">
        <v>291</v>
      </c>
      <c r="B3959" t="s">
        <v>133</v>
      </c>
      <c r="C3959" t="s">
        <v>74</v>
      </c>
      <c r="D3959" s="14">
        <v>46239</v>
      </c>
      <c r="E3959">
        <v>59</v>
      </c>
      <c r="F3959">
        <v>51</v>
      </c>
      <c r="M3959">
        <v>25988</v>
      </c>
    </row>
    <row r="3960" spans="1:13" x14ac:dyDescent="0.25">
      <c r="A3960" t="s">
        <v>291</v>
      </c>
      <c r="B3960" t="s">
        <v>133</v>
      </c>
      <c r="C3960" t="s">
        <v>74</v>
      </c>
      <c r="D3960" s="14">
        <v>46239</v>
      </c>
      <c r="E3960">
        <v>60</v>
      </c>
      <c r="F3960">
        <v>51</v>
      </c>
      <c r="M3960">
        <v>25209</v>
      </c>
    </row>
    <row r="3961" spans="1:13" x14ac:dyDescent="0.25">
      <c r="A3961" t="s">
        <v>291</v>
      </c>
      <c r="B3961" t="s">
        <v>133</v>
      </c>
      <c r="C3961" t="s">
        <v>74</v>
      </c>
      <c r="D3961" s="14">
        <v>46239</v>
      </c>
      <c r="E3961">
        <v>61</v>
      </c>
      <c r="F3961">
        <v>51</v>
      </c>
      <c r="M3961">
        <v>19381</v>
      </c>
    </row>
    <row r="3962" spans="1:13" x14ac:dyDescent="0.25">
      <c r="A3962" t="s">
        <v>291</v>
      </c>
      <c r="B3962" t="s">
        <v>133</v>
      </c>
      <c r="C3962" t="s">
        <v>74</v>
      </c>
      <c r="D3962" s="14">
        <v>46239</v>
      </c>
      <c r="E3962">
        <v>63</v>
      </c>
      <c r="F3962">
        <v>51</v>
      </c>
      <c r="M3962">
        <v>24217</v>
      </c>
    </row>
    <row r="3963" spans="1:13" x14ac:dyDescent="0.25">
      <c r="A3963" t="s">
        <v>291</v>
      </c>
      <c r="B3963" t="s">
        <v>133</v>
      </c>
      <c r="C3963" t="s">
        <v>74</v>
      </c>
      <c r="D3963" s="14">
        <v>46239</v>
      </c>
      <c r="E3963">
        <v>65</v>
      </c>
      <c r="F3963">
        <v>51</v>
      </c>
      <c r="M3963">
        <v>24900</v>
      </c>
    </row>
    <row r="3964" spans="1:13" x14ac:dyDescent="0.25">
      <c r="A3964" t="s">
        <v>291</v>
      </c>
      <c r="B3964" t="s">
        <v>133</v>
      </c>
      <c r="C3964" t="s">
        <v>74</v>
      </c>
      <c r="D3964" s="14">
        <v>46239</v>
      </c>
      <c r="E3964">
        <v>66</v>
      </c>
      <c r="F3964">
        <v>51</v>
      </c>
      <c r="M3964">
        <v>24479</v>
      </c>
    </row>
    <row r="3965" spans="1:13" x14ac:dyDescent="0.25">
      <c r="A3965" t="s">
        <v>291</v>
      </c>
      <c r="B3965" t="s">
        <v>133</v>
      </c>
      <c r="C3965" t="s">
        <v>74</v>
      </c>
      <c r="D3965" s="14">
        <v>46239</v>
      </c>
      <c r="E3965">
        <v>67</v>
      </c>
      <c r="F3965">
        <v>51</v>
      </c>
      <c r="K3965">
        <v>0.95</v>
      </c>
      <c r="M3965">
        <v>22301</v>
      </c>
    </row>
    <row r="3966" spans="1:13" x14ac:dyDescent="0.25">
      <c r="A3966" t="s">
        <v>291</v>
      </c>
      <c r="B3966" t="s">
        <v>133</v>
      </c>
      <c r="C3966" t="s">
        <v>74</v>
      </c>
      <c r="D3966" s="14">
        <v>46239</v>
      </c>
      <c r="E3966">
        <v>68</v>
      </c>
      <c r="F3966">
        <v>51</v>
      </c>
      <c r="K3966">
        <v>0.95</v>
      </c>
      <c r="M3966">
        <v>24416</v>
      </c>
    </row>
    <row r="3967" spans="1:13" x14ac:dyDescent="0.25">
      <c r="A3967" t="s">
        <v>291</v>
      </c>
      <c r="B3967" t="s">
        <v>133</v>
      </c>
      <c r="C3967" t="s">
        <v>74</v>
      </c>
      <c r="D3967" s="14">
        <v>46239</v>
      </c>
      <c r="E3967">
        <v>69</v>
      </c>
      <c r="F3967">
        <v>51</v>
      </c>
      <c r="K3967">
        <v>0.95</v>
      </c>
      <c r="M3967">
        <v>25545</v>
      </c>
    </row>
    <row r="3968" spans="1:13" x14ac:dyDescent="0.25">
      <c r="A3968" t="s">
        <v>291</v>
      </c>
      <c r="B3968" t="s">
        <v>133</v>
      </c>
      <c r="C3968" t="s">
        <v>74</v>
      </c>
      <c r="D3968" s="14">
        <v>46239</v>
      </c>
      <c r="E3968">
        <v>70</v>
      </c>
      <c r="F3968">
        <v>51</v>
      </c>
      <c r="H3968">
        <v>0.95</v>
      </c>
      <c r="I3968">
        <v>0.95</v>
      </c>
      <c r="J3968">
        <v>0.95</v>
      </c>
      <c r="K3968">
        <v>0.95</v>
      </c>
      <c r="L3968">
        <v>0.98684210526315796</v>
      </c>
      <c r="M3968">
        <v>19442</v>
      </c>
    </row>
    <row r="3969" spans="1:13" x14ac:dyDescent="0.25">
      <c r="A3969" t="s">
        <v>291</v>
      </c>
      <c r="B3969" t="s">
        <v>133</v>
      </c>
      <c r="C3969" t="s">
        <v>74</v>
      </c>
      <c r="D3969" s="14">
        <v>46239</v>
      </c>
      <c r="E3969">
        <v>71</v>
      </c>
      <c r="F3969">
        <v>51</v>
      </c>
      <c r="M3969">
        <v>19255</v>
      </c>
    </row>
    <row r="3970" spans="1:13" x14ac:dyDescent="0.25">
      <c r="A3970" t="s">
        <v>291</v>
      </c>
      <c r="B3970" t="s">
        <v>133</v>
      </c>
      <c r="C3970" t="s">
        <v>74</v>
      </c>
      <c r="D3970" s="14">
        <v>46239</v>
      </c>
      <c r="E3970">
        <v>72</v>
      </c>
      <c r="F3970">
        <v>51</v>
      </c>
      <c r="M3970">
        <v>23484</v>
      </c>
    </row>
    <row r="3971" spans="1:13" x14ac:dyDescent="0.25">
      <c r="A3971" t="s">
        <v>291</v>
      </c>
      <c r="B3971" t="s">
        <v>133</v>
      </c>
      <c r="C3971" t="s">
        <v>74</v>
      </c>
      <c r="D3971" s="14">
        <v>46239</v>
      </c>
      <c r="E3971">
        <v>76</v>
      </c>
      <c r="F3971">
        <v>51</v>
      </c>
      <c r="K3971">
        <v>0.95</v>
      </c>
      <c r="M3971">
        <v>26462</v>
      </c>
    </row>
    <row r="3972" spans="1:13" x14ac:dyDescent="0.25">
      <c r="A3972" t="s">
        <v>291</v>
      </c>
      <c r="B3972" t="s">
        <v>133</v>
      </c>
      <c r="C3972" t="s">
        <v>74</v>
      </c>
      <c r="D3972" s="14">
        <v>46239</v>
      </c>
      <c r="E3972">
        <v>77</v>
      </c>
      <c r="F3972">
        <v>51</v>
      </c>
      <c r="M3972">
        <v>24241</v>
      </c>
    </row>
    <row r="3973" spans="1:13" x14ac:dyDescent="0.25">
      <c r="A3973" t="s">
        <v>291</v>
      </c>
      <c r="B3973" t="s">
        <v>133</v>
      </c>
      <c r="C3973" t="s">
        <v>74</v>
      </c>
      <c r="D3973" s="14">
        <v>46239</v>
      </c>
      <c r="E3973">
        <v>80</v>
      </c>
      <c r="F3973">
        <v>51</v>
      </c>
      <c r="M3973">
        <v>23245</v>
      </c>
    </row>
    <row r="3974" spans="1:13" x14ac:dyDescent="0.25">
      <c r="A3974" t="s">
        <v>291</v>
      </c>
      <c r="B3974" t="s">
        <v>133</v>
      </c>
      <c r="C3974" t="s">
        <v>74</v>
      </c>
      <c r="D3974" s="14">
        <v>46239</v>
      </c>
      <c r="E3974">
        <v>82</v>
      </c>
      <c r="F3974">
        <v>51</v>
      </c>
      <c r="K3974">
        <v>0.95</v>
      </c>
      <c r="M3974">
        <v>24336</v>
      </c>
    </row>
    <row r="3975" spans="1:13" x14ac:dyDescent="0.25">
      <c r="A3975" t="s">
        <v>291</v>
      </c>
      <c r="B3975" t="s">
        <v>133</v>
      </c>
      <c r="C3975" t="s">
        <v>74</v>
      </c>
      <c r="D3975" s="14">
        <v>46239</v>
      </c>
      <c r="E3975">
        <v>83</v>
      </c>
      <c r="F3975">
        <v>51</v>
      </c>
      <c r="M3975">
        <v>25175</v>
      </c>
    </row>
    <row r="3976" spans="1:13" x14ac:dyDescent="0.25">
      <c r="A3976" t="s">
        <v>291</v>
      </c>
      <c r="B3976" t="s">
        <v>133</v>
      </c>
      <c r="C3976" t="s">
        <v>74</v>
      </c>
      <c r="D3976" s="14">
        <v>46239</v>
      </c>
      <c r="E3976">
        <v>84</v>
      </c>
      <c r="F3976">
        <v>51</v>
      </c>
      <c r="M3976">
        <v>24192</v>
      </c>
    </row>
    <row r="3977" spans="1:13" x14ac:dyDescent="0.25">
      <c r="A3977" t="s">
        <v>291</v>
      </c>
      <c r="B3977" t="s">
        <v>133</v>
      </c>
      <c r="C3977" t="s">
        <v>74</v>
      </c>
      <c r="D3977" s="14">
        <v>46239</v>
      </c>
      <c r="E3977">
        <v>85</v>
      </c>
      <c r="F3977">
        <v>51</v>
      </c>
      <c r="M3977">
        <v>24105</v>
      </c>
    </row>
    <row r="3978" spans="1:13" x14ac:dyDescent="0.25">
      <c r="A3978" t="s">
        <v>291</v>
      </c>
      <c r="B3978" t="s">
        <v>133</v>
      </c>
      <c r="C3978" t="s">
        <v>74</v>
      </c>
      <c r="D3978" s="14">
        <v>46239</v>
      </c>
      <c r="E3978">
        <v>86</v>
      </c>
      <c r="F3978">
        <v>51</v>
      </c>
      <c r="K3978">
        <v>0.95</v>
      </c>
      <c r="M3978">
        <v>25774</v>
      </c>
    </row>
    <row r="3979" spans="1:13" x14ac:dyDescent="0.25">
      <c r="A3979" t="s">
        <v>291</v>
      </c>
      <c r="B3979" t="s">
        <v>133</v>
      </c>
      <c r="C3979" t="s">
        <v>74</v>
      </c>
      <c r="D3979" s="14">
        <v>46239</v>
      </c>
      <c r="E3979">
        <v>89</v>
      </c>
      <c r="F3979">
        <v>51</v>
      </c>
      <c r="K3979">
        <v>0.95</v>
      </c>
      <c r="M3979">
        <v>15957</v>
      </c>
    </row>
    <row r="3980" spans="1:13" x14ac:dyDescent="0.25">
      <c r="A3980" t="s">
        <v>291</v>
      </c>
      <c r="B3980" t="s">
        <v>133</v>
      </c>
      <c r="C3980" t="s">
        <v>74</v>
      </c>
      <c r="D3980" s="14">
        <v>46239</v>
      </c>
      <c r="E3980">
        <v>90</v>
      </c>
      <c r="F3980">
        <v>51</v>
      </c>
      <c r="K3980">
        <v>0.95</v>
      </c>
      <c r="M3980">
        <v>24521</v>
      </c>
    </row>
    <row r="3981" spans="1:13" x14ac:dyDescent="0.25">
      <c r="A3981" t="s">
        <v>291</v>
      </c>
      <c r="B3981" t="s">
        <v>133</v>
      </c>
      <c r="C3981" t="s">
        <v>74</v>
      </c>
      <c r="D3981" s="14">
        <v>46239</v>
      </c>
      <c r="E3981">
        <v>92</v>
      </c>
      <c r="F3981">
        <v>51</v>
      </c>
      <c r="M3981">
        <v>25167</v>
      </c>
    </row>
    <row r="3982" spans="1:13" x14ac:dyDescent="0.25">
      <c r="A3982" t="s">
        <v>291</v>
      </c>
      <c r="B3982" t="s">
        <v>133</v>
      </c>
      <c r="C3982" t="s">
        <v>74</v>
      </c>
      <c r="D3982" s="14">
        <v>46239</v>
      </c>
      <c r="E3982">
        <v>93</v>
      </c>
      <c r="F3982">
        <v>51</v>
      </c>
      <c r="M3982">
        <v>24049</v>
      </c>
    </row>
    <row r="3983" spans="1:13" x14ac:dyDescent="0.25">
      <c r="A3983" t="s">
        <v>291</v>
      </c>
      <c r="B3983" t="s">
        <v>133</v>
      </c>
      <c r="C3983" t="s">
        <v>74</v>
      </c>
      <c r="D3983" s="14">
        <v>46239</v>
      </c>
      <c r="E3983">
        <v>94</v>
      </c>
      <c r="F3983">
        <v>51</v>
      </c>
      <c r="K3983">
        <v>0.95</v>
      </c>
      <c r="M3983">
        <v>26072</v>
      </c>
    </row>
    <row r="3984" spans="1:13" x14ac:dyDescent="0.25">
      <c r="A3984" t="s">
        <v>291</v>
      </c>
      <c r="B3984" t="s">
        <v>133</v>
      </c>
      <c r="C3984" t="s">
        <v>74</v>
      </c>
      <c r="D3984" s="14">
        <v>46239</v>
      </c>
      <c r="E3984">
        <v>95</v>
      </c>
      <c r="F3984">
        <v>51</v>
      </c>
      <c r="K3984">
        <v>0.95</v>
      </c>
      <c r="M3984">
        <v>19894</v>
      </c>
    </row>
    <row r="3985" spans="1:13" x14ac:dyDescent="0.25">
      <c r="A3985" t="s">
        <v>291</v>
      </c>
      <c r="B3985" t="s">
        <v>133</v>
      </c>
      <c r="C3985" t="s">
        <v>74</v>
      </c>
      <c r="D3985" s="14">
        <v>46239</v>
      </c>
      <c r="E3985">
        <v>96</v>
      </c>
      <c r="F3985">
        <v>51</v>
      </c>
      <c r="K3985">
        <v>0.95</v>
      </c>
      <c r="M3985">
        <v>23776</v>
      </c>
    </row>
    <row r="3986" spans="1:13" x14ac:dyDescent="0.25">
      <c r="A3986" t="s">
        <v>291</v>
      </c>
      <c r="B3986" t="s">
        <v>133</v>
      </c>
      <c r="C3986" t="s">
        <v>74</v>
      </c>
      <c r="D3986" s="14">
        <v>46239</v>
      </c>
      <c r="E3986">
        <v>97</v>
      </c>
      <c r="F3986">
        <v>51</v>
      </c>
      <c r="M3986">
        <v>25859</v>
      </c>
    </row>
    <row r="3987" spans="1:13" x14ac:dyDescent="0.25">
      <c r="A3987" t="s">
        <v>291</v>
      </c>
      <c r="B3987" t="s">
        <v>133</v>
      </c>
      <c r="C3987" t="s">
        <v>74</v>
      </c>
      <c r="D3987" s="14">
        <v>46239</v>
      </c>
      <c r="E3987">
        <v>99</v>
      </c>
      <c r="F3987">
        <v>51</v>
      </c>
      <c r="M3987">
        <v>24880</v>
      </c>
    </row>
    <row r="3988" spans="1:13" x14ac:dyDescent="0.25">
      <c r="A3988" t="s">
        <v>291</v>
      </c>
      <c r="B3988" t="s">
        <v>133</v>
      </c>
      <c r="C3988" t="s">
        <v>74</v>
      </c>
      <c r="D3988" s="14">
        <v>46239</v>
      </c>
      <c r="E3988">
        <v>100</v>
      </c>
      <c r="F3988">
        <v>51</v>
      </c>
      <c r="K3988">
        <v>0.95</v>
      </c>
      <c r="M3988">
        <v>26407</v>
      </c>
    </row>
    <row r="3989" spans="1:13" x14ac:dyDescent="0.25">
      <c r="A3989" t="s">
        <v>291</v>
      </c>
      <c r="B3989" t="s">
        <v>133</v>
      </c>
      <c r="C3989" t="s">
        <v>74</v>
      </c>
      <c r="D3989" s="14">
        <v>46239</v>
      </c>
      <c r="E3989">
        <v>103</v>
      </c>
      <c r="F3989">
        <v>51</v>
      </c>
      <c r="M3989">
        <v>25302</v>
      </c>
    </row>
    <row r="3990" spans="1:13" x14ac:dyDescent="0.25">
      <c r="A3990" t="s">
        <v>291</v>
      </c>
      <c r="B3990" t="s">
        <v>133</v>
      </c>
      <c r="C3990" t="s">
        <v>74</v>
      </c>
      <c r="D3990" s="14">
        <v>46239</v>
      </c>
      <c r="E3990">
        <v>104</v>
      </c>
      <c r="F3990">
        <v>51</v>
      </c>
      <c r="M3990">
        <v>22121</v>
      </c>
    </row>
    <row r="3991" spans="1:13" x14ac:dyDescent="0.25">
      <c r="A3991" t="s">
        <v>291</v>
      </c>
      <c r="B3991" t="s">
        <v>133</v>
      </c>
      <c r="C3991" t="s">
        <v>74</v>
      </c>
      <c r="D3991" s="14">
        <v>46239</v>
      </c>
      <c r="E3991">
        <v>105</v>
      </c>
      <c r="F3991">
        <v>51</v>
      </c>
      <c r="M3991">
        <v>22350</v>
      </c>
    </row>
    <row r="3992" spans="1:13" x14ac:dyDescent="0.25">
      <c r="A3992" t="s">
        <v>291</v>
      </c>
      <c r="B3992" t="s">
        <v>133</v>
      </c>
      <c r="C3992" t="s">
        <v>74</v>
      </c>
      <c r="D3992" s="14">
        <v>46239</v>
      </c>
      <c r="E3992">
        <v>106</v>
      </c>
      <c r="F3992">
        <v>51</v>
      </c>
      <c r="K3992">
        <v>0.95</v>
      </c>
      <c r="M3992">
        <v>26320</v>
      </c>
    </row>
    <row r="3993" spans="1:13" x14ac:dyDescent="0.25">
      <c r="A3993" t="s">
        <v>291</v>
      </c>
      <c r="B3993" t="s">
        <v>133</v>
      </c>
      <c r="C3993" t="s">
        <v>74</v>
      </c>
      <c r="D3993" s="14">
        <v>46239</v>
      </c>
      <c r="E3993">
        <v>107</v>
      </c>
      <c r="F3993">
        <v>51</v>
      </c>
      <c r="M3993">
        <v>22612</v>
      </c>
    </row>
    <row r="3994" spans="1:13" x14ac:dyDescent="0.25">
      <c r="A3994" t="s">
        <v>291</v>
      </c>
      <c r="B3994" t="s">
        <v>133</v>
      </c>
      <c r="C3994" t="s">
        <v>74</v>
      </c>
      <c r="D3994" s="14">
        <v>46239</v>
      </c>
      <c r="E3994">
        <v>109</v>
      </c>
      <c r="F3994">
        <v>51</v>
      </c>
      <c r="M3994">
        <v>19242</v>
      </c>
    </row>
    <row r="3995" spans="1:13" x14ac:dyDescent="0.25">
      <c r="A3995" t="s">
        <v>291</v>
      </c>
      <c r="B3995" t="s">
        <v>133</v>
      </c>
      <c r="C3995" t="s">
        <v>74</v>
      </c>
      <c r="D3995" s="14">
        <v>46239</v>
      </c>
      <c r="E3995">
        <v>110</v>
      </c>
      <c r="F3995">
        <v>51</v>
      </c>
      <c r="M3995">
        <v>22772</v>
      </c>
    </row>
    <row r="3996" spans="1:13" x14ac:dyDescent="0.25">
      <c r="A3996" t="s">
        <v>291</v>
      </c>
      <c r="B3996" t="s">
        <v>133</v>
      </c>
      <c r="C3996" t="s">
        <v>74</v>
      </c>
      <c r="D3996" s="14">
        <v>46239</v>
      </c>
      <c r="E3996">
        <v>112</v>
      </c>
      <c r="F3996">
        <v>51</v>
      </c>
      <c r="M3996">
        <v>23242</v>
      </c>
    </row>
    <row r="3997" spans="1:13" x14ac:dyDescent="0.25">
      <c r="A3997" t="s">
        <v>291</v>
      </c>
      <c r="B3997" t="s">
        <v>133</v>
      </c>
      <c r="C3997" t="s">
        <v>74</v>
      </c>
      <c r="D3997" s="14">
        <v>46239</v>
      </c>
      <c r="E3997">
        <v>113</v>
      </c>
      <c r="F3997">
        <v>51</v>
      </c>
      <c r="M3997">
        <v>21381</v>
      </c>
    </row>
    <row r="3998" spans="1:13" x14ac:dyDescent="0.25">
      <c r="A3998" t="s">
        <v>291</v>
      </c>
      <c r="B3998" t="s">
        <v>133</v>
      </c>
      <c r="C3998" t="s">
        <v>74</v>
      </c>
      <c r="D3998" s="14">
        <v>46239</v>
      </c>
      <c r="E3998">
        <v>115</v>
      </c>
      <c r="F3998">
        <v>51</v>
      </c>
      <c r="M3998">
        <v>24819</v>
      </c>
    </row>
    <row r="3999" spans="1:13" x14ac:dyDescent="0.25">
      <c r="A3999" t="s">
        <v>291</v>
      </c>
      <c r="B3999" t="s">
        <v>133</v>
      </c>
      <c r="C3999" t="s">
        <v>74</v>
      </c>
      <c r="D3999" s="14">
        <v>46239</v>
      </c>
      <c r="E3999">
        <v>116</v>
      </c>
      <c r="F3999">
        <v>51</v>
      </c>
      <c r="K3999">
        <v>0.95</v>
      </c>
      <c r="M3999">
        <v>26358</v>
      </c>
    </row>
    <row r="4000" spans="1:13" x14ac:dyDescent="0.25">
      <c r="A4000" t="s">
        <v>291</v>
      </c>
      <c r="B4000" t="s">
        <v>133</v>
      </c>
      <c r="C4000" t="s">
        <v>74</v>
      </c>
      <c r="D4000" s="14">
        <v>46239</v>
      </c>
      <c r="E4000">
        <v>119</v>
      </c>
      <c r="F4000">
        <v>51</v>
      </c>
      <c r="K4000">
        <v>0.95</v>
      </c>
      <c r="M4000">
        <v>23602</v>
      </c>
    </row>
    <row r="4001" spans="1:13" x14ac:dyDescent="0.25">
      <c r="A4001" t="s">
        <v>291</v>
      </c>
      <c r="B4001" t="s">
        <v>133</v>
      </c>
      <c r="C4001" t="s">
        <v>74</v>
      </c>
      <c r="D4001" s="14">
        <v>46239</v>
      </c>
      <c r="E4001">
        <v>120</v>
      </c>
      <c r="F4001">
        <v>51</v>
      </c>
      <c r="M4001">
        <v>18462</v>
      </c>
    </row>
    <row r="4002" spans="1:13" x14ac:dyDescent="0.25">
      <c r="A4002" t="s">
        <v>291</v>
      </c>
      <c r="B4002" t="s">
        <v>133</v>
      </c>
      <c r="C4002" t="s">
        <v>74</v>
      </c>
      <c r="D4002" s="14">
        <v>46239</v>
      </c>
      <c r="E4002">
        <v>121</v>
      </c>
      <c r="F4002">
        <v>51</v>
      </c>
      <c r="H4002">
        <v>0.95</v>
      </c>
      <c r="I4002">
        <v>0.95</v>
      </c>
      <c r="J4002">
        <v>0.95</v>
      </c>
      <c r="K4002">
        <v>0.95</v>
      </c>
      <c r="L4002">
        <v>0.98684210526315796</v>
      </c>
      <c r="M4002">
        <v>19161</v>
      </c>
    </row>
    <row r="4003" spans="1:13" x14ac:dyDescent="0.25">
      <c r="A4003" t="s">
        <v>291</v>
      </c>
      <c r="B4003" t="s">
        <v>133</v>
      </c>
      <c r="C4003" t="s">
        <v>74</v>
      </c>
      <c r="D4003" s="14">
        <v>46239</v>
      </c>
      <c r="E4003">
        <v>123</v>
      </c>
      <c r="F4003">
        <v>51</v>
      </c>
      <c r="M4003">
        <v>23179</v>
      </c>
    </row>
    <row r="4004" spans="1:13" x14ac:dyDescent="0.25">
      <c r="A4004" t="s">
        <v>291</v>
      </c>
      <c r="B4004" t="s">
        <v>133</v>
      </c>
      <c r="C4004" t="s">
        <v>74</v>
      </c>
      <c r="D4004" s="14">
        <v>46239</v>
      </c>
      <c r="E4004">
        <v>126</v>
      </c>
      <c r="F4004">
        <v>51</v>
      </c>
      <c r="M4004">
        <v>22690</v>
      </c>
    </row>
    <row r="4005" spans="1:13" x14ac:dyDescent="0.25">
      <c r="A4005" t="s">
        <v>291</v>
      </c>
      <c r="B4005" t="s">
        <v>133</v>
      </c>
      <c r="C4005" t="s">
        <v>74</v>
      </c>
      <c r="D4005" s="14">
        <v>46239</v>
      </c>
      <c r="E4005">
        <v>128</v>
      </c>
      <c r="F4005">
        <v>51</v>
      </c>
      <c r="M4005">
        <v>25930</v>
      </c>
    </row>
    <row r="4006" spans="1:13" x14ac:dyDescent="0.25">
      <c r="A4006" t="s">
        <v>291</v>
      </c>
      <c r="B4006" t="s">
        <v>133</v>
      </c>
      <c r="C4006" t="s">
        <v>74</v>
      </c>
      <c r="D4006" s="14">
        <v>46239</v>
      </c>
      <c r="E4006">
        <v>129</v>
      </c>
      <c r="F4006">
        <v>51</v>
      </c>
      <c r="M4006">
        <v>25911</v>
      </c>
    </row>
    <row r="4007" spans="1:13" x14ac:dyDescent="0.25">
      <c r="A4007" t="s">
        <v>291</v>
      </c>
      <c r="B4007" t="s">
        <v>133</v>
      </c>
      <c r="C4007" t="s">
        <v>74</v>
      </c>
      <c r="D4007" s="14">
        <v>46240</v>
      </c>
      <c r="G4007">
        <v>4.220105607573192</v>
      </c>
    </row>
    <row r="4008" spans="1:13" x14ac:dyDescent="0.25">
      <c r="A4008" t="s">
        <v>291</v>
      </c>
      <c r="B4008" t="s">
        <v>133</v>
      </c>
      <c r="C4008" t="s">
        <v>74</v>
      </c>
      <c r="D4008" s="14">
        <v>46240</v>
      </c>
      <c r="E4008">
        <v>1</v>
      </c>
      <c r="F4008">
        <v>54</v>
      </c>
      <c r="K4008">
        <v>0.95</v>
      </c>
      <c r="M4008">
        <v>21639</v>
      </c>
    </row>
    <row r="4009" spans="1:13" x14ac:dyDescent="0.25">
      <c r="A4009" t="s">
        <v>291</v>
      </c>
      <c r="B4009" t="s">
        <v>133</v>
      </c>
      <c r="C4009" t="s">
        <v>74</v>
      </c>
      <c r="D4009" s="14">
        <v>46240</v>
      </c>
      <c r="E4009">
        <v>2</v>
      </c>
      <c r="F4009">
        <v>54</v>
      </c>
      <c r="M4009">
        <v>20962</v>
      </c>
    </row>
    <row r="4010" spans="1:13" x14ac:dyDescent="0.25">
      <c r="A4010" t="s">
        <v>291</v>
      </c>
      <c r="B4010" t="s">
        <v>133</v>
      </c>
      <c r="C4010" t="s">
        <v>74</v>
      </c>
      <c r="D4010" s="14">
        <v>46240</v>
      </c>
      <c r="E4010">
        <v>3</v>
      </c>
      <c r="F4010">
        <v>54</v>
      </c>
      <c r="K4010">
        <v>0.95</v>
      </c>
      <c r="M4010">
        <v>23933</v>
      </c>
    </row>
    <row r="4011" spans="1:13" x14ac:dyDescent="0.25">
      <c r="A4011" t="s">
        <v>291</v>
      </c>
      <c r="B4011" t="s">
        <v>133</v>
      </c>
      <c r="C4011" t="s">
        <v>74</v>
      </c>
      <c r="D4011" s="14">
        <v>46240</v>
      </c>
      <c r="E4011">
        <v>5</v>
      </c>
      <c r="F4011">
        <v>54</v>
      </c>
      <c r="M4011">
        <v>25989</v>
      </c>
    </row>
    <row r="4012" spans="1:13" x14ac:dyDescent="0.25">
      <c r="A4012" t="s">
        <v>291</v>
      </c>
      <c r="B4012" t="s">
        <v>133</v>
      </c>
      <c r="C4012" t="s">
        <v>74</v>
      </c>
      <c r="D4012" s="14">
        <v>46240</v>
      </c>
      <c r="E4012">
        <v>9</v>
      </c>
      <c r="F4012">
        <v>54</v>
      </c>
      <c r="M4012">
        <v>22913</v>
      </c>
    </row>
    <row r="4013" spans="1:13" x14ac:dyDescent="0.25">
      <c r="A4013" t="s">
        <v>291</v>
      </c>
      <c r="B4013" t="s">
        <v>133</v>
      </c>
      <c r="C4013" t="s">
        <v>74</v>
      </c>
      <c r="D4013" s="14">
        <v>46240</v>
      </c>
      <c r="E4013">
        <v>11</v>
      </c>
      <c r="F4013">
        <v>54</v>
      </c>
      <c r="M4013">
        <v>22116</v>
      </c>
    </row>
    <row r="4014" spans="1:13" x14ac:dyDescent="0.25">
      <c r="A4014" t="s">
        <v>291</v>
      </c>
      <c r="B4014" t="s">
        <v>133</v>
      </c>
      <c r="C4014" t="s">
        <v>74</v>
      </c>
      <c r="D4014" s="14">
        <v>46240</v>
      </c>
      <c r="E4014">
        <v>12</v>
      </c>
      <c r="F4014">
        <v>54</v>
      </c>
      <c r="M4014">
        <v>25109</v>
      </c>
    </row>
    <row r="4015" spans="1:13" x14ac:dyDescent="0.25">
      <c r="A4015" t="s">
        <v>291</v>
      </c>
      <c r="B4015" t="s">
        <v>133</v>
      </c>
      <c r="C4015" t="s">
        <v>74</v>
      </c>
      <c r="D4015" s="14">
        <v>46240</v>
      </c>
      <c r="E4015">
        <v>15</v>
      </c>
      <c r="F4015">
        <v>54</v>
      </c>
      <c r="K4015">
        <v>0.95</v>
      </c>
      <c r="M4015">
        <v>26384</v>
      </c>
    </row>
    <row r="4016" spans="1:13" x14ac:dyDescent="0.25">
      <c r="A4016" t="s">
        <v>291</v>
      </c>
      <c r="B4016" t="s">
        <v>133</v>
      </c>
      <c r="C4016" t="s">
        <v>74</v>
      </c>
      <c r="D4016" s="14">
        <v>46240</v>
      </c>
      <c r="E4016">
        <v>16</v>
      </c>
      <c r="F4016">
        <v>54</v>
      </c>
      <c r="M4016">
        <v>19802</v>
      </c>
    </row>
    <row r="4017" spans="1:13" x14ac:dyDescent="0.25">
      <c r="A4017" t="s">
        <v>291</v>
      </c>
      <c r="B4017" t="s">
        <v>133</v>
      </c>
      <c r="C4017" t="s">
        <v>74</v>
      </c>
      <c r="D4017" s="14">
        <v>46240</v>
      </c>
      <c r="E4017">
        <v>17</v>
      </c>
      <c r="F4017">
        <v>54</v>
      </c>
      <c r="M4017">
        <v>25376</v>
      </c>
    </row>
    <row r="4018" spans="1:13" x14ac:dyDescent="0.25">
      <c r="A4018" t="s">
        <v>291</v>
      </c>
      <c r="B4018" t="s">
        <v>133</v>
      </c>
      <c r="C4018" t="s">
        <v>74</v>
      </c>
      <c r="D4018" s="14">
        <v>46240</v>
      </c>
      <c r="E4018">
        <v>18</v>
      </c>
      <c r="F4018">
        <v>54</v>
      </c>
      <c r="M4018">
        <v>22035</v>
      </c>
    </row>
    <row r="4019" spans="1:13" x14ac:dyDescent="0.25">
      <c r="A4019" t="s">
        <v>291</v>
      </c>
      <c r="B4019" t="s">
        <v>133</v>
      </c>
      <c r="C4019" t="s">
        <v>74</v>
      </c>
      <c r="D4019" s="14">
        <v>46240</v>
      </c>
      <c r="E4019">
        <v>19</v>
      </c>
      <c r="F4019">
        <v>54</v>
      </c>
      <c r="M4019">
        <v>24562</v>
      </c>
    </row>
    <row r="4020" spans="1:13" x14ac:dyDescent="0.25">
      <c r="A4020" t="s">
        <v>291</v>
      </c>
      <c r="B4020" t="s">
        <v>133</v>
      </c>
      <c r="C4020" t="s">
        <v>74</v>
      </c>
      <c r="D4020" s="14">
        <v>46240</v>
      </c>
      <c r="E4020">
        <v>20</v>
      </c>
      <c r="F4020">
        <v>54</v>
      </c>
      <c r="M4020">
        <v>23964</v>
      </c>
    </row>
    <row r="4021" spans="1:13" x14ac:dyDescent="0.25">
      <c r="A4021" t="s">
        <v>291</v>
      </c>
      <c r="B4021" t="s">
        <v>133</v>
      </c>
      <c r="C4021" t="s">
        <v>74</v>
      </c>
      <c r="D4021" s="14">
        <v>46240</v>
      </c>
      <c r="E4021">
        <v>23</v>
      </c>
      <c r="F4021">
        <v>54</v>
      </c>
      <c r="K4021">
        <v>0.95</v>
      </c>
      <c r="M4021">
        <v>25113</v>
      </c>
    </row>
    <row r="4022" spans="1:13" x14ac:dyDescent="0.25">
      <c r="A4022" t="s">
        <v>291</v>
      </c>
      <c r="B4022" t="s">
        <v>133</v>
      </c>
      <c r="C4022" t="s">
        <v>74</v>
      </c>
      <c r="D4022" s="14">
        <v>46240</v>
      </c>
      <c r="E4022">
        <v>24</v>
      </c>
      <c r="F4022">
        <v>54</v>
      </c>
      <c r="K4022">
        <v>0.95</v>
      </c>
      <c r="M4022">
        <v>23522</v>
      </c>
    </row>
    <row r="4023" spans="1:13" x14ac:dyDescent="0.25">
      <c r="A4023" t="s">
        <v>291</v>
      </c>
      <c r="B4023" t="s">
        <v>133</v>
      </c>
      <c r="C4023" t="s">
        <v>74</v>
      </c>
      <c r="D4023" s="14">
        <v>46240</v>
      </c>
      <c r="E4023">
        <v>25</v>
      </c>
      <c r="F4023">
        <v>54</v>
      </c>
      <c r="K4023">
        <v>0.95</v>
      </c>
      <c r="M4023">
        <v>25239</v>
      </c>
    </row>
    <row r="4024" spans="1:13" x14ac:dyDescent="0.25">
      <c r="A4024" t="s">
        <v>291</v>
      </c>
      <c r="B4024" t="s">
        <v>133</v>
      </c>
      <c r="C4024" t="s">
        <v>74</v>
      </c>
      <c r="D4024" s="14">
        <v>46240</v>
      </c>
      <c r="E4024">
        <v>26</v>
      </c>
      <c r="F4024">
        <v>54</v>
      </c>
      <c r="K4024">
        <v>0.95</v>
      </c>
      <c r="M4024">
        <v>26014</v>
      </c>
    </row>
    <row r="4025" spans="1:13" x14ac:dyDescent="0.25">
      <c r="A4025" t="s">
        <v>291</v>
      </c>
      <c r="B4025" t="s">
        <v>133</v>
      </c>
      <c r="C4025" t="s">
        <v>74</v>
      </c>
      <c r="D4025" s="14">
        <v>46240</v>
      </c>
      <c r="E4025">
        <v>28</v>
      </c>
      <c r="F4025">
        <v>54</v>
      </c>
      <c r="K4025">
        <v>0.95</v>
      </c>
      <c r="M4025">
        <v>26524</v>
      </c>
    </row>
    <row r="4026" spans="1:13" x14ac:dyDescent="0.25">
      <c r="A4026" t="s">
        <v>291</v>
      </c>
      <c r="B4026" t="s">
        <v>133</v>
      </c>
      <c r="C4026" t="s">
        <v>74</v>
      </c>
      <c r="D4026" s="14">
        <v>46240</v>
      </c>
      <c r="E4026">
        <v>29</v>
      </c>
      <c r="F4026">
        <v>54</v>
      </c>
      <c r="M4026">
        <v>23520</v>
      </c>
    </row>
    <row r="4027" spans="1:13" x14ac:dyDescent="0.25">
      <c r="A4027" t="s">
        <v>291</v>
      </c>
      <c r="B4027" t="s">
        <v>133</v>
      </c>
      <c r="C4027" t="s">
        <v>74</v>
      </c>
      <c r="D4027" s="14">
        <v>46240</v>
      </c>
      <c r="E4027">
        <v>30</v>
      </c>
      <c r="F4027">
        <v>54</v>
      </c>
      <c r="K4027">
        <v>0.95</v>
      </c>
      <c r="M4027">
        <v>20088</v>
      </c>
    </row>
    <row r="4028" spans="1:13" x14ac:dyDescent="0.25">
      <c r="A4028" t="s">
        <v>291</v>
      </c>
      <c r="B4028" t="s">
        <v>133</v>
      </c>
      <c r="C4028" t="s">
        <v>74</v>
      </c>
      <c r="D4028" s="14">
        <v>46240</v>
      </c>
      <c r="E4028">
        <v>31</v>
      </c>
      <c r="F4028">
        <v>54</v>
      </c>
      <c r="M4028">
        <v>23204</v>
      </c>
    </row>
    <row r="4029" spans="1:13" x14ac:dyDescent="0.25">
      <c r="A4029" t="s">
        <v>291</v>
      </c>
      <c r="B4029" t="s">
        <v>133</v>
      </c>
      <c r="C4029" t="s">
        <v>74</v>
      </c>
      <c r="D4029" s="14">
        <v>46240</v>
      </c>
      <c r="E4029">
        <v>32</v>
      </c>
      <c r="F4029">
        <v>54</v>
      </c>
      <c r="K4029">
        <v>0.95</v>
      </c>
      <c r="M4029">
        <v>22345</v>
      </c>
    </row>
    <row r="4030" spans="1:13" x14ac:dyDescent="0.25">
      <c r="A4030" t="s">
        <v>291</v>
      </c>
      <c r="B4030" t="s">
        <v>133</v>
      </c>
      <c r="C4030" t="s">
        <v>74</v>
      </c>
      <c r="D4030" s="14">
        <v>46240</v>
      </c>
      <c r="E4030">
        <v>33</v>
      </c>
      <c r="F4030">
        <v>54</v>
      </c>
      <c r="K4030">
        <v>0.95</v>
      </c>
      <c r="M4030">
        <v>25161</v>
      </c>
    </row>
    <row r="4031" spans="1:13" x14ac:dyDescent="0.25">
      <c r="A4031" t="s">
        <v>291</v>
      </c>
      <c r="B4031" t="s">
        <v>133</v>
      </c>
      <c r="C4031" t="s">
        <v>74</v>
      </c>
      <c r="D4031" s="14">
        <v>46240</v>
      </c>
      <c r="E4031">
        <v>34</v>
      </c>
      <c r="F4031">
        <v>54</v>
      </c>
      <c r="K4031">
        <v>0.95</v>
      </c>
      <c r="M4031">
        <v>22263</v>
      </c>
    </row>
    <row r="4032" spans="1:13" x14ac:dyDescent="0.25">
      <c r="A4032" t="s">
        <v>291</v>
      </c>
      <c r="B4032" t="s">
        <v>133</v>
      </c>
      <c r="C4032" t="s">
        <v>74</v>
      </c>
      <c r="D4032" s="14">
        <v>46240</v>
      </c>
      <c r="E4032">
        <v>36</v>
      </c>
      <c r="F4032">
        <v>54</v>
      </c>
      <c r="M4032">
        <v>19440</v>
      </c>
    </row>
    <row r="4033" spans="1:13" x14ac:dyDescent="0.25">
      <c r="A4033" t="s">
        <v>291</v>
      </c>
      <c r="B4033" t="s">
        <v>133</v>
      </c>
      <c r="C4033" t="s">
        <v>74</v>
      </c>
      <c r="D4033" s="14">
        <v>46240</v>
      </c>
      <c r="E4033">
        <v>37</v>
      </c>
      <c r="F4033">
        <v>54</v>
      </c>
      <c r="K4033">
        <v>0.95</v>
      </c>
      <c r="M4033">
        <v>24668</v>
      </c>
    </row>
    <row r="4034" spans="1:13" x14ac:dyDescent="0.25">
      <c r="A4034" t="s">
        <v>291</v>
      </c>
      <c r="B4034" t="s">
        <v>133</v>
      </c>
      <c r="C4034" t="s">
        <v>74</v>
      </c>
      <c r="D4034" s="14">
        <v>46240</v>
      </c>
      <c r="E4034">
        <v>38</v>
      </c>
      <c r="F4034">
        <v>54</v>
      </c>
      <c r="H4034">
        <v>0.95</v>
      </c>
      <c r="I4034">
        <v>0.95</v>
      </c>
      <c r="J4034">
        <v>0.95</v>
      </c>
      <c r="K4034">
        <v>0.95</v>
      </c>
      <c r="L4034">
        <v>0.98684210526315796</v>
      </c>
      <c r="M4034">
        <v>23282</v>
      </c>
    </row>
    <row r="4035" spans="1:13" x14ac:dyDescent="0.25">
      <c r="A4035" t="s">
        <v>291</v>
      </c>
      <c r="B4035" t="s">
        <v>133</v>
      </c>
      <c r="C4035" t="s">
        <v>74</v>
      </c>
      <c r="D4035" s="14">
        <v>46240</v>
      </c>
      <c r="E4035">
        <v>39</v>
      </c>
      <c r="F4035">
        <v>54</v>
      </c>
      <c r="H4035">
        <v>0.95</v>
      </c>
      <c r="I4035">
        <v>0.95</v>
      </c>
      <c r="J4035">
        <v>0.95</v>
      </c>
      <c r="K4035">
        <v>0.95</v>
      </c>
      <c r="L4035">
        <v>0.98684210526315796</v>
      </c>
      <c r="M4035">
        <v>19822</v>
      </c>
    </row>
    <row r="4036" spans="1:13" x14ac:dyDescent="0.25">
      <c r="A4036" t="s">
        <v>291</v>
      </c>
      <c r="B4036" t="s">
        <v>133</v>
      </c>
      <c r="C4036" t="s">
        <v>74</v>
      </c>
      <c r="D4036" s="14">
        <v>46240</v>
      </c>
      <c r="E4036">
        <v>40</v>
      </c>
      <c r="F4036">
        <v>54</v>
      </c>
      <c r="M4036">
        <v>19835</v>
      </c>
    </row>
    <row r="4037" spans="1:13" x14ac:dyDescent="0.25">
      <c r="A4037" t="s">
        <v>291</v>
      </c>
      <c r="B4037" t="s">
        <v>133</v>
      </c>
      <c r="C4037" t="s">
        <v>74</v>
      </c>
      <c r="D4037" s="14">
        <v>46240</v>
      </c>
      <c r="E4037">
        <v>41</v>
      </c>
      <c r="F4037">
        <v>54</v>
      </c>
      <c r="M4037">
        <v>23266</v>
      </c>
    </row>
    <row r="4038" spans="1:13" x14ac:dyDescent="0.25">
      <c r="A4038" t="s">
        <v>291</v>
      </c>
      <c r="B4038" t="s">
        <v>133</v>
      </c>
      <c r="C4038" t="s">
        <v>74</v>
      </c>
      <c r="D4038" s="14">
        <v>46240</v>
      </c>
      <c r="E4038">
        <v>42</v>
      </c>
      <c r="F4038">
        <v>54</v>
      </c>
      <c r="H4038">
        <v>0.95</v>
      </c>
      <c r="I4038">
        <v>0.95</v>
      </c>
      <c r="J4038">
        <v>0.95</v>
      </c>
      <c r="K4038">
        <v>0.95</v>
      </c>
      <c r="L4038">
        <v>0.98684210526315796</v>
      </c>
      <c r="M4038">
        <v>24627</v>
      </c>
    </row>
    <row r="4039" spans="1:13" x14ac:dyDescent="0.25">
      <c r="A4039" t="s">
        <v>291</v>
      </c>
      <c r="B4039" t="s">
        <v>133</v>
      </c>
      <c r="C4039" t="s">
        <v>74</v>
      </c>
      <c r="D4039" s="14">
        <v>46240</v>
      </c>
      <c r="E4039">
        <v>44</v>
      </c>
      <c r="F4039">
        <v>54</v>
      </c>
      <c r="L4039">
        <v>0.98684210526315796</v>
      </c>
      <c r="M4039">
        <v>26401</v>
      </c>
    </row>
    <row r="4040" spans="1:13" x14ac:dyDescent="0.25">
      <c r="A4040" t="s">
        <v>291</v>
      </c>
      <c r="B4040" t="s">
        <v>133</v>
      </c>
      <c r="C4040" t="s">
        <v>74</v>
      </c>
      <c r="D4040" s="14">
        <v>46240</v>
      </c>
      <c r="E4040">
        <v>45</v>
      </c>
      <c r="F4040">
        <v>54</v>
      </c>
      <c r="K4040">
        <v>0.95</v>
      </c>
      <c r="M4040">
        <v>21589</v>
      </c>
    </row>
    <row r="4041" spans="1:13" x14ac:dyDescent="0.25">
      <c r="A4041" t="s">
        <v>291</v>
      </c>
      <c r="B4041" t="s">
        <v>133</v>
      </c>
      <c r="C4041" t="s">
        <v>74</v>
      </c>
      <c r="D4041" s="14">
        <v>46240</v>
      </c>
      <c r="E4041">
        <v>46</v>
      </c>
      <c r="F4041">
        <v>54</v>
      </c>
      <c r="K4041">
        <v>0.95</v>
      </c>
      <c r="M4041">
        <v>24830</v>
      </c>
    </row>
    <row r="4042" spans="1:13" x14ac:dyDescent="0.25">
      <c r="A4042" t="s">
        <v>291</v>
      </c>
      <c r="B4042" t="s">
        <v>133</v>
      </c>
      <c r="C4042" t="s">
        <v>74</v>
      </c>
      <c r="D4042" s="14">
        <v>46240</v>
      </c>
      <c r="E4042">
        <v>50</v>
      </c>
      <c r="F4042">
        <v>54</v>
      </c>
      <c r="M4042">
        <v>20863</v>
      </c>
    </row>
    <row r="4043" spans="1:13" x14ac:dyDescent="0.25">
      <c r="A4043" t="s">
        <v>291</v>
      </c>
      <c r="B4043" t="s">
        <v>133</v>
      </c>
      <c r="C4043" t="s">
        <v>74</v>
      </c>
      <c r="D4043" s="14">
        <v>46240</v>
      </c>
      <c r="E4043">
        <v>52</v>
      </c>
      <c r="F4043">
        <v>54</v>
      </c>
      <c r="M4043">
        <v>24059</v>
      </c>
    </row>
    <row r="4044" spans="1:13" x14ac:dyDescent="0.25">
      <c r="A4044" t="s">
        <v>291</v>
      </c>
      <c r="B4044" t="s">
        <v>133</v>
      </c>
      <c r="C4044" t="s">
        <v>74</v>
      </c>
      <c r="D4044" s="14">
        <v>46240</v>
      </c>
      <c r="E4044">
        <v>53</v>
      </c>
      <c r="F4044">
        <v>54</v>
      </c>
      <c r="M4044">
        <v>24060</v>
      </c>
    </row>
    <row r="4045" spans="1:13" x14ac:dyDescent="0.25">
      <c r="A4045" t="s">
        <v>291</v>
      </c>
      <c r="B4045" t="s">
        <v>133</v>
      </c>
      <c r="C4045" t="s">
        <v>74</v>
      </c>
      <c r="D4045" s="14">
        <v>46240</v>
      </c>
      <c r="E4045">
        <v>55</v>
      </c>
      <c r="F4045">
        <v>54</v>
      </c>
      <c r="K4045">
        <v>0.95</v>
      </c>
      <c r="M4045">
        <v>23898</v>
      </c>
    </row>
    <row r="4046" spans="1:13" x14ac:dyDescent="0.25">
      <c r="A4046" t="s">
        <v>291</v>
      </c>
      <c r="B4046" t="s">
        <v>133</v>
      </c>
      <c r="C4046" t="s">
        <v>74</v>
      </c>
      <c r="D4046" s="14">
        <v>46240</v>
      </c>
      <c r="E4046">
        <v>57</v>
      </c>
      <c r="F4046">
        <v>54</v>
      </c>
      <c r="M4046">
        <v>19458</v>
      </c>
    </row>
    <row r="4047" spans="1:13" x14ac:dyDescent="0.25">
      <c r="A4047" t="s">
        <v>291</v>
      </c>
      <c r="B4047" t="s">
        <v>133</v>
      </c>
      <c r="C4047" t="s">
        <v>74</v>
      </c>
      <c r="D4047" s="14">
        <v>46240</v>
      </c>
      <c r="E4047">
        <v>58</v>
      </c>
      <c r="F4047">
        <v>54</v>
      </c>
      <c r="M4047">
        <v>19136</v>
      </c>
    </row>
    <row r="4048" spans="1:13" x14ac:dyDescent="0.25">
      <c r="A4048" t="s">
        <v>291</v>
      </c>
      <c r="B4048" t="s">
        <v>133</v>
      </c>
      <c r="C4048" t="s">
        <v>74</v>
      </c>
      <c r="D4048" s="14">
        <v>46240</v>
      </c>
      <c r="E4048">
        <v>59</v>
      </c>
      <c r="F4048">
        <v>54</v>
      </c>
      <c r="M4048">
        <v>25988</v>
      </c>
    </row>
    <row r="4049" spans="1:13" x14ac:dyDescent="0.25">
      <c r="A4049" t="s">
        <v>291</v>
      </c>
      <c r="B4049" t="s">
        <v>133</v>
      </c>
      <c r="C4049" t="s">
        <v>74</v>
      </c>
      <c r="D4049" s="14">
        <v>46240</v>
      </c>
      <c r="E4049">
        <v>60</v>
      </c>
      <c r="F4049">
        <v>54</v>
      </c>
      <c r="M4049">
        <v>25209</v>
      </c>
    </row>
    <row r="4050" spans="1:13" x14ac:dyDescent="0.25">
      <c r="A4050" t="s">
        <v>291</v>
      </c>
      <c r="B4050" t="s">
        <v>133</v>
      </c>
      <c r="C4050" t="s">
        <v>74</v>
      </c>
      <c r="D4050" s="14">
        <v>46240</v>
      </c>
      <c r="E4050">
        <v>61</v>
      </c>
      <c r="F4050">
        <v>54</v>
      </c>
      <c r="M4050">
        <v>19381</v>
      </c>
    </row>
    <row r="4051" spans="1:13" x14ac:dyDescent="0.25">
      <c r="A4051" t="s">
        <v>291</v>
      </c>
      <c r="B4051" t="s">
        <v>133</v>
      </c>
      <c r="C4051" t="s">
        <v>74</v>
      </c>
      <c r="D4051" s="14">
        <v>46240</v>
      </c>
      <c r="E4051">
        <v>63</v>
      </c>
      <c r="F4051">
        <v>54</v>
      </c>
      <c r="M4051">
        <v>24217</v>
      </c>
    </row>
    <row r="4052" spans="1:13" x14ac:dyDescent="0.25">
      <c r="A4052" t="s">
        <v>291</v>
      </c>
      <c r="B4052" t="s">
        <v>133</v>
      </c>
      <c r="C4052" t="s">
        <v>74</v>
      </c>
      <c r="D4052" s="14">
        <v>46240</v>
      </c>
      <c r="E4052">
        <v>65</v>
      </c>
      <c r="F4052">
        <v>54</v>
      </c>
      <c r="M4052">
        <v>24900</v>
      </c>
    </row>
    <row r="4053" spans="1:13" x14ac:dyDescent="0.25">
      <c r="A4053" t="s">
        <v>291</v>
      </c>
      <c r="B4053" t="s">
        <v>133</v>
      </c>
      <c r="C4053" t="s">
        <v>74</v>
      </c>
      <c r="D4053" s="14">
        <v>46240</v>
      </c>
      <c r="E4053">
        <v>66</v>
      </c>
      <c r="F4053">
        <v>54</v>
      </c>
      <c r="M4053">
        <v>24479</v>
      </c>
    </row>
    <row r="4054" spans="1:13" x14ac:dyDescent="0.25">
      <c r="A4054" t="s">
        <v>291</v>
      </c>
      <c r="B4054" t="s">
        <v>133</v>
      </c>
      <c r="C4054" t="s">
        <v>74</v>
      </c>
      <c r="D4054" s="14">
        <v>46240</v>
      </c>
      <c r="E4054">
        <v>67</v>
      </c>
      <c r="F4054">
        <v>54</v>
      </c>
      <c r="M4054">
        <v>22301</v>
      </c>
    </row>
    <row r="4055" spans="1:13" x14ac:dyDescent="0.25">
      <c r="A4055" t="s">
        <v>291</v>
      </c>
      <c r="B4055" t="s">
        <v>133</v>
      </c>
      <c r="C4055" t="s">
        <v>74</v>
      </c>
      <c r="D4055" s="14">
        <v>46240</v>
      </c>
      <c r="E4055">
        <v>68</v>
      </c>
      <c r="F4055">
        <v>54</v>
      </c>
      <c r="K4055">
        <v>0.95</v>
      </c>
      <c r="M4055">
        <v>24416</v>
      </c>
    </row>
    <row r="4056" spans="1:13" x14ac:dyDescent="0.25">
      <c r="A4056" t="s">
        <v>291</v>
      </c>
      <c r="B4056" t="s">
        <v>133</v>
      </c>
      <c r="C4056" t="s">
        <v>74</v>
      </c>
      <c r="D4056" s="14">
        <v>46240</v>
      </c>
      <c r="E4056">
        <v>69</v>
      </c>
      <c r="F4056">
        <v>54</v>
      </c>
      <c r="K4056">
        <v>0.95</v>
      </c>
      <c r="M4056">
        <v>25545</v>
      </c>
    </row>
    <row r="4057" spans="1:13" x14ac:dyDescent="0.25">
      <c r="A4057" t="s">
        <v>291</v>
      </c>
      <c r="B4057" t="s">
        <v>133</v>
      </c>
      <c r="C4057" t="s">
        <v>74</v>
      </c>
      <c r="D4057" s="14">
        <v>46240</v>
      </c>
      <c r="E4057">
        <v>70</v>
      </c>
      <c r="F4057">
        <v>54</v>
      </c>
      <c r="H4057">
        <v>0.95</v>
      </c>
      <c r="I4057">
        <v>0.95</v>
      </c>
      <c r="J4057">
        <v>0.95</v>
      </c>
      <c r="K4057">
        <v>0.95</v>
      </c>
      <c r="M4057">
        <v>19442</v>
      </c>
    </row>
    <row r="4058" spans="1:13" x14ac:dyDescent="0.25">
      <c r="A4058" t="s">
        <v>291</v>
      </c>
      <c r="B4058" t="s">
        <v>133</v>
      </c>
      <c r="C4058" t="s">
        <v>74</v>
      </c>
      <c r="D4058" s="14">
        <v>46240</v>
      </c>
      <c r="E4058">
        <v>71</v>
      </c>
      <c r="F4058">
        <v>54</v>
      </c>
      <c r="M4058">
        <v>19255</v>
      </c>
    </row>
    <row r="4059" spans="1:13" x14ac:dyDescent="0.25">
      <c r="A4059" t="s">
        <v>291</v>
      </c>
      <c r="B4059" t="s">
        <v>133</v>
      </c>
      <c r="C4059" t="s">
        <v>74</v>
      </c>
      <c r="D4059" s="14">
        <v>46240</v>
      </c>
      <c r="E4059">
        <v>72</v>
      </c>
      <c r="F4059">
        <v>54</v>
      </c>
      <c r="M4059">
        <v>23484</v>
      </c>
    </row>
    <row r="4060" spans="1:13" x14ac:dyDescent="0.25">
      <c r="A4060" t="s">
        <v>291</v>
      </c>
      <c r="B4060" t="s">
        <v>133</v>
      </c>
      <c r="C4060" t="s">
        <v>74</v>
      </c>
      <c r="D4060" s="14">
        <v>46240</v>
      </c>
      <c r="E4060">
        <v>76</v>
      </c>
      <c r="F4060">
        <v>54</v>
      </c>
      <c r="K4060">
        <v>0.95</v>
      </c>
      <c r="M4060">
        <v>26462</v>
      </c>
    </row>
    <row r="4061" spans="1:13" x14ac:dyDescent="0.25">
      <c r="A4061" t="s">
        <v>291</v>
      </c>
      <c r="B4061" t="s">
        <v>133</v>
      </c>
      <c r="C4061" t="s">
        <v>74</v>
      </c>
      <c r="D4061" s="14">
        <v>46240</v>
      </c>
      <c r="E4061">
        <v>77</v>
      </c>
      <c r="F4061">
        <v>54</v>
      </c>
      <c r="M4061">
        <v>24241</v>
      </c>
    </row>
    <row r="4062" spans="1:13" x14ac:dyDescent="0.25">
      <c r="A4062" t="s">
        <v>291</v>
      </c>
      <c r="B4062" t="s">
        <v>133</v>
      </c>
      <c r="C4062" t="s">
        <v>74</v>
      </c>
      <c r="D4062" s="14">
        <v>46240</v>
      </c>
      <c r="E4062">
        <v>80</v>
      </c>
      <c r="F4062">
        <v>54</v>
      </c>
      <c r="M4062">
        <v>23245</v>
      </c>
    </row>
    <row r="4063" spans="1:13" x14ac:dyDescent="0.25">
      <c r="A4063" t="s">
        <v>291</v>
      </c>
      <c r="B4063" t="s">
        <v>133</v>
      </c>
      <c r="C4063" t="s">
        <v>74</v>
      </c>
      <c r="D4063" s="14">
        <v>46240</v>
      </c>
      <c r="E4063">
        <v>82</v>
      </c>
      <c r="F4063">
        <v>54</v>
      </c>
      <c r="K4063">
        <v>0.95</v>
      </c>
      <c r="M4063">
        <v>24336</v>
      </c>
    </row>
    <row r="4064" spans="1:13" x14ac:dyDescent="0.25">
      <c r="A4064" t="s">
        <v>291</v>
      </c>
      <c r="B4064" t="s">
        <v>133</v>
      </c>
      <c r="C4064" t="s">
        <v>74</v>
      </c>
      <c r="D4064" s="14">
        <v>46240</v>
      </c>
      <c r="E4064">
        <v>83</v>
      </c>
      <c r="F4064">
        <v>54</v>
      </c>
      <c r="M4064">
        <v>25175</v>
      </c>
    </row>
    <row r="4065" spans="1:13" x14ac:dyDescent="0.25">
      <c r="A4065" t="s">
        <v>291</v>
      </c>
      <c r="B4065" t="s">
        <v>133</v>
      </c>
      <c r="C4065" t="s">
        <v>74</v>
      </c>
      <c r="D4065" s="14">
        <v>46240</v>
      </c>
      <c r="E4065">
        <v>84</v>
      </c>
      <c r="F4065">
        <v>54</v>
      </c>
      <c r="M4065">
        <v>24192</v>
      </c>
    </row>
    <row r="4066" spans="1:13" x14ac:dyDescent="0.25">
      <c r="A4066" t="s">
        <v>291</v>
      </c>
      <c r="B4066" t="s">
        <v>133</v>
      </c>
      <c r="C4066" t="s">
        <v>74</v>
      </c>
      <c r="D4066" s="14">
        <v>46240</v>
      </c>
      <c r="E4066">
        <v>85</v>
      </c>
      <c r="F4066">
        <v>54</v>
      </c>
      <c r="M4066">
        <v>24105</v>
      </c>
    </row>
    <row r="4067" spans="1:13" x14ac:dyDescent="0.25">
      <c r="A4067" t="s">
        <v>291</v>
      </c>
      <c r="B4067" t="s">
        <v>133</v>
      </c>
      <c r="C4067" t="s">
        <v>74</v>
      </c>
      <c r="D4067" s="14">
        <v>46240</v>
      </c>
      <c r="E4067">
        <v>86</v>
      </c>
      <c r="F4067">
        <v>54</v>
      </c>
      <c r="K4067">
        <v>0.95</v>
      </c>
      <c r="M4067">
        <v>25774</v>
      </c>
    </row>
    <row r="4068" spans="1:13" x14ac:dyDescent="0.25">
      <c r="A4068" t="s">
        <v>291</v>
      </c>
      <c r="B4068" t="s">
        <v>133</v>
      </c>
      <c r="C4068" t="s">
        <v>74</v>
      </c>
      <c r="D4068" s="14">
        <v>46240</v>
      </c>
      <c r="E4068">
        <v>89</v>
      </c>
      <c r="F4068">
        <v>54</v>
      </c>
      <c r="K4068">
        <v>0.95</v>
      </c>
      <c r="M4068">
        <v>15957</v>
      </c>
    </row>
    <row r="4069" spans="1:13" x14ac:dyDescent="0.25">
      <c r="A4069" t="s">
        <v>291</v>
      </c>
      <c r="B4069" t="s">
        <v>133</v>
      </c>
      <c r="C4069" t="s">
        <v>74</v>
      </c>
      <c r="D4069" s="14">
        <v>46240</v>
      </c>
      <c r="E4069">
        <v>90</v>
      </c>
      <c r="F4069">
        <v>54</v>
      </c>
      <c r="K4069">
        <v>0.95</v>
      </c>
      <c r="M4069">
        <v>24521</v>
      </c>
    </row>
    <row r="4070" spans="1:13" x14ac:dyDescent="0.25">
      <c r="A4070" t="s">
        <v>291</v>
      </c>
      <c r="B4070" t="s">
        <v>133</v>
      </c>
      <c r="C4070" t="s">
        <v>74</v>
      </c>
      <c r="D4070" s="14">
        <v>46240</v>
      </c>
      <c r="E4070">
        <v>92</v>
      </c>
      <c r="F4070">
        <v>54</v>
      </c>
      <c r="M4070">
        <v>25167</v>
      </c>
    </row>
    <row r="4071" spans="1:13" x14ac:dyDescent="0.25">
      <c r="A4071" t="s">
        <v>291</v>
      </c>
      <c r="B4071" t="s">
        <v>133</v>
      </c>
      <c r="C4071" t="s">
        <v>74</v>
      </c>
      <c r="D4071" s="14">
        <v>46240</v>
      </c>
      <c r="E4071">
        <v>93</v>
      </c>
      <c r="F4071">
        <v>54</v>
      </c>
      <c r="M4071">
        <v>24049</v>
      </c>
    </row>
    <row r="4072" spans="1:13" x14ac:dyDescent="0.25">
      <c r="A4072" t="s">
        <v>291</v>
      </c>
      <c r="B4072" t="s">
        <v>133</v>
      </c>
      <c r="C4072" t="s">
        <v>74</v>
      </c>
      <c r="D4072" s="14">
        <v>46240</v>
      </c>
      <c r="E4072">
        <v>94</v>
      </c>
      <c r="F4072">
        <v>54</v>
      </c>
      <c r="K4072">
        <v>0.95</v>
      </c>
      <c r="M4072">
        <v>26072</v>
      </c>
    </row>
    <row r="4073" spans="1:13" x14ac:dyDescent="0.25">
      <c r="A4073" t="s">
        <v>291</v>
      </c>
      <c r="B4073" t="s">
        <v>133</v>
      </c>
      <c r="C4073" t="s">
        <v>74</v>
      </c>
      <c r="D4073" s="14">
        <v>46240</v>
      </c>
      <c r="E4073">
        <v>95</v>
      </c>
      <c r="F4073">
        <v>54</v>
      </c>
      <c r="K4073">
        <v>0.95</v>
      </c>
      <c r="M4073">
        <v>19894</v>
      </c>
    </row>
    <row r="4074" spans="1:13" x14ac:dyDescent="0.25">
      <c r="A4074" t="s">
        <v>291</v>
      </c>
      <c r="B4074" t="s">
        <v>133</v>
      </c>
      <c r="C4074" t="s">
        <v>74</v>
      </c>
      <c r="D4074" s="14">
        <v>46240</v>
      </c>
      <c r="E4074">
        <v>96</v>
      </c>
      <c r="F4074">
        <v>54</v>
      </c>
      <c r="K4074">
        <v>0.95</v>
      </c>
      <c r="M4074">
        <v>23776</v>
      </c>
    </row>
    <row r="4075" spans="1:13" x14ac:dyDescent="0.25">
      <c r="A4075" t="s">
        <v>291</v>
      </c>
      <c r="B4075" t="s">
        <v>133</v>
      </c>
      <c r="C4075" t="s">
        <v>74</v>
      </c>
      <c r="D4075" s="14">
        <v>46240</v>
      </c>
      <c r="E4075">
        <v>97</v>
      </c>
      <c r="F4075">
        <v>54</v>
      </c>
      <c r="M4075">
        <v>25859</v>
      </c>
    </row>
    <row r="4076" spans="1:13" x14ac:dyDescent="0.25">
      <c r="A4076" t="s">
        <v>291</v>
      </c>
      <c r="B4076" t="s">
        <v>133</v>
      </c>
      <c r="C4076" t="s">
        <v>74</v>
      </c>
      <c r="D4076" s="14">
        <v>46240</v>
      </c>
      <c r="E4076">
        <v>99</v>
      </c>
      <c r="F4076">
        <v>54</v>
      </c>
      <c r="M4076">
        <v>24880</v>
      </c>
    </row>
    <row r="4077" spans="1:13" x14ac:dyDescent="0.25">
      <c r="A4077" t="s">
        <v>291</v>
      </c>
      <c r="B4077" t="s">
        <v>133</v>
      </c>
      <c r="C4077" t="s">
        <v>74</v>
      </c>
      <c r="D4077" s="14">
        <v>46240</v>
      </c>
      <c r="E4077">
        <v>100</v>
      </c>
      <c r="F4077">
        <v>54</v>
      </c>
      <c r="H4077">
        <v>0.95</v>
      </c>
      <c r="I4077">
        <v>0.95</v>
      </c>
      <c r="J4077">
        <v>0.95</v>
      </c>
      <c r="K4077">
        <v>0.95</v>
      </c>
      <c r="L4077">
        <v>0.98684210526315796</v>
      </c>
      <c r="M4077">
        <v>26407</v>
      </c>
    </row>
    <row r="4078" spans="1:13" x14ac:dyDescent="0.25">
      <c r="A4078" t="s">
        <v>291</v>
      </c>
      <c r="B4078" t="s">
        <v>133</v>
      </c>
      <c r="C4078" t="s">
        <v>74</v>
      </c>
      <c r="D4078" s="14">
        <v>46240</v>
      </c>
      <c r="E4078">
        <v>103</v>
      </c>
      <c r="F4078">
        <v>54</v>
      </c>
      <c r="M4078">
        <v>25302</v>
      </c>
    </row>
    <row r="4079" spans="1:13" x14ac:dyDescent="0.25">
      <c r="A4079" t="s">
        <v>291</v>
      </c>
      <c r="B4079" t="s">
        <v>133</v>
      </c>
      <c r="C4079" t="s">
        <v>74</v>
      </c>
      <c r="D4079" s="14">
        <v>46240</v>
      </c>
      <c r="E4079">
        <v>104</v>
      </c>
      <c r="F4079">
        <v>54</v>
      </c>
      <c r="M4079">
        <v>22121</v>
      </c>
    </row>
    <row r="4080" spans="1:13" x14ac:dyDescent="0.25">
      <c r="A4080" t="s">
        <v>291</v>
      </c>
      <c r="B4080" t="s">
        <v>133</v>
      </c>
      <c r="C4080" t="s">
        <v>74</v>
      </c>
      <c r="D4080" s="14">
        <v>46240</v>
      </c>
      <c r="E4080">
        <v>105</v>
      </c>
      <c r="F4080">
        <v>54</v>
      </c>
      <c r="M4080">
        <v>22350</v>
      </c>
    </row>
    <row r="4081" spans="1:13" x14ac:dyDescent="0.25">
      <c r="A4081" t="s">
        <v>291</v>
      </c>
      <c r="B4081" t="s">
        <v>133</v>
      </c>
      <c r="C4081" t="s">
        <v>74</v>
      </c>
      <c r="D4081" s="14">
        <v>46240</v>
      </c>
      <c r="E4081">
        <v>106</v>
      </c>
      <c r="F4081">
        <v>54</v>
      </c>
      <c r="K4081">
        <v>0.95</v>
      </c>
      <c r="M4081">
        <v>26320</v>
      </c>
    </row>
    <row r="4082" spans="1:13" x14ac:dyDescent="0.25">
      <c r="A4082" t="s">
        <v>291</v>
      </c>
      <c r="B4082" t="s">
        <v>133</v>
      </c>
      <c r="C4082" t="s">
        <v>74</v>
      </c>
      <c r="D4082" s="14">
        <v>46240</v>
      </c>
      <c r="E4082">
        <v>107</v>
      </c>
      <c r="F4082">
        <v>54</v>
      </c>
      <c r="M4082">
        <v>22612</v>
      </c>
    </row>
    <row r="4083" spans="1:13" x14ac:dyDescent="0.25">
      <c r="A4083" t="s">
        <v>291</v>
      </c>
      <c r="B4083" t="s">
        <v>133</v>
      </c>
      <c r="C4083" t="s">
        <v>74</v>
      </c>
      <c r="D4083" s="14">
        <v>46240</v>
      </c>
      <c r="E4083">
        <v>109</v>
      </c>
      <c r="F4083">
        <v>54</v>
      </c>
      <c r="M4083">
        <v>19242</v>
      </c>
    </row>
    <row r="4084" spans="1:13" x14ac:dyDescent="0.25">
      <c r="A4084" t="s">
        <v>291</v>
      </c>
      <c r="B4084" t="s">
        <v>133</v>
      </c>
      <c r="C4084" t="s">
        <v>74</v>
      </c>
      <c r="D4084" s="14">
        <v>46240</v>
      </c>
      <c r="E4084">
        <v>110</v>
      </c>
      <c r="F4084">
        <v>54</v>
      </c>
      <c r="M4084">
        <v>22772</v>
      </c>
    </row>
    <row r="4085" spans="1:13" x14ac:dyDescent="0.25">
      <c r="A4085" t="s">
        <v>291</v>
      </c>
      <c r="B4085" t="s">
        <v>133</v>
      </c>
      <c r="C4085" t="s">
        <v>74</v>
      </c>
      <c r="D4085" s="14">
        <v>46240</v>
      </c>
      <c r="E4085">
        <v>112</v>
      </c>
      <c r="F4085">
        <v>54</v>
      </c>
      <c r="M4085">
        <v>23242</v>
      </c>
    </row>
    <row r="4086" spans="1:13" x14ac:dyDescent="0.25">
      <c r="A4086" t="s">
        <v>291</v>
      </c>
      <c r="B4086" t="s">
        <v>133</v>
      </c>
      <c r="C4086" t="s">
        <v>74</v>
      </c>
      <c r="D4086" s="14">
        <v>46240</v>
      </c>
      <c r="E4086">
        <v>113</v>
      </c>
      <c r="F4086">
        <v>54</v>
      </c>
      <c r="M4086">
        <v>21381</v>
      </c>
    </row>
    <row r="4087" spans="1:13" x14ac:dyDescent="0.25">
      <c r="A4087" t="s">
        <v>291</v>
      </c>
      <c r="B4087" t="s">
        <v>133</v>
      </c>
      <c r="C4087" t="s">
        <v>74</v>
      </c>
      <c r="D4087" s="14">
        <v>46240</v>
      </c>
      <c r="E4087">
        <v>115</v>
      </c>
      <c r="F4087">
        <v>54</v>
      </c>
      <c r="M4087">
        <v>24819</v>
      </c>
    </row>
    <row r="4088" spans="1:13" x14ac:dyDescent="0.25">
      <c r="A4088" t="s">
        <v>291</v>
      </c>
      <c r="B4088" t="s">
        <v>133</v>
      </c>
      <c r="C4088" t="s">
        <v>74</v>
      </c>
      <c r="D4088" s="14">
        <v>46240</v>
      </c>
      <c r="E4088">
        <v>116</v>
      </c>
      <c r="F4088">
        <v>54</v>
      </c>
      <c r="K4088">
        <v>0.95</v>
      </c>
      <c r="M4088">
        <v>26358</v>
      </c>
    </row>
    <row r="4089" spans="1:13" x14ac:dyDescent="0.25">
      <c r="A4089" t="s">
        <v>291</v>
      </c>
      <c r="B4089" t="s">
        <v>133</v>
      </c>
      <c r="C4089" t="s">
        <v>74</v>
      </c>
      <c r="D4089" s="14">
        <v>46240</v>
      </c>
      <c r="E4089">
        <v>119</v>
      </c>
      <c r="F4089">
        <v>54</v>
      </c>
      <c r="K4089">
        <v>0.95</v>
      </c>
      <c r="M4089">
        <v>23602</v>
      </c>
    </row>
    <row r="4090" spans="1:13" x14ac:dyDescent="0.25">
      <c r="A4090" t="s">
        <v>291</v>
      </c>
      <c r="B4090" t="s">
        <v>133</v>
      </c>
      <c r="C4090" t="s">
        <v>74</v>
      </c>
      <c r="D4090" s="14">
        <v>46240</v>
      </c>
      <c r="E4090">
        <v>120</v>
      </c>
      <c r="F4090">
        <v>54</v>
      </c>
      <c r="M4090">
        <v>18462</v>
      </c>
    </row>
    <row r="4091" spans="1:13" x14ac:dyDescent="0.25">
      <c r="A4091" t="s">
        <v>291</v>
      </c>
      <c r="B4091" t="s">
        <v>133</v>
      </c>
      <c r="C4091" t="s">
        <v>74</v>
      </c>
      <c r="D4091" s="14">
        <v>46240</v>
      </c>
      <c r="E4091">
        <v>121</v>
      </c>
      <c r="F4091">
        <v>54</v>
      </c>
      <c r="K4091">
        <v>0.95</v>
      </c>
      <c r="M4091">
        <v>19161</v>
      </c>
    </row>
    <row r="4092" spans="1:13" x14ac:dyDescent="0.25">
      <c r="A4092" t="s">
        <v>291</v>
      </c>
      <c r="B4092" t="s">
        <v>133</v>
      </c>
      <c r="C4092" t="s">
        <v>74</v>
      </c>
      <c r="D4092" s="14">
        <v>46240</v>
      </c>
      <c r="E4092">
        <v>123</v>
      </c>
      <c r="F4092">
        <v>54</v>
      </c>
      <c r="M4092">
        <v>23179</v>
      </c>
    </row>
    <row r="4093" spans="1:13" x14ac:dyDescent="0.25">
      <c r="A4093" t="s">
        <v>291</v>
      </c>
      <c r="B4093" t="s">
        <v>133</v>
      </c>
      <c r="C4093" t="s">
        <v>74</v>
      </c>
      <c r="D4093" s="14">
        <v>46240</v>
      </c>
      <c r="E4093">
        <v>126</v>
      </c>
      <c r="F4093">
        <v>54</v>
      </c>
      <c r="M4093">
        <v>22690</v>
      </c>
    </row>
    <row r="4094" spans="1:13" x14ac:dyDescent="0.25">
      <c r="A4094" t="s">
        <v>291</v>
      </c>
      <c r="B4094" t="s">
        <v>133</v>
      </c>
      <c r="C4094" t="s">
        <v>74</v>
      </c>
      <c r="D4094" s="14">
        <v>46240</v>
      </c>
      <c r="E4094">
        <v>128</v>
      </c>
      <c r="F4094">
        <v>54</v>
      </c>
      <c r="M4094">
        <v>25930</v>
      </c>
    </row>
    <row r="4095" spans="1:13" x14ac:dyDescent="0.25">
      <c r="A4095" t="s">
        <v>291</v>
      </c>
      <c r="B4095" t="s">
        <v>133</v>
      </c>
      <c r="C4095" t="s">
        <v>74</v>
      </c>
      <c r="D4095" s="14">
        <v>46240</v>
      </c>
      <c r="E4095">
        <v>129</v>
      </c>
      <c r="F4095">
        <v>54</v>
      </c>
      <c r="M4095">
        <v>25911</v>
      </c>
    </row>
    <row r="4096" spans="1:13" x14ac:dyDescent="0.25">
      <c r="A4096" t="s">
        <v>291</v>
      </c>
      <c r="B4096" t="s">
        <v>133</v>
      </c>
      <c r="C4096" t="s">
        <v>74</v>
      </c>
      <c r="D4096" s="14">
        <v>46241</v>
      </c>
      <c r="G4096">
        <v>4.220105607573192</v>
      </c>
    </row>
    <row r="4097" spans="1:13" x14ac:dyDescent="0.25">
      <c r="A4097" t="s">
        <v>291</v>
      </c>
      <c r="B4097" t="s">
        <v>133</v>
      </c>
      <c r="C4097" t="s">
        <v>74</v>
      </c>
      <c r="D4097" s="14">
        <v>46241</v>
      </c>
      <c r="E4097">
        <v>1</v>
      </c>
      <c r="F4097">
        <v>57</v>
      </c>
      <c r="K4097">
        <v>0.95</v>
      </c>
      <c r="M4097">
        <v>21639</v>
      </c>
    </row>
    <row r="4098" spans="1:13" x14ac:dyDescent="0.25">
      <c r="A4098" t="s">
        <v>291</v>
      </c>
      <c r="B4098" t="s">
        <v>133</v>
      </c>
      <c r="C4098" t="s">
        <v>74</v>
      </c>
      <c r="D4098" s="14">
        <v>46241</v>
      </c>
      <c r="E4098">
        <v>2</v>
      </c>
      <c r="F4098">
        <v>57</v>
      </c>
      <c r="M4098">
        <v>20962</v>
      </c>
    </row>
    <row r="4099" spans="1:13" x14ac:dyDescent="0.25">
      <c r="A4099" t="s">
        <v>291</v>
      </c>
      <c r="B4099" t="s">
        <v>133</v>
      </c>
      <c r="C4099" t="s">
        <v>74</v>
      </c>
      <c r="D4099" s="14">
        <v>46241</v>
      </c>
      <c r="E4099">
        <v>3</v>
      </c>
      <c r="F4099">
        <v>57</v>
      </c>
      <c r="K4099">
        <v>0.95</v>
      </c>
      <c r="M4099">
        <v>23933</v>
      </c>
    </row>
    <row r="4100" spans="1:13" x14ac:dyDescent="0.25">
      <c r="A4100" t="s">
        <v>291</v>
      </c>
      <c r="B4100" t="s">
        <v>133</v>
      </c>
      <c r="C4100" t="s">
        <v>74</v>
      </c>
      <c r="D4100" s="14">
        <v>46241</v>
      </c>
      <c r="E4100">
        <v>5</v>
      </c>
      <c r="F4100">
        <v>57</v>
      </c>
      <c r="M4100">
        <v>25989</v>
      </c>
    </row>
    <row r="4101" spans="1:13" x14ac:dyDescent="0.25">
      <c r="A4101" t="s">
        <v>291</v>
      </c>
      <c r="B4101" t="s">
        <v>133</v>
      </c>
      <c r="C4101" t="s">
        <v>74</v>
      </c>
      <c r="D4101" s="14">
        <v>46241</v>
      </c>
      <c r="E4101">
        <v>9</v>
      </c>
      <c r="F4101">
        <v>57</v>
      </c>
      <c r="M4101">
        <v>22913</v>
      </c>
    </row>
    <row r="4102" spans="1:13" x14ac:dyDescent="0.25">
      <c r="A4102" t="s">
        <v>291</v>
      </c>
      <c r="B4102" t="s">
        <v>133</v>
      </c>
      <c r="C4102" t="s">
        <v>74</v>
      </c>
      <c r="D4102" s="14">
        <v>46241</v>
      </c>
      <c r="E4102">
        <v>11</v>
      </c>
      <c r="F4102">
        <v>57</v>
      </c>
      <c r="M4102">
        <v>22116</v>
      </c>
    </row>
    <row r="4103" spans="1:13" x14ac:dyDescent="0.25">
      <c r="A4103" t="s">
        <v>291</v>
      </c>
      <c r="B4103" t="s">
        <v>133</v>
      </c>
      <c r="C4103" t="s">
        <v>74</v>
      </c>
      <c r="D4103" s="14">
        <v>46241</v>
      </c>
      <c r="E4103">
        <v>12</v>
      </c>
      <c r="F4103">
        <v>57</v>
      </c>
      <c r="M4103">
        <v>25109</v>
      </c>
    </row>
    <row r="4104" spans="1:13" x14ac:dyDescent="0.25">
      <c r="A4104" t="s">
        <v>291</v>
      </c>
      <c r="B4104" t="s">
        <v>133</v>
      </c>
      <c r="C4104" t="s">
        <v>74</v>
      </c>
      <c r="D4104" s="14">
        <v>46241</v>
      </c>
      <c r="E4104">
        <v>15</v>
      </c>
      <c r="F4104">
        <v>57</v>
      </c>
      <c r="H4104">
        <v>0.95</v>
      </c>
      <c r="I4104">
        <v>0.95</v>
      </c>
      <c r="J4104">
        <v>0.95</v>
      </c>
      <c r="K4104">
        <v>0.95</v>
      </c>
      <c r="L4104">
        <v>0.98684210526315796</v>
      </c>
      <c r="M4104">
        <v>26384</v>
      </c>
    </row>
    <row r="4105" spans="1:13" x14ac:dyDescent="0.25">
      <c r="A4105" t="s">
        <v>291</v>
      </c>
      <c r="B4105" t="s">
        <v>133</v>
      </c>
      <c r="C4105" t="s">
        <v>74</v>
      </c>
      <c r="D4105" s="14">
        <v>46241</v>
      </c>
      <c r="E4105">
        <v>16</v>
      </c>
      <c r="F4105">
        <v>57</v>
      </c>
      <c r="M4105">
        <v>19802</v>
      </c>
    </row>
    <row r="4106" spans="1:13" x14ac:dyDescent="0.25">
      <c r="A4106" t="s">
        <v>291</v>
      </c>
      <c r="B4106" t="s">
        <v>133</v>
      </c>
      <c r="C4106" t="s">
        <v>74</v>
      </c>
      <c r="D4106" s="14">
        <v>46241</v>
      </c>
      <c r="E4106">
        <v>17</v>
      </c>
      <c r="F4106">
        <v>57</v>
      </c>
      <c r="M4106">
        <v>25376</v>
      </c>
    </row>
    <row r="4107" spans="1:13" x14ac:dyDescent="0.25">
      <c r="A4107" t="s">
        <v>291</v>
      </c>
      <c r="B4107" t="s">
        <v>133</v>
      </c>
      <c r="C4107" t="s">
        <v>74</v>
      </c>
      <c r="D4107" s="14">
        <v>46241</v>
      </c>
      <c r="E4107">
        <v>18</v>
      </c>
      <c r="F4107">
        <v>57</v>
      </c>
      <c r="M4107">
        <v>22035</v>
      </c>
    </row>
    <row r="4108" spans="1:13" x14ac:dyDescent="0.25">
      <c r="A4108" t="s">
        <v>291</v>
      </c>
      <c r="B4108" t="s">
        <v>133</v>
      </c>
      <c r="C4108" t="s">
        <v>74</v>
      </c>
      <c r="D4108" s="14">
        <v>46241</v>
      </c>
      <c r="E4108">
        <v>19</v>
      </c>
      <c r="F4108">
        <v>57</v>
      </c>
      <c r="M4108">
        <v>24562</v>
      </c>
    </row>
    <row r="4109" spans="1:13" x14ac:dyDescent="0.25">
      <c r="A4109" t="s">
        <v>291</v>
      </c>
      <c r="B4109" t="s">
        <v>133</v>
      </c>
      <c r="C4109" t="s">
        <v>74</v>
      </c>
      <c r="D4109" s="14">
        <v>46241</v>
      </c>
      <c r="E4109">
        <v>20</v>
      </c>
      <c r="F4109">
        <v>57</v>
      </c>
      <c r="M4109">
        <v>23964</v>
      </c>
    </row>
    <row r="4110" spans="1:13" x14ac:dyDescent="0.25">
      <c r="A4110" t="s">
        <v>291</v>
      </c>
      <c r="B4110" t="s">
        <v>133</v>
      </c>
      <c r="C4110" t="s">
        <v>74</v>
      </c>
      <c r="D4110" s="14">
        <v>46241</v>
      </c>
      <c r="E4110">
        <v>23</v>
      </c>
      <c r="F4110">
        <v>57</v>
      </c>
      <c r="K4110">
        <v>0.95</v>
      </c>
      <c r="M4110">
        <v>25113</v>
      </c>
    </row>
    <row r="4111" spans="1:13" x14ac:dyDescent="0.25">
      <c r="A4111" t="s">
        <v>291</v>
      </c>
      <c r="B4111" t="s">
        <v>133</v>
      </c>
      <c r="C4111" t="s">
        <v>74</v>
      </c>
      <c r="D4111" s="14">
        <v>46241</v>
      </c>
      <c r="E4111">
        <v>24</v>
      </c>
      <c r="F4111">
        <v>57</v>
      </c>
      <c r="K4111">
        <v>0.95</v>
      </c>
      <c r="M4111">
        <v>23522</v>
      </c>
    </row>
    <row r="4112" spans="1:13" x14ac:dyDescent="0.25">
      <c r="A4112" t="s">
        <v>291</v>
      </c>
      <c r="B4112" t="s">
        <v>133</v>
      </c>
      <c r="C4112" t="s">
        <v>74</v>
      </c>
      <c r="D4112" s="14">
        <v>46241</v>
      </c>
      <c r="E4112">
        <v>25</v>
      </c>
      <c r="F4112">
        <v>57</v>
      </c>
      <c r="M4112">
        <v>25239</v>
      </c>
    </row>
    <row r="4113" spans="1:13" x14ac:dyDescent="0.25">
      <c r="A4113" t="s">
        <v>291</v>
      </c>
      <c r="B4113" t="s">
        <v>133</v>
      </c>
      <c r="C4113" t="s">
        <v>74</v>
      </c>
      <c r="D4113" s="14">
        <v>46241</v>
      </c>
      <c r="E4113">
        <v>26</v>
      </c>
      <c r="F4113">
        <v>57</v>
      </c>
      <c r="H4113">
        <v>0.95</v>
      </c>
      <c r="I4113">
        <v>0.95</v>
      </c>
      <c r="J4113">
        <v>0.95</v>
      </c>
      <c r="K4113">
        <v>0.95</v>
      </c>
      <c r="L4113">
        <v>0.98684210526315796</v>
      </c>
      <c r="M4113">
        <v>26014</v>
      </c>
    </row>
    <row r="4114" spans="1:13" x14ac:dyDescent="0.25">
      <c r="A4114" t="s">
        <v>291</v>
      </c>
      <c r="B4114" t="s">
        <v>133</v>
      </c>
      <c r="C4114" t="s">
        <v>74</v>
      </c>
      <c r="D4114" s="14">
        <v>46241</v>
      </c>
      <c r="E4114">
        <v>28</v>
      </c>
      <c r="F4114">
        <v>57</v>
      </c>
      <c r="K4114">
        <v>0.95</v>
      </c>
      <c r="M4114">
        <v>26524</v>
      </c>
    </row>
    <row r="4115" spans="1:13" x14ac:dyDescent="0.25">
      <c r="A4115" t="s">
        <v>291</v>
      </c>
      <c r="B4115" t="s">
        <v>133</v>
      </c>
      <c r="C4115" t="s">
        <v>74</v>
      </c>
      <c r="D4115" s="14">
        <v>46241</v>
      </c>
      <c r="E4115">
        <v>29</v>
      </c>
      <c r="F4115">
        <v>57</v>
      </c>
      <c r="M4115">
        <v>23520</v>
      </c>
    </row>
    <row r="4116" spans="1:13" x14ac:dyDescent="0.25">
      <c r="A4116" t="s">
        <v>291</v>
      </c>
      <c r="B4116" t="s">
        <v>133</v>
      </c>
      <c r="C4116" t="s">
        <v>74</v>
      </c>
      <c r="D4116" s="14">
        <v>46241</v>
      </c>
      <c r="E4116">
        <v>30</v>
      </c>
      <c r="F4116">
        <v>57</v>
      </c>
      <c r="K4116">
        <v>0.95</v>
      </c>
      <c r="M4116">
        <v>20088</v>
      </c>
    </row>
    <row r="4117" spans="1:13" x14ac:dyDescent="0.25">
      <c r="A4117" t="s">
        <v>291</v>
      </c>
      <c r="B4117" t="s">
        <v>133</v>
      </c>
      <c r="C4117" t="s">
        <v>74</v>
      </c>
      <c r="D4117" s="14">
        <v>46241</v>
      </c>
      <c r="E4117">
        <v>31</v>
      </c>
      <c r="F4117">
        <v>57</v>
      </c>
      <c r="M4117">
        <v>23204</v>
      </c>
    </row>
    <row r="4118" spans="1:13" x14ac:dyDescent="0.25">
      <c r="A4118" t="s">
        <v>291</v>
      </c>
      <c r="B4118" t="s">
        <v>133</v>
      </c>
      <c r="C4118" t="s">
        <v>74</v>
      </c>
      <c r="D4118" s="14">
        <v>46241</v>
      </c>
      <c r="E4118">
        <v>32</v>
      </c>
      <c r="F4118">
        <v>57</v>
      </c>
      <c r="K4118">
        <v>0.95</v>
      </c>
      <c r="M4118">
        <v>22345</v>
      </c>
    </row>
    <row r="4119" spans="1:13" x14ac:dyDescent="0.25">
      <c r="A4119" t="s">
        <v>291</v>
      </c>
      <c r="B4119" t="s">
        <v>133</v>
      </c>
      <c r="C4119" t="s">
        <v>74</v>
      </c>
      <c r="D4119" s="14">
        <v>46241</v>
      </c>
      <c r="E4119">
        <v>33</v>
      </c>
      <c r="F4119">
        <v>57</v>
      </c>
      <c r="K4119">
        <v>0.95</v>
      </c>
      <c r="M4119">
        <v>25161</v>
      </c>
    </row>
    <row r="4120" spans="1:13" x14ac:dyDescent="0.25">
      <c r="A4120" t="s">
        <v>291</v>
      </c>
      <c r="B4120" t="s">
        <v>133</v>
      </c>
      <c r="C4120" t="s">
        <v>74</v>
      </c>
      <c r="D4120" s="14">
        <v>46241</v>
      </c>
      <c r="E4120">
        <v>34</v>
      </c>
      <c r="F4120">
        <v>57</v>
      </c>
      <c r="K4120">
        <v>0.95</v>
      </c>
      <c r="M4120">
        <v>22263</v>
      </c>
    </row>
    <row r="4121" spans="1:13" x14ac:dyDescent="0.25">
      <c r="A4121" t="s">
        <v>291</v>
      </c>
      <c r="B4121" t="s">
        <v>133</v>
      </c>
      <c r="C4121" t="s">
        <v>74</v>
      </c>
      <c r="D4121" s="14">
        <v>46241</v>
      </c>
      <c r="E4121">
        <v>36</v>
      </c>
      <c r="F4121">
        <v>57</v>
      </c>
      <c r="M4121">
        <v>19440</v>
      </c>
    </row>
    <row r="4122" spans="1:13" x14ac:dyDescent="0.25">
      <c r="A4122" t="s">
        <v>291</v>
      </c>
      <c r="B4122" t="s">
        <v>133</v>
      </c>
      <c r="C4122" t="s">
        <v>74</v>
      </c>
      <c r="D4122" s="14">
        <v>46241</v>
      </c>
      <c r="E4122">
        <v>37</v>
      </c>
      <c r="F4122">
        <v>57</v>
      </c>
      <c r="K4122">
        <v>0.95</v>
      </c>
      <c r="M4122">
        <v>24668</v>
      </c>
    </row>
    <row r="4123" spans="1:13" x14ac:dyDescent="0.25">
      <c r="A4123" t="s">
        <v>291</v>
      </c>
      <c r="B4123" t="s">
        <v>133</v>
      </c>
      <c r="C4123" t="s">
        <v>74</v>
      </c>
      <c r="D4123" s="14">
        <v>46241</v>
      </c>
      <c r="E4123">
        <v>38</v>
      </c>
      <c r="F4123">
        <v>57</v>
      </c>
      <c r="K4123">
        <v>0.95</v>
      </c>
      <c r="M4123">
        <v>23282</v>
      </c>
    </row>
    <row r="4124" spans="1:13" x14ac:dyDescent="0.25">
      <c r="A4124" t="s">
        <v>291</v>
      </c>
      <c r="B4124" t="s">
        <v>133</v>
      </c>
      <c r="C4124" t="s">
        <v>74</v>
      </c>
      <c r="D4124" s="14">
        <v>46241</v>
      </c>
      <c r="E4124">
        <v>39</v>
      </c>
      <c r="F4124">
        <v>57</v>
      </c>
      <c r="H4124">
        <v>0.95</v>
      </c>
      <c r="I4124">
        <v>0.95</v>
      </c>
      <c r="J4124">
        <v>0.95</v>
      </c>
      <c r="K4124">
        <v>0.95</v>
      </c>
      <c r="L4124">
        <v>0.98684210526315796</v>
      </c>
      <c r="M4124">
        <v>19822</v>
      </c>
    </row>
    <row r="4125" spans="1:13" x14ac:dyDescent="0.25">
      <c r="A4125" t="s">
        <v>291</v>
      </c>
      <c r="B4125" t="s">
        <v>133</v>
      </c>
      <c r="C4125" t="s">
        <v>74</v>
      </c>
      <c r="D4125" s="14">
        <v>46241</v>
      </c>
      <c r="E4125">
        <v>40</v>
      </c>
      <c r="F4125">
        <v>57</v>
      </c>
      <c r="M4125">
        <v>19835</v>
      </c>
    </row>
    <row r="4126" spans="1:13" x14ac:dyDescent="0.25">
      <c r="A4126" t="s">
        <v>291</v>
      </c>
      <c r="B4126" t="s">
        <v>133</v>
      </c>
      <c r="C4126" t="s">
        <v>74</v>
      </c>
      <c r="D4126" s="14">
        <v>46241</v>
      </c>
      <c r="E4126">
        <v>41</v>
      </c>
      <c r="F4126">
        <v>57</v>
      </c>
      <c r="M4126">
        <v>23266</v>
      </c>
    </row>
    <row r="4127" spans="1:13" x14ac:dyDescent="0.25">
      <c r="A4127" t="s">
        <v>291</v>
      </c>
      <c r="B4127" t="s">
        <v>133</v>
      </c>
      <c r="C4127" t="s">
        <v>74</v>
      </c>
      <c r="D4127" s="14">
        <v>46241</v>
      </c>
      <c r="E4127">
        <v>42</v>
      </c>
      <c r="F4127">
        <v>57</v>
      </c>
      <c r="K4127">
        <v>0.95</v>
      </c>
      <c r="M4127">
        <v>24627</v>
      </c>
    </row>
    <row r="4128" spans="1:13" x14ac:dyDescent="0.25">
      <c r="A4128" t="s">
        <v>291</v>
      </c>
      <c r="B4128" t="s">
        <v>133</v>
      </c>
      <c r="C4128" t="s">
        <v>74</v>
      </c>
      <c r="D4128" s="14">
        <v>46241</v>
      </c>
      <c r="E4128">
        <v>44</v>
      </c>
      <c r="F4128">
        <v>57</v>
      </c>
      <c r="K4128">
        <v>0.95</v>
      </c>
      <c r="M4128">
        <v>26401</v>
      </c>
    </row>
    <row r="4129" spans="1:13" x14ac:dyDescent="0.25">
      <c r="A4129" t="s">
        <v>291</v>
      </c>
      <c r="B4129" t="s">
        <v>133</v>
      </c>
      <c r="C4129" t="s">
        <v>74</v>
      </c>
      <c r="D4129" s="14">
        <v>46241</v>
      </c>
      <c r="E4129">
        <v>45</v>
      </c>
      <c r="F4129">
        <v>57</v>
      </c>
      <c r="K4129">
        <v>0.95</v>
      </c>
      <c r="M4129">
        <v>21589</v>
      </c>
    </row>
    <row r="4130" spans="1:13" x14ac:dyDescent="0.25">
      <c r="A4130" t="s">
        <v>291</v>
      </c>
      <c r="B4130" t="s">
        <v>133</v>
      </c>
      <c r="C4130" t="s">
        <v>74</v>
      </c>
      <c r="D4130" s="14">
        <v>46241</v>
      </c>
      <c r="E4130">
        <v>46</v>
      </c>
      <c r="F4130">
        <v>57</v>
      </c>
      <c r="K4130">
        <v>0.95</v>
      </c>
      <c r="M4130">
        <v>24830</v>
      </c>
    </row>
    <row r="4131" spans="1:13" x14ac:dyDescent="0.25">
      <c r="A4131" t="s">
        <v>291</v>
      </c>
      <c r="B4131" t="s">
        <v>133</v>
      </c>
      <c r="C4131" t="s">
        <v>74</v>
      </c>
      <c r="D4131" s="14">
        <v>46241</v>
      </c>
      <c r="E4131">
        <v>50</v>
      </c>
      <c r="F4131">
        <v>57</v>
      </c>
      <c r="M4131">
        <v>20863</v>
      </c>
    </row>
    <row r="4132" spans="1:13" x14ac:dyDescent="0.25">
      <c r="A4132" t="s">
        <v>291</v>
      </c>
      <c r="B4132" t="s">
        <v>133</v>
      </c>
      <c r="C4132" t="s">
        <v>74</v>
      </c>
      <c r="D4132" s="14">
        <v>46241</v>
      </c>
      <c r="E4132">
        <v>52</v>
      </c>
      <c r="F4132">
        <v>57</v>
      </c>
      <c r="M4132">
        <v>24059</v>
      </c>
    </row>
    <row r="4133" spans="1:13" x14ac:dyDescent="0.25">
      <c r="A4133" t="s">
        <v>291</v>
      </c>
      <c r="B4133" t="s">
        <v>133</v>
      </c>
      <c r="C4133" t="s">
        <v>74</v>
      </c>
      <c r="D4133" s="14">
        <v>46241</v>
      </c>
      <c r="E4133">
        <v>53</v>
      </c>
      <c r="F4133">
        <v>57</v>
      </c>
      <c r="M4133">
        <v>24060</v>
      </c>
    </row>
    <row r="4134" spans="1:13" x14ac:dyDescent="0.25">
      <c r="A4134" t="s">
        <v>291</v>
      </c>
      <c r="B4134" t="s">
        <v>133</v>
      </c>
      <c r="C4134" t="s">
        <v>74</v>
      </c>
      <c r="D4134" s="14">
        <v>46241</v>
      </c>
      <c r="E4134">
        <v>55</v>
      </c>
      <c r="F4134">
        <v>57</v>
      </c>
      <c r="K4134">
        <v>0.95</v>
      </c>
      <c r="M4134">
        <v>23898</v>
      </c>
    </row>
    <row r="4135" spans="1:13" x14ac:dyDescent="0.25">
      <c r="A4135" t="s">
        <v>291</v>
      </c>
      <c r="B4135" t="s">
        <v>133</v>
      </c>
      <c r="C4135" t="s">
        <v>74</v>
      </c>
      <c r="D4135" s="14">
        <v>46241</v>
      </c>
      <c r="E4135">
        <v>57</v>
      </c>
      <c r="F4135">
        <v>57</v>
      </c>
      <c r="M4135">
        <v>19458</v>
      </c>
    </row>
    <row r="4136" spans="1:13" x14ac:dyDescent="0.25">
      <c r="A4136" t="s">
        <v>291</v>
      </c>
      <c r="B4136" t="s">
        <v>133</v>
      </c>
      <c r="C4136" t="s">
        <v>74</v>
      </c>
      <c r="D4136" s="14">
        <v>46241</v>
      </c>
      <c r="E4136">
        <v>58</v>
      </c>
      <c r="F4136">
        <v>57</v>
      </c>
      <c r="M4136">
        <v>19136</v>
      </c>
    </row>
    <row r="4137" spans="1:13" x14ac:dyDescent="0.25">
      <c r="A4137" t="s">
        <v>291</v>
      </c>
      <c r="B4137" t="s">
        <v>133</v>
      </c>
      <c r="C4137" t="s">
        <v>74</v>
      </c>
      <c r="D4137" s="14">
        <v>46241</v>
      </c>
      <c r="E4137">
        <v>59</v>
      </c>
      <c r="F4137">
        <v>57</v>
      </c>
      <c r="M4137">
        <v>25988</v>
      </c>
    </row>
    <row r="4138" spans="1:13" x14ac:dyDescent="0.25">
      <c r="A4138" t="s">
        <v>291</v>
      </c>
      <c r="B4138" t="s">
        <v>133</v>
      </c>
      <c r="C4138" t="s">
        <v>74</v>
      </c>
      <c r="D4138" s="14">
        <v>46241</v>
      </c>
      <c r="E4138">
        <v>60</v>
      </c>
      <c r="F4138">
        <v>57</v>
      </c>
      <c r="M4138">
        <v>25209</v>
      </c>
    </row>
    <row r="4139" spans="1:13" x14ac:dyDescent="0.25">
      <c r="A4139" t="s">
        <v>291</v>
      </c>
      <c r="B4139" t="s">
        <v>133</v>
      </c>
      <c r="C4139" t="s">
        <v>74</v>
      </c>
      <c r="D4139" s="14">
        <v>46241</v>
      </c>
      <c r="E4139">
        <v>61</v>
      </c>
      <c r="F4139">
        <v>57</v>
      </c>
      <c r="M4139">
        <v>19381</v>
      </c>
    </row>
    <row r="4140" spans="1:13" x14ac:dyDescent="0.25">
      <c r="A4140" t="s">
        <v>291</v>
      </c>
      <c r="B4140" t="s">
        <v>133</v>
      </c>
      <c r="C4140" t="s">
        <v>74</v>
      </c>
      <c r="D4140" s="14">
        <v>46241</v>
      </c>
      <c r="E4140">
        <v>63</v>
      </c>
      <c r="F4140">
        <v>57</v>
      </c>
      <c r="M4140">
        <v>24217</v>
      </c>
    </row>
    <row r="4141" spans="1:13" x14ac:dyDescent="0.25">
      <c r="A4141" t="s">
        <v>291</v>
      </c>
      <c r="B4141" t="s">
        <v>133</v>
      </c>
      <c r="C4141" t="s">
        <v>74</v>
      </c>
      <c r="D4141" s="14">
        <v>46241</v>
      </c>
      <c r="E4141">
        <v>65</v>
      </c>
      <c r="F4141">
        <v>57</v>
      </c>
      <c r="M4141">
        <v>24900</v>
      </c>
    </row>
    <row r="4142" spans="1:13" x14ac:dyDescent="0.25">
      <c r="A4142" t="s">
        <v>291</v>
      </c>
      <c r="B4142" t="s">
        <v>133</v>
      </c>
      <c r="C4142" t="s">
        <v>74</v>
      </c>
      <c r="D4142" s="14">
        <v>46241</v>
      </c>
      <c r="E4142">
        <v>66</v>
      </c>
      <c r="F4142">
        <v>57</v>
      </c>
      <c r="M4142">
        <v>24479</v>
      </c>
    </row>
    <row r="4143" spans="1:13" x14ac:dyDescent="0.25">
      <c r="A4143" t="s">
        <v>291</v>
      </c>
      <c r="B4143" t="s">
        <v>133</v>
      </c>
      <c r="C4143" t="s">
        <v>74</v>
      </c>
      <c r="D4143" s="14">
        <v>46241</v>
      </c>
      <c r="E4143">
        <v>67</v>
      </c>
      <c r="F4143">
        <v>57</v>
      </c>
      <c r="M4143">
        <v>22301</v>
      </c>
    </row>
    <row r="4144" spans="1:13" x14ac:dyDescent="0.25">
      <c r="A4144" t="s">
        <v>291</v>
      </c>
      <c r="B4144" t="s">
        <v>133</v>
      </c>
      <c r="C4144" t="s">
        <v>74</v>
      </c>
      <c r="D4144" s="14">
        <v>46241</v>
      </c>
      <c r="E4144">
        <v>68</v>
      </c>
      <c r="F4144">
        <v>57</v>
      </c>
      <c r="K4144">
        <v>0.95</v>
      </c>
      <c r="M4144">
        <v>24416</v>
      </c>
    </row>
    <row r="4145" spans="1:13" x14ac:dyDescent="0.25">
      <c r="A4145" t="s">
        <v>291</v>
      </c>
      <c r="B4145" t="s">
        <v>133</v>
      </c>
      <c r="C4145" t="s">
        <v>74</v>
      </c>
      <c r="D4145" s="14">
        <v>46241</v>
      </c>
      <c r="E4145">
        <v>69</v>
      </c>
      <c r="F4145">
        <v>57</v>
      </c>
      <c r="K4145">
        <v>0.95</v>
      </c>
      <c r="M4145">
        <v>25545</v>
      </c>
    </row>
    <row r="4146" spans="1:13" x14ac:dyDescent="0.25">
      <c r="A4146" t="s">
        <v>291</v>
      </c>
      <c r="B4146" t="s">
        <v>133</v>
      </c>
      <c r="C4146" t="s">
        <v>74</v>
      </c>
      <c r="D4146" s="14">
        <v>46241</v>
      </c>
      <c r="E4146">
        <v>70</v>
      </c>
      <c r="F4146">
        <v>57</v>
      </c>
      <c r="M4146">
        <v>19442</v>
      </c>
    </row>
    <row r="4147" spans="1:13" x14ac:dyDescent="0.25">
      <c r="A4147" t="s">
        <v>291</v>
      </c>
      <c r="B4147" t="s">
        <v>133</v>
      </c>
      <c r="C4147" t="s">
        <v>74</v>
      </c>
      <c r="D4147" s="14">
        <v>46241</v>
      </c>
      <c r="E4147">
        <v>71</v>
      </c>
      <c r="F4147">
        <v>57</v>
      </c>
      <c r="M4147">
        <v>19255</v>
      </c>
    </row>
    <row r="4148" spans="1:13" x14ac:dyDescent="0.25">
      <c r="A4148" t="s">
        <v>291</v>
      </c>
      <c r="B4148" t="s">
        <v>133</v>
      </c>
      <c r="C4148" t="s">
        <v>74</v>
      </c>
      <c r="D4148" s="14">
        <v>46241</v>
      </c>
      <c r="E4148">
        <v>72</v>
      </c>
      <c r="F4148">
        <v>57</v>
      </c>
      <c r="M4148">
        <v>23484</v>
      </c>
    </row>
    <row r="4149" spans="1:13" x14ac:dyDescent="0.25">
      <c r="A4149" t="s">
        <v>291</v>
      </c>
      <c r="B4149" t="s">
        <v>133</v>
      </c>
      <c r="C4149" t="s">
        <v>74</v>
      </c>
      <c r="D4149" s="14">
        <v>46241</v>
      </c>
      <c r="E4149">
        <v>76</v>
      </c>
      <c r="F4149">
        <v>57</v>
      </c>
      <c r="K4149">
        <v>0.95</v>
      </c>
      <c r="M4149">
        <v>26462</v>
      </c>
    </row>
    <row r="4150" spans="1:13" x14ac:dyDescent="0.25">
      <c r="A4150" t="s">
        <v>291</v>
      </c>
      <c r="B4150" t="s">
        <v>133</v>
      </c>
      <c r="C4150" t="s">
        <v>74</v>
      </c>
      <c r="D4150" s="14">
        <v>46241</v>
      </c>
      <c r="E4150">
        <v>77</v>
      </c>
      <c r="F4150">
        <v>57</v>
      </c>
      <c r="M4150">
        <v>24241</v>
      </c>
    </row>
    <row r="4151" spans="1:13" x14ac:dyDescent="0.25">
      <c r="A4151" t="s">
        <v>291</v>
      </c>
      <c r="B4151" t="s">
        <v>133</v>
      </c>
      <c r="C4151" t="s">
        <v>74</v>
      </c>
      <c r="D4151" s="14">
        <v>46241</v>
      </c>
      <c r="E4151">
        <v>80</v>
      </c>
      <c r="F4151">
        <v>57</v>
      </c>
      <c r="M4151">
        <v>23245</v>
      </c>
    </row>
    <row r="4152" spans="1:13" x14ac:dyDescent="0.25">
      <c r="A4152" t="s">
        <v>291</v>
      </c>
      <c r="B4152" t="s">
        <v>133</v>
      </c>
      <c r="C4152" t="s">
        <v>74</v>
      </c>
      <c r="D4152" s="14">
        <v>46241</v>
      </c>
      <c r="E4152">
        <v>82</v>
      </c>
      <c r="F4152">
        <v>57</v>
      </c>
      <c r="K4152">
        <v>0.95</v>
      </c>
      <c r="M4152">
        <v>24336</v>
      </c>
    </row>
    <row r="4153" spans="1:13" x14ac:dyDescent="0.25">
      <c r="A4153" t="s">
        <v>291</v>
      </c>
      <c r="B4153" t="s">
        <v>133</v>
      </c>
      <c r="C4153" t="s">
        <v>74</v>
      </c>
      <c r="D4153" s="14">
        <v>46241</v>
      </c>
      <c r="E4153">
        <v>83</v>
      </c>
      <c r="F4153">
        <v>57</v>
      </c>
      <c r="M4153">
        <v>25175</v>
      </c>
    </row>
    <row r="4154" spans="1:13" x14ac:dyDescent="0.25">
      <c r="A4154" t="s">
        <v>291</v>
      </c>
      <c r="B4154" t="s">
        <v>133</v>
      </c>
      <c r="C4154" t="s">
        <v>74</v>
      </c>
      <c r="D4154" s="14">
        <v>46241</v>
      </c>
      <c r="E4154">
        <v>84</v>
      </c>
      <c r="F4154">
        <v>57</v>
      </c>
      <c r="M4154">
        <v>24192</v>
      </c>
    </row>
    <row r="4155" spans="1:13" x14ac:dyDescent="0.25">
      <c r="A4155" t="s">
        <v>291</v>
      </c>
      <c r="B4155" t="s">
        <v>133</v>
      </c>
      <c r="C4155" t="s">
        <v>74</v>
      </c>
      <c r="D4155" s="14">
        <v>46241</v>
      </c>
      <c r="E4155">
        <v>85</v>
      </c>
      <c r="F4155">
        <v>57</v>
      </c>
      <c r="M4155">
        <v>24105</v>
      </c>
    </row>
    <row r="4156" spans="1:13" x14ac:dyDescent="0.25">
      <c r="A4156" t="s">
        <v>291</v>
      </c>
      <c r="B4156" t="s">
        <v>133</v>
      </c>
      <c r="C4156" t="s">
        <v>74</v>
      </c>
      <c r="D4156" s="14">
        <v>46241</v>
      </c>
      <c r="E4156">
        <v>86</v>
      </c>
      <c r="F4156">
        <v>57</v>
      </c>
      <c r="K4156">
        <v>0.95</v>
      </c>
      <c r="M4156">
        <v>25774</v>
      </c>
    </row>
    <row r="4157" spans="1:13" x14ac:dyDescent="0.25">
      <c r="A4157" t="s">
        <v>291</v>
      </c>
      <c r="B4157" t="s">
        <v>133</v>
      </c>
      <c r="C4157" t="s">
        <v>74</v>
      </c>
      <c r="D4157" s="14">
        <v>46241</v>
      </c>
      <c r="E4157">
        <v>89</v>
      </c>
      <c r="F4157">
        <v>57</v>
      </c>
      <c r="K4157">
        <v>0.95</v>
      </c>
      <c r="M4157">
        <v>15957</v>
      </c>
    </row>
    <row r="4158" spans="1:13" x14ac:dyDescent="0.25">
      <c r="A4158" t="s">
        <v>291</v>
      </c>
      <c r="B4158" t="s">
        <v>133</v>
      </c>
      <c r="C4158" t="s">
        <v>74</v>
      </c>
      <c r="D4158" s="14">
        <v>46241</v>
      </c>
      <c r="E4158">
        <v>90</v>
      </c>
      <c r="F4158">
        <v>57</v>
      </c>
      <c r="K4158">
        <v>0.95</v>
      </c>
      <c r="M4158">
        <v>24521</v>
      </c>
    </row>
    <row r="4159" spans="1:13" x14ac:dyDescent="0.25">
      <c r="A4159" t="s">
        <v>291</v>
      </c>
      <c r="B4159" t="s">
        <v>133</v>
      </c>
      <c r="C4159" t="s">
        <v>74</v>
      </c>
      <c r="D4159" s="14">
        <v>46241</v>
      </c>
      <c r="E4159">
        <v>92</v>
      </c>
      <c r="F4159">
        <v>57</v>
      </c>
      <c r="M4159">
        <v>25167</v>
      </c>
    </row>
    <row r="4160" spans="1:13" x14ac:dyDescent="0.25">
      <c r="A4160" t="s">
        <v>291</v>
      </c>
      <c r="B4160" t="s">
        <v>133</v>
      </c>
      <c r="C4160" t="s">
        <v>74</v>
      </c>
      <c r="D4160" s="14">
        <v>46241</v>
      </c>
      <c r="E4160">
        <v>93</v>
      </c>
      <c r="F4160">
        <v>57</v>
      </c>
      <c r="M4160">
        <v>24049</v>
      </c>
    </row>
    <row r="4161" spans="1:13" x14ac:dyDescent="0.25">
      <c r="A4161" t="s">
        <v>291</v>
      </c>
      <c r="B4161" t="s">
        <v>133</v>
      </c>
      <c r="C4161" t="s">
        <v>74</v>
      </c>
      <c r="D4161" s="14">
        <v>46241</v>
      </c>
      <c r="E4161">
        <v>94</v>
      </c>
      <c r="F4161">
        <v>57</v>
      </c>
      <c r="K4161">
        <v>0.95</v>
      </c>
      <c r="M4161">
        <v>26072</v>
      </c>
    </row>
    <row r="4162" spans="1:13" x14ac:dyDescent="0.25">
      <c r="A4162" t="s">
        <v>291</v>
      </c>
      <c r="B4162" t="s">
        <v>133</v>
      </c>
      <c r="C4162" t="s">
        <v>74</v>
      </c>
      <c r="D4162" s="14">
        <v>46241</v>
      </c>
      <c r="E4162">
        <v>95</v>
      </c>
      <c r="F4162">
        <v>57</v>
      </c>
      <c r="K4162">
        <v>0.95</v>
      </c>
      <c r="M4162">
        <v>19894</v>
      </c>
    </row>
    <row r="4163" spans="1:13" x14ac:dyDescent="0.25">
      <c r="A4163" t="s">
        <v>291</v>
      </c>
      <c r="B4163" t="s">
        <v>133</v>
      </c>
      <c r="C4163" t="s">
        <v>74</v>
      </c>
      <c r="D4163" s="14">
        <v>46241</v>
      </c>
      <c r="E4163">
        <v>96</v>
      </c>
      <c r="F4163">
        <v>57</v>
      </c>
      <c r="K4163">
        <v>0.95</v>
      </c>
      <c r="M4163">
        <v>23776</v>
      </c>
    </row>
    <row r="4164" spans="1:13" x14ac:dyDescent="0.25">
      <c r="A4164" t="s">
        <v>291</v>
      </c>
      <c r="B4164" t="s">
        <v>133</v>
      </c>
      <c r="C4164" t="s">
        <v>74</v>
      </c>
      <c r="D4164" s="14">
        <v>46241</v>
      </c>
      <c r="E4164">
        <v>97</v>
      </c>
      <c r="F4164">
        <v>57</v>
      </c>
      <c r="M4164">
        <v>25859</v>
      </c>
    </row>
    <row r="4165" spans="1:13" x14ac:dyDescent="0.25">
      <c r="A4165" t="s">
        <v>291</v>
      </c>
      <c r="B4165" t="s">
        <v>133</v>
      </c>
      <c r="C4165" t="s">
        <v>74</v>
      </c>
      <c r="D4165" s="14">
        <v>46241</v>
      </c>
      <c r="E4165">
        <v>99</v>
      </c>
      <c r="F4165">
        <v>57</v>
      </c>
      <c r="M4165">
        <v>24880</v>
      </c>
    </row>
    <row r="4166" spans="1:13" x14ac:dyDescent="0.25">
      <c r="A4166" t="s">
        <v>291</v>
      </c>
      <c r="B4166" t="s">
        <v>133</v>
      </c>
      <c r="C4166" t="s">
        <v>74</v>
      </c>
      <c r="D4166" s="14">
        <v>46241</v>
      </c>
      <c r="E4166">
        <v>100</v>
      </c>
      <c r="F4166">
        <v>57</v>
      </c>
      <c r="K4166">
        <v>0.95</v>
      </c>
      <c r="M4166">
        <v>26407</v>
      </c>
    </row>
    <row r="4167" spans="1:13" x14ac:dyDescent="0.25">
      <c r="A4167" t="s">
        <v>291</v>
      </c>
      <c r="B4167" t="s">
        <v>133</v>
      </c>
      <c r="C4167" t="s">
        <v>74</v>
      </c>
      <c r="D4167" s="14">
        <v>46241</v>
      </c>
      <c r="E4167">
        <v>103</v>
      </c>
      <c r="F4167">
        <v>57</v>
      </c>
      <c r="M4167">
        <v>25302</v>
      </c>
    </row>
    <row r="4168" spans="1:13" x14ac:dyDescent="0.25">
      <c r="A4168" t="s">
        <v>291</v>
      </c>
      <c r="B4168" t="s">
        <v>133</v>
      </c>
      <c r="C4168" t="s">
        <v>74</v>
      </c>
      <c r="D4168" s="14">
        <v>46241</v>
      </c>
      <c r="E4168">
        <v>104</v>
      </c>
      <c r="F4168">
        <v>57</v>
      </c>
      <c r="M4168">
        <v>22121</v>
      </c>
    </row>
    <row r="4169" spans="1:13" x14ac:dyDescent="0.25">
      <c r="A4169" t="s">
        <v>291</v>
      </c>
      <c r="B4169" t="s">
        <v>133</v>
      </c>
      <c r="C4169" t="s">
        <v>74</v>
      </c>
      <c r="D4169" s="14">
        <v>46241</v>
      </c>
      <c r="E4169">
        <v>105</v>
      </c>
      <c r="F4169">
        <v>57</v>
      </c>
      <c r="M4169">
        <v>22350</v>
      </c>
    </row>
    <row r="4170" spans="1:13" x14ac:dyDescent="0.25">
      <c r="A4170" t="s">
        <v>291</v>
      </c>
      <c r="B4170" t="s">
        <v>133</v>
      </c>
      <c r="C4170" t="s">
        <v>74</v>
      </c>
      <c r="D4170" s="14">
        <v>46241</v>
      </c>
      <c r="E4170">
        <v>106</v>
      </c>
      <c r="F4170">
        <v>57</v>
      </c>
      <c r="K4170">
        <v>0.95</v>
      </c>
      <c r="M4170">
        <v>26320</v>
      </c>
    </row>
    <row r="4171" spans="1:13" x14ac:dyDescent="0.25">
      <c r="A4171" t="s">
        <v>291</v>
      </c>
      <c r="B4171" t="s">
        <v>133</v>
      </c>
      <c r="C4171" t="s">
        <v>74</v>
      </c>
      <c r="D4171" s="14">
        <v>46241</v>
      </c>
      <c r="E4171">
        <v>107</v>
      </c>
      <c r="F4171">
        <v>57</v>
      </c>
      <c r="M4171">
        <v>22612</v>
      </c>
    </row>
    <row r="4172" spans="1:13" x14ac:dyDescent="0.25">
      <c r="A4172" t="s">
        <v>291</v>
      </c>
      <c r="B4172" t="s">
        <v>133</v>
      </c>
      <c r="C4172" t="s">
        <v>74</v>
      </c>
      <c r="D4172" s="14">
        <v>46241</v>
      </c>
      <c r="E4172">
        <v>109</v>
      </c>
      <c r="F4172">
        <v>57</v>
      </c>
      <c r="M4172">
        <v>19242</v>
      </c>
    </row>
    <row r="4173" spans="1:13" x14ac:dyDescent="0.25">
      <c r="A4173" t="s">
        <v>291</v>
      </c>
      <c r="B4173" t="s">
        <v>133</v>
      </c>
      <c r="C4173" t="s">
        <v>74</v>
      </c>
      <c r="D4173" s="14">
        <v>46241</v>
      </c>
      <c r="E4173">
        <v>110</v>
      </c>
      <c r="F4173">
        <v>57</v>
      </c>
      <c r="M4173">
        <v>22772</v>
      </c>
    </row>
    <row r="4174" spans="1:13" x14ac:dyDescent="0.25">
      <c r="A4174" t="s">
        <v>291</v>
      </c>
      <c r="B4174" t="s">
        <v>133</v>
      </c>
      <c r="C4174" t="s">
        <v>74</v>
      </c>
      <c r="D4174" s="14">
        <v>46241</v>
      </c>
      <c r="E4174">
        <v>112</v>
      </c>
      <c r="F4174">
        <v>57</v>
      </c>
      <c r="K4174">
        <v>0.95</v>
      </c>
      <c r="M4174">
        <v>23242</v>
      </c>
    </row>
    <row r="4175" spans="1:13" x14ac:dyDescent="0.25">
      <c r="A4175" t="s">
        <v>291</v>
      </c>
      <c r="B4175" t="s">
        <v>133</v>
      </c>
      <c r="C4175" t="s">
        <v>74</v>
      </c>
      <c r="D4175" s="14">
        <v>46241</v>
      </c>
      <c r="E4175">
        <v>113</v>
      </c>
      <c r="F4175">
        <v>57</v>
      </c>
      <c r="M4175">
        <v>21381</v>
      </c>
    </row>
    <row r="4176" spans="1:13" x14ac:dyDescent="0.25">
      <c r="A4176" t="s">
        <v>291</v>
      </c>
      <c r="B4176" t="s">
        <v>133</v>
      </c>
      <c r="C4176" t="s">
        <v>74</v>
      </c>
      <c r="D4176" s="14">
        <v>46241</v>
      </c>
      <c r="E4176">
        <v>115</v>
      </c>
      <c r="F4176">
        <v>57</v>
      </c>
      <c r="M4176">
        <v>24819</v>
      </c>
    </row>
    <row r="4177" spans="1:13" x14ac:dyDescent="0.25">
      <c r="A4177" t="s">
        <v>291</v>
      </c>
      <c r="B4177" t="s">
        <v>133</v>
      </c>
      <c r="C4177" t="s">
        <v>74</v>
      </c>
      <c r="D4177" s="14">
        <v>46241</v>
      </c>
      <c r="E4177">
        <v>116</v>
      </c>
      <c r="F4177">
        <v>57</v>
      </c>
      <c r="H4177">
        <v>0.95</v>
      </c>
      <c r="I4177">
        <v>0.95</v>
      </c>
      <c r="J4177">
        <v>0.95</v>
      </c>
      <c r="K4177">
        <v>0.95</v>
      </c>
      <c r="L4177">
        <v>0.98684210526315796</v>
      </c>
      <c r="M4177">
        <v>26358</v>
      </c>
    </row>
    <row r="4178" spans="1:13" x14ac:dyDescent="0.25">
      <c r="A4178" t="s">
        <v>291</v>
      </c>
      <c r="B4178" t="s">
        <v>133</v>
      </c>
      <c r="C4178" t="s">
        <v>74</v>
      </c>
      <c r="D4178" s="14">
        <v>46241</v>
      </c>
      <c r="E4178">
        <v>119</v>
      </c>
      <c r="F4178">
        <v>57</v>
      </c>
      <c r="K4178">
        <v>0.95</v>
      </c>
      <c r="M4178">
        <v>23602</v>
      </c>
    </row>
    <row r="4179" spans="1:13" x14ac:dyDescent="0.25">
      <c r="A4179" t="s">
        <v>291</v>
      </c>
      <c r="B4179" t="s">
        <v>133</v>
      </c>
      <c r="C4179" t="s">
        <v>74</v>
      </c>
      <c r="D4179" s="14">
        <v>46241</v>
      </c>
      <c r="E4179">
        <v>120</v>
      </c>
      <c r="F4179">
        <v>57</v>
      </c>
      <c r="M4179">
        <v>18462</v>
      </c>
    </row>
    <row r="4180" spans="1:13" x14ac:dyDescent="0.25">
      <c r="A4180" t="s">
        <v>291</v>
      </c>
      <c r="B4180" t="s">
        <v>133</v>
      </c>
      <c r="C4180" t="s">
        <v>74</v>
      </c>
      <c r="D4180" s="14">
        <v>46241</v>
      </c>
      <c r="E4180">
        <v>121</v>
      </c>
      <c r="F4180">
        <v>57</v>
      </c>
      <c r="H4180">
        <v>0.95</v>
      </c>
      <c r="I4180">
        <v>0.95</v>
      </c>
      <c r="J4180">
        <v>0.95</v>
      </c>
      <c r="K4180">
        <v>0.95</v>
      </c>
      <c r="L4180">
        <v>0.98684210526315796</v>
      </c>
      <c r="M4180">
        <v>19161</v>
      </c>
    </row>
    <row r="4181" spans="1:13" x14ac:dyDescent="0.25">
      <c r="A4181" t="s">
        <v>291</v>
      </c>
      <c r="B4181" t="s">
        <v>133</v>
      </c>
      <c r="C4181" t="s">
        <v>74</v>
      </c>
      <c r="D4181" s="14">
        <v>46241</v>
      </c>
      <c r="E4181">
        <v>123</v>
      </c>
      <c r="F4181">
        <v>57</v>
      </c>
      <c r="M4181">
        <v>23179</v>
      </c>
    </row>
    <row r="4182" spans="1:13" x14ac:dyDescent="0.25">
      <c r="A4182" t="s">
        <v>291</v>
      </c>
      <c r="B4182" t="s">
        <v>133</v>
      </c>
      <c r="C4182" t="s">
        <v>74</v>
      </c>
      <c r="D4182" s="14">
        <v>46241</v>
      </c>
      <c r="E4182">
        <v>126</v>
      </c>
      <c r="F4182">
        <v>57</v>
      </c>
      <c r="M4182">
        <v>22690</v>
      </c>
    </row>
    <row r="4183" spans="1:13" x14ac:dyDescent="0.25">
      <c r="A4183" t="s">
        <v>291</v>
      </c>
      <c r="B4183" t="s">
        <v>133</v>
      </c>
      <c r="C4183" t="s">
        <v>74</v>
      </c>
      <c r="D4183" s="14">
        <v>46241</v>
      </c>
      <c r="E4183">
        <v>128</v>
      </c>
      <c r="F4183">
        <v>57</v>
      </c>
      <c r="M4183">
        <v>25930</v>
      </c>
    </row>
    <row r="4184" spans="1:13" x14ac:dyDescent="0.25">
      <c r="A4184" t="s">
        <v>291</v>
      </c>
      <c r="B4184" t="s">
        <v>133</v>
      </c>
      <c r="C4184" t="s">
        <v>74</v>
      </c>
      <c r="D4184" s="14">
        <v>46241</v>
      </c>
      <c r="E4184">
        <v>129</v>
      </c>
      <c r="F4184">
        <v>57</v>
      </c>
      <c r="M4184">
        <v>25911</v>
      </c>
    </row>
    <row r="4185" spans="1:13" x14ac:dyDescent="0.25">
      <c r="A4185" t="s">
        <v>291</v>
      </c>
      <c r="B4185" t="s">
        <v>133</v>
      </c>
      <c r="C4185" t="s">
        <v>74</v>
      </c>
      <c r="D4185" s="14">
        <v>46242</v>
      </c>
      <c r="G4185">
        <v>4.220105607573192</v>
      </c>
    </row>
    <row r="4186" spans="1:13" x14ac:dyDescent="0.25">
      <c r="A4186" t="s">
        <v>291</v>
      </c>
      <c r="B4186" t="s">
        <v>133</v>
      </c>
      <c r="C4186" t="s">
        <v>74</v>
      </c>
      <c r="D4186" s="14">
        <v>46242</v>
      </c>
      <c r="E4186">
        <v>1</v>
      </c>
      <c r="F4186">
        <v>60</v>
      </c>
      <c r="K4186">
        <v>0.95</v>
      </c>
      <c r="M4186">
        <v>21639</v>
      </c>
    </row>
    <row r="4187" spans="1:13" x14ac:dyDescent="0.25">
      <c r="A4187" t="s">
        <v>291</v>
      </c>
      <c r="B4187" t="s">
        <v>133</v>
      </c>
      <c r="C4187" t="s">
        <v>74</v>
      </c>
      <c r="D4187" s="14">
        <v>46242</v>
      </c>
      <c r="E4187">
        <v>2</v>
      </c>
      <c r="F4187">
        <v>60</v>
      </c>
      <c r="M4187">
        <v>20962</v>
      </c>
    </row>
    <row r="4188" spans="1:13" x14ac:dyDescent="0.25">
      <c r="A4188" t="s">
        <v>291</v>
      </c>
      <c r="B4188" t="s">
        <v>133</v>
      </c>
      <c r="C4188" t="s">
        <v>74</v>
      </c>
      <c r="D4188" s="14">
        <v>46242</v>
      </c>
      <c r="E4188">
        <v>3</v>
      </c>
      <c r="F4188">
        <v>60</v>
      </c>
      <c r="K4188">
        <v>0.95</v>
      </c>
      <c r="M4188">
        <v>23933</v>
      </c>
    </row>
    <row r="4189" spans="1:13" x14ac:dyDescent="0.25">
      <c r="A4189" t="s">
        <v>291</v>
      </c>
      <c r="B4189" t="s">
        <v>133</v>
      </c>
      <c r="C4189" t="s">
        <v>74</v>
      </c>
      <c r="D4189" s="14">
        <v>46242</v>
      </c>
      <c r="E4189">
        <v>5</v>
      </c>
      <c r="F4189">
        <v>60</v>
      </c>
      <c r="M4189">
        <v>25989</v>
      </c>
    </row>
    <row r="4190" spans="1:13" x14ac:dyDescent="0.25">
      <c r="A4190" t="s">
        <v>291</v>
      </c>
      <c r="B4190" t="s">
        <v>133</v>
      </c>
      <c r="C4190" t="s">
        <v>74</v>
      </c>
      <c r="D4190" s="14">
        <v>46242</v>
      </c>
      <c r="E4190">
        <v>9</v>
      </c>
      <c r="F4190">
        <v>60</v>
      </c>
      <c r="M4190">
        <v>22913</v>
      </c>
    </row>
    <row r="4191" spans="1:13" x14ac:dyDescent="0.25">
      <c r="A4191" t="s">
        <v>291</v>
      </c>
      <c r="B4191" t="s">
        <v>133</v>
      </c>
      <c r="C4191" t="s">
        <v>74</v>
      </c>
      <c r="D4191" s="14">
        <v>46242</v>
      </c>
      <c r="E4191">
        <v>11</v>
      </c>
      <c r="F4191">
        <v>60</v>
      </c>
      <c r="M4191">
        <v>22116</v>
      </c>
    </row>
    <row r="4192" spans="1:13" x14ac:dyDescent="0.25">
      <c r="A4192" t="s">
        <v>291</v>
      </c>
      <c r="B4192" t="s">
        <v>133</v>
      </c>
      <c r="C4192" t="s">
        <v>74</v>
      </c>
      <c r="D4192" s="14">
        <v>46242</v>
      </c>
      <c r="E4192">
        <v>12</v>
      </c>
      <c r="F4192">
        <v>60</v>
      </c>
      <c r="M4192">
        <v>25109</v>
      </c>
    </row>
    <row r="4193" spans="1:13" x14ac:dyDescent="0.25">
      <c r="A4193" t="s">
        <v>291</v>
      </c>
      <c r="B4193" t="s">
        <v>133</v>
      </c>
      <c r="C4193" t="s">
        <v>74</v>
      </c>
      <c r="D4193" s="14">
        <v>46242</v>
      </c>
      <c r="E4193">
        <v>15</v>
      </c>
      <c r="F4193">
        <v>60</v>
      </c>
      <c r="K4193">
        <v>0.95</v>
      </c>
      <c r="M4193">
        <v>26384</v>
      </c>
    </row>
    <row r="4194" spans="1:13" x14ac:dyDescent="0.25">
      <c r="A4194" t="s">
        <v>291</v>
      </c>
      <c r="B4194" t="s">
        <v>133</v>
      </c>
      <c r="C4194" t="s">
        <v>74</v>
      </c>
      <c r="D4194" s="14">
        <v>46242</v>
      </c>
      <c r="E4194">
        <v>16</v>
      </c>
      <c r="F4194">
        <v>60</v>
      </c>
      <c r="M4194">
        <v>19802</v>
      </c>
    </row>
    <row r="4195" spans="1:13" x14ac:dyDescent="0.25">
      <c r="A4195" t="s">
        <v>291</v>
      </c>
      <c r="B4195" t="s">
        <v>133</v>
      </c>
      <c r="C4195" t="s">
        <v>74</v>
      </c>
      <c r="D4195" s="14">
        <v>46242</v>
      </c>
      <c r="E4195">
        <v>17</v>
      </c>
      <c r="F4195">
        <v>60</v>
      </c>
      <c r="M4195">
        <v>25376</v>
      </c>
    </row>
    <row r="4196" spans="1:13" x14ac:dyDescent="0.25">
      <c r="A4196" t="s">
        <v>291</v>
      </c>
      <c r="B4196" t="s">
        <v>133</v>
      </c>
      <c r="C4196" t="s">
        <v>74</v>
      </c>
      <c r="D4196" s="14">
        <v>46242</v>
      </c>
      <c r="E4196">
        <v>18</v>
      </c>
      <c r="F4196">
        <v>60</v>
      </c>
      <c r="M4196">
        <v>22035</v>
      </c>
    </row>
    <row r="4197" spans="1:13" x14ac:dyDescent="0.25">
      <c r="A4197" t="s">
        <v>291</v>
      </c>
      <c r="B4197" t="s">
        <v>133</v>
      </c>
      <c r="C4197" t="s">
        <v>74</v>
      </c>
      <c r="D4197" s="14">
        <v>46242</v>
      </c>
      <c r="E4197">
        <v>19</v>
      </c>
      <c r="F4197">
        <v>60</v>
      </c>
      <c r="M4197">
        <v>24562</v>
      </c>
    </row>
    <row r="4198" spans="1:13" x14ac:dyDescent="0.25">
      <c r="A4198" t="s">
        <v>291</v>
      </c>
      <c r="B4198" t="s">
        <v>133</v>
      </c>
      <c r="C4198" t="s">
        <v>74</v>
      </c>
      <c r="D4198" s="14">
        <v>46242</v>
      </c>
      <c r="E4198">
        <v>20</v>
      </c>
      <c r="F4198">
        <v>60</v>
      </c>
      <c r="M4198">
        <v>23964</v>
      </c>
    </row>
    <row r="4199" spans="1:13" x14ac:dyDescent="0.25">
      <c r="A4199" t="s">
        <v>291</v>
      </c>
      <c r="B4199" t="s">
        <v>133</v>
      </c>
      <c r="C4199" t="s">
        <v>74</v>
      </c>
      <c r="D4199" s="14">
        <v>46242</v>
      </c>
      <c r="E4199">
        <v>23</v>
      </c>
      <c r="F4199">
        <v>60</v>
      </c>
      <c r="K4199">
        <v>0.95</v>
      </c>
      <c r="M4199">
        <v>25113</v>
      </c>
    </row>
    <row r="4200" spans="1:13" x14ac:dyDescent="0.25">
      <c r="A4200" t="s">
        <v>291</v>
      </c>
      <c r="B4200" t="s">
        <v>133</v>
      </c>
      <c r="C4200" t="s">
        <v>74</v>
      </c>
      <c r="D4200" s="14">
        <v>46242</v>
      </c>
      <c r="E4200">
        <v>24</v>
      </c>
      <c r="F4200">
        <v>60</v>
      </c>
      <c r="H4200">
        <v>0.95</v>
      </c>
      <c r="I4200">
        <v>0.95</v>
      </c>
      <c r="J4200">
        <v>0.95</v>
      </c>
      <c r="K4200">
        <v>0.95</v>
      </c>
      <c r="L4200">
        <v>0.98684210526315796</v>
      </c>
      <c r="M4200">
        <v>23522</v>
      </c>
    </row>
    <row r="4201" spans="1:13" x14ac:dyDescent="0.25">
      <c r="A4201" t="s">
        <v>291</v>
      </c>
      <c r="B4201" t="s">
        <v>133</v>
      </c>
      <c r="C4201" t="s">
        <v>74</v>
      </c>
      <c r="D4201" s="14">
        <v>46242</v>
      </c>
      <c r="E4201">
        <v>25</v>
      </c>
      <c r="F4201">
        <v>60</v>
      </c>
      <c r="M4201">
        <v>25239</v>
      </c>
    </row>
    <row r="4202" spans="1:13" x14ac:dyDescent="0.25">
      <c r="A4202" t="s">
        <v>291</v>
      </c>
      <c r="B4202" t="s">
        <v>133</v>
      </c>
      <c r="C4202" t="s">
        <v>74</v>
      </c>
      <c r="D4202" s="14">
        <v>46242</v>
      </c>
      <c r="E4202">
        <v>26</v>
      </c>
      <c r="F4202">
        <v>60</v>
      </c>
      <c r="K4202">
        <v>0.95</v>
      </c>
      <c r="M4202">
        <v>26014</v>
      </c>
    </row>
    <row r="4203" spans="1:13" x14ac:dyDescent="0.25">
      <c r="A4203" t="s">
        <v>291</v>
      </c>
      <c r="B4203" t="s">
        <v>133</v>
      </c>
      <c r="C4203" t="s">
        <v>74</v>
      </c>
      <c r="D4203" s="14">
        <v>46242</v>
      </c>
      <c r="E4203">
        <v>28</v>
      </c>
      <c r="F4203">
        <v>60</v>
      </c>
      <c r="K4203">
        <v>0.95</v>
      </c>
      <c r="M4203">
        <v>26524</v>
      </c>
    </row>
    <row r="4204" spans="1:13" x14ac:dyDescent="0.25">
      <c r="A4204" t="s">
        <v>291</v>
      </c>
      <c r="B4204" t="s">
        <v>133</v>
      </c>
      <c r="C4204" t="s">
        <v>74</v>
      </c>
      <c r="D4204" s="14">
        <v>46242</v>
      </c>
      <c r="E4204">
        <v>29</v>
      </c>
      <c r="F4204">
        <v>60</v>
      </c>
      <c r="M4204">
        <v>23520</v>
      </c>
    </row>
    <row r="4205" spans="1:13" x14ac:dyDescent="0.25">
      <c r="A4205" t="s">
        <v>291</v>
      </c>
      <c r="B4205" t="s">
        <v>133</v>
      </c>
      <c r="C4205" t="s">
        <v>74</v>
      </c>
      <c r="D4205" s="14">
        <v>46242</v>
      </c>
      <c r="E4205">
        <v>30</v>
      </c>
      <c r="F4205">
        <v>60</v>
      </c>
      <c r="K4205">
        <v>0.95</v>
      </c>
      <c r="M4205">
        <v>20088</v>
      </c>
    </row>
    <row r="4206" spans="1:13" x14ac:dyDescent="0.25">
      <c r="A4206" t="s">
        <v>291</v>
      </c>
      <c r="B4206" t="s">
        <v>133</v>
      </c>
      <c r="C4206" t="s">
        <v>74</v>
      </c>
      <c r="D4206" s="14">
        <v>46242</v>
      </c>
      <c r="E4206">
        <v>31</v>
      </c>
      <c r="F4206">
        <v>60</v>
      </c>
      <c r="M4206">
        <v>23204</v>
      </c>
    </row>
    <row r="4207" spans="1:13" x14ac:dyDescent="0.25">
      <c r="A4207" t="s">
        <v>291</v>
      </c>
      <c r="B4207" t="s">
        <v>133</v>
      </c>
      <c r="C4207" t="s">
        <v>74</v>
      </c>
      <c r="D4207" s="14">
        <v>46242</v>
      </c>
      <c r="E4207">
        <v>32</v>
      </c>
      <c r="F4207">
        <v>60</v>
      </c>
      <c r="K4207">
        <v>0.95</v>
      </c>
      <c r="M4207">
        <v>22345</v>
      </c>
    </row>
    <row r="4208" spans="1:13" x14ac:dyDescent="0.25">
      <c r="A4208" t="s">
        <v>291</v>
      </c>
      <c r="B4208" t="s">
        <v>133</v>
      </c>
      <c r="C4208" t="s">
        <v>74</v>
      </c>
      <c r="D4208" s="14">
        <v>46242</v>
      </c>
      <c r="E4208">
        <v>33</v>
      </c>
      <c r="F4208">
        <v>60</v>
      </c>
      <c r="K4208">
        <v>0.95</v>
      </c>
      <c r="M4208">
        <v>25161</v>
      </c>
    </row>
    <row r="4209" spans="1:13" x14ac:dyDescent="0.25">
      <c r="A4209" t="s">
        <v>291</v>
      </c>
      <c r="B4209" t="s">
        <v>133</v>
      </c>
      <c r="C4209" t="s">
        <v>74</v>
      </c>
      <c r="D4209" s="14">
        <v>46242</v>
      </c>
      <c r="E4209">
        <v>34</v>
      </c>
      <c r="F4209">
        <v>60</v>
      </c>
      <c r="H4209">
        <v>0.95</v>
      </c>
      <c r="I4209">
        <v>0.95</v>
      </c>
      <c r="J4209">
        <v>0.95</v>
      </c>
      <c r="K4209">
        <v>0.95</v>
      </c>
      <c r="L4209">
        <v>0.98684210526315796</v>
      </c>
      <c r="M4209">
        <v>22263</v>
      </c>
    </row>
    <row r="4210" spans="1:13" x14ac:dyDescent="0.25">
      <c r="A4210" t="s">
        <v>291</v>
      </c>
      <c r="B4210" t="s">
        <v>133</v>
      </c>
      <c r="C4210" t="s">
        <v>74</v>
      </c>
      <c r="D4210" s="14">
        <v>46242</v>
      </c>
      <c r="E4210">
        <v>36</v>
      </c>
      <c r="F4210">
        <v>60</v>
      </c>
      <c r="M4210">
        <v>19440</v>
      </c>
    </row>
    <row r="4211" spans="1:13" x14ac:dyDescent="0.25">
      <c r="A4211" t="s">
        <v>291</v>
      </c>
      <c r="B4211" t="s">
        <v>133</v>
      </c>
      <c r="C4211" t="s">
        <v>74</v>
      </c>
      <c r="D4211" s="14">
        <v>46242</v>
      </c>
      <c r="E4211">
        <v>37</v>
      </c>
      <c r="F4211">
        <v>60</v>
      </c>
      <c r="K4211">
        <v>0.95</v>
      </c>
      <c r="M4211">
        <v>24668</v>
      </c>
    </row>
    <row r="4212" spans="1:13" x14ac:dyDescent="0.25">
      <c r="A4212" t="s">
        <v>291</v>
      </c>
      <c r="B4212" t="s">
        <v>133</v>
      </c>
      <c r="C4212" t="s">
        <v>74</v>
      </c>
      <c r="D4212" s="14">
        <v>46242</v>
      </c>
      <c r="E4212">
        <v>38</v>
      </c>
      <c r="F4212">
        <v>60</v>
      </c>
      <c r="H4212">
        <v>0.95</v>
      </c>
      <c r="I4212">
        <v>0.95</v>
      </c>
      <c r="J4212">
        <v>0.95</v>
      </c>
      <c r="K4212">
        <v>0.95</v>
      </c>
      <c r="L4212">
        <v>0.98684210526315796</v>
      </c>
      <c r="M4212">
        <v>23282</v>
      </c>
    </row>
    <row r="4213" spans="1:13" x14ac:dyDescent="0.25">
      <c r="A4213" t="s">
        <v>291</v>
      </c>
      <c r="B4213" t="s">
        <v>133</v>
      </c>
      <c r="C4213" t="s">
        <v>74</v>
      </c>
      <c r="D4213" s="14">
        <v>46242</v>
      </c>
      <c r="E4213">
        <v>39</v>
      </c>
      <c r="F4213">
        <v>60</v>
      </c>
      <c r="K4213">
        <v>0.95</v>
      </c>
      <c r="M4213">
        <v>19822</v>
      </c>
    </row>
    <row r="4214" spans="1:13" x14ac:dyDescent="0.25">
      <c r="A4214" t="s">
        <v>291</v>
      </c>
      <c r="B4214" t="s">
        <v>133</v>
      </c>
      <c r="C4214" t="s">
        <v>74</v>
      </c>
      <c r="D4214" s="14">
        <v>46242</v>
      </c>
      <c r="E4214">
        <v>40</v>
      </c>
      <c r="F4214">
        <v>60</v>
      </c>
      <c r="M4214">
        <v>19835</v>
      </c>
    </row>
    <row r="4215" spans="1:13" x14ac:dyDescent="0.25">
      <c r="A4215" t="s">
        <v>291</v>
      </c>
      <c r="B4215" t="s">
        <v>133</v>
      </c>
      <c r="C4215" t="s">
        <v>74</v>
      </c>
      <c r="D4215" s="14">
        <v>46242</v>
      </c>
      <c r="E4215">
        <v>41</v>
      </c>
      <c r="F4215">
        <v>60</v>
      </c>
      <c r="M4215">
        <v>23266</v>
      </c>
    </row>
    <row r="4216" spans="1:13" x14ac:dyDescent="0.25">
      <c r="A4216" t="s">
        <v>291</v>
      </c>
      <c r="B4216" t="s">
        <v>133</v>
      </c>
      <c r="C4216" t="s">
        <v>74</v>
      </c>
      <c r="D4216" s="14">
        <v>46242</v>
      </c>
      <c r="E4216">
        <v>42</v>
      </c>
      <c r="F4216">
        <v>60</v>
      </c>
      <c r="K4216">
        <v>0.95</v>
      </c>
      <c r="M4216">
        <v>24627</v>
      </c>
    </row>
    <row r="4217" spans="1:13" x14ac:dyDescent="0.25">
      <c r="A4217" t="s">
        <v>291</v>
      </c>
      <c r="B4217" t="s">
        <v>133</v>
      </c>
      <c r="C4217" t="s">
        <v>74</v>
      </c>
      <c r="D4217" s="14">
        <v>46242</v>
      </c>
      <c r="E4217">
        <v>44</v>
      </c>
      <c r="F4217">
        <v>60</v>
      </c>
      <c r="K4217">
        <v>0.95</v>
      </c>
      <c r="M4217">
        <v>26401</v>
      </c>
    </row>
    <row r="4218" spans="1:13" x14ac:dyDescent="0.25">
      <c r="A4218" t="s">
        <v>291</v>
      </c>
      <c r="B4218" t="s">
        <v>133</v>
      </c>
      <c r="C4218" t="s">
        <v>74</v>
      </c>
      <c r="D4218" s="14">
        <v>46242</v>
      </c>
      <c r="E4218">
        <v>45</v>
      </c>
      <c r="F4218">
        <v>60</v>
      </c>
      <c r="K4218">
        <v>0.95</v>
      </c>
      <c r="M4218">
        <v>21589</v>
      </c>
    </row>
    <row r="4219" spans="1:13" x14ac:dyDescent="0.25">
      <c r="A4219" t="s">
        <v>291</v>
      </c>
      <c r="B4219" t="s">
        <v>133</v>
      </c>
      <c r="C4219" t="s">
        <v>74</v>
      </c>
      <c r="D4219" s="14">
        <v>46242</v>
      </c>
      <c r="E4219">
        <v>46</v>
      </c>
      <c r="F4219">
        <v>60</v>
      </c>
      <c r="K4219">
        <v>0.95</v>
      </c>
      <c r="M4219">
        <v>24830</v>
      </c>
    </row>
    <row r="4220" spans="1:13" x14ac:dyDescent="0.25">
      <c r="A4220" t="s">
        <v>291</v>
      </c>
      <c r="B4220" t="s">
        <v>133</v>
      </c>
      <c r="C4220" t="s">
        <v>74</v>
      </c>
      <c r="D4220" s="14">
        <v>46242</v>
      </c>
      <c r="E4220">
        <v>50</v>
      </c>
      <c r="F4220">
        <v>60</v>
      </c>
      <c r="M4220">
        <v>20863</v>
      </c>
    </row>
    <row r="4221" spans="1:13" x14ac:dyDescent="0.25">
      <c r="A4221" t="s">
        <v>291</v>
      </c>
      <c r="B4221" t="s">
        <v>133</v>
      </c>
      <c r="C4221" t="s">
        <v>74</v>
      </c>
      <c r="D4221" s="14">
        <v>46242</v>
      </c>
      <c r="E4221">
        <v>52</v>
      </c>
      <c r="F4221">
        <v>60</v>
      </c>
      <c r="M4221">
        <v>24059</v>
      </c>
    </row>
    <row r="4222" spans="1:13" x14ac:dyDescent="0.25">
      <c r="A4222" t="s">
        <v>291</v>
      </c>
      <c r="B4222" t="s">
        <v>133</v>
      </c>
      <c r="C4222" t="s">
        <v>74</v>
      </c>
      <c r="D4222" s="14">
        <v>46242</v>
      </c>
      <c r="E4222">
        <v>53</v>
      </c>
      <c r="F4222">
        <v>60</v>
      </c>
      <c r="M4222">
        <v>24060</v>
      </c>
    </row>
    <row r="4223" spans="1:13" x14ac:dyDescent="0.25">
      <c r="A4223" t="s">
        <v>291</v>
      </c>
      <c r="B4223" t="s">
        <v>133</v>
      </c>
      <c r="C4223" t="s">
        <v>74</v>
      </c>
      <c r="D4223" s="14">
        <v>46242</v>
      </c>
      <c r="E4223">
        <v>55</v>
      </c>
      <c r="F4223">
        <v>60</v>
      </c>
      <c r="K4223">
        <v>0.95</v>
      </c>
      <c r="M4223">
        <v>23898</v>
      </c>
    </row>
    <row r="4224" spans="1:13" x14ac:dyDescent="0.25">
      <c r="A4224" t="s">
        <v>291</v>
      </c>
      <c r="B4224" t="s">
        <v>133</v>
      </c>
      <c r="C4224" t="s">
        <v>74</v>
      </c>
      <c r="D4224" s="14">
        <v>46242</v>
      </c>
      <c r="E4224">
        <v>57</v>
      </c>
      <c r="F4224">
        <v>60</v>
      </c>
      <c r="M4224">
        <v>19458</v>
      </c>
    </row>
    <row r="4225" spans="1:13" x14ac:dyDescent="0.25">
      <c r="A4225" t="s">
        <v>291</v>
      </c>
      <c r="B4225" t="s">
        <v>133</v>
      </c>
      <c r="C4225" t="s">
        <v>74</v>
      </c>
      <c r="D4225" s="14">
        <v>46242</v>
      </c>
      <c r="E4225">
        <v>58</v>
      </c>
      <c r="F4225">
        <v>60</v>
      </c>
      <c r="M4225">
        <v>19136</v>
      </c>
    </row>
    <row r="4226" spans="1:13" x14ac:dyDescent="0.25">
      <c r="A4226" t="s">
        <v>291</v>
      </c>
      <c r="B4226" t="s">
        <v>133</v>
      </c>
      <c r="C4226" t="s">
        <v>74</v>
      </c>
      <c r="D4226" s="14">
        <v>46242</v>
      </c>
      <c r="E4226">
        <v>59</v>
      </c>
      <c r="F4226">
        <v>60</v>
      </c>
      <c r="M4226">
        <v>25988</v>
      </c>
    </row>
    <row r="4227" spans="1:13" x14ac:dyDescent="0.25">
      <c r="A4227" t="s">
        <v>291</v>
      </c>
      <c r="B4227" t="s">
        <v>133</v>
      </c>
      <c r="C4227" t="s">
        <v>74</v>
      </c>
      <c r="D4227" s="14">
        <v>46242</v>
      </c>
      <c r="E4227">
        <v>60</v>
      </c>
      <c r="F4227">
        <v>60</v>
      </c>
      <c r="M4227">
        <v>25209</v>
      </c>
    </row>
    <row r="4228" spans="1:13" x14ac:dyDescent="0.25">
      <c r="A4228" t="s">
        <v>291</v>
      </c>
      <c r="B4228" t="s">
        <v>133</v>
      </c>
      <c r="C4228" t="s">
        <v>74</v>
      </c>
      <c r="D4228" s="14">
        <v>46242</v>
      </c>
      <c r="E4228">
        <v>61</v>
      </c>
      <c r="F4228">
        <v>60</v>
      </c>
      <c r="M4228">
        <v>19381</v>
      </c>
    </row>
    <row r="4229" spans="1:13" x14ac:dyDescent="0.25">
      <c r="A4229" t="s">
        <v>291</v>
      </c>
      <c r="B4229" t="s">
        <v>133</v>
      </c>
      <c r="C4229" t="s">
        <v>74</v>
      </c>
      <c r="D4229" s="14">
        <v>46242</v>
      </c>
      <c r="E4229">
        <v>63</v>
      </c>
      <c r="F4229">
        <v>60</v>
      </c>
      <c r="M4229">
        <v>24217</v>
      </c>
    </row>
    <row r="4230" spans="1:13" x14ac:dyDescent="0.25">
      <c r="A4230" t="s">
        <v>291</v>
      </c>
      <c r="B4230" t="s">
        <v>133</v>
      </c>
      <c r="C4230" t="s">
        <v>74</v>
      </c>
      <c r="D4230" s="14">
        <v>46242</v>
      </c>
      <c r="E4230">
        <v>65</v>
      </c>
      <c r="F4230">
        <v>60</v>
      </c>
      <c r="M4230">
        <v>24900</v>
      </c>
    </row>
    <row r="4231" spans="1:13" x14ac:dyDescent="0.25">
      <c r="A4231" t="s">
        <v>291</v>
      </c>
      <c r="B4231" t="s">
        <v>133</v>
      </c>
      <c r="C4231" t="s">
        <v>74</v>
      </c>
      <c r="D4231" s="14">
        <v>46242</v>
      </c>
      <c r="E4231">
        <v>66</v>
      </c>
      <c r="F4231">
        <v>60</v>
      </c>
      <c r="M4231">
        <v>24479</v>
      </c>
    </row>
    <row r="4232" spans="1:13" x14ac:dyDescent="0.25">
      <c r="A4232" t="s">
        <v>291</v>
      </c>
      <c r="B4232" t="s">
        <v>133</v>
      </c>
      <c r="C4232" t="s">
        <v>74</v>
      </c>
      <c r="D4232" s="14">
        <v>46242</v>
      </c>
      <c r="E4232">
        <v>67</v>
      </c>
      <c r="F4232">
        <v>60</v>
      </c>
      <c r="K4232">
        <v>0.95</v>
      </c>
      <c r="M4232">
        <v>22301</v>
      </c>
    </row>
    <row r="4233" spans="1:13" x14ac:dyDescent="0.25">
      <c r="A4233" t="s">
        <v>291</v>
      </c>
      <c r="B4233" t="s">
        <v>133</v>
      </c>
      <c r="C4233" t="s">
        <v>74</v>
      </c>
      <c r="D4233" s="14">
        <v>46242</v>
      </c>
      <c r="E4233">
        <v>68</v>
      </c>
      <c r="F4233">
        <v>60</v>
      </c>
      <c r="K4233">
        <v>0.95</v>
      </c>
      <c r="M4233">
        <v>24416</v>
      </c>
    </row>
    <row r="4234" spans="1:13" x14ac:dyDescent="0.25">
      <c r="A4234" t="s">
        <v>291</v>
      </c>
      <c r="B4234" t="s">
        <v>133</v>
      </c>
      <c r="C4234" t="s">
        <v>74</v>
      </c>
      <c r="D4234" s="14">
        <v>46242</v>
      </c>
      <c r="E4234">
        <v>69</v>
      </c>
      <c r="F4234">
        <v>60</v>
      </c>
      <c r="K4234">
        <v>0.95</v>
      </c>
      <c r="M4234">
        <v>25545</v>
      </c>
    </row>
    <row r="4235" spans="1:13" x14ac:dyDescent="0.25">
      <c r="A4235" t="s">
        <v>291</v>
      </c>
      <c r="B4235" t="s">
        <v>133</v>
      </c>
      <c r="C4235" t="s">
        <v>74</v>
      </c>
      <c r="D4235" s="14">
        <v>46242</v>
      </c>
      <c r="E4235">
        <v>70</v>
      </c>
      <c r="F4235">
        <v>60</v>
      </c>
      <c r="M4235">
        <v>19442</v>
      </c>
    </row>
    <row r="4236" spans="1:13" x14ac:dyDescent="0.25">
      <c r="A4236" t="s">
        <v>291</v>
      </c>
      <c r="B4236" t="s">
        <v>133</v>
      </c>
      <c r="C4236" t="s">
        <v>74</v>
      </c>
      <c r="D4236" s="14">
        <v>46242</v>
      </c>
      <c r="E4236">
        <v>71</v>
      </c>
      <c r="F4236">
        <v>60</v>
      </c>
      <c r="M4236">
        <v>19255</v>
      </c>
    </row>
    <row r="4237" spans="1:13" x14ac:dyDescent="0.25">
      <c r="A4237" t="s">
        <v>291</v>
      </c>
      <c r="B4237" t="s">
        <v>133</v>
      </c>
      <c r="C4237" t="s">
        <v>74</v>
      </c>
      <c r="D4237" s="14">
        <v>46242</v>
      </c>
      <c r="E4237">
        <v>72</v>
      </c>
      <c r="F4237">
        <v>60</v>
      </c>
      <c r="M4237">
        <v>23484</v>
      </c>
    </row>
    <row r="4238" spans="1:13" x14ac:dyDescent="0.25">
      <c r="A4238" t="s">
        <v>291</v>
      </c>
      <c r="B4238" t="s">
        <v>133</v>
      </c>
      <c r="C4238" t="s">
        <v>74</v>
      </c>
      <c r="D4238" s="14">
        <v>46242</v>
      </c>
      <c r="E4238">
        <v>76</v>
      </c>
      <c r="F4238">
        <v>60</v>
      </c>
      <c r="K4238">
        <v>0.95</v>
      </c>
      <c r="M4238">
        <v>26462</v>
      </c>
    </row>
    <row r="4239" spans="1:13" x14ac:dyDescent="0.25">
      <c r="A4239" t="s">
        <v>291</v>
      </c>
      <c r="B4239" t="s">
        <v>133</v>
      </c>
      <c r="C4239" t="s">
        <v>74</v>
      </c>
      <c r="D4239" s="14">
        <v>46242</v>
      </c>
      <c r="E4239">
        <v>77</v>
      </c>
      <c r="F4239">
        <v>60</v>
      </c>
      <c r="M4239">
        <v>24241</v>
      </c>
    </row>
    <row r="4240" spans="1:13" x14ac:dyDescent="0.25">
      <c r="A4240" t="s">
        <v>291</v>
      </c>
      <c r="B4240" t="s">
        <v>133</v>
      </c>
      <c r="C4240" t="s">
        <v>74</v>
      </c>
      <c r="D4240" s="14">
        <v>46242</v>
      </c>
      <c r="E4240">
        <v>80</v>
      </c>
      <c r="F4240">
        <v>60</v>
      </c>
      <c r="M4240">
        <v>23245</v>
      </c>
    </row>
    <row r="4241" spans="1:13" x14ac:dyDescent="0.25">
      <c r="A4241" t="s">
        <v>291</v>
      </c>
      <c r="B4241" t="s">
        <v>133</v>
      </c>
      <c r="C4241" t="s">
        <v>74</v>
      </c>
      <c r="D4241" s="14">
        <v>46242</v>
      </c>
      <c r="E4241">
        <v>82</v>
      </c>
      <c r="F4241">
        <v>60</v>
      </c>
      <c r="K4241">
        <v>0.95</v>
      </c>
      <c r="M4241">
        <v>24336</v>
      </c>
    </row>
    <row r="4242" spans="1:13" x14ac:dyDescent="0.25">
      <c r="A4242" t="s">
        <v>291</v>
      </c>
      <c r="B4242" t="s">
        <v>133</v>
      </c>
      <c r="C4242" t="s">
        <v>74</v>
      </c>
      <c r="D4242" s="14">
        <v>46242</v>
      </c>
      <c r="E4242">
        <v>83</v>
      </c>
      <c r="F4242">
        <v>60</v>
      </c>
      <c r="M4242">
        <v>25175</v>
      </c>
    </row>
    <row r="4243" spans="1:13" x14ac:dyDescent="0.25">
      <c r="A4243" t="s">
        <v>291</v>
      </c>
      <c r="B4243" t="s">
        <v>133</v>
      </c>
      <c r="C4243" t="s">
        <v>74</v>
      </c>
      <c r="D4243" s="14">
        <v>46242</v>
      </c>
      <c r="E4243">
        <v>84</v>
      </c>
      <c r="F4243">
        <v>60</v>
      </c>
      <c r="M4243">
        <v>24192</v>
      </c>
    </row>
    <row r="4244" spans="1:13" x14ac:dyDescent="0.25">
      <c r="A4244" t="s">
        <v>291</v>
      </c>
      <c r="B4244" t="s">
        <v>133</v>
      </c>
      <c r="C4244" t="s">
        <v>74</v>
      </c>
      <c r="D4244" s="14">
        <v>46242</v>
      </c>
      <c r="E4244">
        <v>85</v>
      </c>
      <c r="F4244">
        <v>60</v>
      </c>
      <c r="M4244">
        <v>24105</v>
      </c>
    </row>
    <row r="4245" spans="1:13" x14ac:dyDescent="0.25">
      <c r="A4245" t="s">
        <v>291</v>
      </c>
      <c r="B4245" t="s">
        <v>133</v>
      </c>
      <c r="C4245" t="s">
        <v>74</v>
      </c>
      <c r="D4245" s="14">
        <v>46242</v>
      </c>
      <c r="E4245">
        <v>86</v>
      </c>
      <c r="F4245">
        <v>60</v>
      </c>
      <c r="K4245">
        <v>0.95</v>
      </c>
      <c r="M4245">
        <v>25774</v>
      </c>
    </row>
    <row r="4246" spans="1:13" x14ac:dyDescent="0.25">
      <c r="A4246" t="s">
        <v>291</v>
      </c>
      <c r="B4246" t="s">
        <v>133</v>
      </c>
      <c r="C4246" t="s">
        <v>74</v>
      </c>
      <c r="D4246" s="14">
        <v>46242</v>
      </c>
      <c r="E4246">
        <v>89</v>
      </c>
      <c r="F4246">
        <v>60</v>
      </c>
      <c r="K4246">
        <v>0.95</v>
      </c>
      <c r="M4246">
        <v>15957</v>
      </c>
    </row>
    <row r="4247" spans="1:13" x14ac:dyDescent="0.25">
      <c r="A4247" t="s">
        <v>291</v>
      </c>
      <c r="B4247" t="s">
        <v>133</v>
      </c>
      <c r="C4247" t="s">
        <v>74</v>
      </c>
      <c r="D4247" s="14">
        <v>46242</v>
      </c>
      <c r="E4247">
        <v>90</v>
      </c>
      <c r="F4247">
        <v>60</v>
      </c>
      <c r="K4247">
        <v>0.95</v>
      </c>
      <c r="M4247">
        <v>24521</v>
      </c>
    </row>
    <row r="4248" spans="1:13" x14ac:dyDescent="0.25">
      <c r="A4248" t="s">
        <v>291</v>
      </c>
      <c r="B4248" t="s">
        <v>133</v>
      </c>
      <c r="C4248" t="s">
        <v>74</v>
      </c>
      <c r="D4248" s="14">
        <v>46242</v>
      </c>
      <c r="E4248">
        <v>92</v>
      </c>
      <c r="F4248">
        <v>60</v>
      </c>
      <c r="M4248">
        <v>25167</v>
      </c>
    </row>
    <row r="4249" spans="1:13" x14ac:dyDescent="0.25">
      <c r="A4249" t="s">
        <v>291</v>
      </c>
      <c r="B4249" t="s">
        <v>133</v>
      </c>
      <c r="C4249" t="s">
        <v>74</v>
      </c>
      <c r="D4249" s="14">
        <v>46242</v>
      </c>
      <c r="E4249">
        <v>93</v>
      </c>
      <c r="F4249">
        <v>60</v>
      </c>
      <c r="M4249">
        <v>24049</v>
      </c>
    </row>
    <row r="4250" spans="1:13" x14ac:dyDescent="0.25">
      <c r="A4250" t="s">
        <v>291</v>
      </c>
      <c r="B4250" t="s">
        <v>133</v>
      </c>
      <c r="C4250" t="s">
        <v>74</v>
      </c>
      <c r="D4250" s="14">
        <v>46242</v>
      </c>
      <c r="E4250">
        <v>94</v>
      </c>
      <c r="F4250">
        <v>60</v>
      </c>
      <c r="M4250">
        <v>26072</v>
      </c>
    </row>
    <row r="4251" spans="1:13" x14ac:dyDescent="0.25">
      <c r="A4251" t="s">
        <v>291</v>
      </c>
      <c r="B4251" t="s">
        <v>133</v>
      </c>
      <c r="C4251" t="s">
        <v>74</v>
      </c>
      <c r="D4251" s="14">
        <v>46242</v>
      </c>
      <c r="E4251">
        <v>95</v>
      </c>
      <c r="F4251">
        <v>60</v>
      </c>
      <c r="K4251">
        <v>0.95</v>
      </c>
      <c r="M4251">
        <v>19894</v>
      </c>
    </row>
    <row r="4252" spans="1:13" x14ac:dyDescent="0.25">
      <c r="A4252" t="s">
        <v>291</v>
      </c>
      <c r="B4252" t="s">
        <v>133</v>
      </c>
      <c r="C4252" t="s">
        <v>74</v>
      </c>
      <c r="D4252" s="14">
        <v>46242</v>
      </c>
      <c r="E4252">
        <v>96</v>
      </c>
      <c r="F4252">
        <v>60</v>
      </c>
      <c r="K4252">
        <v>0.95</v>
      </c>
      <c r="M4252">
        <v>23776</v>
      </c>
    </row>
    <row r="4253" spans="1:13" x14ac:dyDescent="0.25">
      <c r="A4253" t="s">
        <v>291</v>
      </c>
      <c r="B4253" t="s">
        <v>133</v>
      </c>
      <c r="C4253" t="s">
        <v>74</v>
      </c>
      <c r="D4253" s="14">
        <v>46242</v>
      </c>
      <c r="E4253">
        <v>97</v>
      </c>
      <c r="F4253">
        <v>60</v>
      </c>
      <c r="M4253">
        <v>25859</v>
      </c>
    </row>
    <row r="4254" spans="1:13" x14ac:dyDescent="0.25">
      <c r="A4254" t="s">
        <v>291</v>
      </c>
      <c r="B4254" t="s">
        <v>133</v>
      </c>
      <c r="C4254" t="s">
        <v>74</v>
      </c>
      <c r="D4254" s="14">
        <v>46242</v>
      </c>
      <c r="E4254">
        <v>99</v>
      </c>
      <c r="F4254">
        <v>60</v>
      </c>
      <c r="M4254">
        <v>24880</v>
      </c>
    </row>
    <row r="4255" spans="1:13" x14ac:dyDescent="0.25">
      <c r="A4255" t="s">
        <v>291</v>
      </c>
      <c r="B4255" t="s">
        <v>133</v>
      </c>
      <c r="C4255" t="s">
        <v>74</v>
      </c>
      <c r="D4255" s="14">
        <v>46242</v>
      </c>
      <c r="E4255">
        <v>100</v>
      </c>
      <c r="F4255">
        <v>60</v>
      </c>
      <c r="K4255">
        <v>0.95</v>
      </c>
      <c r="M4255">
        <v>26407</v>
      </c>
    </row>
    <row r="4256" spans="1:13" x14ac:dyDescent="0.25">
      <c r="A4256" t="s">
        <v>291</v>
      </c>
      <c r="B4256" t="s">
        <v>133</v>
      </c>
      <c r="C4256" t="s">
        <v>74</v>
      </c>
      <c r="D4256" s="14">
        <v>46242</v>
      </c>
      <c r="E4256">
        <v>103</v>
      </c>
      <c r="F4256">
        <v>60</v>
      </c>
      <c r="M4256">
        <v>25302</v>
      </c>
    </row>
    <row r="4257" spans="1:13" x14ac:dyDescent="0.25">
      <c r="A4257" t="s">
        <v>291</v>
      </c>
      <c r="B4257" t="s">
        <v>133</v>
      </c>
      <c r="C4257" t="s">
        <v>74</v>
      </c>
      <c r="D4257" s="14">
        <v>46242</v>
      </c>
      <c r="E4257">
        <v>104</v>
      </c>
      <c r="F4257">
        <v>60</v>
      </c>
      <c r="M4257">
        <v>22121</v>
      </c>
    </row>
    <row r="4258" spans="1:13" x14ac:dyDescent="0.25">
      <c r="A4258" t="s">
        <v>291</v>
      </c>
      <c r="B4258" t="s">
        <v>133</v>
      </c>
      <c r="C4258" t="s">
        <v>74</v>
      </c>
      <c r="D4258" s="14">
        <v>46242</v>
      </c>
      <c r="E4258">
        <v>105</v>
      </c>
      <c r="F4258">
        <v>60</v>
      </c>
      <c r="M4258">
        <v>22350</v>
      </c>
    </row>
    <row r="4259" spans="1:13" x14ac:dyDescent="0.25">
      <c r="A4259" t="s">
        <v>291</v>
      </c>
      <c r="B4259" t="s">
        <v>133</v>
      </c>
      <c r="C4259" t="s">
        <v>74</v>
      </c>
      <c r="D4259" s="14">
        <v>46242</v>
      </c>
      <c r="E4259">
        <v>106</v>
      </c>
      <c r="F4259">
        <v>60</v>
      </c>
      <c r="K4259">
        <v>0.95</v>
      </c>
      <c r="M4259">
        <v>26320</v>
      </c>
    </row>
    <row r="4260" spans="1:13" x14ac:dyDescent="0.25">
      <c r="A4260" t="s">
        <v>291</v>
      </c>
      <c r="B4260" t="s">
        <v>133</v>
      </c>
      <c r="C4260" t="s">
        <v>74</v>
      </c>
      <c r="D4260" s="14">
        <v>46242</v>
      </c>
      <c r="E4260">
        <v>107</v>
      </c>
      <c r="F4260">
        <v>60</v>
      </c>
      <c r="M4260">
        <v>22612</v>
      </c>
    </row>
    <row r="4261" spans="1:13" x14ac:dyDescent="0.25">
      <c r="A4261" t="s">
        <v>291</v>
      </c>
      <c r="B4261" t="s">
        <v>133</v>
      </c>
      <c r="C4261" t="s">
        <v>74</v>
      </c>
      <c r="D4261" s="14">
        <v>46242</v>
      </c>
      <c r="E4261">
        <v>109</v>
      </c>
      <c r="F4261">
        <v>60</v>
      </c>
      <c r="K4261">
        <v>0.95</v>
      </c>
      <c r="M4261">
        <v>19242</v>
      </c>
    </row>
    <row r="4262" spans="1:13" x14ac:dyDescent="0.25">
      <c r="A4262" t="s">
        <v>291</v>
      </c>
      <c r="B4262" t="s">
        <v>133</v>
      </c>
      <c r="C4262" t="s">
        <v>74</v>
      </c>
      <c r="D4262" s="14">
        <v>46242</v>
      </c>
      <c r="E4262">
        <v>110</v>
      </c>
      <c r="F4262">
        <v>60</v>
      </c>
      <c r="M4262">
        <v>22772</v>
      </c>
    </row>
    <row r="4263" spans="1:13" x14ac:dyDescent="0.25">
      <c r="A4263" t="s">
        <v>291</v>
      </c>
      <c r="B4263" t="s">
        <v>133</v>
      </c>
      <c r="C4263" t="s">
        <v>74</v>
      </c>
      <c r="D4263" s="14">
        <v>46242</v>
      </c>
      <c r="E4263">
        <v>112</v>
      </c>
      <c r="F4263">
        <v>60</v>
      </c>
      <c r="K4263">
        <v>0.95</v>
      </c>
      <c r="M4263">
        <v>23242</v>
      </c>
    </row>
    <row r="4264" spans="1:13" x14ac:dyDescent="0.25">
      <c r="A4264" t="s">
        <v>291</v>
      </c>
      <c r="B4264" t="s">
        <v>133</v>
      </c>
      <c r="C4264" t="s">
        <v>74</v>
      </c>
      <c r="D4264" s="14">
        <v>46242</v>
      </c>
      <c r="E4264">
        <v>113</v>
      </c>
      <c r="F4264">
        <v>60</v>
      </c>
      <c r="M4264">
        <v>21381</v>
      </c>
    </row>
    <row r="4265" spans="1:13" x14ac:dyDescent="0.25">
      <c r="A4265" t="s">
        <v>291</v>
      </c>
      <c r="B4265" t="s">
        <v>133</v>
      </c>
      <c r="C4265" t="s">
        <v>74</v>
      </c>
      <c r="D4265" s="14">
        <v>46242</v>
      </c>
      <c r="E4265">
        <v>115</v>
      </c>
      <c r="F4265">
        <v>60</v>
      </c>
      <c r="M4265">
        <v>24819</v>
      </c>
    </row>
    <row r="4266" spans="1:13" x14ac:dyDescent="0.25">
      <c r="A4266" t="s">
        <v>291</v>
      </c>
      <c r="B4266" t="s">
        <v>133</v>
      </c>
      <c r="C4266" t="s">
        <v>74</v>
      </c>
      <c r="D4266" s="14">
        <v>46242</v>
      </c>
      <c r="E4266">
        <v>116</v>
      </c>
      <c r="F4266">
        <v>60</v>
      </c>
      <c r="H4266">
        <v>0.95</v>
      </c>
      <c r="I4266">
        <v>0.95</v>
      </c>
      <c r="J4266">
        <v>0.95</v>
      </c>
      <c r="K4266">
        <v>0.95</v>
      </c>
      <c r="L4266">
        <v>0.98684210526315796</v>
      </c>
      <c r="M4266">
        <v>26358</v>
      </c>
    </row>
    <row r="4267" spans="1:13" x14ac:dyDescent="0.25">
      <c r="A4267" t="s">
        <v>291</v>
      </c>
      <c r="B4267" t="s">
        <v>133</v>
      </c>
      <c r="C4267" t="s">
        <v>74</v>
      </c>
      <c r="D4267" s="14">
        <v>46242</v>
      </c>
      <c r="E4267">
        <v>119</v>
      </c>
      <c r="F4267">
        <v>60</v>
      </c>
      <c r="K4267">
        <v>0.95</v>
      </c>
      <c r="M4267">
        <v>23602</v>
      </c>
    </row>
    <row r="4268" spans="1:13" x14ac:dyDescent="0.25">
      <c r="A4268" t="s">
        <v>291</v>
      </c>
      <c r="B4268" t="s">
        <v>133</v>
      </c>
      <c r="C4268" t="s">
        <v>74</v>
      </c>
      <c r="D4268" s="14">
        <v>46242</v>
      </c>
      <c r="E4268">
        <v>120</v>
      </c>
      <c r="F4268">
        <v>60</v>
      </c>
      <c r="M4268">
        <v>18462</v>
      </c>
    </row>
    <row r="4269" spans="1:13" x14ac:dyDescent="0.25">
      <c r="A4269" t="s">
        <v>291</v>
      </c>
      <c r="B4269" t="s">
        <v>133</v>
      </c>
      <c r="C4269" t="s">
        <v>74</v>
      </c>
      <c r="D4269" s="14">
        <v>46242</v>
      </c>
      <c r="E4269">
        <v>121</v>
      </c>
      <c r="F4269">
        <v>60</v>
      </c>
      <c r="H4269">
        <v>0.95</v>
      </c>
      <c r="I4269">
        <v>0.95</v>
      </c>
      <c r="J4269">
        <v>0.95</v>
      </c>
      <c r="K4269">
        <v>0.95</v>
      </c>
      <c r="L4269">
        <v>0.98684210526315796</v>
      </c>
      <c r="M4269">
        <v>19161</v>
      </c>
    </row>
    <row r="4270" spans="1:13" x14ac:dyDescent="0.25">
      <c r="A4270" t="s">
        <v>291</v>
      </c>
      <c r="B4270" t="s">
        <v>133</v>
      </c>
      <c r="C4270" t="s">
        <v>74</v>
      </c>
      <c r="D4270" s="14">
        <v>46242</v>
      </c>
      <c r="E4270">
        <v>123</v>
      </c>
      <c r="F4270">
        <v>60</v>
      </c>
      <c r="M4270">
        <v>23179</v>
      </c>
    </row>
    <row r="4271" spans="1:13" x14ac:dyDescent="0.25">
      <c r="A4271" t="s">
        <v>291</v>
      </c>
      <c r="B4271" t="s">
        <v>133</v>
      </c>
      <c r="C4271" t="s">
        <v>74</v>
      </c>
      <c r="D4271" s="14">
        <v>46242</v>
      </c>
      <c r="E4271">
        <v>126</v>
      </c>
      <c r="F4271">
        <v>60</v>
      </c>
      <c r="K4271">
        <v>0.95</v>
      </c>
      <c r="M4271">
        <v>22690</v>
      </c>
    </row>
    <row r="4272" spans="1:13" x14ac:dyDescent="0.25">
      <c r="A4272" t="s">
        <v>291</v>
      </c>
      <c r="B4272" t="s">
        <v>133</v>
      </c>
      <c r="C4272" t="s">
        <v>74</v>
      </c>
      <c r="D4272" s="14">
        <v>46242</v>
      </c>
      <c r="E4272">
        <v>128</v>
      </c>
      <c r="F4272">
        <v>60</v>
      </c>
      <c r="M4272">
        <v>25930</v>
      </c>
    </row>
    <row r="4273" spans="1:13" x14ac:dyDescent="0.25">
      <c r="A4273" t="s">
        <v>291</v>
      </c>
      <c r="B4273" t="s">
        <v>133</v>
      </c>
      <c r="C4273" t="s">
        <v>74</v>
      </c>
      <c r="D4273" s="14">
        <v>46242</v>
      </c>
      <c r="E4273">
        <v>129</v>
      </c>
      <c r="F4273">
        <v>60</v>
      </c>
      <c r="M4273">
        <v>25911</v>
      </c>
    </row>
    <row r="4274" spans="1:13" x14ac:dyDescent="0.25">
      <c r="A4274" t="s">
        <v>291</v>
      </c>
      <c r="B4274" t="s">
        <v>133</v>
      </c>
      <c r="C4274" t="s">
        <v>74</v>
      </c>
      <c r="D4274" s="14">
        <v>46243</v>
      </c>
      <c r="G4274">
        <v>4.220105607573192</v>
      </c>
    </row>
    <row r="4275" spans="1:13" x14ac:dyDescent="0.25">
      <c r="A4275" t="s">
        <v>291</v>
      </c>
      <c r="B4275" t="s">
        <v>133</v>
      </c>
      <c r="C4275" t="s">
        <v>74</v>
      </c>
      <c r="D4275" s="14">
        <v>46243</v>
      </c>
      <c r="E4275">
        <v>1</v>
      </c>
      <c r="F4275">
        <v>63</v>
      </c>
      <c r="K4275">
        <v>0.95</v>
      </c>
      <c r="M4275">
        <v>21639</v>
      </c>
    </row>
    <row r="4276" spans="1:13" x14ac:dyDescent="0.25">
      <c r="A4276" t="s">
        <v>291</v>
      </c>
      <c r="B4276" t="s">
        <v>133</v>
      </c>
      <c r="C4276" t="s">
        <v>74</v>
      </c>
      <c r="D4276" s="14">
        <v>46243</v>
      </c>
      <c r="E4276">
        <v>2</v>
      </c>
      <c r="F4276">
        <v>63</v>
      </c>
      <c r="M4276">
        <v>20962</v>
      </c>
    </row>
    <row r="4277" spans="1:13" x14ac:dyDescent="0.25">
      <c r="A4277" t="s">
        <v>291</v>
      </c>
      <c r="B4277" t="s">
        <v>133</v>
      </c>
      <c r="C4277" t="s">
        <v>74</v>
      </c>
      <c r="D4277" s="14">
        <v>46243</v>
      </c>
      <c r="E4277">
        <v>3</v>
      </c>
      <c r="F4277">
        <v>63</v>
      </c>
      <c r="K4277">
        <v>0.95</v>
      </c>
      <c r="M4277">
        <v>23933</v>
      </c>
    </row>
    <row r="4278" spans="1:13" x14ac:dyDescent="0.25">
      <c r="A4278" t="s">
        <v>291</v>
      </c>
      <c r="B4278" t="s">
        <v>133</v>
      </c>
      <c r="C4278" t="s">
        <v>74</v>
      </c>
      <c r="D4278" s="14">
        <v>46243</v>
      </c>
      <c r="E4278">
        <v>5</v>
      </c>
      <c r="F4278">
        <v>63</v>
      </c>
      <c r="M4278">
        <v>25989</v>
      </c>
    </row>
    <row r="4279" spans="1:13" x14ac:dyDescent="0.25">
      <c r="A4279" t="s">
        <v>291</v>
      </c>
      <c r="B4279" t="s">
        <v>133</v>
      </c>
      <c r="C4279" t="s">
        <v>74</v>
      </c>
      <c r="D4279" s="14">
        <v>46243</v>
      </c>
      <c r="E4279">
        <v>9</v>
      </c>
      <c r="F4279">
        <v>63</v>
      </c>
      <c r="M4279">
        <v>22913</v>
      </c>
    </row>
    <row r="4280" spans="1:13" x14ac:dyDescent="0.25">
      <c r="A4280" t="s">
        <v>291</v>
      </c>
      <c r="B4280" t="s">
        <v>133</v>
      </c>
      <c r="C4280" t="s">
        <v>74</v>
      </c>
      <c r="D4280" s="14">
        <v>46243</v>
      </c>
      <c r="E4280">
        <v>11</v>
      </c>
      <c r="F4280">
        <v>63</v>
      </c>
      <c r="M4280">
        <v>22116</v>
      </c>
    </row>
    <row r="4281" spans="1:13" x14ac:dyDescent="0.25">
      <c r="A4281" t="s">
        <v>291</v>
      </c>
      <c r="B4281" t="s">
        <v>133</v>
      </c>
      <c r="C4281" t="s">
        <v>74</v>
      </c>
      <c r="D4281" s="14">
        <v>46243</v>
      </c>
      <c r="E4281">
        <v>12</v>
      </c>
      <c r="F4281">
        <v>63</v>
      </c>
      <c r="M4281">
        <v>25109</v>
      </c>
    </row>
    <row r="4282" spans="1:13" x14ac:dyDescent="0.25">
      <c r="A4282" t="s">
        <v>291</v>
      </c>
      <c r="B4282" t="s">
        <v>133</v>
      </c>
      <c r="C4282" t="s">
        <v>74</v>
      </c>
      <c r="D4282" s="14">
        <v>46243</v>
      </c>
      <c r="E4282">
        <v>15</v>
      </c>
      <c r="F4282">
        <v>63</v>
      </c>
      <c r="K4282">
        <v>0.95</v>
      </c>
      <c r="M4282">
        <v>26384</v>
      </c>
    </row>
    <row r="4283" spans="1:13" x14ac:dyDescent="0.25">
      <c r="A4283" t="s">
        <v>291</v>
      </c>
      <c r="B4283" t="s">
        <v>133</v>
      </c>
      <c r="C4283" t="s">
        <v>74</v>
      </c>
      <c r="D4283" s="14">
        <v>46243</v>
      </c>
      <c r="E4283">
        <v>16</v>
      </c>
      <c r="F4283">
        <v>63</v>
      </c>
      <c r="M4283">
        <v>19802</v>
      </c>
    </row>
    <row r="4284" spans="1:13" x14ac:dyDescent="0.25">
      <c r="A4284" t="s">
        <v>291</v>
      </c>
      <c r="B4284" t="s">
        <v>133</v>
      </c>
      <c r="C4284" t="s">
        <v>74</v>
      </c>
      <c r="D4284" s="14">
        <v>46243</v>
      </c>
      <c r="E4284">
        <v>17</v>
      </c>
      <c r="F4284">
        <v>63</v>
      </c>
      <c r="M4284">
        <v>25376</v>
      </c>
    </row>
    <row r="4285" spans="1:13" x14ac:dyDescent="0.25">
      <c r="A4285" t="s">
        <v>291</v>
      </c>
      <c r="B4285" t="s">
        <v>133</v>
      </c>
      <c r="C4285" t="s">
        <v>74</v>
      </c>
      <c r="D4285" s="14">
        <v>46243</v>
      </c>
      <c r="E4285">
        <v>18</v>
      </c>
      <c r="F4285">
        <v>63</v>
      </c>
      <c r="M4285">
        <v>22035</v>
      </c>
    </row>
    <row r="4286" spans="1:13" x14ac:dyDescent="0.25">
      <c r="A4286" t="s">
        <v>291</v>
      </c>
      <c r="B4286" t="s">
        <v>133</v>
      </c>
      <c r="C4286" t="s">
        <v>74</v>
      </c>
      <c r="D4286" s="14">
        <v>46243</v>
      </c>
      <c r="E4286">
        <v>19</v>
      </c>
      <c r="F4286">
        <v>63</v>
      </c>
      <c r="M4286">
        <v>24562</v>
      </c>
    </row>
    <row r="4287" spans="1:13" x14ac:dyDescent="0.25">
      <c r="A4287" t="s">
        <v>291</v>
      </c>
      <c r="B4287" t="s">
        <v>133</v>
      </c>
      <c r="C4287" t="s">
        <v>74</v>
      </c>
      <c r="D4287" s="14">
        <v>46243</v>
      </c>
      <c r="E4287">
        <v>20</v>
      </c>
      <c r="F4287">
        <v>63</v>
      </c>
      <c r="M4287">
        <v>23964</v>
      </c>
    </row>
    <row r="4288" spans="1:13" x14ac:dyDescent="0.25">
      <c r="A4288" t="s">
        <v>291</v>
      </c>
      <c r="B4288" t="s">
        <v>133</v>
      </c>
      <c r="C4288" t="s">
        <v>74</v>
      </c>
      <c r="D4288" s="14">
        <v>46243</v>
      </c>
      <c r="E4288">
        <v>23</v>
      </c>
      <c r="F4288">
        <v>63</v>
      </c>
      <c r="K4288">
        <v>0.95</v>
      </c>
      <c r="M4288">
        <v>25113</v>
      </c>
    </row>
    <row r="4289" spans="1:13" x14ac:dyDescent="0.25">
      <c r="A4289" t="s">
        <v>291</v>
      </c>
      <c r="B4289" t="s">
        <v>133</v>
      </c>
      <c r="C4289" t="s">
        <v>74</v>
      </c>
      <c r="D4289" s="14">
        <v>46243</v>
      </c>
      <c r="E4289">
        <v>24</v>
      </c>
      <c r="F4289">
        <v>63</v>
      </c>
      <c r="H4289">
        <v>0.95</v>
      </c>
      <c r="I4289">
        <v>0.95</v>
      </c>
      <c r="J4289">
        <v>0.95</v>
      </c>
      <c r="K4289">
        <v>0.95</v>
      </c>
      <c r="L4289">
        <v>0.98684210526315796</v>
      </c>
      <c r="M4289">
        <v>23522</v>
      </c>
    </row>
    <row r="4290" spans="1:13" x14ac:dyDescent="0.25">
      <c r="A4290" t="s">
        <v>291</v>
      </c>
      <c r="B4290" t="s">
        <v>133</v>
      </c>
      <c r="C4290" t="s">
        <v>74</v>
      </c>
      <c r="D4290" s="14">
        <v>46243</v>
      </c>
      <c r="E4290">
        <v>25</v>
      </c>
      <c r="F4290">
        <v>63</v>
      </c>
      <c r="K4290">
        <v>0.95</v>
      </c>
      <c r="M4290">
        <v>25239</v>
      </c>
    </row>
    <row r="4291" spans="1:13" x14ac:dyDescent="0.25">
      <c r="A4291" t="s">
        <v>291</v>
      </c>
      <c r="B4291" t="s">
        <v>133</v>
      </c>
      <c r="C4291" t="s">
        <v>74</v>
      </c>
      <c r="D4291" s="14">
        <v>46243</v>
      </c>
      <c r="E4291">
        <v>26</v>
      </c>
      <c r="F4291">
        <v>63</v>
      </c>
      <c r="K4291">
        <v>0.95</v>
      </c>
      <c r="M4291">
        <v>26014</v>
      </c>
    </row>
    <row r="4292" spans="1:13" x14ac:dyDescent="0.25">
      <c r="A4292" t="s">
        <v>291</v>
      </c>
      <c r="B4292" t="s">
        <v>133</v>
      </c>
      <c r="C4292" t="s">
        <v>74</v>
      </c>
      <c r="D4292" s="14">
        <v>46243</v>
      </c>
      <c r="E4292">
        <v>28</v>
      </c>
      <c r="F4292">
        <v>63</v>
      </c>
      <c r="K4292">
        <v>0.95</v>
      </c>
      <c r="M4292">
        <v>26524</v>
      </c>
    </row>
    <row r="4293" spans="1:13" x14ac:dyDescent="0.25">
      <c r="A4293" t="s">
        <v>291</v>
      </c>
      <c r="B4293" t="s">
        <v>133</v>
      </c>
      <c r="C4293" t="s">
        <v>74</v>
      </c>
      <c r="D4293" s="14">
        <v>46243</v>
      </c>
      <c r="E4293">
        <v>29</v>
      </c>
      <c r="F4293">
        <v>63</v>
      </c>
      <c r="M4293">
        <v>23520</v>
      </c>
    </row>
    <row r="4294" spans="1:13" x14ac:dyDescent="0.25">
      <c r="A4294" t="s">
        <v>291</v>
      </c>
      <c r="B4294" t="s">
        <v>133</v>
      </c>
      <c r="C4294" t="s">
        <v>74</v>
      </c>
      <c r="D4294" s="14">
        <v>46243</v>
      </c>
      <c r="E4294">
        <v>30</v>
      </c>
      <c r="F4294">
        <v>63</v>
      </c>
      <c r="K4294">
        <v>0.95</v>
      </c>
      <c r="M4294">
        <v>20088</v>
      </c>
    </row>
    <row r="4295" spans="1:13" x14ac:dyDescent="0.25">
      <c r="A4295" t="s">
        <v>291</v>
      </c>
      <c r="B4295" t="s">
        <v>133</v>
      </c>
      <c r="C4295" t="s">
        <v>74</v>
      </c>
      <c r="D4295" s="14">
        <v>46243</v>
      </c>
      <c r="E4295">
        <v>31</v>
      </c>
      <c r="F4295">
        <v>63</v>
      </c>
      <c r="M4295">
        <v>23204</v>
      </c>
    </row>
    <row r="4296" spans="1:13" x14ac:dyDescent="0.25">
      <c r="A4296" t="s">
        <v>291</v>
      </c>
      <c r="B4296" t="s">
        <v>133</v>
      </c>
      <c r="C4296" t="s">
        <v>74</v>
      </c>
      <c r="D4296" s="14">
        <v>46243</v>
      </c>
      <c r="E4296">
        <v>32</v>
      </c>
      <c r="F4296">
        <v>63</v>
      </c>
      <c r="K4296">
        <v>0.95</v>
      </c>
      <c r="M4296">
        <v>22345</v>
      </c>
    </row>
    <row r="4297" spans="1:13" x14ac:dyDescent="0.25">
      <c r="A4297" t="s">
        <v>291</v>
      </c>
      <c r="B4297" t="s">
        <v>133</v>
      </c>
      <c r="C4297" t="s">
        <v>74</v>
      </c>
      <c r="D4297" s="14">
        <v>46243</v>
      </c>
      <c r="E4297">
        <v>33</v>
      </c>
      <c r="F4297">
        <v>63</v>
      </c>
      <c r="K4297">
        <v>0.95</v>
      </c>
      <c r="M4297">
        <v>25161</v>
      </c>
    </row>
    <row r="4298" spans="1:13" x14ac:dyDescent="0.25">
      <c r="A4298" t="s">
        <v>291</v>
      </c>
      <c r="B4298" t="s">
        <v>133</v>
      </c>
      <c r="C4298" t="s">
        <v>74</v>
      </c>
      <c r="D4298" s="14">
        <v>46243</v>
      </c>
      <c r="E4298">
        <v>34</v>
      </c>
      <c r="F4298">
        <v>63</v>
      </c>
      <c r="H4298">
        <v>0.95</v>
      </c>
      <c r="I4298">
        <v>0.95</v>
      </c>
      <c r="J4298">
        <v>0.95</v>
      </c>
      <c r="K4298">
        <v>0.95</v>
      </c>
      <c r="L4298">
        <v>0.98684210526315796</v>
      </c>
      <c r="M4298">
        <v>22263</v>
      </c>
    </row>
    <row r="4299" spans="1:13" x14ac:dyDescent="0.25">
      <c r="A4299" t="s">
        <v>291</v>
      </c>
      <c r="B4299" t="s">
        <v>133</v>
      </c>
      <c r="C4299" t="s">
        <v>74</v>
      </c>
      <c r="D4299" s="14">
        <v>46243</v>
      </c>
      <c r="E4299">
        <v>36</v>
      </c>
      <c r="F4299">
        <v>63</v>
      </c>
      <c r="M4299">
        <v>19440</v>
      </c>
    </row>
    <row r="4300" spans="1:13" x14ac:dyDescent="0.25">
      <c r="A4300" t="s">
        <v>291</v>
      </c>
      <c r="B4300" t="s">
        <v>133</v>
      </c>
      <c r="C4300" t="s">
        <v>74</v>
      </c>
      <c r="D4300" s="14">
        <v>46243</v>
      </c>
      <c r="E4300">
        <v>37</v>
      </c>
      <c r="F4300">
        <v>63</v>
      </c>
      <c r="K4300">
        <v>0.95</v>
      </c>
      <c r="M4300">
        <v>24668</v>
      </c>
    </row>
    <row r="4301" spans="1:13" x14ac:dyDescent="0.25">
      <c r="A4301" t="s">
        <v>291</v>
      </c>
      <c r="B4301" t="s">
        <v>133</v>
      </c>
      <c r="C4301" t="s">
        <v>74</v>
      </c>
      <c r="D4301" s="14">
        <v>46243</v>
      </c>
      <c r="E4301">
        <v>38</v>
      </c>
      <c r="F4301">
        <v>63</v>
      </c>
      <c r="H4301">
        <v>0.95</v>
      </c>
      <c r="I4301">
        <v>0.95</v>
      </c>
      <c r="J4301">
        <v>0.95</v>
      </c>
      <c r="K4301">
        <v>0.95</v>
      </c>
      <c r="L4301">
        <v>0.98684210526315796</v>
      </c>
      <c r="M4301">
        <v>23282</v>
      </c>
    </row>
    <row r="4302" spans="1:13" x14ac:dyDescent="0.25">
      <c r="A4302" t="s">
        <v>291</v>
      </c>
      <c r="B4302" t="s">
        <v>133</v>
      </c>
      <c r="C4302" t="s">
        <v>74</v>
      </c>
      <c r="D4302" s="14">
        <v>46243</v>
      </c>
      <c r="E4302">
        <v>39</v>
      </c>
      <c r="F4302">
        <v>63</v>
      </c>
      <c r="K4302">
        <v>0.95</v>
      </c>
      <c r="M4302">
        <v>19822</v>
      </c>
    </row>
    <row r="4303" spans="1:13" x14ac:dyDescent="0.25">
      <c r="A4303" t="s">
        <v>291</v>
      </c>
      <c r="B4303" t="s">
        <v>133</v>
      </c>
      <c r="C4303" t="s">
        <v>74</v>
      </c>
      <c r="D4303" s="14">
        <v>46243</v>
      </c>
      <c r="E4303">
        <v>40</v>
      </c>
      <c r="F4303">
        <v>63</v>
      </c>
      <c r="M4303">
        <v>19835</v>
      </c>
    </row>
    <row r="4304" spans="1:13" x14ac:dyDescent="0.25">
      <c r="A4304" t="s">
        <v>291</v>
      </c>
      <c r="B4304" t="s">
        <v>133</v>
      </c>
      <c r="C4304" t="s">
        <v>74</v>
      </c>
      <c r="D4304" s="14">
        <v>46243</v>
      </c>
      <c r="E4304">
        <v>41</v>
      </c>
      <c r="F4304">
        <v>63</v>
      </c>
      <c r="M4304">
        <v>23266</v>
      </c>
    </row>
    <row r="4305" spans="1:13" x14ac:dyDescent="0.25">
      <c r="A4305" t="s">
        <v>291</v>
      </c>
      <c r="B4305" t="s">
        <v>133</v>
      </c>
      <c r="C4305" t="s">
        <v>74</v>
      </c>
      <c r="D4305" s="14">
        <v>46243</v>
      </c>
      <c r="E4305">
        <v>42</v>
      </c>
      <c r="F4305">
        <v>63</v>
      </c>
      <c r="K4305">
        <v>0.95</v>
      </c>
      <c r="M4305">
        <v>24627</v>
      </c>
    </row>
    <row r="4306" spans="1:13" x14ac:dyDescent="0.25">
      <c r="A4306" t="s">
        <v>291</v>
      </c>
      <c r="B4306" t="s">
        <v>133</v>
      </c>
      <c r="C4306" t="s">
        <v>74</v>
      </c>
      <c r="D4306" s="14">
        <v>46243</v>
      </c>
      <c r="E4306">
        <v>44</v>
      </c>
      <c r="F4306">
        <v>63</v>
      </c>
      <c r="K4306">
        <v>0.95</v>
      </c>
      <c r="M4306">
        <v>26401</v>
      </c>
    </row>
    <row r="4307" spans="1:13" x14ac:dyDescent="0.25">
      <c r="A4307" t="s">
        <v>291</v>
      </c>
      <c r="B4307" t="s">
        <v>133</v>
      </c>
      <c r="C4307" t="s">
        <v>74</v>
      </c>
      <c r="D4307" s="14">
        <v>46243</v>
      </c>
      <c r="E4307">
        <v>45</v>
      </c>
      <c r="F4307">
        <v>63</v>
      </c>
      <c r="K4307">
        <v>0.95</v>
      </c>
      <c r="M4307">
        <v>21589</v>
      </c>
    </row>
    <row r="4308" spans="1:13" x14ac:dyDescent="0.25">
      <c r="A4308" t="s">
        <v>291</v>
      </c>
      <c r="B4308" t="s">
        <v>133</v>
      </c>
      <c r="C4308" t="s">
        <v>74</v>
      </c>
      <c r="D4308" s="14">
        <v>46243</v>
      </c>
      <c r="E4308">
        <v>46</v>
      </c>
      <c r="F4308">
        <v>63</v>
      </c>
      <c r="K4308">
        <v>0.95</v>
      </c>
      <c r="M4308">
        <v>24830</v>
      </c>
    </row>
    <row r="4309" spans="1:13" x14ac:dyDescent="0.25">
      <c r="A4309" t="s">
        <v>291</v>
      </c>
      <c r="B4309" t="s">
        <v>133</v>
      </c>
      <c r="C4309" t="s">
        <v>74</v>
      </c>
      <c r="D4309" s="14">
        <v>46243</v>
      </c>
      <c r="E4309">
        <v>50</v>
      </c>
      <c r="F4309">
        <v>63</v>
      </c>
      <c r="M4309">
        <v>20863</v>
      </c>
    </row>
    <row r="4310" spans="1:13" x14ac:dyDescent="0.25">
      <c r="A4310" t="s">
        <v>291</v>
      </c>
      <c r="B4310" t="s">
        <v>133</v>
      </c>
      <c r="C4310" t="s">
        <v>74</v>
      </c>
      <c r="D4310" s="14">
        <v>46243</v>
      </c>
      <c r="E4310">
        <v>52</v>
      </c>
      <c r="F4310">
        <v>63</v>
      </c>
      <c r="M4310">
        <v>24059</v>
      </c>
    </row>
    <row r="4311" spans="1:13" x14ac:dyDescent="0.25">
      <c r="A4311" t="s">
        <v>291</v>
      </c>
      <c r="B4311" t="s">
        <v>133</v>
      </c>
      <c r="C4311" t="s">
        <v>74</v>
      </c>
      <c r="D4311" s="14">
        <v>46243</v>
      </c>
      <c r="E4311">
        <v>53</v>
      </c>
      <c r="F4311">
        <v>63</v>
      </c>
      <c r="M4311">
        <v>24060</v>
      </c>
    </row>
    <row r="4312" spans="1:13" x14ac:dyDescent="0.25">
      <c r="A4312" t="s">
        <v>291</v>
      </c>
      <c r="B4312" t="s">
        <v>133</v>
      </c>
      <c r="C4312" t="s">
        <v>74</v>
      </c>
      <c r="D4312" s="14">
        <v>46243</v>
      </c>
      <c r="E4312">
        <v>55</v>
      </c>
      <c r="F4312">
        <v>63</v>
      </c>
      <c r="K4312">
        <v>0.95</v>
      </c>
      <c r="M4312">
        <v>23898</v>
      </c>
    </row>
    <row r="4313" spans="1:13" x14ac:dyDescent="0.25">
      <c r="A4313" t="s">
        <v>291</v>
      </c>
      <c r="B4313" t="s">
        <v>133</v>
      </c>
      <c r="C4313" t="s">
        <v>74</v>
      </c>
      <c r="D4313" s="14">
        <v>46243</v>
      </c>
      <c r="E4313">
        <v>57</v>
      </c>
      <c r="F4313">
        <v>63</v>
      </c>
      <c r="M4313">
        <v>19458</v>
      </c>
    </row>
    <row r="4314" spans="1:13" x14ac:dyDescent="0.25">
      <c r="A4314" t="s">
        <v>291</v>
      </c>
      <c r="B4314" t="s">
        <v>133</v>
      </c>
      <c r="C4314" t="s">
        <v>74</v>
      </c>
      <c r="D4314" s="14">
        <v>46243</v>
      </c>
      <c r="E4314">
        <v>58</v>
      </c>
      <c r="F4314">
        <v>63</v>
      </c>
      <c r="M4314">
        <v>19136</v>
      </c>
    </row>
    <row r="4315" spans="1:13" x14ac:dyDescent="0.25">
      <c r="A4315" t="s">
        <v>291</v>
      </c>
      <c r="B4315" t="s">
        <v>133</v>
      </c>
      <c r="C4315" t="s">
        <v>74</v>
      </c>
      <c r="D4315" s="14">
        <v>46243</v>
      </c>
      <c r="E4315">
        <v>59</v>
      </c>
      <c r="F4315">
        <v>63</v>
      </c>
      <c r="M4315">
        <v>25988</v>
      </c>
    </row>
    <row r="4316" spans="1:13" x14ac:dyDescent="0.25">
      <c r="A4316" t="s">
        <v>291</v>
      </c>
      <c r="B4316" t="s">
        <v>133</v>
      </c>
      <c r="C4316" t="s">
        <v>74</v>
      </c>
      <c r="D4316" s="14">
        <v>46243</v>
      </c>
      <c r="E4316">
        <v>60</v>
      </c>
      <c r="F4316">
        <v>63</v>
      </c>
      <c r="M4316">
        <v>25209</v>
      </c>
    </row>
    <row r="4317" spans="1:13" x14ac:dyDescent="0.25">
      <c r="A4317" t="s">
        <v>291</v>
      </c>
      <c r="B4317" t="s">
        <v>133</v>
      </c>
      <c r="C4317" t="s">
        <v>74</v>
      </c>
      <c r="D4317" s="14">
        <v>46243</v>
      </c>
      <c r="E4317">
        <v>61</v>
      </c>
      <c r="F4317">
        <v>63</v>
      </c>
      <c r="M4317">
        <v>19381</v>
      </c>
    </row>
    <row r="4318" spans="1:13" x14ac:dyDescent="0.25">
      <c r="A4318" t="s">
        <v>291</v>
      </c>
      <c r="B4318" t="s">
        <v>133</v>
      </c>
      <c r="C4318" t="s">
        <v>74</v>
      </c>
      <c r="D4318" s="14">
        <v>46243</v>
      </c>
      <c r="E4318">
        <v>63</v>
      </c>
      <c r="F4318">
        <v>63</v>
      </c>
      <c r="M4318">
        <v>24217</v>
      </c>
    </row>
    <row r="4319" spans="1:13" x14ac:dyDescent="0.25">
      <c r="A4319" t="s">
        <v>291</v>
      </c>
      <c r="B4319" t="s">
        <v>133</v>
      </c>
      <c r="C4319" t="s">
        <v>74</v>
      </c>
      <c r="D4319" s="14">
        <v>46243</v>
      </c>
      <c r="E4319">
        <v>65</v>
      </c>
      <c r="F4319">
        <v>63</v>
      </c>
      <c r="M4319">
        <v>24900</v>
      </c>
    </row>
    <row r="4320" spans="1:13" x14ac:dyDescent="0.25">
      <c r="A4320" t="s">
        <v>291</v>
      </c>
      <c r="B4320" t="s">
        <v>133</v>
      </c>
      <c r="C4320" t="s">
        <v>74</v>
      </c>
      <c r="D4320" s="14">
        <v>46243</v>
      </c>
      <c r="E4320">
        <v>66</v>
      </c>
      <c r="F4320">
        <v>63</v>
      </c>
      <c r="M4320">
        <v>24479</v>
      </c>
    </row>
    <row r="4321" spans="1:13" x14ac:dyDescent="0.25">
      <c r="A4321" t="s">
        <v>291</v>
      </c>
      <c r="B4321" t="s">
        <v>133</v>
      </c>
      <c r="C4321" t="s">
        <v>74</v>
      </c>
      <c r="D4321" s="14">
        <v>46243</v>
      </c>
      <c r="E4321">
        <v>67</v>
      </c>
      <c r="F4321">
        <v>63</v>
      </c>
      <c r="K4321">
        <v>0.95</v>
      </c>
      <c r="M4321">
        <v>22301</v>
      </c>
    </row>
    <row r="4322" spans="1:13" x14ac:dyDescent="0.25">
      <c r="A4322" t="s">
        <v>291</v>
      </c>
      <c r="B4322" t="s">
        <v>133</v>
      </c>
      <c r="C4322" t="s">
        <v>74</v>
      </c>
      <c r="D4322" s="14">
        <v>46243</v>
      </c>
      <c r="E4322">
        <v>68</v>
      </c>
      <c r="F4322">
        <v>63</v>
      </c>
      <c r="K4322">
        <v>0.95</v>
      </c>
      <c r="M4322">
        <v>24416</v>
      </c>
    </row>
    <row r="4323" spans="1:13" x14ac:dyDescent="0.25">
      <c r="A4323" t="s">
        <v>291</v>
      </c>
      <c r="B4323" t="s">
        <v>133</v>
      </c>
      <c r="C4323" t="s">
        <v>74</v>
      </c>
      <c r="D4323" s="14">
        <v>46243</v>
      </c>
      <c r="E4323">
        <v>69</v>
      </c>
      <c r="F4323">
        <v>63</v>
      </c>
      <c r="K4323">
        <v>0.95</v>
      </c>
      <c r="M4323">
        <v>25545</v>
      </c>
    </row>
    <row r="4324" spans="1:13" x14ac:dyDescent="0.25">
      <c r="A4324" t="s">
        <v>291</v>
      </c>
      <c r="B4324" t="s">
        <v>133</v>
      </c>
      <c r="C4324" t="s">
        <v>74</v>
      </c>
      <c r="D4324" s="14">
        <v>46243</v>
      </c>
      <c r="E4324">
        <v>70</v>
      </c>
      <c r="F4324">
        <v>63</v>
      </c>
      <c r="M4324">
        <v>19442</v>
      </c>
    </row>
    <row r="4325" spans="1:13" x14ac:dyDescent="0.25">
      <c r="A4325" t="s">
        <v>291</v>
      </c>
      <c r="B4325" t="s">
        <v>133</v>
      </c>
      <c r="C4325" t="s">
        <v>74</v>
      </c>
      <c r="D4325" s="14">
        <v>46243</v>
      </c>
      <c r="E4325">
        <v>71</v>
      </c>
      <c r="F4325">
        <v>63</v>
      </c>
      <c r="M4325">
        <v>19255</v>
      </c>
    </row>
    <row r="4326" spans="1:13" x14ac:dyDescent="0.25">
      <c r="A4326" t="s">
        <v>291</v>
      </c>
      <c r="B4326" t="s">
        <v>133</v>
      </c>
      <c r="C4326" t="s">
        <v>74</v>
      </c>
      <c r="D4326" s="14">
        <v>46243</v>
      </c>
      <c r="E4326">
        <v>72</v>
      </c>
      <c r="F4326">
        <v>63</v>
      </c>
      <c r="M4326">
        <v>23484</v>
      </c>
    </row>
    <row r="4327" spans="1:13" x14ac:dyDescent="0.25">
      <c r="A4327" t="s">
        <v>291</v>
      </c>
      <c r="B4327" t="s">
        <v>133</v>
      </c>
      <c r="C4327" t="s">
        <v>74</v>
      </c>
      <c r="D4327" s="14">
        <v>46243</v>
      </c>
      <c r="E4327">
        <v>76</v>
      </c>
      <c r="F4327">
        <v>63</v>
      </c>
      <c r="K4327">
        <v>0.95</v>
      </c>
      <c r="M4327">
        <v>26462</v>
      </c>
    </row>
    <row r="4328" spans="1:13" x14ac:dyDescent="0.25">
      <c r="A4328" t="s">
        <v>291</v>
      </c>
      <c r="B4328" t="s">
        <v>133</v>
      </c>
      <c r="C4328" t="s">
        <v>74</v>
      </c>
      <c r="D4328" s="14">
        <v>46243</v>
      </c>
      <c r="E4328">
        <v>77</v>
      </c>
      <c r="F4328">
        <v>63</v>
      </c>
      <c r="M4328">
        <v>24241</v>
      </c>
    </row>
    <row r="4329" spans="1:13" x14ac:dyDescent="0.25">
      <c r="A4329" t="s">
        <v>291</v>
      </c>
      <c r="B4329" t="s">
        <v>133</v>
      </c>
      <c r="C4329" t="s">
        <v>74</v>
      </c>
      <c r="D4329" s="14">
        <v>46243</v>
      </c>
      <c r="E4329">
        <v>80</v>
      </c>
      <c r="F4329">
        <v>63</v>
      </c>
      <c r="M4329">
        <v>23245</v>
      </c>
    </row>
    <row r="4330" spans="1:13" x14ac:dyDescent="0.25">
      <c r="A4330" t="s">
        <v>291</v>
      </c>
      <c r="B4330" t="s">
        <v>133</v>
      </c>
      <c r="C4330" t="s">
        <v>74</v>
      </c>
      <c r="D4330" s="14">
        <v>46243</v>
      </c>
      <c r="E4330">
        <v>82</v>
      </c>
      <c r="F4330">
        <v>63</v>
      </c>
      <c r="K4330">
        <v>0.95</v>
      </c>
      <c r="M4330">
        <v>24336</v>
      </c>
    </row>
    <row r="4331" spans="1:13" x14ac:dyDescent="0.25">
      <c r="A4331" t="s">
        <v>291</v>
      </c>
      <c r="B4331" t="s">
        <v>133</v>
      </c>
      <c r="C4331" t="s">
        <v>74</v>
      </c>
      <c r="D4331" s="14">
        <v>46243</v>
      </c>
      <c r="E4331">
        <v>83</v>
      </c>
      <c r="F4331">
        <v>63</v>
      </c>
      <c r="M4331">
        <v>25175</v>
      </c>
    </row>
    <row r="4332" spans="1:13" x14ac:dyDescent="0.25">
      <c r="A4332" t="s">
        <v>291</v>
      </c>
      <c r="B4332" t="s">
        <v>133</v>
      </c>
      <c r="C4332" t="s">
        <v>74</v>
      </c>
      <c r="D4332" s="14">
        <v>46243</v>
      </c>
      <c r="E4332">
        <v>84</v>
      </c>
      <c r="F4332">
        <v>63</v>
      </c>
      <c r="M4332">
        <v>24192</v>
      </c>
    </row>
    <row r="4333" spans="1:13" x14ac:dyDescent="0.25">
      <c r="A4333" t="s">
        <v>291</v>
      </c>
      <c r="B4333" t="s">
        <v>133</v>
      </c>
      <c r="C4333" t="s">
        <v>74</v>
      </c>
      <c r="D4333" s="14">
        <v>46243</v>
      </c>
      <c r="E4333">
        <v>85</v>
      </c>
      <c r="F4333">
        <v>63</v>
      </c>
      <c r="M4333">
        <v>24105</v>
      </c>
    </row>
    <row r="4334" spans="1:13" x14ac:dyDescent="0.25">
      <c r="A4334" t="s">
        <v>291</v>
      </c>
      <c r="B4334" t="s">
        <v>133</v>
      </c>
      <c r="C4334" t="s">
        <v>74</v>
      </c>
      <c r="D4334" s="14">
        <v>46243</v>
      </c>
      <c r="E4334">
        <v>86</v>
      </c>
      <c r="F4334">
        <v>63</v>
      </c>
      <c r="K4334">
        <v>0.95</v>
      </c>
      <c r="M4334">
        <v>25774</v>
      </c>
    </row>
    <row r="4335" spans="1:13" x14ac:dyDescent="0.25">
      <c r="A4335" t="s">
        <v>291</v>
      </c>
      <c r="B4335" t="s">
        <v>133</v>
      </c>
      <c r="C4335" t="s">
        <v>74</v>
      </c>
      <c r="D4335" s="14">
        <v>46243</v>
      </c>
      <c r="E4335">
        <v>89</v>
      </c>
      <c r="F4335">
        <v>63</v>
      </c>
      <c r="K4335">
        <v>0.95</v>
      </c>
      <c r="M4335">
        <v>15957</v>
      </c>
    </row>
    <row r="4336" spans="1:13" x14ac:dyDescent="0.25">
      <c r="A4336" t="s">
        <v>291</v>
      </c>
      <c r="B4336" t="s">
        <v>133</v>
      </c>
      <c r="C4336" t="s">
        <v>74</v>
      </c>
      <c r="D4336" s="14">
        <v>46243</v>
      </c>
      <c r="E4336">
        <v>90</v>
      </c>
      <c r="F4336">
        <v>63</v>
      </c>
      <c r="K4336">
        <v>0.95</v>
      </c>
      <c r="M4336">
        <v>24521</v>
      </c>
    </row>
    <row r="4337" spans="1:13" x14ac:dyDescent="0.25">
      <c r="A4337" t="s">
        <v>291</v>
      </c>
      <c r="B4337" t="s">
        <v>133</v>
      </c>
      <c r="C4337" t="s">
        <v>74</v>
      </c>
      <c r="D4337" s="14">
        <v>46243</v>
      </c>
      <c r="E4337">
        <v>92</v>
      </c>
      <c r="F4337">
        <v>63</v>
      </c>
      <c r="M4337">
        <v>25167</v>
      </c>
    </row>
    <row r="4338" spans="1:13" x14ac:dyDescent="0.25">
      <c r="A4338" t="s">
        <v>291</v>
      </c>
      <c r="B4338" t="s">
        <v>133</v>
      </c>
      <c r="C4338" t="s">
        <v>74</v>
      </c>
      <c r="D4338" s="14">
        <v>46243</v>
      </c>
      <c r="E4338">
        <v>93</v>
      </c>
      <c r="F4338">
        <v>63</v>
      </c>
      <c r="M4338">
        <v>24049</v>
      </c>
    </row>
    <row r="4339" spans="1:13" x14ac:dyDescent="0.25">
      <c r="A4339" t="s">
        <v>291</v>
      </c>
      <c r="B4339" t="s">
        <v>133</v>
      </c>
      <c r="C4339" t="s">
        <v>74</v>
      </c>
      <c r="D4339" s="14">
        <v>46243</v>
      </c>
      <c r="E4339">
        <v>94</v>
      </c>
      <c r="F4339">
        <v>63</v>
      </c>
      <c r="M4339">
        <v>26072</v>
      </c>
    </row>
    <row r="4340" spans="1:13" x14ac:dyDescent="0.25">
      <c r="A4340" t="s">
        <v>291</v>
      </c>
      <c r="B4340" t="s">
        <v>133</v>
      </c>
      <c r="C4340" t="s">
        <v>74</v>
      </c>
      <c r="D4340" s="14">
        <v>46243</v>
      </c>
      <c r="E4340">
        <v>95</v>
      </c>
      <c r="F4340">
        <v>63</v>
      </c>
      <c r="K4340">
        <v>0.95</v>
      </c>
      <c r="M4340">
        <v>19894</v>
      </c>
    </row>
    <row r="4341" spans="1:13" x14ac:dyDescent="0.25">
      <c r="A4341" t="s">
        <v>291</v>
      </c>
      <c r="B4341" t="s">
        <v>133</v>
      </c>
      <c r="C4341" t="s">
        <v>74</v>
      </c>
      <c r="D4341" s="14">
        <v>46243</v>
      </c>
      <c r="E4341">
        <v>96</v>
      </c>
      <c r="F4341">
        <v>63</v>
      </c>
      <c r="K4341">
        <v>0.95</v>
      </c>
      <c r="M4341">
        <v>23776</v>
      </c>
    </row>
    <row r="4342" spans="1:13" x14ac:dyDescent="0.25">
      <c r="A4342" t="s">
        <v>291</v>
      </c>
      <c r="B4342" t="s">
        <v>133</v>
      </c>
      <c r="C4342" t="s">
        <v>74</v>
      </c>
      <c r="D4342" s="14">
        <v>46243</v>
      </c>
      <c r="E4342">
        <v>97</v>
      </c>
      <c r="F4342">
        <v>63</v>
      </c>
      <c r="M4342">
        <v>25859</v>
      </c>
    </row>
    <row r="4343" spans="1:13" x14ac:dyDescent="0.25">
      <c r="A4343" t="s">
        <v>291</v>
      </c>
      <c r="B4343" t="s">
        <v>133</v>
      </c>
      <c r="C4343" t="s">
        <v>74</v>
      </c>
      <c r="D4343" s="14">
        <v>46243</v>
      </c>
      <c r="E4343">
        <v>99</v>
      </c>
      <c r="F4343">
        <v>63</v>
      </c>
      <c r="M4343">
        <v>24880</v>
      </c>
    </row>
    <row r="4344" spans="1:13" x14ac:dyDescent="0.25">
      <c r="A4344" t="s">
        <v>291</v>
      </c>
      <c r="B4344" t="s">
        <v>133</v>
      </c>
      <c r="C4344" t="s">
        <v>74</v>
      </c>
      <c r="D4344" s="14">
        <v>46243</v>
      </c>
      <c r="E4344">
        <v>100</v>
      </c>
      <c r="F4344">
        <v>63</v>
      </c>
      <c r="K4344">
        <v>0.95</v>
      </c>
      <c r="M4344">
        <v>26407</v>
      </c>
    </row>
    <row r="4345" spans="1:13" x14ac:dyDescent="0.25">
      <c r="A4345" t="s">
        <v>291</v>
      </c>
      <c r="B4345" t="s">
        <v>133</v>
      </c>
      <c r="C4345" t="s">
        <v>74</v>
      </c>
      <c r="D4345" s="14">
        <v>46243</v>
      </c>
      <c r="E4345">
        <v>103</v>
      </c>
      <c r="F4345">
        <v>63</v>
      </c>
      <c r="M4345">
        <v>25302</v>
      </c>
    </row>
    <row r="4346" spans="1:13" x14ac:dyDescent="0.25">
      <c r="A4346" t="s">
        <v>291</v>
      </c>
      <c r="B4346" t="s">
        <v>133</v>
      </c>
      <c r="C4346" t="s">
        <v>74</v>
      </c>
      <c r="D4346" s="14">
        <v>46243</v>
      </c>
      <c r="E4346">
        <v>104</v>
      </c>
      <c r="F4346">
        <v>63</v>
      </c>
      <c r="M4346">
        <v>22121</v>
      </c>
    </row>
    <row r="4347" spans="1:13" x14ac:dyDescent="0.25">
      <c r="A4347" t="s">
        <v>291</v>
      </c>
      <c r="B4347" t="s">
        <v>133</v>
      </c>
      <c r="C4347" t="s">
        <v>74</v>
      </c>
      <c r="D4347" s="14">
        <v>46243</v>
      </c>
      <c r="E4347">
        <v>105</v>
      </c>
      <c r="F4347">
        <v>63</v>
      </c>
      <c r="M4347">
        <v>22350</v>
      </c>
    </row>
    <row r="4348" spans="1:13" x14ac:dyDescent="0.25">
      <c r="A4348" t="s">
        <v>291</v>
      </c>
      <c r="B4348" t="s">
        <v>133</v>
      </c>
      <c r="C4348" t="s">
        <v>74</v>
      </c>
      <c r="D4348" s="14">
        <v>46243</v>
      </c>
      <c r="E4348">
        <v>106</v>
      </c>
      <c r="F4348">
        <v>63</v>
      </c>
      <c r="K4348">
        <v>0.95</v>
      </c>
      <c r="M4348">
        <v>26320</v>
      </c>
    </row>
    <row r="4349" spans="1:13" x14ac:dyDescent="0.25">
      <c r="A4349" t="s">
        <v>291</v>
      </c>
      <c r="B4349" t="s">
        <v>133</v>
      </c>
      <c r="C4349" t="s">
        <v>74</v>
      </c>
      <c r="D4349" s="14">
        <v>46243</v>
      </c>
      <c r="E4349">
        <v>107</v>
      </c>
      <c r="F4349">
        <v>63</v>
      </c>
      <c r="M4349">
        <v>22612</v>
      </c>
    </row>
    <row r="4350" spans="1:13" x14ac:dyDescent="0.25">
      <c r="A4350" t="s">
        <v>291</v>
      </c>
      <c r="B4350" t="s">
        <v>133</v>
      </c>
      <c r="C4350" t="s">
        <v>74</v>
      </c>
      <c r="D4350" s="14">
        <v>46243</v>
      </c>
      <c r="E4350">
        <v>109</v>
      </c>
      <c r="F4350">
        <v>63</v>
      </c>
      <c r="M4350">
        <v>19242</v>
      </c>
    </row>
    <row r="4351" spans="1:13" x14ac:dyDescent="0.25">
      <c r="A4351" t="s">
        <v>291</v>
      </c>
      <c r="B4351" t="s">
        <v>133</v>
      </c>
      <c r="C4351" t="s">
        <v>74</v>
      </c>
      <c r="D4351" s="14">
        <v>46243</v>
      </c>
      <c r="E4351">
        <v>110</v>
      </c>
      <c r="F4351">
        <v>63</v>
      </c>
      <c r="M4351">
        <v>22772</v>
      </c>
    </row>
    <row r="4352" spans="1:13" x14ac:dyDescent="0.25">
      <c r="A4352" t="s">
        <v>291</v>
      </c>
      <c r="B4352" t="s">
        <v>133</v>
      </c>
      <c r="C4352" t="s">
        <v>74</v>
      </c>
      <c r="D4352" s="14">
        <v>46243</v>
      </c>
      <c r="E4352">
        <v>112</v>
      </c>
      <c r="F4352">
        <v>63</v>
      </c>
      <c r="K4352">
        <v>0.95</v>
      </c>
      <c r="M4352">
        <v>23242</v>
      </c>
    </row>
    <row r="4353" spans="1:13" x14ac:dyDescent="0.25">
      <c r="A4353" t="s">
        <v>291</v>
      </c>
      <c r="B4353" t="s">
        <v>133</v>
      </c>
      <c r="C4353" t="s">
        <v>74</v>
      </c>
      <c r="D4353" s="14">
        <v>46243</v>
      </c>
      <c r="E4353">
        <v>113</v>
      </c>
      <c r="F4353">
        <v>63</v>
      </c>
      <c r="M4353">
        <v>21381</v>
      </c>
    </row>
    <row r="4354" spans="1:13" x14ac:dyDescent="0.25">
      <c r="A4354" t="s">
        <v>291</v>
      </c>
      <c r="B4354" t="s">
        <v>133</v>
      </c>
      <c r="C4354" t="s">
        <v>74</v>
      </c>
      <c r="D4354" s="14">
        <v>46243</v>
      </c>
      <c r="E4354">
        <v>115</v>
      </c>
      <c r="F4354">
        <v>63</v>
      </c>
      <c r="M4354">
        <v>24819</v>
      </c>
    </row>
    <row r="4355" spans="1:13" x14ac:dyDescent="0.25">
      <c r="A4355" t="s">
        <v>291</v>
      </c>
      <c r="B4355" t="s">
        <v>133</v>
      </c>
      <c r="C4355" t="s">
        <v>74</v>
      </c>
      <c r="D4355" s="14">
        <v>46243</v>
      </c>
      <c r="E4355">
        <v>116</v>
      </c>
      <c r="F4355">
        <v>63</v>
      </c>
      <c r="H4355">
        <v>0.95</v>
      </c>
      <c r="I4355">
        <v>0.95</v>
      </c>
      <c r="J4355">
        <v>0.95</v>
      </c>
      <c r="K4355">
        <v>0.95</v>
      </c>
      <c r="L4355">
        <v>0.98684210526315796</v>
      </c>
      <c r="M4355">
        <v>26358</v>
      </c>
    </row>
    <row r="4356" spans="1:13" x14ac:dyDescent="0.25">
      <c r="A4356" t="s">
        <v>291</v>
      </c>
      <c r="B4356" t="s">
        <v>133</v>
      </c>
      <c r="C4356" t="s">
        <v>74</v>
      </c>
      <c r="D4356" s="14">
        <v>46243</v>
      </c>
      <c r="E4356">
        <v>119</v>
      </c>
      <c r="F4356">
        <v>63</v>
      </c>
      <c r="K4356">
        <v>0.95</v>
      </c>
      <c r="M4356">
        <v>23602</v>
      </c>
    </row>
    <row r="4357" spans="1:13" x14ac:dyDescent="0.25">
      <c r="A4357" t="s">
        <v>291</v>
      </c>
      <c r="B4357" t="s">
        <v>133</v>
      </c>
      <c r="C4357" t="s">
        <v>74</v>
      </c>
      <c r="D4357" s="14">
        <v>46243</v>
      </c>
      <c r="E4357">
        <v>120</v>
      </c>
      <c r="F4357">
        <v>63</v>
      </c>
      <c r="M4357">
        <v>18462</v>
      </c>
    </row>
    <row r="4358" spans="1:13" x14ac:dyDescent="0.25">
      <c r="A4358" t="s">
        <v>291</v>
      </c>
      <c r="B4358" t="s">
        <v>133</v>
      </c>
      <c r="C4358" t="s">
        <v>74</v>
      </c>
      <c r="D4358" s="14">
        <v>46243</v>
      </c>
      <c r="E4358">
        <v>121</v>
      </c>
      <c r="F4358">
        <v>63</v>
      </c>
      <c r="H4358">
        <v>0.95</v>
      </c>
      <c r="I4358">
        <v>0.95</v>
      </c>
      <c r="J4358">
        <v>0.95</v>
      </c>
      <c r="K4358">
        <v>0.95</v>
      </c>
      <c r="L4358">
        <v>0.98684210526315796</v>
      </c>
      <c r="M4358">
        <v>19161</v>
      </c>
    </row>
    <row r="4359" spans="1:13" x14ac:dyDescent="0.25">
      <c r="A4359" t="s">
        <v>291</v>
      </c>
      <c r="B4359" t="s">
        <v>133</v>
      </c>
      <c r="C4359" t="s">
        <v>74</v>
      </c>
      <c r="D4359" s="14">
        <v>46243</v>
      </c>
      <c r="E4359">
        <v>123</v>
      </c>
      <c r="F4359">
        <v>63</v>
      </c>
      <c r="M4359">
        <v>23179</v>
      </c>
    </row>
    <row r="4360" spans="1:13" x14ac:dyDescent="0.25">
      <c r="A4360" t="s">
        <v>291</v>
      </c>
      <c r="B4360" t="s">
        <v>133</v>
      </c>
      <c r="C4360" t="s">
        <v>74</v>
      </c>
      <c r="D4360" s="14">
        <v>46243</v>
      </c>
      <c r="E4360">
        <v>126</v>
      </c>
      <c r="F4360">
        <v>63</v>
      </c>
      <c r="M4360">
        <v>22690</v>
      </c>
    </row>
    <row r="4361" spans="1:13" x14ac:dyDescent="0.25">
      <c r="A4361" t="s">
        <v>291</v>
      </c>
      <c r="B4361" t="s">
        <v>133</v>
      </c>
      <c r="C4361" t="s">
        <v>74</v>
      </c>
      <c r="D4361" s="14">
        <v>46243</v>
      </c>
      <c r="E4361">
        <v>128</v>
      </c>
      <c r="F4361">
        <v>63</v>
      </c>
      <c r="M4361">
        <v>25930</v>
      </c>
    </row>
    <row r="4362" spans="1:13" x14ac:dyDescent="0.25">
      <c r="A4362" t="s">
        <v>291</v>
      </c>
      <c r="B4362" t="s">
        <v>133</v>
      </c>
      <c r="C4362" t="s">
        <v>74</v>
      </c>
      <c r="D4362" s="14">
        <v>46243</v>
      </c>
      <c r="E4362">
        <v>129</v>
      </c>
      <c r="F4362">
        <v>63</v>
      </c>
      <c r="M4362">
        <v>25911</v>
      </c>
    </row>
    <row r="4363" spans="1:13" x14ac:dyDescent="0.25">
      <c r="A4363" t="s">
        <v>291</v>
      </c>
      <c r="B4363" t="s">
        <v>133</v>
      </c>
      <c r="C4363" t="s">
        <v>74</v>
      </c>
      <c r="D4363" s="14">
        <v>46244</v>
      </c>
      <c r="G4363">
        <v>4.220105607573192</v>
      </c>
    </row>
    <row r="4364" spans="1:13" x14ac:dyDescent="0.25">
      <c r="A4364" t="s">
        <v>291</v>
      </c>
      <c r="B4364" t="s">
        <v>133</v>
      </c>
      <c r="C4364" t="s">
        <v>74</v>
      </c>
      <c r="D4364" s="14">
        <v>46244</v>
      </c>
      <c r="E4364">
        <v>1</v>
      </c>
      <c r="F4364">
        <v>66</v>
      </c>
      <c r="K4364">
        <v>0.95</v>
      </c>
      <c r="M4364">
        <v>21639</v>
      </c>
    </row>
    <row r="4365" spans="1:13" x14ac:dyDescent="0.25">
      <c r="A4365" t="s">
        <v>291</v>
      </c>
      <c r="B4365" t="s">
        <v>133</v>
      </c>
      <c r="C4365" t="s">
        <v>74</v>
      </c>
      <c r="D4365" s="14">
        <v>46244</v>
      </c>
      <c r="E4365">
        <v>2</v>
      </c>
      <c r="F4365">
        <v>66</v>
      </c>
      <c r="M4365">
        <v>20962</v>
      </c>
    </row>
    <row r="4366" spans="1:13" x14ac:dyDescent="0.25">
      <c r="A4366" t="s">
        <v>291</v>
      </c>
      <c r="B4366" t="s">
        <v>133</v>
      </c>
      <c r="C4366" t="s">
        <v>74</v>
      </c>
      <c r="D4366" s="14">
        <v>46244</v>
      </c>
      <c r="E4366">
        <v>3</v>
      </c>
      <c r="F4366">
        <v>66</v>
      </c>
      <c r="K4366">
        <v>0.95</v>
      </c>
      <c r="M4366">
        <v>23933</v>
      </c>
    </row>
    <row r="4367" spans="1:13" x14ac:dyDescent="0.25">
      <c r="A4367" t="s">
        <v>291</v>
      </c>
      <c r="B4367" t="s">
        <v>133</v>
      </c>
      <c r="C4367" t="s">
        <v>74</v>
      </c>
      <c r="D4367" s="14">
        <v>46244</v>
      </c>
      <c r="E4367">
        <v>5</v>
      </c>
      <c r="F4367">
        <v>66</v>
      </c>
      <c r="M4367">
        <v>25989</v>
      </c>
    </row>
    <row r="4368" spans="1:13" x14ac:dyDescent="0.25">
      <c r="A4368" t="s">
        <v>291</v>
      </c>
      <c r="B4368" t="s">
        <v>133</v>
      </c>
      <c r="C4368" t="s">
        <v>74</v>
      </c>
      <c r="D4368" s="14">
        <v>46244</v>
      </c>
      <c r="E4368">
        <v>9</v>
      </c>
      <c r="F4368">
        <v>66</v>
      </c>
      <c r="M4368">
        <v>22913</v>
      </c>
    </row>
    <row r="4369" spans="1:13" x14ac:dyDescent="0.25">
      <c r="A4369" t="s">
        <v>291</v>
      </c>
      <c r="B4369" t="s">
        <v>133</v>
      </c>
      <c r="C4369" t="s">
        <v>74</v>
      </c>
      <c r="D4369" s="14">
        <v>46244</v>
      </c>
      <c r="E4369">
        <v>11</v>
      </c>
      <c r="F4369">
        <v>66</v>
      </c>
      <c r="M4369">
        <v>22116</v>
      </c>
    </row>
    <row r="4370" spans="1:13" x14ac:dyDescent="0.25">
      <c r="A4370" t="s">
        <v>291</v>
      </c>
      <c r="B4370" t="s">
        <v>133</v>
      </c>
      <c r="C4370" t="s">
        <v>74</v>
      </c>
      <c r="D4370" s="14">
        <v>46244</v>
      </c>
      <c r="E4370">
        <v>12</v>
      </c>
      <c r="F4370">
        <v>66</v>
      </c>
      <c r="M4370">
        <v>25109</v>
      </c>
    </row>
    <row r="4371" spans="1:13" x14ac:dyDescent="0.25">
      <c r="A4371" t="s">
        <v>291</v>
      </c>
      <c r="B4371" t="s">
        <v>133</v>
      </c>
      <c r="C4371" t="s">
        <v>74</v>
      </c>
      <c r="D4371" s="14">
        <v>46244</v>
      </c>
      <c r="E4371">
        <v>15</v>
      </c>
      <c r="F4371">
        <v>66</v>
      </c>
      <c r="K4371">
        <v>0.95</v>
      </c>
      <c r="M4371">
        <v>26384</v>
      </c>
    </row>
    <row r="4372" spans="1:13" x14ac:dyDescent="0.25">
      <c r="A4372" t="s">
        <v>291</v>
      </c>
      <c r="B4372" t="s">
        <v>133</v>
      </c>
      <c r="C4372" t="s">
        <v>74</v>
      </c>
      <c r="D4372" s="14">
        <v>46244</v>
      </c>
      <c r="E4372">
        <v>16</v>
      </c>
      <c r="F4372">
        <v>66</v>
      </c>
      <c r="M4372">
        <v>19802</v>
      </c>
    </row>
    <row r="4373" spans="1:13" x14ac:dyDescent="0.25">
      <c r="A4373" t="s">
        <v>291</v>
      </c>
      <c r="B4373" t="s">
        <v>133</v>
      </c>
      <c r="C4373" t="s">
        <v>74</v>
      </c>
      <c r="D4373" s="14">
        <v>46244</v>
      </c>
      <c r="E4373">
        <v>17</v>
      </c>
      <c r="F4373">
        <v>66</v>
      </c>
      <c r="M4373">
        <v>25376</v>
      </c>
    </row>
    <row r="4374" spans="1:13" x14ac:dyDescent="0.25">
      <c r="A4374" t="s">
        <v>291</v>
      </c>
      <c r="B4374" t="s">
        <v>133</v>
      </c>
      <c r="C4374" t="s">
        <v>74</v>
      </c>
      <c r="D4374" s="14">
        <v>46244</v>
      </c>
      <c r="E4374">
        <v>18</v>
      </c>
      <c r="F4374">
        <v>66</v>
      </c>
      <c r="M4374">
        <v>22035</v>
      </c>
    </row>
    <row r="4375" spans="1:13" x14ac:dyDescent="0.25">
      <c r="A4375" t="s">
        <v>291</v>
      </c>
      <c r="B4375" t="s">
        <v>133</v>
      </c>
      <c r="C4375" t="s">
        <v>74</v>
      </c>
      <c r="D4375" s="14">
        <v>46244</v>
      </c>
      <c r="E4375">
        <v>19</v>
      </c>
      <c r="F4375">
        <v>66</v>
      </c>
      <c r="M4375">
        <v>24562</v>
      </c>
    </row>
    <row r="4376" spans="1:13" x14ac:dyDescent="0.25">
      <c r="A4376" t="s">
        <v>291</v>
      </c>
      <c r="B4376" t="s">
        <v>133</v>
      </c>
      <c r="C4376" t="s">
        <v>74</v>
      </c>
      <c r="D4376" s="14">
        <v>46244</v>
      </c>
      <c r="E4376">
        <v>20</v>
      </c>
      <c r="F4376">
        <v>66</v>
      </c>
      <c r="M4376">
        <v>23964</v>
      </c>
    </row>
    <row r="4377" spans="1:13" x14ac:dyDescent="0.25">
      <c r="A4377" t="s">
        <v>291</v>
      </c>
      <c r="B4377" t="s">
        <v>133</v>
      </c>
      <c r="C4377" t="s">
        <v>74</v>
      </c>
      <c r="D4377" s="14">
        <v>46244</v>
      </c>
      <c r="E4377">
        <v>23</v>
      </c>
      <c r="F4377">
        <v>66</v>
      </c>
      <c r="K4377">
        <v>0.95</v>
      </c>
      <c r="M4377">
        <v>25113</v>
      </c>
    </row>
    <row r="4378" spans="1:13" x14ac:dyDescent="0.25">
      <c r="A4378" t="s">
        <v>291</v>
      </c>
      <c r="B4378" t="s">
        <v>133</v>
      </c>
      <c r="C4378" t="s">
        <v>74</v>
      </c>
      <c r="D4378" s="14">
        <v>46244</v>
      </c>
      <c r="E4378">
        <v>24</v>
      </c>
      <c r="F4378">
        <v>66</v>
      </c>
      <c r="H4378">
        <v>0.95</v>
      </c>
      <c r="I4378">
        <v>0.95</v>
      </c>
      <c r="J4378">
        <v>0.95</v>
      </c>
      <c r="K4378">
        <v>0.95</v>
      </c>
      <c r="L4378">
        <v>0.98684210526315796</v>
      </c>
      <c r="M4378">
        <v>23522</v>
      </c>
    </row>
    <row r="4379" spans="1:13" x14ac:dyDescent="0.25">
      <c r="A4379" t="s">
        <v>291</v>
      </c>
      <c r="B4379" t="s">
        <v>133</v>
      </c>
      <c r="C4379" t="s">
        <v>74</v>
      </c>
      <c r="D4379" s="14">
        <v>46244</v>
      </c>
      <c r="E4379">
        <v>25</v>
      </c>
      <c r="F4379">
        <v>66</v>
      </c>
      <c r="K4379">
        <v>0.95</v>
      </c>
      <c r="M4379">
        <v>25239</v>
      </c>
    </row>
    <row r="4380" spans="1:13" x14ac:dyDescent="0.25">
      <c r="A4380" t="s">
        <v>291</v>
      </c>
      <c r="B4380" t="s">
        <v>133</v>
      </c>
      <c r="C4380" t="s">
        <v>74</v>
      </c>
      <c r="D4380" s="14">
        <v>46244</v>
      </c>
      <c r="E4380">
        <v>26</v>
      </c>
      <c r="F4380">
        <v>66</v>
      </c>
      <c r="K4380">
        <v>0.95</v>
      </c>
      <c r="M4380">
        <v>26014</v>
      </c>
    </row>
    <row r="4381" spans="1:13" x14ac:dyDescent="0.25">
      <c r="A4381" t="s">
        <v>291</v>
      </c>
      <c r="B4381" t="s">
        <v>133</v>
      </c>
      <c r="C4381" t="s">
        <v>74</v>
      </c>
      <c r="D4381" s="14">
        <v>46244</v>
      </c>
      <c r="E4381">
        <v>28</v>
      </c>
      <c r="F4381">
        <v>66</v>
      </c>
      <c r="K4381">
        <v>0.95</v>
      </c>
      <c r="M4381">
        <v>26524</v>
      </c>
    </row>
    <row r="4382" spans="1:13" x14ac:dyDescent="0.25">
      <c r="A4382" t="s">
        <v>291</v>
      </c>
      <c r="B4382" t="s">
        <v>133</v>
      </c>
      <c r="C4382" t="s">
        <v>74</v>
      </c>
      <c r="D4382" s="14">
        <v>46244</v>
      </c>
      <c r="E4382">
        <v>29</v>
      </c>
      <c r="F4382">
        <v>66</v>
      </c>
      <c r="M4382">
        <v>23520</v>
      </c>
    </row>
    <row r="4383" spans="1:13" x14ac:dyDescent="0.25">
      <c r="A4383" t="s">
        <v>291</v>
      </c>
      <c r="B4383" t="s">
        <v>133</v>
      </c>
      <c r="C4383" t="s">
        <v>74</v>
      </c>
      <c r="D4383" s="14">
        <v>46244</v>
      </c>
      <c r="E4383">
        <v>30</v>
      </c>
      <c r="F4383">
        <v>66</v>
      </c>
      <c r="K4383">
        <v>0.95</v>
      </c>
      <c r="M4383">
        <v>20088</v>
      </c>
    </row>
    <row r="4384" spans="1:13" x14ac:dyDescent="0.25">
      <c r="A4384" t="s">
        <v>291</v>
      </c>
      <c r="B4384" t="s">
        <v>133</v>
      </c>
      <c r="C4384" t="s">
        <v>74</v>
      </c>
      <c r="D4384" s="14">
        <v>46244</v>
      </c>
      <c r="E4384">
        <v>31</v>
      </c>
      <c r="F4384">
        <v>66</v>
      </c>
      <c r="M4384">
        <v>23204</v>
      </c>
    </row>
    <row r="4385" spans="1:13" x14ac:dyDescent="0.25">
      <c r="A4385" t="s">
        <v>291</v>
      </c>
      <c r="B4385" t="s">
        <v>133</v>
      </c>
      <c r="C4385" t="s">
        <v>74</v>
      </c>
      <c r="D4385" s="14">
        <v>46244</v>
      </c>
      <c r="E4385">
        <v>32</v>
      </c>
      <c r="F4385">
        <v>66</v>
      </c>
      <c r="K4385">
        <v>0.95</v>
      </c>
      <c r="M4385">
        <v>22345</v>
      </c>
    </row>
    <row r="4386" spans="1:13" x14ac:dyDescent="0.25">
      <c r="A4386" t="s">
        <v>291</v>
      </c>
      <c r="B4386" t="s">
        <v>133</v>
      </c>
      <c r="C4386" t="s">
        <v>74</v>
      </c>
      <c r="D4386" s="14">
        <v>46244</v>
      </c>
      <c r="E4386">
        <v>33</v>
      </c>
      <c r="F4386">
        <v>66</v>
      </c>
      <c r="K4386">
        <v>0.95</v>
      </c>
      <c r="M4386">
        <v>25161</v>
      </c>
    </row>
    <row r="4387" spans="1:13" x14ac:dyDescent="0.25">
      <c r="A4387" t="s">
        <v>291</v>
      </c>
      <c r="B4387" t="s">
        <v>133</v>
      </c>
      <c r="C4387" t="s">
        <v>74</v>
      </c>
      <c r="D4387" s="14">
        <v>46244</v>
      </c>
      <c r="E4387">
        <v>34</v>
      </c>
      <c r="F4387">
        <v>66</v>
      </c>
      <c r="H4387">
        <v>0.95</v>
      </c>
      <c r="I4387">
        <v>0.95</v>
      </c>
      <c r="J4387">
        <v>0.95</v>
      </c>
      <c r="K4387">
        <v>0.95</v>
      </c>
      <c r="L4387">
        <v>0.98684210526315796</v>
      </c>
      <c r="M4387">
        <v>22263</v>
      </c>
    </row>
    <row r="4388" spans="1:13" x14ac:dyDescent="0.25">
      <c r="A4388" t="s">
        <v>291</v>
      </c>
      <c r="B4388" t="s">
        <v>133</v>
      </c>
      <c r="C4388" t="s">
        <v>74</v>
      </c>
      <c r="D4388" s="14">
        <v>46244</v>
      </c>
      <c r="E4388">
        <v>36</v>
      </c>
      <c r="F4388">
        <v>66</v>
      </c>
      <c r="K4388">
        <v>0.95</v>
      </c>
      <c r="M4388">
        <v>19440</v>
      </c>
    </row>
    <row r="4389" spans="1:13" x14ac:dyDescent="0.25">
      <c r="A4389" t="s">
        <v>291</v>
      </c>
      <c r="B4389" t="s">
        <v>133</v>
      </c>
      <c r="C4389" t="s">
        <v>74</v>
      </c>
      <c r="D4389" s="14">
        <v>46244</v>
      </c>
      <c r="E4389">
        <v>37</v>
      </c>
      <c r="F4389">
        <v>66</v>
      </c>
      <c r="K4389">
        <v>0.95</v>
      </c>
      <c r="M4389">
        <v>24668</v>
      </c>
    </row>
    <row r="4390" spans="1:13" x14ac:dyDescent="0.25">
      <c r="A4390" t="s">
        <v>291</v>
      </c>
      <c r="B4390" t="s">
        <v>133</v>
      </c>
      <c r="C4390" t="s">
        <v>74</v>
      </c>
      <c r="D4390" s="14">
        <v>46244</v>
      </c>
      <c r="E4390">
        <v>38</v>
      </c>
      <c r="F4390">
        <v>66</v>
      </c>
      <c r="K4390">
        <v>0.95</v>
      </c>
      <c r="M4390">
        <v>23282</v>
      </c>
    </row>
    <row r="4391" spans="1:13" x14ac:dyDescent="0.25">
      <c r="A4391" t="s">
        <v>291</v>
      </c>
      <c r="B4391" t="s">
        <v>133</v>
      </c>
      <c r="C4391" t="s">
        <v>74</v>
      </c>
      <c r="D4391" s="14">
        <v>46244</v>
      </c>
      <c r="E4391">
        <v>39</v>
      </c>
      <c r="F4391">
        <v>66</v>
      </c>
      <c r="K4391">
        <v>0.95</v>
      </c>
      <c r="M4391">
        <v>19822</v>
      </c>
    </row>
    <row r="4392" spans="1:13" x14ac:dyDescent="0.25">
      <c r="A4392" t="s">
        <v>291</v>
      </c>
      <c r="B4392" t="s">
        <v>133</v>
      </c>
      <c r="C4392" t="s">
        <v>74</v>
      </c>
      <c r="D4392" s="14">
        <v>46244</v>
      </c>
      <c r="E4392">
        <v>40</v>
      </c>
      <c r="F4392">
        <v>66</v>
      </c>
      <c r="M4392">
        <v>19835</v>
      </c>
    </row>
    <row r="4393" spans="1:13" x14ac:dyDescent="0.25">
      <c r="A4393" t="s">
        <v>291</v>
      </c>
      <c r="B4393" t="s">
        <v>133</v>
      </c>
      <c r="C4393" t="s">
        <v>74</v>
      </c>
      <c r="D4393" s="14">
        <v>46244</v>
      </c>
      <c r="E4393">
        <v>41</v>
      </c>
      <c r="F4393">
        <v>66</v>
      </c>
      <c r="M4393">
        <v>23266</v>
      </c>
    </row>
    <row r="4394" spans="1:13" x14ac:dyDescent="0.25">
      <c r="A4394" t="s">
        <v>291</v>
      </c>
      <c r="B4394" t="s">
        <v>133</v>
      </c>
      <c r="C4394" t="s">
        <v>74</v>
      </c>
      <c r="D4394" s="14">
        <v>46244</v>
      </c>
      <c r="E4394">
        <v>42</v>
      </c>
      <c r="F4394">
        <v>66</v>
      </c>
      <c r="H4394">
        <v>0.95</v>
      </c>
      <c r="I4394">
        <v>0.95</v>
      </c>
      <c r="J4394">
        <v>0.95</v>
      </c>
      <c r="K4394">
        <v>0.95</v>
      </c>
      <c r="L4394">
        <v>0.98684210526315796</v>
      </c>
      <c r="M4394">
        <v>24627</v>
      </c>
    </row>
    <row r="4395" spans="1:13" x14ac:dyDescent="0.25">
      <c r="A4395" t="s">
        <v>291</v>
      </c>
      <c r="B4395" t="s">
        <v>133</v>
      </c>
      <c r="C4395" t="s">
        <v>74</v>
      </c>
      <c r="D4395" s="14">
        <v>46244</v>
      </c>
      <c r="E4395">
        <v>44</v>
      </c>
      <c r="F4395">
        <v>66</v>
      </c>
      <c r="K4395">
        <v>0.95</v>
      </c>
      <c r="M4395">
        <v>26401</v>
      </c>
    </row>
    <row r="4396" spans="1:13" x14ac:dyDescent="0.25">
      <c r="A4396" t="s">
        <v>291</v>
      </c>
      <c r="B4396" t="s">
        <v>133</v>
      </c>
      <c r="C4396" t="s">
        <v>74</v>
      </c>
      <c r="D4396" s="14">
        <v>46244</v>
      </c>
      <c r="E4396">
        <v>45</v>
      </c>
      <c r="F4396">
        <v>66</v>
      </c>
      <c r="K4396">
        <v>0.95</v>
      </c>
      <c r="M4396">
        <v>21589</v>
      </c>
    </row>
    <row r="4397" spans="1:13" x14ac:dyDescent="0.25">
      <c r="A4397" t="s">
        <v>291</v>
      </c>
      <c r="B4397" t="s">
        <v>133</v>
      </c>
      <c r="C4397" t="s">
        <v>74</v>
      </c>
      <c r="D4397" s="14">
        <v>46244</v>
      </c>
      <c r="E4397">
        <v>46</v>
      </c>
      <c r="F4397">
        <v>66</v>
      </c>
      <c r="K4397">
        <v>0.95</v>
      </c>
      <c r="M4397">
        <v>24830</v>
      </c>
    </row>
    <row r="4398" spans="1:13" x14ac:dyDescent="0.25">
      <c r="A4398" t="s">
        <v>291</v>
      </c>
      <c r="B4398" t="s">
        <v>133</v>
      </c>
      <c r="C4398" t="s">
        <v>74</v>
      </c>
      <c r="D4398" s="14">
        <v>46244</v>
      </c>
      <c r="E4398">
        <v>50</v>
      </c>
      <c r="F4398">
        <v>66</v>
      </c>
      <c r="M4398">
        <v>20863</v>
      </c>
    </row>
    <row r="4399" spans="1:13" x14ac:dyDescent="0.25">
      <c r="A4399" t="s">
        <v>291</v>
      </c>
      <c r="B4399" t="s">
        <v>133</v>
      </c>
      <c r="C4399" t="s">
        <v>74</v>
      </c>
      <c r="D4399" s="14">
        <v>46244</v>
      </c>
      <c r="E4399">
        <v>52</v>
      </c>
      <c r="F4399">
        <v>66</v>
      </c>
      <c r="M4399">
        <v>24059</v>
      </c>
    </row>
    <row r="4400" spans="1:13" x14ac:dyDescent="0.25">
      <c r="A4400" t="s">
        <v>291</v>
      </c>
      <c r="B4400" t="s">
        <v>133</v>
      </c>
      <c r="C4400" t="s">
        <v>74</v>
      </c>
      <c r="D4400" s="14">
        <v>46244</v>
      </c>
      <c r="E4400">
        <v>53</v>
      </c>
      <c r="F4400">
        <v>66</v>
      </c>
      <c r="M4400">
        <v>24060</v>
      </c>
    </row>
    <row r="4401" spans="1:13" x14ac:dyDescent="0.25">
      <c r="A4401" t="s">
        <v>291</v>
      </c>
      <c r="B4401" t="s">
        <v>133</v>
      </c>
      <c r="C4401" t="s">
        <v>74</v>
      </c>
      <c r="D4401" s="14">
        <v>46244</v>
      </c>
      <c r="E4401">
        <v>55</v>
      </c>
      <c r="F4401">
        <v>66</v>
      </c>
      <c r="K4401">
        <v>0.95</v>
      </c>
      <c r="M4401">
        <v>23898</v>
      </c>
    </row>
    <row r="4402" spans="1:13" x14ac:dyDescent="0.25">
      <c r="A4402" t="s">
        <v>291</v>
      </c>
      <c r="B4402" t="s">
        <v>133</v>
      </c>
      <c r="C4402" t="s">
        <v>74</v>
      </c>
      <c r="D4402" s="14">
        <v>46244</v>
      </c>
      <c r="E4402">
        <v>57</v>
      </c>
      <c r="F4402">
        <v>66</v>
      </c>
      <c r="M4402">
        <v>19458</v>
      </c>
    </row>
    <row r="4403" spans="1:13" x14ac:dyDescent="0.25">
      <c r="A4403" t="s">
        <v>291</v>
      </c>
      <c r="B4403" t="s">
        <v>133</v>
      </c>
      <c r="C4403" t="s">
        <v>74</v>
      </c>
      <c r="D4403" s="14">
        <v>46244</v>
      </c>
      <c r="E4403">
        <v>58</v>
      </c>
      <c r="F4403">
        <v>66</v>
      </c>
      <c r="M4403">
        <v>19136</v>
      </c>
    </row>
    <row r="4404" spans="1:13" x14ac:dyDescent="0.25">
      <c r="A4404" t="s">
        <v>291</v>
      </c>
      <c r="B4404" t="s">
        <v>133</v>
      </c>
      <c r="C4404" t="s">
        <v>74</v>
      </c>
      <c r="D4404" s="14">
        <v>46244</v>
      </c>
      <c r="E4404">
        <v>59</v>
      </c>
      <c r="F4404">
        <v>66</v>
      </c>
      <c r="M4404">
        <v>25988</v>
      </c>
    </row>
    <row r="4405" spans="1:13" x14ac:dyDescent="0.25">
      <c r="A4405" t="s">
        <v>291</v>
      </c>
      <c r="B4405" t="s">
        <v>133</v>
      </c>
      <c r="C4405" t="s">
        <v>74</v>
      </c>
      <c r="D4405" s="14">
        <v>46244</v>
      </c>
      <c r="E4405">
        <v>60</v>
      </c>
      <c r="F4405">
        <v>66</v>
      </c>
      <c r="M4405">
        <v>25209</v>
      </c>
    </row>
    <row r="4406" spans="1:13" x14ac:dyDescent="0.25">
      <c r="A4406" t="s">
        <v>291</v>
      </c>
      <c r="B4406" t="s">
        <v>133</v>
      </c>
      <c r="C4406" t="s">
        <v>74</v>
      </c>
      <c r="D4406" s="14">
        <v>46244</v>
      </c>
      <c r="E4406">
        <v>61</v>
      </c>
      <c r="F4406">
        <v>66</v>
      </c>
      <c r="M4406">
        <v>19381</v>
      </c>
    </row>
    <row r="4407" spans="1:13" x14ac:dyDescent="0.25">
      <c r="A4407" t="s">
        <v>291</v>
      </c>
      <c r="B4407" t="s">
        <v>133</v>
      </c>
      <c r="C4407" t="s">
        <v>74</v>
      </c>
      <c r="D4407" s="14">
        <v>46244</v>
      </c>
      <c r="E4407">
        <v>63</v>
      </c>
      <c r="F4407">
        <v>66</v>
      </c>
      <c r="M4407">
        <v>24217</v>
      </c>
    </row>
    <row r="4408" spans="1:13" x14ac:dyDescent="0.25">
      <c r="A4408" t="s">
        <v>291</v>
      </c>
      <c r="B4408" t="s">
        <v>133</v>
      </c>
      <c r="C4408" t="s">
        <v>74</v>
      </c>
      <c r="D4408" s="14">
        <v>46244</v>
      </c>
      <c r="E4408">
        <v>65</v>
      </c>
      <c r="F4408">
        <v>66</v>
      </c>
      <c r="M4408">
        <v>24900</v>
      </c>
    </row>
    <row r="4409" spans="1:13" x14ac:dyDescent="0.25">
      <c r="A4409" t="s">
        <v>291</v>
      </c>
      <c r="B4409" t="s">
        <v>133</v>
      </c>
      <c r="C4409" t="s">
        <v>74</v>
      </c>
      <c r="D4409" s="14">
        <v>46244</v>
      </c>
      <c r="E4409">
        <v>66</v>
      </c>
      <c r="F4409">
        <v>66</v>
      </c>
      <c r="M4409">
        <v>24479</v>
      </c>
    </row>
    <row r="4410" spans="1:13" x14ac:dyDescent="0.25">
      <c r="A4410" t="s">
        <v>291</v>
      </c>
      <c r="B4410" t="s">
        <v>133</v>
      </c>
      <c r="C4410" t="s">
        <v>74</v>
      </c>
      <c r="D4410" s="14">
        <v>46244</v>
      </c>
      <c r="E4410">
        <v>67</v>
      </c>
      <c r="F4410">
        <v>66</v>
      </c>
      <c r="K4410">
        <v>0.95</v>
      </c>
      <c r="M4410">
        <v>22301</v>
      </c>
    </row>
    <row r="4411" spans="1:13" x14ac:dyDescent="0.25">
      <c r="A4411" t="s">
        <v>291</v>
      </c>
      <c r="B4411" t="s">
        <v>133</v>
      </c>
      <c r="C4411" t="s">
        <v>74</v>
      </c>
      <c r="D4411" s="14">
        <v>46244</v>
      </c>
      <c r="E4411">
        <v>68</v>
      </c>
      <c r="F4411">
        <v>66</v>
      </c>
      <c r="K4411">
        <v>0.95</v>
      </c>
      <c r="M4411">
        <v>24416</v>
      </c>
    </row>
    <row r="4412" spans="1:13" x14ac:dyDescent="0.25">
      <c r="A4412" t="s">
        <v>291</v>
      </c>
      <c r="B4412" t="s">
        <v>133</v>
      </c>
      <c r="C4412" t="s">
        <v>74</v>
      </c>
      <c r="D4412" s="14">
        <v>46244</v>
      </c>
      <c r="E4412">
        <v>69</v>
      </c>
      <c r="F4412">
        <v>66</v>
      </c>
      <c r="K4412">
        <v>0.95</v>
      </c>
      <c r="M4412">
        <v>25545</v>
      </c>
    </row>
    <row r="4413" spans="1:13" x14ac:dyDescent="0.25">
      <c r="A4413" t="s">
        <v>291</v>
      </c>
      <c r="B4413" t="s">
        <v>133</v>
      </c>
      <c r="C4413" t="s">
        <v>74</v>
      </c>
      <c r="D4413" s="14">
        <v>46244</v>
      </c>
      <c r="E4413">
        <v>70</v>
      </c>
      <c r="F4413">
        <v>66</v>
      </c>
      <c r="M4413">
        <v>19442</v>
      </c>
    </row>
    <row r="4414" spans="1:13" x14ac:dyDescent="0.25">
      <c r="A4414" t="s">
        <v>291</v>
      </c>
      <c r="B4414" t="s">
        <v>133</v>
      </c>
      <c r="C4414" t="s">
        <v>74</v>
      </c>
      <c r="D4414" s="14">
        <v>46244</v>
      </c>
      <c r="E4414">
        <v>71</v>
      </c>
      <c r="F4414">
        <v>66</v>
      </c>
      <c r="M4414">
        <v>19255</v>
      </c>
    </row>
    <row r="4415" spans="1:13" x14ac:dyDescent="0.25">
      <c r="A4415" t="s">
        <v>291</v>
      </c>
      <c r="B4415" t="s">
        <v>133</v>
      </c>
      <c r="C4415" t="s">
        <v>74</v>
      </c>
      <c r="D4415" s="14">
        <v>46244</v>
      </c>
      <c r="E4415">
        <v>72</v>
      </c>
      <c r="F4415">
        <v>66</v>
      </c>
      <c r="M4415">
        <v>23484</v>
      </c>
    </row>
    <row r="4416" spans="1:13" x14ac:dyDescent="0.25">
      <c r="A4416" t="s">
        <v>291</v>
      </c>
      <c r="B4416" t="s">
        <v>133</v>
      </c>
      <c r="C4416" t="s">
        <v>74</v>
      </c>
      <c r="D4416" s="14">
        <v>46244</v>
      </c>
      <c r="E4416">
        <v>76</v>
      </c>
      <c r="F4416">
        <v>66</v>
      </c>
      <c r="K4416">
        <v>0.95</v>
      </c>
      <c r="M4416">
        <v>26462</v>
      </c>
    </row>
    <row r="4417" spans="1:13" x14ac:dyDescent="0.25">
      <c r="A4417" t="s">
        <v>291</v>
      </c>
      <c r="B4417" t="s">
        <v>133</v>
      </c>
      <c r="C4417" t="s">
        <v>74</v>
      </c>
      <c r="D4417" s="14">
        <v>46244</v>
      </c>
      <c r="E4417">
        <v>77</v>
      </c>
      <c r="F4417">
        <v>66</v>
      </c>
      <c r="M4417">
        <v>24241</v>
      </c>
    </row>
    <row r="4418" spans="1:13" x14ac:dyDescent="0.25">
      <c r="A4418" t="s">
        <v>291</v>
      </c>
      <c r="B4418" t="s">
        <v>133</v>
      </c>
      <c r="C4418" t="s">
        <v>74</v>
      </c>
      <c r="D4418" s="14">
        <v>46244</v>
      </c>
      <c r="E4418">
        <v>80</v>
      </c>
      <c r="F4418">
        <v>66</v>
      </c>
      <c r="M4418">
        <v>23245</v>
      </c>
    </row>
    <row r="4419" spans="1:13" x14ac:dyDescent="0.25">
      <c r="A4419" t="s">
        <v>291</v>
      </c>
      <c r="B4419" t="s">
        <v>133</v>
      </c>
      <c r="C4419" t="s">
        <v>74</v>
      </c>
      <c r="D4419" s="14">
        <v>46244</v>
      </c>
      <c r="E4419">
        <v>82</v>
      </c>
      <c r="F4419">
        <v>66</v>
      </c>
      <c r="K4419">
        <v>0.95</v>
      </c>
      <c r="M4419">
        <v>24336</v>
      </c>
    </row>
    <row r="4420" spans="1:13" x14ac:dyDescent="0.25">
      <c r="A4420" t="s">
        <v>291</v>
      </c>
      <c r="B4420" t="s">
        <v>133</v>
      </c>
      <c r="C4420" t="s">
        <v>74</v>
      </c>
      <c r="D4420" s="14">
        <v>46244</v>
      </c>
      <c r="E4420">
        <v>83</v>
      </c>
      <c r="F4420">
        <v>66</v>
      </c>
      <c r="M4420">
        <v>25175</v>
      </c>
    </row>
    <row r="4421" spans="1:13" x14ac:dyDescent="0.25">
      <c r="A4421" t="s">
        <v>291</v>
      </c>
      <c r="B4421" t="s">
        <v>133</v>
      </c>
      <c r="C4421" t="s">
        <v>74</v>
      </c>
      <c r="D4421" s="14">
        <v>46244</v>
      </c>
      <c r="E4421">
        <v>84</v>
      </c>
      <c r="F4421">
        <v>66</v>
      </c>
      <c r="M4421">
        <v>24192</v>
      </c>
    </row>
    <row r="4422" spans="1:13" x14ac:dyDescent="0.25">
      <c r="A4422" t="s">
        <v>291</v>
      </c>
      <c r="B4422" t="s">
        <v>133</v>
      </c>
      <c r="C4422" t="s">
        <v>74</v>
      </c>
      <c r="D4422" s="14">
        <v>46244</v>
      </c>
      <c r="E4422">
        <v>85</v>
      </c>
      <c r="F4422">
        <v>66</v>
      </c>
      <c r="M4422">
        <v>24105</v>
      </c>
    </row>
    <row r="4423" spans="1:13" x14ac:dyDescent="0.25">
      <c r="A4423" t="s">
        <v>291</v>
      </c>
      <c r="B4423" t="s">
        <v>133</v>
      </c>
      <c r="C4423" t="s">
        <v>74</v>
      </c>
      <c r="D4423" s="14">
        <v>46244</v>
      </c>
      <c r="E4423">
        <v>86</v>
      </c>
      <c r="F4423">
        <v>66</v>
      </c>
      <c r="K4423">
        <v>0.95</v>
      </c>
      <c r="M4423">
        <v>25774</v>
      </c>
    </row>
    <row r="4424" spans="1:13" x14ac:dyDescent="0.25">
      <c r="A4424" t="s">
        <v>291</v>
      </c>
      <c r="B4424" t="s">
        <v>133</v>
      </c>
      <c r="C4424" t="s">
        <v>74</v>
      </c>
      <c r="D4424" s="14">
        <v>46244</v>
      </c>
      <c r="E4424">
        <v>89</v>
      </c>
      <c r="F4424">
        <v>66</v>
      </c>
      <c r="K4424">
        <v>0.95</v>
      </c>
      <c r="M4424">
        <v>15957</v>
      </c>
    </row>
    <row r="4425" spans="1:13" x14ac:dyDescent="0.25">
      <c r="A4425" t="s">
        <v>291</v>
      </c>
      <c r="B4425" t="s">
        <v>133</v>
      </c>
      <c r="C4425" t="s">
        <v>74</v>
      </c>
      <c r="D4425" s="14">
        <v>46244</v>
      </c>
      <c r="E4425">
        <v>90</v>
      </c>
      <c r="F4425">
        <v>66</v>
      </c>
      <c r="K4425">
        <v>0.95</v>
      </c>
      <c r="M4425">
        <v>24521</v>
      </c>
    </row>
    <row r="4426" spans="1:13" x14ac:dyDescent="0.25">
      <c r="A4426" t="s">
        <v>291</v>
      </c>
      <c r="B4426" t="s">
        <v>133</v>
      </c>
      <c r="C4426" t="s">
        <v>74</v>
      </c>
      <c r="D4426" s="14">
        <v>46244</v>
      </c>
      <c r="E4426">
        <v>92</v>
      </c>
      <c r="F4426">
        <v>66</v>
      </c>
      <c r="M4426">
        <v>25167</v>
      </c>
    </row>
    <row r="4427" spans="1:13" x14ac:dyDescent="0.25">
      <c r="A4427" t="s">
        <v>291</v>
      </c>
      <c r="B4427" t="s">
        <v>133</v>
      </c>
      <c r="C4427" t="s">
        <v>74</v>
      </c>
      <c r="D4427" s="14">
        <v>46244</v>
      </c>
      <c r="E4427">
        <v>93</v>
      </c>
      <c r="F4427">
        <v>66</v>
      </c>
      <c r="M4427">
        <v>24049</v>
      </c>
    </row>
    <row r="4428" spans="1:13" x14ac:dyDescent="0.25">
      <c r="A4428" t="s">
        <v>291</v>
      </c>
      <c r="B4428" t="s">
        <v>133</v>
      </c>
      <c r="C4428" t="s">
        <v>74</v>
      </c>
      <c r="D4428" s="14">
        <v>46244</v>
      </c>
      <c r="E4428">
        <v>94</v>
      </c>
      <c r="F4428">
        <v>66</v>
      </c>
      <c r="K4428">
        <v>0.95</v>
      </c>
      <c r="M4428">
        <v>26072</v>
      </c>
    </row>
    <row r="4429" spans="1:13" x14ac:dyDescent="0.25">
      <c r="A4429" t="s">
        <v>291</v>
      </c>
      <c r="B4429" t="s">
        <v>133</v>
      </c>
      <c r="C4429" t="s">
        <v>74</v>
      </c>
      <c r="D4429" s="14">
        <v>46244</v>
      </c>
      <c r="E4429">
        <v>95</v>
      </c>
      <c r="F4429">
        <v>66</v>
      </c>
      <c r="K4429">
        <v>0.95</v>
      </c>
      <c r="M4429">
        <v>19894</v>
      </c>
    </row>
    <row r="4430" spans="1:13" x14ac:dyDescent="0.25">
      <c r="A4430" t="s">
        <v>291</v>
      </c>
      <c r="B4430" t="s">
        <v>133</v>
      </c>
      <c r="C4430" t="s">
        <v>74</v>
      </c>
      <c r="D4430" s="14">
        <v>46244</v>
      </c>
      <c r="E4430">
        <v>96</v>
      </c>
      <c r="F4430">
        <v>66</v>
      </c>
      <c r="K4430">
        <v>0.95</v>
      </c>
      <c r="M4430">
        <v>23776</v>
      </c>
    </row>
    <row r="4431" spans="1:13" x14ac:dyDescent="0.25">
      <c r="A4431" t="s">
        <v>291</v>
      </c>
      <c r="B4431" t="s">
        <v>133</v>
      </c>
      <c r="C4431" t="s">
        <v>74</v>
      </c>
      <c r="D4431" s="14">
        <v>46244</v>
      </c>
      <c r="E4431">
        <v>97</v>
      </c>
      <c r="F4431">
        <v>66</v>
      </c>
      <c r="M4431">
        <v>25859</v>
      </c>
    </row>
    <row r="4432" spans="1:13" x14ac:dyDescent="0.25">
      <c r="A4432" t="s">
        <v>291</v>
      </c>
      <c r="B4432" t="s">
        <v>133</v>
      </c>
      <c r="C4432" t="s">
        <v>74</v>
      </c>
      <c r="D4432" s="14">
        <v>46244</v>
      </c>
      <c r="E4432">
        <v>99</v>
      </c>
      <c r="F4432">
        <v>66</v>
      </c>
      <c r="M4432">
        <v>24880</v>
      </c>
    </row>
    <row r="4433" spans="1:13" x14ac:dyDescent="0.25">
      <c r="A4433" t="s">
        <v>291</v>
      </c>
      <c r="B4433" t="s">
        <v>133</v>
      </c>
      <c r="C4433" t="s">
        <v>74</v>
      </c>
      <c r="D4433" s="14">
        <v>46244</v>
      </c>
      <c r="E4433">
        <v>100</v>
      </c>
      <c r="F4433">
        <v>66</v>
      </c>
      <c r="K4433">
        <v>0.95</v>
      </c>
      <c r="M4433">
        <v>26407</v>
      </c>
    </row>
    <row r="4434" spans="1:13" x14ac:dyDescent="0.25">
      <c r="A4434" t="s">
        <v>291</v>
      </c>
      <c r="B4434" t="s">
        <v>133</v>
      </c>
      <c r="C4434" t="s">
        <v>74</v>
      </c>
      <c r="D4434" s="14">
        <v>46244</v>
      </c>
      <c r="E4434">
        <v>103</v>
      </c>
      <c r="F4434">
        <v>66</v>
      </c>
      <c r="M4434">
        <v>25302</v>
      </c>
    </row>
    <row r="4435" spans="1:13" x14ac:dyDescent="0.25">
      <c r="A4435" t="s">
        <v>291</v>
      </c>
      <c r="B4435" t="s">
        <v>133</v>
      </c>
      <c r="C4435" t="s">
        <v>74</v>
      </c>
      <c r="D4435" s="14">
        <v>46244</v>
      </c>
      <c r="E4435">
        <v>104</v>
      </c>
      <c r="F4435">
        <v>66</v>
      </c>
      <c r="M4435">
        <v>22121</v>
      </c>
    </row>
    <row r="4436" spans="1:13" x14ac:dyDescent="0.25">
      <c r="A4436" t="s">
        <v>291</v>
      </c>
      <c r="B4436" t="s">
        <v>133</v>
      </c>
      <c r="C4436" t="s">
        <v>74</v>
      </c>
      <c r="D4436" s="14">
        <v>46244</v>
      </c>
      <c r="E4436">
        <v>105</v>
      </c>
      <c r="F4436">
        <v>66</v>
      </c>
      <c r="M4436">
        <v>22350</v>
      </c>
    </row>
    <row r="4437" spans="1:13" x14ac:dyDescent="0.25">
      <c r="A4437" t="s">
        <v>291</v>
      </c>
      <c r="B4437" t="s">
        <v>133</v>
      </c>
      <c r="C4437" t="s">
        <v>74</v>
      </c>
      <c r="D4437" s="14">
        <v>46244</v>
      </c>
      <c r="E4437">
        <v>106</v>
      </c>
      <c r="F4437">
        <v>66</v>
      </c>
      <c r="K4437">
        <v>0.95</v>
      </c>
      <c r="M4437">
        <v>26320</v>
      </c>
    </row>
    <row r="4438" spans="1:13" x14ac:dyDescent="0.25">
      <c r="A4438" t="s">
        <v>291</v>
      </c>
      <c r="B4438" t="s">
        <v>133</v>
      </c>
      <c r="C4438" t="s">
        <v>74</v>
      </c>
      <c r="D4438" s="14">
        <v>46244</v>
      </c>
      <c r="E4438">
        <v>107</v>
      </c>
      <c r="F4438">
        <v>66</v>
      </c>
      <c r="M4438">
        <v>22612</v>
      </c>
    </row>
    <row r="4439" spans="1:13" x14ac:dyDescent="0.25">
      <c r="A4439" t="s">
        <v>291</v>
      </c>
      <c r="B4439" t="s">
        <v>133</v>
      </c>
      <c r="C4439" t="s">
        <v>74</v>
      </c>
      <c r="D4439" s="14">
        <v>46244</v>
      </c>
      <c r="E4439">
        <v>109</v>
      </c>
      <c r="F4439">
        <v>66</v>
      </c>
      <c r="M4439">
        <v>19242</v>
      </c>
    </row>
    <row r="4440" spans="1:13" x14ac:dyDescent="0.25">
      <c r="A4440" t="s">
        <v>291</v>
      </c>
      <c r="B4440" t="s">
        <v>133</v>
      </c>
      <c r="C4440" t="s">
        <v>74</v>
      </c>
      <c r="D4440" s="14">
        <v>46244</v>
      </c>
      <c r="E4440">
        <v>110</v>
      </c>
      <c r="F4440">
        <v>66</v>
      </c>
      <c r="M4440">
        <v>22772</v>
      </c>
    </row>
    <row r="4441" spans="1:13" x14ac:dyDescent="0.25">
      <c r="A4441" t="s">
        <v>291</v>
      </c>
      <c r="B4441" t="s">
        <v>133</v>
      </c>
      <c r="C4441" t="s">
        <v>74</v>
      </c>
      <c r="D4441" s="14">
        <v>46244</v>
      </c>
      <c r="E4441">
        <v>112</v>
      </c>
      <c r="F4441">
        <v>66</v>
      </c>
      <c r="M4441">
        <v>23242</v>
      </c>
    </row>
    <row r="4442" spans="1:13" x14ac:dyDescent="0.25">
      <c r="A4442" t="s">
        <v>291</v>
      </c>
      <c r="B4442" t="s">
        <v>133</v>
      </c>
      <c r="C4442" t="s">
        <v>74</v>
      </c>
      <c r="D4442" s="14">
        <v>46244</v>
      </c>
      <c r="E4442">
        <v>113</v>
      </c>
      <c r="F4442">
        <v>66</v>
      </c>
      <c r="M4442">
        <v>21381</v>
      </c>
    </row>
    <row r="4443" spans="1:13" x14ac:dyDescent="0.25">
      <c r="A4443" t="s">
        <v>291</v>
      </c>
      <c r="B4443" t="s">
        <v>133</v>
      </c>
      <c r="C4443" t="s">
        <v>74</v>
      </c>
      <c r="D4443" s="14">
        <v>46244</v>
      </c>
      <c r="E4443">
        <v>115</v>
      </c>
      <c r="F4443">
        <v>66</v>
      </c>
      <c r="M4443">
        <v>24819</v>
      </c>
    </row>
    <row r="4444" spans="1:13" x14ac:dyDescent="0.25">
      <c r="A4444" t="s">
        <v>291</v>
      </c>
      <c r="B4444" t="s">
        <v>133</v>
      </c>
      <c r="C4444" t="s">
        <v>74</v>
      </c>
      <c r="D4444" s="14">
        <v>46244</v>
      </c>
      <c r="E4444">
        <v>116</v>
      </c>
      <c r="F4444">
        <v>66</v>
      </c>
      <c r="H4444">
        <v>0.95</v>
      </c>
      <c r="I4444">
        <v>0.95</v>
      </c>
      <c r="J4444">
        <v>0.95</v>
      </c>
      <c r="K4444">
        <v>0.95</v>
      </c>
      <c r="L4444">
        <v>0.98684210526315796</v>
      </c>
      <c r="M4444">
        <v>26358</v>
      </c>
    </row>
    <row r="4445" spans="1:13" x14ac:dyDescent="0.25">
      <c r="A4445" t="s">
        <v>291</v>
      </c>
      <c r="B4445" t="s">
        <v>133</v>
      </c>
      <c r="C4445" t="s">
        <v>74</v>
      </c>
      <c r="D4445" s="14">
        <v>46244</v>
      </c>
      <c r="E4445">
        <v>119</v>
      </c>
      <c r="F4445">
        <v>66</v>
      </c>
      <c r="K4445">
        <v>0.95</v>
      </c>
      <c r="M4445">
        <v>23602</v>
      </c>
    </row>
    <row r="4446" spans="1:13" x14ac:dyDescent="0.25">
      <c r="A4446" t="s">
        <v>291</v>
      </c>
      <c r="B4446" t="s">
        <v>133</v>
      </c>
      <c r="C4446" t="s">
        <v>74</v>
      </c>
      <c r="D4446" s="14">
        <v>46244</v>
      </c>
      <c r="E4446">
        <v>120</v>
      </c>
      <c r="F4446">
        <v>66</v>
      </c>
      <c r="M4446">
        <v>18462</v>
      </c>
    </row>
    <row r="4447" spans="1:13" x14ac:dyDescent="0.25">
      <c r="A4447" t="s">
        <v>291</v>
      </c>
      <c r="B4447" t="s">
        <v>133</v>
      </c>
      <c r="C4447" t="s">
        <v>74</v>
      </c>
      <c r="D4447" s="14">
        <v>46244</v>
      </c>
      <c r="E4447">
        <v>121</v>
      </c>
      <c r="F4447">
        <v>66</v>
      </c>
      <c r="H4447">
        <v>0.95</v>
      </c>
      <c r="I4447">
        <v>0.95</v>
      </c>
      <c r="J4447">
        <v>0.95</v>
      </c>
      <c r="K4447">
        <v>0.95</v>
      </c>
      <c r="L4447">
        <v>0.98684210526315796</v>
      </c>
      <c r="M4447">
        <v>19161</v>
      </c>
    </row>
    <row r="4448" spans="1:13" x14ac:dyDescent="0.25">
      <c r="A4448" t="s">
        <v>291</v>
      </c>
      <c r="B4448" t="s">
        <v>133</v>
      </c>
      <c r="C4448" t="s">
        <v>74</v>
      </c>
      <c r="D4448" s="14">
        <v>46244</v>
      </c>
      <c r="E4448">
        <v>123</v>
      </c>
      <c r="F4448">
        <v>66</v>
      </c>
      <c r="M4448">
        <v>23179</v>
      </c>
    </row>
    <row r="4449" spans="1:13" x14ac:dyDescent="0.25">
      <c r="A4449" t="s">
        <v>291</v>
      </c>
      <c r="B4449" t="s">
        <v>133</v>
      </c>
      <c r="C4449" t="s">
        <v>74</v>
      </c>
      <c r="D4449" s="14">
        <v>46244</v>
      </c>
      <c r="E4449">
        <v>126</v>
      </c>
      <c r="F4449">
        <v>66</v>
      </c>
      <c r="M4449">
        <v>22690</v>
      </c>
    </row>
    <row r="4450" spans="1:13" x14ac:dyDescent="0.25">
      <c r="A4450" t="s">
        <v>291</v>
      </c>
      <c r="B4450" t="s">
        <v>133</v>
      </c>
      <c r="C4450" t="s">
        <v>74</v>
      </c>
      <c r="D4450" s="14">
        <v>46244</v>
      </c>
      <c r="E4450">
        <v>128</v>
      </c>
      <c r="F4450">
        <v>66</v>
      </c>
      <c r="M4450">
        <v>25930</v>
      </c>
    </row>
    <row r="4451" spans="1:13" x14ac:dyDescent="0.25">
      <c r="A4451" t="s">
        <v>291</v>
      </c>
      <c r="B4451" t="s">
        <v>133</v>
      </c>
      <c r="C4451" t="s">
        <v>74</v>
      </c>
      <c r="D4451" s="14">
        <v>46244</v>
      </c>
      <c r="E4451">
        <v>129</v>
      </c>
      <c r="F4451">
        <v>66</v>
      </c>
      <c r="M4451">
        <v>25911</v>
      </c>
    </row>
    <row r="4452" spans="1:13" x14ac:dyDescent="0.25">
      <c r="A4452" t="s">
        <v>291</v>
      </c>
      <c r="B4452" t="s">
        <v>133</v>
      </c>
      <c r="C4452" t="s">
        <v>74</v>
      </c>
      <c r="D4452" s="14">
        <v>46245</v>
      </c>
      <c r="G4452">
        <v>4.220105607573192</v>
      </c>
    </row>
    <row r="4453" spans="1:13" x14ac:dyDescent="0.25">
      <c r="A4453" t="s">
        <v>291</v>
      </c>
      <c r="B4453" t="s">
        <v>133</v>
      </c>
      <c r="C4453" t="s">
        <v>74</v>
      </c>
      <c r="D4453" s="14">
        <v>46245</v>
      </c>
      <c r="E4453">
        <v>1</v>
      </c>
      <c r="F4453">
        <v>69</v>
      </c>
      <c r="K4453">
        <v>0.95</v>
      </c>
      <c r="M4453">
        <v>21639</v>
      </c>
    </row>
    <row r="4454" spans="1:13" x14ac:dyDescent="0.25">
      <c r="A4454" t="s">
        <v>291</v>
      </c>
      <c r="B4454" t="s">
        <v>133</v>
      </c>
      <c r="C4454" t="s">
        <v>74</v>
      </c>
      <c r="D4454" s="14">
        <v>46245</v>
      </c>
      <c r="E4454">
        <v>2</v>
      </c>
      <c r="F4454">
        <v>69</v>
      </c>
      <c r="M4454">
        <v>20962</v>
      </c>
    </row>
    <row r="4455" spans="1:13" x14ac:dyDescent="0.25">
      <c r="A4455" t="s">
        <v>291</v>
      </c>
      <c r="B4455" t="s">
        <v>133</v>
      </c>
      <c r="C4455" t="s">
        <v>74</v>
      </c>
      <c r="D4455" s="14">
        <v>46245</v>
      </c>
      <c r="E4455">
        <v>3</v>
      </c>
      <c r="F4455">
        <v>69</v>
      </c>
      <c r="K4455">
        <v>0.95</v>
      </c>
      <c r="M4455">
        <v>23933</v>
      </c>
    </row>
    <row r="4456" spans="1:13" x14ac:dyDescent="0.25">
      <c r="A4456" t="s">
        <v>291</v>
      </c>
      <c r="B4456" t="s">
        <v>133</v>
      </c>
      <c r="C4456" t="s">
        <v>74</v>
      </c>
      <c r="D4456" s="14">
        <v>46245</v>
      </c>
      <c r="E4456">
        <v>5</v>
      </c>
      <c r="F4456">
        <v>69</v>
      </c>
      <c r="M4456">
        <v>25989</v>
      </c>
    </row>
    <row r="4457" spans="1:13" x14ac:dyDescent="0.25">
      <c r="A4457" t="s">
        <v>291</v>
      </c>
      <c r="B4457" t="s">
        <v>133</v>
      </c>
      <c r="C4457" t="s">
        <v>74</v>
      </c>
      <c r="D4457" s="14">
        <v>46245</v>
      </c>
      <c r="E4457">
        <v>9</v>
      </c>
      <c r="F4457">
        <v>69</v>
      </c>
      <c r="M4457">
        <v>22913</v>
      </c>
    </row>
    <row r="4458" spans="1:13" x14ac:dyDescent="0.25">
      <c r="A4458" t="s">
        <v>291</v>
      </c>
      <c r="B4458" t="s">
        <v>133</v>
      </c>
      <c r="C4458" t="s">
        <v>74</v>
      </c>
      <c r="D4458" s="14">
        <v>46245</v>
      </c>
      <c r="E4458">
        <v>11</v>
      </c>
      <c r="F4458">
        <v>69</v>
      </c>
      <c r="M4458">
        <v>22116</v>
      </c>
    </row>
    <row r="4459" spans="1:13" x14ac:dyDescent="0.25">
      <c r="A4459" t="s">
        <v>291</v>
      </c>
      <c r="B4459" t="s">
        <v>133</v>
      </c>
      <c r="C4459" t="s">
        <v>74</v>
      </c>
      <c r="D4459" s="14">
        <v>46245</v>
      </c>
      <c r="E4459">
        <v>12</v>
      </c>
      <c r="F4459">
        <v>69</v>
      </c>
      <c r="M4459">
        <v>25109</v>
      </c>
    </row>
    <row r="4460" spans="1:13" x14ac:dyDescent="0.25">
      <c r="A4460" t="s">
        <v>291</v>
      </c>
      <c r="B4460" t="s">
        <v>133</v>
      </c>
      <c r="C4460" t="s">
        <v>74</v>
      </c>
      <c r="D4460" s="14">
        <v>46245</v>
      </c>
      <c r="E4460">
        <v>15</v>
      </c>
      <c r="F4460">
        <v>69</v>
      </c>
      <c r="K4460">
        <v>0.95</v>
      </c>
      <c r="M4460">
        <v>26384</v>
      </c>
    </row>
    <row r="4461" spans="1:13" x14ac:dyDescent="0.25">
      <c r="A4461" t="s">
        <v>291</v>
      </c>
      <c r="B4461" t="s">
        <v>133</v>
      </c>
      <c r="C4461" t="s">
        <v>74</v>
      </c>
      <c r="D4461" s="14">
        <v>46245</v>
      </c>
      <c r="E4461">
        <v>16</v>
      </c>
      <c r="F4461">
        <v>69</v>
      </c>
      <c r="M4461">
        <v>19802</v>
      </c>
    </row>
    <row r="4462" spans="1:13" x14ac:dyDescent="0.25">
      <c r="A4462" t="s">
        <v>291</v>
      </c>
      <c r="B4462" t="s">
        <v>133</v>
      </c>
      <c r="C4462" t="s">
        <v>74</v>
      </c>
      <c r="D4462" s="14">
        <v>46245</v>
      </c>
      <c r="E4462">
        <v>17</v>
      </c>
      <c r="F4462">
        <v>69</v>
      </c>
      <c r="M4462">
        <v>25376</v>
      </c>
    </row>
    <row r="4463" spans="1:13" x14ac:dyDescent="0.25">
      <c r="A4463" t="s">
        <v>291</v>
      </c>
      <c r="B4463" t="s">
        <v>133</v>
      </c>
      <c r="C4463" t="s">
        <v>74</v>
      </c>
      <c r="D4463" s="14">
        <v>46245</v>
      </c>
      <c r="E4463">
        <v>18</v>
      </c>
      <c r="F4463">
        <v>69</v>
      </c>
      <c r="M4463">
        <v>22035</v>
      </c>
    </row>
    <row r="4464" spans="1:13" x14ac:dyDescent="0.25">
      <c r="A4464" t="s">
        <v>291</v>
      </c>
      <c r="B4464" t="s">
        <v>133</v>
      </c>
      <c r="C4464" t="s">
        <v>74</v>
      </c>
      <c r="D4464" s="14">
        <v>46245</v>
      </c>
      <c r="E4464">
        <v>19</v>
      </c>
      <c r="F4464">
        <v>69</v>
      </c>
      <c r="M4464">
        <v>24562</v>
      </c>
    </row>
    <row r="4465" spans="1:13" x14ac:dyDescent="0.25">
      <c r="A4465" t="s">
        <v>291</v>
      </c>
      <c r="B4465" t="s">
        <v>133</v>
      </c>
      <c r="C4465" t="s">
        <v>74</v>
      </c>
      <c r="D4465" s="14">
        <v>46245</v>
      </c>
      <c r="E4465">
        <v>20</v>
      </c>
      <c r="F4465">
        <v>69</v>
      </c>
      <c r="M4465">
        <v>23964</v>
      </c>
    </row>
    <row r="4466" spans="1:13" x14ac:dyDescent="0.25">
      <c r="A4466" t="s">
        <v>291</v>
      </c>
      <c r="B4466" t="s">
        <v>133</v>
      </c>
      <c r="C4466" t="s">
        <v>74</v>
      </c>
      <c r="D4466" s="14">
        <v>46245</v>
      </c>
      <c r="E4466">
        <v>23</v>
      </c>
      <c r="F4466">
        <v>69</v>
      </c>
      <c r="K4466">
        <v>0.95</v>
      </c>
      <c r="M4466">
        <v>25113</v>
      </c>
    </row>
    <row r="4467" spans="1:13" x14ac:dyDescent="0.25">
      <c r="A4467" t="s">
        <v>291</v>
      </c>
      <c r="B4467" t="s">
        <v>133</v>
      </c>
      <c r="C4467" t="s">
        <v>74</v>
      </c>
      <c r="D4467" s="14">
        <v>46245</v>
      </c>
      <c r="E4467">
        <v>24</v>
      </c>
      <c r="F4467">
        <v>69</v>
      </c>
      <c r="H4467">
        <v>0.95</v>
      </c>
      <c r="I4467">
        <v>0.95</v>
      </c>
      <c r="J4467">
        <v>0.95</v>
      </c>
      <c r="K4467">
        <v>0.95</v>
      </c>
      <c r="L4467">
        <v>0.98684210526315796</v>
      </c>
      <c r="M4467">
        <v>23522</v>
      </c>
    </row>
    <row r="4468" spans="1:13" x14ac:dyDescent="0.25">
      <c r="A4468" t="s">
        <v>291</v>
      </c>
      <c r="B4468" t="s">
        <v>133</v>
      </c>
      <c r="C4468" t="s">
        <v>74</v>
      </c>
      <c r="D4468" s="14">
        <v>46245</v>
      </c>
      <c r="E4468">
        <v>25</v>
      </c>
      <c r="F4468">
        <v>69</v>
      </c>
      <c r="M4468">
        <v>25239</v>
      </c>
    </row>
    <row r="4469" spans="1:13" x14ac:dyDescent="0.25">
      <c r="A4469" t="s">
        <v>291</v>
      </c>
      <c r="B4469" t="s">
        <v>133</v>
      </c>
      <c r="C4469" t="s">
        <v>74</v>
      </c>
      <c r="D4469" s="14">
        <v>46245</v>
      </c>
      <c r="E4469">
        <v>26</v>
      </c>
      <c r="F4469">
        <v>69</v>
      </c>
      <c r="K4469">
        <v>0.95</v>
      </c>
      <c r="M4469">
        <v>26014</v>
      </c>
    </row>
    <row r="4470" spans="1:13" x14ac:dyDescent="0.25">
      <c r="A4470" t="s">
        <v>291</v>
      </c>
      <c r="B4470" t="s">
        <v>133</v>
      </c>
      <c r="C4470" t="s">
        <v>74</v>
      </c>
      <c r="D4470" s="14">
        <v>46245</v>
      </c>
      <c r="E4470">
        <v>28</v>
      </c>
      <c r="F4470">
        <v>69</v>
      </c>
      <c r="K4470">
        <v>0.95</v>
      </c>
      <c r="M4470">
        <v>26524</v>
      </c>
    </row>
    <row r="4471" spans="1:13" x14ac:dyDescent="0.25">
      <c r="A4471" t="s">
        <v>291</v>
      </c>
      <c r="B4471" t="s">
        <v>133</v>
      </c>
      <c r="C4471" t="s">
        <v>74</v>
      </c>
      <c r="D4471" s="14">
        <v>46245</v>
      </c>
      <c r="E4471">
        <v>29</v>
      </c>
      <c r="F4471">
        <v>69</v>
      </c>
      <c r="M4471">
        <v>23520</v>
      </c>
    </row>
    <row r="4472" spans="1:13" x14ac:dyDescent="0.25">
      <c r="A4472" t="s">
        <v>291</v>
      </c>
      <c r="B4472" t="s">
        <v>133</v>
      </c>
      <c r="C4472" t="s">
        <v>74</v>
      </c>
      <c r="D4472" s="14">
        <v>46245</v>
      </c>
      <c r="E4472">
        <v>30</v>
      </c>
      <c r="F4472">
        <v>69</v>
      </c>
      <c r="H4472">
        <v>0.95</v>
      </c>
      <c r="I4472">
        <v>0.95</v>
      </c>
      <c r="J4472">
        <v>0.95</v>
      </c>
      <c r="K4472">
        <v>0.95</v>
      </c>
      <c r="L4472">
        <v>0.98684210526315796</v>
      </c>
      <c r="M4472">
        <v>20088</v>
      </c>
    </row>
    <row r="4473" spans="1:13" x14ac:dyDescent="0.25">
      <c r="A4473" t="s">
        <v>291</v>
      </c>
      <c r="B4473" t="s">
        <v>133</v>
      </c>
      <c r="C4473" t="s">
        <v>74</v>
      </c>
      <c r="D4473" s="14">
        <v>46245</v>
      </c>
      <c r="E4473">
        <v>31</v>
      </c>
      <c r="F4473">
        <v>69</v>
      </c>
      <c r="M4473">
        <v>23204</v>
      </c>
    </row>
    <row r="4474" spans="1:13" x14ac:dyDescent="0.25">
      <c r="A4474" t="s">
        <v>291</v>
      </c>
      <c r="B4474" t="s">
        <v>133</v>
      </c>
      <c r="C4474" t="s">
        <v>74</v>
      </c>
      <c r="D4474" s="14">
        <v>46245</v>
      </c>
      <c r="E4474">
        <v>32</v>
      </c>
      <c r="F4474">
        <v>69</v>
      </c>
      <c r="K4474">
        <v>0.95</v>
      </c>
      <c r="M4474">
        <v>22345</v>
      </c>
    </row>
    <row r="4475" spans="1:13" x14ac:dyDescent="0.25">
      <c r="A4475" t="s">
        <v>291</v>
      </c>
      <c r="B4475" t="s">
        <v>133</v>
      </c>
      <c r="C4475" t="s">
        <v>74</v>
      </c>
      <c r="D4475" s="14">
        <v>46245</v>
      </c>
      <c r="E4475">
        <v>33</v>
      </c>
      <c r="F4475">
        <v>69</v>
      </c>
      <c r="K4475">
        <v>0.95</v>
      </c>
      <c r="M4475">
        <v>25161</v>
      </c>
    </row>
    <row r="4476" spans="1:13" x14ac:dyDescent="0.25">
      <c r="A4476" t="s">
        <v>291</v>
      </c>
      <c r="B4476" t="s">
        <v>133</v>
      </c>
      <c r="C4476" t="s">
        <v>74</v>
      </c>
      <c r="D4476" s="14">
        <v>46245</v>
      </c>
      <c r="E4476">
        <v>34</v>
      </c>
      <c r="F4476">
        <v>69</v>
      </c>
      <c r="H4476">
        <v>0.95</v>
      </c>
      <c r="I4476">
        <v>0.95</v>
      </c>
      <c r="J4476">
        <v>0.95</v>
      </c>
      <c r="K4476">
        <v>0.95</v>
      </c>
      <c r="L4476">
        <v>0.98684210526315796</v>
      </c>
      <c r="M4476">
        <v>22263</v>
      </c>
    </row>
    <row r="4477" spans="1:13" x14ac:dyDescent="0.25">
      <c r="A4477" t="s">
        <v>291</v>
      </c>
      <c r="B4477" t="s">
        <v>133</v>
      </c>
      <c r="C4477" t="s">
        <v>74</v>
      </c>
      <c r="D4477" s="14">
        <v>46245</v>
      </c>
      <c r="E4477">
        <v>36</v>
      </c>
      <c r="F4477">
        <v>69</v>
      </c>
      <c r="M4477">
        <v>19440</v>
      </c>
    </row>
    <row r="4478" spans="1:13" x14ac:dyDescent="0.25">
      <c r="A4478" t="s">
        <v>291</v>
      </c>
      <c r="B4478" t="s">
        <v>133</v>
      </c>
      <c r="C4478" t="s">
        <v>74</v>
      </c>
      <c r="D4478" s="14">
        <v>46245</v>
      </c>
      <c r="E4478">
        <v>37</v>
      </c>
      <c r="F4478">
        <v>69</v>
      </c>
      <c r="K4478">
        <v>0.95</v>
      </c>
      <c r="M4478">
        <v>24668</v>
      </c>
    </row>
    <row r="4479" spans="1:13" x14ac:dyDescent="0.25">
      <c r="A4479" t="s">
        <v>291</v>
      </c>
      <c r="B4479" t="s">
        <v>133</v>
      </c>
      <c r="C4479" t="s">
        <v>74</v>
      </c>
      <c r="D4479" s="14">
        <v>46245</v>
      </c>
      <c r="E4479">
        <v>38</v>
      </c>
      <c r="F4479">
        <v>69</v>
      </c>
      <c r="K4479">
        <v>0.95</v>
      </c>
      <c r="M4479">
        <v>23282</v>
      </c>
    </row>
    <row r="4480" spans="1:13" x14ac:dyDescent="0.25">
      <c r="A4480" t="s">
        <v>291</v>
      </c>
      <c r="B4480" t="s">
        <v>133</v>
      </c>
      <c r="C4480" t="s">
        <v>74</v>
      </c>
      <c r="D4480" s="14">
        <v>46245</v>
      </c>
      <c r="E4480">
        <v>39</v>
      </c>
      <c r="F4480">
        <v>69</v>
      </c>
      <c r="H4480">
        <v>0.95</v>
      </c>
      <c r="I4480">
        <v>0.95</v>
      </c>
      <c r="J4480">
        <v>0.95</v>
      </c>
      <c r="K4480">
        <v>0.95</v>
      </c>
      <c r="M4480">
        <v>19822</v>
      </c>
    </row>
    <row r="4481" spans="1:13" x14ac:dyDescent="0.25">
      <c r="A4481" t="s">
        <v>291</v>
      </c>
      <c r="B4481" t="s">
        <v>133</v>
      </c>
      <c r="C4481" t="s">
        <v>74</v>
      </c>
      <c r="D4481" s="14">
        <v>46245</v>
      </c>
      <c r="E4481">
        <v>40</v>
      </c>
      <c r="F4481">
        <v>69</v>
      </c>
      <c r="M4481">
        <v>19835</v>
      </c>
    </row>
    <row r="4482" spans="1:13" x14ac:dyDescent="0.25">
      <c r="A4482" t="s">
        <v>291</v>
      </c>
      <c r="B4482" t="s">
        <v>133</v>
      </c>
      <c r="C4482" t="s">
        <v>74</v>
      </c>
      <c r="D4482" s="14">
        <v>46245</v>
      </c>
      <c r="E4482">
        <v>41</v>
      </c>
      <c r="F4482">
        <v>69</v>
      </c>
      <c r="M4482">
        <v>23266</v>
      </c>
    </row>
    <row r="4483" spans="1:13" x14ac:dyDescent="0.25">
      <c r="A4483" t="s">
        <v>291</v>
      </c>
      <c r="B4483" t="s">
        <v>133</v>
      </c>
      <c r="C4483" t="s">
        <v>74</v>
      </c>
      <c r="D4483" s="14">
        <v>46245</v>
      </c>
      <c r="E4483">
        <v>42</v>
      </c>
      <c r="F4483">
        <v>69</v>
      </c>
      <c r="H4483">
        <v>0.95</v>
      </c>
      <c r="I4483">
        <v>0.95</v>
      </c>
      <c r="J4483">
        <v>0.95</v>
      </c>
      <c r="K4483">
        <v>0.95</v>
      </c>
      <c r="L4483">
        <v>0.98684210526315796</v>
      </c>
      <c r="M4483">
        <v>24627</v>
      </c>
    </row>
    <row r="4484" spans="1:13" x14ac:dyDescent="0.25">
      <c r="A4484" t="s">
        <v>291</v>
      </c>
      <c r="B4484" t="s">
        <v>133</v>
      </c>
      <c r="C4484" t="s">
        <v>74</v>
      </c>
      <c r="D4484" s="14">
        <v>46245</v>
      </c>
      <c r="E4484">
        <v>44</v>
      </c>
      <c r="F4484">
        <v>69</v>
      </c>
      <c r="M4484">
        <v>26401</v>
      </c>
    </row>
    <row r="4485" spans="1:13" x14ac:dyDescent="0.25">
      <c r="A4485" t="s">
        <v>291</v>
      </c>
      <c r="B4485" t="s">
        <v>133</v>
      </c>
      <c r="C4485" t="s">
        <v>74</v>
      </c>
      <c r="D4485" s="14">
        <v>46245</v>
      </c>
      <c r="E4485">
        <v>45</v>
      </c>
      <c r="F4485">
        <v>69</v>
      </c>
      <c r="K4485">
        <v>0.95</v>
      </c>
      <c r="M4485">
        <v>21589</v>
      </c>
    </row>
    <row r="4486" spans="1:13" x14ac:dyDescent="0.25">
      <c r="A4486" t="s">
        <v>291</v>
      </c>
      <c r="B4486" t="s">
        <v>133</v>
      </c>
      <c r="C4486" t="s">
        <v>74</v>
      </c>
      <c r="D4486" s="14">
        <v>46245</v>
      </c>
      <c r="E4486">
        <v>46</v>
      </c>
      <c r="F4486">
        <v>69</v>
      </c>
      <c r="K4486">
        <v>0.95</v>
      </c>
      <c r="M4486">
        <v>24830</v>
      </c>
    </row>
    <row r="4487" spans="1:13" x14ac:dyDescent="0.25">
      <c r="A4487" t="s">
        <v>291</v>
      </c>
      <c r="B4487" t="s">
        <v>133</v>
      </c>
      <c r="C4487" t="s">
        <v>74</v>
      </c>
      <c r="D4487" s="14">
        <v>46245</v>
      </c>
      <c r="E4487">
        <v>50</v>
      </c>
      <c r="F4487">
        <v>69</v>
      </c>
      <c r="M4487">
        <v>20863</v>
      </c>
    </row>
    <row r="4488" spans="1:13" x14ac:dyDescent="0.25">
      <c r="A4488" t="s">
        <v>291</v>
      </c>
      <c r="B4488" t="s">
        <v>133</v>
      </c>
      <c r="C4488" t="s">
        <v>74</v>
      </c>
      <c r="D4488" s="14">
        <v>46245</v>
      </c>
      <c r="E4488">
        <v>52</v>
      </c>
      <c r="F4488">
        <v>69</v>
      </c>
      <c r="M4488">
        <v>24059</v>
      </c>
    </row>
    <row r="4489" spans="1:13" x14ac:dyDescent="0.25">
      <c r="A4489" t="s">
        <v>291</v>
      </c>
      <c r="B4489" t="s">
        <v>133</v>
      </c>
      <c r="C4489" t="s">
        <v>74</v>
      </c>
      <c r="D4489" s="14">
        <v>46245</v>
      </c>
      <c r="E4489">
        <v>53</v>
      </c>
      <c r="F4489">
        <v>69</v>
      </c>
      <c r="M4489">
        <v>24060</v>
      </c>
    </row>
    <row r="4490" spans="1:13" x14ac:dyDescent="0.25">
      <c r="A4490" t="s">
        <v>291</v>
      </c>
      <c r="B4490" t="s">
        <v>133</v>
      </c>
      <c r="C4490" t="s">
        <v>74</v>
      </c>
      <c r="D4490" s="14">
        <v>46245</v>
      </c>
      <c r="E4490">
        <v>55</v>
      </c>
      <c r="F4490">
        <v>69</v>
      </c>
      <c r="K4490">
        <v>0.95</v>
      </c>
      <c r="M4490">
        <v>23898</v>
      </c>
    </row>
    <row r="4491" spans="1:13" x14ac:dyDescent="0.25">
      <c r="A4491" t="s">
        <v>291</v>
      </c>
      <c r="B4491" t="s">
        <v>133</v>
      </c>
      <c r="C4491" t="s">
        <v>74</v>
      </c>
      <c r="D4491" s="14">
        <v>46245</v>
      </c>
      <c r="E4491">
        <v>57</v>
      </c>
      <c r="F4491">
        <v>69</v>
      </c>
      <c r="M4491">
        <v>19458</v>
      </c>
    </row>
    <row r="4492" spans="1:13" x14ac:dyDescent="0.25">
      <c r="A4492" t="s">
        <v>291</v>
      </c>
      <c r="B4492" t="s">
        <v>133</v>
      </c>
      <c r="C4492" t="s">
        <v>74</v>
      </c>
      <c r="D4492" s="14">
        <v>46245</v>
      </c>
      <c r="E4492">
        <v>58</v>
      </c>
      <c r="F4492">
        <v>69</v>
      </c>
      <c r="M4492">
        <v>19136</v>
      </c>
    </row>
    <row r="4493" spans="1:13" x14ac:dyDescent="0.25">
      <c r="A4493" t="s">
        <v>291</v>
      </c>
      <c r="B4493" t="s">
        <v>133</v>
      </c>
      <c r="C4493" t="s">
        <v>74</v>
      </c>
      <c r="D4493" s="14">
        <v>46245</v>
      </c>
      <c r="E4493">
        <v>59</v>
      </c>
      <c r="F4493">
        <v>69</v>
      </c>
      <c r="M4493">
        <v>25988</v>
      </c>
    </row>
    <row r="4494" spans="1:13" x14ac:dyDescent="0.25">
      <c r="A4494" t="s">
        <v>291</v>
      </c>
      <c r="B4494" t="s">
        <v>133</v>
      </c>
      <c r="C4494" t="s">
        <v>74</v>
      </c>
      <c r="D4494" s="14">
        <v>46245</v>
      </c>
      <c r="E4494">
        <v>60</v>
      </c>
      <c r="F4494">
        <v>69</v>
      </c>
      <c r="M4494">
        <v>25209</v>
      </c>
    </row>
    <row r="4495" spans="1:13" x14ac:dyDescent="0.25">
      <c r="A4495" t="s">
        <v>291</v>
      </c>
      <c r="B4495" t="s">
        <v>133</v>
      </c>
      <c r="C4495" t="s">
        <v>74</v>
      </c>
      <c r="D4495" s="14">
        <v>46245</v>
      </c>
      <c r="E4495">
        <v>61</v>
      </c>
      <c r="F4495">
        <v>69</v>
      </c>
      <c r="M4495">
        <v>19381</v>
      </c>
    </row>
    <row r="4496" spans="1:13" x14ac:dyDescent="0.25">
      <c r="A4496" t="s">
        <v>291</v>
      </c>
      <c r="B4496" t="s">
        <v>133</v>
      </c>
      <c r="C4496" t="s">
        <v>74</v>
      </c>
      <c r="D4496" s="14">
        <v>46245</v>
      </c>
      <c r="E4496">
        <v>63</v>
      </c>
      <c r="F4496">
        <v>69</v>
      </c>
      <c r="M4496">
        <v>24217</v>
      </c>
    </row>
    <row r="4497" spans="1:13" x14ac:dyDescent="0.25">
      <c r="A4497" t="s">
        <v>291</v>
      </c>
      <c r="B4497" t="s">
        <v>133</v>
      </c>
      <c r="C4497" t="s">
        <v>74</v>
      </c>
      <c r="D4497" s="14">
        <v>46245</v>
      </c>
      <c r="E4497">
        <v>65</v>
      </c>
      <c r="F4497">
        <v>69</v>
      </c>
      <c r="M4497">
        <v>24900</v>
      </c>
    </row>
    <row r="4498" spans="1:13" x14ac:dyDescent="0.25">
      <c r="A4498" t="s">
        <v>291</v>
      </c>
      <c r="B4498" t="s">
        <v>133</v>
      </c>
      <c r="C4498" t="s">
        <v>74</v>
      </c>
      <c r="D4498" s="14">
        <v>46245</v>
      </c>
      <c r="E4498">
        <v>66</v>
      </c>
      <c r="F4498">
        <v>69</v>
      </c>
      <c r="M4498">
        <v>24479</v>
      </c>
    </row>
    <row r="4499" spans="1:13" x14ac:dyDescent="0.25">
      <c r="A4499" t="s">
        <v>291</v>
      </c>
      <c r="B4499" t="s">
        <v>133</v>
      </c>
      <c r="C4499" t="s">
        <v>74</v>
      </c>
      <c r="D4499" s="14">
        <v>46245</v>
      </c>
      <c r="E4499">
        <v>67</v>
      </c>
      <c r="F4499">
        <v>69</v>
      </c>
      <c r="K4499">
        <v>0.95</v>
      </c>
      <c r="M4499">
        <v>22301</v>
      </c>
    </row>
    <row r="4500" spans="1:13" x14ac:dyDescent="0.25">
      <c r="A4500" t="s">
        <v>291</v>
      </c>
      <c r="B4500" t="s">
        <v>133</v>
      </c>
      <c r="C4500" t="s">
        <v>74</v>
      </c>
      <c r="D4500" s="14">
        <v>46245</v>
      </c>
      <c r="E4500">
        <v>68</v>
      </c>
      <c r="F4500">
        <v>69</v>
      </c>
      <c r="K4500">
        <v>0.95</v>
      </c>
      <c r="M4500">
        <v>24416</v>
      </c>
    </row>
    <row r="4501" spans="1:13" x14ac:dyDescent="0.25">
      <c r="A4501" t="s">
        <v>291</v>
      </c>
      <c r="B4501" t="s">
        <v>133</v>
      </c>
      <c r="C4501" t="s">
        <v>74</v>
      </c>
      <c r="D4501" s="14">
        <v>46245</v>
      </c>
      <c r="E4501">
        <v>69</v>
      </c>
      <c r="F4501">
        <v>69</v>
      </c>
      <c r="K4501">
        <v>0.95</v>
      </c>
      <c r="M4501">
        <v>25545</v>
      </c>
    </row>
    <row r="4502" spans="1:13" x14ac:dyDescent="0.25">
      <c r="A4502" t="s">
        <v>291</v>
      </c>
      <c r="B4502" t="s">
        <v>133</v>
      </c>
      <c r="C4502" t="s">
        <v>74</v>
      </c>
      <c r="D4502" s="14">
        <v>46245</v>
      </c>
      <c r="E4502">
        <v>70</v>
      </c>
      <c r="F4502">
        <v>69</v>
      </c>
      <c r="K4502">
        <v>0.95</v>
      </c>
      <c r="M4502">
        <v>19442</v>
      </c>
    </row>
    <row r="4503" spans="1:13" x14ac:dyDescent="0.25">
      <c r="A4503" t="s">
        <v>291</v>
      </c>
      <c r="B4503" t="s">
        <v>133</v>
      </c>
      <c r="C4503" t="s">
        <v>74</v>
      </c>
      <c r="D4503" s="14">
        <v>46245</v>
      </c>
      <c r="E4503">
        <v>71</v>
      </c>
      <c r="F4503">
        <v>69</v>
      </c>
      <c r="M4503">
        <v>19255</v>
      </c>
    </row>
    <row r="4504" spans="1:13" x14ac:dyDescent="0.25">
      <c r="A4504" t="s">
        <v>291</v>
      </c>
      <c r="B4504" t="s">
        <v>133</v>
      </c>
      <c r="C4504" t="s">
        <v>74</v>
      </c>
      <c r="D4504" s="14">
        <v>46245</v>
      </c>
      <c r="E4504">
        <v>72</v>
      </c>
      <c r="F4504">
        <v>69</v>
      </c>
      <c r="M4504">
        <v>23484</v>
      </c>
    </row>
    <row r="4505" spans="1:13" x14ac:dyDescent="0.25">
      <c r="A4505" t="s">
        <v>291</v>
      </c>
      <c r="B4505" t="s">
        <v>133</v>
      </c>
      <c r="C4505" t="s">
        <v>74</v>
      </c>
      <c r="D4505" s="14">
        <v>46245</v>
      </c>
      <c r="E4505">
        <v>76</v>
      </c>
      <c r="F4505">
        <v>69</v>
      </c>
      <c r="K4505">
        <v>0.95</v>
      </c>
      <c r="M4505">
        <v>26462</v>
      </c>
    </row>
    <row r="4506" spans="1:13" x14ac:dyDescent="0.25">
      <c r="A4506" t="s">
        <v>291</v>
      </c>
      <c r="B4506" t="s">
        <v>133</v>
      </c>
      <c r="C4506" t="s">
        <v>74</v>
      </c>
      <c r="D4506" s="14">
        <v>46245</v>
      </c>
      <c r="E4506">
        <v>77</v>
      </c>
      <c r="F4506">
        <v>69</v>
      </c>
      <c r="M4506">
        <v>24241</v>
      </c>
    </row>
    <row r="4507" spans="1:13" x14ac:dyDescent="0.25">
      <c r="A4507" t="s">
        <v>291</v>
      </c>
      <c r="B4507" t="s">
        <v>133</v>
      </c>
      <c r="C4507" t="s">
        <v>74</v>
      </c>
      <c r="D4507" s="14">
        <v>46245</v>
      </c>
      <c r="E4507">
        <v>80</v>
      </c>
      <c r="F4507">
        <v>69</v>
      </c>
      <c r="M4507">
        <v>23245</v>
      </c>
    </row>
    <row r="4508" spans="1:13" x14ac:dyDescent="0.25">
      <c r="A4508" t="s">
        <v>291</v>
      </c>
      <c r="B4508" t="s">
        <v>133</v>
      </c>
      <c r="C4508" t="s">
        <v>74</v>
      </c>
      <c r="D4508" s="14">
        <v>46245</v>
      </c>
      <c r="E4508">
        <v>82</v>
      </c>
      <c r="F4508">
        <v>69</v>
      </c>
      <c r="K4508">
        <v>0.95</v>
      </c>
      <c r="M4508">
        <v>24336</v>
      </c>
    </row>
    <row r="4509" spans="1:13" x14ac:dyDescent="0.25">
      <c r="A4509" t="s">
        <v>291</v>
      </c>
      <c r="B4509" t="s">
        <v>133</v>
      </c>
      <c r="C4509" t="s">
        <v>74</v>
      </c>
      <c r="D4509" s="14">
        <v>46245</v>
      </c>
      <c r="E4509">
        <v>83</v>
      </c>
      <c r="F4509">
        <v>69</v>
      </c>
      <c r="M4509">
        <v>25175</v>
      </c>
    </row>
    <row r="4510" spans="1:13" x14ac:dyDescent="0.25">
      <c r="A4510" t="s">
        <v>291</v>
      </c>
      <c r="B4510" t="s">
        <v>133</v>
      </c>
      <c r="C4510" t="s">
        <v>74</v>
      </c>
      <c r="D4510" s="14">
        <v>46245</v>
      </c>
      <c r="E4510">
        <v>84</v>
      </c>
      <c r="F4510">
        <v>69</v>
      </c>
      <c r="M4510">
        <v>24192</v>
      </c>
    </row>
    <row r="4511" spans="1:13" x14ac:dyDescent="0.25">
      <c r="A4511" t="s">
        <v>291</v>
      </c>
      <c r="B4511" t="s">
        <v>133</v>
      </c>
      <c r="C4511" t="s">
        <v>74</v>
      </c>
      <c r="D4511" s="14">
        <v>46245</v>
      </c>
      <c r="E4511">
        <v>85</v>
      </c>
      <c r="F4511">
        <v>69</v>
      </c>
      <c r="M4511">
        <v>24105</v>
      </c>
    </row>
    <row r="4512" spans="1:13" x14ac:dyDescent="0.25">
      <c r="A4512" t="s">
        <v>291</v>
      </c>
      <c r="B4512" t="s">
        <v>133</v>
      </c>
      <c r="C4512" t="s">
        <v>74</v>
      </c>
      <c r="D4512" s="14">
        <v>46245</v>
      </c>
      <c r="E4512">
        <v>86</v>
      </c>
      <c r="F4512">
        <v>69</v>
      </c>
      <c r="K4512">
        <v>0.95</v>
      </c>
      <c r="M4512">
        <v>25774</v>
      </c>
    </row>
    <row r="4513" spans="1:13" x14ac:dyDescent="0.25">
      <c r="A4513" t="s">
        <v>291</v>
      </c>
      <c r="B4513" t="s">
        <v>133</v>
      </c>
      <c r="C4513" t="s">
        <v>74</v>
      </c>
      <c r="D4513" s="14">
        <v>46245</v>
      </c>
      <c r="E4513">
        <v>89</v>
      </c>
      <c r="F4513">
        <v>69</v>
      </c>
      <c r="K4513">
        <v>0.95</v>
      </c>
      <c r="M4513">
        <v>15957</v>
      </c>
    </row>
    <row r="4514" spans="1:13" x14ac:dyDescent="0.25">
      <c r="A4514" t="s">
        <v>291</v>
      </c>
      <c r="B4514" t="s">
        <v>133</v>
      </c>
      <c r="C4514" t="s">
        <v>74</v>
      </c>
      <c r="D4514" s="14">
        <v>46245</v>
      </c>
      <c r="E4514">
        <v>90</v>
      </c>
      <c r="F4514">
        <v>69</v>
      </c>
      <c r="K4514">
        <v>0.95</v>
      </c>
      <c r="M4514">
        <v>24521</v>
      </c>
    </row>
    <row r="4515" spans="1:13" x14ac:dyDescent="0.25">
      <c r="A4515" t="s">
        <v>291</v>
      </c>
      <c r="B4515" t="s">
        <v>133</v>
      </c>
      <c r="C4515" t="s">
        <v>74</v>
      </c>
      <c r="D4515" s="14">
        <v>46245</v>
      </c>
      <c r="E4515">
        <v>92</v>
      </c>
      <c r="F4515">
        <v>69</v>
      </c>
      <c r="M4515">
        <v>25167</v>
      </c>
    </row>
    <row r="4516" spans="1:13" x14ac:dyDescent="0.25">
      <c r="A4516" t="s">
        <v>291</v>
      </c>
      <c r="B4516" t="s">
        <v>133</v>
      </c>
      <c r="C4516" t="s">
        <v>74</v>
      </c>
      <c r="D4516" s="14">
        <v>46245</v>
      </c>
      <c r="E4516">
        <v>93</v>
      </c>
      <c r="F4516">
        <v>69</v>
      </c>
      <c r="M4516">
        <v>24049</v>
      </c>
    </row>
    <row r="4517" spans="1:13" x14ac:dyDescent="0.25">
      <c r="A4517" t="s">
        <v>291</v>
      </c>
      <c r="B4517" t="s">
        <v>133</v>
      </c>
      <c r="C4517" t="s">
        <v>74</v>
      </c>
      <c r="D4517" s="14">
        <v>46245</v>
      </c>
      <c r="E4517">
        <v>94</v>
      </c>
      <c r="F4517">
        <v>69</v>
      </c>
      <c r="K4517">
        <v>0.95</v>
      </c>
      <c r="M4517">
        <v>26072</v>
      </c>
    </row>
    <row r="4518" spans="1:13" x14ac:dyDescent="0.25">
      <c r="A4518" t="s">
        <v>291</v>
      </c>
      <c r="B4518" t="s">
        <v>133</v>
      </c>
      <c r="C4518" t="s">
        <v>74</v>
      </c>
      <c r="D4518" s="14">
        <v>46245</v>
      </c>
      <c r="E4518">
        <v>95</v>
      </c>
      <c r="F4518">
        <v>69</v>
      </c>
      <c r="K4518">
        <v>0.95</v>
      </c>
      <c r="M4518">
        <v>19894</v>
      </c>
    </row>
    <row r="4519" spans="1:13" x14ac:dyDescent="0.25">
      <c r="A4519" t="s">
        <v>291</v>
      </c>
      <c r="B4519" t="s">
        <v>133</v>
      </c>
      <c r="C4519" t="s">
        <v>74</v>
      </c>
      <c r="D4519" s="14">
        <v>46245</v>
      </c>
      <c r="E4519">
        <v>96</v>
      </c>
      <c r="F4519">
        <v>69</v>
      </c>
      <c r="K4519">
        <v>0.95</v>
      </c>
      <c r="M4519">
        <v>23776</v>
      </c>
    </row>
    <row r="4520" spans="1:13" x14ac:dyDescent="0.25">
      <c r="A4520" t="s">
        <v>291</v>
      </c>
      <c r="B4520" t="s">
        <v>133</v>
      </c>
      <c r="C4520" t="s">
        <v>74</v>
      </c>
      <c r="D4520" s="14">
        <v>46245</v>
      </c>
      <c r="E4520">
        <v>97</v>
      </c>
      <c r="F4520">
        <v>69</v>
      </c>
      <c r="M4520">
        <v>25859</v>
      </c>
    </row>
    <row r="4521" spans="1:13" x14ac:dyDescent="0.25">
      <c r="A4521" t="s">
        <v>291</v>
      </c>
      <c r="B4521" t="s">
        <v>133</v>
      </c>
      <c r="C4521" t="s">
        <v>74</v>
      </c>
      <c r="D4521" s="14">
        <v>46245</v>
      </c>
      <c r="E4521">
        <v>99</v>
      </c>
      <c r="F4521">
        <v>69</v>
      </c>
      <c r="M4521">
        <v>24880</v>
      </c>
    </row>
    <row r="4522" spans="1:13" x14ac:dyDescent="0.25">
      <c r="A4522" t="s">
        <v>291</v>
      </c>
      <c r="B4522" t="s">
        <v>133</v>
      </c>
      <c r="C4522" t="s">
        <v>74</v>
      </c>
      <c r="D4522" s="14">
        <v>46245</v>
      </c>
      <c r="E4522">
        <v>100</v>
      </c>
      <c r="F4522">
        <v>69</v>
      </c>
      <c r="K4522">
        <v>0.95</v>
      </c>
      <c r="M4522">
        <v>26407</v>
      </c>
    </row>
    <row r="4523" spans="1:13" x14ac:dyDescent="0.25">
      <c r="A4523" t="s">
        <v>291</v>
      </c>
      <c r="B4523" t="s">
        <v>133</v>
      </c>
      <c r="C4523" t="s">
        <v>74</v>
      </c>
      <c r="D4523" s="14">
        <v>46245</v>
      </c>
      <c r="E4523">
        <v>103</v>
      </c>
      <c r="F4523">
        <v>69</v>
      </c>
      <c r="M4523">
        <v>25302</v>
      </c>
    </row>
    <row r="4524" spans="1:13" x14ac:dyDescent="0.25">
      <c r="A4524" t="s">
        <v>291</v>
      </c>
      <c r="B4524" t="s">
        <v>133</v>
      </c>
      <c r="C4524" t="s">
        <v>74</v>
      </c>
      <c r="D4524" s="14">
        <v>46245</v>
      </c>
      <c r="E4524">
        <v>104</v>
      </c>
      <c r="F4524">
        <v>69</v>
      </c>
      <c r="M4524">
        <v>22121</v>
      </c>
    </row>
    <row r="4525" spans="1:13" x14ac:dyDescent="0.25">
      <c r="A4525" t="s">
        <v>291</v>
      </c>
      <c r="B4525" t="s">
        <v>133</v>
      </c>
      <c r="C4525" t="s">
        <v>74</v>
      </c>
      <c r="D4525" s="14">
        <v>46245</v>
      </c>
      <c r="E4525">
        <v>105</v>
      </c>
      <c r="F4525">
        <v>69</v>
      </c>
      <c r="M4525">
        <v>22350</v>
      </c>
    </row>
    <row r="4526" spans="1:13" x14ac:dyDescent="0.25">
      <c r="A4526" t="s">
        <v>291</v>
      </c>
      <c r="B4526" t="s">
        <v>133</v>
      </c>
      <c r="C4526" t="s">
        <v>74</v>
      </c>
      <c r="D4526" s="14">
        <v>46245</v>
      </c>
      <c r="E4526">
        <v>106</v>
      </c>
      <c r="F4526">
        <v>69</v>
      </c>
      <c r="K4526">
        <v>0.95</v>
      </c>
      <c r="M4526">
        <v>26320</v>
      </c>
    </row>
    <row r="4527" spans="1:13" x14ac:dyDescent="0.25">
      <c r="A4527" t="s">
        <v>291</v>
      </c>
      <c r="B4527" t="s">
        <v>133</v>
      </c>
      <c r="C4527" t="s">
        <v>74</v>
      </c>
      <c r="D4527" s="14">
        <v>46245</v>
      </c>
      <c r="E4527">
        <v>107</v>
      </c>
      <c r="F4527">
        <v>69</v>
      </c>
      <c r="M4527">
        <v>22612</v>
      </c>
    </row>
    <row r="4528" spans="1:13" x14ac:dyDescent="0.25">
      <c r="A4528" t="s">
        <v>291</v>
      </c>
      <c r="B4528" t="s">
        <v>133</v>
      </c>
      <c r="C4528" t="s">
        <v>74</v>
      </c>
      <c r="D4528" s="14">
        <v>46245</v>
      </c>
      <c r="E4528">
        <v>109</v>
      </c>
      <c r="F4528">
        <v>69</v>
      </c>
      <c r="M4528">
        <v>19242</v>
      </c>
    </row>
    <row r="4529" spans="1:13" x14ac:dyDescent="0.25">
      <c r="A4529" t="s">
        <v>291</v>
      </c>
      <c r="B4529" t="s">
        <v>133</v>
      </c>
      <c r="C4529" t="s">
        <v>74</v>
      </c>
      <c r="D4529" s="14">
        <v>46245</v>
      </c>
      <c r="E4529">
        <v>110</v>
      </c>
      <c r="F4529">
        <v>69</v>
      </c>
      <c r="M4529">
        <v>22772</v>
      </c>
    </row>
    <row r="4530" spans="1:13" x14ac:dyDescent="0.25">
      <c r="A4530" t="s">
        <v>291</v>
      </c>
      <c r="B4530" t="s">
        <v>133</v>
      </c>
      <c r="C4530" t="s">
        <v>74</v>
      </c>
      <c r="D4530" s="14">
        <v>46245</v>
      </c>
      <c r="E4530">
        <v>112</v>
      </c>
      <c r="F4530">
        <v>69</v>
      </c>
      <c r="M4530">
        <v>23242</v>
      </c>
    </row>
    <row r="4531" spans="1:13" x14ac:dyDescent="0.25">
      <c r="A4531" t="s">
        <v>291</v>
      </c>
      <c r="B4531" t="s">
        <v>133</v>
      </c>
      <c r="C4531" t="s">
        <v>74</v>
      </c>
      <c r="D4531" s="14">
        <v>46245</v>
      </c>
      <c r="E4531">
        <v>113</v>
      </c>
      <c r="F4531">
        <v>69</v>
      </c>
      <c r="M4531">
        <v>21381</v>
      </c>
    </row>
    <row r="4532" spans="1:13" x14ac:dyDescent="0.25">
      <c r="A4532" t="s">
        <v>291</v>
      </c>
      <c r="B4532" t="s">
        <v>133</v>
      </c>
      <c r="C4532" t="s">
        <v>74</v>
      </c>
      <c r="D4532" s="14">
        <v>46245</v>
      </c>
      <c r="E4532">
        <v>115</v>
      </c>
      <c r="F4532">
        <v>69</v>
      </c>
      <c r="M4532">
        <v>24819</v>
      </c>
    </row>
    <row r="4533" spans="1:13" x14ac:dyDescent="0.25">
      <c r="A4533" t="s">
        <v>291</v>
      </c>
      <c r="B4533" t="s">
        <v>133</v>
      </c>
      <c r="C4533" t="s">
        <v>74</v>
      </c>
      <c r="D4533" s="14">
        <v>46245</v>
      </c>
      <c r="E4533">
        <v>116</v>
      </c>
      <c r="F4533">
        <v>69</v>
      </c>
      <c r="K4533">
        <v>0.95</v>
      </c>
      <c r="M4533">
        <v>26358</v>
      </c>
    </row>
    <row r="4534" spans="1:13" x14ac:dyDescent="0.25">
      <c r="A4534" t="s">
        <v>291</v>
      </c>
      <c r="B4534" t="s">
        <v>133</v>
      </c>
      <c r="C4534" t="s">
        <v>74</v>
      </c>
      <c r="D4534" s="14">
        <v>46245</v>
      </c>
      <c r="E4534">
        <v>119</v>
      </c>
      <c r="F4534">
        <v>69</v>
      </c>
      <c r="K4534">
        <v>0.95</v>
      </c>
      <c r="M4534">
        <v>23602</v>
      </c>
    </row>
    <row r="4535" spans="1:13" x14ac:dyDescent="0.25">
      <c r="A4535" t="s">
        <v>291</v>
      </c>
      <c r="B4535" t="s">
        <v>133</v>
      </c>
      <c r="C4535" t="s">
        <v>74</v>
      </c>
      <c r="D4535" s="14">
        <v>46245</v>
      </c>
      <c r="E4535">
        <v>120</v>
      </c>
      <c r="F4535">
        <v>69</v>
      </c>
      <c r="M4535">
        <v>18462</v>
      </c>
    </row>
    <row r="4536" spans="1:13" x14ac:dyDescent="0.25">
      <c r="A4536" t="s">
        <v>291</v>
      </c>
      <c r="B4536" t="s">
        <v>133</v>
      </c>
      <c r="C4536" t="s">
        <v>74</v>
      </c>
      <c r="D4536" s="14">
        <v>46245</v>
      </c>
      <c r="E4536">
        <v>121</v>
      </c>
      <c r="F4536">
        <v>69</v>
      </c>
      <c r="H4536">
        <v>0.95</v>
      </c>
      <c r="I4536">
        <v>0.95</v>
      </c>
      <c r="J4536">
        <v>0.95</v>
      </c>
      <c r="K4536">
        <v>0.95</v>
      </c>
      <c r="L4536">
        <v>0.98684210526315796</v>
      </c>
      <c r="M4536">
        <v>19161</v>
      </c>
    </row>
    <row r="4537" spans="1:13" x14ac:dyDescent="0.25">
      <c r="A4537" t="s">
        <v>291</v>
      </c>
      <c r="B4537" t="s">
        <v>133</v>
      </c>
      <c r="C4537" t="s">
        <v>74</v>
      </c>
      <c r="D4537" s="14">
        <v>46245</v>
      </c>
      <c r="E4537">
        <v>123</v>
      </c>
      <c r="F4537">
        <v>69</v>
      </c>
      <c r="M4537">
        <v>23179</v>
      </c>
    </row>
    <row r="4538" spans="1:13" x14ac:dyDescent="0.25">
      <c r="A4538" t="s">
        <v>291</v>
      </c>
      <c r="B4538" t="s">
        <v>133</v>
      </c>
      <c r="C4538" t="s">
        <v>74</v>
      </c>
      <c r="D4538" s="14">
        <v>46245</v>
      </c>
      <c r="E4538">
        <v>126</v>
      </c>
      <c r="F4538">
        <v>69</v>
      </c>
      <c r="M4538">
        <v>22690</v>
      </c>
    </row>
    <row r="4539" spans="1:13" x14ac:dyDescent="0.25">
      <c r="A4539" t="s">
        <v>291</v>
      </c>
      <c r="B4539" t="s">
        <v>133</v>
      </c>
      <c r="C4539" t="s">
        <v>74</v>
      </c>
      <c r="D4539" s="14">
        <v>46245</v>
      </c>
      <c r="E4539">
        <v>128</v>
      </c>
      <c r="F4539">
        <v>69</v>
      </c>
      <c r="M4539">
        <v>25930</v>
      </c>
    </row>
    <row r="4540" spans="1:13" x14ac:dyDescent="0.25">
      <c r="A4540" t="s">
        <v>291</v>
      </c>
      <c r="B4540" t="s">
        <v>133</v>
      </c>
      <c r="C4540" t="s">
        <v>74</v>
      </c>
      <c r="D4540" s="14">
        <v>46245</v>
      </c>
      <c r="E4540">
        <v>129</v>
      </c>
      <c r="F4540">
        <v>69</v>
      </c>
      <c r="M4540">
        <v>25911</v>
      </c>
    </row>
    <row r="4541" spans="1:13" x14ac:dyDescent="0.25">
      <c r="A4541" t="s">
        <v>291</v>
      </c>
      <c r="B4541" t="s">
        <v>133</v>
      </c>
      <c r="C4541" t="s">
        <v>74</v>
      </c>
      <c r="D4541" s="14">
        <v>46246</v>
      </c>
      <c r="G4541">
        <v>4.220105607573192</v>
      </c>
    </row>
    <row r="4542" spans="1:13" x14ac:dyDescent="0.25">
      <c r="A4542" t="s">
        <v>291</v>
      </c>
      <c r="B4542" t="s">
        <v>133</v>
      </c>
      <c r="C4542" t="s">
        <v>74</v>
      </c>
      <c r="D4542" s="14">
        <v>46246</v>
      </c>
      <c r="E4542">
        <v>1</v>
      </c>
      <c r="F4542">
        <v>72</v>
      </c>
      <c r="K4542">
        <v>0.95</v>
      </c>
      <c r="M4542">
        <v>21639</v>
      </c>
    </row>
    <row r="4543" spans="1:13" x14ac:dyDescent="0.25">
      <c r="A4543" t="s">
        <v>291</v>
      </c>
      <c r="B4543" t="s">
        <v>133</v>
      </c>
      <c r="C4543" t="s">
        <v>74</v>
      </c>
      <c r="D4543" s="14">
        <v>46246</v>
      </c>
      <c r="E4543">
        <v>2</v>
      </c>
      <c r="F4543">
        <v>72</v>
      </c>
      <c r="M4543">
        <v>20962</v>
      </c>
    </row>
    <row r="4544" spans="1:13" x14ac:dyDescent="0.25">
      <c r="A4544" t="s">
        <v>291</v>
      </c>
      <c r="B4544" t="s">
        <v>133</v>
      </c>
      <c r="C4544" t="s">
        <v>74</v>
      </c>
      <c r="D4544" s="14">
        <v>46246</v>
      </c>
      <c r="E4544">
        <v>3</v>
      </c>
      <c r="F4544">
        <v>72</v>
      </c>
      <c r="K4544">
        <v>0.95</v>
      </c>
      <c r="M4544">
        <v>23933</v>
      </c>
    </row>
    <row r="4545" spans="1:13" x14ac:dyDescent="0.25">
      <c r="A4545" t="s">
        <v>291</v>
      </c>
      <c r="B4545" t="s">
        <v>133</v>
      </c>
      <c r="C4545" t="s">
        <v>74</v>
      </c>
      <c r="D4545" s="14">
        <v>46246</v>
      </c>
      <c r="E4545">
        <v>5</v>
      </c>
      <c r="F4545">
        <v>72</v>
      </c>
      <c r="M4545">
        <v>25989</v>
      </c>
    </row>
    <row r="4546" spans="1:13" x14ac:dyDescent="0.25">
      <c r="A4546" t="s">
        <v>291</v>
      </c>
      <c r="B4546" t="s">
        <v>133</v>
      </c>
      <c r="C4546" t="s">
        <v>74</v>
      </c>
      <c r="D4546" s="14">
        <v>46246</v>
      </c>
      <c r="E4546">
        <v>9</v>
      </c>
      <c r="F4546">
        <v>72</v>
      </c>
      <c r="M4546">
        <v>22913</v>
      </c>
    </row>
    <row r="4547" spans="1:13" x14ac:dyDescent="0.25">
      <c r="A4547" t="s">
        <v>291</v>
      </c>
      <c r="B4547" t="s">
        <v>133</v>
      </c>
      <c r="C4547" t="s">
        <v>74</v>
      </c>
      <c r="D4547" s="14">
        <v>46246</v>
      </c>
      <c r="E4547">
        <v>11</v>
      </c>
      <c r="F4547">
        <v>72</v>
      </c>
      <c r="M4547">
        <v>22116</v>
      </c>
    </row>
    <row r="4548" spans="1:13" x14ac:dyDescent="0.25">
      <c r="A4548" t="s">
        <v>291</v>
      </c>
      <c r="B4548" t="s">
        <v>133</v>
      </c>
      <c r="C4548" t="s">
        <v>74</v>
      </c>
      <c r="D4548" s="14">
        <v>46246</v>
      </c>
      <c r="E4548">
        <v>12</v>
      </c>
      <c r="F4548">
        <v>72</v>
      </c>
      <c r="M4548">
        <v>25109</v>
      </c>
    </row>
    <row r="4549" spans="1:13" x14ac:dyDescent="0.25">
      <c r="A4549" t="s">
        <v>291</v>
      </c>
      <c r="B4549" t="s">
        <v>133</v>
      </c>
      <c r="C4549" t="s">
        <v>74</v>
      </c>
      <c r="D4549" s="14">
        <v>46246</v>
      </c>
      <c r="E4549">
        <v>15</v>
      </c>
      <c r="F4549">
        <v>72</v>
      </c>
      <c r="H4549">
        <v>0.95</v>
      </c>
      <c r="I4549">
        <v>0.95</v>
      </c>
      <c r="J4549">
        <v>0.95</v>
      </c>
      <c r="K4549">
        <v>0.95</v>
      </c>
      <c r="M4549">
        <v>26384</v>
      </c>
    </row>
    <row r="4550" spans="1:13" x14ac:dyDescent="0.25">
      <c r="A4550" t="s">
        <v>291</v>
      </c>
      <c r="B4550" t="s">
        <v>133</v>
      </c>
      <c r="C4550" t="s">
        <v>74</v>
      </c>
      <c r="D4550" s="14">
        <v>46246</v>
      </c>
      <c r="E4550">
        <v>16</v>
      </c>
      <c r="F4550">
        <v>72</v>
      </c>
      <c r="M4550">
        <v>19802</v>
      </c>
    </row>
    <row r="4551" spans="1:13" x14ac:dyDescent="0.25">
      <c r="A4551" t="s">
        <v>291</v>
      </c>
      <c r="B4551" t="s">
        <v>133</v>
      </c>
      <c r="C4551" t="s">
        <v>74</v>
      </c>
      <c r="D4551" s="14">
        <v>46246</v>
      </c>
      <c r="E4551">
        <v>17</v>
      </c>
      <c r="F4551">
        <v>72</v>
      </c>
      <c r="M4551">
        <v>25376</v>
      </c>
    </row>
    <row r="4552" spans="1:13" x14ac:dyDescent="0.25">
      <c r="A4552" t="s">
        <v>291</v>
      </c>
      <c r="B4552" t="s">
        <v>133</v>
      </c>
      <c r="C4552" t="s">
        <v>74</v>
      </c>
      <c r="D4552" s="14">
        <v>46246</v>
      </c>
      <c r="E4552">
        <v>18</v>
      </c>
      <c r="F4552">
        <v>72</v>
      </c>
      <c r="M4552">
        <v>22035</v>
      </c>
    </row>
    <row r="4553" spans="1:13" x14ac:dyDescent="0.25">
      <c r="A4553" t="s">
        <v>291</v>
      </c>
      <c r="B4553" t="s">
        <v>133</v>
      </c>
      <c r="C4553" t="s">
        <v>74</v>
      </c>
      <c r="D4553" s="14">
        <v>46246</v>
      </c>
      <c r="E4553">
        <v>19</v>
      </c>
      <c r="F4553">
        <v>72</v>
      </c>
      <c r="M4553">
        <v>24562</v>
      </c>
    </row>
    <row r="4554" spans="1:13" x14ac:dyDescent="0.25">
      <c r="A4554" t="s">
        <v>291</v>
      </c>
      <c r="B4554" t="s">
        <v>133</v>
      </c>
      <c r="C4554" t="s">
        <v>74</v>
      </c>
      <c r="D4554" s="14">
        <v>46246</v>
      </c>
      <c r="E4554">
        <v>20</v>
      </c>
      <c r="F4554">
        <v>72</v>
      </c>
      <c r="M4554">
        <v>23964</v>
      </c>
    </row>
    <row r="4555" spans="1:13" x14ac:dyDescent="0.25">
      <c r="A4555" t="s">
        <v>291</v>
      </c>
      <c r="B4555" t="s">
        <v>133</v>
      </c>
      <c r="C4555" t="s">
        <v>74</v>
      </c>
      <c r="D4555" s="14">
        <v>46246</v>
      </c>
      <c r="E4555">
        <v>23</v>
      </c>
      <c r="F4555">
        <v>72</v>
      </c>
      <c r="K4555">
        <v>0.95</v>
      </c>
      <c r="M4555">
        <v>25113</v>
      </c>
    </row>
    <row r="4556" spans="1:13" x14ac:dyDescent="0.25">
      <c r="A4556" t="s">
        <v>291</v>
      </c>
      <c r="B4556" t="s">
        <v>133</v>
      </c>
      <c r="C4556" t="s">
        <v>74</v>
      </c>
      <c r="D4556" s="14">
        <v>46246</v>
      </c>
      <c r="E4556">
        <v>24</v>
      </c>
      <c r="F4556">
        <v>72</v>
      </c>
      <c r="K4556">
        <v>0.95</v>
      </c>
      <c r="M4556">
        <v>23522</v>
      </c>
    </row>
    <row r="4557" spans="1:13" x14ac:dyDescent="0.25">
      <c r="A4557" t="s">
        <v>291</v>
      </c>
      <c r="B4557" t="s">
        <v>133</v>
      </c>
      <c r="C4557" t="s">
        <v>74</v>
      </c>
      <c r="D4557" s="14">
        <v>46246</v>
      </c>
      <c r="E4557">
        <v>25</v>
      </c>
      <c r="F4557">
        <v>72</v>
      </c>
      <c r="M4557">
        <v>25239</v>
      </c>
    </row>
    <row r="4558" spans="1:13" x14ac:dyDescent="0.25">
      <c r="A4558" t="s">
        <v>291</v>
      </c>
      <c r="B4558" t="s">
        <v>133</v>
      </c>
      <c r="C4558" t="s">
        <v>74</v>
      </c>
      <c r="D4558" s="14">
        <v>46246</v>
      </c>
      <c r="E4558">
        <v>26</v>
      </c>
      <c r="F4558">
        <v>72</v>
      </c>
      <c r="K4558">
        <v>0.95</v>
      </c>
      <c r="M4558">
        <v>26014</v>
      </c>
    </row>
    <row r="4559" spans="1:13" x14ac:dyDescent="0.25">
      <c r="A4559" t="s">
        <v>291</v>
      </c>
      <c r="B4559" t="s">
        <v>133</v>
      </c>
      <c r="C4559" t="s">
        <v>74</v>
      </c>
      <c r="D4559" s="14">
        <v>46246</v>
      </c>
      <c r="E4559">
        <v>28</v>
      </c>
      <c r="F4559">
        <v>72</v>
      </c>
      <c r="K4559">
        <v>0.95</v>
      </c>
      <c r="M4559">
        <v>26524</v>
      </c>
    </row>
    <row r="4560" spans="1:13" x14ac:dyDescent="0.25">
      <c r="A4560" t="s">
        <v>291</v>
      </c>
      <c r="B4560" t="s">
        <v>133</v>
      </c>
      <c r="C4560" t="s">
        <v>74</v>
      </c>
      <c r="D4560" s="14">
        <v>46246</v>
      </c>
      <c r="E4560">
        <v>29</v>
      </c>
      <c r="F4560">
        <v>72</v>
      </c>
      <c r="M4560">
        <v>23520</v>
      </c>
    </row>
    <row r="4561" spans="1:13" x14ac:dyDescent="0.25">
      <c r="A4561" t="s">
        <v>291</v>
      </c>
      <c r="B4561" t="s">
        <v>133</v>
      </c>
      <c r="C4561" t="s">
        <v>74</v>
      </c>
      <c r="D4561" s="14">
        <v>46246</v>
      </c>
      <c r="E4561">
        <v>30</v>
      </c>
      <c r="F4561">
        <v>72</v>
      </c>
      <c r="H4561">
        <v>0.95</v>
      </c>
      <c r="I4561">
        <v>0.95</v>
      </c>
      <c r="J4561">
        <v>0.95</v>
      </c>
      <c r="K4561">
        <v>0.95</v>
      </c>
      <c r="L4561">
        <v>0.98684210526315796</v>
      </c>
      <c r="M4561">
        <v>20088</v>
      </c>
    </row>
    <row r="4562" spans="1:13" x14ac:dyDescent="0.25">
      <c r="A4562" t="s">
        <v>291</v>
      </c>
      <c r="B4562" t="s">
        <v>133</v>
      </c>
      <c r="C4562" t="s">
        <v>74</v>
      </c>
      <c r="D4562" s="14">
        <v>46246</v>
      </c>
      <c r="E4562">
        <v>31</v>
      </c>
      <c r="F4562">
        <v>72</v>
      </c>
      <c r="M4562">
        <v>23204</v>
      </c>
    </row>
    <row r="4563" spans="1:13" x14ac:dyDescent="0.25">
      <c r="A4563" t="s">
        <v>291</v>
      </c>
      <c r="B4563" t="s">
        <v>133</v>
      </c>
      <c r="C4563" t="s">
        <v>74</v>
      </c>
      <c r="D4563" s="14">
        <v>46246</v>
      </c>
      <c r="E4563">
        <v>32</v>
      </c>
      <c r="F4563">
        <v>72</v>
      </c>
      <c r="K4563">
        <v>0.95</v>
      </c>
      <c r="M4563">
        <v>22345</v>
      </c>
    </row>
    <row r="4564" spans="1:13" x14ac:dyDescent="0.25">
      <c r="A4564" t="s">
        <v>291</v>
      </c>
      <c r="B4564" t="s">
        <v>133</v>
      </c>
      <c r="C4564" t="s">
        <v>74</v>
      </c>
      <c r="D4564" s="14">
        <v>46246</v>
      </c>
      <c r="E4564">
        <v>33</v>
      </c>
      <c r="F4564">
        <v>72</v>
      </c>
      <c r="K4564">
        <v>0.95</v>
      </c>
      <c r="M4564">
        <v>25161</v>
      </c>
    </row>
    <row r="4565" spans="1:13" x14ac:dyDescent="0.25">
      <c r="A4565" t="s">
        <v>291</v>
      </c>
      <c r="B4565" t="s">
        <v>133</v>
      </c>
      <c r="C4565" t="s">
        <v>74</v>
      </c>
      <c r="D4565" s="14">
        <v>46246</v>
      </c>
      <c r="E4565">
        <v>34</v>
      </c>
      <c r="F4565">
        <v>72</v>
      </c>
      <c r="K4565">
        <v>0.95</v>
      </c>
      <c r="M4565">
        <v>22263</v>
      </c>
    </row>
    <row r="4566" spans="1:13" x14ac:dyDescent="0.25">
      <c r="A4566" t="s">
        <v>291</v>
      </c>
      <c r="B4566" t="s">
        <v>133</v>
      </c>
      <c r="C4566" t="s">
        <v>74</v>
      </c>
      <c r="D4566" s="14">
        <v>46246</v>
      </c>
      <c r="E4566">
        <v>36</v>
      </c>
      <c r="F4566">
        <v>72</v>
      </c>
      <c r="M4566">
        <v>19440</v>
      </c>
    </row>
    <row r="4567" spans="1:13" x14ac:dyDescent="0.25">
      <c r="A4567" t="s">
        <v>291</v>
      </c>
      <c r="B4567" t="s">
        <v>133</v>
      </c>
      <c r="C4567" t="s">
        <v>74</v>
      </c>
      <c r="D4567" s="14">
        <v>46246</v>
      </c>
      <c r="E4567">
        <v>37</v>
      </c>
      <c r="F4567">
        <v>72</v>
      </c>
      <c r="K4567">
        <v>0.95</v>
      </c>
      <c r="M4567">
        <v>24668</v>
      </c>
    </row>
    <row r="4568" spans="1:13" x14ac:dyDescent="0.25">
      <c r="A4568" t="s">
        <v>291</v>
      </c>
      <c r="B4568" t="s">
        <v>133</v>
      </c>
      <c r="C4568" t="s">
        <v>74</v>
      </c>
      <c r="D4568" s="14">
        <v>46246</v>
      </c>
      <c r="E4568">
        <v>38</v>
      </c>
      <c r="F4568">
        <v>72</v>
      </c>
      <c r="K4568">
        <v>0.95</v>
      </c>
      <c r="M4568">
        <v>23282</v>
      </c>
    </row>
    <row r="4569" spans="1:13" x14ac:dyDescent="0.25">
      <c r="A4569" t="s">
        <v>291</v>
      </c>
      <c r="B4569" t="s">
        <v>133</v>
      </c>
      <c r="C4569" t="s">
        <v>74</v>
      </c>
      <c r="D4569" s="14">
        <v>46246</v>
      </c>
      <c r="E4569">
        <v>39</v>
      </c>
      <c r="F4569">
        <v>72</v>
      </c>
      <c r="H4569">
        <v>0.95</v>
      </c>
      <c r="I4569">
        <v>0.95</v>
      </c>
      <c r="J4569">
        <v>0.95</v>
      </c>
      <c r="K4569">
        <v>0.95</v>
      </c>
      <c r="L4569">
        <v>0.98684210526315796</v>
      </c>
      <c r="M4569">
        <v>19822</v>
      </c>
    </row>
    <row r="4570" spans="1:13" x14ac:dyDescent="0.25">
      <c r="A4570" t="s">
        <v>291</v>
      </c>
      <c r="B4570" t="s">
        <v>133</v>
      </c>
      <c r="C4570" t="s">
        <v>74</v>
      </c>
      <c r="D4570" s="14">
        <v>46246</v>
      </c>
      <c r="E4570">
        <v>40</v>
      </c>
      <c r="F4570">
        <v>72</v>
      </c>
      <c r="M4570">
        <v>19835</v>
      </c>
    </row>
    <row r="4571" spans="1:13" x14ac:dyDescent="0.25">
      <c r="A4571" t="s">
        <v>291</v>
      </c>
      <c r="B4571" t="s">
        <v>133</v>
      </c>
      <c r="C4571" t="s">
        <v>74</v>
      </c>
      <c r="D4571" s="14">
        <v>46246</v>
      </c>
      <c r="E4571">
        <v>41</v>
      </c>
      <c r="F4571">
        <v>72</v>
      </c>
      <c r="M4571">
        <v>23266</v>
      </c>
    </row>
    <row r="4572" spans="1:13" x14ac:dyDescent="0.25">
      <c r="A4572" t="s">
        <v>291</v>
      </c>
      <c r="B4572" t="s">
        <v>133</v>
      </c>
      <c r="C4572" t="s">
        <v>74</v>
      </c>
      <c r="D4572" s="14">
        <v>46246</v>
      </c>
      <c r="E4572">
        <v>42</v>
      </c>
      <c r="F4572">
        <v>72</v>
      </c>
      <c r="H4572">
        <v>0.95</v>
      </c>
      <c r="I4572">
        <v>0.95</v>
      </c>
      <c r="J4572">
        <v>0.95</v>
      </c>
      <c r="K4572">
        <v>0.95</v>
      </c>
      <c r="L4572">
        <v>0.98684210526315796</v>
      </c>
      <c r="M4572">
        <v>24627</v>
      </c>
    </row>
    <row r="4573" spans="1:13" x14ac:dyDescent="0.25">
      <c r="A4573" t="s">
        <v>291</v>
      </c>
      <c r="B4573" t="s">
        <v>133</v>
      </c>
      <c r="C4573" t="s">
        <v>74</v>
      </c>
      <c r="D4573" s="14">
        <v>46246</v>
      </c>
      <c r="E4573">
        <v>44</v>
      </c>
      <c r="F4573">
        <v>72</v>
      </c>
      <c r="M4573">
        <v>26401</v>
      </c>
    </row>
    <row r="4574" spans="1:13" x14ac:dyDescent="0.25">
      <c r="A4574" t="s">
        <v>291</v>
      </c>
      <c r="B4574" t="s">
        <v>133</v>
      </c>
      <c r="C4574" t="s">
        <v>74</v>
      </c>
      <c r="D4574" s="14">
        <v>46246</v>
      </c>
      <c r="E4574">
        <v>45</v>
      </c>
      <c r="F4574">
        <v>72</v>
      </c>
      <c r="K4574">
        <v>0.95</v>
      </c>
      <c r="M4574">
        <v>21589</v>
      </c>
    </row>
    <row r="4575" spans="1:13" x14ac:dyDescent="0.25">
      <c r="A4575" t="s">
        <v>291</v>
      </c>
      <c r="B4575" t="s">
        <v>133</v>
      </c>
      <c r="C4575" t="s">
        <v>74</v>
      </c>
      <c r="D4575" s="14">
        <v>46246</v>
      </c>
      <c r="E4575">
        <v>46</v>
      </c>
      <c r="F4575">
        <v>72</v>
      </c>
      <c r="K4575">
        <v>0.95</v>
      </c>
      <c r="M4575">
        <v>24830</v>
      </c>
    </row>
    <row r="4576" spans="1:13" x14ac:dyDescent="0.25">
      <c r="A4576" t="s">
        <v>291</v>
      </c>
      <c r="B4576" t="s">
        <v>133</v>
      </c>
      <c r="C4576" t="s">
        <v>74</v>
      </c>
      <c r="D4576" s="14">
        <v>46246</v>
      </c>
      <c r="E4576">
        <v>50</v>
      </c>
      <c r="F4576">
        <v>72</v>
      </c>
      <c r="M4576">
        <v>20863</v>
      </c>
    </row>
    <row r="4577" spans="1:13" x14ac:dyDescent="0.25">
      <c r="A4577" t="s">
        <v>291</v>
      </c>
      <c r="B4577" t="s">
        <v>133</v>
      </c>
      <c r="C4577" t="s">
        <v>74</v>
      </c>
      <c r="D4577" s="14">
        <v>46246</v>
      </c>
      <c r="E4577">
        <v>52</v>
      </c>
      <c r="F4577">
        <v>72</v>
      </c>
      <c r="M4577">
        <v>24059</v>
      </c>
    </row>
    <row r="4578" spans="1:13" x14ac:dyDescent="0.25">
      <c r="A4578" t="s">
        <v>291</v>
      </c>
      <c r="B4578" t="s">
        <v>133</v>
      </c>
      <c r="C4578" t="s">
        <v>74</v>
      </c>
      <c r="D4578" s="14">
        <v>46246</v>
      </c>
      <c r="E4578">
        <v>53</v>
      </c>
      <c r="F4578">
        <v>72</v>
      </c>
      <c r="M4578">
        <v>24060</v>
      </c>
    </row>
    <row r="4579" spans="1:13" x14ac:dyDescent="0.25">
      <c r="A4579" t="s">
        <v>291</v>
      </c>
      <c r="B4579" t="s">
        <v>133</v>
      </c>
      <c r="C4579" t="s">
        <v>74</v>
      </c>
      <c r="D4579" s="14">
        <v>46246</v>
      </c>
      <c r="E4579">
        <v>55</v>
      </c>
      <c r="F4579">
        <v>72</v>
      </c>
      <c r="K4579">
        <v>0.95</v>
      </c>
      <c r="M4579">
        <v>23898</v>
      </c>
    </row>
    <row r="4580" spans="1:13" x14ac:dyDescent="0.25">
      <c r="A4580" t="s">
        <v>291</v>
      </c>
      <c r="B4580" t="s">
        <v>133</v>
      </c>
      <c r="C4580" t="s">
        <v>74</v>
      </c>
      <c r="D4580" s="14">
        <v>46246</v>
      </c>
      <c r="E4580">
        <v>57</v>
      </c>
      <c r="F4580">
        <v>72</v>
      </c>
      <c r="M4580">
        <v>19458</v>
      </c>
    </row>
    <row r="4581" spans="1:13" x14ac:dyDescent="0.25">
      <c r="A4581" t="s">
        <v>291</v>
      </c>
      <c r="B4581" t="s">
        <v>133</v>
      </c>
      <c r="C4581" t="s">
        <v>74</v>
      </c>
      <c r="D4581" s="14">
        <v>46246</v>
      </c>
      <c r="E4581">
        <v>58</v>
      </c>
      <c r="F4581">
        <v>72</v>
      </c>
      <c r="M4581">
        <v>19136</v>
      </c>
    </row>
    <row r="4582" spans="1:13" x14ac:dyDescent="0.25">
      <c r="A4582" t="s">
        <v>291</v>
      </c>
      <c r="B4582" t="s">
        <v>133</v>
      </c>
      <c r="C4582" t="s">
        <v>74</v>
      </c>
      <c r="D4582" s="14">
        <v>46246</v>
      </c>
      <c r="E4582">
        <v>59</v>
      </c>
      <c r="F4582">
        <v>72</v>
      </c>
      <c r="M4582">
        <v>25988</v>
      </c>
    </row>
    <row r="4583" spans="1:13" x14ac:dyDescent="0.25">
      <c r="A4583" t="s">
        <v>291</v>
      </c>
      <c r="B4583" t="s">
        <v>133</v>
      </c>
      <c r="C4583" t="s">
        <v>74</v>
      </c>
      <c r="D4583" s="14">
        <v>46246</v>
      </c>
      <c r="E4583">
        <v>60</v>
      </c>
      <c r="F4583">
        <v>72</v>
      </c>
      <c r="M4583">
        <v>25209</v>
      </c>
    </row>
    <row r="4584" spans="1:13" x14ac:dyDescent="0.25">
      <c r="A4584" t="s">
        <v>291</v>
      </c>
      <c r="B4584" t="s">
        <v>133</v>
      </c>
      <c r="C4584" t="s">
        <v>74</v>
      </c>
      <c r="D4584" s="14">
        <v>46246</v>
      </c>
      <c r="E4584">
        <v>61</v>
      </c>
      <c r="F4584">
        <v>72</v>
      </c>
      <c r="M4584">
        <v>19381</v>
      </c>
    </row>
    <row r="4585" spans="1:13" x14ac:dyDescent="0.25">
      <c r="A4585" t="s">
        <v>291</v>
      </c>
      <c r="B4585" t="s">
        <v>133</v>
      </c>
      <c r="C4585" t="s">
        <v>74</v>
      </c>
      <c r="D4585" s="14">
        <v>46246</v>
      </c>
      <c r="E4585">
        <v>63</v>
      </c>
      <c r="F4585">
        <v>72</v>
      </c>
      <c r="M4585">
        <v>24217</v>
      </c>
    </row>
    <row r="4586" spans="1:13" x14ac:dyDescent="0.25">
      <c r="A4586" t="s">
        <v>291</v>
      </c>
      <c r="B4586" t="s">
        <v>133</v>
      </c>
      <c r="C4586" t="s">
        <v>74</v>
      </c>
      <c r="D4586" s="14">
        <v>46246</v>
      </c>
      <c r="E4586">
        <v>65</v>
      </c>
      <c r="F4586">
        <v>72</v>
      </c>
      <c r="M4586">
        <v>24900</v>
      </c>
    </row>
    <row r="4587" spans="1:13" x14ac:dyDescent="0.25">
      <c r="A4587" t="s">
        <v>291</v>
      </c>
      <c r="B4587" t="s">
        <v>133</v>
      </c>
      <c r="C4587" t="s">
        <v>74</v>
      </c>
      <c r="D4587" s="14">
        <v>46246</v>
      </c>
      <c r="E4587">
        <v>66</v>
      </c>
      <c r="F4587">
        <v>72</v>
      </c>
      <c r="M4587">
        <v>24479</v>
      </c>
    </row>
    <row r="4588" spans="1:13" x14ac:dyDescent="0.25">
      <c r="A4588" t="s">
        <v>291</v>
      </c>
      <c r="B4588" t="s">
        <v>133</v>
      </c>
      <c r="C4588" t="s">
        <v>74</v>
      </c>
      <c r="D4588" s="14">
        <v>46246</v>
      </c>
      <c r="E4588">
        <v>67</v>
      </c>
      <c r="F4588">
        <v>72</v>
      </c>
      <c r="H4588">
        <v>0.95</v>
      </c>
      <c r="I4588">
        <v>0.95</v>
      </c>
      <c r="J4588">
        <v>0.95</v>
      </c>
      <c r="K4588">
        <v>0.95</v>
      </c>
      <c r="M4588">
        <v>22301</v>
      </c>
    </row>
    <row r="4589" spans="1:13" x14ac:dyDescent="0.25">
      <c r="A4589" t="s">
        <v>291</v>
      </c>
      <c r="B4589" t="s">
        <v>133</v>
      </c>
      <c r="C4589" t="s">
        <v>74</v>
      </c>
      <c r="D4589" s="14">
        <v>46246</v>
      </c>
      <c r="E4589">
        <v>68</v>
      </c>
      <c r="F4589">
        <v>72</v>
      </c>
      <c r="K4589">
        <v>0.95</v>
      </c>
      <c r="M4589">
        <v>24416</v>
      </c>
    </row>
    <row r="4590" spans="1:13" x14ac:dyDescent="0.25">
      <c r="A4590" t="s">
        <v>291</v>
      </c>
      <c r="B4590" t="s">
        <v>133</v>
      </c>
      <c r="C4590" t="s">
        <v>74</v>
      </c>
      <c r="D4590" s="14">
        <v>46246</v>
      </c>
      <c r="E4590">
        <v>69</v>
      </c>
      <c r="F4590">
        <v>72</v>
      </c>
      <c r="K4590">
        <v>0.95</v>
      </c>
      <c r="M4590">
        <v>25545</v>
      </c>
    </row>
    <row r="4591" spans="1:13" x14ac:dyDescent="0.25">
      <c r="A4591" t="s">
        <v>291</v>
      </c>
      <c r="B4591" t="s">
        <v>133</v>
      </c>
      <c r="C4591" t="s">
        <v>74</v>
      </c>
      <c r="D4591" s="14">
        <v>46246</v>
      </c>
      <c r="E4591">
        <v>70</v>
      </c>
      <c r="F4591">
        <v>72</v>
      </c>
      <c r="H4591">
        <v>0.95</v>
      </c>
      <c r="I4591">
        <v>0.95</v>
      </c>
      <c r="J4591">
        <v>0.95</v>
      </c>
      <c r="K4591">
        <v>0.95</v>
      </c>
      <c r="M4591">
        <v>19442</v>
      </c>
    </row>
    <row r="4592" spans="1:13" x14ac:dyDescent="0.25">
      <c r="A4592" t="s">
        <v>291</v>
      </c>
      <c r="B4592" t="s">
        <v>133</v>
      </c>
      <c r="C4592" t="s">
        <v>74</v>
      </c>
      <c r="D4592" s="14">
        <v>46246</v>
      </c>
      <c r="E4592">
        <v>71</v>
      </c>
      <c r="F4592">
        <v>72</v>
      </c>
      <c r="M4592">
        <v>19255</v>
      </c>
    </row>
    <row r="4593" spans="1:13" x14ac:dyDescent="0.25">
      <c r="A4593" t="s">
        <v>291</v>
      </c>
      <c r="B4593" t="s">
        <v>133</v>
      </c>
      <c r="C4593" t="s">
        <v>74</v>
      </c>
      <c r="D4593" s="14">
        <v>46246</v>
      </c>
      <c r="E4593">
        <v>72</v>
      </c>
      <c r="F4593">
        <v>72</v>
      </c>
      <c r="M4593">
        <v>23484</v>
      </c>
    </row>
    <row r="4594" spans="1:13" x14ac:dyDescent="0.25">
      <c r="A4594" t="s">
        <v>291</v>
      </c>
      <c r="B4594" t="s">
        <v>133</v>
      </c>
      <c r="C4594" t="s">
        <v>74</v>
      </c>
      <c r="D4594" s="14">
        <v>46246</v>
      </c>
      <c r="E4594">
        <v>76</v>
      </c>
      <c r="F4594">
        <v>72</v>
      </c>
      <c r="K4594">
        <v>0.95</v>
      </c>
      <c r="M4594">
        <v>26462</v>
      </c>
    </row>
    <row r="4595" spans="1:13" x14ac:dyDescent="0.25">
      <c r="A4595" t="s">
        <v>291</v>
      </c>
      <c r="B4595" t="s">
        <v>133</v>
      </c>
      <c r="C4595" t="s">
        <v>74</v>
      </c>
      <c r="D4595" s="14">
        <v>46246</v>
      </c>
      <c r="E4595">
        <v>77</v>
      </c>
      <c r="F4595">
        <v>72</v>
      </c>
      <c r="M4595">
        <v>24241</v>
      </c>
    </row>
    <row r="4596" spans="1:13" x14ac:dyDescent="0.25">
      <c r="A4596" t="s">
        <v>291</v>
      </c>
      <c r="B4596" t="s">
        <v>133</v>
      </c>
      <c r="C4596" t="s">
        <v>74</v>
      </c>
      <c r="D4596" s="14">
        <v>46246</v>
      </c>
      <c r="E4596">
        <v>80</v>
      </c>
      <c r="F4596">
        <v>72</v>
      </c>
      <c r="M4596">
        <v>23245</v>
      </c>
    </row>
    <row r="4597" spans="1:13" x14ac:dyDescent="0.25">
      <c r="A4597" t="s">
        <v>291</v>
      </c>
      <c r="B4597" t="s">
        <v>133</v>
      </c>
      <c r="C4597" t="s">
        <v>74</v>
      </c>
      <c r="D4597" s="14">
        <v>46246</v>
      </c>
      <c r="E4597">
        <v>82</v>
      </c>
      <c r="F4597">
        <v>72</v>
      </c>
      <c r="K4597">
        <v>0.95</v>
      </c>
      <c r="M4597">
        <v>24336</v>
      </c>
    </row>
    <row r="4598" spans="1:13" x14ac:dyDescent="0.25">
      <c r="A4598" t="s">
        <v>291</v>
      </c>
      <c r="B4598" t="s">
        <v>133</v>
      </c>
      <c r="C4598" t="s">
        <v>74</v>
      </c>
      <c r="D4598" s="14">
        <v>46246</v>
      </c>
      <c r="E4598">
        <v>83</v>
      </c>
      <c r="F4598">
        <v>72</v>
      </c>
      <c r="M4598">
        <v>25175</v>
      </c>
    </row>
    <row r="4599" spans="1:13" x14ac:dyDescent="0.25">
      <c r="A4599" t="s">
        <v>291</v>
      </c>
      <c r="B4599" t="s">
        <v>133</v>
      </c>
      <c r="C4599" t="s">
        <v>74</v>
      </c>
      <c r="D4599" s="14">
        <v>46246</v>
      </c>
      <c r="E4599">
        <v>84</v>
      </c>
      <c r="F4599">
        <v>72</v>
      </c>
      <c r="M4599">
        <v>24192</v>
      </c>
    </row>
    <row r="4600" spans="1:13" x14ac:dyDescent="0.25">
      <c r="A4600" t="s">
        <v>291</v>
      </c>
      <c r="B4600" t="s">
        <v>133</v>
      </c>
      <c r="C4600" t="s">
        <v>74</v>
      </c>
      <c r="D4600" s="14">
        <v>46246</v>
      </c>
      <c r="E4600">
        <v>85</v>
      </c>
      <c r="F4600">
        <v>72</v>
      </c>
      <c r="M4600">
        <v>24105</v>
      </c>
    </row>
    <row r="4601" spans="1:13" x14ac:dyDescent="0.25">
      <c r="A4601" t="s">
        <v>291</v>
      </c>
      <c r="B4601" t="s">
        <v>133</v>
      </c>
      <c r="C4601" t="s">
        <v>74</v>
      </c>
      <c r="D4601" s="14">
        <v>46246</v>
      </c>
      <c r="E4601">
        <v>86</v>
      </c>
      <c r="F4601">
        <v>72</v>
      </c>
      <c r="K4601">
        <v>0.95</v>
      </c>
      <c r="M4601">
        <v>25774</v>
      </c>
    </row>
    <row r="4602" spans="1:13" x14ac:dyDescent="0.25">
      <c r="A4602" t="s">
        <v>291</v>
      </c>
      <c r="B4602" t="s">
        <v>133</v>
      </c>
      <c r="C4602" t="s">
        <v>74</v>
      </c>
      <c r="D4602" s="14">
        <v>46246</v>
      </c>
      <c r="E4602">
        <v>89</v>
      </c>
      <c r="F4602">
        <v>72</v>
      </c>
      <c r="K4602">
        <v>0.95</v>
      </c>
      <c r="M4602">
        <v>15957</v>
      </c>
    </row>
    <row r="4603" spans="1:13" x14ac:dyDescent="0.25">
      <c r="A4603" t="s">
        <v>291</v>
      </c>
      <c r="B4603" t="s">
        <v>133</v>
      </c>
      <c r="C4603" t="s">
        <v>74</v>
      </c>
      <c r="D4603" s="14">
        <v>46246</v>
      </c>
      <c r="E4603">
        <v>90</v>
      </c>
      <c r="F4603">
        <v>72</v>
      </c>
      <c r="K4603">
        <v>0.95</v>
      </c>
      <c r="M4603">
        <v>24521</v>
      </c>
    </row>
    <row r="4604" spans="1:13" x14ac:dyDescent="0.25">
      <c r="A4604" t="s">
        <v>291</v>
      </c>
      <c r="B4604" t="s">
        <v>133</v>
      </c>
      <c r="C4604" t="s">
        <v>74</v>
      </c>
      <c r="D4604" s="14">
        <v>46246</v>
      </c>
      <c r="E4604">
        <v>92</v>
      </c>
      <c r="F4604">
        <v>72</v>
      </c>
      <c r="M4604">
        <v>25167</v>
      </c>
    </row>
    <row r="4605" spans="1:13" x14ac:dyDescent="0.25">
      <c r="A4605" t="s">
        <v>291</v>
      </c>
      <c r="B4605" t="s">
        <v>133</v>
      </c>
      <c r="C4605" t="s">
        <v>74</v>
      </c>
      <c r="D4605" s="14">
        <v>46246</v>
      </c>
      <c r="E4605">
        <v>93</v>
      </c>
      <c r="F4605">
        <v>72</v>
      </c>
      <c r="M4605">
        <v>24049</v>
      </c>
    </row>
    <row r="4606" spans="1:13" x14ac:dyDescent="0.25">
      <c r="A4606" t="s">
        <v>291</v>
      </c>
      <c r="B4606" t="s">
        <v>133</v>
      </c>
      <c r="C4606" t="s">
        <v>74</v>
      </c>
      <c r="D4606" s="14">
        <v>46246</v>
      </c>
      <c r="E4606">
        <v>94</v>
      </c>
      <c r="F4606">
        <v>72</v>
      </c>
      <c r="K4606">
        <v>0.95</v>
      </c>
      <c r="M4606">
        <v>26072</v>
      </c>
    </row>
    <row r="4607" spans="1:13" x14ac:dyDescent="0.25">
      <c r="A4607" t="s">
        <v>291</v>
      </c>
      <c r="B4607" t="s">
        <v>133</v>
      </c>
      <c r="C4607" t="s">
        <v>74</v>
      </c>
      <c r="D4607" s="14">
        <v>46246</v>
      </c>
      <c r="E4607">
        <v>95</v>
      </c>
      <c r="F4607">
        <v>72</v>
      </c>
      <c r="K4607">
        <v>0.95</v>
      </c>
      <c r="M4607">
        <v>19894</v>
      </c>
    </row>
    <row r="4608" spans="1:13" x14ac:dyDescent="0.25">
      <c r="A4608" t="s">
        <v>291</v>
      </c>
      <c r="B4608" t="s">
        <v>133</v>
      </c>
      <c r="C4608" t="s">
        <v>74</v>
      </c>
      <c r="D4608" s="14">
        <v>46246</v>
      </c>
      <c r="E4608">
        <v>96</v>
      </c>
      <c r="F4608">
        <v>72</v>
      </c>
      <c r="K4608">
        <v>0.95</v>
      </c>
      <c r="M4608">
        <v>23776</v>
      </c>
    </row>
    <row r="4609" spans="1:13" x14ac:dyDescent="0.25">
      <c r="A4609" t="s">
        <v>291</v>
      </c>
      <c r="B4609" t="s">
        <v>133</v>
      </c>
      <c r="C4609" t="s">
        <v>74</v>
      </c>
      <c r="D4609" s="14">
        <v>46246</v>
      </c>
      <c r="E4609">
        <v>97</v>
      </c>
      <c r="F4609">
        <v>72</v>
      </c>
      <c r="M4609">
        <v>25859</v>
      </c>
    </row>
    <row r="4610" spans="1:13" x14ac:dyDescent="0.25">
      <c r="A4610" t="s">
        <v>291</v>
      </c>
      <c r="B4610" t="s">
        <v>133</v>
      </c>
      <c r="C4610" t="s">
        <v>74</v>
      </c>
      <c r="D4610" s="14">
        <v>46246</v>
      </c>
      <c r="E4610">
        <v>99</v>
      </c>
      <c r="F4610">
        <v>72</v>
      </c>
      <c r="M4610">
        <v>24880</v>
      </c>
    </row>
    <row r="4611" spans="1:13" x14ac:dyDescent="0.25">
      <c r="A4611" t="s">
        <v>291</v>
      </c>
      <c r="B4611" t="s">
        <v>133</v>
      </c>
      <c r="C4611" t="s">
        <v>74</v>
      </c>
      <c r="D4611" s="14">
        <v>46246</v>
      </c>
      <c r="E4611">
        <v>100</v>
      </c>
      <c r="F4611">
        <v>72</v>
      </c>
      <c r="H4611">
        <v>0.95</v>
      </c>
      <c r="I4611">
        <v>0.95</v>
      </c>
      <c r="J4611">
        <v>0.95</v>
      </c>
      <c r="K4611">
        <v>0.95</v>
      </c>
      <c r="L4611">
        <v>0.98684210526315796</v>
      </c>
      <c r="M4611">
        <v>26407</v>
      </c>
    </row>
    <row r="4612" spans="1:13" x14ac:dyDescent="0.25">
      <c r="A4612" t="s">
        <v>291</v>
      </c>
      <c r="B4612" t="s">
        <v>133</v>
      </c>
      <c r="C4612" t="s">
        <v>74</v>
      </c>
      <c r="D4612" s="14">
        <v>46246</v>
      </c>
      <c r="E4612">
        <v>103</v>
      </c>
      <c r="F4612">
        <v>72</v>
      </c>
      <c r="M4612">
        <v>25302</v>
      </c>
    </row>
    <row r="4613" spans="1:13" x14ac:dyDescent="0.25">
      <c r="A4613" t="s">
        <v>291</v>
      </c>
      <c r="B4613" t="s">
        <v>133</v>
      </c>
      <c r="C4613" t="s">
        <v>74</v>
      </c>
      <c r="D4613" s="14">
        <v>46246</v>
      </c>
      <c r="E4613">
        <v>104</v>
      </c>
      <c r="F4613">
        <v>72</v>
      </c>
      <c r="M4613">
        <v>22121</v>
      </c>
    </row>
    <row r="4614" spans="1:13" x14ac:dyDescent="0.25">
      <c r="A4614" t="s">
        <v>291</v>
      </c>
      <c r="B4614" t="s">
        <v>133</v>
      </c>
      <c r="C4614" t="s">
        <v>74</v>
      </c>
      <c r="D4614" s="14">
        <v>46246</v>
      </c>
      <c r="E4614">
        <v>105</v>
      </c>
      <c r="F4614">
        <v>72</v>
      </c>
      <c r="M4614">
        <v>22350</v>
      </c>
    </row>
    <row r="4615" spans="1:13" x14ac:dyDescent="0.25">
      <c r="A4615" t="s">
        <v>291</v>
      </c>
      <c r="B4615" t="s">
        <v>133</v>
      </c>
      <c r="C4615" t="s">
        <v>74</v>
      </c>
      <c r="D4615" s="14">
        <v>46246</v>
      </c>
      <c r="E4615">
        <v>106</v>
      </c>
      <c r="F4615">
        <v>72</v>
      </c>
      <c r="K4615">
        <v>0.95</v>
      </c>
      <c r="M4615">
        <v>26320</v>
      </c>
    </row>
    <row r="4616" spans="1:13" x14ac:dyDescent="0.25">
      <c r="A4616" t="s">
        <v>291</v>
      </c>
      <c r="B4616" t="s">
        <v>133</v>
      </c>
      <c r="C4616" t="s">
        <v>74</v>
      </c>
      <c r="D4616" s="14">
        <v>46246</v>
      </c>
      <c r="E4616">
        <v>107</v>
      </c>
      <c r="F4616">
        <v>72</v>
      </c>
      <c r="M4616">
        <v>22612</v>
      </c>
    </row>
    <row r="4617" spans="1:13" x14ac:dyDescent="0.25">
      <c r="A4617" t="s">
        <v>291</v>
      </c>
      <c r="B4617" t="s">
        <v>133</v>
      </c>
      <c r="C4617" t="s">
        <v>74</v>
      </c>
      <c r="D4617" s="14">
        <v>46246</v>
      </c>
      <c r="E4617">
        <v>109</v>
      </c>
      <c r="F4617">
        <v>72</v>
      </c>
      <c r="M4617">
        <v>19242</v>
      </c>
    </row>
    <row r="4618" spans="1:13" x14ac:dyDescent="0.25">
      <c r="A4618" t="s">
        <v>291</v>
      </c>
      <c r="B4618" t="s">
        <v>133</v>
      </c>
      <c r="C4618" t="s">
        <v>74</v>
      </c>
      <c r="D4618" s="14">
        <v>46246</v>
      </c>
      <c r="E4618">
        <v>110</v>
      </c>
      <c r="F4618">
        <v>72</v>
      </c>
      <c r="M4618">
        <v>22772</v>
      </c>
    </row>
    <row r="4619" spans="1:13" x14ac:dyDescent="0.25">
      <c r="A4619" t="s">
        <v>291</v>
      </c>
      <c r="B4619" t="s">
        <v>133</v>
      </c>
      <c r="C4619" t="s">
        <v>74</v>
      </c>
      <c r="D4619" s="14">
        <v>46246</v>
      </c>
      <c r="E4619">
        <v>112</v>
      </c>
      <c r="F4619">
        <v>72</v>
      </c>
      <c r="M4619">
        <v>23242</v>
      </c>
    </row>
    <row r="4620" spans="1:13" x14ac:dyDescent="0.25">
      <c r="A4620" t="s">
        <v>291</v>
      </c>
      <c r="B4620" t="s">
        <v>133</v>
      </c>
      <c r="C4620" t="s">
        <v>74</v>
      </c>
      <c r="D4620" s="14">
        <v>46246</v>
      </c>
      <c r="E4620">
        <v>113</v>
      </c>
      <c r="F4620">
        <v>72</v>
      </c>
      <c r="M4620">
        <v>21381</v>
      </c>
    </row>
    <row r="4621" spans="1:13" x14ac:dyDescent="0.25">
      <c r="A4621" t="s">
        <v>291</v>
      </c>
      <c r="B4621" t="s">
        <v>133</v>
      </c>
      <c r="C4621" t="s">
        <v>74</v>
      </c>
      <c r="D4621" s="14">
        <v>46246</v>
      </c>
      <c r="E4621">
        <v>115</v>
      </c>
      <c r="F4621">
        <v>72</v>
      </c>
      <c r="M4621">
        <v>24819</v>
      </c>
    </row>
    <row r="4622" spans="1:13" x14ac:dyDescent="0.25">
      <c r="A4622" t="s">
        <v>291</v>
      </c>
      <c r="B4622" t="s">
        <v>133</v>
      </c>
      <c r="C4622" t="s">
        <v>74</v>
      </c>
      <c r="D4622" s="14">
        <v>46246</v>
      </c>
      <c r="E4622">
        <v>116</v>
      </c>
      <c r="F4622">
        <v>72</v>
      </c>
      <c r="K4622">
        <v>0.95</v>
      </c>
      <c r="M4622">
        <v>26358</v>
      </c>
    </row>
    <row r="4623" spans="1:13" x14ac:dyDescent="0.25">
      <c r="A4623" t="s">
        <v>291</v>
      </c>
      <c r="B4623" t="s">
        <v>133</v>
      </c>
      <c r="C4623" t="s">
        <v>74</v>
      </c>
      <c r="D4623" s="14">
        <v>46246</v>
      </c>
      <c r="E4623">
        <v>119</v>
      </c>
      <c r="F4623">
        <v>72</v>
      </c>
      <c r="K4623">
        <v>0.95</v>
      </c>
      <c r="M4623">
        <v>23602</v>
      </c>
    </row>
    <row r="4624" spans="1:13" x14ac:dyDescent="0.25">
      <c r="A4624" t="s">
        <v>291</v>
      </c>
      <c r="B4624" t="s">
        <v>133</v>
      </c>
      <c r="C4624" t="s">
        <v>74</v>
      </c>
      <c r="D4624" s="14">
        <v>46246</v>
      </c>
      <c r="E4624">
        <v>120</v>
      </c>
      <c r="F4624">
        <v>72</v>
      </c>
      <c r="M4624">
        <v>18462</v>
      </c>
    </row>
    <row r="4625" spans="1:13" x14ac:dyDescent="0.25">
      <c r="A4625" t="s">
        <v>291</v>
      </c>
      <c r="B4625" t="s">
        <v>133</v>
      </c>
      <c r="C4625" t="s">
        <v>74</v>
      </c>
      <c r="D4625" s="14">
        <v>46246</v>
      </c>
      <c r="E4625">
        <v>121</v>
      </c>
      <c r="F4625">
        <v>72</v>
      </c>
      <c r="H4625">
        <v>0.95</v>
      </c>
      <c r="I4625">
        <v>0.95</v>
      </c>
      <c r="J4625">
        <v>0.95</v>
      </c>
      <c r="K4625">
        <v>0.95</v>
      </c>
      <c r="L4625">
        <v>0.98684210526315796</v>
      </c>
      <c r="M4625">
        <v>19161</v>
      </c>
    </row>
    <row r="4626" spans="1:13" x14ac:dyDescent="0.25">
      <c r="A4626" t="s">
        <v>291</v>
      </c>
      <c r="B4626" t="s">
        <v>133</v>
      </c>
      <c r="C4626" t="s">
        <v>74</v>
      </c>
      <c r="D4626" s="14">
        <v>46246</v>
      </c>
      <c r="E4626">
        <v>123</v>
      </c>
      <c r="F4626">
        <v>72</v>
      </c>
      <c r="M4626">
        <v>23179</v>
      </c>
    </row>
    <row r="4627" spans="1:13" x14ac:dyDescent="0.25">
      <c r="A4627" t="s">
        <v>291</v>
      </c>
      <c r="B4627" t="s">
        <v>133</v>
      </c>
      <c r="C4627" t="s">
        <v>74</v>
      </c>
      <c r="D4627" s="14">
        <v>46246</v>
      </c>
      <c r="E4627">
        <v>126</v>
      </c>
      <c r="F4627">
        <v>72</v>
      </c>
      <c r="M4627">
        <v>22690</v>
      </c>
    </row>
    <row r="4628" spans="1:13" x14ac:dyDescent="0.25">
      <c r="A4628" t="s">
        <v>291</v>
      </c>
      <c r="B4628" t="s">
        <v>133</v>
      </c>
      <c r="C4628" t="s">
        <v>74</v>
      </c>
      <c r="D4628" s="14">
        <v>46246</v>
      </c>
      <c r="E4628">
        <v>128</v>
      </c>
      <c r="F4628">
        <v>72</v>
      </c>
      <c r="M4628">
        <v>25930</v>
      </c>
    </row>
    <row r="4629" spans="1:13" x14ac:dyDescent="0.25">
      <c r="A4629" t="s">
        <v>291</v>
      </c>
      <c r="B4629" t="s">
        <v>133</v>
      </c>
      <c r="C4629" t="s">
        <v>74</v>
      </c>
      <c r="D4629" s="14">
        <v>46246</v>
      </c>
      <c r="E4629">
        <v>129</v>
      </c>
      <c r="F4629">
        <v>72</v>
      </c>
      <c r="M4629">
        <v>25911</v>
      </c>
    </row>
    <row r="4630" spans="1:13" x14ac:dyDescent="0.25">
      <c r="A4630" t="s">
        <v>291</v>
      </c>
      <c r="B4630" t="s">
        <v>133</v>
      </c>
      <c r="C4630" t="s">
        <v>74</v>
      </c>
      <c r="D4630" s="14">
        <v>46247</v>
      </c>
      <c r="G4630">
        <v>4.220105607573192</v>
      </c>
    </row>
    <row r="4631" spans="1:13" x14ac:dyDescent="0.25">
      <c r="A4631" t="s">
        <v>291</v>
      </c>
      <c r="B4631" t="s">
        <v>133</v>
      </c>
      <c r="C4631" t="s">
        <v>74</v>
      </c>
      <c r="D4631" s="14">
        <v>46247</v>
      </c>
      <c r="E4631">
        <v>1</v>
      </c>
      <c r="F4631">
        <v>75</v>
      </c>
      <c r="K4631">
        <v>0.95</v>
      </c>
      <c r="M4631">
        <v>21639</v>
      </c>
    </row>
    <row r="4632" spans="1:13" x14ac:dyDescent="0.25">
      <c r="A4632" t="s">
        <v>291</v>
      </c>
      <c r="B4632" t="s">
        <v>133</v>
      </c>
      <c r="C4632" t="s">
        <v>74</v>
      </c>
      <c r="D4632" s="14">
        <v>46247</v>
      </c>
      <c r="E4632">
        <v>2</v>
      </c>
      <c r="F4632">
        <v>75</v>
      </c>
      <c r="M4632">
        <v>20962</v>
      </c>
    </row>
    <row r="4633" spans="1:13" x14ac:dyDescent="0.25">
      <c r="A4633" t="s">
        <v>291</v>
      </c>
      <c r="B4633" t="s">
        <v>133</v>
      </c>
      <c r="C4633" t="s">
        <v>74</v>
      </c>
      <c r="D4633" s="14">
        <v>46247</v>
      </c>
      <c r="E4633">
        <v>3</v>
      </c>
      <c r="F4633">
        <v>75</v>
      </c>
      <c r="K4633">
        <v>0.95</v>
      </c>
      <c r="M4633">
        <v>23933</v>
      </c>
    </row>
    <row r="4634" spans="1:13" x14ac:dyDescent="0.25">
      <c r="A4634" t="s">
        <v>291</v>
      </c>
      <c r="B4634" t="s">
        <v>133</v>
      </c>
      <c r="C4634" t="s">
        <v>74</v>
      </c>
      <c r="D4634" s="14">
        <v>46247</v>
      </c>
      <c r="E4634">
        <v>5</v>
      </c>
      <c r="F4634">
        <v>75</v>
      </c>
      <c r="M4634">
        <v>25989</v>
      </c>
    </row>
    <row r="4635" spans="1:13" x14ac:dyDescent="0.25">
      <c r="A4635" t="s">
        <v>291</v>
      </c>
      <c r="B4635" t="s">
        <v>133</v>
      </c>
      <c r="C4635" t="s">
        <v>74</v>
      </c>
      <c r="D4635" s="14">
        <v>46247</v>
      </c>
      <c r="E4635">
        <v>9</v>
      </c>
      <c r="F4635">
        <v>75</v>
      </c>
      <c r="M4635">
        <v>22913</v>
      </c>
    </row>
    <row r="4636" spans="1:13" x14ac:dyDescent="0.25">
      <c r="A4636" t="s">
        <v>291</v>
      </c>
      <c r="B4636" t="s">
        <v>133</v>
      </c>
      <c r="C4636" t="s">
        <v>74</v>
      </c>
      <c r="D4636" s="14">
        <v>46247</v>
      </c>
      <c r="E4636">
        <v>11</v>
      </c>
      <c r="F4636">
        <v>75</v>
      </c>
      <c r="M4636">
        <v>22116</v>
      </c>
    </row>
    <row r="4637" spans="1:13" x14ac:dyDescent="0.25">
      <c r="A4637" t="s">
        <v>291</v>
      </c>
      <c r="B4637" t="s">
        <v>133</v>
      </c>
      <c r="C4637" t="s">
        <v>74</v>
      </c>
      <c r="D4637" s="14">
        <v>46247</v>
      </c>
      <c r="E4637">
        <v>12</v>
      </c>
      <c r="F4637">
        <v>75</v>
      </c>
      <c r="M4637">
        <v>25109</v>
      </c>
    </row>
    <row r="4638" spans="1:13" x14ac:dyDescent="0.25">
      <c r="A4638" t="s">
        <v>291</v>
      </c>
      <c r="B4638" t="s">
        <v>133</v>
      </c>
      <c r="C4638" t="s">
        <v>74</v>
      </c>
      <c r="D4638" s="14">
        <v>46247</v>
      </c>
      <c r="E4638">
        <v>15</v>
      </c>
      <c r="F4638">
        <v>75</v>
      </c>
      <c r="K4638">
        <v>0.95</v>
      </c>
      <c r="M4638">
        <v>26384</v>
      </c>
    </row>
    <row r="4639" spans="1:13" x14ac:dyDescent="0.25">
      <c r="A4639" t="s">
        <v>291</v>
      </c>
      <c r="B4639" t="s">
        <v>133</v>
      </c>
      <c r="C4639" t="s">
        <v>74</v>
      </c>
      <c r="D4639" s="14">
        <v>46247</v>
      </c>
      <c r="E4639">
        <v>16</v>
      </c>
      <c r="F4639">
        <v>75</v>
      </c>
      <c r="M4639">
        <v>19802</v>
      </c>
    </row>
    <row r="4640" spans="1:13" x14ac:dyDescent="0.25">
      <c r="A4640" t="s">
        <v>291</v>
      </c>
      <c r="B4640" t="s">
        <v>133</v>
      </c>
      <c r="C4640" t="s">
        <v>74</v>
      </c>
      <c r="D4640" s="14">
        <v>46247</v>
      </c>
      <c r="E4640">
        <v>17</v>
      </c>
      <c r="F4640">
        <v>75</v>
      </c>
      <c r="M4640">
        <v>25376</v>
      </c>
    </row>
    <row r="4641" spans="1:13" x14ac:dyDescent="0.25">
      <c r="A4641" t="s">
        <v>291</v>
      </c>
      <c r="B4641" t="s">
        <v>133</v>
      </c>
      <c r="C4641" t="s">
        <v>74</v>
      </c>
      <c r="D4641" s="14">
        <v>46247</v>
      </c>
      <c r="E4641">
        <v>18</v>
      </c>
      <c r="F4641">
        <v>75</v>
      </c>
      <c r="M4641">
        <v>22035</v>
      </c>
    </row>
    <row r="4642" spans="1:13" x14ac:dyDescent="0.25">
      <c r="A4642" t="s">
        <v>291</v>
      </c>
      <c r="B4642" t="s">
        <v>133</v>
      </c>
      <c r="C4642" t="s">
        <v>74</v>
      </c>
      <c r="D4642" s="14">
        <v>46247</v>
      </c>
      <c r="E4642">
        <v>19</v>
      </c>
      <c r="F4642">
        <v>75</v>
      </c>
      <c r="M4642">
        <v>24562</v>
      </c>
    </row>
    <row r="4643" spans="1:13" x14ac:dyDescent="0.25">
      <c r="A4643" t="s">
        <v>291</v>
      </c>
      <c r="B4643" t="s">
        <v>133</v>
      </c>
      <c r="C4643" t="s">
        <v>74</v>
      </c>
      <c r="D4643" s="14">
        <v>46247</v>
      </c>
      <c r="E4643">
        <v>20</v>
      </c>
      <c r="F4643">
        <v>75</v>
      </c>
      <c r="M4643">
        <v>23964</v>
      </c>
    </row>
    <row r="4644" spans="1:13" x14ac:dyDescent="0.25">
      <c r="A4644" t="s">
        <v>291</v>
      </c>
      <c r="B4644" t="s">
        <v>133</v>
      </c>
      <c r="C4644" t="s">
        <v>74</v>
      </c>
      <c r="D4644" s="14">
        <v>46247</v>
      </c>
      <c r="E4644">
        <v>23</v>
      </c>
      <c r="F4644">
        <v>75</v>
      </c>
      <c r="K4644">
        <v>0.95</v>
      </c>
      <c r="M4644">
        <v>25113</v>
      </c>
    </row>
    <row r="4645" spans="1:13" x14ac:dyDescent="0.25">
      <c r="A4645" t="s">
        <v>291</v>
      </c>
      <c r="B4645" t="s">
        <v>133</v>
      </c>
      <c r="C4645" t="s">
        <v>74</v>
      </c>
      <c r="D4645" s="14">
        <v>46247</v>
      </c>
      <c r="E4645">
        <v>24</v>
      </c>
      <c r="F4645">
        <v>75</v>
      </c>
      <c r="K4645">
        <v>0.95</v>
      </c>
      <c r="M4645">
        <v>23522</v>
      </c>
    </row>
    <row r="4646" spans="1:13" x14ac:dyDescent="0.25">
      <c r="A4646" t="s">
        <v>291</v>
      </c>
      <c r="B4646" t="s">
        <v>133</v>
      </c>
      <c r="C4646" t="s">
        <v>74</v>
      </c>
      <c r="D4646" s="14">
        <v>46247</v>
      </c>
      <c r="E4646">
        <v>25</v>
      </c>
      <c r="F4646">
        <v>75</v>
      </c>
      <c r="M4646">
        <v>25239</v>
      </c>
    </row>
    <row r="4647" spans="1:13" x14ac:dyDescent="0.25">
      <c r="A4647" t="s">
        <v>291</v>
      </c>
      <c r="B4647" t="s">
        <v>133</v>
      </c>
      <c r="C4647" t="s">
        <v>74</v>
      </c>
      <c r="D4647" s="14">
        <v>46247</v>
      </c>
      <c r="E4647">
        <v>26</v>
      </c>
      <c r="F4647">
        <v>75</v>
      </c>
      <c r="K4647">
        <v>0.95</v>
      </c>
      <c r="M4647">
        <v>26014</v>
      </c>
    </row>
    <row r="4648" spans="1:13" x14ac:dyDescent="0.25">
      <c r="A4648" t="s">
        <v>291</v>
      </c>
      <c r="B4648" t="s">
        <v>133</v>
      </c>
      <c r="C4648" t="s">
        <v>74</v>
      </c>
      <c r="D4648" s="14">
        <v>46247</v>
      </c>
      <c r="E4648">
        <v>28</v>
      </c>
      <c r="F4648">
        <v>75</v>
      </c>
      <c r="K4648">
        <v>0.95</v>
      </c>
      <c r="M4648">
        <v>26524</v>
      </c>
    </row>
    <row r="4649" spans="1:13" x14ac:dyDescent="0.25">
      <c r="A4649" t="s">
        <v>291</v>
      </c>
      <c r="B4649" t="s">
        <v>133</v>
      </c>
      <c r="C4649" t="s">
        <v>74</v>
      </c>
      <c r="D4649" s="14">
        <v>46247</v>
      </c>
      <c r="E4649">
        <v>29</v>
      </c>
      <c r="F4649">
        <v>75</v>
      </c>
      <c r="M4649">
        <v>23520</v>
      </c>
    </row>
    <row r="4650" spans="1:13" x14ac:dyDescent="0.25">
      <c r="A4650" t="s">
        <v>291</v>
      </c>
      <c r="B4650" t="s">
        <v>133</v>
      </c>
      <c r="C4650" t="s">
        <v>74</v>
      </c>
      <c r="D4650" s="14">
        <v>46247</v>
      </c>
      <c r="E4650">
        <v>30</v>
      </c>
      <c r="F4650">
        <v>75</v>
      </c>
      <c r="H4650">
        <v>0.95</v>
      </c>
      <c r="I4650">
        <v>0.95</v>
      </c>
      <c r="J4650">
        <v>0.95</v>
      </c>
      <c r="K4650">
        <v>0.95</v>
      </c>
      <c r="L4650">
        <v>0.98684210526315796</v>
      </c>
      <c r="M4650">
        <v>20088</v>
      </c>
    </row>
    <row r="4651" spans="1:13" x14ac:dyDescent="0.25">
      <c r="A4651" t="s">
        <v>291</v>
      </c>
      <c r="B4651" t="s">
        <v>133</v>
      </c>
      <c r="C4651" t="s">
        <v>74</v>
      </c>
      <c r="D4651" s="14">
        <v>46247</v>
      </c>
      <c r="E4651">
        <v>31</v>
      </c>
      <c r="F4651">
        <v>75</v>
      </c>
      <c r="M4651">
        <v>23204</v>
      </c>
    </row>
    <row r="4652" spans="1:13" x14ac:dyDescent="0.25">
      <c r="A4652" t="s">
        <v>291</v>
      </c>
      <c r="B4652" t="s">
        <v>133</v>
      </c>
      <c r="C4652" t="s">
        <v>74</v>
      </c>
      <c r="D4652" s="14">
        <v>46247</v>
      </c>
      <c r="E4652">
        <v>32</v>
      </c>
      <c r="F4652">
        <v>75</v>
      </c>
      <c r="K4652">
        <v>0.95</v>
      </c>
      <c r="M4652">
        <v>22345</v>
      </c>
    </row>
    <row r="4653" spans="1:13" x14ac:dyDescent="0.25">
      <c r="A4653" t="s">
        <v>291</v>
      </c>
      <c r="B4653" t="s">
        <v>133</v>
      </c>
      <c r="C4653" t="s">
        <v>74</v>
      </c>
      <c r="D4653" s="14">
        <v>46247</v>
      </c>
      <c r="E4653">
        <v>33</v>
      </c>
      <c r="F4653">
        <v>75</v>
      </c>
      <c r="K4653">
        <v>0.95</v>
      </c>
      <c r="M4653">
        <v>25161</v>
      </c>
    </row>
    <row r="4654" spans="1:13" x14ac:dyDescent="0.25">
      <c r="A4654" t="s">
        <v>291</v>
      </c>
      <c r="B4654" t="s">
        <v>133</v>
      </c>
      <c r="C4654" t="s">
        <v>74</v>
      </c>
      <c r="D4654" s="14">
        <v>46247</v>
      </c>
      <c r="E4654">
        <v>34</v>
      </c>
      <c r="F4654">
        <v>75</v>
      </c>
      <c r="K4654">
        <v>0.95</v>
      </c>
      <c r="M4654">
        <v>22263</v>
      </c>
    </row>
    <row r="4655" spans="1:13" x14ac:dyDescent="0.25">
      <c r="A4655" t="s">
        <v>291</v>
      </c>
      <c r="B4655" t="s">
        <v>133</v>
      </c>
      <c r="C4655" t="s">
        <v>74</v>
      </c>
      <c r="D4655" s="14">
        <v>46247</v>
      </c>
      <c r="E4655">
        <v>36</v>
      </c>
      <c r="F4655">
        <v>75</v>
      </c>
      <c r="M4655">
        <v>19440</v>
      </c>
    </row>
    <row r="4656" spans="1:13" x14ac:dyDescent="0.25">
      <c r="A4656" t="s">
        <v>291</v>
      </c>
      <c r="B4656" t="s">
        <v>133</v>
      </c>
      <c r="C4656" t="s">
        <v>74</v>
      </c>
      <c r="D4656" s="14">
        <v>46247</v>
      </c>
      <c r="E4656">
        <v>37</v>
      </c>
      <c r="F4656">
        <v>75</v>
      </c>
      <c r="K4656">
        <v>0.95</v>
      </c>
      <c r="M4656">
        <v>24668</v>
      </c>
    </row>
    <row r="4657" spans="1:13" x14ac:dyDescent="0.25">
      <c r="A4657" t="s">
        <v>291</v>
      </c>
      <c r="B4657" t="s">
        <v>133</v>
      </c>
      <c r="C4657" t="s">
        <v>74</v>
      </c>
      <c r="D4657" s="14">
        <v>46247</v>
      </c>
      <c r="E4657">
        <v>38</v>
      </c>
      <c r="F4657">
        <v>75</v>
      </c>
      <c r="H4657">
        <v>0.95</v>
      </c>
      <c r="I4657">
        <v>0.95</v>
      </c>
      <c r="J4657">
        <v>0.95</v>
      </c>
      <c r="K4657">
        <v>0.95</v>
      </c>
      <c r="L4657">
        <v>0.98684210526315796</v>
      </c>
      <c r="M4657">
        <v>23282</v>
      </c>
    </row>
    <row r="4658" spans="1:13" x14ac:dyDescent="0.25">
      <c r="A4658" t="s">
        <v>291</v>
      </c>
      <c r="B4658" t="s">
        <v>133</v>
      </c>
      <c r="C4658" t="s">
        <v>74</v>
      </c>
      <c r="D4658" s="14">
        <v>46247</v>
      </c>
      <c r="E4658">
        <v>39</v>
      </c>
      <c r="F4658">
        <v>75</v>
      </c>
      <c r="K4658">
        <v>0.95</v>
      </c>
      <c r="M4658">
        <v>19822</v>
      </c>
    </row>
    <row r="4659" spans="1:13" x14ac:dyDescent="0.25">
      <c r="A4659" t="s">
        <v>291</v>
      </c>
      <c r="B4659" t="s">
        <v>133</v>
      </c>
      <c r="C4659" t="s">
        <v>74</v>
      </c>
      <c r="D4659" s="14">
        <v>46247</v>
      </c>
      <c r="E4659">
        <v>40</v>
      </c>
      <c r="F4659">
        <v>75</v>
      </c>
      <c r="M4659">
        <v>19835</v>
      </c>
    </row>
    <row r="4660" spans="1:13" x14ac:dyDescent="0.25">
      <c r="A4660" t="s">
        <v>291</v>
      </c>
      <c r="B4660" t="s">
        <v>133</v>
      </c>
      <c r="C4660" t="s">
        <v>74</v>
      </c>
      <c r="D4660" s="14">
        <v>46247</v>
      </c>
      <c r="E4660">
        <v>41</v>
      </c>
      <c r="F4660">
        <v>75</v>
      </c>
      <c r="M4660">
        <v>23266</v>
      </c>
    </row>
    <row r="4661" spans="1:13" x14ac:dyDescent="0.25">
      <c r="A4661" t="s">
        <v>291</v>
      </c>
      <c r="B4661" t="s">
        <v>133</v>
      </c>
      <c r="C4661" t="s">
        <v>74</v>
      </c>
      <c r="D4661" s="14">
        <v>46247</v>
      </c>
      <c r="E4661">
        <v>42</v>
      </c>
      <c r="F4661">
        <v>75</v>
      </c>
      <c r="H4661">
        <v>0.95</v>
      </c>
      <c r="I4661">
        <v>0.95</v>
      </c>
      <c r="J4661">
        <v>0.95</v>
      </c>
      <c r="K4661">
        <v>0.95</v>
      </c>
      <c r="L4661">
        <v>0.98684210526315796</v>
      </c>
      <c r="M4661">
        <v>24627</v>
      </c>
    </row>
    <row r="4662" spans="1:13" x14ac:dyDescent="0.25">
      <c r="A4662" t="s">
        <v>291</v>
      </c>
      <c r="B4662" t="s">
        <v>133</v>
      </c>
      <c r="C4662" t="s">
        <v>74</v>
      </c>
      <c r="D4662" s="14">
        <v>46247</v>
      </c>
      <c r="E4662">
        <v>44</v>
      </c>
      <c r="F4662">
        <v>75</v>
      </c>
      <c r="M4662">
        <v>26401</v>
      </c>
    </row>
    <row r="4663" spans="1:13" x14ac:dyDescent="0.25">
      <c r="A4663" t="s">
        <v>291</v>
      </c>
      <c r="B4663" t="s">
        <v>133</v>
      </c>
      <c r="C4663" t="s">
        <v>74</v>
      </c>
      <c r="D4663" s="14">
        <v>46247</v>
      </c>
      <c r="E4663">
        <v>45</v>
      </c>
      <c r="F4663">
        <v>75</v>
      </c>
      <c r="K4663">
        <v>0.95</v>
      </c>
      <c r="M4663">
        <v>21589</v>
      </c>
    </row>
    <row r="4664" spans="1:13" x14ac:dyDescent="0.25">
      <c r="A4664" t="s">
        <v>291</v>
      </c>
      <c r="B4664" t="s">
        <v>133</v>
      </c>
      <c r="C4664" t="s">
        <v>74</v>
      </c>
      <c r="D4664" s="14">
        <v>46247</v>
      </c>
      <c r="E4664">
        <v>46</v>
      </c>
      <c r="F4664">
        <v>75</v>
      </c>
      <c r="K4664">
        <v>0.95</v>
      </c>
      <c r="M4664">
        <v>24830</v>
      </c>
    </row>
    <row r="4665" spans="1:13" x14ac:dyDescent="0.25">
      <c r="A4665" t="s">
        <v>291</v>
      </c>
      <c r="B4665" t="s">
        <v>133</v>
      </c>
      <c r="C4665" t="s">
        <v>74</v>
      </c>
      <c r="D4665" s="14">
        <v>46247</v>
      </c>
      <c r="E4665">
        <v>50</v>
      </c>
      <c r="F4665">
        <v>75</v>
      </c>
      <c r="M4665">
        <v>20863</v>
      </c>
    </row>
    <row r="4666" spans="1:13" x14ac:dyDescent="0.25">
      <c r="A4666" t="s">
        <v>291</v>
      </c>
      <c r="B4666" t="s">
        <v>133</v>
      </c>
      <c r="C4666" t="s">
        <v>74</v>
      </c>
      <c r="D4666" s="14">
        <v>46247</v>
      </c>
      <c r="E4666">
        <v>52</v>
      </c>
      <c r="F4666">
        <v>75</v>
      </c>
      <c r="M4666">
        <v>24059</v>
      </c>
    </row>
    <row r="4667" spans="1:13" x14ac:dyDescent="0.25">
      <c r="A4667" t="s">
        <v>291</v>
      </c>
      <c r="B4667" t="s">
        <v>133</v>
      </c>
      <c r="C4667" t="s">
        <v>74</v>
      </c>
      <c r="D4667" s="14">
        <v>46247</v>
      </c>
      <c r="E4667">
        <v>53</v>
      </c>
      <c r="F4667">
        <v>75</v>
      </c>
      <c r="M4667">
        <v>24060</v>
      </c>
    </row>
    <row r="4668" spans="1:13" x14ac:dyDescent="0.25">
      <c r="A4668" t="s">
        <v>291</v>
      </c>
      <c r="B4668" t="s">
        <v>133</v>
      </c>
      <c r="C4668" t="s">
        <v>74</v>
      </c>
      <c r="D4668" s="14">
        <v>46247</v>
      </c>
      <c r="E4668">
        <v>55</v>
      </c>
      <c r="F4668">
        <v>75</v>
      </c>
      <c r="K4668">
        <v>0.95</v>
      </c>
      <c r="M4668">
        <v>23898</v>
      </c>
    </row>
    <row r="4669" spans="1:13" x14ac:dyDescent="0.25">
      <c r="A4669" t="s">
        <v>291</v>
      </c>
      <c r="B4669" t="s">
        <v>133</v>
      </c>
      <c r="C4669" t="s">
        <v>74</v>
      </c>
      <c r="D4669" s="14">
        <v>46247</v>
      </c>
      <c r="E4669">
        <v>57</v>
      </c>
      <c r="F4669">
        <v>75</v>
      </c>
      <c r="M4669">
        <v>19458</v>
      </c>
    </row>
    <row r="4670" spans="1:13" x14ac:dyDescent="0.25">
      <c r="A4670" t="s">
        <v>291</v>
      </c>
      <c r="B4670" t="s">
        <v>133</v>
      </c>
      <c r="C4670" t="s">
        <v>74</v>
      </c>
      <c r="D4670" s="14">
        <v>46247</v>
      </c>
      <c r="E4670">
        <v>58</v>
      </c>
      <c r="F4670">
        <v>75</v>
      </c>
      <c r="M4670">
        <v>19136</v>
      </c>
    </row>
    <row r="4671" spans="1:13" x14ac:dyDescent="0.25">
      <c r="A4671" t="s">
        <v>291</v>
      </c>
      <c r="B4671" t="s">
        <v>133</v>
      </c>
      <c r="C4671" t="s">
        <v>74</v>
      </c>
      <c r="D4671" s="14">
        <v>46247</v>
      </c>
      <c r="E4671">
        <v>59</v>
      </c>
      <c r="F4671">
        <v>75</v>
      </c>
      <c r="M4671">
        <v>25988</v>
      </c>
    </row>
    <row r="4672" spans="1:13" x14ac:dyDescent="0.25">
      <c r="A4672" t="s">
        <v>291</v>
      </c>
      <c r="B4672" t="s">
        <v>133</v>
      </c>
      <c r="C4672" t="s">
        <v>74</v>
      </c>
      <c r="D4672" s="14">
        <v>46247</v>
      </c>
      <c r="E4672">
        <v>60</v>
      </c>
      <c r="F4672">
        <v>75</v>
      </c>
      <c r="M4672">
        <v>25209</v>
      </c>
    </row>
    <row r="4673" spans="1:13" x14ac:dyDescent="0.25">
      <c r="A4673" t="s">
        <v>291</v>
      </c>
      <c r="B4673" t="s">
        <v>133</v>
      </c>
      <c r="C4673" t="s">
        <v>74</v>
      </c>
      <c r="D4673" s="14">
        <v>46247</v>
      </c>
      <c r="E4673">
        <v>61</v>
      </c>
      <c r="F4673">
        <v>75</v>
      </c>
      <c r="M4673">
        <v>19381</v>
      </c>
    </row>
    <row r="4674" spans="1:13" x14ac:dyDescent="0.25">
      <c r="A4674" t="s">
        <v>291</v>
      </c>
      <c r="B4674" t="s">
        <v>133</v>
      </c>
      <c r="C4674" t="s">
        <v>74</v>
      </c>
      <c r="D4674" s="14">
        <v>46247</v>
      </c>
      <c r="E4674">
        <v>63</v>
      </c>
      <c r="F4674">
        <v>75</v>
      </c>
      <c r="M4674">
        <v>24217</v>
      </c>
    </row>
    <row r="4675" spans="1:13" x14ac:dyDescent="0.25">
      <c r="A4675" t="s">
        <v>291</v>
      </c>
      <c r="B4675" t="s">
        <v>133</v>
      </c>
      <c r="C4675" t="s">
        <v>74</v>
      </c>
      <c r="D4675" s="14">
        <v>46247</v>
      </c>
      <c r="E4675">
        <v>65</v>
      </c>
      <c r="F4675">
        <v>75</v>
      </c>
      <c r="M4675">
        <v>24900</v>
      </c>
    </row>
    <row r="4676" spans="1:13" x14ac:dyDescent="0.25">
      <c r="A4676" t="s">
        <v>291</v>
      </c>
      <c r="B4676" t="s">
        <v>133</v>
      </c>
      <c r="C4676" t="s">
        <v>74</v>
      </c>
      <c r="D4676" s="14">
        <v>46247</v>
      </c>
      <c r="E4676">
        <v>66</v>
      </c>
      <c r="F4676">
        <v>75</v>
      </c>
      <c r="M4676">
        <v>24479</v>
      </c>
    </row>
    <row r="4677" spans="1:13" x14ac:dyDescent="0.25">
      <c r="A4677" t="s">
        <v>291</v>
      </c>
      <c r="B4677" t="s">
        <v>133</v>
      </c>
      <c r="C4677" t="s">
        <v>74</v>
      </c>
      <c r="D4677" s="14">
        <v>46247</v>
      </c>
      <c r="E4677">
        <v>67</v>
      </c>
      <c r="F4677">
        <v>75</v>
      </c>
      <c r="H4677">
        <v>0.95</v>
      </c>
      <c r="I4677">
        <v>0.95</v>
      </c>
      <c r="J4677">
        <v>0.95</v>
      </c>
      <c r="K4677">
        <v>0.95</v>
      </c>
      <c r="L4677">
        <v>0.98684210526315796</v>
      </c>
      <c r="M4677">
        <v>22301</v>
      </c>
    </row>
    <row r="4678" spans="1:13" x14ac:dyDescent="0.25">
      <c r="A4678" t="s">
        <v>291</v>
      </c>
      <c r="B4678" t="s">
        <v>133</v>
      </c>
      <c r="C4678" t="s">
        <v>74</v>
      </c>
      <c r="D4678" s="14">
        <v>46247</v>
      </c>
      <c r="E4678">
        <v>68</v>
      </c>
      <c r="F4678">
        <v>75</v>
      </c>
      <c r="K4678">
        <v>0.95</v>
      </c>
      <c r="M4678">
        <v>24416</v>
      </c>
    </row>
    <row r="4679" spans="1:13" x14ac:dyDescent="0.25">
      <c r="A4679" t="s">
        <v>291</v>
      </c>
      <c r="B4679" t="s">
        <v>133</v>
      </c>
      <c r="C4679" t="s">
        <v>74</v>
      </c>
      <c r="D4679" s="14">
        <v>46247</v>
      </c>
      <c r="E4679">
        <v>69</v>
      </c>
      <c r="F4679">
        <v>75</v>
      </c>
      <c r="K4679">
        <v>0.95</v>
      </c>
      <c r="M4679">
        <v>25545</v>
      </c>
    </row>
    <row r="4680" spans="1:13" x14ac:dyDescent="0.25">
      <c r="A4680" t="s">
        <v>291</v>
      </c>
      <c r="B4680" t="s">
        <v>133</v>
      </c>
      <c r="C4680" t="s">
        <v>74</v>
      </c>
      <c r="D4680" s="14">
        <v>46247</v>
      </c>
      <c r="E4680">
        <v>70</v>
      </c>
      <c r="F4680">
        <v>75</v>
      </c>
      <c r="H4680">
        <v>0.95</v>
      </c>
      <c r="I4680">
        <v>0.95</v>
      </c>
      <c r="J4680">
        <v>0.95</v>
      </c>
      <c r="K4680">
        <v>0.95</v>
      </c>
      <c r="L4680">
        <v>0.98684210526315796</v>
      </c>
      <c r="M4680">
        <v>19442</v>
      </c>
    </row>
    <row r="4681" spans="1:13" x14ac:dyDescent="0.25">
      <c r="A4681" t="s">
        <v>291</v>
      </c>
      <c r="B4681" t="s">
        <v>133</v>
      </c>
      <c r="C4681" t="s">
        <v>74</v>
      </c>
      <c r="D4681" s="14">
        <v>46247</v>
      </c>
      <c r="E4681">
        <v>71</v>
      </c>
      <c r="F4681">
        <v>75</v>
      </c>
      <c r="M4681">
        <v>19255</v>
      </c>
    </row>
    <row r="4682" spans="1:13" x14ac:dyDescent="0.25">
      <c r="A4682" t="s">
        <v>291</v>
      </c>
      <c r="B4682" t="s">
        <v>133</v>
      </c>
      <c r="C4682" t="s">
        <v>74</v>
      </c>
      <c r="D4682" s="14">
        <v>46247</v>
      </c>
      <c r="E4682">
        <v>72</v>
      </c>
      <c r="F4682">
        <v>75</v>
      </c>
      <c r="M4682">
        <v>23484</v>
      </c>
    </row>
    <row r="4683" spans="1:13" x14ac:dyDescent="0.25">
      <c r="A4683" t="s">
        <v>291</v>
      </c>
      <c r="B4683" t="s">
        <v>133</v>
      </c>
      <c r="C4683" t="s">
        <v>74</v>
      </c>
      <c r="D4683" s="14">
        <v>46247</v>
      </c>
      <c r="E4683">
        <v>76</v>
      </c>
      <c r="F4683">
        <v>75</v>
      </c>
      <c r="K4683">
        <v>0.95</v>
      </c>
      <c r="M4683">
        <v>26462</v>
      </c>
    </row>
    <row r="4684" spans="1:13" x14ac:dyDescent="0.25">
      <c r="A4684" t="s">
        <v>291</v>
      </c>
      <c r="B4684" t="s">
        <v>133</v>
      </c>
      <c r="C4684" t="s">
        <v>74</v>
      </c>
      <c r="D4684" s="14">
        <v>46247</v>
      </c>
      <c r="E4684">
        <v>77</v>
      </c>
      <c r="F4684">
        <v>75</v>
      </c>
      <c r="M4684">
        <v>24241</v>
      </c>
    </row>
    <row r="4685" spans="1:13" x14ac:dyDescent="0.25">
      <c r="A4685" t="s">
        <v>291</v>
      </c>
      <c r="B4685" t="s">
        <v>133</v>
      </c>
      <c r="C4685" t="s">
        <v>74</v>
      </c>
      <c r="D4685" s="14">
        <v>46247</v>
      </c>
      <c r="E4685">
        <v>80</v>
      </c>
      <c r="F4685">
        <v>75</v>
      </c>
      <c r="M4685">
        <v>23245</v>
      </c>
    </row>
    <row r="4686" spans="1:13" x14ac:dyDescent="0.25">
      <c r="A4686" t="s">
        <v>291</v>
      </c>
      <c r="B4686" t="s">
        <v>133</v>
      </c>
      <c r="C4686" t="s">
        <v>74</v>
      </c>
      <c r="D4686" s="14">
        <v>46247</v>
      </c>
      <c r="E4686">
        <v>82</v>
      </c>
      <c r="F4686">
        <v>75</v>
      </c>
      <c r="K4686">
        <v>0.95</v>
      </c>
      <c r="M4686">
        <v>24336</v>
      </c>
    </row>
    <row r="4687" spans="1:13" x14ac:dyDescent="0.25">
      <c r="A4687" t="s">
        <v>291</v>
      </c>
      <c r="B4687" t="s">
        <v>133</v>
      </c>
      <c r="C4687" t="s">
        <v>74</v>
      </c>
      <c r="D4687" s="14">
        <v>46247</v>
      </c>
      <c r="E4687">
        <v>83</v>
      </c>
      <c r="F4687">
        <v>75</v>
      </c>
      <c r="M4687">
        <v>25175</v>
      </c>
    </row>
    <row r="4688" spans="1:13" x14ac:dyDescent="0.25">
      <c r="A4688" t="s">
        <v>291</v>
      </c>
      <c r="B4688" t="s">
        <v>133</v>
      </c>
      <c r="C4688" t="s">
        <v>74</v>
      </c>
      <c r="D4688" s="14">
        <v>46247</v>
      </c>
      <c r="E4688">
        <v>84</v>
      </c>
      <c r="F4688">
        <v>75</v>
      </c>
      <c r="M4688">
        <v>24192</v>
      </c>
    </row>
    <row r="4689" spans="1:13" x14ac:dyDescent="0.25">
      <c r="A4689" t="s">
        <v>291</v>
      </c>
      <c r="B4689" t="s">
        <v>133</v>
      </c>
      <c r="C4689" t="s">
        <v>74</v>
      </c>
      <c r="D4689" s="14">
        <v>46247</v>
      </c>
      <c r="E4689">
        <v>85</v>
      </c>
      <c r="F4689">
        <v>75</v>
      </c>
      <c r="M4689">
        <v>24105</v>
      </c>
    </row>
    <row r="4690" spans="1:13" x14ac:dyDescent="0.25">
      <c r="A4690" t="s">
        <v>291</v>
      </c>
      <c r="B4690" t="s">
        <v>133</v>
      </c>
      <c r="C4690" t="s">
        <v>74</v>
      </c>
      <c r="D4690" s="14">
        <v>46247</v>
      </c>
      <c r="E4690">
        <v>86</v>
      </c>
      <c r="F4690">
        <v>75</v>
      </c>
      <c r="K4690">
        <v>0.95</v>
      </c>
      <c r="M4690">
        <v>25774</v>
      </c>
    </row>
    <row r="4691" spans="1:13" x14ac:dyDescent="0.25">
      <c r="A4691" t="s">
        <v>291</v>
      </c>
      <c r="B4691" t="s">
        <v>133</v>
      </c>
      <c r="C4691" t="s">
        <v>74</v>
      </c>
      <c r="D4691" s="14">
        <v>46247</v>
      </c>
      <c r="E4691">
        <v>89</v>
      </c>
      <c r="F4691">
        <v>75</v>
      </c>
      <c r="K4691">
        <v>0.95</v>
      </c>
      <c r="M4691">
        <v>15957</v>
      </c>
    </row>
    <row r="4692" spans="1:13" x14ac:dyDescent="0.25">
      <c r="A4692" t="s">
        <v>291</v>
      </c>
      <c r="B4692" t="s">
        <v>133</v>
      </c>
      <c r="C4692" t="s">
        <v>74</v>
      </c>
      <c r="D4692" s="14">
        <v>46247</v>
      </c>
      <c r="E4692">
        <v>90</v>
      </c>
      <c r="F4692">
        <v>75</v>
      </c>
      <c r="K4692">
        <v>0.95</v>
      </c>
      <c r="M4692">
        <v>24521</v>
      </c>
    </row>
    <row r="4693" spans="1:13" x14ac:dyDescent="0.25">
      <c r="A4693" t="s">
        <v>291</v>
      </c>
      <c r="B4693" t="s">
        <v>133</v>
      </c>
      <c r="C4693" t="s">
        <v>74</v>
      </c>
      <c r="D4693" s="14">
        <v>46247</v>
      </c>
      <c r="E4693">
        <v>92</v>
      </c>
      <c r="F4693">
        <v>75</v>
      </c>
      <c r="M4693">
        <v>25167</v>
      </c>
    </row>
    <row r="4694" spans="1:13" x14ac:dyDescent="0.25">
      <c r="A4694" t="s">
        <v>291</v>
      </c>
      <c r="B4694" t="s">
        <v>133</v>
      </c>
      <c r="C4694" t="s">
        <v>74</v>
      </c>
      <c r="D4694" s="14">
        <v>46247</v>
      </c>
      <c r="E4694">
        <v>93</v>
      </c>
      <c r="F4694">
        <v>75</v>
      </c>
      <c r="M4694">
        <v>24049</v>
      </c>
    </row>
    <row r="4695" spans="1:13" x14ac:dyDescent="0.25">
      <c r="A4695" t="s">
        <v>291</v>
      </c>
      <c r="B4695" t="s">
        <v>133</v>
      </c>
      <c r="C4695" t="s">
        <v>74</v>
      </c>
      <c r="D4695" s="14">
        <v>46247</v>
      </c>
      <c r="E4695">
        <v>94</v>
      </c>
      <c r="F4695">
        <v>75</v>
      </c>
      <c r="K4695">
        <v>0.95</v>
      </c>
      <c r="M4695">
        <v>26072</v>
      </c>
    </row>
    <row r="4696" spans="1:13" x14ac:dyDescent="0.25">
      <c r="A4696" t="s">
        <v>291</v>
      </c>
      <c r="B4696" t="s">
        <v>133</v>
      </c>
      <c r="C4696" t="s">
        <v>74</v>
      </c>
      <c r="D4696" s="14">
        <v>46247</v>
      </c>
      <c r="E4696">
        <v>95</v>
      </c>
      <c r="F4696">
        <v>75</v>
      </c>
      <c r="K4696">
        <v>0.95</v>
      </c>
      <c r="M4696">
        <v>19894</v>
      </c>
    </row>
    <row r="4697" spans="1:13" x14ac:dyDescent="0.25">
      <c r="A4697" t="s">
        <v>291</v>
      </c>
      <c r="B4697" t="s">
        <v>133</v>
      </c>
      <c r="C4697" t="s">
        <v>74</v>
      </c>
      <c r="D4697" s="14">
        <v>46247</v>
      </c>
      <c r="E4697">
        <v>96</v>
      </c>
      <c r="F4697">
        <v>75</v>
      </c>
      <c r="K4697">
        <v>0.95</v>
      </c>
      <c r="M4697">
        <v>23776</v>
      </c>
    </row>
    <row r="4698" spans="1:13" x14ac:dyDescent="0.25">
      <c r="A4698" t="s">
        <v>291</v>
      </c>
      <c r="B4698" t="s">
        <v>133</v>
      </c>
      <c r="C4698" t="s">
        <v>74</v>
      </c>
      <c r="D4698" s="14">
        <v>46247</v>
      </c>
      <c r="E4698">
        <v>97</v>
      </c>
      <c r="F4698">
        <v>75</v>
      </c>
      <c r="M4698">
        <v>25859</v>
      </c>
    </row>
    <row r="4699" spans="1:13" x14ac:dyDescent="0.25">
      <c r="A4699" t="s">
        <v>291</v>
      </c>
      <c r="B4699" t="s">
        <v>133</v>
      </c>
      <c r="C4699" t="s">
        <v>74</v>
      </c>
      <c r="D4699" s="14">
        <v>46247</v>
      </c>
      <c r="E4699">
        <v>99</v>
      </c>
      <c r="F4699">
        <v>75</v>
      </c>
      <c r="M4699">
        <v>24880</v>
      </c>
    </row>
    <row r="4700" spans="1:13" x14ac:dyDescent="0.25">
      <c r="A4700" t="s">
        <v>291</v>
      </c>
      <c r="B4700" t="s">
        <v>133</v>
      </c>
      <c r="C4700" t="s">
        <v>74</v>
      </c>
      <c r="D4700" s="14">
        <v>46247</v>
      </c>
      <c r="E4700">
        <v>100</v>
      </c>
      <c r="F4700">
        <v>75</v>
      </c>
      <c r="K4700">
        <v>0.95</v>
      </c>
      <c r="M4700">
        <v>26407</v>
      </c>
    </row>
    <row r="4701" spans="1:13" x14ac:dyDescent="0.25">
      <c r="A4701" t="s">
        <v>291</v>
      </c>
      <c r="B4701" t="s">
        <v>133</v>
      </c>
      <c r="C4701" t="s">
        <v>74</v>
      </c>
      <c r="D4701" s="14">
        <v>46247</v>
      </c>
      <c r="E4701">
        <v>103</v>
      </c>
      <c r="F4701">
        <v>75</v>
      </c>
      <c r="M4701">
        <v>25302</v>
      </c>
    </row>
    <row r="4702" spans="1:13" x14ac:dyDescent="0.25">
      <c r="A4702" t="s">
        <v>291</v>
      </c>
      <c r="B4702" t="s">
        <v>133</v>
      </c>
      <c r="C4702" t="s">
        <v>74</v>
      </c>
      <c r="D4702" s="14">
        <v>46247</v>
      </c>
      <c r="E4702">
        <v>104</v>
      </c>
      <c r="F4702">
        <v>75</v>
      </c>
      <c r="M4702">
        <v>22121</v>
      </c>
    </row>
    <row r="4703" spans="1:13" x14ac:dyDescent="0.25">
      <c r="A4703" t="s">
        <v>291</v>
      </c>
      <c r="B4703" t="s">
        <v>133</v>
      </c>
      <c r="C4703" t="s">
        <v>74</v>
      </c>
      <c r="D4703" s="14">
        <v>46247</v>
      </c>
      <c r="E4703">
        <v>105</v>
      </c>
      <c r="F4703">
        <v>75</v>
      </c>
      <c r="M4703">
        <v>22350</v>
      </c>
    </row>
    <row r="4704" spans="1:13" x14ac:dyDescent="0.25">
      <c r="A4704" t="s">
        <v>291</v>
      </c>
      <c r="B4704" t="s">
        <v>133</v>
      </c>
      <c r="C4704" t="s">
        <v>74</v>
      </c>
      <c r="D4704" s="14">
        <v>46247</v>
      </c>
      <c r="E4704">
        <v>106</v>
      </c>
      <c r="F4704">
        <v>75</v>
      </c>
      <c r="K4704">
        <v>0.95</v>
      </c>
      <c r="M4704">
        <v>26320</v>
      </c>
    </row>
    <row r="4705" spans="1:13" x14ac:dyDescent="0.25">
      <c r="A4705" t="s">
        <v>291</v>
      </c>
      <c r="B4705" t="s">
        <v>133</v>
      </c>
      <c r="C4705" t="s">
        <v>74</v>
      </c>
      <c r="D4705" s="14">
        <v>46247</v>
      </c>
      <c r="E4705">
        <v>107</v>
      </c>
      <c r="F4705">
        <v>75</v>
      </c>
      <c r="M4705">
        <v>22612</v>
      </c>
    </row>
    <row r="4706" spans="1:13" x14ac:dyDescent="0.25">
      <c r="A4706" t="s">
        <v>291</v>
      </c>
      <c r="B4706" t="s">
        <v>133</v>
      </c>
      <c r="C4706" t="s">
        <v>74</v>
      </c>
      <c r="D4706" s="14">
        <v>46247</v>
      </c>
      <c r="E4706">
        <v>109</v>
      </c>
      <c r="F4706">
        <v>75</v>
      </c>
      <c r="M4706">
        <v>19242</v>
      </c>
    </row>
    <row r="4707" spans="1:13" x14ac:dyDescent="0.25">
      <c r="A4707" t="s">
        <v>291</v>
      </c>
      <c r="B4707" t="s">
        <v>133</v>
      </c>
      <c r="C4707" t="s">
        <v>74</v>
      </c>
      <c r="D4707" s="14">
        <v>46247</v>
      </c>
      <c r="E4707">
        <v>110</v>
      </c>
      <c r="F4707">
        <v>75</v>
      </c>
      <c r="M4707">
        <v>22772</v>
      </c>
    </row>
    <row r="4708" spans="1:13" x14ac:dyDescent="0.25">
      <c r="A4708" t="s">
        <v>291</v>
      </c>
      <c r="B4708" t="s">
        <v>133</v>
      </c>
      <c r="C4708" t="s">
        <v>74</v>
      </c>
      <c r="D4708" s="14">
        <v>46247</v>
      </c>
      <c r="E4708">
        <v>112</v>
      </c>
      <c r="F4708">
        <v>75</v>
      </c>
      <c r="M4708">
        <v>23242</v>
      </c>
    </row>
    <row r="4709" spans="1:13" x14ac:dyDescent="0.25">
      <c r="A4709" t="s">
        <v>291</v>
      </c>
      <c r="B4709" t="s">
        <v>133</v>
      </c>
      <c r="C4709" t="s">
        <v>74</v>
      </c>
      <c r="D4709" s="14">
        <v>46247</v>
      </c>
      <c r="E4709">
        <v>113</v>
      </c>
      <c r="F4709">
        <v>75</v>
      </c>
      <c r="M4709">
        <v>21381</v>
      </c>
    </row>
    <row r="4710" spans="1:13" x14ac:dyDescent="0.25">
      <c r="A4710" t="s">
        <v>291</v>
      </c>
      <c r="B4710" t="s">
        <v>133</v>
      </c>
      <c r="C4710" t="s">
        <v>74</v>
      </c>
      <c r="D4710" s="14">
        <v>46247</v>
      </c>
      <c r="E4710">
        <v>115</v>
      </c>
      <c r="F4710">
        <v>75</v>
      </c>
      <c r="M4710">
        <v>24819</v>
      </c>
    </row>
    <row r="4711" spans="1:13" x14ac:dyDescent="0.25">
      <c r="A4711" t="s">
        <v>291</v>
      </c>
      <c r="B4711" t="s">
        <v>133</v>
      </c>
      <c r="C4711" t="s">
        <v>74</v>
      </c>
      <c r="D4711" s="14">
        <v>46247</v>
      </c>
      <c r="E4711">
        <v>116</v>
      </c>
      <c r="F4711">
        <v>75</v>
      </c>
      <c r="K4711">
        <v>0.95</v>
      </c>
      <c r="M4711">
        <v>26358</v>
      </c>
    </row>
    <row r="4712" spans="1:13" x14ac:dyDescent="0.25">
      <c r="A4712" t="s">
        <v>291</v>
      </c>
      <c r="B4712" t="s">
        <v>133</v>
      </c>
      <c r="C4712" t="s">
        <v>74</v>
      </c>
      <c r="D4712" s="14">
        <v>46247</v>
      </c>
      <c r="E4712">
        <v>119</v>
      </c>
      <c r="F4712">
        <v>75</v>
      </c>
      <c r="K4712">
        <v>0.95</v>
      </c>
      <c r="M4712">
        <v>23602</v>
      </c>
    </row>
    <row r="4713" spans="1:13" x14ac:dyDescent="0.25">
      <c r="A4713" t="s">
        <v>291</v>
      </c>
      <c r="B4713" t="s">
        <v>133</v>
      </c>
      <c r="C4713" t="s">
        <v>74</v>
      </c>
      <c r="D4713" s="14">
        <v>46247</v>
      </c>
      <c r="E4713">
        <v>120</v>
      </c>
      <c r="F4713">
        <v>75</v>
      </c>
      <c r="M4713">
        <v>18462</v>
      </c>
    </row>
    <row r="4714" spans="1:13" x14ac:dyDescent="0.25">
      <c r="A4714" t="s">
        <v>291</v>
      </c>
      <c r="B4714" t="s">
        <v>133</v>
      </c>
      <c r="C4714" t="s">
        <v>74</v>
      </c>
      <c r="D4714" s="14">
        <v>46247</v>
      </c>
      <c r="E4714">
        <v>121</v>
      </c>
      <c r="F4714">
        <v>75</v>
      </c>
      <c r="K4714">
        <v>0.95</v>
      </c>
      <c r="M4714">
        <v>19161</v>
      </c>
    </row>
    <row r="4715" spans="1:13" x14ac:dyDescent="0.25">
      <c r="A4715" t="s">
        <v>291</v>
      </c>
      <c r="B4715" t="s">
        <v>133</v>
      </c>
      <c r="C4715" t="s">
        <v>74</v>
      </c>
      <c r="D4715" s="14">
        <v>46247</v>
      </c>
      <c r="E4715">
        <v>123</v>
      </c>
      <c r="F4715">
        <v>75</v>
      </c>
      <c r="M4715">
        <v>23179</v>
      </c>
    </row>
    <row r="4716" spans="1:13" x14ac:dyDescent="0.25">
      <c r="A4716" t="s">
        <v>291</v>
      </c>
      <c r="B4716" t="s">
        <v>133</v>
      </c>
      <c r="C4716" t="s">
        <v>74</v>
      </c>
      <c r="D4716" s="14">
        <v>46247</v>
      </c>
      <c r="E4716">
        <v>126</v>
      </c>
      <c r="F4716">
        <v>75</v>
      </c>
      <c r="M4716">
        <v>22690</v>
      </c>
    </row>
    <row r="4717" spans="1:13" x14ac:dyDescent="0.25">
      <c r="A4717" t="s">
        <v>291</v>
      </c>
      <c r="B4717" t="s">
        <v>133</v>
      </c>
      <c r="C4717" t="s">
        <v>74</v>
      </c>
      <c r="D4717" s="14">
        <v>46247</v>
      </c>
      <c r="E4717">
        <v>128</v>
      </c>
      <c r="F4717">
        <v>75</v>
      </c>
      <c r="M4717">
        <v>25930</v>
      </c>
    </row>
    <row r="4718" spans="1:13" x14ac:dyDescent="0.25">
      <c r="A4718" t="s">
        <v>291</v>
      </c>
      <c r="B4718" t="s">
        <v>133</v>
      </c>
      <c r="C4718" t="s">
        <v>74</v>
      </c>
      <c r="D4718" s="14">
        <v>46247</v>
      </c>
      <c r="E4718">
        <v>129</v>
      </c>
      <c r="F4718">
        <v>75</v>
      </c>
      <c r="M4718">
        <v>25911</v>
      </c>
    </row>
    <row r="4719" spans="1:13" x14ac:dyDescent="0.25">
      <c r="A4719" t="s">
        <v>291</v>
      </c>
      <c r="B4719" t="s">
        <v>133</v>
      </c>
      <c r="C4719" t="s">
        <v>74</v>
      </c>
      <c r="D4719" s="14">
        <v>46248</v>
      </c>
      <c r="G4719">
        <v>4.220105607573192</v>
      </c>
    </row>
    <row r="4720" spans="1:13" x14ac:dyDescent="0.25">
      <c r="A4720" t="s">
        <v>291</v>
      </c>
      <c r="B4720" t="s">
        <v>133</v>
      </c>
      <c r="C4720" t="s">
        <v>74</v>
      </c>
      <c r="D4720" s="14">
        <v>46248</v>
      </c>
      <c r="E4720">
        <v>1</v>
      </c>
      <c r="F4720">
        <v>78</v>
      </c>
      <c r="K4720">
        <v>0.95</v>
      </c>
      <c r="M4720">
        <v>21639</v>
      </c>
    </row>
    <row r="4721" spans="1:13" x14ac:dyDescent="0.25">
      <c r="A4721" t="s">
        <v>291</v>
      </c>
      <c r="B4721" t="s">
        <v>133</v>
      </c>
      <c r="C4721" t="s">
        <v>74</v>
      </c>
      <c r="D4721" s="14">
        <v>46248</v>
      </c>
      <c r="E4721">
        <v>2</v>
      </c>
      <c r="F4721">
        <v>78</v>
      </c>
      <c r="M4721">
        <v>20962</v>
      </c>
    </row>
    <row r="4722" spans="1:13" x14ac:dyDescent="0.25">
      <c r="A4722" t="s">
        <v>291</v>
      </c>
      <c r="B4722" t="s">
        <v>133</v>
      </c>
      <c r="C4722" t="s">
        <v>74</v>
      </c>
      <c r="D4722" s="14">
        <v>46248</v>
      </c>
      <c r="E4722">
        <v>3</v>
      </c>
      <c r="F4722">
        <v>78</v>
      </c>
      <c r="K4722">
        <v>0.95</v>
      </c>
      <c r="M4722">
        <v>23933</v>
      </c>
    </row>
    <row r="4723" spans="1:13" x14ac:dyDescent="0.25">
      <c r="A4723" t="s">
        <v>291</v>
      </c>
      <c r="B4723" t="s">
        <v>133</v>
      </c>
      <c r="C4723" t="s">
        <v>74</v>
      </c>
      <c r="D4723" s="14">
        <v>46248</v>
      </c>
      <c r="E4723">
        <v>5</v>
      </c>
      <c r="F4723">
        <v>78</v>
      </c>
      <c r="M4723">
        <v>25989</v>
      </c>
    </row>
    <row r="4724" spans="1:13" x14ac:dyDescent="0.25">
      <c r="A4724" t="s">
        <v>291</v>
      </c>
      <c r="B4724" t="s">
        <v>133</v>
      </c>
      <c r="C4724" t="s">
        <v>74</v>
      </c>
      <c r="D4724" s="14">
        <v>46248</v>
      </c>
      <c r="E4724">
        <v>9</v>
      </c>
      <c r="F4724">
        <v>78</v>
      </c>
      <c r="M4724">
        <v>22913</v>
      </c>
    </row>
    <row r="4725" spans="1:13" x14ac:dyDescent="0.25">
      <c r="A4725" t="s">
        <v>291</v>
      </c>
      <c r="B4725" t="s">
        <v>133</v>
      </c>
      <c r="C4725" t="s">
        <v>74</v>
      </c>
      <c r="D4725" s="14">
        <v>46248</v>
      </c>
      <c r="E4725">
        <v>11</v>
      </c>
      <c r="F4725">
        <v>78</v>
      </c>
      <c r="M4725">
        <v>22116</v>
      </c>
    </row>
    <row r="4726" spans="1:13" x14ac:dyDescent="0.25">
      <c r="A4726" t="s">
        <v>291</v>
      </c>
      <c r="B4726" t="s">
        <v>133</v>
      </c>
      <c r="C4726" t="s">
        <v>74</v>
      </c>
      <c r="D4726" s="14">
        <v>46248</v>
      </c>
      <c r="E4726">
        <v>12</v>
      </c>
      <c r="F4726">
        <v>78</v>
      </c>
      <c r="M4726">
        <v>25109</v>
      </c>
    </row>
    <row r="4727" spans="1:13" x14ac:dyDescent="0.25">
      <c r="A4727" t="s">
        <v>291</v>
      </c>
      <c r="B4727" t="s">
        <v>133</v>
      </c>
      <c r="C4727" t="s">
        <v>74</v>
      </c>
      <c r="D4727" s="14">
        <v>46248</v>
      </c>
      <c r="E4727">
        <v>15</v>
      </c>
      <c r="F4727">
        <v>78</v>
      </c>
      <c r="K4727">
        <v>0.95</v>
      </c>
      <c r="M4727">
        <v>26384</v>
      </c>
    </row>
    <row r="4728" spans="1:13" x14ac:dyDescent="0.25">
      <c r="A4728" t="s">
        <v>291</v>
      </c>
      <c r="B4728" t="s">
        <v>133</v>
      </c>
      <c r="C4728" t="s">
        <v>74</v>
      </c>
      <c r="D4728" s="14">
        <v>46248</v>
      </c>
      <c r="E4728">
        <v>16</v>
      </c>
      <c r="F4728">
        <v>78</v>
      </c>
      <c r="M4728">
        <v>19802</v>
      </c>
    </row>
    <row r="4729" spans="1:13" x14ac:dyDescent="0.25">
      <c r="A4729" t="s">
        <v>291</v>
      </c>
      <c r="B4729" t="s">
        <v>133</v>
      </c>
      <c r="C4729" t="s">
        <v>74</v>
      </c>
      <c r="D4729" s="14">
        <v>46248</v>
      </c>
      <c r="E4729">
        <v>17</v>
      </c>
      <c r="F4729">
        <v>78</v>
      </c>
      <c r="M4729">
        <v>25376</v>
      </c>
    </row>
    <row r="4730" spans="1:13" x14ac:dyDescent="0.25">
      <c r="A4730" t="s">
        <v>291</v>
      </c>
      <c r="B4730" t="s">
        <v>133</v>
      </c>
      <c r="C4730" t="s">
        <v>74</v>
      </c>
      <c r="D4730" s="14">
        <v>46248</v>
      </c>
      <c r="E4730">
        <v>18</v>
      </c>
      <c r="F4730">
        <v>78</v>
      </c>
      <c r="M4730">
        <v>22035</v>
      </c>
    </row>
    <row r="4731" spans="1:13" x14ac:dyDescent="0.25">
      <c r="A4731" t="s">
        <v>291</v>
      </c>
      <c r="B4731" t="s">
        <v>133</v>
      </c>
      <c r="C4731" t="s">
        <v>74</v>
      </c>
      <c r="D4731" s="14">
        <v>46248</v>
      </c>
      <c r="E4731">
        <v>19</v>
      </c>
      <c r="F4731">
        <v>78</v>
      </c>
      <c r="M4731">
        <v>24562</v>
      </c>
    </row>
    <row r="4732" spans="1:13" x14ac:dyDescent="0.25">
      <c r="A4732" t="s">
        <v>291</v>
      </c>
      <c r="B4732" t="s">
        <v>133</v>
      </c>
      <c r="C4732" t="s">
        <v>74</v>
      </c>
      <c r="D4732" s="14">
        <v>46248</v>
      </c>
      <c r="E4732">
        <v>20</v>
      </c>
      <c r="F4732">
        <v>78</v>
      </c>
      <c r="M4732">
        <v>23964</v>
      </c>
    </row>
    <row r="4733" spans="1:13" x14ac:dyDescent="0.25">
      <c r="A4733" t="s">
        <v>291</v>
      </c>
      <c r="B4733" t="s">
        <v>133</v>
      </c>
      <c r="C4733" t="s">
        <v>74</v>
      </c>
      <c r="D4733" s="14">
        <v>46248</v>
      </c>
      <c r="E4733">
        <v>23</v>
      </c>
      <c r="F4733">
        <v>78</v>
      </c>
      <c r="K4733">
        <v>0.95</v>
      </c>
      <c r="M4733">
        <v>25113</v>
      </c>
    </row>
    <row r="4734" spans="1:13" x14ac:dyDescent="0.25">
      <c r="A4734" t="s">
        <v>291</v>
      </c>
      <c r="B4734" t="s">
        <v>133</v>
      </c>
      <c r="C4734" t="s">
        <v>74</v>
      </c>
      <c r="D4734" s="14">
        <v>46248</v>
      </c>
      <c r="E4734">
        <v>24</v>
      </c>
      <c r="F4734">
        <v>78</v>
      </c>
      <c r="K4734">
        <v>0.95</v>
      </c>
      <c r="M4734">
        <v>23522</v>
      </c>
    </row>
    <row r="4735" spans="1:13" x14ac:dyDescent="0.25">
      <c r="A4735" t="s">
        <v>291</v>
      </c>
      <c r="B4735" t="s">
        <v>133</v>
      </c>
      <c r="C4735" t="s">
        <v>74</v>
      </c>
      <c r="D4735" s="14">
        <v>46248</v>
      </c>
      <c r="E4735">
        <v>25</v>
      </c>
      <c r="F4735">
        <v>78</v>
      </c>
      <c r="M4735">
        <v>25239</v>
      </c>
    </row>
    <row r="4736" spans="1:13" x14ac:dyDescent="0.25">
      <c r="A4736" t="s">
        <v>291</v>
      </c>
      <c r="B4736" t="s">
        <v>133</v>
      </c>
      <c r="C4736" t="s">
        <v>74</v>
      </c>
      <c r="D4736" s="14">
        <v>46248</v>
      </c>
      <c r="E4736">
        <v>26</v>
      </c>
      <c r="F4736">
        <v>78</v>
      </c>
      <c r="K4736">
        <v>0.95</v>
      </c>
      <c r="M4736">
        <v>26014</v>
      </c>
    </row>
    <row r="4737" spans="1:13" x14ac:dyDescent="0.25">
      <c r="A4737" t="s">
        <v>291</v>
      </c>
      <c r="B4737" t="s">
        <v>133</v>
      </c>
      <c r="C4737" t="s">
        <v>74</v>
      </c>
      <c r="D4737" s="14">
        <v>46248</v>
      </c>
      <c r="E4737">
        <v>28</v>
      </c>
      <c r="F4737">
        <v>78</v>
      </c>
      <c r="K4737">
        <v>0.95</v>
      </c>
      <c r="M4737">
        <v>26524</v>
      </c>
    </row>
    <row r="4738" spans="1:13" x14ac:dyDescent="0.25">
      <c r="A4738" t="s">
        <v>291</v>
      </c>
      <c r="B4738" t="s">
        <v>133</v>
      </c>
      <c r="C4738" t="s">
        <v>74</v>
      </c>
      <c r="D4738" s="14">
        <v>46248</v>
      </c>
      <c r="E4738">
        <v>29</v>
      </c>
      <c r="F4738">
        <v>78</v>
      </c>
      <c r="M4738">
        <v>23520</v>
      </c>
    </row>
    <row r="4739" spans="1:13" x14ac:dyDescent="0.25">
      <c r="A4739" t="s">
        <v>291</v>
      </c>
      <c r="B4739" t="s">
        <v>133</v>
      </c>
      <c r="C4739" t="s">
        <v>74</v>
      </c>
      <c r="D4739" s="14">
        <v>46248</v>
      </c>
      <c r="E4739">
        <v>30</v>
      </c>
      <c r="F4739">
        <v>78</v>
      </c>
      <c r="H4739">
        <v>0.95</v>
      </c>
      <c r="I4739">
        <v>0.95</v>
      </c>
      <c r="J4739">
        <v>0.95</v>
      </c>
      <c r="K4739">
        <v>0.95</v>
      </c>
      <c r="L4739">
        <v>0.98684210526315796</v>
      </c>
      <c r="M4739">
        <v>20088</v>
      </c>
    </row>
    <row r="4740" spans="1:13" x14ac:dyDescent="0.25">
      <c r="A4740" t="s">
        <v>291</v>
      </c>
      <c r="B4740" t="s">
        <v>133</v>
      </c>
      <c r="C4740" t="s">
        <v>74</v>
      </c>
      <c r="D4740" s="14">
        <v>46248</v>
      </c>
      <c r="E4740">
        <v>31</v>
      </c>
      <c r="F4740">
        <v>78</v>
      </c>
      <c r="M4740">
        <v>23204</v>
      </c>
    </row>
    <row r="4741" spans="1:13" x14ac:dyDescent="0.25">
      <c r="A4741" t="s">
        <v>291</v>
      </c>
      <c r="B4741" t="s">
        <v>133</v>
      </c>
      <c r="C4741" t="s">
        <v>74</v>
      </c>
      <c r="D4741" s="14">
        <v>46248</v>
      </c>
      <c r="E4741">
        <v>32</v>
      </c>
      <c r="F4741">
        <v>78</v>
      </c>
      <c r="K4741">
        <v>0.95</v>
      </c>
      <c r="M4741">
        <v>22345</v>
      </c>
    </row>
    <row r="4742" spans="1:13" x14ac:dyDescent="0.25">
      <c r="A4742" t="s">
        <v>291</v>
      </c>
      <c r="B4742" t="s">
        <v>133</v>
      </c>
      <c r="C4742" t="s">
        <v>74</v>
      </c>
      <c r="D4742" s="14">
        <v>46248</v>
      </c>
      <c r="E4742">
        <v>33</v>
      </c>
      <c r="F4742">
        <v>78</v>
      </c>
      <c r="K4742">
        <v>0.95</v>
      </c>
      <c r="M4742">
        <v>25161</v>
      </c>
    </row>
    <row r="4743" spans="1:13" x14ac:dyDescent="0.25">
      <c r="A4743" t="s">
        <v>291</v>
      </c>
      <c r="B4743" t="s">
        <v>133</v>
      </c>
      <c r="C4743" t="s">
        <v>74</v>
      </c>
      <c r="D4743" s="14">
        <v>46248</v>
      </c>
      <c r="E4743">
        <v>34</v>
      </c>
      <c r="F4743">
        <v>78</v>
      </c>
      <c r="H4743">
        <v>0.95</v>
      </c>
      <c r="I4743">
        <v>0.95</v>
      </c>
      <c r="K4743">
        <v>0.95</v>
      </c>
      <c r="M4743">
        <v>22263</v>
      </c>
    </row>
    <row r="4744" spans="1:13" x14ac:dyDescent="0.25">
      <c r="A4744" t="s">
        <v>291</v>
      </c>
      <c r="B4744" t="s">
        <v>133</v>
      </c>
      <c r="C4744" t="s">
        <v>74</v>
      </c>
      <c r="D4744" s="14">
        <v>46248</v>
      </c>
      <c r="E4744">
        <v>36</v>
      </c>
      <c r="F4744">
        <v>78</v>
      </c>
      <c r="M4744">
        <v>19440</v>
      </c>
    </row>
    <row r="4745" spans="1:13" x14ac:dyDescent="0.25">
      <c r="A4745" t="s">
        <v>291</v>
      </c>
      <c r="B4745" t="s">
        <v>133</v>
      </c>
      <c r="C4745" t="s">
        <v>74</v>
      </c>
      <c r="D4745" s="14">
        <v>46248</v>
      </c>
      <c r="E4745">
        <v>37</v>
      </c>
      <c r="F4745">
        <v>78</v>
      </c>
      <c r="K4745">
        <v>0.95</v>
      </c>
      <c r="M4745">
        <v>24668</v>
      </c>
    </row>
    <row r="4746" spans="1:13" x14ac:dyDescent="0.25">
      <c r="A4746" t="s">
        <v>291</v>
      </c>
      <c r="B4746" t="s">
        <v>133</v>
      </c>
      <c r="C4746" t="s">
        <v>74</v>
      </c>
      <c r="D4746" s="14">
        <v>46248</v>
      </c>
      <c r="E4746">
        <v>38</v>
      </c>
      <c r="F4746">
        <v>78</v>
      </c>
      <c r="H4746">
        <v>0.95</v>
      </c>
      <c r="I4746">
        <v>0.95</v>
      </c>
      <c r="J4746">
        <v>0.95</v>
      </c>
      <c r="K4746">
        <v>0.95</v>
      </c>
      <c r="L4746">
        <v>0.98684210526315796</v>
      </c>
      <c r="M4746">
        <v>23282</v>
      </c>
    </row>
    <row r="4747" spans="1:13" x14ac:dyDescent="0.25">
      <c r="A4747" t="s">
        <v>291</v>
      </c>
      <c r="B4747" t="s">
        <v>133</v>
      </c>
      <c r="C4747" t="s">
        <v>74</v>
      </c>
      <c r="D4747" s="14">
        <v>46248</v>
      </c>
      <c r="E4747">
        <v>39</v>
      </c>
      <c r="F4747">
        <v>78</v>
      </c>
      <c r="H4747">
        <v>0.95</v>
      </c>
      <c r="I4747">
        <v>0.95</v>
      </c>
      <c r="J4747">
        <v>0.95</v>
      </c>
      <c r="K4747">
        <v>0.95</v>
      </c>
      <c r="L4747">
        <v>0.98684210526315796</v>
      </c>
      <c r="M4747">
        <v>19822</v>
      </c>
    </row>
    <row r="4748" spans="1:13" x14ac:dyDescent="0.25">
      <c r="A4748" t="s">
        <v>291</v>
      </c>
      <c r="B4748" t="s">
        <v>133</v>
      </c>
      <c r="C4748" t="s">
        <v>74</v>
      </c>
      <c r="D4748" s="14">
        <v>46248</v>
      </c>
      <c r="E4748">
        <v>40</v>
      </c>
      <c r="F4748">
        <v>78</v>
      </c>
      <c r="M4748">
        <v>19835</v>
      </c>
    </row>
    <row r="4749" spans="1:13" x14ac:dyDescent="0.25">
      <c r="A4749" t="s">
        <v>291</v>
      </c>
      <c r="B4749" t="s">
        <v>133</v>
      </c>
      <c r="C4749" t="s">
        <v>74</v>
      </c>
      <c r="D4749" s="14">
        <v>46248</v>
      </c>
      <c r="E4749">
        <v>41</v>
      </c>
      <c r="F4749">
        <v>78</v>
      </c>
      <c r="M4749">
        <v>23266</v>
      </c>
    </row>
    <row r="4750" spans="1:13" x14ac:dyDescent="0.25">
      <c r="A4750" t="s">
        <v>291</v>
      </c>
      <c r="B4750" t="s">
        <v>133</v>
      </c>
      <c r="C4750" t="s">
        <v>74</v>
      </c>
      <c r="D4750" s="14">
        <v>46248</v>
      </c>
      <c r="E4750">
        <v>42</v>
      </c>
      <c r="F4750">
        <v>78</v>
      </c>
      <c r="K4750">
        <v>0.95</v>
      </c>
      <c r="M4750">
        <v>24627</v>
      </c>
    </row>
    <row r="4751" spans="1:13" x14ac:dyDescent="0.25">
      <c r="A4751" t="s">
        <v>291</v>
      </c>
      <c r="B4751" t="s">
        <v>133</v>
      </c>
      <c r="C4751" t="s">
        <v>74</v>
      </c>
      <c r="D4751" s="14">
        <v>46248</v>
      </c>
      <c r="E4751">
        <v>44</v>
      </c>
      <c r="F4751">
        <v>78</v>
      </c>
      <c r="M4751">
        <v>26401</v>
      </c>
    </row>
    <row r="4752" spans="1:13" x14ac:dyDescent="0.25">
      <c r="A4752" t="s">
        <v>291</v>
      </c>
      <c r="B4752" t="s">
        <v>133</v>
      </c>
      <c r="C4752" t="s">
        <v>74</v>
      </c>
      <c r="D4752" s="14">
        <v>46248</v>
      </c>
      <c r="E4752">
        <v>45</v>
      </c>
      <c r="F4752">
        <v>78</v>
      </c>
      <c r="K4752">
        <v>0.95</v>
      </c>
      <c r="M4752">
        <v>21589</v>
      </c>
    </row>
    <row r="4753" spans="1:13" x14ac:dyDescent="0.25">
      <c r="A4753" t="s">
        <v>291</v>
      </c>
      <c r="B4753" t="s">
        <v>133</v>
      </c>
      <c r="C4753" t="s">
        <v>74</v>
      </c>
      <c r="D4753" s="14">
        <v>46248</v>
      </c>
      <c r="E4753">
        <v>46</v>
      </c>
      <c r="F4753">
        <v>78</v>
      </c>
      <c r="K4753">
        <v>0.95</v>
      </c>
      <c r="M4753">
        <v>24830</v>
      </c>
    </row>
    <row r="4754" spans="1:13" x14ac:dyDescent="0.25">
      <c r="A4754" t="s">
        <v>291</v>
      </c>
      <c r="B4754" t="s">
        <v>133</v>
      </c>
      <c r="C4754" t="s">
        <v>74</v>
      </c>
      <c r="D4754" s="14">
        <v>46248</v>
      </c>
      <c r="E4754">
        <v>50</v>
      </c>
      <c r="F4754">
        <v>78</v>
      </c>
      <c r="M4754">
        <v>20863</v>
      </c>
    </row>
    <row r="4755" spans="1:13" x14ac:dyDescent="0.25">
      <c r="A4755" t="s">
        <v>291</v>
      </c>
      <c r="B4755" t="s">
        <v>133</v>
      </c>
      <c r="C4755" t="s">
        <v>74</v>
      </c>
      <c r="D4755" s="14">
        <v>46248</v>
      </c>
      <c r="E4755">
        <v>52</v>
      </c>
      <c r="F4755">
        <v>78</v>
      </c>
      <c r="M4755">
        <v>24059</v>
      </c>
    </row>
    <row r="4756" spans="1:13" x14ac:dyDescent="0.25">
      <c r="A4756" t="s">
        <v>291</v>
      </c>
      <c r="B4756" t="s">
        <v>133</v>
      </c>
      <c r="C4756" t="s">
        <v>74</v>
      </c>
      <c r="D4756" s="14">
        <v>46248</v>
      </c>
      <c r="E4756">
        <v>53</v>
      </c>
      <c r="F4756">
        <v>78</v>
      </c>
      <c r="M4756">
        <v>24060</v>
      </c>
    </row>
    <row r="4757" spans="1:13" x14ac:dyDescent="0.25">
      <c r="A4757" t="s">
        <v>291</v>
      </c>
      <c r="B4757" t="s">
        <v>133</v>
      </c>
      <c r="C4757" t="s">
        <v>74</v>
      </c>
      <c r="D4757" s="14">
        <v>46248</v>
      </c>
      <c r="E4757">
        <v>55</v>
      </c>
      <c r="F4757">
        <v>78</v>
      </c>
      <c r="K4757">
        <v>0.95</v>
      </c>
      <c r="M4757">
        <v>23898</v>
      </c>
    </row>
    <row r="4758" spans="1:13" x14ac:dyDescent="0.25">
      <c r="A4758" t="s">
        <v>291</v>
      </c>
      <c r="B4758" t="s">
        <v>133</v>
      </c>
      <c r="C4758" t="s">
        <v>74</v>
      </c>
      <c r="D4758" s="14">
        <v>46248</v>
      </c>
      <c r="E4758">
        <v>57</v>
      </c>
      <c r="F4758">
        <v>78</v>
      </c>
      <c r="M4758">
        <v>19458</v>
      </c>
    </row>
    <row r="4759" spans="1:13" x14ac:dyDescent="0.25">
      <c r="A4759" t="s">
        <v>291</v>
      </c>
      <c r="B4759" t="s">
        <v>133</v>
      </c>
      <c r="C4759" t="s">
        <v>74</v>
      </c>
      <c r="D4759" s="14">
        <v>46248</v>
      </c>
      <c r="E4759">
        <v>58</v>
      </c>
      <c r="F4759">
        <v>78</v>
      </c>
      <c r="M4759">
        <v>19136</v>
      </c>
    </row>
    <row r="4760" spans="1:13" x14ac:dyDescent="0.25">
      <c r="A4760" t="s">
        <v>291</v>
      </c>
      <c r="B4760" t="s">
        <v>133</v>
      </c>
      <c r="C4760" t="s">
        <v>74</v>
      </c>
      <c r="D4760" s="14">
        <v>46248</v>
      </c>
      <c r="E4760">
        <v>59</v>
      </c>
      <c r="F4760">
        <v>78</v>
      </c>
      <c r="M4760">
        <v>25988</v>
      </c>
    </row>
    <row r="4761" spans="1:13" x14ac:dyDescent="0.25">
      <c r="A4761" t="s">
        <v>291</v>
      </c>
      <c r="B4761" t="s">
        <v>133</v>
      </c>
      <c r="C4761" t="s">
        <v>74</v>
      </c>
      <c r="D4761" s="14">
        <v>46248</v>
      </c>
      <c r="E4761">
        <v>60</v>
      </c>
      <c r="F4761">
        <v>78</v>
      </c>
      <c r="M4761">
        <v>25209</v>
      </c>
    </row>
    <row r="4762" spans="1:13" x14ac:dyDescent="0.25">
      <c r="A4762" t="s">
        <v>291</v>
      </c>
      <c r="B4762" t="s">
        <v>133</v>
      </c>
      <c r="C4762" t="s">
        <v>74</v>
      </c>
      <c r="D4762" s="14">
        <v>46248</v>
      </c>
      <c r="E4762">
        <v>61</v>
      </c>
      <c r="F4762">
        <v>78</v>
      </c>
      <c r="M4762">
        <v>19381</v>
      </c>
    </row>
    <row r="4763" spans="1:13" x14ac:dyDescent="0.25">
      <c r="A4763" t="s">
        <v>291</v>
      </c>
      <c r="B4763" t="s">
        <v>133</v>
      </c>
      <c r="C4763" t="s">
        <v>74</v>
      </c>
      <c r="D4763" s="14">
        <v>46248</v>
      </c>
      <c r="E4763">
        <v>63</v>
      </c>
      <c r="F4763">
        <v>78</v>
      </c>
      <c r="M4763">
        <v>24217</v>
      </c>
    </row>
    <row r="4764" spans="1:13" x14ac:dyDescent="0.25">
      <c r="A4764" t="s">
        <v>291</v>
      </c>
      <c r="B4764" t="s">
        <v>133</v>
      </c>
      <c r="C4764" t="s">
        <v>74</v>
      </c>
      <c r="D4764" s="14">
        <v>46248</v>
      </c>
      <c r="E4764">
        <v>65</v>
      </c>
      <c r="F4764">
        <v>78</v>
      </c>
      <c r="M4764">
        <v>24900</v>
      </c>
    </row>
    <row r="4765" spans="1:13" x14ac:dyDescent="0.25">
      <c r="A4765" t="s">
        <v>291</v>
      </c>
      <c r="B4765" t="s">
        <v>133</v>
      </c>
      <c r="C4765" t="s">
        <v>74</v>
      </c>
      <c r="D4765" s="14">
        <v>46248</v>
      </c>
      <c r="E4765">
        <v>66</v>
      </c>
      <c r="F4765">
        <v>78</v>
      </c>
      <c r="M4765">
        <v>24479</v>
      </c>
    </row>
    <row r="4766" spans="1:13" x14ac:dyDescent="0.25">
      <c r="A4766" t="s">
        <v>291</v>
      </c>
      <c r="B4766" t="s">
        <v>133</v>
      </c>
      <c r="C4766" t="s">
        <v>74</v>
      </c>
      <c r="D4766" s="14">
        <v>46248</v>
      </c>
      <c r="E4766">
        <v>67</v>
      </c>
      <c r="F4766">
        <v>78</v>
      </c>
      <c r="M4766">
        <v>22301</v>
      </c>
    </row>
    <row r="4767" spans="1:13" x14ac:dyDescent="0.25">
      <c r="A4767" t="s">
        <v>291</v>
      </c>
      <c r="B4767" t="s">
        <v>133</v>
      </c>
      <c r="C4767" t="s">
        <v>74</v>
      </c>
      <c r="D4767" s="14">
        <v>46248</v>
      </c>
      <c r="E4767">
        <v>68</v>
      </c>
      <c r="F4767">
        <v>78</v>
      </c>
      <c r="K4767">
        <v>0.95</v>
      </c>
      <c r="M4767">
        <v>24416</v>
      </c>
    </row>
    <row r="4768" spans="1:13" x14ac:dyDescent="0.25">
      <c r="A4768" t="s">
        <v>291</v>
      </c>
      <c r="B4768" t="s">
        <v>133</v>
      </c>
      <c r="C4768" t="s">
        <v>74</v>
      </c>
      <c r="D4768" s="14">
        <v>46248</v>
      </c>
      <c r="E4768">
        <v>69</v>
      </c>
      <c r="F4768">
        <v>78</v>
      </c>
      <c r="K4768">
        <v>0.95</v>
      </c>
      <c r="M4768">
        <v>25545</v>
      </c>
    </row>
    <row r="4769" spans="1:13" x14ac:dyDescent="0.25">
      <c r="A4769" t="s">
        <v>291</v>
      </c>
      <c r="B4769" t="s">
        <v>133</v>
      </c>
      <c r="C4769" t="s">
        <v>74</v>
      </c>
      <c r="D4769" s="14">
        <v>46248</v>
      </c>
      <c r="E4769">
        <v>70</v>
      </c>
      <c r="F4769">
        <v>78</v>
      </c>
      <c r="H4769">
        <v>0.95</v>
      </c>
      <c r="I4769">
        <v>0.95</v>
      </c>
      <c r="J4769">
        <v>0.95</v>
      </c>
      <c r="K4769">
        <v>0.95</v>
      </c>
      <c r="L4769">
        <v>0.98684210526315796</v>
      </c>
      <c r="M4769">
        <v>19442</v>
      </c>
    </row>
    <row r="4770" spans="1:13" x14ac:dyDescent="0.25">
      <c r="A4770" t="s">
        <v>291</v>
      </c>
      <c r="B4770" t="s">
        <v>133</v>
      </c>
      <c r="C4770" t="s">
        <v>74</v>
      </c>
      <c r="D4770" s="14">
        <v>46248</v>
      </c>
      <c r="E4770">
        <v>71</v>
      </c>
      <c r="F4770">
        <v>78</v>
      </c>
      <c r="M4770">
        <v>19255</v>
      </c>
    </row>
    <row r="4771" spans="1:13" x14ac:dyDescent="0.25">
      <c r="A4771" t="s">
        <v>291</v>
      </c>
      <c r="B4771" t="s">
        <v>133</v>
      </c>
      <c r="C4771" t="s">
        <v>74</v>
      </c>
      <c r="D4771" s="14">
        <v>46248</v>
      </c>
      <c r="E4771">
        <v>72</v>
      </c>
      <c r="F4771">
        <v>78</v>
      </c>
      <c r="M4771">
        <v>23484</v>
      </c>
    </row>
    <row r="4772" spans="1:13" x14ac:dyDescent="0.25">
      <c r="A4772" t="s">
        <v>291</v>
      </c>
      <c r="B4772" t="s">
        <v>133</v>
      </c>
      <c r="C4772" t="s">
        <v>74</v>
      </c>
      <c r="D4772" s="14">
        <v>46248</v>
      </c>
      <c r="E4772">
        <v>76</v>
      </c>
      <c r="F4772">
        <v>78</v>
      </c>
      <c r="K4772">
        <v>0.95</v>
      </c>
      <c r="M4772">
        <v>26462</v>
      </c>
    </row>
    <row r="4773" spans="1:13" x14ac:dyDescent="0.25">
      <c r="A4773" t="s">
        <v>291</v>
      </c>
      <c r="B4773" t="s">
        <v>133</v>
      </c>
      <c r="C4773" t="s">
        <v>74</v>
      </c>
      <c r="D4773" s="14">
        <v>46248</v>
      </c>
      <c r="E4773">
        <v>77</v>
      </c>
      <c r="F4773">
        <v>78</v>
      </c>
      <c r="M4773">
        <v>24241</v>
      </c>
    </row>
    <row r="4774" spans="1:13" x14ac:dyDescent="0.25">
      <c r="A4774" t="s">
        <v>291</v>
      </c>
      <c r="B4774" t="s">
        <v>133</v>
      </c>
      <c r="C4774" t="s">
        <v>74</v>
      </c>
      <c r="D4774" s="14">
        <v>46248</v>
      </c>
      <c r="E4774">
        <v>80</v>
      </c>
      <c r="F4774">
        <v>78</v>
      </c>
      <c r="M4774">
        <v>23245</v>
      </c>
    </row>
    <row r="4775" spans="1:13" x14ac:dyDescent="0.25">
      <c r="A4775" t="s">
        <v>291</v>
      </c>
      <c r="B4775" t="s">
        <v>133</v>
      </c>
      <c r="C4775" t="s">
        <v>74</v>
      </c>
      <c r="D4775" s="14">
        <v>46248</v>
      </c>
      <c r="E4775">
        <v>82</v>
      </c>
      <c r="F4775">
        <v>78</v>
      </c>
      <c r="K4775">
        <v>0.95</v>
      </c>
      <c r="M4775">
        <v>24336</v>
      </c>
    </row>
    <row r="4776" spans="1:13" x14ac:dyDescent="0.25">
      <c r="A4776" t="s">
        <v>291</v>
      </c>
      <c r="B4776" t="s">
        <v>133</v>
      </c>
      <c r="C4776" t="s">
        <v>74</v>
      </c>
      <c r="D4776" s="14">
        <v>46248</v>
      </c>
      <c r="E4776">
        <v>83</v>
      </c>
      <c r="F4776">
        <v>78</v>
      </c>
      <c r="M4776">
        <v>25175</v>
      </c>
    </row>
    <row r="4777" spans="1:13" x14ac:dyDescent="0.25">
      <c r="A4777" t="s">
        <v>291</v>
      </c>
      <c r="B4777" t="s">
        <v>133</v>
      </c>
      <c r="C4777" t="s">
        <v>74</v>
      </c>
      <c r="D4777" s="14">
        <v>46248</v>
      </c>
      <c r="E4777">
        <v>84</v>
      </c>
      <c r="F4777">
        <v>78</v>
      </c>
      <c r="M4777">
        <v>24192</v>
      </c>
    </row>
    <row r="4778" spans="1:13" x14ac:dyDescent="0.25">
      <c r="A4778" t="s">
        <v>291</v>
      </c>
      <c r="B4778" t="s">
        <v>133</v>
      </c>
      <c r="C4778" t="s">
        <v>74</v>
      </c>
      <c r="D4778" s="14">
        <v>46248</v>
      </c>
      <c r="E4778">
        <v>85</v>
      </c>
      <c r="F4778">
        <v>78</v>
      </c>
      <c r="M4778">
        <v>24105</v>
      </c>
    </row>
    <row r="4779" spans="1:13" x14ac:dyDescent="0.25">
      <c r="A4779" t="s">
        <v>291</v>
      </c>
      <c r="B4779" t="s">
        <v>133</v>
      </c>
      <c r="C4779" t="s">
        <v>74</v>
      </c>
      <c r="D4779" s="14">
        <v>46248</v>
      </c>
      <c r="E4779">
        <v>86</v>
      </c>
      <c r="F4779">
        <v>78</v>
      </c>
      <c r="K4779">
        <v>0.95</v>
      </c>
      <c r="M4779">
        <v>25774</v>
      </c>
    </row>
    <row r="4780" spans="1:13" x14ac:dyDescent="0.25">
      <c r="A4780" t="s">
        <v>291</v>
      </c>
      <c r="B4780" t="s">
        <v>133</v>
      </c>
      <c r="C4780" t="s">
        <v>74</v>
      </c>
      <c r="D4780" s="14">
        <v>46248</v>
      </c>
      <c r="E4780">
        <v>89</v>
      </c>
      <c r="F4780">
        <v>78</v>
      </c>
      <c r="K4780">
        <v>0.95</v>
      </c>
      <c r="M4780">
        <v>15957</v>
      </c>
    </row>
    <row r="4781" spans="1:13" x14ac:dyDescent="0.25">
      <c r="A4781" t="s">
        <v>291</v>
      </c>
      <c r="B4781" t="s">
        <v>133</v>
      </c>
      <c r="C4781" t="s">
        <v>74</v>
      </c>
      <c r="D4781" s="14">
        <v>46248</v>
      </c>
      <c r="E4781">
        <v>90</v>
      </c>
      <c r="F4781">
        <v>78</v>
      </c>
      <c r="K4781">
        <v>0.95</v>
      </c>
      <c r="M4781">
        <v>24521</v>
      </c>
    </row>
    <row r="4782" spans="1:13" x14ac:dyDescent="0.25">
      <c r="A4782" t="s">
        <v>291</v>
      </c>
      <c r="B4782" t="s">
        <v>133</v>
      </c>
      <c r="C4782" t="s">
        <v>74</v>
      </c>
      <c r="D4782" s="14">
        <v>46248</v>
      </c>
      <c r="E4782">
        <v>92</v>
      </c>
      <c r="F4782">
        <v>78</v>
      </c>
      <c r="M4782">
        <v>25167</v>
      </c>
    </row>
    <row r="4783" spans="1:13" x14ac:dyDescent="0.25">
      <c r="A4783" t="s">
        <v>291</v>
      </c>
      <c r="B4783" t="s">
        <v>133</v>
      </c>
      <c r="C4783" t="s">
        <v>74</v>
      </c>
      <c r="D4783" s="14">
        <v>46248</v>
      </c>
      <c r="E4783">
        <v>93</v>
      </c>
      <c r="F4783">
        <v>78</v>
      </c>
      <c r="M4783">
        <v>24049</v>
      </c>
    </row>
    <row r="4784" spans="1:13" x14ac:dyDescent="0.25">
      <c r="A4784" t="s">
        <v>291</v>
      </c>
      <c r="B4784" t="s">
        <v>133</v>
      </c>
      <c r="C4784" t="s">
        <v>74</v>
      </c>
      <c r="D4784" s="14">
        <v>46248</v>
      </c>
      <c r="E4784">
        <v>94</v>
      </c>
      <c r="F4784">
        <v>78</v>
      </c>
      <c r="K4784">
        <v>0.95</v>
      </c>
      <c r="M4784">
        <v>26072</v>
      </c>
    </row>
    <row r="4785" spans="1:13" x14ac:dyDescent="0.25">
      <c r="A4785" t="s">
        <v>291</v>
      </c>
      <c r="B4785" t="s">
        <v>133</v>
      </c>
      <c r="C4785" t="s">
        <v>74</v>
      </c>
      <c r="D4785" s="14">
        <v>46248</v>
      </c>
      <c r="E4785">
        <v>95</v>
      </c>
      <c r="F4785">
        <v>78</v>
      </c>
      <c r="K4785">
        <v>0.95</v>
      </c>
      <c r="M4785">
        <v>19894</v>
      </c>
    </row>
    <row r="4786" spans="1:13" x14ac:dyDescent="0.25">
      <c r="A4786" t="s">
        <v>291</v>
      </c>
      <c r="B4786" t="s">
        <v>133</v>
      </c>
      <c r="C4786" t="s">
        <v>74</v>
      </c>
      <c r="D4786" s="14">
        <v>46248</v>
      </c>
      <c r="E4786">
        <v>96</v>
      </c>
      <c r="F4786">
        <v>78</v>
      </c>
      <c r="K4786">
        <v>0.95</v>
      </c>
      <c r="M4786">
        <v>23776</v>
      </c>
    </row>
    <row r="4787" spans="1:13" x14ac:dyDescent="0.25">
      <c r="A4787" t="s">
        <v>291</v>
      </c>
      <c r="B4787" t="s">
        <v>133</v>
      </c>
      <c r="C4787" t="s">
        <v>74</v>
      </c>
      <c r="D4787" s="14">
        <v>46248</v>
      </c>
      <c r="E4787">
        <v>97</v>
      </c>
      <c r="F4787">
        <v>78</v>
      </c>
      <c r="M4787">
        <v>25859</v>
      </c>
    </row>
    <row r="4788" spans="1:13" x14ac:dyDescent="0.25">
      <c r="A4788" t="s">
        <v>291</v>
      </c>
      <c r="B4788" t="s">
        <v>133</v>
      </c>
      <c r="C4788" t="s">
        <v>74</v>
      </c>
      <c r="D4788" s="14">
        <v>46248</v>
      </c>
      <c r="E4788">
        <v>99</v>
      </c>
      <c r="F4788">
        <v>78</v>
      </c>
      <c r="M4788">
        <v>24880</v>
      </c>
    </row>
    <row r="4789" spans="1:13" x14ac:dyDescent="0.25">
      <c r="A4789" t="s">
        <v>291</v>
      </c>
      <c r="B4789" t="s">
        <v>133</v>
      </c>
      <c r="C4789" t="s">
        <v>74</v>
      </c>
      <c r="D4789" s="14">
        <v>46248</v>
      </c>
      <c r="E4789">
        <v>100</v>
      </c>
      <c r="F4789">
        <v>78</v>
      </c>
      <c r="K4789">
        <v>0.95</v>
      </c>
      <c r="M4789">
        <v>26407</v>
      </c>
    </row>
    <row r="4790" spans="1:13" x14ac:dyDescent="0.25">
      <c r="A4790" t="s">
        <v>291</v>
      </c>
      <c r="B4790" t="s">
        <v>133</v>
      </c>
      <c r="C4790" t="s">
        <v>74</v>
      </c>
      <c r="D4790" s="14">
        <v>46248</v>
      </c>
      <c r="E4790">
        <v>103</v>
      </c>
      <c r="F4790">
        <v>78</v>
      </c>
      <c r="M4790">
        <v>25302</v>
      </c>
    </row>
    <row r="4791" spans="1:13" x14ac:dyDescent="0.25">
      <c r="A4791" t="s">
        <v>291</v>
      </c>
      <c r="B4791" t="s">
        <v>133</v>
      </c>
      <c r="C4791" t="s">
        <v>74</v>
      </c>
      <c r="D4791" s="14">
        <v>46248</v>
      </c>
      <c r="E4791">
        <v>104</v>
      </c>
      <c r="F4791">
        <v>78</v>
      </c>
      <c r="M4791">
        <v>22121</v>
      </c>
    </row>
    <row r="4792" spans="1:13" x14ac:dyDescent="0.25">
      <c r="A4792" t="s">
        <v>291</v>
      </c>
      <c r="B4792" t="s">
        <v>133</v>
      </c>
      <c r="C4792" t="s">
        <v>74</v>
      </c>
      <c r="D4792" s="14">
        <v>46248</v>
      </c>
      <c r="E4792">
        <v>105</v>
      </c>
      <c r="F4792">
        <v>78</v>
      </c>
      <c r="M4792">
        <v>22350</v>
      </c>
    </row>
    <row r="4793" spans="1:13" x14ac:dyDescent="0.25">
      <c r="A4793" t="s">
        <v>291</v>
      </c>
      <c r="B4793" t="s">
        <v>133</v>
      </c>
      <c r="C4793" t="s">
        <v>74</v>
      </c>
      <c r="D4793" s="14">
        <v>46248</v>
      </c>
      <c r="E4793">
        <v>106</v>
      </c>
      <c r="F4793">
        <v>78</v>
      </c>
      <c r="K4793">
        <v>0.95</v>
      </c>
      <c r="M4793">
        <v>26320</v>
      </c>
    </row>
    <row r="4794" spans="1:13" x14ac:dyDescent="0.25">
      <c r="A4794" t="s">
        <v>291</v>
      </c>
      <c r="B4794" t="s">
        <v>133</v>
      </c>
      <c r="C4794" t="s">
        <v>74</v>
      </c>
      <c r="D4794" s="14">
        <v>46248</v>
      </c>
      <c r="E4794">
        <v>107</v>
      </c>
      <c r="F4794">
        <v>78</v>
      </c>
      <c r="M4794">
        <v>22612</v>
      </c>
    </row>
    <row r="4795" spans="1:13" x14ac:dyDescent="0.25">
      <c r="A4795" t="s">
        <v>291</v>
      </c>
      <c r="B4795" t="s">
        <v>133</v>
      </c>
      <c r="C4795" t="s">
        <v>74</v>
      </c>
      <c r="D4795" s="14">
        <v>46248</v>
      </c>
      <c r="E4795">
        <v>109</v>
      </c>
      <c r="F4795">
        <v>78</v>
      </c>
      <c r="K4795">
        <v>0.95</v>
      </c>
      <c r="M4795">
        <v>19242</v>
      </c>
    </row>
    <row r="4796" spans="1:13" x14ac:dyDescent="0.25">
      <c r="A4796" t="s">
        <v>291</v>
      </c>
      <c r="B4796" t="s">
        <v>133</v>
      </c>
      <c r="C4796" t="s">
        <v>74</v>
      </c>
      <c r="D4796" s="14">
        <v>46248</v>
      </c>
      <c r="E4796">
        <v>110</v>
      </c>
      <c r="F4796">
        <v>78</v>
      </c>
      <c r="M4796">
        <v>22772</v>
      </c>
    </row>
    <row r="4797" spans="1:13" x14ac:dyDescent="0.25">
      <c r="A4797" t="s">
        <v>291</v>
      </c>
      <c r="B4797" t="s">
        <v>133</v>
      </c>
      <c r="C4797" t="s">
        <v>74</v>
      </c>
      <c r="D4797" s="14">
        <v>46248</v>
      </c>
      <c r="E4797">
        <v>112</v>
      </c>
      <c r="F4797">
        <v>78</v>
      </c>
      <c r="M4797">
        <v>23242</v>
      </c>
    </row>
    <row r="4798" spans="1:13" x14ac:dyDescent="0.25">
      <c r="A4798" t="s">
        <v>291</v>
      </c>
      <c r="B4798" t="s">
        <v>133</v>
      </c>
      <c r="C4798" t="s">
        <v>74</v>
      </c>
      <c r="D4798" s="14">
        <v>46248</v>
      </c>
      <c r="E4798">
        <v>113</v>
      </c>
      <c r="F4798">
        <v>78</v>
      </c>
      <c r="M4798">
        <v>21381</v>
      </c>
    </row>
    <row r="4799" spans="1:13" x14ac:dyDescent="0.25">
      <c r="A4799" t="s">
        <v>291</v>
      </c>
      <c r="B4799" t="s">
        <v>133</v>
      </c>
      <c r="C4799" t="s">
        <v>74</v>
      </c>
      <c r="D4799" s="14">
        <v>46248</v>
      </c>
      <c r="E4799">
        <v>115</v>
      </c>
      <c r="F4799">
        <v>78</v>
      </c>
      <c r="M4799">
        <v>24819</v>
      </c>
    </row>
    <row r="4800" spans="1:13" x14ac:dyDescent="0.25">
      <c r="A4800" t="s">
        <v>291</v>
      </c>
      <c r="B4800" t="s">
        <v>133</v>
      </c>
      <c r="C4800" t="s">
        <v>74</v>
      </c>
      <c r="D4800" s="14">
        <v>46248</v>
      </c>
      <c r="E4800">
        <v>116</v>
      </c>
      <c r="F4800">
        <v>78</v>
      </c>
      <c r="K4800">
        <v>0.95</v>
      </c>
      <c r="M4800">
        <v>26358</v>
      </c>
    </row>
    <row r="4801" spans="1:13" x14ac:dyDescent="0.25">
      <c r="A4801" t="s">
        <v>291</v>
      </c>
      <c r="B4801" t="s">
        <v>133</v>
      </c>
      <c r="C4801" t="s">
        <v>74</v>
      </c>
      <c r="D4801" s="14">
        <v>46248</v>
      </c>
      <c r="E4801">
        <v>119</v>
      </c>
      <c r="F4801">
        <v>78</v>
      </c>
      <c r="K4801">
        <v>0.95</v>
      </c>
      <c r="M4801">
        <v>23602</v>
      </c>
    </row>
    <row r="4802" spans="1:13" x14ac:dyDescent="0.25">
      <c r="A4802" t="s">
        <v>291</v>
      </c>
      <c r="B4802" t="s">
        <v>133</v>
      </c>
      <c r="C4802" t="s">
        <v>74</v>
      </c>
      <c r="D4802" s="14">
        <v>46248</v>
      </c>
      <c r="E4802">
        <v>120</v>
      </c>
      <c r="F4802">
        <v>78</v>
      </c>
      <c r="M4802">
        <v>18462</v>
      </c>
    </row>
    <row r="4803" spans="1:13" x14ac:dyDescent="0.25">
      <c r="A4803" t="s">
        <v>291</v>
      </c>
      <c r="B4803" t="s">
        <v>133</v>
      </c>
      <c r="C4803" t="s">
        <v>74</v>
      </c>
      <c r="D4803" s="14">
        <v>46248</v>
      </c>
      <c r="E4803">
        <v>121</v>
      </c>
      <c r="F4803">
        <v>78</v>
      </c>
      <c r="K4803">
        <v>0.95</v>
      </c>
      <c r="M4803">
        <v>19161</v>
      </c>
    </row>
    <row r="4804" spans="1:13" x14ac:dyDescent="0.25">
      <c r="A4804" t="s">
        <v>291</v>
      </c>
      <c r="B4804" t="s">
        <v>133</v>
      </c>
      <c r="C4804" t="s">
        <v>74</v>
      </c>
      <c r="D4804" s="14">
        <v>46248</v>
      </c>
      <c r="E4804">
        <v>123</v>
      </c>
      <c r="F4804">
        <v>78</v>
      </c>
      <c r="M4804">
        <v>23179</v>
      </c>
    </row>
    <row r="4805" spans="1:13" x14ac:dyDescent="0.25">
      <c r="A4805" t="s">
        <v>291</v>
      </c>
      <c r="B4805" t="s">
        <v>133</v>
      </c>
      <c r="C4805" t="s">
        <v>74</v>
      </c>
      <c r="D4805" s="14">
        <v>46248</v>
      </c>
      <c r="E4805">
        <v>126</v>
      </c>
      <c r="F4805">
        <v>78</v>
      </c>
      <c r="M4805">
        <v>22690</v>
      </c>
    </row>
    <row r="4806" spans="1:13" x14ac:dyDescent="0.25">
      <c r="A4806" t="s">
        <v>291</v>
      </c>
      <c r="B4806" t="s">
        <v>133</v>
      </c>
      <c r="C4806" t="s">
        <v>74</v>
      </c>
      <c r="D4806" s="14">
        <v>46248</v>
      </c>
      <c r="E4806">
        <v>128</v>
      </c>
      <c r="F4806">
        <v>78</v>
      </c>
      <c r="M4806">
        <v>25930</v>
      </c>
    </row>
    <row r="4807" spans="1:13" x14ac:dyDescent="0.25">
      <c r="A4807" t="s">
        <v>291</v>
      </c>
      <c r="B4807" t="s">
        <v>133</v>
      </c>
      <c r="C4807" t="s">
        <v>74</v>
      </c>
      <c r="D4807" s="14">
        <v>46248</v>
      </c>
      <c r="E4807">
        <v>129</v>
      </c>
      <c r="F4807">
        <v>78</v>
      </c>
      <c r="M4807">
        <v>25911</v>
      </c>
    </row>
    <row r="4808" spans="1:13" x14ac:dyDescent="0.25">
      <c r="A4808" t="s">
        <v>291</v>
      </c>
      <c r="B4808" t="s">
        <v>133</v>
      </c>
      <c r="C4808" t="s">
        <v>74</v>
      </c>
      <c r="D4808" s="14">
        <v>46249</v>
      </c>
      <c r="G4808">
        <v>4.220105607573192</v>
      </c>
    </row>
    <row r="4809" spans="1:13" x14ac:dyDescent="0.25">
      <c r="A4809" t="s">
        <v>291</v>
      </c>
      <c r="B4809" t="s">
        <v>133</v>
      </c>
      <c r="C4809" t="s">
        <v>74</v>
      </c>
      <c r="D4809" s="14">
        <v>46249</v>
      </c>
      <c r="E4809">
        <v>1</v>
      </c>
      <c r="F4809">
        <v>81</v>
      </c>
      <c r="K4809">
        <v>0.95</v>
      </c>
      <c r="M4809">
        <v>21639</v>
      </c>
    </row>
    <row r="4810" spans="1:13" x14ac:dyDescent="0.25">
      <c r="A4810" t="s">
        <v>291</v>
      </c>
      <c r="B4810" t="s">
        <v>133</v>
      </c>
      <c r="C4810" t="s">
        <v>74</v>
      </c>
      <c r="D4810" s="14">
        <v>46249</v>
      </c>
      <c r="E4810">
        <v>2</v>
      </c>
      <c r="F4810">
        <v>81</v>
      </c>
      <c r="M4810">
        <v>20962</v>
      </c>
    </row>
    <row r="4811" spans="1:13" x14ac:dyDescent="0.25">
      <c r="A4811" t="s">
        <v>291</v>
      </c>
      <c r="B4811" t="s">
        <v>133</v>
      </c>
      <c r="C4811" t="s">
        <v>74</v>
      </c>
      <c r="D4811" s="14">
        <v>46249</v>
      </c>
      <c r="E4811">
        <v>3</v>
      </c>
      <c r="F4811">
        <v>81</v>
      </c>
      <c r="K4811">
        <v>0.95</v>
      </c>
      <c r="M4811">
        <v>23933</v>
      </c>
    </row>
    <row r="4812" spans="1:13" x14ac:dyDescent="0.25">
      <c r="A4812" t="s">
        <v>291</v>
      </c>
      <c r="B4812" t="s">
        <v>133</v>
      </c>
      <c r="C4812" t="s">
        <v>74</v>
      </c>
      <c r="D4812" s="14">
        <v>46249</v>
      </c>
      <c r="E4812">
        <v>5</v>
      </c>
      <c r="F4812">
        <v>81</v>
      </c>
      <c r="M4812">
        <v>25989</v>
      </c>
    </row>
    <row r="4813" spans="1:13" x14ac:dyDescent="0.25">
      <c r="A4813" t="s">
        <v>291</v>
      </c>
      <c r="B4813" t="s">
        <v>133</v>
      </c>
      <c r="C4813" t="s">
        <v>74</v>
      </c>
      <c r="D4813" s="14">
        <v>46249</v>
      </c>
      <c r="E4813">
        <v>9</v>
      </c>
      <c r="F4813">
        <v>81</v>
      </c>
      <c r="M4813">
        <v>22913</v>
      </c>
    </row>
    <row r="4814" spans="1:13" x14ac:dyDescent="0.25">
      <c r="A4814" t="s">
        <v>291</v>
      </c>
      <c r="B4814" t="s">
        <v>133</v>
      </c>
      <c r="C4814" t="s">
        <v>74</v>
      </c>
      <c r="D4814" s="14">
        <v>46249</v>
      </c>
      <c r="E4814">
        <v>11</v>
      </c>
      <c r="F4814">
        <v>81</v>
      </c>
      <c r="M4814">
        <v>22116</v>
      </c>
    </row>
    <row r="4815" spans="1:13" x14ac:dyDescent="0.25">
      <c r="A4815" t="s">
        <v>291</v>
      </c>
      <c r="B4815" t="s">
        <v>133</v>
      </c>
      <c r="C4815" t="s">
        <v>74</v>
      </c>
      <c r="D4815" s="14">
        <v>46249</v>
      </c>
      <c r="E4815">
        <v>12</v>
      </c>
      <c r="F4815">
        <v>81</v>
      </c>
      <c r="M4815">
        <v>25109</v>
      </c>
    </row>
    <row r="4816" spans="1:13" x14ac:dyDescent="0.25">
      <c r="A4816" t="s">
        <v>291</v>
      </c>
      <c r="B4816" t="s">
        <v>133</v>
      </c>
      <c r="C4816" t="s">
        <v>74</v>
      </c>
      <c r="D4816" s="14">
        <v>46249</v>
      </c>
      <c r="E4816">
        <v>15</v>
      </c>
      <c r="F4816">
        <v>81</v>
      </c>
      <c r="H4816">
        <v>0.95</v>
      </c>
      <c r="I4816">
        <v>0.95</v>
      </c>
      <c r="J4816">
        <v>0.95</v>
      </c>
      <c r="K4816">
        <v>0.95</v>
      </c>
      <c r="L4816">
        <v>0.98684210526315796</v>
      </c>
      <c r="M4816">
        <v>26384</v>
      </c>
    </row>
    <row r="4817" spans="1:13" x14ac:dyDescent="0.25">
      <c r="A4817" t="s">
        <v>291</v>
      </c>
      <c r="B4817" t="s">
        <v>133</v>
      </c>
      <c r="C4817" t="s">
        <v>74</v>
      </c>
      <c r="D4817" s="14">
        <v>46249</v>
      </c>
      <c r="E4817">
        <v>16</v>
      </c>
      <c r="F4817">
        <v>81</v>
      </c>
      <c r="M4817">
        <v>19802</v>
      </c>
    </row>
    <row r="4818" spans="1:13" x14ac:dyDescent="0.25">
      <c r="A4818" t="s">
        <v>291</v>
      </c>
      <c r="B4818" t="s">
        <v>133</v>
      </c>
      <c r="C4818" t="s">
        <v>74</v>
      </c>
      <c r="D4818" s="14">
        <v>46249</v>
      </c>
      <c r="E4818">
        <v>17</v>
      </c>
      <c r="F4818">
        <v>81</v>
      </c>
      <c r="M4818">
        <v>25376</v>
      </c>
    </row>
    <row r="4819" spans="1:13" x14ac:dyDescent="0.25">
      <c r="A4819" t="s">
        <v>291</v>
      </c>
      <c r="B4819" t="s">
        <v>133</v>
      </c>
      <c r="C4819" t="s">
        <v>74</v>
      </c>
      <c r="D4819" s="14">
        <v>46249</v>
      </c>
      <c r="E4819">
        <v>18</v>
      </c>
      <c r="F4819">
        <v>81</v>
      </c>
      <c r="M4819">
        <v>22035</v>
      </c>
    </row>
    <row r="4820" spans="1:13" x14ac:dyDescent="0.25">
      <c r="A4820" t="s">
        <v>291</v>
      </c>
      <c r="B4820" t="s">
        <v>133</v>
      </c>
      <c r="C4820" t="s">
        <v>74</v>
      </c>
      <c r="D4820" s="14">
        <v>46249</v>
      </c>
      <c r="E4820">
        <v>19</v>
      </c>
      <c r="F4820">
        <v>81</v>
      </c>
      <c r="M4820">
        <v>24562</v>
      </c>
    </row>
    <row r="4821" spans="1:13" x14ac:dyDescent="0.25">
      <c r="A4821" t="s">
        <v>291</v>
      </c>
      <c r="B4821" t="s">
        <v>133</v>
      </c>
      <c r="C4821" t="s">
        <v>74</v>
      </c>
      <c r="D4821" s="14">
        <v>46249</v>
      </c>
      <c r="E4821">
        <v>20</v>
      </c>
      <c r="F4821">
        <v>81</v>
      </c>
      <c r="M4821">
        <v>23964</v>
      </c>
    </row>
    <row r="4822" spans="1:13" x14ac:dyDescent="0.25">
      <c r="A4822" t="s">
        <v>291</v>
      </c>
      <c r="B4822" t="s">
        <v>133</v>
      </c>
      <c r="C4822" t="s">
        <v>74</v>
      </c>
      <c r="D4822" s="14">
        <v>46249</v>
      </c>
      <c r="E4822">
        <v>23</v>
      </c>
      <c r="F4822">
        <v>81</v>
      </c>
      <c r="K4822">
        <v>0.95</v>
      </c>
      <c r="M4822">
        <v>25113</v>
      </c>
    </row>
    <row r="4823" spans="1:13" x14ac:dyDescent="0.25">
      <c r="A4823" t="s">
        <v>291</v>
      </c>
      <c r="B4823" t="s">
        <v>133</v>
      </c>
      <c r="C4823" t="s">
        <v>74</v>
      </c>
      <c r="D4823" s="14">
        <v>46249</v>
      </c>
      <c r="E4823">
        <v>24</v>
      </c>
      <c r="F4823">
        <v>81</v>
      </c>
      <c r="K4823">
        <v>0.95</v>
      </c>
      <c r="M4823">
        <v>23522</v>
      </c>
    </row>
    <row r="4824" spans="1:13" x14ac:dyDescent="0.25">
      <c r="A4824" t="s">
        <v>291</v>
      </c>
      <c r="B4824" t="s">
        <v>133</v>
      </c>
      <c r="C4824" t="s">
        <v>74</v>
      </c>
      <c r="D4824" s="14">
        <v>46249</v>
      </c>
      <c r="E4824">
        <v>25</v>
      </c>
      <c r="F4824">
        <v>81</v>
      </c>
      <c r="M4824">
        <v>25239</v>
      </c>
    </row>
    <row r="4825" spans="1:13" x14ac:dyDescent="0.25">
      <c r="A4825" t="s">
        <v>291</v>
      </c>
      <c r="B4825" t="s">
        <v>133</v>
      </c>
      <c r="C4825" t="s">
        <v>74</v>
      </c>
      <c r="D4825" s="14">
        <v>46249</v>
      </c>
      <c r="E4825">
        <v>26</v>
      </c>
      <c r="F4825">
        <v>81</v>
      </c>
      <c r="K4825">
        <v>0.95</v>
      </c>
      <c r="M4825">
        <v>26014</v>
      </c>
    </row>
    <row r="4826" spans="1:13" x14ac:dyDescent="0.25">
      <c r="A4826" t="s">
        <v>291</v>
      </c>
      <c r="B4826" t="s">
        <v>133</v>
      </c>
      <c r="C4826" t="s">
        <v>74</v>
      </c>
      <c r="D4826" s="14">
        <v>46249</v>
      </c>
      <c r="E4826">
        <v>28</v>
      </c>
      <c r="F4826">
        <v>81</v>
      </c>
      <c r="K4826">
        <v>0.95</v>
      </c>
      <c r="M4826">
        <v>26524</v>
      </c>
    </row>
    <row r="4827" spans="1:13" x14ac:dyDescent="0.25">
      <c r="A4827" t="s">
        <v>291</v>
      </c>
      <c r="B4827" t="s">
        <v>133</v>
      </c>
      <c r="C4827" t="s">
        <v>74</v>
      </c>
      <c r="D4827" s="14">
        <v>46249</v>
      </c>
      <c r="E4827">
        <v>29</v>
      </c>
      <c r="F4827">
        <v>81</v>
      </c>
      <c r="M4827">
        <v>23520</v>
      </c>
    </row>
    <row r="4828" spans="1:13" x14ac:dyDescent="0.25">
      <c r="A4828" t="s">
        <v>291</v>
      </c>
      <c r="B4828" t="s">
        <v>133</v>
      </c>
      <c r="C4828" t="s">
        <v>74</v>
      </c>
      <c r="D4828" s="14">
        <v>46249</v>
      </c>
      <c r="E4828">
        <v>30</v>
      </c>
      <c r="F4828">
        <v>81</v>
      </c>
      <c r="H4828">
        <v>0.95</v>
      </c>
      <c r="I4828">
        <v>0.95</v>
      </c>
      <c r="J4828">
        <v>0.95</v>
      </c>
      <c r="K4828">
        <v>0.95</v>
      </c>
      <c r="L4828">
        <v>1.0485197368421053</v>
      </c>
      <c r="M4828">
        <v>20088</v>
      </c>
    </row>
    <row r="4829" spans="1:13" x14ac:dyDescent="0.25">
      <c r="A4829" t="s">
        <v>291</v>
      </c>
      <c r="B4829" t="s">
        <v>133</v>
      </c>
      <c r="C4829" t="s">
        <v>74</v>
      </c>
      <c r="D4829" s="14">
        <v>46249</v>
      </c>
      <c r="E4829">
        <v>31</v>
      </c>
      <c r="F4829">
        <v>81</v>
      </c>
      <c r="M4829">
        <v>23204</v>
      </c>
    </row>
    <row r="4830" spans="1:13" x14ac:dyDescent="0.25">
      <c r="A4830" t="s">
        <v>291</v>
      </c>
      <c r="B4830" t="s">
        <v>133</v>
      </c>
      <c r="C4830" t="s">
        <v>74</v>
      </c>
      <c r="D4830" s="14">
        <v>46249</v>
      </c>
      <c r="E4830">
        <v>32</v>
      </c>
      <c r="F4830">
        <v>81</v>
      </c>
      <c r="K4830">
        <v>0.95</v>
      </c>
      <c r="M4830">
        <v>22345</v>
      </c>
    </row>
    <row r="4831" spans="1:13" x14ac:dyDescent="0.25">
      <c r="A4831" t="s">
        <v>291</v>
      </c>
      <c r="B4831" t="s">
        <v>133</v>
      </c>
      <c r="C4831" t="s">
        <v>74</v>
      </c>
      <c r="D4831" s="14">
        <v>46249</v>
      </c>
      <c r="E4831">
        <v>33</v>
      </c>
      <c r="F4831">
        <v>81</v>
      </c>
      <c r="K4831">
        <v>0.95</v>
      </c>
      <c r="M4831">
        <v>25161</v>
      </c>
    </row>
    <row r="4832" spans="1:13" x14ac:dyDescent="0.25">
      <c r="A4832" t="s">
        <v>291</v>
      </c>
      <c r="B4832" t="s">
        <v>133</v>
      </c>
      <c r="C4832" t="s">
        <v>74</v>
      </c>
      <c r="D4832" s="14">
        <v>46249</v>
      </c>
      <c r="E4832">
        <v>34</v>
      </c>
      <c r="F4832">
        <v>81</v>
      </c>
      <c r="H4832">
        <v>0.95</v>
      </c>
      <c r="I4832">
        <v>0.95</v>
      </c>
      <c r="J4832">
        <v>0.95</v>
      </c>
      <c r="K4832">
        <v>0.95</v>
      </c>
      <c r="L4832">
        <v>0.98684210526315796</v>
      </c>
      <c r="M4832">
        <v>22263</v>
      </c>
    </row>
    <row r="4833" spans="1:13" x14ac:dyDescent="0.25">
      <c r="A4833" t="s">
        <v>291</v>
      </c>
      <c r="B4833" t="s">
        <v>133</v>
      </c>
      <c r="C4833" t="s">
        <v>74</v>
      </c>
      <c r="D4833" s="14">
        <v>46249</v>
      </c>
      <c r="E4833">
        <v>36</v>
      </c>
      <c r="F4833">
        <v>81</v>
      </c>
      <c r="M4833">
        <v>19440</v>
      </c>
    </row>
    <row r="4834" spans="1:13" x14ac:dyDescent="0.25">
      <c r="A4834" t="s">
        <v>291</v>
      </c>
      <c r="B4834" t="s">
        <v>133</v>
      </c>
      <c r="C4834" t="s">
        <v>74</v>
      </c>
      <c r="D4834" s="14">
        <v>46249</v>
      </c>
      <c r="E4834">
        <v>37</v>
      </c>
      <c r="F4834">
        <v>81</v>
      </c>
      <c r="K4834">
        <v>0.95</v>
      </c>
      <c r="M4834">
        <v>24668</v>
      </c>
    </row>
    <row r="4835" spans="1:13" x14ac:dyDescent="0.25">
      <c r="A4835" t="s">
        <v>291</v>
      </c>
      <c r="B4835" t="s">
        <v>133</v>
      </c>
      <c r="C4835" t="s">
        <v>74</v>
      </c>
      <c r="D4835" s="14">
        <v>46249</v>
      </c>
      <c r="E4835">
        <v>38</v>
      </c>
      <c r="F4835">
        <v>81</v>
      </c>
      <c r="K4835">
        <v>0.95</v>
      </c>
      <c r="M4835">
        <v>23282</v>
      </c>
    </row>
    <row r="4836" spans="1:13" x14ac:dyDescent="0.25">
      <c r="A4836" t="s">
        <v>291</v>
      </c>
      <c r="B4836" t="s">
        <v>133</v>
      </c>
      <c r="C4836" t="s">
        <v>74</v>
      </c>
      <c r="D4836" s="14">
        <v>46249</v>
      </c>
      <c r="E4836">
        <v>39</v>
      </c>
      <c r="F4836">
        <v>81</v>
      </c>
      <c r="H4836">
        <v>0.95</v>
      </c>
      <c r="I4836">
        <v>0.95</v>
      </c>
      <c r="J4836">
        <v>0.95</v>
      </c>
      <c r="K4836">
        <v>0.95</v>
      </c>
      <c r="L4836">
        <v>0.98684210526315796</v>
      </c>
      <c r="M4836">
        <v>19822</v>
      </c>
    </row>
    <row r="4837" spans="1:13" x14ac:dyDescent="0.25">
      <c r="A4837" t="s">
        <v>291</v>
      </c>
      <c r="B4837" t="s">
        <v>133</v>
      </c>
      <c r="C4837" t="s">
        <v>74</v>
      </c>
      <c r="D4837" s="14">
        <v>46249</v>
      </c>
      <c r="E4837">
        <v>40</v>
      </c>
      <c r="F4837">
        <v>81</v>
      </c>
      <c r="M4837">
        <v>19835</v>
      </c>
    </row>
    <row r="4838" spans="1:13" x14ac:dyDescent="0.25">
      <c r="A4838" t="s">
        <v>291</v>
      </c>
      <c r="B4838" t="s">
        <v>133</v>
      </c>
      <c r="C4838" t="s">
        <v>74</v>
      </c>
      <c r="D4838" s="14">
        <v>46249</v>
      </c>
      <c r="E4838">
        <v>41</v>
      </c>
      <c r="F4838">
        <v>81</v>
      </c>
      <c r="M4838">
        <v>23266</v>
      </c>
    </row>
    <row r="4839" spans="1:13" x14ac:dyDescent="0.25">
      <c r="A4839" t="s">
        <v>291</v>
      </c>
      <c r="B4839" t="s">
        <v>133</v>
      </c>
      <c r="C4839" t="s">
        <v>74</v>
      </c>
      <c r="D4839" s="14">
        <v>46249</v>
      </c>
      <c r="E4839">
        <v>42</v>
      </c>
      <c r="F4839">
        <v>81</v>
      </c>
      <c r="K4839">
        <v>0.95</v>
      </c>
      <c r="M4839">
        <v>24627</v>
      </c>
    </row>
    <row r="4840" spans="1:13" x14ac:dyDescent="0.25">
      <c r="A4840" t="s">
        <v>291</v>
      </c>
      <c r="B4840" t="s">
        <v>133</v>
      </c>
      <c r="C4840" t="s">
        <v>74</v>
      </c>
      <c r="D4840" s="14">
        <v>46249</v>
      </c>
      <c r="E4840">
        <v>44</v>
      </c>
      <c r="F4840">
        <v>81</v>
      </c>
      <c r="M4840">
        <v>26401</v>
      </c>
    </row>
    <row r="4841" spans="1:13" x14ac:dyDescent="0.25">
      <c r="A4841" t="s">
        <v>291</v>
      </c>
      <c r="B4841" t="s">
        <v>133</v>
      </c>
      <c r="C4841" t="s">
        <v>74</v>
      </c>
      <c r="D4841" s="14">
        <v>46249</v>
      </c>
      <c r="E4841">
        <v>45</v>
      </c>
      <c r="F4841">
        <v>81</v>
      </c>
      <c r="K4841">
        <v>0.95</v>
      </c>
      <c r="M4841">
        <v>21589</v>
      </c>
    </row>
    <row r="4842" spans="1:13" x14ac:dyDescent="0.25">
      <c r="A4842" t="s">
        <v>291</v>
      </c>
      <c r="B4842" t="s">
        <v>133</v>
      </c>
      <c r="C4842" t="s">
        <v>74</v>
      </c>
      <c r="D4842" s="14">
        <v>46249</v>
      </c>
      <c r="E4842">
        <v>46</v>
      </c>
      <c r="F4842">
        <v>81</v>
      </c>
      <c r="K4842">
        <v>0.95</v>
      </c>
      <c r="M4842">
        <v>24830</v>
      </c>
    </row>
    <row r="4843" spans="1:13" x14ac:dyDescent="0.25">
      <c r="A4843" t="s">
        <v>291</v>
      </c>
      <c r="B4843" t="s">
        <v>133</v>
      </c>
      <c r="C4843" t="s">
        <v>74</v>
      </c>
      <c r="D4843" s="14">
        <v>46249</v>
      </c>
      <c r="E4843">
        <v>50</v>
      </c>
      <c r="F4843">
        <v>81</v>
      </c>
      <c r="M4843">
        <v>20863</v>
      </c>
    </row>
    <row r="4844" spans="1:13" x14ac:dyDescent="0.25">
      <c r="A4844" t="s">
        <v>291</v>
      </c>
      <c r="B4844" t="s">
        <v>133</v>
      </c>
      <c r="C4844" t="s">
        <v>74</v>
      </c>
      <c r="D4844" s="14">
        <v>46249</v>
      </c>
      <c r="E4844">
        <v>52</v>
      </c>
      <c r="F4844">
        <v>81</v>
      </c>
      <c r="M4844">
        <v>24059</v>
      </c>
    </row>
    <row r="4845" spans="1:13" x14ac:dyDescent="0.25">
      <c r="A4845" t="s">
        <v>291</v>
      </c>
      <c r="B4845" t="s">
        <v>133</v>
      </c>
      <c r="C4845" t="s">
        <v>74</v>
      </c>
      <c r="D4845" s="14">
        <v>46249</v>
      </c>
      <c r="E4845">
        <v>53</v>
      </c>
      <c r="F4845">
        <v>81</v>
      </c>
      <c r="M4845">
        <v>24060</v>
      </c>
    </row>
    <row r="4846" spans="1:13" x14ac:dyDescent="0.25">
      <c r="A4846" t="s">
        <v>291</v>
      </c>
      <c r="B4846" t="s">
        <v>133</v>
      </c>
      <c r="C4846" t="s">
        <v>74</v>
      </c>
      <c r="D4846" s="14">
        <v>46249</v>
      </c>
      <c r="E4846">
        <v>55</v>
      </c>
      <c r="F4846">
        <v>81</v>
      </c>
      <c r="K4846">
        <v>0.95</v>
      </c>
      <c r="M4846">
        <v>23898</v>
      </c>
    </row>
    <row r="4847" spans="1:13" x14ac:dyDescent="0.25">
      <c r="A4847" t="s">
        <v>291</v>
      </c>
      <c r="B4847" t="s">
        <v>133</v>
      </c>
      <c r="C4847" t="s">
        <v>74</v>
      </c>
      <c r="D4847" s="14">
        <v>46249</v>
      </c>
      <c r="E4847">
        <v>57</v>
      </c>
      <c r="F4847">
        <v>81</v>
      </c>
      <c r="M4847">
        <v>19458</v>
      </c>
    </row>
    <row r="4848" spans="1:13" x14ac:dyDescent="0.25">
      <c r="A4848" t="s">
        <v>291</v>
      </c>
      <c r="B4848" t="s">
        <v>133</v>
      </c>
      <c r="C4848" t="s">
        <v>74</v>
      </c>
      <c r="D4848" s="14">
        <v>46249</v>
      </c>
      <c r="E4848">
        <v>58</v>
      </c>
      <c r="F4848">
        <v>81</v>
      </c>
      <c r="M4848">
        <v>19136</v>
      </c>
    </row>
    <row r="4849" spans="1:13" x14ac:dyDescent="0.25">
      <c r="A4849" t="s">
        <v>291</v>
      </c>
      <c r="B4849" t="s">
        <v>133</v>
      </c>
      <c r="C4849" t="s">
        <v>74</v>
      </c>
      <c r="D4849" s="14">
        <v>46249</v>
      </c>
      <c r="E4849">
        <v>59</v>
      </c>
      <c r="F4849">
        <v>81</v>
      </c>
      <c r="M4849">
        <v>25988</v>
      </c>
    </row>
    <row r="4850" spans="1:13" x14ac:dyDescent="0.25">
      <c r="A4850" t="s">
        <v>291</v>
      </c>
      <c r="B4850" t="s">
        <v>133</v>
      </c>
      <c r="C4850" t="s">
        <v>74</v>
      </c>
      <c r="D4850" s="14">
        <v>46249</v>
      </c>
      <c r="E4850">
        <v>60</v>
      </c>
      <c r="F4850">
        <v>81</v>
      </c>
      <c r="M4850">
        <v>25209</v>
      </c>
    </row>
    <row r="4851" spans="1:13" x14ac:dyDescent="0.25">
      <c r="A4851" t="s">
        <v>291</v>
      </c>
      <c r="B4851" t="s">
        <v>133</v>
      </c>
      <c r="C4851" t="s">
        <v>74</v>
      </c>
      <c r="D4851" s="14">
        <v>46249</v>
      </c>
      <c r="E4851">
        <v>61</v>
      </c>
      <c r="F4851">
        <v>81</v>
      </c>
      <c r="M4851">
        <v>19381</v>
      </c>
    </row>
    <row r="4852" spans="1:13" x14ac:dyDescent="0.25">
      <c r="A4852" t="s">
        <v>291</v>
      </c>
      <c r="B4852" t="s">
        <v>133</v>
      </c>
      <c r="C4852" t="s">
        <v>74</v>
      </c>
      <c r="D4852" s="14">
        <v>46249</v>
      </c>
      <c r="E4852">
        <v>63</v>
      </c>
      <c r="F4852">
        <v>81</v>
      </c>
      <c r="M4852">
        <v>24217</v>
      </c>
    </row>
    <row r="4853" spans="1:13" x14ac:dyDescent="0.25">
      <c r="A4853" t="s">
        <v>291</v>
      </c>
      <c r="B4853" t="s">
        <v>133</v>
      </c>
      <c r="C4853" t="s">
        <v>74</v>
      </c>
      <c r="D4853" s="14">
        <v>46249</v>
      </c>
      <c r="E4853">
        <v>65</v>
      </c>
      <c r="F4853">
        <v>81</v>
      </c>
      <c r="M4853">
        <v>24900</v>
      </c>
    </row>
    <row r="4854" spans="1:13" x14ac:dyDescent="0.25">
      <c r="A4854" t="s">
        <v>291</v>
      </c>
      <c r="B4854" t="s">
        <v>133</v>
      </c>
      <c r="C4854" t="s">
        <v>74</v>
      </c>
      <c r="D4854" s="14">
        <v>46249</v>
      </c>
      <c r="E4854">
        <v>66</v>
      </c>
      <c r="F4854">
        <v>81</v>
      </c>
      <c r="M4854">
        <v>24479</v>
      </c>
    </row>
    <row r="4855" spans="1:13" x14ac:dyDescent="0.25">
      <c r="A4855" t="s">
        <v>291</v>
      </c>
      <c r="B4855" t="s">
        <v>133</v>
      </c>
      <c r="C4855" t="s">
        <v>74</v>
      </c>
      <c r="D4855" s="14">
        <v>46249</v>
      </c>
      <c r="E4855">
        <v>67</v>
      </c>
      <c r="F4855">
        <v>81</v>
      </c>
      <c r="M4855">
        <v>22301</v>
      </c>
    </row>
    <row r="4856" spans="1:13" x14ac:dyDescent="0.25">
      <c r="A4856" t="s">
        <v>291</v>
      </c>
      <c r="B4856" t="s">
        <v>133</v>
      </c>
      <c r="C4856" t="s">
        <v>74</v>
      </c>
      <c r="D4856" s="14">
        <v>46249</v>
      </c>
      <c r="E4856">
        <v>68</v>
      </c>
      <c r="F4856">
        <v>81</v>
      </c>
      <c r="K4856">
        <v>0.95</v>
      </c>
      <c r="M4856">
        <v>24416</v>
      </c>
    </row>
    <row r="4857" spans="1:13" x14ac:dyDescent="0.25">
      <c r="A4857" t="s">
        <v>291</v>
      </c>
      <c r="B4857" t="s">
        <v>133</v>
      </c>
      <c r="C4857" t="s">
        <v>74</v>
      </c>
      <c r="D4857" s="14">
        <v>46249</v>
      </c>
      <c r="E4857">
        <v>69</v>
      </c>
      <c r="F4857">
        <v>81</v>
      </c>
      <c r="K4857">
        <v>0.95</v>
      </c>
      <c r="M4857">
        <v>25545</v>
      </c>
    </row>
    <row r="4858" spans="1:13" x14ac:dyDescent="0.25">
      <c r="A4858" t="s">
        <v>291</v>
      </c>
      <c r="B4858" t="s">
        <v>133</v>
      </c>
      <c r="C4858" t="s">
        <v>74</v>
      </c>
      <c r="D4858" s="14">
        <v>46249</v>
      </c>
      <c r="E4858">
        <v>70</v>
      </c>
      <c r="F4858">
        <v>81</v>
      </c>
      <c r="H4858">
        <v>0.95</v>
      </c>
      <c r="I4858">
        <v>0.95</v>
      </c>
      <c r="J4858">
        <v>0.95</v>
      </c>
      <c r="K4858">
        <v>0.95</v>
      </c>
      <c r="L4858">
        <v>0.98684210526315796</v>
      </c>
      <c r="M4858">
        <v>19442</v>
      </c>
    </row>
    <row r="4859" spans="1:13" x14ac:dyDescent="0.25">
      <c r="A4859" t="s">
        <v>291</v>
      </c>
      <c r="B4859" t="s">
        <v>133</v>
      </c>
      <c r="C4859" t="s">
        <v>74</v>
      </c>
      <c r="D4859" s="14">
        <v>46249</v>
      </c>
      <c r="E4859">
        <v>71</v>
      </c>
      <c r="F4859">
        <v>81</v>
      </c>
      <c r="M4859">
        <v>19255</v>
      </c>
    </row>
    <row r="4860" spans="1:13" x14ac:dyDescent="0.25">
      <c r="A4860" t="s">
        <v>291</v>
      </c>
      <c r="B4860" t="s">
        <v>133</v>
      </c>
      <c r="C4860" t="s">
        <v>74</v>
      </c>
      <c r="D4860" s="14">
        <v>46249</v>
      </c>
      <c r="E4860">
        <v>72</v>
      </c>
      <c r="F4860">
        <v>81</v>
      </c>
      <c r="M4860">
        <v>23484</v>
      </c>
    </row>
    <row r="4861" spans="1:13" x14ac:dyDescent="0.25">
      <c r="A4861" t="s">
        <v>291</v>
      </c>
      <c r="B4861" t="s">
        <v>133</v>
      </c>
      <c r="C4861" t="s">
        <v>74</v>
      </c>
      <c r="D4861" s="14">
        <v>46249</v>
      </c>
      <c r="E4861">
        <v>76</v>
      </c>
      <c r="F4861">
        <v>81</v>
      </c>
      <c r="K4861">
        <v>0.95</v>
      </c>
      <c r="M4861">
        <v>26462</v>
      </c>
    </row>
    <row r="4862" spans="1:13" x14ac:dyDescent="0.25">
      <c r="A4862" t="s">
        <v>291</v>
      </c>
      <c r="B4862" t="s">
        <v>133</v>
      </c>
      <c r="C4862" t="s">
        <v>74</v>
      </c>
      <c r="D4862" s="14">
        <v>46249</v>
      </c>
      <c r="E4862">
        <v>77</v>
      </c>
      <c r="F4862">
        <v>81</v>
      </c>
      <c r="M4862">
        <v>24241</v>
      </c>
    </row>
    <row r="4863" spans="1:13" x14ac:dyDescent="0.25">
      <c r="A4863" t="s">
        <v>291</v>
      </c>
      <c r="B4863" t="s">
        <v>133</v>
      </c>
      <c r="C4863" t="s">
        <v>74</v>
      </c>
      <c r="D4863" s="14">
        <v>46249</v>
      </c>
      <c r="E4863">
        <v>80</v>
      </c>
      <c r="F4863">
        <v>81</v>
      </c>
      <c r="M4863">
        <v>23245</v>
      </c>
    </row>
    <row r="4864" spans="1:13" x14ac:dyDescent="0.25">
      <c r="A4864" t="s">
        <v>291</v>
      </c>
      <c r="B4864" t="s">
        <v>133</v>
      </c>
      <c r="C4864" t="s">
        <v>74</v>
      </c>
      <c r="D4864" s="14">
        <v>46249</v>
      </c>
      <c r="E4864">
        <v>82</v>
      </c>
      <c r="F4864">
        <v>81</v>
      </c>
      <c r="K4864">
        <v>0.95</v>
      </c>
      <c r="M4864">
        <v>24336</v>
      </c>
    </row>
    <row r="4865" spans="1:13" x14ac:dyDescent="0.25">
      <c r="A4865" t="s">
        <v>291</v>
      </c>
      <c r="B4865" t="s">
        <v>133</v>
      </c>
      <c r="C4865" t="s">
        <v>74</v>
      </c>
      <c r="D4865" s="14">
        <v>46249</v>
      </c>
      <c r="E4865">
        <v>83</v>
      </c>
      <c r="F4865">
        <v>81</v>
      </c>
      <c r="M4865">
        <v>25175</v>
      </c>
    </row>
    <row r="4866" spans="1:13" x14ac:dyDescent="0.25">
      <c r="A4866" t="s">
        <v>291</v>
      </c>
      <c r="B4866" t="s">
        <v>133</v>
      </c>
      <c r="C4866" t="s">
        <v>74</v>
      </c>
      <c r="D4866" s="14">
        <v>46249</v>
      </c>
      <c r="E4866">
        <v>84</v>
      </c>
      <c r="F4866">
        <v>81</v>
      </c>
      <c r="M4866">
        <v>24192</v>
      </c>
    </row>
    <row r="4867" spans="1:13" x14ac:dyDescent="0.25">
      <c r="A4867" t="s">
        <v>291</v>
      </c>
      <c r="B4867" t="s">
        <v>133</v>
      </c>
      <c r="C4867" t="s">
        <v>74</v>
      </c>
      <c r="D4867" s="14">
        <v>46249</v>
      </c>
      <c r="E4867">
        <v>85</v>
      </c>
      <c r="F4867">
        <v>81</v>
      </c>
      <c r="M4867">
        <v>24105</v>
      </c>
    </row>
    <row r="4868" spans="1:13" x14ac:dyDescent="0.25">
      <c r="A4868" t="s">
        <v>291</v>
      </c>
      <c r="B4868" t="s">
        <v>133</v>
      </c>
      <c r="C4868" t="s">
        <v>74</v>
      </c>
      <c r="D4868" s="14">
        <v>46249</v>
      </c>
      <c r="E4868">
        <v>86</v>
      </c>
      <c r="F4868">
        <v>81</v>
      </c>
      <c r="K4868">
        <v>0.95</v>
      </c>
      <c r="M4868">
        <v>25774</v>
      </c>
    </row>
    <row r="4869" spans="1:13" x14ac:dyDescent="0.25">
      <c r="A4869" t="s">
        <v>291</v>
      </c>
      <c r="B4869" t="s">
        <v>133</v>
      </c>
      <c r="C4869" t="s">
        <v>74</v>
      </c>
      <c r="D4869" s="14">
        <v>46249</v>
      </c>
      <c r="E4869">
        <v>89</v>
      </c>
      <c r="F4869">
        <v>81</v>
      </c>
      <c r="K4869">
        <v>0.95</v>
      </c>
      <c r="M4869">
        <v>15957</v>
      </c>
    </row>
    <row r="4870" spans="1:13" x14ac:dyDescent="0.25">
      <c r="A4870" t="s">
        <v>291</v>
      </c>
      <c r="B4870" t="s">
        <v>133</v>
      </c>
      <c r="C4870" t="s">
        <v>74</v>
      </c>
      <c r="D4870" s="14">
        <v>46249</v>
      </c>
      <c r="E4870">
        <v>90</v>
      </c>
      <c r="F4870">
        <v>81</v>
      </c>
      <c r="K4870">
        <v>0.95</v>
      </c>
      <c r="M4870">
        <v>24521</v>
      </c>
    </row>
    <row r="4871" spans="1:13" x14ac:dyDescent="0.25">
      <c r="A4871" t="s">
        <v>291</v>
      </c>
      <c r="B4871" t="s">
        <v>133</v>
      </c>
      <c r="C4871" t="s">
        <v>74</v>
      </c>
      <c r="D4871" s="14">
        <v>46249</v>
      </c>
      <c r="E4871">
        <v>92</v>
      </c>
      <c r="F4871">
        <v>81</v>
      </c>
      <c r="M4871">
        <v>25167</v>
      </c>
    </row>
    <row r="4872" spans="1:13" x14ac:dyDescent="0.25">
      <c r="A4872" t="s">
        <v>291</v>
      </c>
      <c r="B4872" t="s">
        <v>133</v>
      </c>
      <c r="C4872" t="s">
        <v>74</v>
      </c>
      <c r="D4872" s="14">
        <v>46249</v>
      </c>
      <c r="E4872">
        <v>93</v>
      </c>
      <c r="F4872">
        <v>81</v>
      </c>
      <c r="M4872">
        <v>24049</v>
      </c>
    </row>
    <row r="4873" spans="1:13" x14ac:dyDescent="0.25">
      <c r="A4873" t="s">
        <v>291</v>
      </c>
      <c r="B4873" t="s">
        <v>133</v>
      </c>
      <c r="C4873" t="s">
        <v>74</v>
      </c>
      <c r="D4873" s="14">
        <v>46249</v>
      </c>
      <c r="E4873">
        <v>94</v>
      </c>
      <c r="F4873">
        <v>81</v>
      </c>
      <c r="M4873">
        <v>26072</v>
      </c>
    </row>
    <row r="4874" spans="1:13" x14ac:dyDescent="0.25">
      <c r="A4874" t="s">
        <v>291</v>
      </c>
      <c r="B4874" t="s">
        <v>133</v>
      </c>
      <c r="C4874" t="s">
        <v>74</v>
      </c>
      <c r="D4874" s="14">
        <v>46249</v>
      </c>
      <c r="E4874">
        <v>95</v>
      </c>
      <c r="F4874">
        <v>81</v>
      </c>
      <c r="K4874">
        <v>0.95</v>
      </c>
      <c r="M4874">
        <v>19894</v>
      </c>
    </row>
    <row r="4875" spans="1:13" x14ac:dyDescent="0.25">
      <c r="A4875" t="s">
        <v>291</v>
      </c>
      <c r="B4875" t="s">
        <v>133</v>
      </c>
      <c r="C4875" t="s">
        <v>74</v>
      </c>
      <c r="D4875" s="14">
        <v>46249</v>
      </c>
      <c r="E4875">
        <v>96</v>
      </c>
      <c r="F4875">
        <v>81</v>
      </c>
      <c r="K4875">
        <v>0.95</v>
      </c>
      <c r="M4875">
        <v>23776</v>
      </c>
    </row>
    <row r="4876" spans="1:13" x14ac:dyDescent="0.25">
      <c r="A4876" t="s">
        <v>291</v>
      </c>
      <c r="B4876" t="s">
        <v>133</v>
      </c>
      <c r="C4876" t="s">
        <v>74</v>
      </c>
      <c r="D4876" s="14">
        <v>46249</v>
      </c>
      <c r="E4876">
        <v>97</v>
      </c>
      <c r="F4876">
        <v>81</v>
      </c>
      <c r="M4876">
        <v>25859</v>
      </c>
    </row>
    <row r="4877" spans="1:13" x14ac:dyDescent="0.25">
      <c r="A4877" t="s">
        <v>291</v>
      </c>
      <c r="B4877" t="s">
        <v>133</v>
      </c>
      <c r="C4877" t="s">
        <v>74</v>
      </c>
      <c r="D4877" s="14">
        <v>46249</v>
      </c>
      <c r="E4877">
        <v>99</v>
      </c>
      <c r="F4877">
        <v>81</v>
      </c>
      <c r="M4877">
        <v>24880</v>
      </c>
    </row>
    <row r="4878" spans="1:13" x14ac:dyDescent="0.25">
      <c r="A4878" t="s">
        <v>291</v>
      </c>
      <c r="B4878" t="s">
        <v>133</v>
      </c>
      <c r="C4878" t="s">
        <v>74</v>
      </c>
      <c r="D4878" s="14">
        <v>46249</v>
      </c>
      <c r="E4878">
        <v>100</v>
      </c>
      <c r="F4878">
        <v>81</v>
      </c>
      <c r="K4878">
        <v>0.95</v>
      </c>
      <c r="M4878">
        <v>26407</v>
      </c>
    </row>
    <row r="4879" spans="1:13" x14ac:dyDescent="0.25">
      <c r="A4879" t="s">
        <v>291</v>
      </c>
      <c r="B4879" t="s">
        <v>133</v>
      </c>
      <c r="C4879" t="s">
        <v>74</v>
      </c>
      <c r="D4879" s="14">
        <v>46249</v>
      </c>
      <c r="E4879">
        <v>103</v>
      </c>
      <c r="F4879">
        <v>81</v>
      </c>
      <c r="M4879">
        <v>25302</v>
      </c>
    </row>
    <row r="4880" spans="1:13" x14ac:dyDescent="0.25">
      <c r="A4880" t="s">
        <v>291</v>
      </c>
      <c r="B4880" t="s">
        <v>133</v>
      </c>
      <c r="C4880" t="s">
        <v>74</v>
      </c>
      <c r="D4880" s="14">
        <v>46249</v>
      </c>
      <c r="E4880">
        <v>104</v>
      </c>
      <c r="F4880">
        <v>81</v>
      </c>
      <c r="M4880">
        <v>22121</v>
      </c>
    </row>
    <row r="4881" spans="1:13" x14ac:dyDescent="0.25">
      <c r="A4881" t="s">
        <v>291</v>
      </c>
      <c r="B4881" t="s">
        <v>133</v>
      </c>
      <c r="C4881" t="s">
        <v>74</v>
      </c>
      <c r="D4881" s="14">
        <v>46249</v>
      </c>
      <c r="E4881">
        <v>105</v>
      </c>
      <c r="F4881">
        <v>81</v>
      </c>
      <c r="M4881">
        <v>22350</v>
      </c>
    </row>
    <row r="4882" spans="1:13" x14ac:dyDescent="0.25">
      <c r="A4882" t="s">
        <v>291</v>
      </c>
      <c r="B4882" t="s">
        <v>133</v>
      </c>
      <c r="C4882" t="s">
        <v>74</v>
      </c>
      <c r="D4882" s="14">
        <v>46249</v>
      </c>
      <c r="E4882">
        <v>106</v>
      </c>
      <c r="F4882">
        <v>81</v>
      </c>
      <c r="K4882">
        <v>0.95</v>
      </c>
      <c r="M4882">
        <v>26320</v>
      </c>
    </row>
    <row r="4883" spans="1:13" x14ac:dyDescent="0.25">
      <c r="A4883" t="s">
        <v>291</v>
      </c>
      <c r="B4883" t="s">
        <v>133</v>
      </c>
      <c r="C4883" t="s">
        <v>74</v>
      </c>
      <c r="D4883" s="14">
        <v>46249</v>
      </c>
      <c r="E4883">
        <v>107</v>
      </c>
      <c r="F4883">
        <v>81</v>
      </c>
      <c r="M4883">
        <v>22612</v>
      </c>
    </row>
    <row r="4884" spans="1:13" x14ac:dyDescent="0.25">
      <c r="A4884" t="s">
        <v>291</v>
      </c>
      <c r="B4884" t="s">
        <v>133</v>
      </c>
      <c r="C4884" t="s">
        <v>74</v>
      </c>
      <c r="D4884" s="14">
        <v>46249</v>
      </c>
      <c r="E4884">
        <v>109</v>
      </c>
      <c r="F4884">
        <v>81</v>
      </c>
      <c r="K4884">
        <v>0.95</v>
      </c>
      <c r="M4884">
        <v>19242</v>
      </c>
    </row>
    <row r="4885" spans="1:13" x14ac:dyDescent="0.25">
      <c r="A4885" t="s">
        <v>291</v>
      </c>
      <c r="B4885" t="s">
        <v>133</v>
      </c>
      <c r="C4885" t="s">
        <v>74</v>
      </c>
      <c r="D4885" s="14">
        <v>46249</v>
      </c>
      <c r="E4885">
        <v>110</v>
      </c>
      <c r="F4885">
        <v>81</v>
      </c>
      <c r="M4885">
        <v>22772</v>
      </c>
    </row>
    <row r="4886" spans="1:13" x14ac:dyDescent="0.25">
      <c r="A4886" t="s">
        <v>291</v>
      </c>
      <c r="B4886" t="s">
        <v>133</v>
      </c>
      <c r="C4886" t="s">
        <v>74</v>
      </c>
      <c r="D4886" s="14">
        <v>46249</v>
      </c>
      <c r="E4886">
        <v>112</v>
      </c>
      <c r="F4886">
        <v>81</v>
      </c>
      <c r="K4886">
        <v>0.95</v>
      </c>
      <c r="M4886">
        <v>23242</v>
      </c>
    </row>
    <row r="4887" spans="1:13" x14ac:dyDescent="0.25">
      <c r="A4887" t="s">
        <v>291</v>
      </c>
      <c r="B4887" t="s">
        <v>133</v>
      </c>
      <c r="C4887" t="s">
        <v>74</v>
      </c>
      <c r="D4887" s="14">
        <v>46249</v>
      </c>
      <c r="E4887">
        <v>113</v>
      </c>
      <c r="F4887">
        <v>81</v>
      </c>
      <c r="M4887">
        <v>21381</v>
      </c>
    </row>
    <row r="4888" spans="1:13" x14ac:dyDescent="0.25">
      <c r="A4888" t="s">
        <v>291</v>
      </c>
      <c r="B4888" t="s">
        <v>133</v>
      </c>
      <c r="C4888" t="s">
        <v>74</v>
      </c>
      <c r="D4888" s="14">
        <v>46249</v>
      </c>
      <c r="E4888">
        <v>115</v>
      </c>
      <c r="F4888">
        <v>81</v>
      </c>
      <c r="M4888">
        <v>24819</v>
      </c>
    </row>
    <row r="4889" spans="1:13" x14ac:dyDescent="0.25">
      <c r="A4889" t="s">
        <v>291</v>
      </c>
      <c r="B4889" t="s">
        <v>133</v>
      </c>
      <c r="C4889" t="s">
        <v>74</v>
      </c>
      <c r="D4889" s="14">
        <v>46249</v>
      </c>
      <c r="E4889">
        <v>116</v>
      </c>
      <c r="F4889">
        <v>81</v>
      </c>
      <c r="K4889">
        <v>0.95</v>
      </c>
      <c r="M4889">
        <v>26358</v>
      </c>
    </row>
    <row r="4890" spans="1:13" x14ac:dyDescent="0.25">
      <c r="A4890" t="s">
        <v>291</v>
      </c>
      <c r="B4890" t="s">
        <v>133</v>
      </c>
      <c r="C4890" t="s">
        <v>74</v>
      </c>
      <c r="D4890" s="14">
        <v>46249</v>
      </c>
      <c r="E4890">
        <v>119</v>
      </c>
      <c r="F4890">
        <v>81</v>
      </c>
      <c r="K4890">
        <v>0.95</v>
      </c>
      <c r="M4890">
        <v>23602</v>
      </c>
    </row>
    <row r="4891" spans="1:13" x14ac:dyDescent="0.25">
      <c r="A4891" t="s">
        <v>291</v>
      </c>
      <c r="B4891" t="s">
        <v>133</v>
      </c>
      <c r="C4891" t="s">
        <v>74</v>
      </c>
      <c r="D4891" s="14">
        <v>46249</v>
      </c>
      <c r="E4891">
        <v>120</v>
      </c>
      <c r="F4891">
        <v>81</v>
      </c>
      <c r="M4891">
        <v>18462</v>
      </c>
    </row>
    <row r="4892" spans="1:13" x14ac:dyDescent="0.25">
      <c r="A4892" t="s">
        <v>291</v>
      </c>
      <c r="B4892" t="s">
        <v>133</v>
      </c>
      <c r="C4892" t="s">
        <v>74</v>
      </c>
      <c r="D4892" s="14">
        <v>46249</v>
      </c>
      <c r="E4892">
        <v>121</v>
      </c>
      <c r="F4892">
        <v>81</v>
      </c>
      <c r="K4892">
        <v>0.95</v>
      </c>
      <c r="M4892">
        <v>19161</v>
      </c>
    </row>
    <row r="4893" spans="1:13" x14ac:dyDescent="0.25">
      <c r="A4893" t="s">
        <v>291</v>
      </c>
      <c r="B4893" t="s">
        <v>133</v>
      </c>
      <c r="C4893" t="s">
        <v>74</v>
      </c>
      <c r="D4893" s="14">
        <v>46249</v>
      </c>
      <c r="E4893">
        <v>123</v>
      </c>
      <c r="F4893">
        <v>81</v>
      </c>
      <c r="M4893">
        <v>23179</v>
      </c>
    </row>
    <row r="4894" spans="1:13" x14ac:dyDescent="0.25">
      <c r="A4894" t="s">
        <v>291</v>
      </c>
      <c r="B4894" t="s">
        <v>133</v>
      </c>
      <c r="C4894" t="s">
        <v>74</v>
      </c>
      <c r="D4894" s="14">
        <v>46249</v>
      </c>
      <c r="E4894">
        <v>126</v>
      </c>
      <c r="F4894">
        <v>81</v>
      </c>
      <c r="K4894">
        <v>0.95</v>
      </c>
      <c r="M4894">
        <v>22690</v>
      </c>
    </row>
    <row r="4895" spans="1:13" x14ac:dyDescent="0.25">
      <c r="A4895" t="s">
        <v>291</v>
      </c>
      <c r="B4895" t="s">
        <v>133</v>
      </c>
      <c r="C4895" t="s">
        <v>74</v>
      </c>
      <c r="D4895" s="14">
        <v>46249</v>
      </c>
      <c r="E4895">
        <v>128</v>
      </c>
      <c r="F4895">
        <v>81</v>
      </c>
      <c r="M4895">
        <v>25930</v>
      </c>
    </row>
    <row r="4896" spans="1:13" x14ac:dyDescent="0.25">
      <c r="A4896" t="s">
        <v>291</v>
      </c>
      <c r="B4896" t="s">
        <v>133</v>
      </c>
      <c r="C4896" t="s">
        <v>74</v>
      </c>
      <c r="D4896" s="14">
        <v>46249</v>
      </c>
      <c r="E4896">
        <v>129</v>
      </c>
      <c r="F4896">
        <v>81</v>
      </c>
      <c r="M4896">
        <v>25911</v>
      </c>
    </row>
    <row r="4897" spans="1:13" x14ac:dyDescent="0.25">
      <c r="A4897" t="s">
        <v>291</v>
      </c>
      <c r="B4897" t="s">
        <v>133</v>
      </c>
      <c r="C4897" t="s">
        <v>74</v>
      </c>
      <c r="D4897" s="14">
        <v>46250</v>
      </c>
      <c r="G4897">
        <v>4.220105607573192</v>
      </c>
    </row>
    <row r="4898" spans="1:13" x14ac:dyDescent="0.25">
      <c r="A4898" t="s">
        <v>291</v>
      </c>
      <c r="B4898" t="s">
        <v>133</v>
      </c>
      <c r="C4898" t="s">
        <v>74</v>
      </c>
      <c r="D4898" s="14">
        <v>46250</v>
      </c>
      <c r="E4898">
        <v>1</v>
      </c>
      <c r="F4898">
        <v>84</v>
      </c>
      <c r="K4898">
        <v>0.95</v>
      </c>
      <c r="M4898">
        <v>21639</v>
      </c>
    </row>
    <row r="4899" spans="1:13" x14ac:dyDescent="0.25">
      <c r="A4899" t="s">
        <v>291</v>
      </c>
      <c r="B4899" t="s">
        <v>133</v>
      </c>
      <c r="C4899" t="s">
        <v>74</v>
      </c>
      <c r="D4899" s="14">
        <v>46250</v>
      </c>
      <c r="E4899">
        <v>2</v>
      </c>
      <c r="F4899">
        <v>84</v>
      </c>
      <c r="M4899">
        <v>20962</v>
      </c>
    </row>
    <row r="4900" spans="1:13" x14ac:dyDescent="0.25">
      <c r="A4900" t="s">
        <v>291</v>
      </c>
      <c r="B4900" t="s">
        <v>133</v>
      </c>
      <c r="C4900" t="s">
        <v>74</v>
      </c>
      <c r="D4900" s="14">
        <v>46250</v>
      </c>
      <c r="E4900">
        <v>3</v>
      </c>
      <c r="F4900">
        <v>84</v>
      </c>
      <c r="K4900">
        <v>0.95</v>
      </c>
      <c r="M4900">
        <v>23933</v>
      </c>
    </row>
    <row r="4901" spans="1:13" x14ac:dyDescent="0.25">
      <c r="A4901" t="s">
        <v>291</v>
      </c>
      <c r="B4901" t="s">
        <v>133</v>
      </c>
      <c r="C4901" t="s">
        <v>74</v>
      </c>
      <c r="D4901" s="14">
        <v>46250</v>
      </c>
      <c r="E4901">
        <v>5</v>
      </c>
      <c r="F4901">
        <v>84</v>
      </c>
      <c r="M4901">
        <v>25989</v>
      </c>
    </row>
    <row r="4902" spans="1:13" x14ac:dyDescent="0.25">
      <c r="A4902" t="s">
        <v>291</v>
      </c>
      <c r="B4902" t="s">
        <v>133</v>
      </c>
      <c r="C4902" t="s">
        <v>74</v>
      </c>
      <c r="D4902" s="14">
        <v>46250</v>
      </c>
      <c r="E4902">
        <v>9</v>
      </c>
      <c r="F4902">
        <v>84</v>
      </c>
      <c r="M4902">
        <v>22913</v>
      </c>
    </row>
    <row r="4903" spans="1:13" x14ac:dyDescent="0.25">
      <c r="A4903" t="s">
        <v>291</v>
      </c>
      <c r="B4903" t="s">
        <v>133</v>
      </c>
      <c r="C4903" t="s">
        <v>74</v>
      </c>
      <c r="D4903" s="14">
        <v>46250</v>
      </c>
      <c r="E4903">
        <v>11</v>
      </c>
      <c r="F4903">
        <v>84</v>
      </c>
      <c r="M4903">
        <v>22116</v>
      </c>
    </row>
    <row r="4904" spans="1:13" x14ac:dyDescent="0.25">
      <c r="A4904" t="s">
        <v>291</v>
      </c>
      <c r="B4904" t="s">
        <v>133</v>
      </c>
      <c r="C4904" t="s">
        <v>74</v>
      </c>
      <c r="D4904" s="14">
        <v>46250</v>
      </c>
      <c r="E4904">
        <v>12</v>
      </c>
      <c r="F4904">
        <v>84</v>
      </c>
      <c r="M4904">
        <v>25109</v>
      </c>
    </row>
    <row r="4905" spans="1:13" x14ac:dyDescent="0.25">
      <c r="A4905" t="s">
        <v>291</v>
      </c>
      <c r="B4905" t="s">
        <v>133</v>
      </c>
      <c r="C4905" t="s">
        <v>74</v>
      </c>
      <c r="D4905" s="14">
        <v>46250</v>
      </c>
      <c r="E4905">
        <v>15</v>
      </c>
      <c r="F4905">
        <v>84</v>
      </c>
      <c r="K4905">
        <v>0.95</v>
      </c>
      <c r="M4905">
        <v>26384</v>
      </c>
    </row>
    <row r="4906" spans="1:13" x14ac:dyDescent="0.25">
      <c r="A4906" t="s">
        <v>291</v>
      </c>
      <c r="B4906" t="s">
        <v>133</v>
      </c>
      <c r="C4906" t="s">
        <v>74</v>
      </c>
      <c r="D4906" s="14">
        <v>46250</v>
      </c>
      <c r="E4906">
        <v>16</v>
      </c>
      <c r="F4906">
        <v>84</v>
      </c>
      <c r="M4906">
        <v>19802</v>
      </c>
    </row>
    <row r="4907" spans="1:13" x14ac:dyDescent="0.25">
      <c r="A4907" t="s">
        <v>291</v>
      </c>
      <c r="B4907" t="s">
        <v>133</v>
      </c>
      <c r="C4907" t="s">
        <v>74</v>
      </c>
      <c r="D4907" s="14">
        <v>46250</v>
      </c>
      <c r="E4907">
        <v>17</v>
      </c>
      <c r="F4907">
        <v>84</v>
      </c>
      <c r="M4907">
        <v>25376</v>
      </c>
    </row>
    <row r="4908" spans="1:13" x14ac:dyDescent="0.25">
      <c r="A4908" t="s">
        <v>291</v>
      </c>
      <c r="B4908" t="s">
        <v>133</v>
      </c>
      <c r="C4908" t="s">
        <v>74</v>
      </c>
      <c r="D4908" s="14">
        <v>46250</v>
      </c>
      <c r="E4908">
        <v>18</v>
      </c>
      <c r="F4908">
        <v>84</v>
      </c>
      <c r="M4908">
        <v>22035</v>
      </c>
    </row>
    <row r="4909" spans="1:13" x14ac:dyDescent="0.25">
      <c r="A4909" t="s">
        <v>291</v>
      </c>
      <c r="B4909" t="s">
        <v>133</v>
      </c>
      <c r="C4909" t="s">
        <v>74</v>
      </c>
      <c r="D4909" s="14">
        <v>46250</v>
      </c>
      <c r="E4909">
        <v>19</v>
      </c>
      <c r="F4909">
        <v>84</v>
      </c>
      <c r="M4909">
        <v>24562</v>
      </c>
    </row>
    <row r="4910" spans="1:13" x14ac:dyDescent="0.25">
      <c r="A4910" t="s">
        <v>291</v>
      </c>
      <c r="B4910" t="s">
        <v>133</v>
      </c>
      <c r="C4910" t="s">
        <v>74</v>
      </c>
      <c r="D4910" s="14">
        <v>46250</v>
      </c>
      <c r="E4910">
        <v>20</v>
      </c>
      <c r="F4910">
        <v>84</v>
      </c>
      <c r="M4910">
        <v>23964</v>
      </c>
    </row>
    <row r="4911" spans="1:13" x14ac:dyDescent="0.25">
      <c r="A4911" t="s">
        <v>291</v>
      </c>
      <c r="B4911" t="s">
        <v>133</v>
      </c>
      <c r="C4911" t="s">
        <v>74</v>
      </c>
      <c r="D4911" s="14">
        <v>46250</v>
      </c>
      <c r="E4911">
        <v>23</v>
      </c>
      <c r="F4911">
        <v>84</v>
      </c>
      <c r="K4911">
        <v>0.95</v>
      </c>
      <c r="M4911">
        <v>25113</v>
      </c>
    </row>
    <row r="4912" spans="1:13" x14ac:dyDescent="0.25">
      <c r="A4912" t="s">
        <v>291</v>
      </c>
      <c r="B4912" t="s">
        <v>133</v>
      </c>
      <c r="C4912" t="s">
        <v>74</v>
      </c>
      <c r="D4912" s="14">
        <v>46250</v>
      </c>
      <c r="E4912">
        <v>24</v>
      </c>
      <c r="F4912">
        <v>84</v>
      </c>
      <c r="H4912">
        <v>0.95</v>
      </c>
      <c r="I4912">
        <v>0.95</v>
      </c>
      <c r="J4912">
        <v>0.95</v>
      </c>
      <c r="K4912">
        <v>0.95</v>
      </c>
      <c r="L4912">
        <v>0.98684210526315796</v>
      </c>
      <c r="M4912">
        <v>23522</v>
      </c>
    </row>
    <row r="4913" spans="1:13" x14ac:dyDescent="0.25">
      <c r="A4913" t="s">
        <v>291</v>
      </c>
      <c r="B4913" t="s">
        <v>133</v>
      </c>
      <c r="C4913" t="s">
        <v>74</v>
      </c>
      <c r="D4913" s="14">
        <v>46250</v>
      </c>
      <c r="E4913">
        <v>25</v>
      </c>
      <c r="F4913">
        <v>84</v>
      </c>
      <c r="M4913">
        <v>25239</v>
      </c>
    </row>
    <row r="4914" spans="1:13" x14ac:dyDescent="0.25">
      <c r="A4914" t="s">
        <v>291</v>
      </c>
      <c r="B4914" t="s">
        <v>133</v>
      </c>
      <c r="C4914" t="s">
        <v>74</v>
      </c>
      <c r="D4914" s="14">
        <v>46250</v>
      </c>
      <c r="E4914">
        <v>26</v>
      </c>
      <c r="F4914">
        <v>84</v>
      </c>
      <c r="K4914">
        <v>0.95</v>
      </c>
      <c r="M4914">
        <v>26014</v>
      </c>
    </row>
    <row r="4915" spans="1:13" x14ac:dyDescent="0.25">
      <c r="A4915" t="s">
        <v>291</v>
      </c>
      <c r="B4915" t="s">
        <v>133</v>
      </c>
      <c r="C4915" t="s">
        <v>74</v>
      </c>
      <c r="D4915" s="14">
        <v>46250</v>
      </c>
      <c r="E4915">
        <v>28</v>
      </c>
      <c r="F4915">
        <v>84</v>
      </c>
      <c r="K4915">
        <v>0.95</v>
      </c>
      <c r="M4915">
        <v>26524</v>
      </c>
    </row>
    <row r="4916" spans="1:13" x14ac:dyDescent="0.25">
      <c r="A4916" t="s">
        <v>291</v>
      </c>
      <c r="B4916" t="s">
        <v>133</v>
      </c>
      <c r="C4916" t="s">
        <v>74</v>
      </c>
      <c r="D4916" s="14">
        <v>46250</v>
      </c>
      <c r="E4916">
        <v>29</v>
      </c>
      <c r="F4916">
        <v>84</v>
      </c>
      <c r="M4916">
        <v>23520</v>
      </c>
    </row>
    <row r="4917" spans="1:13" x14ac:dyDescent="0.25">
      <c r="A4917" t="s">
        <v>291</v>
      </c>
      <c r="B4917" t="s">
        <v>133</v>
      </c>
      <c r="C4917" t="s">
        <v>74</v>
      </c>
      <c r="D4917" s="14">
        <v>46250</v>
      </c>
      <c r="E4917">
        <v>30</v>
      </c>
      <c r="F4917">
        <v>84</v>
      </c>
      <c r="H4917">
        <v>0.95</v>
      </c>
      <c r="I4917">
        <v>0.95</v>
      </c>
      <c r="J4917">
        <v>0.95</v>
      </c>
      <c r="K4917">
        <v>0.95</v>
      </c>
      <c r="L4917">
        <v>1.0485197368421053</v>
      </c>
      <c r="M4917">
        <v>20088</v>
      </c>
    </row>
    <row r="4918" spans="1:13" x14ac:dyDescent="0.25">
      <c r="A4918" t="s">
        <v>291</v>
      </c>
      <c r="B4918" t="s">
        <v>133</v>
      </c>
      <c r="C4918" t="s">
        <v>74</v>
      </c>
      <c r="D4918" s="14">
        <v>46250</v>
      </c>
      <c r="E4918">
        <v>31</v>
      </c>
      <c r="F4918">
        <v>84</v>
      </c>
      <c r="M4918">
        <v>23204</v>
      </c>
    </row>
    <row r="4919" spans="1:13" x14ac:dyDescent="0.25">
      <c r="A4919" t="s">
        <v>291</v>
      </c>
      <c r="B4919" t="s">
        <v>133</v>
      </c>
      <c r="C4919" t="s">
        <v>74</v>
      </c>
      <c r="D4919" s="14">
        <v>46250</v>
      </c>
      <c r="E4919">
        <v>32</v>
      </c>
      <c r="F4919">
        <v>84</v>
      </c>
      <c r="K4919">
        <v>0.95</v>
      </c>
      <c r="M4919">
        <v>22345</v>
      </c>
    </row>
    <row r="4920" spans="1:13" x14ac:dyDescent="0.25">
      <c r="A4920" t="s">
        <v>291</v>
      </c>
      <c r="B4920" t="s">
        <v>133</v>
      </c>
      <c r="C4920" t="s">
        <v>74</v>
      </c>
      <c r="D4920" s="14">
        <v>46250</v>
      </c>
      <c r="E4920">
        <v>33</v>
      </c>
      <c r="F4920">
        <v>84</v>
      </c>
      <c r="K4920">
        <v>0.95</v>
      </c>
      <c r="M4920">
        <v>25161</v>
      </c>
    </row>
    <row r="4921" spans="1:13" x14ac:dyDescent="0.25">
      <c r="A4921" t="s">
        <v>291</v>
      </c>
      <c r="B4921" t="s">
        <v>133</v>
      </c>
      <c r="C4921" t="s">
        <v>74</v>
      </c>
      <c r="D4921" s="14">
        <v>46250</v>
      </c>
      <c r="E4921">
        <v>34</v>
      </c>
      <c r="F4921">
        <v>84</v>
      </c>
      <c r="H4921">
        <v>0.95</v>
      </c>
      <c r="I4921">
        <v>0.95</v>
      </c>
      <c r="J4921">
        <v>0.95</v>
      </c>
      <c r="K4921">
        <v>0.95</v>
      </c>
      <c r="L4921">
        <v>0.98684210526315796</v>
      </c>
      <c r="M4921">
        <v>22263</v>
      </c>
    </row>
    <row r="4922" spans="1:13" x14ac:dyDescent="0.25">
      <c r="A4922" t="s">
        <v>291</v>
      </c>
      <c r="B4922" t="s">
        <v>133</v>
      </c>
      <c r="C4922" t="s">
        <v>74</v>
      </c>
      <c r="D4922" s="14">
        <v>46250</v>
      </c>
      <c r="E4922">
        <v>36</v>
      </c>
      <c r="F4922">
        <v>84</v>
      </c>
      <c r="M4922">
        <v>19440</v>
      </c>
    </row>
    <row r="4923" spans="1:13" x14ac:dyDescent="0.25">
      <c r="A4923" t="s">
        <v>291</v>
      </c>
      <c r="B4923" t="s">
        <v>133</v>
      </c>
      <c r="C4923" t="s">
        <v>74</v>
      </c>
      <c r="D4923" s="14">
        <v>46250</v>
      </c>
      <c r="E4923">
        <v>37</v>
      </c>
      <c r="F4923">
        <v>84</v>
      </c>
      <c r="K4923">
        <v>0.95</v>
      </c>
      <c r="M4923">
        <v>24668</v>
      </c>
    </row>
    <row r="4924" spans="1:13" x14ac:dyDescent="0.25">
      <c r="A4924" t="s">
        <v>291</v>
      </c>
      <c r="B4924" t="s">
        <v>133</v>
      </c>
      <c r="C4924" t="s">
        <v>74</v>
      </c>
      <c r="D4924" s="14">
        <v>46250</v>
      </c>
      <c r="E4924">
        <v>38</v>
      </c>
      <c r="F4924">
        <v>84</v>
      </c>
      <c r="K4924">
        <v>0.95</v>
      </c>
      <c r="M4924">
        <v>23282</v>
      </c>
    </row>
    <row r="4925" spans="1:13" x14ac:dyDescent="0.25">
      <c r="A4925" t="s">
        <v>291</v>
      </c>
      <c r="B4925" t="s">
        <v>133</v>
      </c>
      <c r="C4925" t="s">
        <v>74</v>
      </c>
      <c r="D4925" s="14">
        <v>46250</v>
      </c>
      <c r="E4925">
        <v>39</v>
      </c>
      <c r="F4925">
        <v>84</v>
      </c>
      <c r="H4925">
        <v>0.95</v>
      </c>
      <c r="I4925">
        <v>0.95</v>
      </c>
      <c r="J4925">
        <v>0.95</v>
      </c>
      <c r="K4925">
        <v>0.95</v>
      </c>
      <c r="L4925">
        <v>0.98684210526315796</v>
      </c>
      <c r="M4925">
        <v>19822</v>
      </c>
    </row>
    <row r="4926" spans="1:13" x14ac:dyDescent="0.25">
      <c r="A4926" t="s">
        <v>291</v>
      </c>
      <c r="B4926" t="s">
        <v>133</v>
      </c>
      <c r="C4926" t="s">
        <v>74</v>
      </c>
      <c r="D4926" s="14">
        <v>46250</v>
      </c>
      <c r="E4926">
        <v>40</v>
      </c>
      <c r="F4926">
        <v>84</v>
      </c>
      <c r="M4926">
        <v>19835</v>
      </c>
    </row>
    <row r="4927" spans="1:13" x14ac:dyDescent="0.25">
      <c r="A4927" t="s">
        <v>291</v>
      </c>
      <c r="B4927" t="s">
        <v>133</v>
      </c>
      <c r="C4927" t="s">
        <v>74</v>
      </c>
      <c r="D4927" s="14">
        <v>46250</v>
      </c>
      <c r="E4927">
        <v>41</v>
      </c>
      <c r="F4927">
        <v>84</v>
      </c>
      <c r="M4927">
        <v>23266</v>
      </c>
    </row>
    <row r="4928" spans="1:13" x14ac:dyDescent="0.25">
      <c r="A4928" t="s">
        <v>291</v>
      </c>
      <c r="B4928" t="s">
        <v>133</v>
      </c>
      <c r="C4928" t="s">
        <v>74</v>
      </c>
      <c r="D4928" s="14">
        <v>46250</v>
      </c>
      <c r="E4928">
        <v>42</v>
      </c>
      <c r="F4928">
        <v>84</v>
      </c>
      <c r="K4928">
        <v>0.95</v>
      </c>
      <c r="M4928">
        <v>24627</v>
      </c>
    </row>
    <row r="4929" spans="1:13" x14ac:dyDescent="0.25">
      <c r="A4929" t="s">
        <v>291</v>
      </c>
      <c r="B4929" t="s">
        <v>133</v>
      </c>
      <c r="C4929" t="s">
        <v>74</v>
      </c>
      <c r="D4929" s="14">
        <v>46250</v>
      </c>
      <c r="E4929">
        <v>44</v>
      </c>
      <c r="F4929">
        <v>84</v>
      </c>
      <c r="M4929">
        <v>26401</v>
      </c>
    </row>
    <row r="4930" spans="1:13" x14ac:dyDescent="0.25">
      <c r="A4930" t="s">
        <v>291</v>
      </c>
      <c r="B4930" t="s">
        <v>133</v>
      </c>
      <c r="C4930" t="s">
        <v>74</v>
      </c>
      <c r="D4930" s="14">
        <v>46250</v>
      </c>
      <c r="E4930">
        <v>45</v>
      </c>
      <c r="F4930">
        <v>84</v>
      </c>
      <c r="K4930">
        <v>0.95</v>
      </c>
      <c r="M4930">
        <v>21589</v>
      </c>
    </row>
    <row r="4931" spans="1:13" x14ac:dyDescent="0.25">
      <c r="A4931" t="s">
        <v>291</v>
      </c>
      <c r="B4931" t="s">
        <v>133</v>
      </c>
      <c r="C4931" t="s">
        <v>74</v>
      </c>
      <c r="D4931" s="14">
        <v>46250</v>
      </c>
      <c r="E4931">
        <v>46</v>
      </c>
      <c r="F4931">
        <v>84</v>
      </c>
      <c r="K4931">
        <v>0.95</v>
      </c>
      <c r="M4931">
        <v>24830</v>
      </c>
    </row>
    <row r="4932" spans="1:13" x14ac:dyDescent="0.25">
      <c r="A4932" t="s">
        <v>291</v>
      </c>
      <c r="B4932" t="s">
        <v>133</v>
      </c>
      <c r="C4932" t="s">
        <v>74</v>
      </c>
      <c r="D4932" s="14">
        <v>46250</v>
      </c>
      <c r="E4932">
        <v>50</v>
      </c>
      <c r="F4932">
        <v>84</v>
      </c>
      <c r="M4932">
        <v>20863</v>
      </c>
    </row>
    <row r="4933" spans="1:13" x14ac:dyDescent="0.25">
      <c r="A4933" t="s">
        <v>291</v>
      </c>
      <c r="B4933" t="s">
        <v>133</v>
      </c>
      <c r="C4933" t="s">
        <v>74</v>
      </c>
      <c r="D4933" s="14">
        <v>46250</v>
      </c>
      <c r="E4933">
        <v>52</v>
      </c>
      <c r="F4933">
        <v>84</v>
      </c>
      <c r="M4933">
        <v>24059</v>
      </c>
    </row>
    <row r="4934" spans="1:13" x14ac:dyDescent="0.25">
      <c r="A4934" t="s">
        <v>291</v>
      </c>
      <c r="B4934" t="s">
        <v>133</v>
      </c>
      <c r="C4934" t="s">
        <v>74</v>
      </c>
      <c r="D4934" s="14">
        <v>46250</v>
      </c>
      <c r="E4934">
        <v>53</v>
      </c>
      <c r="F4934">
        <v>84</v>
      </c>
      <c r="M4934">
        <v>24060</v>
      </c>
    </row>
    <row r="4935" spans="1:13" x14ac:dyDescent="0.25">
      <c r="A4935" t="s">
        <v>291</v>
      </c>
      <c r="B4935" t="s">
        <v>133</v>
      </c>
      <c r="C4935" t="s">
        <v>74</v>
      </c>
      <c r="D4935" s="14">
        <v>46250</v>
      </c>
      <c r="E4935">
        <v>55</v>
      </c>
      <c r="F4935">
        <v>84</v>
      </c>
      <c r="K4935">
        <v>0.95</v>
      </c>
      <c r="M4935">
        <v>23898</v>
      </c>
    </row>
    <row r="4936" spans="1:13" x14ac:dyDescent="0.25">
      <c r="A4936" t="s">
        <v>291</v>
      </c>
      <c r="B4936" t="s">
        <v>133</v>
      </c>
      <c r="C4936" t="s">
        <v>74</v>
      </c>
      <c r="D4936" s="14">
        <v>46250</v>
      </c>
      <c r="E4936">
        <v>57</v>
      </c>
      <c r="F4936">
        <v>84</v>
      </c>
      <c r="M4936">
        <v>19458</v>
      </c>
    </row>
    <row r="4937" spans="1:13" x14ac:dyDescent="0.25">
      <c r="A4937" t="s">
        <v>291</v>
      </c>
      <c r="B4937" t="s">
        <v>133</v>
      </c>
      <c r="C4937" t="s">
        <v>74</v>
      </c>
      <c r="D4937" s="14">
        <v>46250</v>
      </c>
      <c r="E4937">
        <v>58</v>
      </c>
      <c r="F4937">
        <v>84</v>
      </c>
      <c r="M4937">
        <v>19136</v>
      </c>
    </row>
    <row r="4938" spans="1:13" x14ac:dyDescent="0.25">
      <c r="A4938" t="s">
        <v>291</v>
      </c>
      <c r="B4938" t="s">
        <v>133</v>
      </c>
      <c r="C4938" t="s">
        <v>74</v>
      </c>
      <c r="D4938" s="14">
        <v>46250</v>
      </c>
      <c r="E4938">
        <v>59</v>
      </c>
      <c r="F4938">
        <v>84</v>
      </c>
      <c r="M4938">
        <v>25988</v>
      </c>
    </row>
    <row r="4939" spans="1:13" x14ac:dyDescent="0.25">
      <c r="A4939" t="s">
        <v>291</v>
      </c>
      <c r="B4939" t="s">
        <v>133</v>
      </c>
      <c r="C4939" t="s">
        <v>74</v>
      </c>
      <c r="D4939" s="14">
        <v>46250</v>
      </c>
      <c r="E4939">
        <v>60</v>
      </c>
      <c r="F4939">
        <v>84</v>
      </c>
      <c r="M4939">
        <v>25209</v>
      </c>
    </row>
    <row r="4940" spans="1:13" x14ac:dyDescent="0.25">
      <c r="A4940" t="s">
        <v>291</v>
      </c>
      <c r="B4940" t="s">
        <v>133</v>
      </c>
      <c r="C4940" t="s">
        <v>74</v>
      </c>
      <c r="D4940" s="14">
        <v>46250</v>
      </c>
      <c r="E4940">
        <v>61</v>
      </c>
      <c r="F4940">
        <v>84</v>
      </c>
      <c r="M4940">
        <v>19381</v>
      </c>
    </row>
    <row r="4941" spans="1:13" x14ac:dyDescent="0.25">
      <c r="A4941" t="s">
        <v>291</v>
      </c>
      <c r="B4941" t="s">
        <v>133</v>
      </c>
      <c r="C4941" t="s">
        <v>74</v>
      </c>
      <c r="D4941" s="14">
        <v>46250</v>
      </c>
      <c r="E4941">
        <v>63</v>
      </c>
      <c r="F4941">
        <v>84</v>
      </c>
      <c r="M4941">
        <v>24217</v>
      </c>
    </row>
    <row r="4942" spans="1:13" x14ac:dyDescent="0.25">
      <c r="A4942" t="s">
        <v>291</v>
      </c>
      <c r="B4942" t="s">
        <v>133</v>
      </c>
      <c r="C4942" t="s">
        <v>74</v>
      </c>
      <c r="D4942" s="14">
        <v>46250</v>
      </c>
      <c r="E4942">
        <v>65</v>
      </c>
      <c r="F4942">
        <v>84</v>
      </c>
      <c r="M4942">
        <v>24900</v>
      </c>
    </row>
    <row r="4943" spans="1:13" x14ac:dyDescent="0.25">
      <c r="A4943" t="s">
        <v>291</v>
      </c>
      <c r="B4943" t="s">
        <v>133</v>
      </c>
      <c r="C4943" t="s">
        <v>74</v>
      </c>
      <c r="D4943" s="14">
        <v>46250</v>
      </c>
      <c r="E4943">
        <v>66</v>
      </c>
      <c r="F4943">
        <v>84</v>
      </c>
      <c r="M4943">
        <v>24479</v>
      </c>
    </row>
    <row r="4944" spans="1:13" x14ac:dyDescent="0.25">
      <c r="A4944" t="s">
        <v>291</v>
      </c>
      <c r="B4944" t="s">
        <v>133</v>
      </c>
      <c r="C4944" t="s">
        <v>74</v>
      </c>
      <c r="D4944" s="14">
        <v>46250</v>
      </c>
      <c r="E4944">
        <v>67</v>
      </c>
      <c r="F4944">
        <v>84</v>
      </c>
      <c r="H4944">
        <v>0.95</v>
      </c>
      <c r="I4944">
        <v>0.95</v>
      </c>
      <c r="J4944">
        <v>0.95</v>
      </c>
      <c r="K4944">
        <v>0.95</v>
      </c>
      <c r="L4944">
        <v>0.98684210526315796</v>
      </c>
      <c r="M4944">
        <v>22301</v>
      </c>
    </row>
    <row r="4945" spans="1:13" x14ac:dyDescent="0.25">
      <c r="A4945" t="s">
        <v>291</v>
      </c>
      <c r="B4945" t="s">
        <v>133</v>
      </c>
      <c r="C4945" t="s">
        <v>74</v>
      </c>
      <c r="D4945" s="14">
        <v>46250</v>
      </c>
      <c r="E4945">
        <v>68</v>
      </c>
      <c r="F4945">
        <v>84</v>
      </c>
      <c r="K4945">
        <v>0.95</v>
      </c>
      <c r="M4945">
        <v>24416</v>
      </c>
    </row>
    <row r="4946" spans="1:13" x14ac:dyDescent="0.25">
      <c r="A4946" t="s">
        <v>291</v>
      </c>
      <c r="B4946" t="s">
        <v>133</v>
      </c>
      <c r="C4946" t="s">
        <v>74</v>
      </c>
      <c r="D4946" s="14">
        <v>46250</v>
      </c>
      <c r="E4946">
        <v>69</v>
      </c>
      <c r="F4946">
        <v>84</v>
      </c>
      <c r="K4946">
        <v>0.95</v>
      </c>
      <c r="M4946">
        <v>25545</v>
      </c>
    </row>
    <row r="4947" spans="1:13" x14ac:dyDescent="0.25">
      <c r="A4947" t="s">
        <v>291</v>
      </c>
      <c r="B4947" t="s">
        <v>133</v>
      </c>
      <c r="C4947" t="s">
        <v>74</v>
      </c>
      <c r="D4947" s="14">
        <v>46250</v>
      </c>
      <c r="E4947">
        <v>70</v>
      </c>
      <c r="F4947">
        <v>84</v>
      </c>
      <c r="H4947">
        <v>0.95</v>
      </c>
      <c r="I4947">
        <v>0.95</v>
      </c>
      <c r="J4947">
        <v>0.95</v>
      </c>
      <c r="K4947">
        <v>0.95</v>
      </c>
      <c r="M4947">
        <v>19442</v>
      </c>
    </row>
    <row r="4948" spans="1:13" x14ac:dyDescent="0.25">
      <c r="A4948" t="s">
        <v>291</v>
      </c>
      <c r="B4948" t="s">
        <v>133</v>
      </c>
      <c r="C4948" t="s">
        <v>74</v>
      </c>
      <c r="D4948" s="14">
        <v>46250</v>
      </c>
      <c r="E4948">
        <v>71</v>
      </c>
      <c r="F4948">
        <v>84</v>
      </c>
      <c r="M4948">
        <v>19255</v>
      </c>
    </row>
    <row r="4949" spans="1:13" x14ac:dyDescent="0.25">
      <c r="A4949" t="s">
        <v>291</v>
      </c>
      <c r="B4949" t="s">
        <v>133</v>
      </c>
      <c r="C4949" t="s">
        <v>74</v>
      </c>
      <c r="D4949" s="14">
        <v>46250</v>
      </c>
      <c r="E4949">
        <v>72</v>
      </c>
      <c r="F4949">
        <v>84</v>
      </c>
      <c r="M4949">
        <v>23484</v>
      </c>
    </row>
    <row r="4950" spans="1:13" x14ac:dyDescent="0.25">
      <c r="A4950" t="s">
        <v>291</v>
      </c>
      <c r="B4950" t="s">
        <v>133</v>
      </c>
      <c r="C4950" t="s">
        <v>74</v>
      </c>
      <c r="D4950" s="14">
        <v>46250</v>
      </c>
      <c r="E4950">
        <v>76</v>
      </c>
      <c r="F4950">
        <v>84</v>
      </c>
      <c r="K4950">
        <v>0.95</v>
      </c>
      <c r="M4950">
        <v>26462</v>
      </c>
    </row>
    <row r="4951" spans="1:13" x14ac:dyDescent="0.25">
      <c r="A4951" t="s">
        <v>291</v>
      </c>
      <c r="B4951" t="s">
        <v>133</v>
      </c>
      <c r="C4951" t="s">
        <v>74</v>
      </c>
      <c r="D4951" s="14">
        <v>46250</v>
      </c>
      <c r="E4951">
        <v>77</v>
      </c>
      <c r="F4951">
        <v>84</v>
      </c>
      <c r="M4951">
        <v>24241</v>
      </c>
    </row>
    <row r="4952" spans="1:13" x14ac:dyDescent="0.25">
      <c r="A4952" t="s">
        <v>291</v>
      </c>
      <c r="B4952" t="s">
        <v>133</v>
      </c>
      <c r="C4952" t="s">
        <v>74</v>
      </c>
      <c r="D4952" s="14">
        <v>46250</v>
      </c>
      <c r="E4952">
        <v>80</v>
      </c>
      <c r="F4952">
        <v>84</v>
      </c>
      <c r="M4952">
        <v>23245</v>
      </c>
    </row>
    <row r="4953" spans="1:13" x14ac:dyDescent="0.25">
      <c r="A4953" t="s">
        <v>291</v>
      </c>
      <c r="B4953" t="s">
        <v>133</v>
      </c>
      <c r="C4953" t="s">
        <v>74</v>
      </c>
      <c r="D4953" s="14">
        <v>46250</v>
      </c>
      <c r="E4953">
        <v>82</v>
      </c>
      <c r="F4953">
        <v>84</v>
      </c>
      <c r="K4953">
        <v>0.95</v>
      </c>
      <c r="M4953">
        <v>24336</v>
      </c>
    </row>
    <row r="4954" spans="1:13" x14ac:dyDescent="0.25">
      <c r="A4954" t="s">
        <v>291</v>
      </c>
      <c r="B4954" t="s">
        <v>133</v>
      </c>
      <c r="C4954" t="s">
        <v>74</v>
      </c>
      <c r="D4954" s="14">
        <v>46250</v>
      </c>
      <c r="E4954">
        <v>83</v>
      </c>
      <c r="F4954">
        <v>84</v>
      </c>
      <c r="M4954">
        <v>25175</v>
      </c>
    </row>
    <row r="4955" spans="1:13" x14ac:dyDescent="0.25">
      <c r="A4955" t="s">
        <v>291</v>
      </c>
      <c r="B4955" t="s">
        <v>133</v>
      </c>
      <c r="C4955" t="s">
        <v>74</v>
      </c>
      <c r="D4955" s="14">
        <v>46250</v>
      </c>
      <c r="E4955">
        <v>84</v>
      </c>
      <c r="F4955">
        <v>84</v>
      </c>
      <c r="M4955">
        <v>24192</v>
      </c>
    </row>
    <row r="4956" spans="1:13" x14ac:dyDescent="0.25">
      <c r="A4956" t="s">
        <v>291</v>
      </c>
      <c r="B4956" t="s">
        <v>133</v>
      </c>
      <c r="C4956" t="s">
        <v>74</v>
      </c>
      <c r="D4956" s="14">
        <v>46250</v>
      </c>
      <c r="E4956">
        <v>85</v>
      </c>
      <c r="F4956">
        <v>84</v>
      </c>
      <c r="M4956">
        <v>24105</v>
      </c>
    </row>
    <row r="4957" spans="1:13" x14ac:dyDescent="0.25">
      <c r="A4957" t="s">
        <v>291</v>
      </c>
      <c r="B4957" t="s">
        <v>133</v>
      </c>
      <c r="C4957" t="s">
        <v>74</v>
      </c>
      <c r="D4957" s="14">
        <v>46250</v>
      </c>
      <c r="E4957">
        <v>86</v>
      </c>
      <c r="F4957">
        <v>84</v>
      </c>
      <c r="K4957">
        <v>0.95</v>
      </c>
      <c r="M4957">
        <v>25774</v>
      </c>
    </row>
    <row r="4958" spans="1:13" x14ac:dyDescent="0.25">
      <c r="A4958" t="s">
        <v>291</v>
      </c>
      <c r="B4958" t="s">
        <v>133</v>
      </c>
      <c r="C4958" t="s">
        <v>74</v>
      </c>
      <c r="D4958" s="14">
        <v>46250</v>
      </c>
      <c r="E4958">
        <v>89</v>
      </c>
      <c r="F4958">
        <v>84</v>
      </c>
      <c r="K4958">
        <v>0.95</v>
      </c>
      <c r="M4958">
        <v>15957</v>
      </c>
    </row>
    <row r="4959" spans="1:13" x14ac:dyDescent="0.25">
      <c r="A4959" t="s">
        <v>291</v>
      </c>
      <c r="B4959" t="s">
        <v>133</v>
      </c>
      <c r="C4959" t="s">
        <v>74</v>
      </c>
      <c r="D4959" s="14">
        <v>46250</v>
      </c>
      <c r="E4959">
        <v>90</v>
      </c>
      <c r="F4959">
        <v>84</v>
      </c>
      <c r="K4959">
        <v>0.95</v>
      </c>
      <c r="M4959">
        <v>24521</v>
      </c>
    </row>
    <row r="4960" spans="1:13" x14ac:dyDescent="0.25">
      <c r="A4960" t="s">
        <v>291</v>
      </c>
      <c r="B4960" t="s">
        <v>133</v>
      </c>
      <c r="C4960" t="s">
        <v>74</v>
      </c>
      <c r="D4960" s="14">
        <v>46250</v>
      </c>
      <c r="E4960">
        <v>92</v>
      </c>
      <c r="F4960">
        <v>84</v>
      </c>
      <c r="M4960">
        <v>25167</v>
      </c>
    </row>
    <row r="4961" spans="1:13" x14ac:dyDescent="0.25">
      <c r="A4961" t="s">
        <v>291</v>
      </c>
      <c r="B4961" t="s">
        <v>133</v>
      </c>
      <c r="C4961" t="s">
        <v>74</v>
      </c>
      <c r="D4961" s="14">
        <v>46250</v>
      </c>
      <c r="E4961">
        <v>93</v>
      </c>
      <c r="F4961">
        <v>84</v>
      </c>
      <c r="M4961">
        <v>24049</v>
      </c>
    </row>
    <row r="4962" spans="1:13" x14ac:dyDescent="0.25">
      <c r="A4962" t="s">
        <v>291</v>
      </c>
      <c r="B4962" t="s">
        <v>133</v>
      </c>
      <c r="C4962" t="s">
        <v>74</v>
      </c>
      <c r="D4962" s="14">
        <v>46250</v>
      </c>
      <c r="E4962">
        <v>94</v>
      </c>
      <c r="F4962">
        <v>84</v>
      </c>
      <c r="M4962">
        <v>26072</v>
      </c>
    </row>
    <row r="4963" spans="1:13" x14ac:dyDescent="0.25">
      <c r="A4963" t="s">
        <v>291</v>
      </c>
      <c r="B4963" t="s">
        <v>133</v>
      </c>
      <c r="C4963" t="s">
        <v>74</v>
      </c>
      <c r="D4963" s="14">
        <v>46250</v>
      </c>
      <c r="E4963">
        <v>95</v>
      </c>
      <c r="F4963">
        <v>84</v>
      </c>
      <c r="K4963">
        <v>0.95</v>
      </c>
      <c r="M4963">
        <v>19894</v>
      </c>
    </row>
    <row r="4964" spans="1:13" x14ac:dyDescent="0.25">
      <c r="A4964" t="s">
        <v>291</v>
      </c>
      <c r="B4964" t="s">
        <v>133</v>
      </c>
      <c r="C4964" t="s">
        <v>74</v>
      </c>
      <c r="D4964" s="14">
        <v>46250</v>
      </c>
      <c r="E4964">
        <v>96</v>
      </c>
      <c r="F4964">
        <v>84</v>
      </c>
      <c r="K4964">
        <v>0.95</v>
      </c>
      <c r="M4964">
        <v>23776</v>
      </c>
    </row>
    <row r="4965" spans="1:13" x14ac:dyDescent="0.25">
      <c r="A4965" t="s">
        <v>291</v>
      </c>
      <c r="B4965" t="s">
        <v>133</v>
      </c>
      <c r="C4965" t="s">
        <v>74</v>
      </c>
      <c r="D4965" s="14">
        <v>46250</v>
      </c>
      <c r="E4965">
        <v>97</v>
      </c>
      <c r="F4965">
        <v>84</v>
      </c>
      <c r="M4965">
        <v>25859</v>
      </c>
    </row>
    <row r="4966" spans="1:13" x14ac:dyDescent="0.25">
      <c r="A4966" t="s">
        <v>291</v>
      </c>
      <c r="B4966" t="s">
        <v>133</v>
      </c>
      <c r="C4966" t="s">
        <v>74</v>
      </c>
      <c r="D4966" s="14">
        <v>46250</v>
      </c>
      <c r="E4966">
        <v>99</v>
      </c>
      <c r="F4966">
        <v>84</v>
      </c>
      <c r="M4966">
        <v>24880</v>
      </c>
    </row>
    <row r="4967" spans="1:13" x14ac:dyDescent="0.25">
      <c r="A4967" t="s">
        <v>291</v>
      </c>
      <c r="B4967" t="s">
        <v>133</v>
      </c>
      <c r="C4967" t="s">
        <v>74</v>
      </c>
      <c r="D4967" s="14">
        <v>46250</v>
      </c>
      <c r="E4967">
        <v>100</v>
      </c>
      <c r="F4967">
        <v>84</v>
      </c>
      <c r="K4967">
        <v>0.95</v>
      </c>
      <c r="M4967">
        <v>26407</v>
      </c>
    </row>
    <row r="4968" spans="1:13" x14ac:dyDescent="0.25">
      <c r="A4968" t="s">
        <v>291</v>
      </c>
      <c r="B4968" t="s">
        <v>133</v>
      </c>
      <c r="C4968" t="s">
        <v>74</v>
      </c>
      <c r="D4968" s="14">
        <v>46250</v>
      </c>
      <c r="E4968">
        <v>103</v>
      </c>
      <c r="F4968">
        <v>84</v>
      </c>
      <c r="M4968">
        <v>25302</v>
      </c>
    </row>
    <row r="4969" spans="1:13" x14ac:dyDescent="0.25">
      <c r="A4969" t="s">
        <v>291</v>
      </c>
      <c r="B4969" t="s">
        <v>133</v>
      </c>
      <c r="C4969" t="s">
        <v>74</v>
      </c>
      <c r="D4969" s="14">
        <v>46250</v>
      </c>
      <c r="E4969">
        <v>104</v>
      </c>
      <c r="F4969">
        <v>84</v>
      </c>
      <c r="M4969">
        <v>22121</v>
      </c>
    </row>
    <row r="4970" spans="1:13" x14ac:dyDescent="0.25">
      <c r="A4970" t="s">
        <v>291</v>
      </c>
      <c r="B4970" t="s">
        <v>133</v>
      </c>
      <c r="C4970" t="s">
        <v>74</v>
      </c>
      <c r="D4970" s="14">
        <v>46250</v>
      </c>
      <c r="E4970">
        <v>105</v>
      </c>
      <c r="F4970">
        <v>84</v>
      </c>
      <c r="M4970">
        <v>22350</v>
      </c>
    </row>
    <row r="4971" spans="1:13" x14ac:dyDescent="0.25">
      <c r="A4971" t="s">
        <v>291</v>
      </c>
      <c r="B4971" t="s">
        <v>133</v>
      </c>
      <c r="C4971" t="s">
        <v>74</v>
      </c>
      <c r="D4971" s="14">
        <v>46250</v>
      </c>
      <c r="E4971">
        <v>106</v>
      </c>
      <c r="F4971">
        <v>84</v>
      </c>
      <c r="K4971">
        <v>0.95</v>
      </c>
      <c r="M4971">
        <v>26320</v>
      </c>
    </row>
    <row r="4972" spans="1:13" x14ac:dyDescent="0.25">
      <c r="A4972" t="s">
        <v>291</v>
      </c>
      <c r="B4972" t="s">
        <v>133</v>
      </c>
      <c r="C4972" t="s">
        <v>74</v>
      </c>
      <c r="D4972" s="14">
        <v>46250</v>
      </c>
      <c r="E4972">
        <v>107</v>
      </c>
      <c r="F4972">
        <v>84</v>
      </c>
      <c r="M4972">
        <v>22612</v>
      </c>
    </row>
    <row r="4973" spans="1:13" x14ac:dyDescent="0.25">
      <c r="A4973" t="s">
        <v>291</v>
      </c>
      <c r="B4973" t="s">
        <v>133</v>
      </c>
      <c r="C4973" t="s">
        <v>74</v>
      </c>
      <c r="D4973" s="14">
        <v>46250</v>
      </c>
      <c r="E4973">
        <v>109</v>
      </c>
      <c r="F4973">
        <v>84</v>
      </c>
      <c r="M4973">
        <v>19242</v>
      </c>
    </row>
    <row r="4974" spans="1:13" x14ac:dyDescent="0.25">
      <c r="A4974" t="s">
        <v>291</v>
      </c>
      <c r="B4974" t="s">
        <v>133</v>
      </c>
      <c r="C4974" t="s">
        <v>74</v>
      </c>
      <c r="D4974" s="14">
        <v>46250</v>
      </c>
      <c r="E4974">
        <v>110</v>
      </c>
      <c r="F4974">
        <v>84</v>
      </c>
      <c r="M4974">
        <v>22772</v>
      </c>
    </row>
    <row r="4975" spans="1:13" x14ac:dyDescent="0.25">
      <c r="A4975" t="s">
        <v>291</v>
      </c>
      <c r="B4975" t="s">
        <v>133</v>
      </c>
      <c r="C4975" t="s">
        <v>74</v>
      </c>
      <c r="D4975" s="14">
        <v>46250</v>
      </c>
      <c r="E4975">
        <v>112</v>
      </c>
      <c r="F4975">
        <v>84</v>
      </c>
      <c r="K4975">
        <v>0.95</v>
      </c>
      <c r="M4975">
        <v>23242</v>
      </c>
    </row>
    <row r="4976" spans="1:13" x14ac:dyDescent="0.25">
      <c r="A4976" t="s">
        <v>291</v>
      </c>
      <c r="B4976" t="s">
        <v>133</v>
      </c>
      <c r="C4976" t="s">
        <v>74</v>
      </c>
      <c r="D4976" s="14">
        <v>46250</v>
      </c>
      <c r="E4976">
        <v>113</v>
      </c>
      <c r="F4976">
        <v>84</v>
      </c>
      <c r="M4976">
        <v>21381</v>
      </c>
    </row>
    <row r="4977" spans="1:13" x14ac:dyDescent="0.25">
      <c r="A4977" t="s">
        <v>291</v>
      </c>
      <c r="B4977" t="s">
        <v>133</v>
      </c>
      <c r="C4977" t="s">
        <v>74</v>
      </c>
      <c r="D4977" s="14">
        <v>46250</v>
      </c>
      <c r="E4977">
        <v>115</v>
      </c>
      <c r="F4977">
        <v>84</v>
      </c>
      <c r="M4977">
        <v>24819</v>
      </c>
    </row>
    <row r="4978" spans="1:13" x14ac:dyDescent="0.25">
      <c r="A4978" t="s">
        <v>291</v>
      </c>
      <c r="B4978" t="s">
        <v>133</v>
      </c>
      <c r="C4978" t="s">
        <v>74</v>
      </c>
      <c r="D4978" s="14">
        <v>46250</v>
      </c>
      <c r="E4978">
        <v>116</v>
      </c>
      <c r="F4978">
        <v>84</v>
      </c>
      <c r="K4978">
        <v>0.95</v>
      </c>
      <c r="M4978">
        <v>26358</v>
      </c>
    </row>
    <row r="4979" spans="1:13" x14ac:dyDescent="0.25">
      <c r="A4979" t="s">
        <v>291</v>
      </c>
      <c r="B4979" t="s">
        <v>133</v>
      </c>
      <c r="C4979" t="s">
        <v>74</v>
      </c>
      <c r="D4979" s="14">
        <v>46250</v>
      </c>
      <c r="E4979">
        <v>119</v>
      </c>
      <c r="F4979">
        <v>84</v>
      </c>
      <c r="K4979">
        <v>0.95</v>
      </c>
      <c r="M4979">
        <v>23602</v>
      </c>
    </row>
    <row r="4980" spans="1:13" x14ac:dyDescent="0.25">
      <c r="A4980" t="s">
        <v>291</v>
      </c>
      <c r="B4980" t="s">
        <v>133</v>
      </c>
      <c r="C4980" t="s">
        <v>74</v>
      </c>
      <c r="D4980" s="14">
        <v>46250</v>
      </c>
      <c r="E4980">
        <v>120</v>
      </c>
      <c r="F4980">
        <v>84</v>
      </c>
      <c r="M4980">
        <v>18462</v>
      </c>
    </row>
    <row r="4981" spans="1:13" x14ac:dyDescent="0.25">
      <c r="A4981" t="s">
        <v>291</v>
      </c>
      <c r="B4981" t="s">
        <v>133</v>
      </c>
      <c r="C4981" t="s">
        <v>74</v>
      </c>
      <c r="D4981" s="14">
        <v>46250</v>
      </c>
      <c r="E4981">
        <v>121</v>
      </c>
      <c r="F4981">
        <v>84</v>
      </c>
      <c r="K4981">
        <v>0.95</v>
      </c>
      <c r="M4981">
        <v>19161</v>
      </c>
    </row>
    <row r="4982" spans="1:13" x14ac:dyDescent="0.25">
      <c r="A4982" t="s">
        <v>291</v>
      </c>
      <c r="B4982" t="s">
        <v>133</v>
      </c>
      <c r="C4982" t="s">
        <v>74</v>
      </c>
      <c r="D4982" s="14">
        <v>46250</v>
      </c>
      <c r="E4982">
        <v>123</v>
      </c>
      <c r="F4982">
        <v>84</v>
      </c>
      <c r="M4982">
        <v>23179</v>
      </c>
    </row>
    <row r="4983" spans="1:13" x14ac:dyDescent="0.25">
      <c r="A4983" t="s">
        <v>291</v>
      </c>
      <c r="B4983" t="s">
        <v>133</v>
      </c>
      <c r="C4983" t="s">
        <v>74</v>
      </c>
      <c r="D4983" s="14">
        <v>46250</v>
      </c>
      <c r="E4983">
        <v>126</v>
      </c>
      <c r="F4983">
        <v>84</v>
      </c>
      <c r="M4983">
        <v>22690</v>
      </c>
    </row>
    <row r="4984" spans="1:13" x14ac:dyDescent="0.25">
      <c r="A4984" t="s">
        <v>291</v>
      </c>
      <c r="B4984" t="s">
        <v>133</v>
      </c>
      <c r="C4984" t="s">
        <v>74</v>
      </c>
      <c r="D4984" s="14">
        <v>46250</v>
      </c>
      <c r="E4984">
        <v>128</v>
      </c>
      <c r="F4984">
        <v>84</v>
      </c>
      <c r="M4984">
        <v>25930</v>
      </c>
    </row>
    <row r="4985" spans="1:13" x14ac:dyDescent="0.25">
      <c r="A4985" t="s">
        <v>291</v>
      </c>
      <c r="B4985" t="s">
        <v>133</v>
      </c>
      <c r="C4985" t="s">
        <v>74</v>
      </c>
      <c r="D4985" s="14">
        <v>46250</v>
      </c>
      <c r="E4985">
        <v>129</v>
      </c>
      <c r="F4985">
        <v>84</v>
      </c>
      <c r="M4985">
        <v>25911</v>
      </c>
    </row>
    <row r="4986" spans="1:13" x14ac:dyDescent="0.25">
      <c r="A4986" t="s">
        <v>291</v>
      </c>
      <c r="B4986" t="s">
        <v>133</v>
      </c>
      <c r="C4986" t="s">
        <v>75</v>
      </c>
      <c r="D4986" s="14">
        <v>46223</v>
      </c>
      <c r="G4986">
        <v>10.972274579690296</v>
      </c>
    </row>
    <row r="4987" spans="1:13" x14ac:dyDescent="0.25">
      <c r="A4987" t="s">
        <v>291</v>
      </c>
      <c r="B4987" t="s">
        <v>133</v>
      </c>
      <c r="C4987" t="s">
        <v>75</v>
      </c>
      <c r="D4987" s="14">
        <v>46223</v>
      </c>
      <c r="E4987">
        <v>1</v>
      </c>
      <c r="F4987">
        <v>2</v>
      </c>
      <c r="K4987">
        <v>0.95</v>
      </c>
      <c r="M4987">
        <v>21639</v>
      </c>
    </row>
    <row r="4988" spans="1:13" x14ac:dyDescent="0.25">
      <c r="A4988" t="s">
        <v>291</v>
      </c>
      <c r="B4988" t="s">
        <v>133</v>
      </c>
      <c r="C4988" t="s">
        <v>75</v>
      </c>
      <c r="D4988" s="14">
        <v>46223</v>
      </c>
      <c r="E4988">
        <v>2</v>
      </c>
      <c r="F4988">
        <v>2</v>
      </c>
      <c r="M4988">
        <v>20962</v>
      </c>
    </row>
    <row r="4989" spans="1:13" x14ac:dyDescent="0.25">
      <c r="A4989" t="s">
        <v>291</v>
      </c>
      <c r="B4989" t="s">
        <v>133</v>
      </c>
      <c r="C4989" t="s">
        <v>75</v>
      </c>
      <c r="D4989" s="14">
        <v>46223</v>
      </c>
      <c r="E4989">
        <v>3</v>
      </c>
      <c r="F4989">
        <v>2</v>
      </c>
      <c r="K4989">
        <v>0.95</v>
      </c>
      <c r="M4989">
        <v>23933</v>
      </c>
    </row>
    <row r="4990" spans="1:13" x14ac:dyDescent="0.25">
      <c r="A4990" t="s">
        <v>291</v>
      </c>
      <c r="B4990" t="s">
        <v>133</v>
      </c>
      <c r="C4990" t="s">
        <v>75</v>
      </c>
      <c r="D4990" s="14">
        <v>46223</v>
      </c>
      <c r="E4990">
        <v>5</v>
      </c>
      <c r="F4990">
        <v>2</v>
      </c>
      <c r="K4990">
        <v>0.95</v>
      </c>
      <c r="M4990">
        <v>25989</v>
      </c>
    </row>
    <row r="4991" spans="1:13" x14ac:dyDescent="0.25">
      <c r="A4991" t="s">
        <v>291</v>
      </c>
      <c r="B4991" t="s">
        <v>133</v>
      </c>
      <c r="C4991" t="s">
        <v>75</v>
      </c>
      <c r="D4991" s="14">
        <v>46223</v>
      </c>
      <c r="E4991">
        <v>9</v>
      </c>
      <c r="F4991">
        <v>2</v>
      </c>
      <c r="H4991">
        <v>0.95</v>
      </c>
      <c r="I4991">
        <v>0.95</v>
      </c>
      <c r="J4991">
        <v>0.95</v>
      </c>
      <c r="K4991">
        <v>0.95</v>
      </c>
      <c r="L4991">
        <v>0.98684210526315774</v>
      </c>
      <c r="M4991">
        <v>22913</v>
      </c>
    </row>
    <row r="4992" spans="1:13" x14ac:dyDescent="0.25">
      <c r="A4992" t="s">
        <v>291</v>
      </c>
      <c r="B4992" t="s">
        <v>133</v>
      </c>
      <c r="C4992" t="s">
        <v>75</v>
      </c>
      <c r="D4992" s="14">
        <v>46223</v>
      </c>
      <c r="E4992">
        <v>11</v>
      </c>
      <c r="F4992">
        <v>2</v>
      </c>
      <c r="M4992">
        <v>22116</v>
      </c>
    </row>
    <row r="4993" spans="1:13" x14ac:dyDescent="0.25">
      <c r="A4993" t="s">
        <v>291</v>
      </c>
      <c r="B4993" t="s">
        <v>133</v>
      </c>
      <c r="C4993" t="s">
        <v>75</v>
      </c>
      <c r="D4993" s="14">
        <v>46223</v>
      </c>
      <c r="E4993">
        <v>12</v>
      </c>
      <c r="F4993">
        <v>2</v>
      </c>
      <c r="H4993">
        <v>0.95</v>
      </c>
      <c r="I4993">
        <v>0.95</v>
      </c>
      <c r="J4993">
        <v>0.95</v>
      </c>
      <c r="K4993">
        <v>0.95</v>
      </c>
      <c r="L4993">
        <v>0.98684210526315774</v>
      </c>
      <c r="M4993">
        <v>25109</v>
      </c>
    </row>
    <row r="4994" spans="1:13" x14ac:dyDescent="0.25">
      <c r="A4994" t="s">
        <v>291</v>
      </c>
      <c r="B4994" t="s">
        <v>133</v>
      </c>
      <c r="C4994" t="s">
        <v>75</v>
      </c>
      <c r="D4994" s="14">
        <v>46223</v>
      </c>
      <c r="E4994">
        <v>15</v>
      </c>
      <c r="F4994">
        <v>2</v>
      </c>
      <c r="H4994">
        <v>0.95</v>
      </c>
      <c r="I4994">
        <v>0.95</v>
      </c>
      <c r="J4994">
        <v>0.95</v>
      </c>
      <c r="K4994">
        <v>0.95</v>
      </c>
      <c r="M4994">
        <v>26384</v>
      </c>
    </row>
    <row r="4995" spans="1:13" x14ac:dyDescent="0.25">
      <c r="A4995" t="s">
        <v>291</v>
      </c>
      <c r="B4995" t="s">
        <v>133</v>
      </c>
      <c r="C4995" t="s">
        <v>75</v>
      </c>
      <c r="D4995" s="14">
        <v>46223</v>
      </c>
      <c r="E4995">
        <v>16</v>
      </c>
      <c r="F4995">
        <v>2</v>
      </c>
      <c r="M4995">
        <v>19802</v>
      </c>
    </row>
    <row r="4996" spans="1:13" x14ac:dyDescent="0.25">
      <c r="A4996" t="s">
        <v>291</v>
      </c>
      <c r="B4996" t="s">
        <v>133</v>
      </c>
      <c r="C4996" t="s">
        <v>75</v>
      </c>
      <c r="D4996" s="14">
        <v>46223</v>
      </c>
      <c r="E4996">
        <v>17</v>
      </c>
      <c r="F4996">
        <v>2</v>
      </c>
      <c r="K4996">
        <v>0.95</v>
      </c>
      <c r="M4996">
        <v>25376</v>
      </c>
    </row>
    <row r="4997" spans="1:13" x14ac:dyDescent="0.25">
      <c r="A4997" t="s">
        <v>291</v>
      </c>
      <c r="B4997" t="s">
        <v>133</v>
      </c>
      <c r="C4997" t="s">
        <v>75</v>
      </c>
      <c r="D4997" s="14">
        <v>46223</v>
      </c>
      <c r="E4997">
        <v>18</v>
      </c>
      <c r="F4997">
        <v>2</v>
      </c>
      <c r="M4997">
        <v>22035</v>
      </c>
    </row>
    <row r="4998" spans="1:13" x14ac:dyDescent="0.25">
      <c r="A4998" t="s">
        <v>291</v>
      </c>
      <c r="B4998" t="s">
        <v>133</v>
      </c>
      <c r="C4998" t="s">
        <v>75</v>
      </c>
      <c r="D4998" s="14">
        <v>46223</v>
      </c>
      <c r="E4998">
        <v>19</v>
      </c>
      <c r="F4998">
        <v>2</v>
      </c>
      <c r="H4998">
        <v>0.95</v>
      </c>
      <c r="I4998">
        <v>0.95</v>
      </c>
      <c r="J4998">
        <v>0.95</v>
      </c>
      <c r="K4998">
        <v>0.95</v>
      </c>
      <c r="L4998">
        <v>0.98684210526315774</v>
      </c>
      <c r="M4998">
        <v>24562</v>
      </c>
    </row>
    <row r="4999" spans="1:13" x14ac:dyDescent="0.25">
      <c r="A4999" t="s">
        <v>291</v>
      </c>
      <c r="B4999" t="s">
        <v>133</v>
      </c>
      <c r="C4999" t="s">
        <v>75</v>
      </c>
      <c r="D4999" s="14">
        <v>46223</v>
      </c>
      <c r="E4999">
        <v>20</v>
      </c>
      <c r="F4999">
        <v>2</v>
      </c>
      <c r="K4999">
        <v>0.95</v>
      </c>
      <c r="M4999">
        <v>23964</v>
      </c>
    </row>
    <row r="5000" spans="1:13" x14ac:dyDescent="0.25">
      <c r="A5000" t="s">
        <v>291</v>
      </c>
      <c r="B5000" t="s">
        <v>133</v>
      </c>
      <c r="C5000" t="s">
        <v>75</v>
      </c>
      <c r="D5000" s="14">
        <v>46223</v>
      </c>
      <c r="E5000">
        <v>23</v>
      </c>
      <c r="F5000">
        <v>2</v>
      </c>
      <c r="K5000">
        <v>0.95</v>
      </c>
      <c r="M5000">
        <v>25113</v>
      </c>
    </row>
    <row r="5001" spans="1:13" x14ac:dyDescent="0.25">
      <c r="A5001" t="s">
        <v>291</v>
      </c>
      <c r="B5001" t="s">
        <v>133</v>
      </c>
      <c r="C5001" t="s">
        <v>75</v>
      </c>
      <c r="D5001" s="14">
        <v>46223</v>
      </c>
      <c r="E5001">
        <v>24</v>
      </c>
      <c r="F5001">
        <v>2</v>
      </c>
      <c r="M5001">
        <v>23522</v>
      </c>
    </row>
    <row r="5002" spans="1:13" x14ac:dyDescent="0.25">
      <c r="A5002" t="s">
        <v>291</v>
      </c>
      <c r="B5002" t="s">
        <v>133</v>
      </c>
      <c r="C5002" t="s">
        <v>75</v>
      </c>
      <c r="D5002" s="14">
        <v>46223</v>
      </c>
      <c r="E5002">
        <v>25</v>
      </c>
      <c r="F5002">
        <v>2</v>
      </c>
      <c r="M5002">
        <v>25239</v>
      </c>
    </row>
    <row r="5003" spans="1:13" x14ac:dyDescent="0.25">
      <c r="A5003" t="s">
        <v>291</v>
      </c>
      <c r="B5003" t="s">
        <v>133</v>
      </c>
      <c r="C5003" t="s">
        <v>75</v>
      </c>
      <c r="D5003" s="14">
        <v>46223</v>
      </c>
      <c r="E5003">
        <v>26</v>
      </c>
      <c r="F5003">
        <v>2</v>
      </c>
      <c r="K5003">
        <v>0.95</v>
      </c>
      <c r="M5003">
        <v>26014</v>
      </c>
    </row>
    <row r="5004" spans="1:13" x14ac:dyDescent="0.25">
      <c r="A5004" t="s">
        <v>291</v>
      </c>
      <c r="B5004" t="s">
        <v>133</v>
      </c>
      <c r="C5004" t="s">
        <v>75</v>
      </c>
      <c r="D5004" s="14">
        <v>46223</v>
      </c>
      <c r="E5004">
        <v>28</v>
      </c>
      <c r="F5004">
        <v>2</v>
      </c>
      <c r="K5004">
        <v>0.95</v>
      </c>
      <c r="M5004">
        <v>26524</v>
      </c>
    </row>
    <row r="5005" spans="1:13" x14ac:dyDescent="0.25">
      <c r="A5005" t="s">
        <v>291</v>
      </c>
      <c r="B5005" t="s">
        <v>133</v>
      </c>
      <c r="C5005" t="s">
        <v>75</v>
      </c>
      <c r="D5005" s="14">
        <v>46223</v>
      </c>
      <c r="E5005">
        <v>29</v>
      </c>
      <c r="F5005">
        <v>2</v>
      </c>
      <c r="M5005">
        <v>23520</v>
      </c>
    </row>
    <row r="5006" spans="1:13" x14ac:dyDescent="0.25">
      <c r="A5006" t="s">
        <v>291</v>
      </c>
      <c r="B5006" t="s">
        <v>133</v>
      </c>
      <c r="C5006" t="s">
        <v>75</v>
      </c>
      <c r="D5006" s="14">
        <v>46223</v>
      </c>
      <c r="E5006">
        <v>30</v>
      </c>
      <c r="F5006">
        <v>2</v>
      </c>
      <c r="K5006">
        <v>0.95</v>
      </c>
      <c r="M5006">
        <v>20088</v>
      </c>
    </row>
    <row r="5007" spans="1:13" x14ac:dyDescent="0.25">
      <c r="A5007" t="s">
        <v>291</v>
      </c>
      <c r="B5007" t="s">
        <v>133</v>
      </c>
      <c r="C5007" t="s">
        <v>75</v>
      </c>
      <c r="D5007" s="14">
        <v>46223</v>
      </c>
      <c r="E5007">
        <v>31</v>
      </c>
      <c r="F5007">
        <v>2</v>
      </c>
      <c r="M5007">
        <v>23204</v>
      </c>
    </row>
    <row r="5008" spans="1:13" x14ac:dyDescent="0.25">
      <c r="A5008" t="s">
        <v>291</v>
      </c>
      <c r="B5008" t="s">
        <v>133</v>
      </c>
      <c r="C5008" t="s">
        <v>75</v>
      </c>
      <c r="D5008" s="14">
        <v>46223</v>
      </c>
      <c r="E5008">
        <v>32</v>
      </c>
      <c r="F5008">
        <v>2</v>
      </c>
      <c r="K5008">
        <v>0.95</v>
      </c>
      <c r="M5008">
        <v>22345</v>
      </c>
    </row>
    <row r="5009" spans="1:13" x14ac:dyDescent="0.25">
      <c r="A5009" t="s">
        <v>291</v>
      </c>
      <c r="B5009" t="s">
        <v>133</v>
      </c>
      <c r="C5009" t="s">
        <v>75</v>
      </c>
      <c r="D5009" s="14">
        <v>46223</v>
      </c>
      <c r="E5009">
        <v>33</v>
      </c>
      <c r="F5009">
        <v>2</v>
      </c>
      <c r="K5009">
        <v>0.95</v>
      </c>
      <c r="M5009">
        <v>25161</v>
      </c>
    </row>
    <row r="5010" spans="1:13" x14ac:dyDescent="0.25">
      <c r="A5010" t="s">
        <v>291</v>
      </c>
      <c r="B5010" t="s">
        <v>133</v>
      </c>
      <c r="C5010" t="s">
        <v>75</v>
      </c>
      <c r="D5010" s="14">
        <v>46223</v>
      </c>
      <c r="E5010">
        <v>34</v>
      </c>
      <c r="F5010">
        <v>2</v>
      </c>
      <c r="M5010">
        <v>22263</v>
      </c>
    </row>
    <row r="5011" spans="1:13" x14ac:dyDescent="0.25">
      <c r="A5011" t="s">
        <v>291</v>
      </c>
      <c r="B5011" t="s">
        <v>133</v>
      </c>
      <c r="C5011" t="s">
        <v>75</v>
      </c>
      <c r="D5011" s="14">
        <v>46223</v>
      </c>
      <c r="E5011">
        <v>36</v>
      </c>
      <c r="F5011">
        <v>2</v>
      </c>
      <c r="K5011">
        <v>0.95</v>
      </c>
      <c r="M5011">
        <v>19440</v>
      </c>
    </row>
    <row r="5012" spans="1:13" x14ac:dyDescent="0.25">
      <c r="A5012" t="s">
        <v>291</v>
      </c>
      <c r="B5012" t="s">
        <v>133</v>
      </c>
      <c r="C5012" t="s">
        <v>75</v>
      </c>
      <c r="D5012" s="14">
        <v>46223</v>
      </c>
      <c r="E5012">
        <v>37</v>
      </c>
      <c r="F5012">
        <v>2</v>
      </c>
      <c r="K5012">
        <v>0.95</v>
      </c>
      <c r="M5012">
        <v>24668</v>
      </c>
    </row>
    <row r="5013" spans="1:13" x14ac:dyDescent="0.25">
      <c r="A5013" t="s">
        <v>291</v>
      </c>
      <c r="B5013" t="s">
        <v>133</v>
      </c>
      <c r="C5013" t="s">
        <v>75</v>
      </c>
      <c r="D5013" s="14">
        <v>46223</v>
      </c>
      <c r="E5013">
        <v>38</v>
      </c>
      <c r="F5013">
        <v>2</v>
      </c>
      <c r="M5013">
        <v>23282</v>
      </c>
    </row>
    <row r="5014" spans="1:13" x14ac:dyDescent="0.25">
      <c r="A5014" t="s">
        <v>291</v>
      </c>
      <c r="B5014" t="s">
        <v>133</v>
      </c>
      <c r="C5014" t="s">
        <v>75</v>
      </c>
      <c r="D5014" s="14">
        <v>46223</v>
      </c>
      <c r="E5014">
        <v>39</v>
      </c>
      <c r="F5014">
        <v>2</v>
      </c>
      <c r="M5014">
        <v>19822</v>
      </c>
    </row>
    <row r="5015" spans="1:13" x14ac:dyDescent="0.25">
      <c r="A5015" t="s">
        <v>291</v>
      </c>
      <c r="B5015" t="s">
        <v>133</v>
      </c>
      <c r="C5015" t="s">
        <v>75</v>
      </c>
      <c r="D5015" s="14">
        <v>46223</v>
      </c>
      <c r="E5015">
        <v>40</v>
      </c>
      <c r="F5015">
        <v>2</v>
      </c>
      <c r="M5015">
        <v>19835</v>
      </c>
    </row>
    <row r="5016" spans="1:13" x14ac:dyDescent="0.25">
      <c r="A5016" t="s">
        <v>291</v>
      </c>
      <c r="B5016" t="s">
        <v>133</v>
      </c>
      <c r="C5016" t="s">
        <v>75</v>
      </c>
      <c r="D5016" s="14">
        <v>46223</v>
      </c>
      <c r="E5016">
        <v>41</v>
      </c>
      <c r="F5016">
        <v>2</v>
      </c>
      <c r="K5016">
        <v>0.95</v>
      </c>
      <c r="M5016">
        <v>23266</v>
      </c>
    </row>
    <row r="5017" spans="1:13" x14ac:dyDescent="0.25">
      <c r="A5017" t="s">
        <v>291</v>
      </c>
      <c r="B5017" t="s">
        <v>133</v>
      </c>
      <c r="C5017" t="s">
        <v>75</v>
      </c>
      <c r="D5017" s="14">
        <v>46223</v>
      </c>
      <c r="E5017">
        <v>42</v>
      </c>
      <c r="F5017">
        <v>2</v>
      </c>
      <c r="M5017">
        <v>24627</v>
      </c>
    </row>
    <row r="5018" spans="1:13" x14ac:dyDescent="0.25">
      <c r="A5018" t="s">
        <v>291</v>
      </c>
      <c r="B5018" t="s">
        <v>133</v>
      </c>
      <c r="C5018" t="s">
        <v>75</v>
      </c>
      <c r="D5018" s="14">
        <v>46223</v>
      </c>
      <c r="E5018">
        <v>44</v>
      </c>
      <c r="F5018">
        <v>2</v>
      </c>
      <c r="H5018">
        <v>0.95</v>
      </c>
      <c r="I5018">
        <v>0.95</v>
      </c>
      <c r="J5018">
        <v>0.95</v>
      </c>
      <c r="K5018">
        <v>0.95</v>
      </c>
      <c r="M5018">
        <v>26401</v>
      </c>
    </row>
    <row r="5019" spans="1:13" x14ac:dyDescent="0.25">
      <c r="A5019" t="s">
        <v>291</v>
      </c>
      <c r="B5019" t="s">
        <v>133</v>
      </c>
      <c r="C5019" t="s">
        <v>75</v>
      </c>
      <c r="D5019" s="14">
        <v>46223</v>
      </c>
      <c r="E5019">
        <v>45</v>
      </c>
      <c r="F5019">
        <v>2</v>
      </c>
      <c r="K5019">
        <v>0.95</v>
      </c>
      <c r="M5019">
        <v>21589</v>
      </c>
    </row>
    <row r="5020" spans="1:13" x14ac:dyDescent="0.25">
      <c r="A5020" t="s">
        <v>291</v>
      </c>
      <c r="B5020" t="s">
        <v>133</v>
      </c>
      <c r="C5020" t="s">
        <v>75</v>
      </c>
      <c r="D5020" s="14">
        <v>46223</v>
      </c>
      <c r="E5020">
        <v>46</v>
      </c>
      <c r="F5020">
        <v>2</v>
      </c>
      <c r="M5020">
        <v>24830</v>
      </c>
    </row>
    <row r="5021" spans="1:13" x14ac:dyDescent="0.25">
      <c r="A5021" t="s">
        <v>291</v>
      </c>
      <c r="B5021" t="s">
        <v>133</v>
      </c>
      <c r="C5021" t="s">
        <v>75</v>
      </c>
      <c r="D5021" s="14">
        <v>46223</v>
      </c>
      <c r="E5021">
        <v>50</v>
      </c>
      <c r="F5021">
        <v>2</v>
      </c>
      <c r="M5021">
        <v>20863</v>
      </c>
    </row>
    <row r="5022" spans="1:13" x14ac:dyDescent="0.25">
      <c r="A5022" t="s">
        <v>291</v>
      </c>
      <c r="B5022" t="s">
        <v>133</v>
      </c>
      <c r="C5022" t="s">
        <v>75</v>
      </c>
      <c r="D5022" s="14">
        <v>46223</v>
      </c>
      <c r="E5022">
        <v>52</v>
      </c>
      <c r="F5022">
        <v>2</v>
      </c>
      <c r="K5022">
        <v>0.95</v>
      </c>
      <c r="M5022">
        <v>24059</v>
      </c>
    </row>
    <row r="5023" spans="1:13" x14ac:dyDescent="0.25">
      <c r="A5023" t="s">
        <v>291</v>
      </c>
      <c r="B5023" t="s">
        <v>133</v>
      </c>
      <c r="C5023" t="s">
        <v>75</v>
      </c>
      <c r="D5023" s="14">
        <v>46223</v>
      </c>
      <c r="E5023">
        <v>53</v>
      </c>
      <c r="F5023">
        <v>2</v>
      </c>
      <c r="H5023">
        <v>0.95</v>
      </c>
      <c r="I5023">
        <v>0.95</v>
      </c>
      <c r="J5023">
        <v>0.95</v>
      </c>
      <c r="K5023">
        <v>0.95</v>
      </c>
      <c r="L5023">
        <v>0.98684210526315774</v>
      </c>
      <c r="M5023">
        <v>24060</v>
      </c>
    </row>
    <row r="5024" spans="1:13" x14ac:dyDescent="0.25">
      <c r="A5024" t="s">
        <v>291</v>
      </c>
      <c r="B5024" t="s">
        <v>133</v>
      </c>
      <c r="C5024" t="s">
        <v>75</v>
      </c>
      <c r="D5024" s="14">
        <v>46223</v>
      </c>
      <c r="E5024">
        <v>55</v>
      </c>
      <c r="F5024">
        <v>2</v>
      </c>
      <c r="K5024">
        <v>0.95</v>
      </c>
      <c r="M5024">
        <v>23898</v>
      </c>
    </row>
    <row r="5025" spans="1:13" x14ac:dyDescent="0.25">
      <c r="A5025" t="s">
        <v>291</v>
      </c>
      <c r="B5025" t="s">
        <v>133</v>
      </c>
      <c r="C5025" t="s">
        <v>75</v>
      </c>
      <c r="D5025" s="14">
        <v>46223</v>
      </c>
      <c r="E5025">
        <v>57</v>
      </c>
      <c r="F5025">
        <v>2</v>
      </c>
      <c r="M5025">
        <v>19458</v>
      </c>
    </row>
    <row r="5026" spans="1:13" x14ac:dyDescent="0.25">
      <c r="A5026" t="s">
        <v>291</v>
      </c>
      <c r="B5026" t="s">
        <v>133</v>
      </c>
      <c r="C5026" t="s">
        <v>75</v>
      </c>
      <c r="D5026" s="14">
        <v>46223</v>
      </c>
      <c r="E5026">
        <v>58</v>
      </c>
      <c r="F5026">
        <v>2</v>
      </c>
      <c r="K5026">
        <v>0.95</v>
      </c>
      <c r="M5026">
        <v>19136</v>
      </c>
    </row>
    <row r="5027" spans="1:13" x14ac:dyDescent="0.25">
      <c r="A5027" t="s">
        <v>291</v>
      </c>
      <c r="B5027" t="s">
        <v>133</v>
      </c>
      <c r="C5027" t="s">
        <v>75</v>
      </c>
      <c r="D5027" s="14">
        <v>46223</v>
      </c>
      <c r="E5027">
        <v>59</v>
      </c>
      <c r="F5027">
        <v>2</v>
      </c>
      <c r="K5027">
        <v>0.95</v>
      </c>
      <c r="M5027">
        <v>25988</v>
      </c>
    </row>
    <row r="5028" spans="1:13" x14ac:dyDescent="0.25">
      <c r="A5028" t="s">
        <v>291</v>
      </c>
      <c r="B5028" t="s">
        <v>133</v>
      </c>
      <c r="C5028" t="s">
        <v>75</v>
      </c>
      <c r="D5028" s="14">
        <v>46223</v>
      </c>
      <c r="E5028">
        <v>60</v>
      </c>
      <c r="F5028">
        <v>2</v>
      </c>
      <c r="M5028">
        <v>25209</v>
      </c>
    </row>
    <row r="5029" spans="1:13" x14ac:dyDescent="0.25">
      <c r="A5029" t="s">
        <v>291</v>
      </c>
      <c r="B5029" t="s">
        <v>133</v>
      </c>
      <c r="C5029" t="s">
        <v>75</v>
      </c>
      <c r="D5029" s="14">
        <v>46223</v>
      </c>
      <c r="E5029">
        <v>61</v>
      </c>
      <c r="F5029">
        <v>2</v>
      </c>
      <c r="H5029">
        <v>0.95</v>
      </c>
      <c r="I5029">
        <v>0.95</v>
      </c>
      <c r="J5029">
        <v>0.95</v>
      </c>
      <c r="K5029">
        <v>0.95</v>
      </c>
      <c r="L5029">
        <v>0.98684210526315774</v>
      </c>
      <c r="M5029">
        <v>19381</v>
      </c>
    </row>
    <row r="5030" spans="1:13" x14ac:dyDescent="0.25">
      <c r="A5030" t="s">
        <v>291</v>
      </c>
      <c r="B5030" t="s">
        <v>133</v>
      </c>
      <c r="C5030" t="s">
        <v>75</v>
      </c>
      <c r="D5030" s="14">
        <v>46223</v>
      </c>
      <c r="E5030">
        <v>63</v>
      </c>
      <c r="F5030">
        <v>2</v>
      </c>
      <c r="K5030">
        <v>0.95</v>
      </c>
      <c r="M5030">
        <v>24217</v>
      </c>
    </row>
    <row r="5031" spans="1:13" x14ac:dyDescent="0.25">
      <c r="A5031" t="s">
        <v>291</v>
      </c>
      <c r="B5031" t="s">
        <v>133</v>
      </c>
      <c r="C5031" t="s">
        <v>75</v>
      </c>
      <c r="D5031" s="14">
        <v>46223</v>
      </c>
      <c r="E5031">
        <v>65</v>
      </c>
      <c r="F5031">
        <v>2</v>
      </c>
      <c r="M5031">
        <v>24900</v>
      </c>
    </row>
    <row r="5032" spans="1:13" x14ac:dyDescent="0.25">
      <c r="A5032" t="s">
        <v>291</v>
      </c>
      <c r="B5032" t="s">
        <v>133</v>
      </c>
      <c r="C5032" t="s">
        <v>75</v>
      </c>
      <c r="D5032" s="14">
        <v>46223</v>
      </c>
      <c r="E5032">
        <v>66</v>
      </c>
      <c r="F5032">
        <v>2</v>
      </c>
      <c r="K5032">
        <v>0.95</v>
      </c>
      <c r="M5032">
        <v>24479</v>
      </c>
    </row>
    <row r="5033" spans="1:13" x14ac:dyDescent="0.25">
      <c r="A5033" t="s">
        <v>291</v>
      </c>
      <c r="B5033" t="s">
        <v>133</v>
      </c>
      <c r="C5033" t="s">
        <v>75</v>
      </c>
      <c r="D5033" s="14">
        <v>46223</v>
      </c>
      <c r="E5033">
        <v>67</v>
      </c>
      <c r="F5033">
        <v>2</v>
      </c>
      <c r="M5033">
        <v>22301</v>
      </c>
    </row>
    <row r="5034" spans="1:13" x14ac:dyDescent="0.25">
      <c r="A5034" t="s">
        <v>291</v>
      </c>
      <c r="B5034" t="s">
        <v>133</v>
      </c>
      <c r="C5034" t="s">
        <v>75</v>
      </c>
      <c r="D5034" s="14">
        <v>46223</v>
      </c>
      <c r="E5034">
        <v>68</v>
      </c>
      <c r="F5034">
        <v>2</v>
      </c>
      <c r="K5034">
        <v>0.95</v>
      </c>
      <c r="M5034">
        <v>24416</v>
      </c>
    </row>
    <row r="5035" spans="1:13" x14ac:dyDescent="0.25">
      <c r="A5035" t="s">
        <v>291</v>
      </c>
      <c r="B5035" t="s">
        <v>133</v>
      </c>
      <c r="C5035" t="s">
        <v>75</v>
      </c>
      <c r="D5035" s="14">
        <v>46223</v>
      </c>
      <c r="E5035">
        <v>69</v>
      </c>
      <c r="F5035">
        <v>2</v>
      </c>
      <c r="K5035">
        <v>0.95</v>
      </c>
      <c r="M5035">
        <v>25545</v>
      </c>
    </row>
    <row r="5036" spans="1:13" x14ac:dyDescent="0.25">
      <c r="A5036" t="s">
        <v>291</v>
      </c>
      <c r="B5036" t="s">
        <v>133</v>
      </c>
      <c r="C5036" t="s">
        <v>75</v>
      </c>
      <c r="D5036" s="14">
        <v>46223</v>
      </c>
      <c r="E5036">
        <v>70</v>
      </c>
      <c r="F5036">
        <v>2</v>
      </c>
      <c r="M5036">
        <v>19442</v>
      </c>
    </row>
    <row r="5037" spans="1:13" x14ac:dyDescent="0.25">
      <c r="A5037" t="s">
        <v>291</v>
      </c>
      <c r="B5037" t="s">
        <v>133</v>
      </c>
      <c r="C5037" t="s">
        <v>75</v>
      </c>
      <c r="D5037" s="14">
        <v>46223</v>
      </c>
      <c r="E5037">
        <v>71</v>
      </c>
      <c r="F5037">
        <v>2</v>
      </c>
      <c r="M5037">
        <v>19255</v>
      </c>
    </row>
    <row r="5038" spans="1:13" x14ac:dyDescent="0.25">
      <c r="A5038" t="s">
        <v>291</v>
      </c>
      <c r="B5038" t="s">
        <v>133</v>
      </c>
      <c r="C5038" t="s">
        <v>75</v>
      </c>
      <c r="D5038" s="14">
        <v>46223</v>
      </c>
      <c r="E5038">
        <v>72</v>
      </c>
      <c r="F5038">
        <v>2</v>
      </c>
      <c r="K5038">
        <v>0.95</v>
      </c>
      <c r="M5038">
        <v>23484</v>
      </c>
    </row>
    <row r="5039" spans="1:13" x14ac:dyDescent="0.25">
      <c r="A5039" t="s">
        <v>291</v>
      </c>
      <c r="B5039" t="s">
        <v>133</v>
      </c>
      <c r="C5039" t="s">
        <v>75</v>
      </c>
      <c r="D5039" s="14">
        <v>46223</v>
      </c>
      <c r="E5039">
        <v>76</v>
      </c>
      <c r="F5039">
        <v>2</v>
      </c>
      <c r="K5039">
        <v>0.95</v>
      </c>
      <c r="M5039">
        <v>26462</v>
      </c>
    </row>
    <row r="5040" spans="1:13" x14ac:dyDescent="0.25">
      <c r="A5040" t="s">
        <v>291</v>
      </c>
      <c r="B5040" t="s">
        <v>133</v>
      </c>
      <c r="C5040" t="s">
        <v>75</v>
      </c>
      <c r="D5040" s="14">
        <v>46223</v>
      </c>
      <c r="E5040">
        <v>77</v>
      </c>
      <c r="F5040">
        <v>2</v>
      </c>
      <c r="K5040">
        <v>0.95</v>
      </c>
      <c r="M5040">
        <v>24241</v>
      </c>
    </row>
    <row r="5041" spans="1:13" x14ac:dyDescent="0.25">
      <c r="A5041" t="s">
        <v>291</v>
      </c>
      <c r="B5041" t="s">
        <v>133</v>
      </c>
      <c r="C5041" t="s">
        <v>75</v>
      </c>
      <c r="D5041" s="14">
        <v>46223</v>
      </c>
      <c r="E5041">
        <v>80</v>
      </c>
      <c r="F5041">
        <v>2</v>
      </c>
      <c r="K5041">
        <v>0.95</v>
      </c>
      <c r="M5041">
        <v>23245</v>
      </c>
    </row>
    <row r="5042" spans="1:13" x14ac:dyDescent="0.25">
      <c r="A5042" t="s">
        <v>291</v>
      </c>
      <c r="B5042" t="s">
        <v>133</v>
      </c>
      <c r="C5042" t="s">
        <v>75</v>
      </c>
      <c r="D5042" s="14">
        <v>46223</v>
      </c>
      <c r="E5042">
        <v>82</v>
      </c>
      <c r="F5042">
        <v>2</v>
      </c>
      <c r="K5042">
        <v>0.95</v>
      </c>
      <c r="M5042">
        <v>24336</v>
      </c>
    </row>
    <row r="5043" spans="1:13" x14ac:dyDescent="0.25">
      <c r="A5043" t="s">
        <v>291</v>
      </c>
      <c r="B5043" t="s">
        <v>133</v>
      </c>
      <c r="C5043" t="s">
        <v>75</v>
      </c>
      <c r="D5043" s="14">
        <v>46223</v>
      </c>
      <c r="E5043">
        <v>83</v>
      </c>
      <c r="F5043">
        <v>2</v>
      </c>
      <c r="H5043">
        <v>0.95</v>
      </c>
      <c r="I5043">
        <v>0.95</v>
      </c>
      <c r="J5043">
        <v>0.95</v>
      </c>
      <c r="K5043">
        <v>0.95</v>
      </c>
      <c r="L5043">
        <v>0.98684210526315774</v>
      </c>
      <c r="M5043">
        <v>25175</v>
      </c>
    </row>
    <row r="5044" spans="1:13" x14ac:dyDescent="0.25">
      <c r="A5044" t="s">
        <v>291</v>
      </c>
      <c r="B5044" t="s">
        <v>133</v>
      </c>
      <c r="C5044" t="s">
        <v>75</v>
      </c>
      <c r="D5044" s="14">
        <v>46223</v>
      </c>
      <c r="E5044">
        <v>84</v>
      </c>
      <c r="F5044">
        <v>2</v>
      </c>
      <c r="H5044">
        <v>0.95</v>
      </c>
      <c r="I5044">
        <v>0.95</v>
      </c>
      <c r="J5044">
        <v>0.95</v>
      </c>
      <c r="K5044">
        <v>0.95</v>
      </c>
      <c r="L5044">
        <v>6.1919504643962849E-2</v>
      </c>
      <c r="M5044">
        <v>24192</v>
      </c>
    </row>
    <row r="5045" spans="1:13" x14ac:dyDescent="0.25">
      <c r="A5045" t="s">
        <v>291</v>
      </c>
      <c r="B5045" t="s">
        <v>133</v>
      </c>
      <c r="C5045" t="s">
        <v>75</v>
      </c>
      <c r="D5045" s="14">
        <v>46223</v>
      </c>
      <c r="E5045">
        <v>85</v>
      </c>
      <c r="F5045">
        <v>2</v>
      </c>
      <c r="M5045">
        <v>24105</v>
      </c>
    </row>
    <row r="5046" spans="1:13" x14ac:dyDescent="0.25">
      <c r="A5046" t="s">
        <v>291</v>
      </c>
      <c r="B5046" t="s">
        <v>133</v>
      </c>
      <c r="C5046" t="s">
        <v>75</v>
      </c>
      <c r="D5046" s="14">
        <v>46223</v>
      </c>
      <c r="E5046">
        <v>86</v>
      </c>
      <c r="F5046">
        <v>2</v>
      </c>
      <c r="K5046">
        <v>0.95</v>
      </c>
      <c r="M5046">
        <v>25774</v>
      </c>
    </row>
    <row r="5047" spans="1:13" x14ac:dyDescent="0.25">
      <c r="A5047" t="s">
        <v>291</v>
      </c>
      <c r="B5047" t="s">
        <v>133</v>
      </c>
      <c r="C5047" t="s">
        <v>75</v>
      </c>
      <c r="D5047" s="14">
        <v>46223</v>
      </c>
      <c r="E5047">
        <v>89</v>
      </c>
      <c r="F5047">
        <v>2</v>
      </c>
      <c r="H5047">
        <v>0.95</v>
      </c>
      <c r="I5047">
        <v>0.95</v>
      </c>
      <c r="J5047">
        <v>0.95</v>
      </c>
      <c r="K5047">
        <v>0.95</v>
      </c>
      <c r="M5047">
        <v>15957</v>
      </c>
    </row>
    <row r="5048" spans="1:13" x14ac:dyDescent="0.25">
      <c r="A5048" t="s">
        <v>291</v>
      </c>
      <c r="B5048" t="s">
        <v>133</v>
      </c>
      <c r="C5048" t="s">
        <v>75</v>
      </c>
      <c r="D5048" s="14">
        <v>46223</v>
      </c>
      <c r="E5048">
        <v>90</v>
      </c>
      <c r="F5048">
        <v>2</v>
      </c>
      <c r="K5048">
        <v>0.95</v>
      </c>
      <c r="M5048">
        <v>24521</v>
      </c>
    </row>
    <row r="5049" spans="1:13" x14ac:dyDescent="0.25">
      <c r="A5049" t="s">
        <v>291</v>
      </c>
      <c r="B5049" t="s">
        <v>133</v>
      </c>
      <c r="C5049" t="s">
        <v>75</v>
      </c>
      <c r="D5049" s="14">
        <v>46223</v>
      </c>
      <c r="E5049">
        <v>92</v>
      </c>
      <c r="F5049">
        <v>2</v>
      </c>
      <c r="H5049">
        <v>0.95</v>
      </c>
      <c r="I5049">
        <v>0.95</v>
      </c>
      <c r="J5049">
        <v>0.95</v>
      </c>
      <c r="K5049">
        <v>0.95</v>
      </c>
      <c r="L5049">
        <v>0.98684210526315774</v>
      </c>
      <c r="M5049">
        <v>25167</v>
      </c>
    </row>
    <row r="5050" spans="1:13" x14ac:dyDescent="0.25">
      <c r="A5050" t="s">
        <v>291</v>
      </c>
      <c r="B5050" t="s">
        <v>133</v>
      </c>
      <c r="C5050" t="s">
        <v>75</v>
      </c>
      <c r="D5050" s="14">
        <v>46223</v>
      </c>
      <c r="E5050">
        <v>93</v>
      </c>
      <c r="F5050">
        <v>2</v>
      </c>
      <c r="M5050">
        <v>24049</v>
      </c>
    </row>
    <row r="5051" spans="1:13" x14ac:dyDescent="0.25">
      <c r="A5051" t="s">
        <v>291</v>
      </c>
      <c r="B5051" t="s">
        <v>133</v>
      </c>
      <c r="C5051" t="s">
        <v>75</v>
      </c>
      <c r="D5051" s="14">
        <v>46223</v>
      </c>
      <c r="E5051">
        <v>94</v>
      </c>
      <c r="F5051">
        <v>2</v>
      </c>
      <c r="K5051">
        <v>0.95</v>
      </c>
      <c r="M5051">
        <v>26072</v>
      </c>
    </row>
    <row r="5052" spans="1:13" x14ac:dyDescent="0.25">
      <c r="A5052" t="s">
        <v>291</v>
      </c>
      <c r="B5052" t="s">
        <v>133</v>
      </c>
      <c r="C5052" t="s">
        <v>75</v>
      </c>
      <c r="D5052" s="14">
        <v>46223</v>
      </c>
      <c r="E5052">
        <v>95</v>
      </c>
      <c r="F5052">
        <v>2</v>
      </c>
      <c r="K5052">
        <v>0.95</v>
      </c>
      <c r="M5052">
        <v>19894</v>
      </c>
    </row>
    <row r="5053" spans="1:13" x14ac:dyDescent="0.25">
      <c r="A5053" t="s">
        <v>291</v>
      </c>
      <c r="B5053" t="s">
        <v>133</v>
      </c>
      <c r="C5053" t="s">
        <v>75</v>
      </c>
      <c r="D5053" s="14">
        <v>46223</v>
      </c>
      <c r="E5053">
        <v>96</v>
      </c>
      <c r="F5053">
        <v>2</v>
      </c>
      <c r="K5053">
        <v>0.95</v>
      </c>
      <c r="M5053">
        <v>23776</v>
      </c>
    </row>
    <row r="5054" spans="1:13" x14ac:dyDescent="0.25">
      <c r="A5054" t="s">
        <v>291</v>
      </c>
      <c r="B5054" t="s">
        <v>133</v>
      </c>
      <c r="C5054" t="s">
        <v>75</v>
      </c>
      <c r="D5054" s="14">
        <v>46223</v>
      </c>
      <c r="E5054">
        <v>97</v>
      </c>
      <c r="F5054">
        <v>2</v>
      </c>
      <c r="H5054">
        <v>0.95</v>
      </c>
      <c r="I5054">
        <v>0.95</v>
      </c>
      <c r="J5054">
        <v>0.95</v>
      </c>
      <c r="K5054">
        <v>0.95</v>
      </c>
      <c r="L5054">
        <v>0.98684210526315774</v>
      </c>
      <c r="M5054">
        <v>25859</v>
      </c>
    </row>
    <row r="5055" spans="1:13" x14ac:dyDescent="0.25">
      <c r="A5055" t="s">
        <v>291</v>
      </c>
      <c r="B5055" t="s">
        <v>133</v>
      </c>
      <c r="C5055" t="s">
        <v>75</v>
      </c>
      <c r="D5055" s="14">
        <v>46223</v>
      </c>
      <c r="E5055">
        <v>99</v>
      </c>
      <c r="F5055">
        <v>2</v>
      </c>
      <c r="M5055">
        <v>24880</v>
      </c>
    </row>
    <row r="5056" spans="1:13" x14ac:dyDescent="0.25">
      <c r="A5056" t="s">
        <v>291</v>
      </c>
      <c r="B5056" t="s">
        <v>133</v>
      </c>
      <c r="C5056" t="s">
        <v>75</v>
      </c>
      <c r="D5056" s="14">
        <v>46223</v>
      </c>
      <c r="E5056">
        <v>100</v>
      </c>
      <c r="F5056">
        <v>2</v>
      </c>
      <c r="K5056">
        <v>0.95</v>
      </c>
      <c r="M5056">
        <v>26407</v>
      </c>
    </row>
    <row r="5057" spans="1:13" x14ac:dyDescent="0.25">
      <c r="A5057" t="s">
        <v>291</v>
      </c>
      <c r="B5057" t="s">
        <v>133</v>
      </c>
      <c r="C5057" t="s">
        <v>75</v>
      </c>
      <c r="D5057" s="14">
        <v>46223</v>
      </c>
      <c r="E5057">
        <v>103</v>
      </c>
      <c r="F5057">
        <v>2</v>
      </c>
      <c r="K5057">
        <v>0.95</v>
      </c>
      <c r="M5057">
        <v>25302</v>
      </c>
    </row>
    <row r="5058" spans="1:13" x14ac:dyDescent="0.25">
      <c r="A5058" t="s">
        <v>291</v>
      </c>
      <c r="B5058" t="s">
        <v>133</v>
      </c>
      <c r="C5058" t="s">
        <v>75</v>
      </c>
      <c r="D5058" s="14">
        <v>46223</v>
      </c>
      <c r="E5058">
        <v>104</v>
      </c>
      <c r="F5058">
        <v>2</v>
      </c>
      <c r="M5058">
        <v>22121</v>
      </c>
    </row>
    <row r="5059" spans="1:13" x14ac:dyDescent="0.25">
      <c r="A5059" t="s">
        <v>291</v>
      </c>
      <c r="B5059" t="s">
        <v>133</v>
      </c>
      <c r="C5059" t="s">
        <v>75</v>
      </c>
      <c r="D5059" s="14">
        <v>46223</v>
      </c>
      <c r="E5059">
        <v>105</v>
      </c>
      <c r="F5059">
        <v>2</v>
      </c>
      <c r="K5059">
        <v>0.95</v>
      </c>
      <c r="M5059">
        <v>22350</v>
      </c>
    </row>
    <row r="5060" spans="1:13" x14ac:dyDescent="0.25">
      <c r="A5060" t="s">
        <v>291</v>
      </c>
      <c r="B5060" t="s">
        <v>133</v>
      </c>
      <c r="C5060" t="s">
        <v>75</v>
      </c>
      <c r="D5060" s="14">
        <v>46223</v>
      </c>
      <c r="E5060">
        <v>106</v>
      </c>
      <c r="F5060">
        <v>2</v>
      </c>
      <c r="K5060">
        <v>0.95</v>
      </c>
      <c r="M5060">
        <v>26320</v>
      </c>
    </row>
    <row r="5061" spans="1:13" x14ac:dyDescent="0.25">
      <c r="A5061" t="s">
        <v>291</v>
      </c>
      <c r="B5061" t="s">
        <v>133</v>
      </c>
      <c r="C5061" t="s">
        <v>75</v>
      </c>
      <c r="D5061" s="14">
        <v>46223</v>
      </c>
      <c r="E5061">
        <v>107</v>
      </c>
      <c r="F5061">
        <v>2</v>
      </c>
      <c r="M5061">
        <v>22612</v>
      </c>
    </row>
    <row r="5062" spans="1:13" x14ac:dyDescent="0.25">
      <c r="A5062" t="s">
        <v>291</v>
      </c>
      <c r="B5062" t="s">
        <v>133</v>
      </c>
      <c r="C5062" t="s">
        <v>75</v>
      </c>
      <c r="D5062" s="14">
        <v>46223</v>
      </c>
      <c r="E5062">
        <v>109</v>
      </c>
      <c r="F5062">
        <v>2</v>
      </c>
      <c r="M5062">
        <v>19242</v>
      </c>
    </row>
    <row r="5063" spans="1:13" x14ac:dyDescent="0.25">
      <c r="A5063" t="s">
        <v>291</v>
      </c>
      <c r="B5063" t="s">
        <v>133</v>
      </c>
      <c r="C5063" t="s">
        <v>75</v>
      </c>
      <c r="D5063" s="14">
        <v>46223</v>
      </c>
      <c r="E5063">
        <v>110</v>
      </c>
      <c r="F5063">
        <v>2</v>
      </c>
      <c r="K5063">
        <v>0.95</v>
      </c>
      <c r="M5063">
        <v>22772</v>
      </c>
    </row>
    <row r="5064" spans="1:13" x14ac:dyDescent="0.25">
      <c r="A5064" t="s">
        <v>291</v>
      </c>
      <c r="B5064" t="s">
        <v>133</v>
      </c>
      <c r="C5064" t="s">
        <v>75</v>
      </c>
      <c r="D5064" s="14">
        <v>46223</v>
      </c>
      <c r="E5064">
        <v>112</v>
      </c>
      <c r="F5064">
        <v>2</v>
      </c>
      <c r="K5064">
        <v>0.95</v>
      </c>
      <c r="M5064">
        <v>23242</v>
      </c>
    </row>
    <row r="5065" spans="1:13" x14ac:dyDescent="0.25">
      <c r="A5065" t="s">
        <v>291</v>
      </c>
      <c r="B5065" t="s">
        <v>133</v>
      </c>
      <c r="C5065" t="s">
        <v>75</v>
      </c>
      <c r="D5065" s="14">
        <v>46223</v>
      </c>
      <c r="E5065">
        <v>113</v>
      </c>
      <c r="F5065">
        <v>2</v>
      </c>
      <c r="H5065">
        <v>0.95</v>
      </c>
      <c r="I5065">
        <v>0.95</v>
      </c>
      <c r="J5065">
        <v>0.95</v>
      </c>
      <c r="K5065">
        <v>0.95</v>
      </c>
      <c r="L5065">
        <v>0.98684210526315774</v>
      </c>
      <c r="M5065">
        <v>21381</v>
      </c>
    </row>
    <row r="5066" spans="1:13" x14ac:dyDescent="0.25">
      <c r="A5066" t="s">
        <v>291</v>
      </c>
      <c r="B5066" t="s">
        <v>133</v>
      </c>
      <c r="C5066" t="s">
        <v>75</v>
      </c>
      <c r="D5066" s="14">
        <v>46223</v>
      </c>
      <c r="E5066">
        <v>115</v>
      </c>
      <c r="F5066">
        <v>2</v>
      </c>
      <c r="K5066">
        <v>0.95</v>
      </c>
      <c r="M5066">
        <v>24819</v>
      </c>
    </row>
    <row r="5067" spans="1:13" x14ac:dyDescent="0.25">
      <c r="A5067" t="s">
        <v>291</v>
      </c>
      <c r="B5067" t="s">
        <v>133</v>
      </c>
      <c r="C5067" t="s">
        <v>75</v>
      </c>
      <c r="D5067" s="14">
        <v>46223</v>
      </c>
      <c r="E5067">
        <v>116</v>
      </c>
      <c r="F5067">
        <v>2</v>
      </c>
      <c r="H5067">
        <v>0.95</v>
      </c>
      <c r="I5067">
        <v>0.95</v>
      </c>
      <c r="J5067">
        <v>0.95</v>
      </c>
      <c r="K5067">
        <v>0.95</v>
      </c>
      <c r="L5067">
        <v>0.98684210526315774</v>
      </c>
      <c r="M5067">
        <v>26358</v>
      </c>
    </row>
    <row r="5068" spans="1:13" x14ac:dyDescent="0.25">
      <c r="A5068" t="s">
        <v>291</v>
      </c>
      <c r="B5068" t="s">
        <v>133</v>
      </c>
      <c r="C5068" t="s">
        <v>75</v>
      </c>
      <c r="D5068" s="14">
        <v>46223</v>
      </c>
      <c r="E5068">
        <v>119</v>
      </c>
      <c r="F5068">
        <v>2</v>
      </c>
      <c r="K5068">
        <v>0.95</v>
      </c>
      <c r="M5068">
        <v>23602</v>
      </c>
    </row>
    <row r="5069" spans="1:13" x14ac:dyDescent="0.25">
      <c r="A5069" t="s">
        <v>291</v>
      </c>
      <c r="B5069" t="s">
        <v>133</v>
      </c>
      <c r="C5069" t="s">
        <v>75</v>
      </c>
      <c r="D5069" s="14">
        <v>46223</v>
      </c>
      <c r="E5069">
        <v>120</v>
      </c>
      <c r="F5069">
        <v>2</v>
      </c>
      <c r="M5069">
        <v>18462</v>
      </c>
    </row>
    <row r="5070" spans="1:13" x14ac:dyDescent="0.25">
      <c r="A5070" t="s">
        <v>291</v>
      </c>
      <c r="B5070" t="s">
        <v>133</v>
      </c>
      <c r="C5070" t="s">
        <v>75</v>
      </c>
      <c r="D5070" s="14">
        <v>46223</v>
      </c>
      <c r="E5070">
        <v>121</v>
      </c>
      <c r="F5070">
        <v>2</v>
      </c>
      <c r="M5070">
        <v>19161</v>
      </c>
    </row>
    <row r="5071" spans="1:13" x14ac:dyDescent="0.25">
      <c r="A5071" t="s">
        <v>291</v>
      </c>
      <c r="B5071" t="s">
        <v>133</v>
      </c>
      <c r="C5071" t="s">
        <v>75</v>
      </c>
      <c r="D5071" s="14">
        <v>46223</v>
      </c>
      <c r="E5071">
        <v>123</v>
      </c>
      <c r="F5071">
        <v>2</v>
      </c>
      <c r="M5071">
        <v>23179</v>
      </c>
    </row>
    <row r="5072" spans="1:13" x14ac:dyDescent="0.25">
      <c r="A5072" t="s">
        <v>291</v>
      </c>
      <c r="B5072" t="s">
        <v>133</v>
      </c>
      <c r="C5072" t="s">
        <v>75</v>
      </c>
      <c r="D5072" s="14">
        <v>46223</v>
      </c>
      <c r="E5072">
        <v>126</v>
      </c>
      <c r="F5072">
        <v>2</v>
      </c>
      <c r="H5072">
        <v>0.95</v>
      </c>
      <c r="I5072">
        <v>0.95</v>
      </c>
      <c r="J5072">
        <v>0.95</v>
      </c>
      <c r="K5072">
        <v>0.95</v>
      </c>
      <c r="L5072">
        <v>0.9046052631578948</v>
      </c>
      <c r="M5072">
        <v>22690</v>
      </c>
    </row>
    <row r="5073" spans="1:13" x14ac:dyDescent="0.25">
      <c r="A5073" t="s">
        <v>291</v>
      </c>
      <c r="B5073" t="s">
        <v>133</v>
      </c>
      <c r="C5073" t="s">
        <v>75</v>
      </c>
      <c r="D5073" s="14">
        <v>46223</v>
      </c>
      <c r="E5073">
        <v>128</v>
      </c>
      <c r="F5073">
        <v>2</v>
      </c>
      <c r="M5073">
        <v>25930</v>
      </c>
    </row>
    <row r="5074" spans="1:13" x14ac:dyDescent="0.25">
      <c r="A5074" t="s">
        <v>291</v>
      </c>
      <c r="B5074" t="s">
        <v>133</v>
      </c>
      <c r="C5074" t="s">
        <v>75</v>
      </c>
      <c r="D5074" s="14">
        <v>46223</v>
      </c>
      <c r="E5074">
        <v>129</v>
      </c>
      <c r="F5074">
        <v>2</v>
      </c>
      <c r="K5074">
        <v>0.95</v>
      </c>
      <c r="M5074">
        <v>25911</v>
      </c>
    </row>
    <row r="5075" spans="1:13" x14ac:dyDescent="0.25">
      <c r="A5075" t="s">
        <v>291</v>
      </c>
      <c r="B5075" t="s">
        <v>133</v>
      </c>
      <c r="C5075" t="s">
        <v>75</v>
      </c>
      <c r="D5075" s="14">
        <v>46224</v>
      </c>
      <c r="G5075">
        <v>10.972274579690296</v>
      </c>
    </row>
    <row r="5076" spans="1:13" x14ac:dyDescent="0.25">
      <c r="A5076" t="s">
        <v>291</v>
      </c>
      <c r="B5076" t="s">
        <v>133</v>
      </c>
      <c r="C5076" t="s">
        <v>75</v>
      </c>
      <c r="D5076" s="14">
        <v>46224</v>
      </c>
      <c r="E5076">
        <v>1</v>
      </c>
      <c r="F5076">
        <v>5</v>
      </c>
      <c r="K5076">
        <v>0.95</v>
      </c>
      <c r="M5076">
        <v>21639</v>
      </c>
    </row>
    <row r="5077" spans="1:13" x14ac:dyDescent="0.25">
      <c r="A5077" t="s">
        <v>291</v>
      </c>
      <c r="B5077" t="s">
        <v>133</v>
      </c>
      <c r="C5077" t="s">
        <v>75</v>
      </c>
      <c r="D5077" s="14">
        <v>46224</v>
      </c>
      <c r="E5077">
        <v>2</v>
      </c>
      <c r="F5077">
        <v>5</v>
      </c>
      <c r="M5077">
        <v>20962</v>
      </c>
    </row>
    <row r="5078" spans="1:13" x14ac:dyDescent="0.25">
      <c r="A5078" t="s">
        <v>291</v>
      </c>
      <c r="B5078" t="s">
        <v>133</v>
      </c>
      <c r="C5078" t="s">
        <v>75</v>
      </c>
      <c r="D5078" s="14">
        <v>46224</v>
      </c>
      <c r="E5078">
        <v>3</v>
      </c>
      <c r="F5078">
        <v>5</v>
      </c>
      <c r="K5078">
        <v>0.95</v>
      </c>
      <c r="M5078">
        <v>23933</v>
      </c>
    </row>
    <row r="5079" spans="1:13" x14ac:dyDescent="0.25">
      <c r="A5079" t="s">
        <v>291</v>
      </c>
      <c r="B5079" t="s">
        <v>133</v>
      </c>
      <c r="C5079" t="s">
        <v>75</v>
      </c>
      <c r="D5079" s="14">
        <v>46224</v>
      </c>
      <c r="E5079">
        <v>5</v>
      </c>
      <c r="F5079">
        <v>5</v>
      </c>
      <c r="K5079">
        <v>0.95</v>
      </c>
      <c r="M5079">
        <v>25989</v>
      </c>
    </row>
    <row r="5080" spans="1:13" x14ac:dyDescent="0.25">
      <c r="A5080" t="s">
        <v>291</v>
      </c>
      <c r="B5080" t="s">
        <v>133</v>
      </c>
      <c r="C5080" t="s">
        <v>75</v>
      </c>
      <c r="D5080" s="14">
        <v>46224</v>
      </c>
      <c r="E5080">
        <v>9</v>
      </c>
      <c r="F5080">
        <v>5</v>
      </c>
      <c r="H5080">
        <v>0.95</v>
      </c>
      <c r="I5080">
        <v>0.95</v>
      </c>
      <c r="J5080">
        <v>0.95</v>
      </c>
      <c r="K5080">
        <v>0.95</v>
      </c>
      <c r="L5080">
        <v>0.98684210526315796</v>
      </c>
      <c r="M5080">
        <v>22913</v>
      </c>
    </row>
    <row r="5081" spans="1:13" x14ac:dyDescent="0.25">
      <c r="A5081" t="s">
        <v>291</v>
      </c>
      <c r="B5081" t="s">
        <v>133</v>
      </c>
      <c r="C5081" t="s">
        <v>75</v>
      </c>
      <c r="D5081" s="14">
        <v>46224</v>
      </c>
      <c r="E5081">
        <v>11</v>
      </c>
      <c r="F5081">
        <v>5</v>
      </c>
      <c r="M5081">
        <v>22116</v>
      </c>
    </row>
    <row r="5082" spans="1:13" x14ac:dyDescent="0.25">
      <c r="A5082" t="s">
        <v>291</v>
      </c>
      <c r="B5082" t="s">
        <v>133</v>
      </c>
      <c r="C5082" t="s">
        <v>75</v>
      </c>
      <c r="D5082" s="14">
        <v>46224</v>
      </c>
      <c r="E5082">
        <v>12</v>
      </c>
      <c r="F5082">
        <v>5</v>
      </c>
      <c r="K5082">
        <v>0.95</v>
      </c>
      <c r="M5082">
        <v>25109</v>
      </c>
    </row>
    <row r="5083" spans="1:13" x14ac:dyDescent="0.25">
      <c r="A5083" t="s">
        <v>291</v>
      </c>
      <c r="B5083" t="s">
        <v>133</v>
      </c>
      <c r="C5083" t="s">
        <v>75</v>
      </c>
      <c r="D5083" s="14">
        <v>46224</v>
      </c>
      <c r="E5083">
        <v>15</v>
      </c>
      <c r="F5083">
        <v>5</v>
      </c>
      <c r="K5083">
        <v>0.95</v>
      </c>
      <c r="M5083">
        <v>26384</v>
      </c>
    </row>
    <row r="5084" spans="1:13" x14ac:dyDescent="0.25">
      <c r="A5084" t="s">
        <v>291</v>
      </c>
      <c r="B5084" t="s">
        <v>133</v>
      </c>
      <c r="C5084" t="s">
        <v>75</v>
      </c>
      <c r="D5084" s="14">
        <v>46224</v>
      </c>
      <c r="E5084">
        <v>16</v>
      </c>
      <c r="F5084">
        <v>5</v>
      </c>
      <c r="M5084">
        <v>19802</v>
      </c>
    </row>
    <row r="5085" spans="1:13" x14ac:dyDescent="0.25">
      <c r="A5085" t="s">
        <v>291</v>
      </c>
      <c r="B5085" t="s">
        <v>133</v>
      </c>
      <c r="C5085" t="s">
        <v>75</v>
      </c>
      <c r="D5085" s="14">
        <v>46224</v>
      </c>
      <c r="E5085">
        <v>17</v>
      </c>
      <c r="F5085">
        <v>5</v>
      </c>
      <c r="K5085">
        <v>0.95</v>
      </c>
      <c r="M5085">
        <v>25376</v>
      </c>
    </row>
    <row r="5086" spans="1:13" x14ac:dyDescent="0.25">
      <c r="A5086" t="s">
        <v>291</v>
      </c>
      <c r="B5086" t="s">
        <v>133</v>
      </c>
      <c r="C5086" t="s">
        <v>75</v>
      </c>
      <c r="D5086" s="14">
        <v>46224</v>
      </c>
      <c r="E5086">
        <v>18</v>
      </c>
      <c r="F5086">
        <v>5</v>
      </c>
      <c r="M5086">
        <v>22035</v>
      </c>
    </row>
    <row r="5087" spans="1:13" x14ac:dyDescent="0.25">
      <c r="A5087" t="s">
        <v>291</v>
      </c>
      <c r="B5087" t="s">
        <v>133</v>
      </c>
      <c r="C5087" t="s">
        <v>75</v>
      </c>
      <c r="D5087" s="14">
        <v>46224</v>
      </c>
      <c r="E5087">
        <v>19</v>
      </c>
      <c r="F5087">
        <v>5</v>
      </c>
      <c r="H5087">
        <v>0.95</v>
      </c>
      <c r="I5087">
        <v>0.95</v>
      </c>
      <c r="J5087">
        <v>0.95</v>
      </c>
      <c r="K5087">
        <v>0.95</v>
      </c>
      <c r="L5087">
        <v>0.98684210526315796</v>
      </c>
      <c r="M5087">
        <v>24562</v>
      </c>
    </row>
    <row r="5088" spans="1:13" x14ac:dyDescent="0.25">
      <c r="A5088" t="s">
        <v>291</v>
      </c>
      <c r="B5088" t="s">
        <v>133</v>
      </c>
      <c r="C5088" t="s">
        <v>75</v>
      </c>
      <c r="D5088" s="14">
        <v>46224</v>
      </c>
      <c r="E5088">
        <v>20</v>
      </c>
      <c r="F5088">
        <v>5</v>
      </c>
      <c r="K5088">
        <v>0.95</v>
      </c>
      <c r="M5088">
        <v>23964</v>
      </c>
    </row>
    <row r="5089" spans="1:13" x14ac:dyDescent="0.25">
      <c r="A5089" t="s">
        <v>291</v>
      </c>
      <c r="B5089" t="s">
        <v>133</v>
      </c>
      <c r="C5089" t="s">
        <v>75</v>
      </c>
      <c r="D5089" s="14">
        <v>46224</v>
      </c>
      <c r="E5089">
        <v>23</v>
      </c>
      <c r="F5089">
        <v>5</v>
      </c>
      <c r="K5089">
        <v>0.95</v>
      </c>
      <c r="M5089">
        <v>25113</v>
      </c>
    </row>
    <row r="5090" spans="1:13" x14ac:dyDescent="0.25">
      <c r="A5090" t="s">
        <v>291</v>
      </c>
      <c r="B5090" t="s">
        <v>133</v>
      </c>
      <c r="C5090" t="s">
        <v>75</v>
      </c>
      <c r="D5090" s="14">
        <v>46224</v>
      </c>
      <c r="E5090">
        <v>24</v>
      </c>
      <c r="F5090">
        <v>5</v>
      </c>
      <c r="M5090">
        <v>23522</v>
      </c>
    </row>
    <row r="5091" spans="1:13" x14ac:dyDescent="0.25">
      <c r="A5091" t="s">
        <v>291</v>
      </c>
      <c r="B5091" t="s">
        <v>133</v>
      </c>
      <c r="C5091" t="s">
        <v>75</v>
      </c>
      <c r="D5091" s="14">
        <v>46224</v>
      </c>
      <c r="E5091">
        <v>25</v>
      </c>
      <c r="F5091">
        <v>5</v>
      </c>
      <c r="K5091">
        <v>0.95</v>
      </c>
      <c r="M5091">
        <v>25239</v>
      </c>
    </row>
    <row r="5092" spans="1:13" x14ac:dyDescent="0.25">
      <c r="A5092" t="s">
        <v>291</v>
      </c>
      <c r="B5092" t="s">
        <v>133</v>
      </c>
      <c r="C5092" t="s">
        <v>75</v>
      </c>
      <c r="D5092" s="14">
        <v>46224</v>
      </c>
      <c r="E5092">
        <v>26</v>
      </c>
      <c r="F5092">
        <v>5</v>
      </c>
      <c r="H5092">
        <v>0.95</v>
      </c>
      <c r="I5092">
        <v>0.95</v>
      </c>
      <c r="J5092">
        <v>0.95</v>
      </c>
      <c r="K5092">
        <v>0.95</v>
      </c>
      <c r="L5092">
        <v>0.98684210526315796</v>
      </c>
      <c r="M5092">
        <v>26014</v>
      </c>
    </row>
    <row r="5093" spans="1:13" x14ac:dyDescent="0.25">
      <c r="A5093" t="s">
        <v>291</v>
      </c>
      <c r="B5093" t="s">
        <v>133</v>
      </c>
      <c r="C5093" t="s">
        <v>75</v>
      </c>
      <c r="D5093" s="14">
        <v>46224</v>
      </c>
      <c r="E5093">
        <v>28</v>
      </c>
      <c r="F5093">
        <v>5</v>
      </c>
      <c r="K5093">
        <v>0.95</v>
      </c>
      <c r="M5093">
        <v>26524</v>
      </c>
    </row>
    <row r="5094" spans="1:13" x14ac:dyDescent="0.25">
      <c r="A5094" t="s">
        <v>291</v>
      </c>
      <c r="B5094" t="s">
        <v>133</v>
      </c>
      <c r="C5094" t="s">
        <v>75</v>
      </c>
      <c r="D5094" s="14">
        <v>46224</v>
      </c>
      <c r="E5094">
        <v>29</v>
      </c>
      <c r="F5094">
        <v>5</v>
      </c>
      <c r="M5094">
        <v>23520</v>
      </c>
    </row>
    <row r="5095" spans="1:13" x14ac:dyDescent="0.25">
      <c r="A5095" t="s">
        <v>291</v>
      </c>
      <c r="B5095" t="s">
        <v>133</v>
      </c>
      <c r="C5095" t="s">
        <v>75</v>
      </c>
      <c r="D5095" s="14">
        <v>46224</v>
      </c>
      <c r="E5095">
        <v>30</v>
      </c>
      <c r="F5095">
        <v>5</v>
      </c>
      <c r="H5095">
        <v>0.95</v>
      </c>
      <c r="I5095">
        <v>0.95</v>
      </c>
      <c r="J5095">
        <v>0.95</v>
      </c>
      <c r="K5095">
        <v>0.95</v>
      </c>
      <c r="L5095">
        <v>0.98684210526315796</v>
      </c>
      <c r="M5095">
        <v>20088</v>
      </c>
    </row>
    <row r="5096" spans="1:13" x14ac:dyDescent="0.25">
      <c r="A5096" t="s">
        <v>291</v>
      </c>
      <c r="B5096" t="s">
        <v>133</v>
      </c>
      <c r="C5096" t="s">
        <v>75</v>
      </c>
      <c r="D5096" s="14">
        <v>46224</v>
      </c>
      <c r="E5096">
        <v>31</v>
      </c>
      <c r="F5096">
        <v>5</v>
      </c>
      <c r="M5096">
        <v>23204</v>
      </c>
    </row>
    <row r="5097" spans="1:13" x14ac:dyDescent="0.25">
      <c r="A5097" t="s">
        <v>291</v>
      </c>
      <c r="B5097" t="s">
        <v>133</v>
      </c>
      <c r="C5097" t="s">
        <v>75</v>
      </c>
      <c r="D5097" s="14">
        <v>46224</v>
      </c>
      <c r="E5097">
        <v>32</v>
      </c>
      <c r="F5097">
        <v>5</v>
      </c>
      <c r="K5097">
        <v>0.95</v>
      </c>
      <c r="M5097">
        <v>22345</v>
      </c>
    </row>
    <row r="5098" spans="1:13" x14ac:dyDescent="0.25">
      <c r="A5098" t="s">
        <v>291</v>
      </c>
      <c r="B5098" t="s">
        <v>133</v>
      </c>
      <c r="C5098" t="s">
        <v>75</v>
      </c>
      <c r="D5098" s="14">
        <v>46224</v>
      </c>
      <c r="E5098">
        <v>33</v>
      </c>
      <c r="F5098">
        <v>5</v>
      </c>
      <c r="K5098">
        <v>0.95</v>
      </c>
      <c r="M5098">
        <v>25161</v>
      </c>
    </row>
    <row r="5099" spans="1:13" x14ac:dyDescent="0.25">
      <c r="A5099" t="s">
        <v>291</v>
      </c>
      <c r="B5099" t="s">
        <v>133</v>
      </c>
      <c r="C5099" t="s">
        <v>75</v>
      </c>
      <c r="D5099" s="14">
        <v>46224</v>
      </c>
      <c r="E5099">
        <v>34</v>
      </c>
      <c r="F5099">
        <v>5</v>
      </c>
      <c r="M5099">
        <v>22263</v>
      </c>
    </row>
    <row r="5100" spans="1:13" x14ac:dyDescent="0.25">
      <c r="A5100" t="s">
        <v>291</v>
      </c>
      <c r="B5100" t="s">
        <v>133</v>
      </c>
      <c r="C5100" t="s">
        <v>75</v>
      </c>
      <c r="D5100" s="14">
        <v>46224</v>
      </c>
      <c r="E5100">
        <v>36</v>
      </c>
      <c r="F5100">
        <v>5</v>
      </c>
      <c r="M5100">
        <v>19440</v>
      </c>
    </row>
    <row r="5101" spans="1:13" x14ac:dyDescent="0.25">
      <c r="A5101" t="s">
        <v>291</v>
      </c>
      <c r="B5101" t="s">
        <v>133</v>
      </c>
      <c r="C5101" t="s">
        <v>75</v>
      </c>
      <c r="D5101" s="14">
        <v>46224</v>
      </c>
      <c r="E5101">
        <v>37</v>
      </c>
      <c r="F5101">
        <v>5</v>
      </c>
      <c r="K5101">
        <v>0.95</v>
      </c>
      <c r="M5101">
        <v>24668</v>
      </c>
    </row>
    <row r="5102" spans="1:13" x14ac:dyDescent="0.25">
      <c r="A5102" t="s">
        <v>291</v>
      </c>
      <c r="B5102" t="s">
        <v>133</v>
      </c>
      <c r="C5102" t="s">
        <v>75</v>
      </c>
      <c r="D5102" s="14">
        <v>46224</v>
      </c>
      <c r="E5102">
        <v>38</v>
      </c>
      <c r="F5102">
        <v>5</v>
      </c>
      <c r="M5102">
        <v>23282</v>
      </c>
    </row>
    <row r="5103" spans="1:13" x14ac:dyDescent="0.25">
      <c r="A5103" t="s">
        <v>291</v>
      </c>
      <c r="B5103" t="s">
        <v>133</v>
      </c>
      <c r="C5103" t="s">
        <v>75</v>
      </c>
      <c r="D5103" s="14">
        <v>46224</v>
      </c>
      <c r="E5103">
        <v>39</v>
      </c>
      <c r="F5103">
        <v>5</v>
      </c>
      <c r="M5103">
        <v>19822</v>
      </c>
    </row>
    <row r="5104" spans="1:13" x14ac:dyDescent="0.25">
      <c r="A5104" t="s">
        <v>291</v>
      </c>
      <c r="B5104" t="s">
        <v>133</v>
      </c>
      <c r="C5104" t="s">
        <v>75</v>
      </c>
      <c r="D5104" s="14">
        <v>46224</v>
      </c>
      <c r="E5104">
        <v>40</v>
      </c>
      <c r="F5104">
        <v>5</v>
      </c>
      <c r="M5104">
        <v>19835</v>
      </c>
    </row>
    <row r="5105" spans="1:13" x14ac:dyDescent="0.25">
      <c r="A5105" t="s">
        <v>291</v>
      </c>
      <c r="B5105" t="s">
        <v>133</v>
      </c>
      <c r="C5105" t="s">
        <v>75</v>
      </c>
      <c r="D5105" s="14">
        <v>46224</v>
      </c>
      <c r="E5105">
        <v>41</v>
      </c>
      <c r="F5105">
        <v>5</v>
      </c>
      <c r="K5105">
        <v>0.95</v>
      </c>
      <c r="M5105">
        <v>23266</v>
      </c>
    </row>
    <row r="5106" spans="1:13" x14ac:dyDescent="0.25">
      <c r="A5106" t="s">
        <v>291</v>
      </c>
      <c r="B5106" t="s">
        <v>133</v>
      </c>
      <c r="C5106" t="s">
        <v>75</v>
      </c>
      <c r="D5106" s="14">
        <v>46224</v>
      </c>
      <c r="E5106">
        <v>42</v>
      </c>
      <c r="F5106">
        <v>5</v>
      </c>
      <c r="M5106">
        <v>24627</v>
      </c>
    </row>
    <row r="5107" spans="1:13" x14ac:dyDescent="0.25">
      <c r="A5107" t="s">
        <v>291</v>
      </c>
      <c r="B5107" t="s">
        <v>133</v>
      </c>
      <c r="C5107" t="s">
        <v>75</v>
      </c>
      <c r="D5107" s="14">
        <v>46224</v>
      </c>
      <c r="E5107">
        <v>44</v>
      </c>
      <c r="F5107">
        <v>5</v>
      </c>
      <c r="H5107">
        <v>0.95</v>
      </c>
      <c r="I5107">
        <v>0.95</v>
      </c>
      <c r="J5107">
        <v>0.95</v>
      </c>
      <c r="K5107">
        <v>0.95</v>
      </c>
      <c r="M5107">
        <v>26401</v>
      </c>
    </row>
    <row r="5108" spans="1:13" x14ac:dyDescent="0.25">
      <c r="A5108" t="s">
        <v>291</v>
      </c>
      <c r="B5108" t="s">
        <v>133</v>
      </c>
      <c r="C5108" t="s">
        <v>75</v>
      </c>
      <c r="D5108" s="14">
        <v>46224</v>
      </c>
      <c r="E5108">
        <v>45</v>
      </c>
      <c r="F5108">
        <v>5</v>
      </c>
      <c r="H5108">
        <v>0.95</v>
      </c>
      <c r="I5108">
        <v>0.95</v>
      </c>
      <c r="J5108">
        <v>0.95</v>
      </c>
      <c r="K5108">
        <v>0.95</v>
      </c>
      <c r="L5108">
        <v>0.98684210526315796</v>
      </c>
      <c r="M5108">
        <v>21589</v>
      </c>
    </row>
    <row r="5109" spans="1:13" x14ac:dyDescent="0.25">
      <c r="A5109" t="s">
        <v>291</v>
      </c>
      <c r="B5109" t="s">
        <v>133</v>
      </c>
      <c r="C5109" t="s">
        <v>75</v>
      </c>
      <c r="D5109" s="14">
        <v>46224</v>
      </c>
      <c r="E5109">
        <v>46</v>
      </c>
      <c r="F5109">
        <v>5</v>
      </c>
      <c r="K5109">
        <v>0.95</v>
      </c>
      <c r="M5109">
        <v>24830</v>
      </c>
    </row>
    <row r="5110" spans="1:13" x14ac:dyDescent="0.25">
      <c r="A5110" t="s">
        <v>291</v>
      </c>
      <c r="B5110" t="s">
        <v>133</v>
      </c>
      <c r="C5110" t="s">
        <v>75</v>
      </c>
      <c r="D5110" s="14">
        <v>46224</v>
      </c>
      <c r="E5110">
        <v>50</v>
      </c>
      <c r="F5110">
        <v>5</v>
      </c>
      <c r="M5110">
        <v>20863</v>
      </c>
    </row>
    <row r="5111" spans="1:13" x14ac:dyDescent="0.25">
      <c r="A5111" t="s">
        <v>291</v>
      </c>
      <c r="B5111" t="s">
        <v>133</v>
      </c>
      <c r="C5111" t="s">
        <v>75</v>
      </c>
      <c r="D5111" s="14">
        <v>46224</v>
      </c>
      <c r="E5111">
        <v>52</v>
      </c>
      <c r="F5111">
        <v>5</v>
      </c>
      <c r="K5111">
        <v>0.95</v>
      </c>
      <c r="M5111">
        <v>24059</v>
      </c>
    </row>
    <row r="5112" spans="1:13" x14ac:dyDescent="0.25">
      <c r="A5112" t="s">
        <v>291</v>
      </c>
      <c r="B5112" t="s">
        <v>133</v>
      </c>
      <c r="C5112" t="s">
        <v>75</v>
      </c>
      <c r="D5112" s="14">
        <v>46224</v>
      </c>
      <c r="E5112">
        <v>53</v>
      </c>
      <c r="F5112">
        <v>5</v>
      </c>
      <c r="K5112">
        <v>0.95</v>
      </c>
      <c r="M5112">
        <v>24060</v>
      </c>
    </row>
    <row r="5113" spans="1:13" x14ac:dyDescent="0.25">
      <c r="A5113" t="s">
        <v>291</v>
      </c>
      <c r="B5113" t="s">
        <v>133</v>
      </c>
      <c r="C5113" t="s">
        <v>75</v>
      </c>
      <c r="D5113" s="14">
        <v>46224</v>
      </c>
      <c r="E5113">
        <v>55</v>
      </c>
      <c r="F5113">
        <v>5</v>
      </c>
      <c r="K5113">
        <v>0.95</v>
      </c>
      <c r="M5113">
        <v>23898</v>
      </c>
    </row>
    <row r="5114" spans="1:13" x14ac:dyDescent="0.25">
      <c r="A5114" t="s">
        <v>291</v>
      </c>
      <c r="B5114" t="s">
        <v>133</v>
      </c>
      <c r="C5114" t="s">
        <v>75</v>
      </c>
      <c r="D5114" s="14">
        <v>46224</v>
      </c>
      <c r="E5114">
        <v>57</v>
      </c>
      <c r="F5114">
        <v>5</v>
      </c>
      <c r="M5114">
        <v>19458</v>
      </c>
    </row>
    <row r="5115" spans="1:13" x14ac:dyDescent="0.25">
      <c r="A5115" t="s">
        <v>291</v>
      </c>
      <c r="B5115" t="s">
        <v>133</v>
      </c>
      <c r="C5115" t="s">
        <v>75</v>
      </c>
      <c r="D5115" s="14">
        <v>46224</v>
      </c>
      <c r="E5115">
        <v>58</v>
      </c>
      <c r="F5115">
        <v>5</v>
      </c>
      <c r="M5115">
        <v>19136</v>
      </c>
    </row>
    <row r="5116" spans="1:13" x14ac:dyDescent="0.25">
      <c r="A5116" t="s">
        <v>291</v>
      </c>
      <c r="B5116" t="s">
        <v>133</v>
      </c>
      <c r="C5116" t="s">
        <v>75</v>
      </c>
      <c r="D5116" s="14">
        <v>46224</v>
      </c>
      <c r="E5116">
        <v>59</v>
      </c>
      <c r="F5116">
        <v>5</v>
      </c>
      <c r="K5116">
        <v>0.95</v>
      </c>
      <c r="M5116">
        <v>25988</v>
      </c>
    </row>
    <row r="5117" spans="1:13" x14ac:dyDescent="0.25">
      <c r="A5117" t="s">
        <v>291</v>
      </c>
      <c r="B5117" t="s">
        <v>133</v>
      </c>
      <c r="C5117" t="s">
        <v>75</v>
      </c>
      <c r="D5117" s="14">
        <v>46224</v>
      </c>
      <c r="E5117">
        <v>60</v>
      </c>
      <c r="F5117">
        <v>5</v>
      </c>
      <c r="M5117">
        <v>25209</v>
      </c>
    </row>
    <row r="5118" spans="1:13" x14ac:dyDescent="0.25">
      <c r="A5118" t="s">
        <v>291</v>
      </c>
      <c r="B5118" t="s">
        <v>133</v>
      </c>
      <c r="C5118" t="s">
        <v>75</v>
      </c>
      <c r="D5118" s="14">
        <v>46224</v>
      </c>
      <c r="E5118">
        <v>61</v>
      </c>
      <c r="F5118">
        <v>5</v>
      </c>
      <c r="K5118">
        <v>0.95</v>
      </c>
      <c r="M5118">
        <v>19381</v>
      </c>
    </row>
    <row r="5119" spans="1:13" x14ac:dyDescent="0.25">
      <c r="A5119" t="s">
        <v>291</v>
      </c>
      <c r="B5119" t="s">
        <v>133</v>
      </c>
      <c r="C5119" t="s">
        <v>75</v>
      </c>
      <c r="D5119" s="14">
        <v>46224</v>
      </c>
      <c r="E5119">
        <v>63</v>
      </c>
      <c r="F5119">
        <v>5</v>
      </c>
      <c r="K5119">
        <v>0.95</v>
      </c>
      <c r="M5119">
        <v>24217</v>
      </c>
    </row>
    <row r="5120" spans="1:13" x14ac:dyDescent="0.25">
      <c r="A5120" t="s">
        <v>291</v>
      </c>
      <c r="B5120" t="s">
        <v>133</v>
      </c>
      <c r="C5120" t="s">
        <v>75</v>
      </c>
      <c r="D5120" s="14">
        <v>46224</v>
      </c>
      <c r="E5120">
        <v>65</v>
      </c>
      <c r="F5120">
        <v>5</v>
      </c>
      <c r="M5120">
        <v>24900</v>
      </c>
    </row>
    <row r="5121" spans="1:13" x14ac:dyDescent="0.25">
      <c r="A5121" t="s">
        <v>291</v>
      </c>
      <c r="B5121" t="s">
        <v>133</v>
      </c>
      <c r="C5121" t="s">
        <v>75</v>
      </c>
      <c r="D5121" s="14">
        <v>46224</v>
      </c>
      <c r="E5121">
        <v>66</v>
      </c>
      <c r="F5121">
        <v>5</v>
      </c>
      <c r="K5121">
        <v>0.95</v>
      </c>
      <c r="M5121">
        <v>24479</v>
      </c>
    </row>
    <row r="5122" spans="1:13" x14ac:dyDescent="0.25">
      <c r="A5122" t="s">
        <v>291</v>
      </c>
      <c r="B5122" t="s">
        <v>133</v>
      </c>
      <c r="C5122" t="s">
        <v>75</v>
      </c>
      <c r="D5122" s="14">
        <v>46224</v>
      </c>
      <c r="E5122">
        <v>67</v>
      </c>
      <c r="F5122">
        <v>5</v>
      </c>
      <c r="M5122">
        <v>22301</v>
      </c>
    </row>
    <row r="5123" spans="1:13" x14ac:dyDescent="0.25">
      <c r="A5123" t="s">
        <v>291</v>
      </c>
      <c r="B5123" t="s">
        <v>133</v>
      </c>
      <c r="C5123" t="s">
        <v>75</v>
      </c>
      <c r="D5123" s="14">
        <v>46224</v>
      </c>
      <c r="E5123">
        <v>68</v>
      </c>
      <c r="F5123">
        <v>5</v>
      </c>
      <c r="K5123">
        <v>0.95</v>
      </c>
      <c r="M5123">
        <v>24416</v>
      </c>
    </row>
    <row r="5124" spans="1:13" x14ac:dyDescent="0.25">
      <c r="A5124" t="s">
        <v>291</v>
      </c>
      <c r="B5124" t="s">
        <v>133</v>
      </c>
      <c r="C5124" t="s">
        <v>75</v>
      </c>
      <c r="D5124" s="14">
        <v>46224</v>
      </c>
      <c r="E5124">
        <v>69</v>
      </c>
      <c r="F5124">
        <v>5</v>
      </c>
      <c r="K5124">
        <v>0.95</v>
      </c>
      <c r="M5124">
        <v>25545</v>
      </c>
    </row>
    <row r="5125" spans="1:13" x14ac:dyDescent="0.25">
      <c r="A5125" t="s">
        <v>291</v>
      </c>
      <c r="B5125" t="s">
        <v>133</v>
      </c>
      <c r="C5125" t="s">
        <v>75</v>
      </c>
      <c r="D5125" s="14">
        <v>46224</v>
      </c>
      <c r="E5125">
        <v>70</v>
      </c>
      <c r="F5125">
        <v>5</v>
      </c>
      <c r="M5125">
        <v>19442</v>
      </c>
    </row>
    <row r="5126" spans="1:13" x14ac:dyDescent="0.25">
      <c r="A5126" t="s">
        <v>291</v>
      </c>
      <c r="B5126" t="s">
        <v>133</v>
      </c>
      <c r="C5126" t="s">
        <v>75</v>
      </c>
      <c r="D5126" s="14">
        <v>46224</v>
      </c>
      <c r="E5126">
        <v>71</v>
      </c>
      <c r="F5126">
        <v>5</v>
      </c>
      <c r="M5126">
        <v>19255</v>
      </c>
    </row>
    <row r="5127" spans="1:13" x14ac:dyDescent="0.25">
      <c r="A5127" t="s">
        <v>291</v>
      </c>
      <c r="B5127" t="s">
        <v>133</v>
      </c>
      <c r="C5127" t="s">
        <v>75</v>
      </c>
      <c r="D5127" s="14">
        <v>46224</v>
      </c>
      <c r="E5127">
        <v>72</v>
      </c>
      <c r="F5127">
        <v>5</v>
      </c>
      <c r="K5127">
        <v>0.95</v>
      </c>
      <c r="M5127">
        <v>23484</v>
      </c>
    </row>
    <row r="5128" spans="1:13" x14ac:dyDescent="0.25">
      <c r="A5128" t="s">
        <v>291</v>
      </c>
      <c r="B5128" t="s">
        <v>133</v>
      </c>
      <c r="C5128" t="s">
        <v>75</v>
      </c>
      <c r="D5128" s="14">
        <v>46224</v>
      </c>
      <c r="E5128">
        <v>76</v>
      </c>
      <c r="F5128">
        <v>5</v>
      </c>
      <c r="K5128">
        <v>0.95</v>
      </c>
      <c r="M5128">
        <v>26462</v>
      </c>
    </row>
    <row r="5129" spans="1:13" x14ac:dyDescent="0.25">
      <c r="A5129" t="s">
        <v>291</v>
      </c>
      <c r="B5129" t="s">
        <v>133</v>
      </c>
      <c r="C5129" t="s">
        <v>75</v>
      </c>
      <c r="D5129" s="14">
        <v>46224</v>
      </c>
      <c r="E5129">
        <v>77</v>
      </c>
      <c r="F5129">
        <v>5</v>
      </c>
      <c r="K5129">
        <v>0.95</v>
      </c>
      <c r="M5129">
        <v>24241</v>
      </c>
    </row>
    <row r="5130" spans="1:13" x14ac:dyDescent="0.25">
      <c r="A5130" t="s">
        <v>291</v>
      </c>
      <c r="B5130" t="s">
        <v>133</v>
      </c>
      <c r="C5130" t="s">
        <v>75</v>
      </c>
      <c r="D5130" s="14">
        <v>46224</v>
      </c>
      <c r="E5130">
        <v>80</v>
      </c>
      <c r="F5130">
        <v>5</v>
      </c>
      <c r="K5130">
        <v>0.95</v>
      </c>
      <c r="M5130">
        <v>23245</v>
      </c>
    </row>
    <row r="5131" spans="1:13" x14ac:dyDescent="0.25">
      <c r="A5131" t="s">
        <v>291</v>
      </c>
      <c r="B5131" t="s">
        <v>133</v>
      </c>
      <c r="C5131" t="s">
        <v>75</v>
      </c>
      <c r="D5131" s="14">
        <v>46224</v>
      </c>
      <c r="E5131">
        <v>82</v>
      </c>
      <c r="F5131">
        <v>5</v>
      </c>
      <c r="K5131">
        <v>0.95</v>
      </c>
      <c r="M5131">
        <v>24336</v>
      </c>
    </row>
    <row r="5132" spans="1:13" x14ac:dyDescent="0.25">
      <c r="A5132" t="s">
        <v>291</v>
      </c>
      <c r="B5132" t="s">
        <v>133</v>
      </c>
      <c r="C5132" t="s">
        <v>75</v>
      </c>
      <c r="D5132" s="14">
        <v>46224</v>
      </c>
      <c r="E5132">
        <v>83</v>
      </c>
      <c r="F5132">
        <v>5</v>
      </c>
      <c r="M5132">
        <v>25175</v>
      </c>
    </row>
    <row r="5133" spans="1:13" x14ac:dyDescent="0.25">
      <c r="A5133" t="s">
        <v>291</v>
      </c>
      <c r="B5133" t="s">
        <v>133</v>
      </c>
      <c r="C5133" t="s">
        <v>75</v>
      </c>
      <c r="D5133" s="14">
        <v>46224</v>
      </c>
      <c r="E5133">
        <v>84</v>
      </c>
      <c r="F5133">
        <v>5</v>
      </c>
      <c r="K5133">
        <v>0.95</v>
      </c>
      <c r="M5133">
        <v>24192</v>
      </c>
    </row>
    <row r="5134" spans="1:13" x14ac:dyDescent="0.25">
      <c r="A5134" t="s">
        <v>291</v>
      </c>
      <c r="B5134" t="s">
        <v>133</v>
      </c>
      <c r="C5134" t="s">
        <v>75</v>
      </c>
      <c r="D5134" s="14">
        <v>46224</v>
      </c>
      <c r="E5134">
        <v>85</v>
      </c>
      <c r="F5134">
        <v>5</v>
      </c>
      <c r="M5134">
        <v>24105</v>
      </c>
    </row>
    <row r="5135" spans="1:13" x14ac:dyDescent="0.25">
      <c r="A5135" t="s">
        <v>291</v>
      </c>
      <c r="B5135" t="s">
        <v>133</v>
      </c>
      <c r="C5135" t="s">
        <v>75</v>
      </c>
      <c r="D5135" s="14">
        <v>46224</v>
      </c>
      <c r="E5135">
        <v>86</v>
      </c>
      <c r="F5135">
        <v>5</v>
      </c>
      <c r="K5135">
        <v>0.95</v>
      </c>
      <c r="M5135">
        <v>25774</v>
      </c>
    </row>
    <row r="5136" spans="1:13" x14ac:dyDescent="0.25">
      <c r="A5136" t="s">
        <v>291</v>
      </c>
      <c r="B5136" t="s">
        <v>133</v>
      </c>
      <c r="C5136" t="s">
        <v>75</v>
      </c>
      <c r="D5136" s="14">
        <v>46224</v>
      </c>
      <c r="E5136">
        <v>89</v>
      </c>
      <c r="F5136">
        <v>5</v>
      </c>
      <c r="H5136">
        <v>0.95</v>
      </c>
      <c r="I5136">
        <v>0.95</v>
      </c>
      <c r="J5136">
        <v>0.95</v>
      </c>
      <c r="K5136">
        <v>0.95</v>
      </c>
      <c r="M5136">
        <v>15957</v>
      </c>
    </row>
    <row r="5137" spans="1:13" x14ac:dyDescent="0.25">
      <c r="A5137" t="s">
        <v>291</v>
      </c>
      <c r="B5137" t="s">
        <v>133</v>
      </c>
      <c r="C5137" t="s">
        <v>75</v>
      </c>
      <c r="D5137" s="14">
        <v>46224</v>
      </c>
      <c r="E5137">
        <v>90</v>
      </c>
      <c r="F5137">
        <v>5</v>
      </c>
      <c r="K5137">
        <v>0.95</v>
      </c>
      <c r="M5137">
        <v>24521</v>
      </c>
    </row>
    <row r="5138" spans="1:13" x14ac:dyDescent="0.25">
      <c r="A5138" t="s">
        <v>291</v>
      </c>
      <c r="B5138" t="s">
        <v>133</v>
      </c>
      <c r="C5138" t="s">
        <v>75</v>
      </c>
      <c r="D5138" s="14">
        <v>46224</v>
      </c>
      <c r="E5138">
        <v>92</v>
      </c>
      <c r="F5138">
        <v>5</v>
      </c>
      <c r="H5138">
        <v>0.95</v>
      </c>
      <c r="I5138">
        <v>0.95</v>
      </c>
      <c r="J5138">
        <v>0.95</v>
      </c>
      <c r="K5138">
        <v>0.95</v>
      </c>
      <c r="L5138">
        <v>0.98684210526315796</v>
      </c>
      <c r="M5138">
        <v>25167</v>
      </c>
    </row>
    <row r="5139" spans="1:13" x14ac:dyDescent="0.25">
      <c r="A5139" t="s">
        <v>291</v>
      </c>
      <c r="B5139" t="s">
        <v>133</v>
      </c>
      <c r="C5139" t="s">
        <v>75</v>
      </c>
      <c r="D5139" s="14">
        <v>46224</v>
      </c>
      <c r="E5139">
        <v>93</v>
      </c>
      <c r="F5139">
        <v>5</v>
      </c>
      <c r="M5139">
        <v>24049</v>
      </c>
    </row>
    <row r="5140" spans="1:13" x14ac:dyDescent="0.25">
      <c r="A5140" t="s">
        <v>291</v>
      </c>
      <c r="B5140" t="s">
        <v>133</v>
      </c>
      <c r="C5140" t="s">
        <v>75</v>
      </c>
      <c r="D5140" s="14">
        <v>46224</v>
      </c>
      <c r="E5140">
        <v>94</v>
      </c>
      <c r="F5140">
        <v>5</v>
      </c>
      <c r="H5140">
        <v>0.95</v>
      </c>
      <c r="I5140">
        <v>0.95</v>
      </c>
      <c r="J5140">
        <v>0.95</v>
      </c>
      <c r="K5140">
        <v>0.95</v>
      </c>
      <c r="L5140">
        <v>0.98684210526315796</v>
      </c>
      <c r="M5140">
        <v>26072</v>
      </c>
    </row>
    <row r="5141" spans="1:13" x14ac:dyDescent="0.25">
      <c r="A5141" t="s">
        <v>291</v>
      </c>
      <c r="B5141" t="s">
        <v>133</v>
      </c>
      <c r="C5141" t="s">
        <v>75</v>
      </c>
      <c r="D5141" s="14">
        <v>46224</v>
      </c>
      <c r="E5141">
        <v>95</v>
      </c>
      <c r="F5141">
        <v>5</v>
      </c>
      <c r="K5141">
        <v>0.95</v>
      </c>
      <c r="M5141">
        <v>19894</v>
      </c>
    </row>
    <row r="5142" spans="1:13" x14ac:dyDescent="0.25">
      <c r="A5142" t="s">
        <v>291</v>
      </c>
      <c r="B5142" t="s">
        <v>133</v>
      </c>
      <c r="C5142" t="s">
        <v>75</v>
      </c>
      <c r="D5142" s="14">
        <v>46224</v>
      </c>
      <c r="E5142">
        <v>96</v>
      </c>
      <c r="F5142">
        <v>5</v>
      </c>
      <c r="K5142">
        <v>0.95</v>
      </c>
      <c r="M5142">
        <v>23776</v>
      </c>
    </row>
    <row r="5143" spans="1:13" x14ac:dyDescent="0.25">
      <c r="A5143" t="s">
        <v>291</v>
      </c>
      <c r="B5143" t="s">
        <v>133</v>
      </c>
      <c r="C5143" t="s">
        <v>75</v>
      </c>
      <c r="D5143" s="14">
        <v>46224</v>
      </c>
      <c r="E5143">
        <v>97</v>
      </c>
      <c r="F5143">
        <v>5</v>
      </c>
      <c r="K5143">
        <v>0.95</v>
      </c>
      <c r="M5143">
        <v>25859</v>
      </c>
    </row>
    <row r="5144" spans="1:13" x14ac:dyDescent="0.25">
      <c r="A5144" t="s">
        <v>291</v>
      </c>
      <c r="B5144" t="s">
        <v>133</v>
      </c>
      <c r="C5144" t="s">
        <v>75</v>
      </c>
      <c r="D5144" s="14">
        <v>46224</v>
      </c>
      <c r="E5144">
        <v>99</v>
      </c>
      <c r="F5144">
        <v>5</v>
      </c>
      <c r="M5144">
        <v>24880</v>
      </c>
    </row>
    <row r="5145" spans="1:13" x14ac:dyDescent="0.25">
      <c r="A5145" t="s">
        <v>291</v>
      </c>
      <c r="B5145" t="s">
        <v>133</v>
      </c>
      <c r="C5145" t="s">
        <v>75</v>
      </c>
      <c r="D5145" s="14">
        <v>46224</v>
      </c>
      <c r="E5145">
        <v>100</v>
      </c>
      <c r="F5145">
        <v>5</v>
      </c>
      <c r="K5145">
        <v>0.95</v>
      </c>
      <c r="M5145">
        <v>26407</v>
      </c>
    </row>
    <row r="5146" spans="1:13" x14ac:dyDescent="0.25">
      <c r="A5146" t="s">
        <v>291</v>
      </c>
      <c r="B5146" t="s">
        <v>133</v>
      </c>
      <c r="C5146" t="s">
        <v>75</v>
      </c>
      <c r="D5146" s="14">
        <v>46224</v>
      </c>
      <c r="E5146">
        <v>103</v>
      </c>
      <c r="F5146">
        <v>5</v>
      </c>
      <c r="H5146">
        <v>0.95</v>
      </c>
      <c r="I5146">
        <v>0.95</v>
      </c>
      <c r="J5146">
        <v>0.95</v>
      </c>
      <c r="K5146">
        <v>0.95</v>
      </c>
      <c r="L5146">
        <v>0.98684210526315796</v>
      </c>
      <c r="M5146">
        <v>25302</v>
      </c>
    </row>
    <row r="5147" spans="1:13" x14ac:dyDescent="0.25">
      <c r="A5147" t="s">
        <v>291</v>
      </c>
      <c r="B5147" t="s">
        <v>133</v>
      </c>
      <c r="C5147" t="s">
        <v>75</v>
      </c>
      <c r="D5147" s="14">
        <v>46224</v>
      </c>
      <c r="E5147">
        <v>104</v>
      </c>
      <c r="F5147">
        <v>5</v>
      </c>
      <c r="M5147">
        <v>22121</v>
      </c>
    </row>
    <row r="5148" spans="1:13" x14ac:dyDescent="0.25">
      <c r="A5148" t="s">
        <v>291</v>
      </c>
      <c r="B5148" t="s">
        <v>133</v>
      </c>
      <c r="C5148" t="s">
        <v>75</v>
      </c>
      <c r="D5148" s="14">
        <v>46224</v>
      </c>
      <c r="E5148">
        <v>105</v>
      </c>
      <c r="F5148">
        <v>5</v>
      </c>
      <c r="K5148">
        <v>0.95</v>
      </c>
      <c r="M5148">
        <v>22350</v>
      </c>
    </row>
    <row r="5149" spans="1:13" x14ac:dyDescent="0.25">
      <c r="A5149" t="s">
        <v>291</v>
      </c>
      <c r="B5149" t="s">
        <v>133</v>
      </c>
      <c r="C5149" t="s">
        <v>75</v>
      </c>
      <c r="D5149" s="14">
        <v>46224</v>
      </c>
      <c r="E5149">
        <v>106</v>
      </c>
      <c r="F5149">
        <v>5</v>
      </c>
      <c r="H5149">
        <v>0.95</v>
      </c>
      <c r="I5149">
        <v>0.95</v>
      </c>
      <c r="J5149">
        <v>0.95</v>
      </c>
      <c r="K5149">
        <v>0.95</v>
      </c>
      <c r="L5149">
        <v>0.98684210526315796</v>
      </c>
      <c r="M5149">
        <v>26320</v>
      </c>
    </row>
    <row r="5150" spans="1:13" x14ac:dyDescent="0.25">
      <c r="A5150" t="s">
        <v>291</v>
      </c>
      <c r="B5150" t="s">
        <v>133</v>
      </c>
      <c r="C5150" t="s">
        <v>75</v>
      </c>
      <c r="D5150" s="14">
        <v>46224</v>
      </c>
      <c r="E5150">
        <v>107</v>
      </c>
      <c r="F5150">
        <v>5</v>
      </c>
      <c r="M5150">
        <v>22612</v>
      </c>
    </row>
    <row r="5151" spans="1:13" x14ac:dyDescent="0.25">
      <c r="A5151" t="s">
        <v>291</v>
      </c>
      <c r="B5151" t="s">
        <v>133</v>
      </c>
      <c r="C5151" t="s">
        <v>75</v>
      </c>
      <c r="D5151" s="14">
        <v>46224</v>
      </c>
      <c r="E5151">
        <v>109</v>
      </c>
      <c r="F5151">
        <v>5</v>
      </c>
      <c r="M5151">
        <v>19242</v>
      </c>
    </row>
    <row r="5152" spans="1:13" x14ac:dyDescent="0.25">
      <c r="A5152" t="s">
        <v>291</v>
      </c>
      <c r="B5152" t="s">
        <v>133</v>
      </c>
      <c r="C5152" t="s">
        <v>75</v>
      </c>
      <c r="D5152" s="14">
        <v>46224</v>
      </c>
      <c r="E5152">
        <v>110</v>
      </c>
      <c r="F5152">
        <v>5</v>
      </c>
      <c r="H5152">
        <v>0.95</v>
      </c>
      <c r="I5152">
        <v>0.95</v>
      </c>
      <c r="J5152">
        <v>0.95</v>
      </c>
      <c r="K5152">
        <v>0.95</v>
      </c>
      <c r="L5152">
        <v>0.98684210526315796</v>
      </c>
      <c r="M5152">
        <v>22772</v>
      </c>
    </row>
    <row r="5153" spans="1:13" x14ac:dyDescent="0.25">
      <c r="A5153" t="s">
        <v>291</v>
      </c>
      <c r="B5153" t="s">
        <v>133</v>
      </c>
      <c r="C5153" t="s">
        <v>75</v>
      </c>
      <c r="D5153" s="14">
        <v>46224</v>
      </c>
      <c r="E5153">
        <v>112</v>
      </c>
      <c r="F5153">
        <v>5</v>
      </c>
      <c r="K5153">
        <v>0.95</v>
      </c>
      <c r="M5153">
        <v>23242</v>
      </c>
    </row>
    <row r="5154" spans="1:13" x14ac:dyDescent="0.25">
      <c r="A5154" t="s">
        <v>291</v>
      </c>
      <c r="B5154" t="s">
        <v>133</v>
      </c>
      <c r="C5154" t="s">
        <v>75</v>
      </c>
      <c r="D5154" s="14">
        <v>46224</v>
      </c>
      <c r="E5154">
        <v>113</v>
      </c>
      <c r="F5154">
        <v>5</v>
      </c>
      <c r="H5154">
        <v>0.95</v>
      </c>
      <c r="I5154">
        <v>0.95</v>
      </c>
      <c r="J5154">
        <v>0.95</v>
      </c>
      <c r="K5154">
        <v>0.95</v>
      </c>
      <c r="L5154">
        <v>0.98684210526315796</v>
      </c>
      <c r="M5154">
        <v>21381</v>
      </c>
    </row>
    <row r="5155" spans="1:13" x14ac:dyDescent="0.25">
      <c r="A5155" t="s">
        <v>291</v>
      </c>
      <c r="B5155" t="s">
        <v>133</v>
      </c>
      <c r="C5155" t="s">
        <v>75</v>
      </c>
      <c r="D5155" s="14">
        <v>46224</v>
      </c>
      <c r="E5155">
        <v>115</v>
      </c>
      <c r="F5155">
        <v>5</v>
      </c>
      <c r="K5155">
        <v>0.95</v>
      </c>
      <c r="M5155">
        <v>24819</v>
      </c>
    </row>
    <row r="5156" spans="1:13" x14ac:dyDescent="0.25">
      <c r="A5156" t="s">
        <v>291</v>
      </c>
      <c r="B5156" t="s">
        <v>133</v>
      </c>
      <c r="C5156" t="s">
        <v>75</v>
      </c>
      <c r="D5156" s="14">
        <v>46224</v>
      </c>
      <c r="E5156">
        <v>116</v>
      </c>
      <c r="F5156">
        <v>5</v>
      </c>
      <c r="H5156">
        <v>0.95</v>
      </c>
      <c r="I5156">
        <v>0.95</v>
      </c>
      <c r="J5156">
        <v>0.95</v>
      </c>
      <c r="K5156">
        <v>0.95</v>
      </c>
      <c r="L5156">
        <v>0.98684210526315796</v>
      </c>
      <c r="M5156">
        <v>26358</v>
      </c>
    </row>
    <row r="5157" spans="1:13" x14ac:dyDescent="0.25">
      <c r="A5157" t="s">
        <v>291</v>
      </c>
      <c r="B5157" t="s">
        <v>133</v>
      </c>
      <c r="C5157" t="s">
        <v>75</v>
      </c>
      <c r="D5157" s="14">
        <v>46224</v>
      </c>
      <c r="E5157">
        <v>119</v>
      </c>
      <c r="F5157">
        <v>5</v>
      </c>
      <c r="K5157">
        <v>0.95</v>
      </c>
      <c r="M5157">
        <v>23602</v>
      </c>
    </row>
    <row r="5158" spans="1:13" x14ac:dyDescent="0.25">
      <c r="A5158" t="s">
        <v>291</v>
      </c>
      <c r="B5158" t="s">
        <v>133</v>
      </c>
      <c r="C5158" t="s">
        <v>75</v>
      </c>
      <c r="D5158" s="14">
        <v>46224</v>
      </c>
      <c r="E5158">
        <v>120</v>
      </c>
      <c r="F5158">
        <v>5</v>
      </c>
      <c r="M5158">
        <v>18462</v>
      </c>
    </row>
    <row r="5159" spans="1:13" x14ac:dyDescent="0.25">
      <c r="A5159" t="s">
        <v>291</v>
      </c>
      <c r="B5159" t="s">
        <v>133</v>
      </c>
      <c r="C5159" t="s">
        <v>75</v>
      </c>
      <c r="D5159" s="14">
        <v>46224</v>
      </c>
      <c r="E5159">
        <v>121</v>
      </c>
      <c r="F5159">
        <v>5</v>
      </c>
      <c r="M5159">
        <v>19161</v>
      </c>
    </row>
    <row r="5160" spans="1:13" x14ac:dyDescent="0.25">
      <c r="A5160" t="s">
        <v>291</v>
      </c>
      <c r="B5160" t="s">
        <v>133</v>
      </c>
      <c r="C5160" t="s">
        <v>75</v>
      </c>
      <c r="D5160" s="14">
        <v>46224</v>
      </c>
      <c r="E5160">
        <v>123</v>
      </c>
      <c r="F5160">
        <v>5</v>
      </c>
      <c r="M5160">
        <v>23179</v>
      </c>
    </row>
    <row r="5161" spans="1:13" x14ac:dyDescent="0.25">
      <c r="A5161" t="s">
        <v>291</v>
      </c>
      <c r="B5161" t="s">
        <v>133</v>
      </c>
      <c r="C5161" t="s">
        <v>75</v>
      </c>
      <c r="D5161" s="14">
        <v>46224</v>
      </c>
      <c r="E5161">
        <v>126</v>
      </c>
      <c r="F5161">
        <v>5</v>
      </c>
      <c r="K5161">
        <v>0.95</v>
      </c>
      <c r="M5161">
        <v>22690</v>
      </c>
    </row>
    <row r="5162" spans="1:13" x14ac:dyDescent="0.25">
      <c r="A5162" t="s">
        <v>291</v>
      </c>
      <c r="B5162" t="s">
        <v>133</v>
      </c>
      <c r="C5162" t="s">
        <v>75</v>
      </c>
      <c r="D5162" s="14">
        <v>46224</v>
      </c>
      <c r="E5162">
        <v>128</v>
      </c>
      <c r="F5162">
        <v>5</v>
      </c>
      <c r="M5162">
        <v>25930</v>
      </c>
    </row>
    <row r="5163" spans="1:13" x14ac:dyDescent="0.25">
      <c r="A5163" t="s">
        <v>291</v>
      </c>
      <c r="B5163" t="s">
        <v>133</v>
      </c>
      <c r="C5163" t="s">
        <v>75</v>
      </c>
      <c r="D5163" s="14">
        <v>46224</v>
      </c>
      <c r="E5163">
        <v>129</v>
      </c>
      <c r="F5163">
        <v>5</v>
      </c>
      <c r="H5163">
        <v>0.95</v>
      </c>
      <c r="I5163">
        <v>0.95</v>
      </c>
      <c r="J5163">
        <v>0.95</v>
      </c>
      <c r="K5163">
        <v>0.95</v>
      </c>
      <c r="L5163">
        <v>0.98684210526315796</v>
      </c>
      <c r="M5163">
        <v>25911</v>
      </c>
    </row>
    <row r="5164" spans="1:13" x14ac:dyDescent="0.25">
      <c r="A5164" t="s">
        <v>291</v>
      </c>
      <c r="B5164" t="s">
        <v>133</v>
      </c>
      <c r="C5164" t="s">
        <v>75</v>
      </c>
      <c r="D5164" s="14">
        <v>46225</v>
      </c>
      <c r="G5164">
        <v>10.80347035538737</v>
      </c>
    </row>
    <row r="5165" spans="1:13" x14ac:dyDescent="0.25">
      <c r="A5165" t="s">
        <v>291</v>
      </c>
      <c r="B5165" t="s">
        <v>133</v>
      </c>
      <c r="C5165" t="s">
        <v>75</v>
      </c>
      <c r="D5165" s="14">
        <v>46225</v>
      </c>
      <c r="E5165">
        <v>1</v>
      </c>
      <c r="F5165">
        <v>8</v>
      </c>
      <c r="K5165">
        <v>0.95</v>
      </c>
      <c r="M5165">
        <v>21639</v>
      </c>
    </row>
    <row r="5166" spans="1:13" x14ac:dyDescent="0.25">
      <c r="A5166" t="s">
        <v>291</v>
      </c>
      <c r="B5166" t="s">
        <v>133</v>
      </c>
      <c r="C5166" t="s">
        <v>75</v>
      </c>
      <c r="D5166" s="14">
        <v>46225</v>
      </c>
      <c r="E5166">
        <v>2</v>
      </c>
      <c r="F5166">
        <v>8</v>
      </c>
      <c r="M5166">
        <v>20962</v>
      </c>
    </row>
    <row r="5167" spans="1:13" x14ac:dyDescent="0.25">
      <c r="A5167" t="s">
        <v>291</v>
      </c>
      <c r="B5167" t="s">
        <v>133</v>
      </c>
      <c r="C5167" t="s">
        <v>75</v>
      </c>
      <c r="D5167" s="14">
        <v>46225</v>
      </c>
      <c r="E5167">
        <v>3</v>
      </c>
      <c r="F5167">
        <v>8</v>
      </c>
      <c r="K5167">
        <v>0.95</v>
      </c>
      <c r="M5167">
        <v>23933</v>
      </c>
    </row>
    <row r="5168" spans="1:13" x14ac:dyDescent="0.25">
      <c r="A5168" t="s">
        <v>291</v>
      </c>
      <c r="B5168" t="s">
        <v>133</v>
      </c>
      <c r="C5168" t="s">
        <v>75</v>
      </c>
      <c r="D5168" s="14">
        <v>46225</v>
      </c>
      <c r="E5168">
        <v>5</v>
      </c>
      <c r="F5168">
        <v>8</v>
      </c>
      <c r="K5168">
        <v>0.95</v>
      </c>
      <c r="M5168">
        <v>25989</v>
      </c>
    </row>
    <row r="5169" spans="1:13" x14ac:dyDescent="0.25">
      <c r="A5169" t="s">
        <v>291</v>
      </c>
      <c r="B5169" t="s">
        <v>133</v>
      </c>
      <c r="C5169" t="s">
        <v>75</v>
      </c>
      <c r="D5169" s="14">
        <v>46225</v>
      </c>
      <c r="E5169">
        <v>9</v>
      </c>
      <c r="F5169">
        <v>8</v>
      </c>
      <c r="K5169">
        <v>0.95</v>
      </c>
      <c r="M5169">
        <v>22913</v>
      </c>
    </row>
    <row r="5170" spans="1:13" x14ac:dyDescent="0.25">
      <c r="A5170" t="s">
        <v>291</v>
      </c>
      <c r="B5170" t="s">
        <v>133</v>
      </c>
      <c r="C5170" t="s">
        <v>75</v>
      </c>
      <c r="D5170" s="14">
        <v>46225</v>
      </c>
      <c r="E5170">
        <v>11</v>
      </c>
      <c r="F5170">
        <v>8</v>
      </c>
      <c r="M5170">
        <v>22116</v>
      </c>
    </row>
    <row r="5171" spans="1:13" x14ac:dyDescent="0.25">
      <c r="A5171" t="s">
        <v>291</v>
      </c>
      <c r="B5171" t="s">
        <v>133</v>
      </c>
      <c r="C5171" t="s">
        <v>75</v>
      </c>
      <c r="D5171" s="14">
        <v>46225</v>
      </c>
      <c r="E5171">
        <v>12</v>
      </c>
      <c r="F5171">
        <v>8</v>
      </c>
      <c r="K5171">
        <v>0.95</v>
      </c>
      <c r="M5171">
        <v>25109</v>
      </c>
    </row>
    <row r="5172" spans="1:13" x14ac:dyDescent="0.25">
      <c r="A5172" t="s">
        <v>291</v>
      </c>
      <c r="B5172" t="s">
        <v>133</v>
      </c>
      <c r="C5172" t="s">
        <v>75</v>
      </c>
      <c r="D5172" s="14">
        <v>46225</v>
      </c>
      <c r="E5172">
        <v>15</v>
      </c>
      <c r="F5172">
        <v>8</v>
      </c>
      <c r="M5172">
        <v>26384</v>
      </c>
    </row>
    <row r="5173" spans="1:13" x14ac:dyDescent="0.25">
      <c r="A5173" t="s">
        <v>291</v>
      </c>
      <c r="B5173" t="s">
        <v>133</v>
      </c>
      <c r="C5173" t="s">
        <v>75</v>
      </c>
      <c r="D5173" s="14">
        <v>46225</v>
      </c>
      <c r="E5173">
        <v>16</v>
      </c>
      <c r="F5173">
        <v>8</v>
      </c>
      <c r="M5173">
        <v>19802</v>
      </c>
    </row>
    <row r="5174" spans="1:13" x14ac:dyDescent="0.25">
      <c r="A5174" t="s">
        <v>291</v>
      </c>
      <c r="B5174" t="s">
        <v>133</v>
      </c>
      <c r="C5174" t="s">
        <v>75</v>
      </c>
      <c r="D5174" s="14">
        <v>46225</v>
      </c>
      <c r="E5174">
        <v>17</v>
      </c>
      <c r="F5174">
        <v>8</v>
      </c>
      <c r="H5174">
        <v>0.95</v>
      </c>
      <c r="I5174">
        <v>0.95</v>
      </c>
      <c r="J5174">
        <v>0.95</v>
      </c>
      <c r="K5174">
        <v>0.95</v>
      </c>
      <c r="L5174">
        <v>0.98684210526315796</v>
      </c>
      <c r="M5174">
        <v>25376</v>
      </c>
    </row>
    <row r="5175" spans="1:13" x14ac:dyDescent="0.25">
      <c r="A5175" t="s">
        <v>291</v>
      </c>
      <c r="B5175" t="s">
        <v>133</v>
      </c>
      <c r="C5175" t="s">
        <v>75</v>
      </c>
      <c r="D5175" s="14">
        <v>46225</v>
      </c>
      <c r="E5175">
        <v>18</v>
      </c>
      <c r="F5175">
        <v>8</v>
      </c>
      <c r="M5175">
        <v>22035</v>
      </c>
    </row>
    <row r="5176" spans="1:13" x14ac:dyDescent="0.25">
      <c r="A5176" t="s">
        <v>291</v>
      </c>
      <c r="B5176" t="s">
        <v>133</v>
      </c>
      <c r="C5176" t="s">
        <v>75</v>
      </c>
      <c r="D5176" s="14">
        <v>46225</v>
      </c>
      <c r="E5176">
        <v>19</v>
      </c>
      <c r="F5176">
        <v>8</v>
      </c>
      <c r="H5176">
        <v>0.95</v>
      </c>
      <c r="I5176">
        <v>0.95</v>
      </c>
      <c r="J5176">
        <v>0.95</v>
      </c>
      <c r="K5176">
        <v>0.95</v>
      </c>
      <c r="L5176">
        <v>0.98684210526315796</v>
      </c>
      <c r="M5176">
        <v>24562</v>
      </c>
    </row>
    <row r="5177" spans="1:13" x14ac:dyDescent="0.25">
      <c r="A5177" t="s">
        <v>291</v>
      </c>
      <c r="B5177" t="s">
        <v>133</v>
      </c>
      <c r="C5177" t="s">
        <v>75</v>
      </c>
      <c r="D5177" s="14">
        <v>46225</v>
      </c>
      <c r="E5177">
        <v>20</v>
      </c>
      <c r="F5177">
        <v>8</v>
      </c>
      <c r="K5177">
        <v>0.95</v>
      </c>
      <c r="M5177">
        <v>23964</v>
      </c>
    </row>
    <row r="5178" spans="1:13" x14ac:dyDescent="0.25">
      <c r="A5178" t="s">
        <v>291</v>
      </c>
      <c r="B5178" t="s">
        <v>133</v>
      </c>
      <c r="C5178" t="s">
        <v>75</v>
      </c>
      <c r="D5178" s="14">
        <v>46225</v>
      </c>
      <c r="E5178">
        <v>23</v>
      </c>
      <c r="F5178">
        <v>8</v>
      </c>
      <c r="K5178">
        <v>0.95</v>
      </c>
      <c r="M5178">
        <v>25113</v>
      </c>
    </row>
    <row r="5179" spans="1:13" x14ac:dyDescent="0.25">
      <c r="A5179" t="s">
        <v>291</v>
      </c>
      <c r="B5179" t="s">
        <v>133</v>
      </c>
      <c r="C5179" t="s">
        <v>75</v>
      </c>
      <c r="D5179" s="14">
        <v>46225</v>
      </c>
      <c r="E5179">
        <v>24</v>
      </c>
      <c r="F5179">
        <v>8</v>
      </c>
      <c r="M5179">
        <v>23522</v>
      </c>
    </row>
    <row r="5180" spans="1:13" x14ac:dyDescent="0.25">
      <c r="A5180" t="s">
        <v>291</v>
      </c>
      <c r="B5180" t="s">
        <v>133</v>
      </c>
      <c r="C5180" t="s">
        <v>75</v>
      </c>
      <c r="D5180" s="14">
        <v>46225</v>
      </c>
      <c r="E5180">
        <v>25</v>
      </c>
      <c r="F5180">
        <v>8</v>
      </c>
      <c r="M5180">
        <v>25239</v>
      </c>
    </row>
    <row r="5181" spans="1:13" x14ac:dyDescent="0.25">
      <c r="A5181" t="s">
        <v>291</v>
      </c>
      <c r="B5181" t="s">
        <v>133</v>
      </c>
      <c r="C5181" t="s">
        <v>75</v>
      </c>
      <c r="D5181" s="14">
        <v>46225</v>
      </c>
      <c r="E5181">
        <v>26</v>
      </c>
      <c r="F5181">
        <v>8</v>
      </c>
      <c r="K5181">
        <v>0.95</v>
      </c>
      <c r="M5181">
        <v>26014</v>
      </c>
    </row>
    <row r="5182" spans="1:13" x14ac:dyDescent="0.25">
      <c r="A5182" t="s">
        <v>291</v>
      </c>
      <c r="B5182" t="s">
        <v>133</v>
      </c>
      <c r="C5182" t="s">
        <v>75</v>
      </c>
      <c r="D5182" s="14">
        <v>46225</v>
      </c>
      <c r="E5182">
        <v>28</v>
      </c>
      <c r="F5182">
        <v>8</v>
      </c>
      <c r="K5182">
        <v>0.95</v>
      </c>
      <c r="M5182">
        <v>26524</v>
      </c>
    </row>
    <row r="5183" spans="1:13" x14ac:dyDescent="0.25">
      <c r="A5183" t="s">
        <v>291</v>
      </c>
      <c r="B5183" t="s">
        <v>133</v>
      </c>
      <c r="C5183" t="s">
        <v>75</v>
      </c>
      <c r="D5183" s="14">
        <v>46225</v>
      </c>
      <c r="E5183">
        <v>29</v>
      </c>
      <c r="F5183">
        <v>8</v>
      </c>
      <c r="M5183">
        <v>23520</v>
      </c>
    </row>
    <row r="5184" spans="1:13" x14ac:dyDescent="0.25">
      <c r="A5184" t="s">
        <v>291</v>
      </c>
      <c r="B5184" t="s">
        <v>133</v>
      </c>
      <c r="C5184" t="s">
        <v>75</v>
      </c>
      <c r="D5184" s="14">
        <v>46225</v>
      </c>
      <c r="E5184">
        <v>30</v>
      </c>
      <c r="F5184">
        <v>8</v>
      </c>
      <c r="H5184">
        <v>0.95</v>
      </c>
      <c r="I5184">
        <v>0.95</v>
      </c>
      <c r="J5184">
        <v>0.95</v>
      </c>
      <c r="K5184">
        <v>0.95</v>
      </c>
      <c r="L5184">
        <v>0.98684210526315796</v>
      </c>
      <c r="M5184">
        <v>20088</v>
      </c>
    </row>
    <row r="5185" spans="1:13" x14ac:dyDescent="0.25">
      <c r="A5185" t="s">
        <v>291</v>
      </c>
      <c r="B5185" t="s">
        <v>133</v>
      </c>
      <c r="C5185" t="s">
        <v>75</v>
      </c>
      <c r="D5185" s="14">
        <v>46225</v>
      </c>
      <c r="E5185">
        <v>31</v>
      </c>
      <c r="F5185">
        <v>8</v>
      </c>
      <c r="M5185">
        <v>23204</v>
      </c>
    </row>
    <row r="5186" spans="1:13" x14ac:dyDescent="0.25">
      <c r="A5186" t="s">
        <v>291</v>
      </c>
      <c r="B5186" t="s">
        <v>133</v>
      </c>
      <c r="C5186" t="s">
        <v>75</v>
      </c>
      <c r="D5186" s="14">
        <v>46225</v>
      </c>
      <c r="E5186">
        <v>32</v>
      </c>
      <c r="F5186">
        <v>8</v>
      </c>
      <c r="K5186">
        <v>0.95</v>
      </c>
      <c r="M5186">
        <v>22345</v>
      </c>
    </row>
    <row r="5187" spans="1:13" x14ac:dyDescent="0.25">
      <c r="A5187" t="s">
        <v>291</v>
      </c>
      <c r="B5187" t="s">
        <v>133</v>
      </c>
      <c r="C5187" t="s">
        <v>75</v>
      </c>
      <c r="D5187" s="14">
        <v>46225</v>
      </c>
      <c r="E5187">
        <v>33</v>
      </c>
      <c r="F5187">
        <v>8</v>
      </c>
      <c r="K5187">
        <v>0.95</v>
      </c>
      <c r="M5187">
        <v>25161</v>
      </c>
    </row>
    <row r="5188" spans="1:13" x14ac:dyDescent="0.25">
      <c r="A5188" t="s">
        <v>291</v>
      </c>
      <c r="B5188" t="s">
        <v>133</v>
      </c>
      <c r="C5188" t="s">
        <v>75</v>
      </c>
      <c r="D5188" s="14">
        <v>46225</v>
      </c>
      <c r="E5188">
        <v>34</v>
      </c>
      <c r="F5188">
        <v>8</v>
      </c>
      <c r="M5188">
        <v>22263</v>
      </c>
    </row>
    <row r="5189" spans="1:13" x14ac:dyDescent="0.25">
      <c r="A5189" t="s">
        <v>291</v>
      </c>
      <c r="B5189" t="s">
        <v>133</v>
      </c>
      <c r="C5189" t="s">
        <v>75</v>
      </c>
      <c r="D5189" s="14">
        <v>46225</v>
      </c>
      <c r="E5189">
        <v>36</v>
      </c>
      <c r="F5189">
        <v>8</v>
      </c>
      <c r="H5189">
        <v>0.95</v>
      </c>
      <c r="I5189">
        <v>0.95</v>
      </c>
      <c r="J5189">
        <v>0.95</v>
      </c>
      <c r="K5189">
        <v>0.95</v>
      </c>
      <c r="L5189">
        <v>0.98684210526315796</v>
      </c>
      <c r="M5189">
        <v>19440</v>
      </c>
    </row>
    <row r="5190" spans="1:13" x14ac:dyDescent="0.25">
      <c r="A5190" t="s">
        <v>291</v>
      </c>
      <c r="B5190" t="s">
        <v>133</v>
      </c>
      <c r="C5190" t="s">
        <v>75</v>
      </c>
      <c r="D5190" s="14">
        <v>46225</v>
      </c>
      <c r="E5190">
        <v>37</v>
      </c>
      <c r="F5190">
        <v>8</v>
      </c>
      <c r="K5190">
        <v>0.95</v>
      </c>
      <c r="M5190">
        <v>24668</v>
      </c>
    </row>
    <row r="5191" spans="1:13" x14ac:dyDescent="0.25">
      <c r="A5191" t="s">
        <v>291</v>
      </c>
      <c r="B5191" t="s">
        <v>133</v>
      </c>
      <c r="C5191" t="s">
        <v>75</v>
      </c>
      <c r="D5191" s="14">
        <v>46225</v>
      </c>
      <c r="E5191">
        <v>38</v>
      </c>
      <c r="F5191">
        <v>8</v>
      </c>
      <c r="M5191">
        <v>23282</v>
      </c>
    </row>
    <row r="5192" spans="1:13" x14ac:dyDescent="0.25">
      <c r="A5192" t="s">
        <v>291</v>
      </c>
      <c r="B5192" t="s">
        <v>133</v>
      </c>
      <c r="C5192" t="s">
        <v>75</v>
      </c>
      <c r="D5192" s="14">
        <v>46225</v>
      </c>
      <c r="E5192">
        <v>39</v>
      </c>
      <c r="F5192">
        <v>8</v>
      </c>
      <c r="M5192">
        <v>19822</v>
      </c>
    </row>
    <row r="5193" spans="1:13" x14ac:dyDescent="0.25">
      <c r="A5193" t="s">
        <v>291</v>
      </c>
      <c r="B5193" t="s">
        <v>133</v>
      </c>
      <c r="C5193" t="s">
        <v>75</v>
      </c>
      <c r="D5193" s="14">
        <v>46225</v>
      </c>
      <c r="E5193">
        <v>40</v>
      </c>
      <c r="F5193">
        <v>8</v>
      </c>
      <c r="M5193">
        <v>19835</v>
      </c>
    </row>
    <row r="5194" spans="1:13" x14ac:dyDescent="0.25">
      <c r="A5194" t="s">
        <v>291</v>
      </c>
      <c r="B5194" t="s">
        <v>133</v>
      </c>
      <c r="C5194" t="s">
        <v>75</v>
      </c>
      <c r="D5194" s="14">
        <v>46225</v>
      </c>
      <c r="E5194">
        <v>41</v>
      </c>
      <c r="F5194">
        <v>8</v>
      </c>
      <c r="K5194">
        <v>0.95</v>
      </c>
      <c r="M5194">
        <v>23266</v>
      </c>
    </row>
    <row r="5195" spans="1:13" x14ac:dyDescent="0.25">
      <c r="A5195" t="s">
        <v>291</v>
      </c>
      <c r="B5195" t="s">
        <v>133</v>
      </c>
      <c r="C5195" t="s">
        <v>75</v>
      </c>
      <c r="D5195" s="14">
        <v>46225</v>
      </c>
      <c r="E5195">
        <v>42</v>
      </c>
      <c r="F5195">
        <v>8</v>
      </c>
      <c r="M5195">
        <v>24627</v>
      </c>
    </row>
    <row r="5196" spans="1:13" x14ac:dyDescent="0.25">
      <c r="A5196" t="s">
        <v>291</v>
      </c>
      <c r="B5196" t="s">
        <v>133</v>
      </c>
      <c r="C5196" t="s">
        <v>75</v>
      </c>
      <c r="D5196" s="14">
        <v>46225</v>
      </c>
      <c r="E5196">
        <v>44</v>
      </c>
      <c r="F5196">
        <v>8</v>
      </c>
      <c r="H5196">
        <v>0.95</v>
      </c>
      <c r="I5196">
        <v>0.95</v>
      </c>
      <c r="J5196">
        <v>0.95</v>
      </c>
      <c r="K5196">
        <v>0.95</v>
      </c>
      <c r="L5196">
        <v>0.97744360902255645</v>
      </c>
      <c r="M5196">
        <v>26401</v>
      </c>
    </row>
    <row r="5197" spans="1:13" x14ac:dyDescent="0.25">
      <c r="A5197" t="s">
        <v>291</v>
      </c>
      <c r="B5197" t="s">
        <v>133</v>
      </c>
      <c r="C5197" t="s">
        <v>75</v>
      </c>
      <c r="D5197" s="14">
        <v>46225</v>
      </c>
      <c r="E5197">
        <v>45</v>
      </c>
      <c r="F5197">
        <v>8</v>
      </c>
      <c r="H5197">
        <v>0.95</v>
      </c>
      <c r="I5197">
        <v>0.95</v>
      </c>
      <c r="J5197">
        <v>0.95</v>
      </c>
      <c r="K5197">
        <v>0.95</v>
      </c>
      <c r="L5197">
        <v>0.98684210526315796</v>
      </c>
      <c r="M5197">
        <v>21589</v>
      </c>
    </row>
    <row r="5198" spans="1:13" x14ac:dyDescent="0.25">
      <c r="A5198" t="s">
        <v>291</v>
      </c>
      <c r="B5198" t="s">
        <v>133</v>
      </c>
      <c r="C5198" t="s">
        <v>75</v>
      </c>
      <c r="D5198" s="14">
        <v>46225</v>
      </c>
      <c r="E5198">
        <v>46</v>
      </c>
      <c r="F5198">
        <v>8</v>
      </c>
      <c r="K5198">
        <v>0.95</v>
      </c>
      <c r="M5198">
        <v>24830</v>
      </c>
    </row>
    <row r="5199" spans="1:13" x14ac:dyDescent="0.25">
      <c r="A5199" t="s">
        <v>291</v>
      </c>
      <c r="B5199" t="s">
        <v>133</v>
      </c>
      <c r="C5199" t="s">
        <v>75</v>
      </c>
      <c r="D5199" s="14">
        <v>46225</v>
      </c>
      <c r="E5199">
        <v>50</v>
      </c>
      <c r="F5199">
        <v>8</v>
      </c>
      <c r="M5199">
        <v>20863</v>
      </c>
    </row>
    <row r="5200" spans="1:13" x14ac:dyDescent="0.25">
      <c r="A5200" t="s">
        <v>291</v>
      </c>
      <c r="B5200" t="s">
        <v>133</v>
      </c>
      <c r="C5200" t="s">
        <v>75</v>
      </c>
      <c r="D5200" s="14">
        <v>46225</v>
      </c>
      <c r="E5200">
        <v>52</v>
      </c>
      <c r="F5200">
        <v>8</v>
      </c>
      <c r="K5200">
        <v>0.95</v>
      </c>
      <c r="M5200">
        <v>24059</v>
      </c>
    </row>
    <row r="5201" spans="1:13" x14ac:dyDescent="0.25">
      <c r="A5201" t="s">
        <v>291</v>
      </c>
      <c r="B5201" t="s">
        <v>133</v>
      </c>
      <c r="C5201" t="s">
        <v>75</v>
      </c>
      <c r="D5201" s="14">
        <v>46225</v>
      </c>
      <c r="E5201">
        <v>53</v>
      </c>
      <c r="F5201">
        <v>8</v>
      </c>
      <c r="K5201">
        <v>0.95</v>
      </c>
      <c r="M5201">
        <v>24060</v>
      </c>
    </row>
    <row r="5202" spans="1:13" x14ac:dyDescent="0.25">
      <c r="A5202" t="s">
        <v>291</v>
      </c>
      <c r="B5202" t="s">
        <v>133</v>
      </c>
      <c r="C5202" t="s">
        <v>75</v>
      </c>
      <c r="D5202" s="14">
        <v>46225</v>
      </c>
      <c r="E5202">
        <v>55</v>
      </c>
      <c r="F5202">
        <v>8</v>
      </c>
      <c r="K5202">
        <v>0.95</v>
      </c>
      <c r="M5202">
        <v>23898</v>
      </c>
    </row>
    <row r="5203" spans="1:13" x14ac:dyDescent="0.25">
      <c r="A5203" t="s">
        <v>291</v>
      </c>
      <c r="B5203" t="s">
        <v>133</v>
      </c>
      <c r="C5203" t="s">
        <v>75</v>
      </c>
      <c r="D5203" s="14">
        <v>46225</v>
      </c>
      <c r="E5203">
        <v>57</v>
      </c>
      <c r="F5203">
        <v>8</v>
      </c>
      <c r="M5203">
        <v>19458</v>
      </c>
    </row>
    <row r="5204" spans="1:13" x14ac:dyDescent="0.25">
      <c r="A5204" t="s">
        <v>291</v>
      </c>
      <c r="B5204" t="s">
        <v>133</v>
      </c>
      <c r="C5204" t="s">
        <v>75</v>
      </c>
      <c r="D5204" s="14">
        <v>46225</v>
      </c>
      <c r="E5204">
        <v>58</v>
      </c>
      <c r="F5204">
        <v>8</v>
      </c>
      <c r="M5204">
        <v>19136</v>
      </c>
    </row>
    <row r="5205" spans="1:13" x14ac:dyDescent="0.25">
      <c r="A5205" t="s">
        <v>291</v>
      </c>
      <c r="B5205" t="s">
        <v>133</v>
      </c>
      <c r="C5205" t="s">
        <v>75</v>
      </c>
      <c r="D5205" s="14">
        <v>46225</v>
      </c>
      <c r="E5205">
        <v>59</v>
      </c>
      <c r="F5205">
        <v>8</v>
      </c>
      <c r="K5205">
        <v>0.95</v>
      </c>
      <c r="M5205">
        <v>25988</v>
      </c>
    </row>
    <row r="5206" spans="1:13" x14ac:dyDescent="0.25">
      <c r="A5206" t="s">
        <v>291</v>
      </c>
      <c r="B5206" t="s">
        <v>133</v>
      </c>
      <c r="C5206" t="s">
        <v>75</v>
      </c>
      <c r="D5206" s="14">
        <v>46225</v>
      </c>
      <c r="E5206">
        <v>60</v>
      </c>
      <c r="F5206">
        <v>8</v>
      </c>
      <c r="M5206">
        <v>25209</v>
      </c>
    </row>
    <row r="5207" spans="1:13" x14ac:dyDescent="0.25">
      <c r="A5207" t="s">
        <v>291</v>
      </c>
      <c r="B5207" t="s">
        <v>133</v>
      </c>
      <c r="C5207" t="s">
        <v>75</v>
      </c>
      <c r="D5207" s="14">
        <v>46225</v>
      </c>
      <c r="E5207">
        <v>61</v>
      </c>
      <c r="F5207">
        <v>8</v>
      </c>
      <c r="K5207">
        <v>0.95</v>
      </c>
      <c r="M5207">
        <v>19381</v>
      </c>
    </row>
    <row r="5208" spans="1:13" x14ac:dyDescent="0.25">
      <c r="A5208" t="s">
        <v>291</v>
      </c>
      <c r="B5208" t="s">
        <v>133</v>
      </c>
      <c r="C5208" t="s">
        <v>75</v>
      </c>
      <c r="D5208" s="14">
        <v>46225</v>
      </c>
      <c r="E5208">
        <v>63</v>
      </c>
      <c r="F5208">
        <v>8</v>
      </c>
      <c r="K5208">
        <v>0.95</v>
      </c>
      <c r="M5208">
        <v>24217</v>
      </c>
    </row>
    <row r="5209" spans="1:13" x14ac:dyDescent="0.25">
      <c r="A5209" t="s">
        <v>291</v>
      </c>
      <c r="B5209" t="s">
        <v>133</v>
      </c>
      <c r="C5209" t="s">
        <v>75</v>
      </c>
      <c r="D5209" s="14">
        <v>46225</v>
      </c>
      <c r="E5209">
        <v>65</v>
      </c>
      <c r="F5209">
        <v>8</v>
      </c>
      <c r="M5209">
        <v>24900</v>
      </c>
    </row>
    <row r="5210" spans="1:13" x14ac:dyDescent="0.25">
      <c r="A5210" t="s">
        <v>291</v>
      </c>
      <c r="B5210" t="s">
        <v>133</v>
      </c>
      <c r="C5210" t="s">
        <v>75</v>
      </c>
      <c r="D5210" s="14">
        <v>46225</v>
      </c>
      <c r="E5210">
        <v>66</v>
      </c>
      <c r="F5210">
        <v>8</v>
      </c>
      <c r="K5210">
        <v>0.95</v>
      </c>
      <c r="M5210">
        <v>24479</v>
      </c>
    </row>
    <row r="5211" spans="1:13" x14ac:dyDescent="0.25">
      <c r="A5211" t="s">
        <v>291</v>
      </c>
      <c r="B5211" t="s">
        <v>133</v>
      </c>
      <c r="C5211" t="s">
        <v>75</v>
      </c>
      <c r="D5211" s="14">
        <v>46225</v>
      </c>
      <c r="E5211">
        <v>67</v>
      </c>
      <c r="F5211">
        <v>8</v>
      </c>
      <c r="M5211">
        <v>22301</v>
      </c>
    </row>
    <row r="5212" spans="1:13" x14ac:dyDescent="0.25">
      <c r="A5212" t="s">
        <v>291</v>
      </c>
      <c r="B5212" t="s">
        <v>133</v>
      </c>
      <c r="C5212" t="s">
        <v>75</v>
      </c>
      <c r="D5212" s="14">
        <v>46225</v>
      </c>
      <c r="E5212">
        <v>68</v>
      </c>
      <c r="F5212">
        <v>8</v>
      </c>
      <c r="K5212">
        <v>0.95</v>
      </c>
      <c r="M5212">
        <v>24416</v>
      </c>
    </row>
    <row r="5213" spans="1:13" x14ac:dyDescent="0.25">
      <c r="A5213" t="s">
        <v>291</v>
      </c>
      <c r="B5213" t="s">
        <v>133</v>
      </c>
      <c r="C5213" t="s">
        <v>75</v>
      </c>
      <c r="D5213" s="14">
        <v>46225</v>
      </c>
      <c r="E5213">
        <v>69</v>
      </c>
      <c r="F5213">
        <v>8</v>
      </c>
      <c r="K5213">
        <v>0.95</v>
      </c>
      <c r="M5213">
        <v>25545</v>
      </c>
    </row>
    <row r="5214" spans="1:13" x14ac:dyDescent="0.25">
      <c r="A5214" t="s">
        <v>291</v>
      </c>
      <c r="B5214" t="s">
        <v>133</v>
      </c>
      <c r="C5214" t="s">
        <v>75</v>
      </c>
      <c r="D5214" s="14">
        <v>46225</v>
      </c>
      <c r="E5214">
        <v>70</v>
      </c>
      <c r="F5214">
        <v>8</v>
      </c>
      <c r="M5214">
        <v>19442</v>
      </c>
    </row>
    <row r="5215" spans="1:13" x14ac:dyDescent="0.25">
      <c r="A5215" t="s">
        <v>291</v>
      </c>
      <c r="B5215" t="s">
        <v>133</v>
      </c>
      <c r="C5215" t="s">
        <v>75</v>
      </c>
      <c r="D5215" s="14">
        <v>46225</v>
      </c>
      <c r="E5215">
        <v>71</v>
      </c>
      <c r="F5215">
        <v>8</v>
      </c>
      <c r="M5215">
        <v>19255</v>
      </c>
    </row>
    <row r="5216" spans="1:13" x14ac:dyDescent="0.25">
      <c r="A5216" t="s">
        <v>291</v>
      </c>
      <c r="B5216" t="s">
        <v>133</v>
      </c>
      <c r="C5216" t="s">
        <v>75</v>
      </c>
      <c r="D5216" s="14">
        <v>46225</v>
      </c>
      <c r="E5216">
        <v>72</v>
      </c>
      <c r="F5216">
        <v>8</v>
      </c>
      <c r="M5216">
        <v>23484</v>
      </c>
    </row>
    <row r="5217" spans="1:13" x14ac:dyDescent="0.25">
      <c r="A5217" t="s">
        <v>291</v>
      </c>
      <c r="B5217" t="s">
        <v>133</v>
      </c>
      <c r="C5217" t="s">
        <v>75</v>
      </c>
      <c r="D5217" s="14">
        <v>46225</v>
      </c>
      <c r="E5217">
        <v>76</v>
      </c>
      <c r="F5217">
        <v>8</v>
      </c>
      <c r="K5217">
        <v>0.95</v>
      </c>
      <c r="M5217">
        <v>26462</v>
      </c>
    </row>
    <row r="5218" spans="1:13" x14ac:dyDescent="0.25">
      <c r="A5218" t="s">
        <v>291</v>
      </c>
      <c r="B5218" t="s">
        <v>133</v>
      </c>
      <c r="C5218" t="s">
        <v>75</v>
      </c>
      <c r="D5218" s="14">
        <v>46225</v>
      </c>
      <c r="E5218">
        <v>77</v>
      </c>
      <c r="F5218">
        <v>8</v>
      </c>
      <c r="K5218">
        <v>0.95</v>
      </c>
      <c r="M5218">
        <v>24241</v>
      </c>
    </row>
    <row r="5219" spans="1:13" x14ac:dyDescent="0.25">
      <c r="A5219" t="s">
        <v>291</v>
      </c>
      <c r="B5219" t="s">
        <v>133</v>
      </c>
      <c r="C5219" t="s">
        <v>75</v>
      </c>
      <c r="D5219" s="14">
        <v>46225</v>
      </c>
      <c r="E5219">
        <v>80</v>
      </c>
      <c r="F5219">
        <v>8</v>
      </c>
      <c r="K5219">
        <v>0.95</v>
      </c>
      <c r="M5219">
        <v>23245</v>
      </c>
    </row>
    <row r="5220" spans="1:13" x14ac:dyDescent="0.25">
      <c r="A5220" t="s">
        <v>291</v>
      </c>
      <c r="B5220" t="s">
        <v>133</v>
      </c>
      <c r="C5220" t="s">
        <v>75</v>
      </c>
      <c r="D5220" s="14">
        <v>46225</v>
      </c>
      <c r="E5220">
        <v>82</v>
      </c>
      <c r="F5220">
        <v>8</v>
      </c>
      <c r="K5220">
        <v>0.95</v>
      </c>
      <c r="M5220">
        <v>24336</v>
      </c>
    </row>
    <row r="5221" spans="1:13" x14ac:dyDescent="0.25">
      <c r="A5221" t="s">
        <v>291</v>
      </c>
      <c r="B5221" t="s">
        <v>133</v>
      </c>
      <c r="C5221" t="s">
        <v>75</v>
      </c>
      <c r="D5221" s="14">
        <v>46225</v>
      </c>
      <c r="E5221">
        <v>83</v>
      </c>
      <c r="F5221">
        <v>8</v>
      </c>
      <c r="H5221">
        <v>0.95</v>
      </c>
      <c r="I5221">
        <v>0.95</v>
      </c>
      <c r="J5221">
        <v>0.95</v>
      </c>
      <c r="K5221">
        <v>0.95</v>
      </c>
      <c r="L5221">
        <v>0.98684210526315796</v>
      </c>
      <c r="M5221">
        <v>25175</v>
      </c>
    </row>
    <row r="5222" spans="1:13" x14ac:dyDescent="0.25">
      <c r="A5222" t="s">
        <v>291</v>
      </c>
      <c r="B5222" t="s">
        <v>133</v>
      </c>
      <c r="C5222" t="s">
        <v>75</v>
      </c>
      <c r="D5222" s="14">
        <v>46225</v>
      </c>
      <c r="E5222">
        <v>84</v>
      </c>
      <c r="F5222">
        <v>8</v>
      </c>
      <c r="K5222">
        <v>0.95</v>
      </c>
      <c r="M5222">
        <v>24192</v>
      </c>
    </row>
    <row r="5223" spans="1:13" x14ac:dyDescent="0.25">
      <c r="A5223" t="s">
        <v>291</v>
      </c>
      <c r="B5223" t="s">
        <v>133</v>
      </c>
      <c r="C5223" t="s">
        <v>75</v>
      </c>
      <c r="D5223" s="14">
        <v>46225</v>
      </c>
      <c r="E5223">
        <v>85</v>
      </c>
      <c r="F5223">
        <v>8</v>
      </c>
      <c r="M5223">
        <v>24105</v>
      </c>
    </row>
    <row r="5224" spans="1:13" x14ac:dyDescent="0.25">
      <c r="A5224" t="s">
        <v>291</v>
      </c>
      <c r="B5224" t="s">
        <v>133</v>
      </c>
      <c r="C5224" t="s">
        <v>75</v>
      </c>
      <c r="D5224" s="14">
        <v>46225</v>
      </c>
      <c r="E5224">
        <v>86</v>
      </c>
      <c r="F5224">
        <v>8</v>
      </c>
      <c r="K5224">
        <v>0.95</v>
      </c>
      <c r="M5224">
        <v>25774</v>
      </c>
    </row>
    <row r="5225" spans="1:13" x14ac:dyDescent="0.25">
      <c r="A5225" t="s">
        <v>291</v>
      </c>
      <c r="B5225" t="s">
        <v>133</v>
      </c>
      <c r="C5225" t="s">
        <v>75</v>
      </c>
      <c r="D5225" s="14">
        <v>46225</v>
      </c>
      <c r="E5225">
        <v>89</v>
      </c>
      <c r="F5225">
        <v>8</v>
      </c>
      <c r="H5225">
        <v>0.95</v>
      </c>
      <c r="I5225">
        <v>0.95</v>
      </c>
      <c r="J5225">
        <v>0.95</v>
      </c>
      <c r="K5225">
        <v>0.95</v>
      </c>
      <c r="M5225">
        <v>15957</v>
      </c>
    </row>
    <row r="5226" spans="1:13" x14ac:dyDescent="0.25">
      <c r="A5226" t="s">
        <v>291</v>
      </c>
      <c r="B5226" t="s">
        <v>133</v>
      </c>
      <c r="C5226" t="s">
        <v>75</v>
      </c>
      <c r="D5226" s="14">
        <v>46225</v>
      </c>
      <c r="E5226">
        <v>90</v>
      </c>
      <c r="F5226">
        <v>8</v>
      </c>
      <c r="K5226">
        <v>0.95</v>
      </c>
      <c r="M5226">
        <v>24521</v>
      </c>
    </row>
    <row r="5227" spans="1:13" x14ac:dyDescent="0.25">
      <c r="A5227" t="s">
        <v>291</v>
      </c>
      <c r="B5227" t="s">
        <v>133</v>
      </c>
      <c r="C5227" t="s">
        <v>75</v>
      </c>
      <c r="D5227" s="14">
        <v>46225</v>
      </c>
      <c r="E5227">
        <v>92</v>
      </c>
      <c r="F5227">
        <v>8</v>
      </c>
      <c r="H5227">
        <v>0.95</v>
      </c>
      <c r="I5227">
        <v>0.95</v>
      </c>
      <c r="J5227">
        <v>0.95</v>
      </c>
      <c r="K5227">
        <v>0.95</v>
      </c>
      <c r="L5227">
        <v>0.98684210526315796</v>
      </c>
      <c r="M5227">
        <v>25167</v>
      </c>
    </row>
    <row r="5228" spans="1:13" x14ac:dyDescent="0.25">
      <c r="A5228" t="s">
        <v>291</v>
      </c>
      <c r="B5228" t="s">
        <v>133</v>
      </c>
      <c r="C5228" t="s">
        <v>75</v>
      </c>
      <c r="D5228" s="14">
        <v>46225</v>
      </c>
      <c r="E5228">
        <v>93</v>
      </c>
      <c r="F5228">
        <v>8</v>
      </c>
      <c r="M5228">
        <v>24049</v>
      </c>
    </row>
    <row r="5229" spans="1:13" x14ac:dyDescent="0.25">
      <c r="A5229" t="s">
        <v>291</v>
      </c>
      <c r="B5229" t="s">
        <v>133</v>
      </c>
      <c r="C5229" t="s">
        <v>75</v>
      </c>
      <c r="D5229" s="14">
        <v>46225</v>
      </c>
      <c r="E5229">
        <v>94</v>
      </c>
      <c r="F5229">
        <v>8</v>
      </c>
      <c r="H5229">
        <v>0.95</v>
      </c>
      <c r="I5229">
        <v>0.95</v>
      </c>
      <c r="J5229">
        <v>0.95</v>
      </c>
      <c r="K5229">
        <v>0.95</v>
      </c>
      <c r="L5229">
        <v>0.98684210526315796</v>
      </c>
      <c r="M5229">
        <v>26072</v>
      </c>
    </row>
    <row r="5230" spans="1:13" x14ac:dyDescent="0.25">
      <c r="A5230" t="s">
        <v>291</v>
      </c>
      <c r="B5230" t="s">
        <v>133</v>
      </c>
      <c r="C5230" t="s">
        <v>75</v>
      </c>
      <c r="D5230" s="14">
        <v>46225</v>
      </c>
      <c r="E5230">
        <v>95</v>
      </c>
      <c r="F5230">
        <v>8</v>
      </c>
      <c r="K5230">
        <v>0.95</v>
      </c>
      <c r="M5230">
        <v>19894</v>
      </c>
    </row>
    <row r="5231" spans="1:13" x14ac:dyDescent="0.25">
      <c r="A5231" t="s">
        <v>291</v>
      </c>
      <c r="B5231" t="s">
        <v>133</v>
      </c>
      <c r="C5231" t="s">
        <v>75</v>
      </c>
      <c r="D5231" s="14">
        <v>46225</v>
      </c>
      <c r="E5231">
        <v>96</v>
      </c>
      <c r="F5231">
        <v>8</v>
      </c>
      <c r="K5231">
        <v>0.95</v>
      </c>
      <c r="M5231">
        <v>23776</v>
      </c>
    </row>
    <row r="5232" spans="1:13" x14ac:dyDescent="0.25">
      <c r="A5232" t="s">
        <v>291</v>
      </c>
      <c r="B5232" t="s">
        <v>133</v>
      </c>
      <c r="C5232" t="s">
        <v>75</v>
      </c>
      <c r="D5232" s="14">
        <v>46225</v>
      </c>
      <c r="E5232">
        <v>97</v>
      </c>
      <c r="F5232">
        <v>8</v>
      </c>
      <c r="H5232">
        <v>0.95</v>
      </c>
      <c r="I5232">
        <v>0.95</v>
      </c>
      <c r="J5232">
        <v>0.95</v>
      </c>
      <c r="K5232">
        <v>0.95</v>
      </c>
      <c r="L5232">
        <v>0.98684210526315796</v>
      </c>
      <c r="M5232">
        <v>25859</v>
      </c>
    </row>
    <row r="5233" spans="1:13" x14ac:dyDescent="0.25">
      <c r="A5233" t="s">
        <v>291</v>
      </c>
      <c r="B5233" t="s">
        <v>133</v>
      </c>
      <c r="C5233" t="s">
        <v>75</v>
      </c>
      <c r="D5233" s="14">
        <v>46225</v>
      </c>
      <c r="E5233">
        <v>99</v>
      </c>
      <c r="F5233">
        <v>8</v>
      </c>
      <c r="M5233">
        <v>24880</v>
      </c>
    </row>
    <row r="5234" spans="1:13" x14ac:dyDescent="0.25">
      <c r="A5234" t="s">
        <v>291</v>
      </c>
      <c r="B5234" t="s">
        <v>133</v>
      </c>
      <c r="C5234" t="s">
        <v>75</v>
      </c>
      <c r="D5234" s="14">
        <v>46225</v>
      </c>
      <c r="E5234">
        <v>100</v>
      </c>
      <c r="F5234">
        <v>8</v>
      </c>
      <c r="K5234">
        <v>0.95</v>
      </c>
      <c r="M5234">
        <v>26407</v>
      </c>
    </row>
    <row r="5235" spans="1:13" x14ac:dyDescent="0.25">
      <c r="A5235" t="s">
        <v>291</v>
      </c>
      <c r="B5235" t="s">
        <v>133</v>
      </c>
      <c r="C5235" t="s">
        <v>75</v>
      </c>
      <c r="D5235" s="14">
        <v>46225</v>
      </c>
      <c r="E5235">
        <v>103</v>
      </c>
      <c r="F5235">
        <v>8</v>
      </c>
      <c r="K5235">
        <v>0.95</v>
      </c>
      <c r="M5235">
        <v>25302</v>
      </c>
    </row>
    <row r="5236" spans="1:13" x14ac:dyDescent="0.25">
      <c r="A5236" t="s">
        <v>291</v>
      </c>
      <c r="B5236" t="s">
        <v>133</v>
      </c>
      <c r="C5236" t="s">
        <v>75</v>
      </c>
      <c r="D5236" s="14">
        <v>46225</v>
      </c>
      <c r="E5236">
        <v>104</v>
      </c>
      <c r="F5236">
        <v>8</v>
      </c>
      <c r="M5236">
        <v>22121</v>
      </c>
    </row>
    <row r="5237" spans="1:13" x14ac:dyDescent="0.25">
      <c r="A5237" t="s">
        <v>291</v>
      </c>
      <c r="B5237" t="s">
        <v>133</v>
      </c>
      <c r="C5237" t="s">
        <v>75</v>
      </c>
      <c r="D5237" s="14">
        <v>46225</v>
      </c>
      <c r="E5237">
        <v>105</v>
      </c>
      <c r="F5237">
        <v>8</v>
      </c>
      <c r="K5237">
        <v>0.95</v>
      </c>
      <c r="M5237">
        <v>22350</v>
      </c>
    </row>
    <row r="5238" spans="1:13" x14ac:dyDescent="0.25">
      <c r="A5238" t="s">
        <v>291</v>
      </c>
      <c r="B5238" t="s">
        <v>133</v>
      </c>
      <c r="C5238" t="s">
        <v>75</v>
      </c>
      <c r="D5238" s="14">
        <v>46225</v>
      </c>
      <c r="E5238">
        <v>106</v>
      </c>
      <c r="F5238">
        <v>8</v>
      </c>
      <c r="H5238">
        <v>0.95</v>
      </c>
      <c r="I5238">
        <v>0.95</v>
      </c>
      <c r="J5238">
        <v>0.95</v>
      </c>
      <c r="K5238">
        <v>0.95</v>
      </c>
      <c r="L5238">
        <v>0.98684210526315796</v>
      </c>
      <c r="M5238">
        <v>26320</v>
      </c>
    </row>
    <row r="5239" spans="1:13" x14ac:dyDescent="0.25">
      <c r="A5239" t="s">
        <v>291</v>
      </c>
      <c r="B5239" t="s">
        <v>133</v>
      </c>
      <c r="C5239" t="s">
        <v>75</v>
      </c>
      <c r="D5239" s="14">
        <v>46225</v>
      </c>
      <c r="E5239">
        <v>107</v>
      </c>
      <c r="F5239">
        <v>8</v>
      </c>
      <c r="M5239">
        <v>22612</v>
      </c>
    </row>
    <row r="5240" spans="1:13" x14ac:dyDescent="0.25">
      <c r="A5240" t="s">
        <v>291</v>
      </c>
      <c r="B5240" t="s">
        <v>133</v>
      </c>
      <c r="C5240" t="s">
        <v>75</v>
      </c>
      <c r="D5240" s="14">
        <v>46225</v>
      </c>
      <c r="E5240">
        <v>109</v>
      </c>
      <c r="F5240">
        <v>8</v>
      </c>
      <c r="M5240">
        <v>19242</v>
      </c>
    </row>
    <row r="5241" spans="1:13" x14ac:dyDescent="0.25">
      <c r="A5241" t="s">
        <v>291</v>
      </c>
      <c r="B5241" t="s">
        <v>133</v>
      </c>
      <c r="C5241" t="s">
        <v>75</v>
      </c>
      <c r="D5241" s="14">
        <v>46225</v>
      </c>
      <c r="E5241">
        <v>110</v>
      </c>
      <c r="F5241">
        <v>8</v>
      </c>
      <c r="H5241">
        <v>0.95</v>
      </c>
      <c r="I5241">
        <v>0.95</v>
      </c>
      <c r="J5241">
        <v>0.95</v>
      </c>
      <c r="K5241">
        <v>0.95</v>
      </c>
      <c r="L5241">
        <v>0.98684210526315796</v>
      </c>
      <c r="M5241">
        <v>22772</v>
      </c>
    </row>
    <row r="5242" spans="1:13" x14ac:dyDescent="0.25">
      <c r="A5242" t="s">
        <v>291</v>
      </c>
      <c r="B5242" t="s">
        <v>133</v>
      </c>
      <c r="C5242" t="s">
        <v>75</v>
      </c>
      <c r="D5242" s="14">
        <v>46225</v>
      </c>
      <c r="E5242">
        <v>112</v>
      </c>
      <c r="F5242">
        <v>8</v>
      </c>
      <c r="K5242">
        <v>0.95</v>
      </c>
      <c r="M5242">
        <v>23242</v>
      </c>
    </row>
    <row r="5243" spans="1:13" x14ac:dyDescent="0.25">
      <c r="A5243" t="s">
        <v>291</v>
      </c>
      <c r="B5243" t="s">
        <v>133</v>
      </c>
      <c r="C5243" t="s">
        <v>75</v>
      </c>
      <c r="D5243" s="14">
        <v>46225</v>
      </c>
      <c r="E5243">
        <v>113</v>
      </c>
      <c r="F5243">
        <v>8</v>
      </c>
      <c r="K5243">
        <v>0.95</v>
      </c>
      <c r="M5243">
        <v>21381</v>
      </c>
    </row>
    <row r="5244" spans="1:13" x14ac:dyDescent="0.25">
      <c r="A5244" t="s">
        <v>291</v>
      </c>
      <c r="B5244" t="s">
        <v>133</v>
      </c>
      <c r="C5244" t="s">
        <v>75</v>
      </c>
      <c r="D5244" s="14">
        <v>46225</v>
      </c>
      <c r="E5244">
        <v>115</v>
      </c>
      <c r="F5244">
        <v>8</v>
      </c>
      <c r="H5244">
        <v>0.95</v>
      </c>
      <c r="I5244">
        <v>0.95</v>
      </c>
      <c r="J5244">
        <v>0.95</v>
      </c>
      <c r="K5244">
        <v>0.95</v>
      </c>
      <c r="L5244">
        <v>0.99071207430340558</v>
      </c>
      <c r="M5244">
        <v>24819</v>
      </c>
    </row>
    <row r="5245" spans="1:13" x14ac:dyDescent="0.25">
      <c r="A5245" t="s">
        <v>291</v>
      </c>
      <c r="B5245" t="s">
        <v>133</v>
      </c>
      <c r="C5245" t="s">
        <v>75</v>
      </c>
      <c r="D5245" s="14">
        <v>46225</v>
      </c>
      <c r="E5245">
        <v>116</v>
      </c>
      <c r="F5245">
        <v>8</v>
      </c>
      <c r="K5245">
        <v>0.95</v>
      </c>
      <c r="M5245">
        <v>26358</v>
      </c>
    </row>
    <row r="5246" spans="1:13" x14ac:dyDescent="0.25">
      <c r="A5246" t="s">
        <v>291</v>
      </c>
      <c r="B5246" t="s">
        <v>133</v>
      </c>
      <c r="C5246" t="s">
        <v>75</v>
      </c>
      <c r="D5246" s="14">
        <v>46225</v>
      </c>
      <c r="E5246">
        <v>119</v>
      </c>
      <c r="F5246">
        <v>8</v>
      </c>
      <c r="K5246">
        <v>0.95</v>
      </c>
      <c r="M5246">
        <v>23602</v>
      </c>
    </row>
    <row r="5247" spans="1:13" x14ac:dyDescent="0.25">
      <c r="A5247" t="s">
        <v>291</v>
      </c>
      <c r="B5247" t="s">
        <v>133</v>
      </c>
      <c r="C5247" t="s">
        <v>75</v>
      </c>
      <c r="D5247" s="14">
        <v>46225</v>
      </c>
      <c r="E5247">
        <v>120</v>
      </c>
      <c r="F5247">
        <v>8</v>
      </c>
      <c r="M5247">
        <v>18462</v>
      </c>
    </row>
    <row r="5248" spans="1:13" x14ac:dyDescent="0.25">
      <c r="A5248" t="s">
        <v>291</v>
      </c>
      <c r="B5248" t="s">
        <v>133</v>
      </c>
      <c r="C5248" t="s">
        <v>75</v>
      </c>
      <c r="D5248" s="14">
        <v>46225</v>
      </c>
      <c r="E5248">
        <v>121</v>
      </c>
      <c r="F5248">
        <v>8</v>
      </c>
      <c r="M5248">
        <v>19161</v>
      </c>
    </row>
    <row r="5249" spans="1:13" x14ac:dyDescent="0.25">
      <c r="A5249" t="s">
        <v>291</v>
      </c>
      <c r="B5249" t="s">
        <v>133</v>
      </c>
      <c r="C5249" t="s">
        <v>75</v>
      </c>
      <c r="D5249" s="14">
        <v>46225</v>
      </c>
      <c r="E5249">
        <v>123</v>
      </c>
      <c r="F5249">
        <v>8</v>
      </c>
      <c r="M5249">
        <v>23179</v>
      </c>
    </row>
    <row r="5250" spans="1:13" x14ac:dyDescent="0.25">
      <c r="A5250" t="s">
        <v>291</v>
      </c>
      <c r="B5250" t="s">
        <v>133</v>
      </c>
      <c r="C5250" t="s">
        <v>75</v>
      </c>
      <c r="D5250" s="14">
        <v>46225</v>
      </c>
      <c r="E5250">
        <v>126</v>
      </c>
      <c r="F5250">
        <v>8</v>
      </c>
      <c r="M5250">
        <v>22690</v>
      </c>
    </row>
    <row r="5251" spans="1:13" x14ac:dyDescent="0.25">
      <c r="A5251" t="s">
        <v>291</v>
      </c>
      <c r="B5251" t="s">
        <v>133</v>
      </c>
      <c r="C5251" t="s">
        <v>75</v>
      </c>
      <c r="D5251" s="14">
        <v>46225</v>
      </c>
      <c r="E5251">
        <v>128</v>
      </c>
      <c r="F5251">
        <v>8</v>
      </c>
      <c r="M5251">
        <v>25930</v>
      </c>
    </row>
    <row r="5252" spans="1:13" x14ac:dyDescent="0.25">
      <c r="A5252" t="s">
        <v>291</v>
      </c>
      <c r="B5252" t="s">
        <v>133</v>
      </c>
      <c r="C5252" t="s">
        <v>75</v>
      </c>
      <c r="D5252" s="14">
        <v>46225</v>
      </c>
      <c r="E5252">
        <v>129</v>
      </c>
      <c r="F5252">
        <v>8</v>
      </c>
      <c r="K5252">
        <v>0.95</v>
      </c>
      <c r="M5252">
        <v>25911</v>
      </c>
    </row>
    <row r="5253" spans="1:13" x14ac:dyDescent="0.25">
      <c r="A5253" t="s">
        <v>291</v>
      </c>
      <c r="B5253" t="s">
        <v>133</v>
      </c>
      <c r="C5253" t="s">
        <v>75</v>
      </c>
      <c r="D5253" s="14">
        <v>46226</v>
      </c>
      <c r="G5253">
        <v>10.972274579690296</v>
      </c>
    </row>
    <row r="5254" spans="1:13" x14ac:dyDescent="0.25">
      <c r="A5254" t="s">
        <v>291</v>
      </c>
      <c r="B5254" t="s">
        <v>133</v>
      </c>
      <c r="C5254" t="s">
        <v>75</v>
      </c>
      <c r="D5254" s="14">
        <v>46226</v>
      </c>
      <c r="E5254">
        <v>1</v>
      </c>
      <c r="F5254">
        <v>11</v>
      </c>
      <c r="K5254">
        <v>0.95</v>
      </c>
      <c r="M5254">
        <v>21639</v>
      </c>
    </row>
    <row r="5255" spans="1:13" x14ac:dyDescent="0.25">
      <c r="A5255" t="s">
        <v>291</v>
      </c>
      <c r="B5255" t="s">
        <v>133</v>
      </c>
      <c r="C5255" t="s">
        <v>75</v>
      </c>
      <c r="D5255" s="14">
        <v>46226</v>
      </c>
      <c r="E5255">
        <v>2</v>
      </c>
      <c r="F5255">
        <v>11</v>
      </c>
      <c r="M5255">
        <v>20962</v>
      </c>
    </row>
    <row r="5256" spans="1:13" x14ac:dyDescent="0.25">
      <c r="A5256" t="s">
        <v>291</v>
      </c>
      <c r="B5256" t="s">
        <v>133</v>
      </c>
      <c r="C5256" t="s">
        <v>75</v>
      </c>
      <c r="D5256" s="14">
        <v>46226</v>
      </c>
      <c r="E5256">
        <v>3</v>
      </c>
      <c r="F5256">
        <v>11</v>
      </c>
      <c r="K5256">
        <v>0.95</v>
      </c>
      <c r="M5256">
        <v>23933</v>
      </c>
    </row>
    <row r="5257" spans="1:13" x14ac:dyDescent="0.25">
      <c r="A5257" t="s">
        <v>291</v>
      </c>
      <c r="B5257" t="s">
        <v>133</v>
      </c>
      <c r="C5257" t="s">
        <v>75</v>
      </c>
      <c r="D5257" s="14">
        <v>46226</v>
      </c>
      <c r="E5257">
        <v>5</v>
      </c>
      <c r="F5257">
        <v>11</v>
      </c>
      <c r="K5257">
        <v>0.95</v>
      </c>
      <c r="M5257">
        <v>25989</v>
      </c>
    </row>
    <row r="5258" spans="1:13" x14ac:dyDescent="0.25">
      <c r="A5258" t="s">
        <v>291</v>
      </c>
      <c r="B5258" t="s">
        <v>133</v>
      </c>
      <c r="C5258" t="s">
        <v>75</v>
      </c>
      <c r="D5258" s="14">
        <v>46226</v>
      </c>
      <c r="E5258">
        <v>9</v>
      </c>
      <c r="F5258">
        <v>11</v>
      </c>
      <c r="K5258">
        <v>0.95</v>
      </c>
      <c r="M5258">
        <v>22913</v>
      </c>
    </row>
    <row r="5259" spans="1:13" x14ac:dyDescent="0.25">
      <c r="A5259" t="s">
        <v>291</v>
      </c>
      <c r="B5259" t="s">
        <v>133</v>
      </c>
      <c r="C5259" t="s">
        <v>75</v>
      </c>
      <c r="D5259" s="14">
        <v>46226</v>
      </c>
      <c r="E5259">
        <v>11</v>
      </c>
      <c r="F5259">
        <v>11</v>
      </c>
      <c r="M5259">
        <v>22116</v>
      </c>
    </row>
    <row r="5260" spans="1:13" x14ac:dyDescent="0.25">
      <c r="A5260" t="s">
        <v>291</v>
      </c>
      <c r="B5260" t="s">
        <v>133</v>
      </c>
      <c r="C5260" t="s">
        <v>75</v>
      </c>
      <c r="D5260" s="14">
        <v>46226</v>
      </c>
      <c r="E5260">
        <v>12</v>
      </c>
      <c r="F5260">
        <v>11</v>
      </c>
      <c r="H5260">
        <v>0.95</v>
      </c>
      <c r="I5260">
        <v>0.95</v>
      </c>
      <c r="J5260">
        <v>0.95</v>
      </c>
      <c r="K5260">
        <v>0.95</v>
      </c>
      <c r="L5260">
        <v>0.98684210526315796</v>
      </c>
      <c r="M5260">
        <v>25109</v>
      </c>
    </row>
    <row r="5261" spans="1:13" x14ac:dyDescent="0.25">
      <c r="A5261" t="s">
        <v>291</v>
      </c>
      <c r="B5261" t="s">
        <v>133</v>
      </c>
      <c r="C5261" t="s">
        <v>75</v>
      </c>
      <c r="D5261" s="14">
        <v>46226</v>
      </c>
      <c r="E5261">
        <v>15</v>
      </c>
      <c r="F5261">
        <v>11</v>
      </c>
      <c r="H5261">
        <v>0.95</v>
      </c>
      <c r="I5261">
        <v>0.95</v>
      </c>
      <c r="J5261">
        <v>0.95</v>
      </c>
      <c r="K5261">
        <v>0.95</v>
      </c>
      <c r="M5261">
        <v>26384</v>
      </c>
    </row>
    <row r="5262" spans="1:13" x14ac:dyDescent="0.25">
      <c r="A5262" t="s">
        <v>291</v>
      </c>
      <c r="B5262" t="s">
        <v>133</v>
      </c>
      <c r="C5262" t="s">
        <v>75</v>
      </c>
      <c r="D5262" s="14">
        <v>46226</v>
      </c>
      <c r="E5262">
        <v>16</v>
      </c>
      <c r="F5262">
        <v>11</v>
      </c>
      <c r="M5262">
        <v>19802</v>
      </c>
    </row>
    <row r="5263" spans="1:13" x14ac:dyDescent="0.25">
      <c r="A5263" t="s">
        <v>291</v>
      </c>
      <c r="B5263" t="s">
        <v>133</v>
      </c>
      <c r="C5263" t="s">
        <v>75</v>
      </c>
      <c r="D5263" s="14">
        <v>46226</v>
      </c>
      <c r="E5263">
        <v>17</v>
      </c>
      <c r="F5263">
        <v>11</v>
      </c>
      <c r="H5263">
        <v>0.95</v>
      </c>
      <c r="I5263">
        <v>0.95</v>
      </c>
      <c r="J5263">
        <v>0.95</v>
      </c>
      <c r="K5263">
        <v>0.95</v>
      </c>
      <c r="L5263">
        <v>0.98684210526315796</v>
      </c>
      <c r="M5263">
        <v>25376</v>
      </c>
    </row>
    <row r="5264" spans="1:13" x14ac:dyDescent="0.25">
      <c r="A5264" t="s">
        <v>291</v>
      </c>
      <c r="B5264" t="s">
        <v>133</v>
      </c>
      <c r="C5264" t="s">
        <v>75</v>
      </c>
      <c r="D5264" s="14">
        <v>46226</v>
      </c>
      <c r="E5264">
        <v>18</v>
      </c>
      <c r="F5264">
        <v>11</v>
      </c>
      <c r="M5264">
        <v>22035</v>
      </c>
    </row>
    <row r="5265" spans="1:13" x14ac:dyDescent="0.25">
      <c r="A5265" t="s">
        <v>291</v>
      </c>
      <c r="B5265" t="s">
        <v>133</v>
      </c>
      <c r="C5265" t="s">
        <v>75</v>
      </c>
      <c r="D5265" s="14">
        <v>46226</v>
      </c>
      <c r="E5265">
        <v>19</v>
      </c>
      <c r="F5265">
        <v>11</v>
      </c>
      <c r="M5265">
        <v>24562</v>
      </c>
    </row>
    <row r="5266" spans="1:13" x14ac:dyDescent="0.25">
      <c r="A5266" t="s">
        <v>291</v>
      </c>
      <c r="B5266" t="s">
        <v>133</v>
      </c>
      <c r="C5266" t="s">
        <v>75</v>
      </c>
      <c r="D5266" s="14">
        <v>46226</v>
      </c>
      <c r="E5266">
        <v>20</v>
      </c>
      <c r="F5266">
        <v>11</v>
      </c>
      <c r="K5266">
        <v>0.95</v>
      </c>
      <c r="M5266">
        <v>23964</v>
      </c>
    </row>
    <row r="5267" spans="1:13" x14ac:dyDescent="0.25">
      <c r="A5267" t="s">
        <v>291</v>
      </c>
      <c r="B5267" t="s">
        <v>133</v>
      </c>
      <c r="C5267" t="s">
        <v>75</v>
      </c>
      <c r="D5267" s="14">
        <v>46226</v>
      </c>
      <c r="E5267">
        <v>23</v>
      </c>
      <c r="F5267">
        <v>11</v>
      </c>
      <c r="K5267">
        <v>0.95</v>
      </c>
      <c r="M5267">
        <v>25113</v>
      </c>
    </row>
    <row r="5268" spans="1:13" x14ac:dyDescent="0.25">
      <c r="A5268" t="s">
        <v>291</v>
      </c>
      <c r="B5268" t="s">
        <v>133</v>
      </c>
      <c r="C5268" t="s">
        <v>75</v>
      </c>
      <c r="D5268" s="14">
        <v>46226</v>
      </c>
      <c r="E5268">
        <v>24</v>
      </c>
      <c r="F5268">
        <v>11</v>
      </c>
      <c r="M5268">
        <v>23522</v>
      </c>
    </row>
    <row r="5269" spans="1:13" x14ac:dyDescent="0.25">
      <c r="A5269" t="s">
        <v>291</v>
      </c>
      <c r="B5269" t="s">
        <v>133</v>
      </c>
      <c r="C5269" t="s">
        <v>75</v>
      </c>
      <c r="D5269" s="14">
        <v>46226</v>
      </c>
      <c r="E5269">
        <v>25</v>
      </c>
      <c r="F5269">
        <v>11</v>
      </c>
      <c r="K5269">
        <v>0.95</v>
      </c>
      <c r="M5269">
        <v>25239</v>
      </c>
    </row>
    <row r="5270" spans="1:13" x14ac:dyDescent="0.25">
      <c r="A5270" t="s">
        <v>291</v>
      </c>
      <c r="B5270" t="s">
        <v>133</v>
      </c>
      <c r="C5270" t="s">
        <v>75</v>
      </c>
      <c r="D5270" s="14">
        <v>46226</v>
      </c>
      <c r="E5270">
        <v>26</v>
      </c>
      <c r="F5270">
        <v>11</v>
      </c>
      <c r="K5270">
        <v>0.95</v>
      </c>
      <c r="M5270">
        <v>26014</v>
      </c>
    </row>
    <row r="5271" spans="1:13" x14ac:dyDescent="0.25">
      <c r="A5271" t="s">
        <v>291</v>
      </c>
      <c r="B5271" t="s">
        <v>133</v>
      </c>
      <c r="C5271" t="s">
        <v>75</v>
      </c>
      <c r="D5271" s="14">
        <v>46226</v>
      </c>
      <c r="E5271">
        <v>28</v>
      </c>
      <c r="F5271">
        <v>11</v>
      </c>
      <c r="K5271">
        <v>0.95</v>
      </c>
      <c r="M5271">
        <v>26524</v>
      </c>
    </row>
    <row r="5272" spans="1:13" x14ac:dyDescent="0.25">
      <c r="A5272" t="s">
        <v>291</v>
      </c>
      <c r="B5272" t="s">
        <v>133</v>
      </c>
      <c r="C5272" t="s">
        <v>75</v>
      </c>
      <c r="D5272" s="14">
        <v>46226</v>
      </c>
      <c r="E5272">
        <v>29</v>
      </c>
      <c r="F5272">
        <v>11</v>
      </c>
      <c r="M5272">
        <v>23520</v>
      </c>
    </row>
    <row r="5273" spans="1:13" x14ac:dyDescent="0.25">
      <c r="A5273" t="s">
        <v>291</v>
      </c>
      <c r="B5273" t="s">
        <v>133</v>
      </c>
      <c r="C5273" t="s">
        <v>75</v>
      </c>
      <c r="D5273" s="14">
        <v>46226</v>
      </c>
      <c r="E5273">
        <v>30</v>
      </c>
      <c r="F5273">
        <v>11</v>
      </c>
      <c r="K5273">
        <v>0.95</v>
      </c>
      <c r="M5273">
        <v>20088</v>
      </c>
    </row>
    <row r="5274" spans="1:13" x14ac:dyDescent="0.25">
      <c r="A5274" t="s">
        <v>291</v>
      </c>
      <c r="B5274" t="s">
        <v>133</v>
      </c>
      <c r="C5274" t="s">
        <v>75</v>
      </c>
      <c r="D5274" s="14">
        <v>46226</v>
      </c>
      <c r="E5274">
        <v>31</v>
      </c>
      <c r="F5274">
        <v>11</v>
      </c>
      <c r="M5274">
        <v>23204</v>
      </c>
    </row>
    <row r="5275" spans="1:13" x14ac:dyDescent="0.25">
      <c r="A5275" t="s">
        <v>291</v>
      </c>
      <c r="B5275" t="s">
        <v>133</v>
      </c>
      <c r="C5275" t="s">
        <v>75</v>
      </c>
      <c r="D5275" s="14">
        <v>46226</v>
      </c>
      <c r="E5275">
        <v>32</v>
      </c>
      <c r="F5275">
        <v>11</v>
      </c>
      <c r="K5275">
        <v>0.95</v>
      </c>
      <c r="M5275">
        <v>22345</v>
      </c>
    </row>
    <row r="5276" spans="1:13" x14ac:dyDescent="0.25">
      <c r="A5276" t="s">
        <v>291</v>
      </c>
      <c r="B5276" t="s">
        <v>133</v>
      </c>
      <c r="C5276" t="s">
        <v>75</v>
      </c>
      <c r="D5276" s="14">
        <v>46226</v>
      </c>
      <c r="E5276">
        <v>33</v>
      </c>
      <c r="F5276">
        <v>11</v>
      </c>
      <c r="K5276">
        <v>0.95</v>
      </c>
      <c r="M5276">
        <v>25161</v>
      </c>
    </row>
    <row r="5277" spans="1:13" x14ac:dyDescent="0.25">
      <c r="A5277" t="s">
        <v>291</v>
      </c>
      <c r="B5277" t="s">
        <v>133</v>
      </c>
      <c r="C5277" t="s">
        <v>75</v>
      </c>
      <c r="D5277" s="14">
        <v>46226</v>
      </c>
      <c r="E5277">
        <v>34</v>
      </c>
      <c r="F5277">
        <v>11</v>
      </c>
      <c r="M5277">
        <v>22263</v>
      </c>
    </row>
    <row r="5278" spans="1:13" x14ac:dyDescent="0.25">
      <c r="A5278" t="s">
        <v>291</v>
      </c>
      <c r="B5278" t="s">
        <v>133</v>
      </c>
      <c r="C5278" t="s">
        <v>75</v>
      </c>
      <c r="D5278" s="14">
        <v>46226</v>
      </c>
      <c r="E5278">
        <v>36</v>
      </c>
      <c r="F5278">
        <v>11</v>
      </c>
      <c r="H5278">
        <v>0.95</v>
      </c>
      <c r="I5278">
        <v>0.95</v>
      </c>
      <c r="J5278">
        <v>0.95</v>
      </c>
      <c r="K5278">
        <v>0.95</v>
      </c>
      <c r="L5278">
        <v>0.98684210526315796</v>
      </c>
      <c r="M5278">
        <v>19440</v>
      </c>
    </row>
    <row r="5279" spans="1:13" x14ac:dyDescent="0.25">
      <c r="A5279" t="s">
        <v>291</v>
      </c>
      <c r="B5279" t="s">
        <v>133</v>
      </c>
      <c r="C5279" t="s">
        <v>75</v>
      </c>
      <c r="D5279" s="14">
        <v>46226</v>
      </c>
      <c r="E5279">
        <v>37</v>
      </c>
      <c r="F5279">
        <v>11</v>
      </c>
      <c r="K5279">
        <v>0.95</v>
      </c>
      <c r="M5279">
        <v>24668</v>
      </c>
    </row>
    <row r="5280" spans="1:13" x14ac:dyDescent="0.25">
      <c r="A5280" t="s">
        <v>291</v>
      </c>
      <c r="B5280" t="s">
        <v>133</v>
      </c>
      <c r="C5280" t="s">
        <v>75</v>
      </c>
      <c r="D5280" s="14">
        <v>46226</v>
      </c>
      <c r="E5280">
        <v>38</v>
      </c>
      <c r="F5280">
        <v>11</v>
      </c>
      <c r="M5280">
        <v>23282</v>
      </c>
    </row>
    <row r="5281" spans="1:13" x14ac:dyDescent="0.25">
      <c r="A5281" t="s">
        <v>291</v>
      </c>
      <c r="B5281" t="s">
        <v>133</v>
      </c>
      <c r="C5281" t="s">
        <v>75</v>
      </c>
      <c r="D5281" s="14">
        <v>46226</v>
      </c>
      <c r="E5281">
        <v>39</v>
      </c>
      <c r="F5281">
        <v>11</v>
      </c>
      <c r="M5281">
        <v>19822</v>
      </c>
    </row>
    <row r="5282" spans="1:13" x14ac:dyDescent="0.25">
      <c r="A5282" t="s">
        <v>291</v>
      </c>
      <c r="B5282" t="s">
        <v>133</v>
      </c>
      <c r="C5282" t="s">
        <v>75</v>
      </c>
      <c r="D5282" s="14">
        <v>46226</v>
      </c>
      <c r="E5282">
        <v>40</v>
      </c>
      <c r="F5282">
        <v>11</v>
      </c>
      <c r="M5282">
        <v>19835</v>
      </c>
    </row>
    <row r="5283" spans="1:13" x14ac:dyDescent="0.25">
      <c r="A5283" t="s">
        <v>291</v>
      </c>
      <c r="B5283" t="s">
        <v>133</v>
      </c>
      <c r="C5283" t="s">
        <v>75</v>
      </c>
      <c r="D5283" s="14">
        <v>46226</v>
      </c>
      <c r="E5283">
        <v>41</v>
      </c>
      <c r="F5283">
        <v>11</v>
      </c>
      <c r="K5283">
        <v>0.95</v>
      </c>
      <c r="M5283">
        <v>23266</v>
      </c>
    </row>
    <row r="5284" spans="1:13" x14ac:dyDescent="0.25">
      <c r="A5284" t="s">
        <v>291</v>
      </c>
      <c r="B5284" t="s">
        <v>133</v>
      </c>
      <c r="C5284" t="s">
        <v>75</v>
      </c>
      <c r="D5284" s="14">
        <v>46226</v>
      </c>
      <c r="E5284">
        <v>42</v>
      </c>
      <c r="F5284">
        <v>11</v>
      </c>
      <c r="M5284">
        <v>24627</v>
      </c>
    </row>
    <row r="5285" spans="1:13" x14ac:dyDescent="0.25">
      <c r="A5285" t="s">
        <v>291</v>
      </c>
      <c r="B5285" t="s">
        <v>133</v>
      </c>
      <c r="C5285" t="s">
        <v>75</v>
      </c>
      <c r="D5285" s="14">
        <v>46226</v>
      </c>
      <c r="E5285">
        <v>44</v>
      </c>
      <c r="F5285">
        <v>11</v>
      </c>
      <c r="H5285">
        <v>0.95</v>
      </c>
      <c r="I5285">
        <v>0.95</v>
      </c>
      <c r="J5285">
        <v>0.95</v>
      </c>
      <c r="K5285">
        <v>0.95</v>
      </c>
      <c r="L5285">
        <v>0.98684210526315796</v>
      </c>
      <c r="M5285">
        <v>26401</v>
      </c>
    </row>
    <row r="5286" spans="1:13" x14ac:dyDescent="0.25">
      <c r="A5286" t="s">
        <v>291</v>
      </c>
      <c r="B5286" t="s">
        <v>133</v>
      </c>
      <c r="C5286" t="s">
        <v>75</v>
      </c>
      <c r="D5286" s="14">
        <v>46226</v>
      </c>
      <c r="E5286">
        <v>45</v>
      </c>
      <c r="F5286">
        <v>11</v>
      </c>
      <c r="H5286">
        <v>0.95</v>
      </c>
      <c r="I5286">
        <v>0.95</v>
      </c>
      <c r="J5286">
        <v>0.95</v>
      </c>
      <c r="K5286">
        <v>0.95</v>
      </c>
      <c r="L5286">
        <v>0.98684210526315796</v>
      </c>
      <c r="M5286">
        <v>21589</v>
      </c>
    </row>
    <row r="5287" spans="1:13" x14ac:dyDescent="0.25">
      <c r="A5287" t="s">
        <v>291</v>
      </c>
      <c r="B5287" t="s">
        <v>133</v>
      </c>
      <c r="C5287" t="s">
        <v>75</v>
      </c>
      <c r="D5287" s="14">
        <v>46226</v>
      </c>
      <c r="E5287">
        <v>46</v>
      </c>
      <c r="F5287">
        <v>11</v>
      </c>
      <c r="K5287">
        <v>0.95</v>
      </c>
      <c r="M5287">
        <v>24830</v>
      </c>
    </row>
    <row r="5288" spans="1:13" x14ac:dyDescent="0.25">
      <c r="A5288" t="s">
        <v>291</v>
      </c>
      <c r="B5288" t="s">
        <v>133</v>
      </c>
      <c r="C5288" t="s">
        <v>75</v>
      </c>
      <c r="D5288" s="14">
        <v>46226</v>
      </c>
      <c r="E5288">
        <v>50</v>
      </c>
      <c r="F5288">
        <v>11</v>
      </c>
      <c r="M5288">
        <v>20863</v>
      </c>
    </row>
    <row r="5289" spans="1:13" x14ac:dyDescent="0.25">
      <c r="A5289" t="s">
        <v>291</v>
      </c>
      <c r="B5289" t="s">
        <v>133</v>
      </c>
      <c r="C5289" t="s">
        <v>75</v>
      </c>
      <c r="D5289" s="14">
        <v>46226</v>
      </c>
      <c r="E5289">
        <v>52</v>
      </c>
      <c r="F5289">
        <v>11</v>
      </c>
      <c r="K5289">
        <v>0.95</v>
      </c>
      <c r="M5289">
        <v>24059</v>
      </c>
    </row>
    <row r="5290" spans="1:13" x14ac:dyDescent="0.25">
      <c r="A5290" t="s">
        <v>291</v>
      </c>
      <c r="B5290" t="s">
        <v>133</v>
      </c>
      <c r="C5290" t="s">
        <v>75</v>
      </c>
      <c r="D5290" s="14">
        <v>46226</v>
      </c>
      <c r="E5290">
        <v>53</v>
      </c>
      <c r="F5290">
        <v>11</v>
      </c>
      <c r="K5290">
        <v>0.95</v>
      </c>
      <c r="M5290">
        <v>24060</v>
      </c>
    </row>
    <row r="5291" spans="1:13" x14ac:dyDescent="0.25">
      <c r="A5291" t="s">
        <v>291</v>
      </c>
      <c r="B5291" t="s">
        <v>133</v>
      </c>
      <c r="C5291" t="s">
        <v>75</v>
      </c>
      <c r="D5291" s="14">
        <v>46226</v>
      </c>
      <c r="E5291">
        <v>55</v>
      </c>
      <c r="F5291">
        <v>11</v>
      </c>
      <c r="K5291">
        <v>0.95</v>
      </c>
      <c r="M5291">
        <v>23898</v>
      </c>
    </row>
    <row r="5292" spans="1:13" x14ac:dyDescent="0.25">
      <c r="A5292" t="s">
        <v>291</v>
      </c>
      <c r="B5292" t="s">
        <v>133</v>
      </c>
      <c r="C5292" t="s">
        <v>75</v>
      </c>
      <c r="D5292" s="14">
        <v>46226</v>
      </c>
      <c r="E5292">
        <v>57</v>
      </c>
      <c r="F5292">
        <v>11</v>
      </c>
      <c r="M5292">
        <v>19458</v>
      </c>
    </row>
    <row r="5293" spans="1:13" x14ac:dyDescent="0.25">
      <c r="A5293" t="s">
        <v>291</v>
      </c>
      <c r="B5293" t="s">
        <v>133</v>
      </c>
      <c r="C5293" t="s">
        <v>75</v>
      </c>
      <c r="D5293" s="14">
        <v>46226</v>
      </c>
      <c r="E5293">
        <v>58</v>
      </c>
      <c r="F5293">
        <v>11</v>
      </c>
      <c r="K5293">
        <v>0.95</v>
      </c>
      <c r="M5293">
        <v>19136</v>
      </c>
    </row>
    <row r="5294" spans="1:13" x14ac:dyDescent="0.25">
      <c r="A5294" t="s">
        <v>291</v>
      </c>
      <c r="B5294" t="s">
        <v>133</v>
      </c>
      <c r="C5294" t="s">
        <v>75</v>
      </c>
      <c r="D5294" s="14">
        <v>46226</v>
      </c>
      <c r="E5294">
        <v>59</v>
      </c>
      <c r="F5294">
        <v>11</v>
      </c>
      <c r="K5294">
        <v>0.95</v>
      </c>
      <c r="M5294">
        <v>25988</v>
      </c>
    </row>
    <row r="5295" spans="1:13" x14ac:dyDescent="0.25">
      <c r="A5295" t="s">
        <v>291</v>
      </c>
      <c r="B5295" t="s">
        <v>133</v>
      </c>
      <c r="C5295" t="s">
        <v>75</v>
      </c>
      <c r="D5295" s="14">
        <v>46226</v>
      </c>
      <c r="E5295">
        <v>60</v>
      </c>
      <c r="F5295">
        <v>11</v>
      </c>
      <c r="M5295">
        <v>25209</v>
      </c>
    </row>
    <row r="5296" spans="1:13" x14ac:dyDescent="0.25">
      <c r="A5296" t="s">
        <v>291</v>
      </c>
      <c r="B5296" t="s">
        <v>133</v>
      </c>
      <c r="C5296" t="s">
        <v>75</v>
      </c>
      <c r="D5296" s="14">
        <v>46226</v>
      </c>
      <c r="E5296">
        <v>61</v>
      </c>
      <c r="F5296">
        <v>11</v>
      </c>
      <c r="M5296">
        <v>19381</v>
      </c>
    </row>
    <row r="5297" spans="1:13" x14ac:dyDescent="0.25">
      <c r="A5297" t="s">
        <v>291</v>
      </c>
      <c r="B5297" t="s">
        <v>133</v>
      </c>
      <c r="C5297" t="s">
        <v>75</v>
      </c>
      <c r="D5297" s="14">
        <v>46226</v>
      </c>
      <c r="E5297">
        <v>63</v>
      </c>
      <c r="F5297">
        <v>11</v>
      </c>
      <c r="K5297">
        <v>0.95</v>
      </c>
      <c r="M5297">
        <v>24217</v>
      </c>
    </row>
    <row r="5298" spans="1:13" x14ac:dyDescent="0.25">
      <c r="A5298" t="s">
        <v>291</v>
      </c>
      <c r="B5298" t="s">
        <v>133</v>
      </c>
      <c r="C5298" t="s">
        <v>75</v>
      </c>
      <c r="D5298" s="14">
        <v>46226</v>
      </c>
      <c r="E5298">
        <v>65</v>
      </c>
      <c r="F5298">
        <v>11</v>
      </c>
      <c r="M5298">
        <v>24900</v>
      </c>
    </row>
    <row r="5299" spans="1:13" x14ac:dyDescent="0.25">
      <c r="A5299" t="s">
        <v>291</v>
      </c>
      <c r="B5299" t="s">
        <v>133</v>
      </c>
      <c r="C5299" t="s">
        <v>75</v>
      </c>
      <c r="D5299" s="14">
        <v>46226</v>
      </c>
      <c r="E5299">
        <v>66</v>
      </c>
      <c r="F5299">
        <v>11</v>
      </c>
      <c r="K5299">
        <v>0.95</v>
      </c>
      <c r="M5299">
        <v>24479</v>
      </c>
    </row>
    <row r="5300" spans="1:13" x14ac:dyDescent="0.25">
      <c r="A5300" t="s">
        <v>291</v>
      </c>
      <c r="B5300" t="s">
        <v>133</v>
      </c>
      <c r="C5300" t="s">
        <v>75</v>
      </c>
      <c r="D5300" s="14">
        <v>46226</v>
      </c>
      <c r="E5300">
        <v>67</v>
      </c>
      <c r="F5300">
        <v>11</v>
      </c>
      <c r="M5300">
        <v>22301</v>
      </c>
    </row>
    <row r="5301" spans="1:13" x14ac:dyDescent="0.25">
      <c r="A5301" t="s">
        <v>291</v>
      </c>
      <c r="B5301" t="s">
        <v>133</v>
      </c>
      <c r="C5301" t="s">
        <v>75</v>
      </c>
      <c r="D5301" s="14">
        <v>46226</v>
      </c>
      <c r="E5301">
        <v>68</v>
      </c>
      <c r="F5301">
        <v>11</v>
      </c>
      <c r="K5301">
        <v>0.95</v>
      </c>
      <c r="M5301">
        <v>24416</v>
      </c>
    </row>
    <row r="5302" spans="1:13" x14ac:dyDescent="0.25">
      <c r="A5302" t="s">
        <v>291</v>
      </c>
      <c r="B5302" t="s">
        <v>133</v>
      </c>
      <c r="C5302" t="s">
        <v>75</v>
      </c>
      <c r="D5302" s="14">
        <v>46226</v>
      </c>
      <c r="E5302">
        <v>69</v>
      </c>
      <c r="F5302">
        <v>11</v>
      </c>
      <c r="K5302">
        <v>0.95</v>
      </c>
      <c r="M5302">
        <v>25545</v>
      </c>
    </row>
    <row r="5303" spans="1:13" x14ac:dyDescent="0.25">
      <c r="A5303" t="s">
        <v>291</v>
      </c>
      <c r="B5303" t="s">
        <v>133</v>
      </c>
      <c r="C5303" t="s">
        <v>75</v>
      </c>
      <c r="D5303" s="14">
        <v>46226</v>
      </c>
      <c r="E5303">
        <v>70</v>
      </c>
      <c r="F5303">
        <v>11</v>
      </c>
      <c r="M5303">
        <v>19442</v>
      </c>
    </row>
    <row r="5304" spans="1:13" x14ac:dyDescent="0.25">
      <c r="A5304" t="s">
        <v>291</v>
      </c>
      <c r="B5304" t="s">
        <v>133</v>
      </c>
      <c r="C5304" t="s">
        <v>75</v>
      </c>
      <c r="D5304" s="14">
        <v>46226</v>
      </c>
      <c r="E5304">
        <v>71</v>
      </c>
      <c r="F5304">
        <v>11</v>
      </c>
      <c r="M5304">
        <v>19255</v>
      </c>
    </row>
    <row r="5305" spans="1:13" x14ac:dyDescent="0.25">
      <c r="A5305" t="s">
        <v>291</v>
      </c>
      <c r="B5305" t="s">
        <v>133</v>
      </c>
      <c r="C5305" t="s">
        <v>75</v>
      </c>
      <c r="D5305" s="14">
        <v>46226</v>
      </c>
      <c r="E5305">
        <v>72</v>
      </c>
      <c r="F5305">
        <v>11</v>
      </c>
      <c r="M5305">
        <v>23484</v>
      </c>
    </row>
    <row r="5306" spans="1:13" x14ac:dyDescent="0.25">
      <c r="A5306" t="s">
        <v>291</v>
      </c>
      <c r="B5306" t="s">
        <v>133</v>
      </c>
      <c r="C5306" t="s">
        <v>75</v>
      </c>
      <c r="D5306" s="14">
        <v>46226</v>
      </c>
      <c r="E5306">
        <v>76</v>
      </c>
      <c r="F5306">
        <v>11</v>
      </c>
      <c r="K5306">
        <v>0.95</v>
      </c>
      <c r="M5306">
        <v>26462</v>
      </c>
    </row>
    <row r="5307" spans="1:13" x14ac:dyDescent="0.25">
      <c r="A5307" t="s">
        <v>291</v>
      </c>
      <c r="B5307" t="s">
        <v>133</v>
      </c>
      <c r="C5307" t="s">
        <v>75</v>
      </c>
      <c r="D5307" s="14">
        <v>46226</v>
      </c>
      <c r="E5307">
        <v>77</v>
      </c>
      <c r="F5307">
        <v>11</v>
      </c>
      <c r="K5307">
        <v>0.95</v>
      </c>
      <c r="M5307">
        <v>24241</v>
      </c>
    </row>
    <row r="5308" spans="1:13" x14ac:dyDescent="0.25">
      <c r="A5308" t="s">
        <v>291</v>
      </c>
      <c r="B5308" t="s">
        <v>133</v>
      </c>
      <c r="C5308" t="s">
        <v>75</v>
      </c>
      <c r="D5308" s="14">
        <v>46226</v>
      </c>
      <c r="E5308">
        <v>80</v>
      </c>
      <c r="F5308">
        <v>11</v>
      </c>
      <c r="K5308">
        <v>0.95</v>
      </c>
      <c r="M5308">
        <v>23245</v>
      </c>
    </row>
    <row r="5309" spans="1:13" x14ac:dyDescent="0.25">
      <c r="A5309" t="s">
        <v>291</v>
      </c>
      <c r="B5309" t="s">
        <v>133</v>
      </c>
      <c r="C5309" t="s">
        <v>75</v>
      </c>
      <c r="D5309" s="14">
        <v>46226</v>
      </c>
      <c r="E5309">
        <v>82</v>
      </c>
      <c r="F5309">
        <v>11</v>
      </c>
      <c r="K5309">
        <v>0.95</v>
      </c>
      <c r="M5309">
        <v>24336</v>
      </c>
    </row>
    <row r="5310" spans="1:13" x14ac:dyDescent="0.25">
      <c r="A5310" t="s">
        <v>291</v>
      </c>
      <c r="B5310" t="s">
        <v>133</v>
      </c>
      <c r="C5310" t="s">
        <v>75</v>
      </c>
      <c r="D5310" s="14">
        <v>46226</v>
      </c>
      <c r="E5310">
        <v>83</v>
      </c>
      <c r="F5310">
        <v>11</v>
      </c>
      <c r="H5310">
        <v>0.95</v>
      </c>
      <c r="I5310">
        <v>0.95</v>
      </c>
      <c r="J5310">
        <v>0.95</v>
      </c>
      <c r="K5310">
        <v>0.95</v>
      </c>
      <c r="L5310">
        <v>0.98684210526315796</v>
      </c>
      <c r="M5310">
        <v>25175</v>
      </c>
    </row>
    <row r="5311" spans="1:13" x14ac:dyDescent="0.25">
      <c r="A5311" t="s">
        <v>291</v>
      </c>
      <c r="B5311" t="s">
        <v>133</v>
      </c>
      <c r="C5311" t="s">
        <v>75</v>
      </c>
      <c r="D5311" s="14">
        <v>46226</v>
      </c>
      <c r="E5311">
        <v>84</v>
      </c>
      <c r="F5311">
        <v>11</v>
      </c>
      <c r="K5311">
        <v>0.95</v>
      </c>
      <c r="M5311">
        <v>24192</v>
      </c>
    </row>
    <row r="5312" spans="1:13" x14ac:dyDescent="0.25">
      <c r="A5312" t="s">
        <v>291</v>
      </c>
      <c r="B5312" t="s">
        <v>133</v>
      </c>
      <c r="C5312" t="s">
        <v>75</v>
      </c>
      <c r="D5312" s="14">
        <v>46226</v>
      </c>
      <c r="E5312">
        <v>85</v>
      </c>
      <c r="F5312">
        <v>11</v>
      </c>
      <c r="M5312">
        <v>24105</v>
      </c>
    </row>
    <row r="5313" spans="1:13" x14ac:dyDescent="0.25">
      <c r="A5313" t="s">
        <v>291</v>
      </c>
      <c r="B5313" t="s">
        <v>133</v>
      </c>
      <c r="C5313" t="s">
        <v>75</v>
      </c>
      <c r="D5313" s="14">
        <v>46226</v>
      </c>
      <c r="E5313">
        <v>86</v>
      </c>
      <c r="F5313">
        <v>11</v>
      </c>
      <c r="K5313">
        <v>0.95</v>
      </c>
      <c r="M5313">
        <v>25774</v>
      </c>
    </row>
    <row r="5314" spans="1:13" x14ac:dyDescent="0.25">
      <c r="A5314" t="s">
        <v>291</v>
      </c>
      <c r="B5314" t="s">
        <v>133</v>
      </c>
      <c r="C5314" t="s">
        <v>75</v>
      </c>
      <c r="D5314" s="14">
        <v>46226</v>
      </c>
      <c r="E5314">
        <v>89</v>
      </c>
      <c r="F5314">
        <v>11</v>
      </c>
      <c r="H5314">
        <v>0.95</v>
      </c>
      <c r="I5314">
        <v>0.95</v>
      </c>
      <c r="J5314">
        <v>0.95</v>
      </c>
      <c r="K5314">
        <v>0.95</v>
      </c>
      <c r="M5314">
        <v>15957</v>
      </c>
    </row>
    <row r="5315" spans="1:13" x14ac:dyDescent="0.25">
      <c r="A5315" t="s">
        <v>291</v>
      </c>
      <c r="B5315" t="s">
        <v>133</v>
      </c>
      <c r="C5315" t="s">
        <v>75</v>
      </c>
      <c r="D5315" s="14">
        <v>46226</v>
      </c>
      <c r="E5315">
        <v>90</v>
      </c>
      <c r="F5315">
        <v>11</v>
      </c>
      <c r="K5315">
        <v>0.95</v>
      </c>
      <c r="M5315">
        <v>24521</v>
      </c>
    </row>
    <row r="5316" spans="1:13" x14ac:dyDescent="0.25">
      <c r="A5316" t="s">
        <v>291</v>
      </c>
      <c r="B5316" t="s">
        <v>133</v>
      </c>
      <c r="C5316" t="s">
        <v>75</v>
      </c>
      <c r="D5316" s="14">
        <v>46226</v>
      </c>
      <c r="E5316">
        <v>92</v>
      </c>
      <c r="F5316">
        <v>11</v>
      </c>
      <c r="H5316">
        <v>0.95</v>
      </c>
      <c r="I5316">
        <v>0.95</v>
      </c>
      <c r="J5316">
        <v>0.95</v>
      </c>
      <c r="K5316">
        <v>0.95</v>
      </c>
      <c r="L5316">
        <v>0.98684210526315796</v>
      </c>
      <c r="M5316">
        <v>25167</v>
      </c>
    </row>
    <row r="5317" spans="1:13" x14ac:dyDescent="0.25">
      <c r="A5317" t="s">
        <v>291</v>
      </c>
      <c r="B5317" t="s">
        <v>133</v>
      </c>
      <c r="C5317" t="s">
        <v>75</v>
      </c>
      <c r="D5317" s="14">
        <v>46226</v>
      </c>
      <c r="E5317">
        <v>93</v>
      </c>
      <c r="F5317">
        <v>11</v>
      </c>
      <c r="M5317">
        <v>24049</v>
      </c>
    </row>
    <row r="5318" spans="1:13" x14ac:dyDescent="0.25">
      <c r="A5318" t="s">
        <v>291</v>
      </c>
      <c r="B5318" t="s">
        <v>133</v>
      </c>
      <c r="C5318" t="s">
        <v>75</v>
      </c>
      <c r="D5318" s="14">
        <v>46226</v>
      </c>
      <c r="E5318">
        <v>94</v>
      </c>
      <c r="F5318">
        <v>11</v>
      </c>
      <c r="H5318">
        <v>0.95</v>
      </c>
      <c r="I5318">
        <v>0.95</v>
      </c>
      <c r="J5318">
        <v>0.95</v>
      </c>
      <c r="K5318">
        <v>0.95</v>
      </c>
      <c r="L5318">
        <v>0.98684210526315796</v>
      </c>
      <c r="M5318">
        <v>26072</v>
      </c>
    </row>
    <row r="5319" spans="1:13" x14ac:dyDescent="0.25">
      <c r="A5319" t="s">
        <v>291</v>
      </c>
      <c r="B5319" t="s">
        <v>133</v>
      </c>
      <c r="C5319" t="s">
        <v>75</v>
      </c>
      <c r="D5319" s="14">
        <v>46226</v>
      </c>
      <c r="E5319">
        <v>95</v>
      </c>
      <c r="F5319">
        <v>11</v>
      </c>
      <c r="K5319">
        <v>0.95</v>
      </c>
      <c r="M5319">
        <v>19894</v>
      </c>
    </row>
    <row r="5320" spans="1:13" x14ac:dyDescent="0.25">
      <c r="A5320" t="s">
        <v>291</v>
      </c>
      <c r="B5320" t="s">
        <v>133</v>
      </c>
      <c r="C5320" t="s">
        <v>75</v>
      </c>
      <c r="D5320" s="14">
        <v>46226</v>
      </c>
      <c r="E5320">
        <v>96</v>
      </c>
      <c r="F5320">
        <v>11</v>
      </c>
      <c r="K5320">
        <v>0.95</v>
      </c>
      <c r="M5320">
        <v>23776</v>
      </c>
    </row>
    <row r="5321" spans="1:13" x14ac:dyDescent="0.25">
      <c r="A5321" t="s">
        <v>291</v>
      </c>
      <c r="B5321" t="s">
        <v>133</v>
      </c>
      <c r="C5321" t="s">
        <v>75</v>
      </c>
      <c r="D5321" s="14">
        <v>46226</v>
      </c>
      <c r="E5321">
        <v>97</v>
      </c>
      <c r="F5321">
        <v>11</v>
      </c>
      <c r="K5321">
        <v>0.95</v>
      </c>
      <c r="M5321">
        <v>25859</v>
      </c>
    </row>
    <row r="5322" spans="1:13" x14ac:dyDescent="0.25">
      <c r="A5322" t="s">
        <v>291</v>
      </c>
      <c r="B5322" t="s">
        <v>133</v>
      </c>
      <c r="C5322" t="s">
        <v>75</v>
      </c>
      <c r="D5322" s="14">
        <v>46226</v>
      </c>
      <c r="E5322">
        <v>99</v>
      </c>
      <c r="F5322">
        <v>11</v>
      </c>
      <c r="M5322">
        <v>24880</v>
      </c>
    </row>
    <row r="5323" spans="1:13" x14ac:dyDescent="0.25">
      <c r="A5323" t="s">
        <v>291</v>
      </c>
      <c r="B5323" t="s">
        <v>133</v>
      </c>
      <c r="C5323" t="s">
        <v>75</v>
      </c>
      <c r="D5323" s="14">
        <v>46226</v>
      </c>
      <c r="E5323">
        <v>100</v>
      </c>
      <c r="F5323">
        <v>11</v>
      </c>
      <c r="K5323">
        <v>0.95</v>
      </c>
      <c r="M5323">
        <v>26407</v>
      </c>
    </row>
    <row r="5324" spans="1:13" x14ac:dyDescent="0.25">
      <c r="A5324" t="s">
        <v>291</v>
      </c>
      <c r="B5324" t="s">
        <v>133</v>
      </c>
      <c r="C5324" t="s">
        <v>75</v>
      </c>
      <c r="D5324" s="14">
        <v>46226</v>
      </c>
      <c r="E5324">
        <v>103</v>
      </c>
      <c r="F5324">
        <v>11</v>
      </c>
      <c r="H5324">
        <v>0.95</v>
      </c>
      <c r="I5324">
        <v>0.95</v>
      </c>
      <c r="J5324">
        <v>0.95</v>
      </c>
      <c r="K5324">
        <v>0.95</v>
      </c>
      <c r="L5324">
        <v>0.98684210526315796</v>
      </c>
      <c r="M5324">
        <v>25302</v>
      </c>
    </row>
    <row r="5325" spans="1:13" x14ac:dyDescent="0.25">
      <c r="A5325" t="s">
        <v>291</v>
      </c>
      <c r="B5325" t="s">
        <v>133</v>
      </c>
      <c r="C5325" t="s">
        <v>75</v>
      </c>
      <c r="D5325" s="14">
        <v>46226</v>
      </c>
      <c r="E5325">
        <v>104</v>
      </c>
      <c r="F5325">
        <v>11</v>
      </c>
      <c r="M5325">
        <v>22121</v>
      </c>
    </row>
    <row r="5326" spans="1:13" x14ac:dyDescent="0.25">
      <c r="A5326" t="s">
        <v>291</v>
      </c>
      <c r="B5326" t="s">
        <v>133</v>
      </c>
      <c r="C5326" t="s">
        <v>75</v>
      </c>
      <c r="D5326" s="14">
        <v>46226</v>
      </c>
      <c r="E5326">
        <v>105</v>
      </c>
      <c r="F5326">
        <v>11</v>
      </c>
      <c r="K5326">
        <v>0.95</v>
      </c>
      <c r="M5326">
        <v>22350</v>
      </c>
    </row>
    <row r="5327" spans="1:13" x14ac:dyDescent="0.25">
      <c r="A5327" t="s">
        <v>291</v>
      </c>
      <c r="B5327" t="s">
        <v>133</v>
      </c>
      <c r="C5327" t="s">
        <v>75</v>
      </c>
      <c r="D5327" s="14">
        <v>46226</v>
      </c>
      <c r="E5327">
        <v>106</v>
      </c>
      <c r="F5327">
        <v>11</v>
      </c>
      <c r="K5327">
        <v>0.95</v>
      </c>
      <c r="M5327">
        <v>26320</v>
      </c>
    </row>
    <row r="5328" spans="1:13" x14ac:dyDescent="0.25">
      <c r="A5328" t="s">
        <v>291</v>
      </c>
      <c r="B5328" t="s">
        <v>133</v>
      </c>
      <c r="C5328" t="s">
        <v>75</v>
      </c>
      <c r="D5328" s="14">
        <v>46226</v>
      </c>
      <c r="E5328">
        <v>107</v>
      </c>
      <c r="F5328">
        <v>11</v>
      </c>
      <c r="M5328">
        <v>22612</v>
      </c>
    </row>
    <row r="5329" spans="1:13" x14ac:dyDescent="0.25">
      <c r="A5329" t="s">
        <v>291</v>
      </c>
      <c r="B5329" t="s">
        <v>133</v>
      </c>
      <c r="C5329" t="s">
        <v>75</v>
      </c>
      <c r="D5329" s="14">
        <v>46226</v>
      </c>
      <c r="E5329">
        <v>109</v>
      </c>
      <c r="F5329">
        <v>11</v>
      </c>
      <c r="M5329">
        <v>19242</v>
      </c>
    </row>
    <row r="5330" spans="1:13" x14ac:dyDescent="0.25">
      <c r="A5330" t="s">
        <v>291</v>
      </c>
      <c r="B5330" t="s">
        <v>133</v>
      </c>
      <c r="C5330" t="s">
        <v>75</v>
      </c>
      <c r="D5330" s="14">
        <v>46226</v>
      </c>
      <c r="E5330">
        <v>110</v>
      </c>
      <c r="F5330">
        <v>11</v>
      </c>
      <c r="H5330">
        <v>0.95</v>
      </c>
      <c r="I5330">
        <v>0.95</v>
      </c>
      <c r="J5330">
        <v>0.95</v>
      </c>
      <c r="K5330">
        <v>0.95</v>
      </c>
      <c r="L5330">
        <v>0.98684210526315796</v>
      </c>
      <c r="M5330">
        <v>22772</v>
      </c>
    </row>
    <row r="5331" spans="1:13" x14ac:dyDescent="0.25">
      <c r="A5331" t="s">
        <v>291</v>
      </c>
      <c r="B5331" t="s">
        <v>133</v>
      </c>
      <c r="C5331" t="s">
        <v>75</v>
      </c>
      <c r="D5331" s="14">
        <v>46226</v>
      </c>
      <c r="E5331">
        <v>112</v>
      </c>
      <c r="F5331">
        <v>11</v>
      </c>
      <c r="K5331">
        <v>0.95</v>
      </c>
      <c r="M5331">
        <v>23242</v>
      </c>
    </row>
    <row r="5332" spans="1:13" x14ac:dyDescent="0.25">
      <c r="A5332" t="s">
        <v>291</v>
      </c>
      <c r="B5332" t="s">
        <v>133</v>
      </c>
      <c r="C5332" t="s">
        <v>75</v>
      </c>
      <c r="D5332" s="14">
        <v>46226</v>
      </c>
      <c r="E5332">
        <v>113</v>
      </c>
      <c r="F5332">
        <v>11</v>
      </c>
      <c r="H5332">
        <v>0.95</v>
      </c>
      <c r="I5332">
        <v>0.95</v>
      </c>
      <c r="J5332">
        <v>0.95</v>
      </c>
      <c r="K5332">
        <v>0.95</v>
      </c>
      <c r="L5332">
        <v>0.98684210526315796</v>
      </c>
      <c r="M5332">
        <v>21381</v>
      </c>
    </row>
    <row r="5333" spans="1:13" x14ac:dyDescent="0.25">
      <c r="A5333" t="s">
        <v>291</v>
      </c>
      <c r="B5333" t="s">
        <v>133</v>
      </c>
      <c r="C5333" t="s">
        <v>75</v>
      </c>
      <c r="D5333" s="14">
        <v>46226</v>
      </c>
      <c r="E5333">
        <v>115</v>
      </c>
      <c r="F5333">
        <v>11</v>
      </c>
      <c r="H5333">
        <v>0.95</v>
      </c>
      <c r="I5333">
        <v>0.95</v>
      </c>
      <c r="J5333">
        <v>0.95</v>
      </c>
      <c r="K5333">
        <v>0.95</v>
      </c>
      <c r="L5333">
        <v>0.98684210526315796</v>
      </c>
      <c r="M5333">
        <v>24819</v>
      </c>
    </row>
    <row r="5334" spans="1:13" x14ac:dyDescent="0.25">
      <c r="A5334" t="s">
        <v>291</v>
      </c>
      <c r="B5334" t="s">
        <v>133</v>
      </c>
      <c r="C5334" t="s">
        <v>75</v>
      </c>
      <c r="D5334" s="14">
        <v>46226</v>
      </c>
      <c r="E5334">
        <v>116</v>
      </c>
      <c r="F5334">
        <v>11</v>
      </c>
      <c r="K5334">
        <v>0.95</v>
      </c>
      <c r="M5334">
        <v>26358</v>
      </c>
    </row>
    <row r="5335" spans="1:13" x14ac:dyDescent="0.25">
      <c r="A5335" t="s">
        <v>291</v>
      </c>
      <c r="B5335" t="s">
        <v>133</v>
      </c>
      <c r="C5335" t="s">
        <v>75</v>
      </c>
      <c r="D5335" s="14">
        <v>46226</v>
      </c>
      <c r="E5335">
        <v>119</v>
      </c>
      <c r="F5335">
        <v>11</v>
      </c>
      <c r="K5335">
        <v>0.95</v>
      </c>
      <c r="M5335">
        <v>23602</v>
      </c>
    </row>
    <row r="5336" spans="1:13" x14ac:dyDescent="0.25">
      <c r="A5336" t="s">
        <v>291</v>
      </c>
      <c r="B5336" t="s">
        <v>133</v>
      </c>
      <c r="C5336" t="s">
        <v>75</v>
      </c>
      <c r="D5336" s="14">
        <v>46226</v>
      </c>
      <c r="E5336">
        <v>120</v>
      </c>
      <c r="F5336">
        <v>11</v>
      </c>
      <c r="M5336">
        <v>18462</v>
      </c>
    </row>
    <row r="5337" spans="1:13" x14ac:dyDescent="0.25">
      <c r="A5337" t="s">
        <v>291</v>
      </c>
      <c r="B5337" t="s">
        <v>133</v>
      </c>
      <c r="C5337" t="s">
        <v>75</v>
      </c>
      <c r="D5337" s="14">
        <v>46226</v>
      </c>
      <c r="E5337">
        <v>121</v>
      </c>
      <c r="F5337">
        <v>11</v>
      </c>
      <c r="K5337">
        <v>0.95</v>
      </c>
      <c r="M5337">
        <v>19161</v>
      </c>
    </row>
    <row r="5338" spans="1:13" x14ac:dyDescent="0.25">
      <c r="A5338" t="s">
        <v>291</v>
      </c>
      <c r="B5338" t="s">
        <v>133</v>
      </c>
      <c r="C5338" t="s">
        <v>75</v>
      </c>
      <c r="D5338" s="14">
        <v>46226</v>
      </c>
      <c r="E5338">
        <v>123</v>
      </c>
      <c r="F5338">
        <v>11</v>
      </c>
      <c r="M5338">
        <v>23179</v>
      </c>
    </row>
    <row r="5339" spans="1:13" x14ac:dyDescent="0.25">
      <c r="A5339" t="s">
        <v>291</v>
      </c>
      <c r="B5339" t="s">
        <v>133</v>
      </c>
      <c r="C5339" t="s">
        <v>75</v>
      </c>
      <c r="D5339" s="14">
        <v>46226</v>
      </c>
      <c r="E5339">
        <v>126</v>
      </c>
      <c r="F5339">
        <v>11</v>
      </c>
      <c r="K5339">
        <v>0.95</v>
      </c>
      <c r="M5339">
        <v>22690</v>
      </c>
    </row>
    <row r="5340" spans="1:13" x14ac:dyDescent="0.25">
      <c r="A5340" t="s">
        <v>291</v>
      </c>
      <c r="B5340" t="s">
        <v>133</v>
      </c>
      <c r="C5340" t="s">
        <v>75</v>
      </c>
      <c r="D5340" s="14">
        <v>46226</v>
      </c>
      <c r="E5340">
        <v>128</v>
      </c>
      <c r="F5340">
        <v>11</v>
      </c>
      <c r="M5340">
        <v>25930</v>
      </c>
    </row>
    <row r="5341" spans="1:13" x14ac:dyDescent="0.25">
      <c r="A5341" t="s">
        <v>291</v>
      </c>
      <c r="B5341" t="s">
        <v>133</v>
      </c>
      <c r="C5341" t="s">
        <v>75</v>
      </c>
      <c r="D5341" s="14">
        <v>46226</v>
      </c>
      <c r="E5341">
        <v>129</v>
      </c>
      <c r="F5341">
        <v>11</v>
      </c>
      <c r="K5341">
        <v>0.95</v>
      </c>
      <c r="M5341">
        <v>25911</v>
      </c>
    </row>
    <row r="5342" spans="1:13" x14ac:dyDescent="0.25">
      <c r="A5342" t="s">
        <v>291</v>
      </c>
      <c r="B5342" t="s">
        <v>133</v>
      </c>
      <c r="C5342" t="s">
        <v>75</v>
      </c>
      <c r="D5342" s="14">
        <v>46227</v>
      </c>
      <c r="G5342">
        <v>11.028542654457938</v>
      </c>
    </row>
    <row r="5343" spans="1:13" x14ac:dyDescent="0.25">
      <c r="A5343" t="s">
        <v>291</v>
      </c>
      <c r="B5343" t="s">
        <v>133</v>
      </c>
      <c r="C5343" t="s">
        <v>75</v>
      </c>
      <c r="D5343" s="14">
        <v>46227</v>
      </c>
      <c r="E5343">
        <v>1</v>
      </c>
      <c r="F5343">
        <v>14</v>
      </c>
      <c r="K5343">
        <v>0.95</v>
      </c>
      <c r="M5343">
        <v>21639</v>
      </c>
    </row>
    <row r="5344" spans="1:13" x14ac:dyDescent="0.25">
      <c r="A5344" t="s">
        <v>291</v>
      </c>
      <c r="B5344" t="s">
        <v>133</v>
      </c>
      <c r="C5344" t="s">
        <v>75</v>
      </c>
      <c r="D5344" s="14">
        <v>46227</v>
      </c>
      <c r="E5344">
        <v>2</v>
      </c>
      <c r="F5344">
        <v>14</v>
      </c>
      <c r="M5344">
        <v>20962</v>
      </c>
    </row>
    <row r="5345" spans="1:13" x14ac:dyDescent="0.25">
      <c r="A5345" t="s">
        <v>291</v>
      </c>
      <c r="B5345" t="s">
        <v>133</v>
      </c>
      <c r="C5345" t="s">
        <v>75</v>
      </c>
      <c r="D5345" s="14">
        <v>46227</v>
      </c>
      <c r="E5345">
        <v>3</v>
      </c>
      <c r="F5345">
        <v>14</v>
      </c>
      <c r="K5345">
        <v>0.95</v>
      </c>
      <c r="M5345">
        <v>23933</v>
      </c>
    </row>
    <row r="5346" spans="1:13" x14ac:dyDescent="0.25">
      <c r="A5346" t="s">
        <v>291</v>
      </c>
      <c r="B5346" t="s">
        <v>133</v>
      </c>
      <c r="C5346" t="s">
        <v>75</v>
      </c>
      <c r="D5346" s="14">
        <v>46227</v>
      </c>
      <c r="E5346">
        <v>5</v>
      </c>
      <c r="F5346">
        <v>14</v>
      </c>
      <c r="K5346">
        <v>0.95</v>
      </c>
      <c r="M5346">
        <v>25989</v>
      </c>
    </row>
    <row r="5347" spans="1:13" x14ac:dyDescent="0.25">
      <c r="A5347" t="s">
        <v>291</v>
      </c>
      <c r="B5347" t="s">
        <v>133</v>
      </c>
      <c r="C5347" t="s">
        <v>75</v>
      </c>
      <c r="D5347" s="14">
        <v>46227</v>
      </c>
      <c r="E5347">
        <v>9</v>
      </c>
      <c r="F5347">
        <v>14</v>
      </c>
      <c r="H5347">
        <v>0.95</v>
      </c>
      <c r="I5347">
        <v>0.95</v>
      </c>
      <c r="J5347">
        <v>0.95</v>
      </c>
      <c r="K5347">
        <v>0.95</v>
      </c>
      <c r="L5347">
        <v>0.98684210526315796</v>
      </c>
      <c r="M5347">
        <v>22913</v>
      </c>
    </row>
    <row r="5348" spans="1:13" x14ac:dyDescent="0.25">
      <c r="A5348" t="s">
        <v>291</v>
      </c>
      <c r="B5348" t="s">
        <v>133</v>
      </c>
      <c r="C5348" t="s">
        <v>75</v>
      </c>
      <c r="D5348" s="14">
        <v>46227</v>
      </c>
      <c r="E5348">
        <v>11</v>
      </c>
      <c r="F5348">
        <v>14</v>
      </c>
      <c r="M5348">
        <v>22116</v>
      </c>
    </row>
    <row r="5349" spans="1:13" x14ac:dyDescent="0.25">
      <c r="A5349" t="s">
        <v>291</v>
      </c>
      <c r="B5349" t="s">
        <v>133</v>
      </c>
      <c r="C5349" t="s">
        <v>75</v>
      </c>
      <c r="D5349" s="14">
        <v>46227</v>
      </c>
      <c r="E5349">
        <v>12</v>
      </c>
      <c r="F5349">
        <v>14</v>
      </c>
      <c r="M5349">
        <v>25109</v>
      </c>
    </row>
    <row r="5350" spans="1:13" x14ac:dyDescent="0.25">
      <c r="A5350" t="s">
        <v>291</v>
      </c>
      <c r="B5350" t="s">
        <v>133</v>
      </c>
      <c r="C5350" t="s">
        <v>75</v>
      </c>
      <c r="D5350" s="14">
        <v>46227</v>
      </c>
      <c r="E5350">
        <v>15</v>
      </c>
      <c r="F5350">
        <v>14</v>
      </c>
      <c r="H5350">
        <v>0.95</v>
      </c>
      <c r="I5350">
        <v>0.95</v>
      </c>
      <c r="J5350">
        <v>0.95</v>
      </c>
      <c r="K5350">
        <v>0.95</v>
      </c>
      <c r="M5350">
        <v>26384</v>
      </c>
    </row>
    <row r="5351" spans="1:13" x14ac:dyDescent="0.25">
      <c r="A5351" t="s">
        <v>291</v>
      </c>
      <c r="B5351" t="s">
        <v>133</v>
      </c>
      <c r="C5351" t="s">
        <v>75</v>
      </c>
      <c r="D5351" s="14">
        <v>46227</v>
      </c>
      <c r="E5351">
        <v>16</v>
      </c>
      <c r="F5351">
        <v>14</v>
      </c>
      <c r="M5351">
        <v>19802</v>
      </c>
    </row>
    <row r="5352" spans="1:13" x14ac:dyDescent="0.25">
      <c r="A5352" t="s">
        <v>291</v>
      </c>
      <c r="B5352" t="s">
        <v>133</v>
      </c>
      <c r="C5352" t="s">
        <v>75</v>
      </c>
      <c r="D5352" s="14">
        <v>46227</v>
      </c>
      <c r="E5352">
        <v>17</v>
      </c>
      <c r="F5352">
        <v>14</v>
      </c>
      <c r="H5352">
        <v>0.95</v>
      </c>
      <c r="I5352">
        <v>0.95</v>
      </c>
      <c r="J5352">
        <v>0.95</v>
      </c>
      <c r="K5352">
        <v>0.95</v>
      </c>
      <c r="L5352">
        <v>0.98684210526315796</v>
      </c>
      <c r="M5352">
        <v>25376</v>
      </c>
    </row>
    <row r="5353" spans="1:13" x14ac:dyDescent="0.25">
      <c r="A5353" t="s">
        <v>291</v>
      </c>
      <c r="B5353" t="s">
        <v>133</v>
      </c>
      <c r="C5353" t="s">
        <v>75</v>
      </c>
      <c r="D5353" s="14">
        <v>46227</v>
      </c>
      <c r="E5353">
        <v>18</v>
      </c>
      <c r="F5353">
        <v>14</v>
      </c>
      <c r="H5353">
        <v>0.95</v>
      </c>
      <c r="I5353">
        <v>0.95</v>
      </c>
      <c r="J5353">
        <v>0.95</v>
      </c>
      <c r="K5353">
        <v>0.95</v>
      </c>
      <c r="L5353">
        <v>6.0307017543859642E-2</v>
      </c>
      <c r="M5353">
        <v>22035</v>
      </c>
    </row>
    <row r="5354" spans="1:13" x14ac:dyDescent="0.25">
      <c r="A5354" t="s">
        <v>291</v>
      </c>
      <c r="B5354" t="s">
        <v>133</v>
      </c>
      <c r="C5354" t="s">
        <v>75</v>
      </c>
      <c r="D5354" s="14">
        <v>46227</v>
      </c>
      <c r="E5354">
        <v>19</v>
      </c>
      <c r="F5354">
        <v>14</v>
      </c>
      <c r="H5354">
        <v>0.95</v>
      </c>
      <c r="I5354">
        <v>0.95</v>
      </c>
      <c r="J5354">
        <v>0.95</v>
      </c>
      <c r="K5354">
        <v>0.95</v>
      </c>
      <c r="L5354">
        <v>0.98684210526315796</v>
      </c>
      <c r="M5354">
        <v>24562</v>
      </c>
    </row>
    <row r="5355" spans="1:13" x14ac:dyDescent="0.25">
      <c r="A5355" t="s">
        <v>291</v>
      </c>
      <c r="B5355" t="s">
        <v>133</v>
      </c>
      <c r="C5355" t="s">
        <v>75</v>
      </c>
      <c r="D5355" s="14">
        <v>46227</v>
      </c>
      <c r="E5355">
        <v>20</v>
      </c>
      <c r="F5355">
        <v>14</v>
      </c>
      <c r="M5355">
        <v>23964</v>
      </c>
    </row>
    <row r="5356" spans="1:13" x14ac:dyDescent="0.25">
      <c r="A5356" t="s">
        <v>291</v>
      </c>
      <c r="B5356" t="s">
        <v>133</v>
      </c>
      <c r="C5356" t="s">
        <v>75</v>
      </c>
      <c r="D5356" s="14">
        <v>46227</v>
      </c>
      <c r="E5356">
        <v>23</v>
      </c>
      <c r="F5356">
        <v>14</v>
      </c>
      <c r="K5356">
        <v>0.95</v>
      </c>
      <c r="M5356">
        <v>25113</v>
      </c>
    </row>
    <row r="5357" spans="1:13" x14ac:dyDescent="0.25">
      <c r="A5357" t="s">
        <v>291</v>
      </c>
      <c r="B5357" t="s">
        <v>133</v>
      </c>
      <c r="C5357" t="s">
        <v>75</v>
      </c>
      <c r="D5357" s="14">
        <v>46227</v>
      </c>
      <c r="E5357">
        <v>24</v>
      </c>
      <c r="F5357">
        <v>14</v>
      </c>
      <c r="M5357">
        <v>23522</v>
      </c>
    </row>
    <row r="5358" spans="1:13" x14ac:dyDescent="0.25">
      <c r="A5358" t="s">
        <v>291</v>
      </c>
      <c r="B5358" t="s">
        <v>133</v>
      </c>
      <c r="C5358" t="s">
        <v>75</v>
      </c>
      <c r="D5358" s="14">
        <v>46227</v>
      </c>
      <c r="E5358">
        <v>25</v>
      </c>
      <c r="F5358">
        <v>14</v>
      </c>
      <c r="K5358">
        <v>0.95</v>
      </c>
      <c r="M5358">
        <v>25239</v>
      </c>
    </row>
    <row r="5359" spans="1:13" x14ac:dyDescent="0.25">
      <c r="A5359" t="s">
        <v>291</v>
      </c>
      <c r="B5359" t="s">
        <v>133</v>
      </c>
      <c r="C5359" t="s">
        <v>75</v>
      </c>
      <c r="D5359" s="14">
        <v>46227</v>
      </c>
      <c r="E5359">
        <v>26</v>
      </c>
      <c r="F5359">
        <v>14</v>
      </c>
      <c r="K5359">
        <v>0.95</v>
      </c>
      <c r="M5359">
        <v>26014</v>
      </c>
    </row>
    <row r="5360" spans="1:13" x14ac:dyDescent="0.25">
      <c r="A5360" t="s">
        <v>291</v>
      </c>
      <c r="B5360" t="s">
        <v>133</v>
      </c>
      <c r="C5360" t="s">
        <v>75</v>
      </c>
      <c r="D5360" s="14">
        <v>46227</v>
      </c>
      <c r="E5360">
        <v>28</v>
      </c>
      <c r="F5360">
        <v>14</v>
      </c>
      <c r="K5360">
        <v>0.95</v>
      </c>
      <c r="M5360">
        <v>26524</v>
      </c>
    </row>
    <row r="5361" spans="1:13" x14ac:dyDescent="0.25">
      <c r="A5361" t="s">
        <v>291</v>
      </c>
      <c r="B5361" t="s">
        <v>133</v>
      </c>
      <c r="C5361" t="s">
        <v>75</v>
      </c>
      <c r="D5361" s="14">
        <v>46227</v>
      </c>
      <c r="E5361">
        <v>29</v>
      </c>
      <c r="F5361">
        <v>14</v>
      </c>
      <c r="M5361">
        <v>23520</v>
      </c>
    </row>
    <row r="5362" spans="1:13" x14ac:dyDescent="0.25">
      <c r="A5362" t="s">
        <v>291</v>
      </c>
      <c r="B5362" t="s">
        <v>133</v>
      </c>
      <c r="C5362" t="s">
        <v>75</v>
      </c>
      <c r="D5362" s="14">
        <v>46227</v>
      </c>
      <c r="E5362">
        <v>30</v>
      </c>
      <c r="F5362">
        <v>14</v>
      </c>
      <c r="K5362">
        <v>0.95</v>
      </c>
      <c r="M5362">
        <v>20088</v>
      </c>
    </row>
    <row r="5363" spans="1:13" x14ac:dyDescent="0.25">
      <c r="A5363" t="s">
        <v>291</v>
      </c>
      <c r="B5363" t="s">
        <v>133</v>
      </c>
      <c r="C5363" t="s">
        <v>75</v>
      </c>
      <c r="D5363" s="14">
        <v>46227</v>
      </c>
      <c r="E5363">
        <v>31</v>
      </c>
      <c r="F5363">
        <v>14</v>
      </c>
      <c r="M5363">
        <v>23204</v>
      </c>
    </row>
    <row r="5364" spans="1:13" x14ac:dyDescent="0.25">
      <c r="A5364" t="s">
        <v>291</v>
      </c>
      <c r="B5364" t="s">
        <v>133</v>
      </c>
      <c r="C5364" t="s">
        <v>75</v>
      </c>
      <c r="D5364" s="14">
        <v>46227</v>
      </c>
      <c r="E5364">
        <v>32</v>
      </c>
      <c r="F5364">
        <v>14</v>
      </c>
      <c r="K5364">
        <v>0.95</v>
      </c>
      <c r="M5364">
        <v>22345</v>
      </c>
    </row>
    <row r="5365" spans="1:13" x14ac:dyDescent="0.25">
      <c r="A5365" t="s">
        <v>291</v>
      </c>
      <c r="B5365" t="s">
        <v>133</v>
      </c>
      <c r="C5365" t="s">
        <v>75</v>
      </c>
      <c r="D5365" s="14">
        <v>46227</v>
      </c>
      <c r="E5365">
        <v>33</v>
      </c>
      <c r="F5365">
        <v>14</v>
      </c>
      <c r="K5365">
        <v>0.95</v>
      </c>
      <c r="M5365">
        <v>25161</v>
      </c>
    </row>
    <row r="5366" spans="1:13" x14ac:dyDescent="0.25">
      <c r="A5366" t="s">
        <v>291</v>
      </c>
      <c r="B5366" t="s">
        <v>133</v>
      </c>
      <c r="C5366" t="s">
        <v>75</v>
      </c>
      <c r="D5366" s="14">
        <v>46227</v>
      </c>
      <c r="E5366">
        <v>34</v>
      </c>
      <c r="F5366">
        <v>14</v>
      </c>
      <c r="M5366">
        <v>22263</v>
      </c>
    </row>
    <row r="5367" spans="1:13" x14ac:dyDescent="0.25">
      <c r="A5367" t="s">
        <v>291</v>
      </c>
      <c r="B5367" t="s">
        <v>133</v>
      </c>
      <c r="C5367" t="s">
        <v>75</v>
      </c>
      <c r="D5367" s="14">
        <v>46227</v>
      </c>
      <c r="E5367">
        <v>36</v>
      </c>
      <c r="F5367">
        <v>14</v>
      </c>
      <c r="H5367">
        <v>0.95</v>
      </c>
      <c r="I5367">
        <v>0.95</v>
      </c>
      <c r="J5367">
        <v>0.95</v>
      </c>
      <c r="K5367">
        <v>0.95</v>
      </c>
      <c r="L5367">
        <v>0.98684210526315796</v>
      </c>
      <c r="M5367">
        <v>19440</v>
      </c>
    </row>
    <row r="5368" spans="1:13" x14ac:dyDescent="0.25">
      <c r="A5368" t="s">
        <v>291</v>
      </c>
      <c r="B5368" t="s">
        <v>133</v>
      </c>
      <c r="C5368" t="s">
        <v>75</v>
      </c>
      <c r="D5368" s="14">
        <v>46227</v>
      </c>
      <c r="E5368">
        <v>37</v>
      </c>
      <c r="F5368">
        <v>14</v>
      </c>
      <c r="K5368">
        <v>0.95</v>
      </c>
      <c r="M5368">
        <v>24668</v>
      </c>
    </row>
    <row r="5369" spans="1:13" x14ac:dyDescent="0.25">
      <c r="A5369" t="s">
        <v>291</v>
      </c>
      <c r="B5369" t="s">
        <v>133</v>
      </c>
      <c r="C5369" t="s">
        <v>75</v>
      </c>
      <c r="D5369" s="14">
        <v>46227</v>
      </c>
      <c r="E5369">
        <v>38</v>
      </c>
      <c r="F5369">
        <v>14</v>
      </c>
      <c r="M5369">
        <v>23282</v>
      </c>
    </row>
    <row r="5370" spans="1:13" x14ac:dyDescent="0.25">
      <c r="A5370" t="s">
        <v>291</v>
      </c>
      <c r="B5370" t="s">
        <v>133</v>
      </c>
      <c r="C5370" t="s">
        <v>75</v>
      </c>
      <c r="D5370" s="14">
        <v>46227</v>
      </c>
      <c r="E5370">
        <v>39</v>
      </c>
      <c r="F5370">
        <v>14</v>
      </c>
      <c r="M5370">
        <v>19822</v>
      </c>
    </row>
    <row r="5371" spans="1:13" x14ac:dyDescent="0.25">
      <c r="A5371" t="s">
        <v>291</v>
      </c>
      <c r="B5371" t="s">
        <v>133</v>
      </c>
      <c r="C5371" t="s">
        <v>75</v>
      </c>
      <c r="D5371" s="14">
        <v>46227</v>
      </c>
      <c r="E5371">
        <v>40</v>
      </c>
      <c r="F5371">
        <v>14</v>
      </c>
      <c r="M5371">
        <v>19835</v>
      </c>
    </row>
    <row r="5372" spans="1:13" x14ac:dyDescent="0.25">
      <c r="A5372" t="s">
        <v>291</v>
      </c>
      <c r="B5372" t="s">
        <v>133</v>
      </c>
      <c r="C5372" t="s">
        <v>75</v>
      </c>
      <c r="D5372" s="14">
        <v>46227</v>
      </c>
      <c r="E5372">
        <v>41</v>
      </c>
      <c r="F5372">
        <v>14</v>
      </c>
      <c r="K5372">
        <v>0.95</v>
      </c>
      <c r="M5372">
        <v>23266</v>
      </c>
    </row>
    <row r="5373" spans="1:13" x14ac:dyDescent="0.25">
      <c r="A5373" t="s">
        <v>291</v>
      </c>
      <c r="B5373" t="s">
        <v>133</v>
      </c>
      <c r="C5373" t="s">
        <v>75</v>
      </c>
      <c r="D5373" s="14">
        <v>46227</v>
      </c>
      <c r="E5373">
        <v>42</v>
      </c>
      <c r="F5373">
        <v>14</v>
      </c>
      <c r="M5373">
        <v>24627</v>
      </c>
    </row>
    <row r="5374" spans="1:13" x14ac:dyDescent="0.25">
      <c r="A5374" t="s">
        <v>291</v>
      </c>
      <c r="B5374" t="s">
        <v>133</v>
      </c>
      <c r="C5374" t="s">
        <v>75</v>
      </c>
      <c r="D5374" s="14">
        <v>46227</v>
      </c>
      <c r="E5374">
        <v>44</v>
      </c>
      <c r="F5374">
        <v>14</v>
      </c>
      <c r="H5374">
        <v>0.95</v>
      </c>
      <c r="I5374">
        <v>0.95</v>
      </c>
      <c r="J5374">
        <v>0.95</v>
      </c>
      <c r="K5374">
        <v>0.95</v>
      </c>
      <c r="L5374">
        <v>0.98684210526315796</v>
      </c>
      <c r="M5374">
        <v>26401</v>
      </c>
    </row>
    <row r="5375" spans="1:13" x14ac:dyDescent="0.25">
      <c r="A5375" t="s">
        <v>291</v>
      </c>
      <c r="B5375" t="s">
        <v>133</v>
      </c>
      <c r="C5375" t="s">
        <v>75</v>
      </c>
      <c r="D5375" s="14">
        <v>46227</v>
      </c>
      <c r="E5375">
        <v>45</v>
      </c>
      <c r="F5375">
        <v>14</v>
      </c>
      <c r="H5375">
        <v>0.95</v>
      </c>
      <c r="I5375">
        <v>0.95</v>
      </c>
      <c r="J5375">
        <v>0.95</v>
      </c>
      <c r="K5375">
        <v>0.95</v>
      </c>
      <c r="L5375">
        <v>0.98684210526315796</v>
      </c>
      <c r="M5375">
        <v>21589</v>
      </c>
    </row>
    <row r="5376" spans="1:13" x14ac:dyDescent="0.25">
      <c r="A5376" t="s">
        <v>291</v>
      </c>
      <c r="B5376" t="s">
        <v>133</v>
      </c>
      <c r="C5376" t="s">
        <v>75</v>
      </c>
      <c r="D5376" s="14">
        <v>46227</v>
      </c>
      <c r="E5376">
        <v>46</v>
      </c>
      <c r="F5376">
        <v>14</v>
      </c>
      <c r="K5376">
        <v>0.95</v>
      </c>
      <c r="M5376">
        <v>24830</v>
      </c>
    </row>
    <row r="5377" spans="1:13" x14ac:dyDescent="0.25">
      <c r="A5377" t="s">
        <v>291</v>
      </c>
      <c r="B5377" t="s">
        <v>133</v>
      </c>
      <c r="C5377" t="s">
        <v>75</v>
      </c>
      <c r="D5377" s="14">
        <v>46227</v>
      </c>
      <c r="E5377">
        <v>50</v>
      </c>
      <c r="F5377">
        <v>14</v>
      </c>
      <c r="M5377">
        <v>20863</v>
      </c>
    </row>
    <row r="5378" spans="1:13" x14ac:dyDescent="0.25">
      <c r="A5378" t="s">
        <v>291</v>
      </c>
      <c r="B5378" t="s">
        <v>133</v>
      </c>
      <c r="C5378" t="s">
        <v>75</v>
      </c>
      <c r="D5378" s="14">
        <v>46227</v>
      </c>
      <c r="E5378">
        <v>52</v>
      </c>
      <c r="F5378">
        <v>14</v>
      </c>
      <c r="K5378">
        <v>0.95</v>
      </c>
      <c r="M5378">
        <v>24059</v>
      </c>
    </row>
    <row r="5379" spans="1:13" x14ac:dyDescent="0.25">
      <c r="A5379" t="s">
        <v>291</v>
      </c>
      <c r="B5379" t="s">
        <v>133</v>
      </c>
      <c r="C5379" t="s">
        <v>75</v>
      </c>
      <c r="D5379" s="14">
        <v>46227</v>
      </c>
      <c r="E5379">
        <v>53</v>
      </c>
      <c r="F5379">
        <v>14</v>
      </c>
      <c r="H5379">
        <v>0.95</v>
      </c>
      <c r="I5379">
        <v>0.95</v>
      </c>
      <c r="J5379">
        <v>0.95</v>
      </c>
      <c r="K5379">
        <v>0.95</v>
      </c>
      <c r="L5379">
        <v>0.98684210526315796</v>
      </c>
      <c r="M5379">
        <v>24060</v>
      </c>
    </row>
    <row r="5380" spans="1:13" x14ac:dyDescent="0.25">
      <c r="A5380" t="s">
        <v>291</v>
      </c>
      <c r="B5380" t="s">
        <v>133</v>
      </c>
      <c r="C5380" t="s">
        <v>75</v>
      </c>
      <c r="D5380" s="14">
        <v>46227</v>
      </c>
      <c r="E5380">
        <v>55</v>
      </c>
      <c r="F5380">
        <v>14</v>
      </c>
      <c r="K5380">
        <v>0.95</v>
      </c>
      <c r="M5380">
        <v>23898</v>
      </c>
    </row>
    <row r="5381" spans="1:13" x14ac:dyDescent="0.25">
      <c r="A5381" t="s">
        <v>291</v>
      </c>
      <c r="B5381" t="s">
        <v>133</v>
      </c>
      <c r="C5381" t="s">
        <v>75</v>
      </c>
      <c r="D5381" s="14">
        <v>46227</v>
      </c>
      <c r="E5381">
        <v>57</v>
      </c>
      <c r="F5381">
        <v>14</v>
      </c>
      <c r="M5381">
        <v>19458</v>
      </c>
    </row>
    <row r="5382" spans="1:13" x14ac:dyDescent="0.25">
      <c r="A5382" t="s">
        <v>291</v>
      </c>
      <c r="B5382" t="s">
        <v>133</v>
      </c>
      <c r="C5382" t="s">
        <v>75</v>
      </c>
      <c r="D5382" s="14">
        <v>46227</v>
      </c>
      <c r="E5382">
        <v>58</v>
      </c>
      <c r="F5382">
        <v>14</v>
      </c>
      <c r="K5382">
        <v>0.95</v>
      </c>
      <c r="M5382">
        <v>19136</v>
      </c>
    </row>
    <row r="5383" spans="1:13" x14ac:dyDescent="0.25">
      <c r="A5383" t="s">
        <v>291</v>
      </c>
      <c r="B5383" t="s">
        <v>133</v>
      </c>
      <c r="C5383" t="s">
        <v>75</v>
      </c>
      <c r="D5383" s="14">
        <v>46227</v>
      </c>
      <c r="E5383">
        <v>59</v>
      </c>
      <c r="F5383">
        <v>14</v>
      </c>
      <c r="K5383">
        <v>0.95</v>
      </c>
      <c r="M5383">
        <v>25988</v>
      </c>
    </row>
    <row r="5384" spans="1:13" x14ac:dyDescent="0.25">
      <c r="A5384" t="s">
        <v>291</v>
      </c>
      <c r="B5384" t="s">
        <v>133</v>
      </c>
      <c r="C5384" t="s">
        <v>75</v>
      </c>
      <c r="D5384" s="14">
        <v>46227</v>
      </c>
      <c r="E5384">
        <v>60</v>
      </c>
      <c r="F5384">
        <v>14</v>
      </c>
      <c r="M5384">
        <v>25209</v>
      </c>
    </row>
    <row r="5385" spans="1:13" x14ac:dyDescent="0.25">
      <c r="A5385" t="s">
        <v>291</v>
      </c>
      <c r="B5385" t="s">
        <v>133</v>
      </c>
      <c r="C5385" t="s">
        <v>75</v>
      </c>
      <c r="D5385" s="14">
        <v>46227</v>
      </c>
      <c r="E5385">
        <v>61</v>
      </c>
      <c r="F5385">
        <v>14</v>
      </c>
      <c r="K5385">
        <v>0.95</v>
      </c>
      <c r="M5385">
        <v>19381</v>
      </c>
    </row>
    <row r="5386" spans="1:13" x14ac:dyDescent="0.25">
      <c r="A5386" t="s">
        <v>291</v>
      </c>
      <c r="B5386" t="s">
        <v>133</v>
      </c>
      <c r="C5386" t="s">
        <v>75</v>
      </c>
      <c r="D5386" s="14">
        <v>46227</v>
      </c>
      <c r="E5386">
        <v>63</v>
      </c>
      <c r="F5386">
        <v>14</v>
      </c>
      <c r="M5386">
        <v>24217</v>
      </c>
    </row>
    <row r="5387" spans="1:13" x14ac:dyDescent="0.25">
      <c r="A5387" t="s">
        <v>291</v>
      </c>
      <c r="B5387" t="s">
        <v>133</v>
      </c>
      <c r="C5387" t="s">
        <v>75</v>
      </c>
      <c r="D5387" s="14">
        <v>46227</v>
      </c>
      <c r="E5387">
        <v>65</v>
      </c>
      <c r="F5387">
        <v>14</v>
      </c>
      <c r="M5387">
        <v>24900</v>
      </c>
    </row>
    <row r="5388" spans="1:13" x14ac:dyDescent="0.25">
      <c r="A5388" t="s">
        <v>291</v>
      </c>
      <c r="B5388" t="s">
        <v>133</v>
      </c>
      <c r="C5388" t="s">
        <v>75</v>
      </c>
      <c r="D5388" s="14">
        <v>46227</v>
      </c>
      <c r="E5388">
        <v>66</v>
      </c>
      <c r="F5388">
        <v>14</v>
      </c>
      <c r="K5388">
        <v>0.95</v>
      </c>
      <c r="M5388">
        <v>24479</v>
      </c>
    </row>
    <row r="5389" spans="1:13" x14ac:dyDescent="0.25">
      <c r="A5389" t="s">
        <v>291</v>
      </c>
      <c r="B5389" t="s">
        <v>133</v>
      </c>
      <c r="C5389" t="s">
        <v>75</v>
      </c>
      <c r="D5389" s="14">
        <v>46227</v>
      </c>
      <c r="E5389">
        <v>67</v>
      </c>
      <c r="F5389">
        <v>14</v>
      </c>
      <c r="M5389">
        <v>22301</v>
      </c>
    </row>
    <row r="5390" spans="1:13" x14ac:dyDescent="0.25">
      <c r="A5390" t="s">
        <v>291</v>
      </c>
      <c r="B5390" t="s">
        <v>133</v>
      </c>
      <c r="C5390" t="s">
        <v>75</v>
      </c>
      <c r="D5390" s="14">
        <v>46227</v>
      </c>
      <c r="E5390">
        <v>68</v>
      </c>
      <c r="F5390">
        <v>14</v>
      </c>
      <c r="K5390">
        <v>0.95</v>
      </c>
      <c r="M5390">
        <v>24416</v>
      </c>
    </row>
    <row r="5391" spans="1:13" x14ac:dyDescent="0.25">
      <c r="A5391" t="s">
        <v>291</v>
      </c>
      <c r="B5391" t="s">
        <v>133</v>
      </c>
      <c r="C5391" t="s">
        <v>75</v>
      </c>
      <c r="D5391" s="14">
        <v>46227</v>
      </c>
      <c r="E5391">
        <v>69</v>
      </c>
      <c r="F5391">
        <v>14</v>
      </c>
      <c r="K5391">
        <v>0.95</v>
      </c>
      <c r="M5391">
        <v>25545</v>
      </c>
    </row>
    <row r="5392" spans="1:13" x14ac:dyDescent="0.25">
      <c r="A5392" t="s">
        <v>291</v>
      </c>
      <c r="B5392" t="s">
        <v>133</v>
      </c>
      <c r="C5392" t="s">
        <v>75</v>
      </c>
      <c r="D5392" s="14">
        <v>46227</v>
      </c>
      <c r="E5392">
        <v>70</v>
      </c>
      <c r="F5392">
        <v>14</v>
      </c>
      <c r="M5392">
        <v>19442</v>
      </c>
    </row>
    <row r="5393" spans="1:13" x14ac:dyDescent="0.25">
      <c r="A5393" t="s">
        <v>291</v>
      </c>
      <c r="B5393" t="s">
        <v>133</v>
      </c>
      <c r="C5393" t="s">
        <v>75</v>
      </c>
      <c r="D5393" s="14">
        <v>46227</v>
      </c>
      <c r="E5393">
        <v>71</v>
      </c>
      <c r="F5393">
        <v>14</v>
      </c>
      <c r="K5393">
        <v>0.95</v>
      </c>
      <c r="M5393">
        <v>19255</v>
      </c>
    </row>
    <row r="5394" spans="1:13" x14ac:dyDescent="0.25">
      <c r="A5394" t="s">
        <v>291</v>
      </c>
      <c r="B5394" t="s">
        <v>133</v>
      </c>
      <c r="C5394" t="s">
        <v>75</v>
      </c>
      <c r="D5394" s="14">
        <v>46227</v>
      </c>
      <c r="E5394">
        <v>72</v>
      </c>
      <c r="F5394">
        <v>14</v>
      </c>
      <c r="M5394">
        <v>23484</v>
      </c>
    </row>
    <row r="5395" spans="1:13" x14ac:dyDescent="0.25">
      <c r="A5395" t="s">
        <v>291</v>
      </c>
      <c r="B5395" t="s">
        <v>133</v>
      </c>
      <c r="C5395" t="s">
        <v>75</v>
      </c>
      <c r="D5395" s="14">
        <v>46227</v>
      </c>
      <c r="E5395">
        <v>76</v>
      </c>
      <c r="F5395">
        <v>14</v>
      </c>
      <c r="K5395">
        <v>0.95</v>
      </c>
      <c r="M5395">
        <v>26462</v>
      </c>
    </row>
    <row r="5396" spans="1:13" x14ac:dyDescent="0.25">
      <c r="A5396" t="s">
        <v>291</v>
      </c>
      <c r="B5396" t="s">
        <v>133</v>
      </c>
      <c r="C5396" t="s">
        <v>75</v>
      </c>
      <c r="D5396" s="14">
        <v>46227</v>
      </c>
      <c r="E5396">
        <v>77</v>
      </c>
      <c r="F5396">
        <v>14</v>
      </c>
      <c r="K5396">
        <v>0.95</v>
      </c>
      <c r="M5396">
        <v>24241</v>
      </c>
    </row>
    <row r="5397" spans="1:13" x14ac:dyDescent="0.25">
      <c r="A5397" t="s">
        <v>291</v>
      </c>
      <c r="B5397" t="s">
        <v>133</v>
      </c>
      <c r="C5397" t="s">
        <v>75</v>
      </c>
      <c r="D5397" s="14">
        <v>46227</v>
      </c>
      <c r="E5397">
        <v>80</v>
      </c>
      <c r="F5397">
        <v>14</v>
      </c>
      <c r="K5397">
        <v>0.95</v>
      </c>
      <c r="M5397">
        <v>23245</v>
      </c>
    </row>
    <row r="5398" spans="1:13" x14ac:dyDescent="0.25">
      <c r="A5398" t="s">
        <v>291</v>
      </c>
      <c r="B5398" t="s">
        <v>133</v>
      </c>
      <c r="C5398" t="s">
        <v>75</v>
      </c>
      <c r="D5398" s="14">
        <v>46227</v>
      </c>
      <c r="E5398">
        <v>82</v>
      </c>
      <c r="F5398">
        <v>14</v>
      </c>
      <c r="K5398">
        <v>0.95</v>
      </c>
      <c r="M5398">
        <v>24336</v>
      </c>
    </row>
    <row r="5399" spans="1:13" x14ac:dyDescent="0.25">
      <c r="A5399" t="s">
        <v>291</v>
      </c>
      <c r="B5399" t="s">
        <v>133</v>
      </c>
      <c r="C5399" t="s">
        <v>75</v>
      </c>
      <c r="D5399" s="14">
        <v>46227</v>
      </c>
      <c r="E5399">
        <v>83</v>
      </c>
      <c r="F5399">
        <v>14</v>
      </c>
      <c r="K5399">
        <v>0.95</v>
      </c>
      <c r="M5399">
        <v>25175</v>
      </c>
    </row>
    <row r="5400" spans="1:13" x14ac:dyDescent="0.25">
      <c r="A5400" t="s">
        <v>291</v>
      </c>
      <c r="B5400" t="s">
        <v>133</v>
      </c>
      <c r="C5400" t="s">
        <v>75</v>
      </c>
      <c r="D5400" s="14">
        <v>46227</v>
      </c>
      <c r="E5400">
        <v>84</v>
      </c>
      <c r="F5400">
        <v>14</v>
      </c>
      <c r="M5400">
        <v>24192</v>
      </c>
    </row>
    <row r="5401" spans="1:13" x14ac:dyDescent="0.25">
      <c r="A5401" t="s">
        <v>291</v>
      </c>
      <c r="B5401" t="s">
        <v>133</v>
      </c>
      <c r="C5401" t="s">
        <v>75</v>
      </c>
      <c r="D5401" s="14">
        <v>46227</v>
      </c>
      <c r="E5401">
        <v>85</v>
      </c>
      <c r="F5401">
        <v>14</v>
      </c>
      <c r="M5401">
        <v>24105</v>
      </c>
    </row>
    <row r="5402" spans="1:13" x14ac:dyDescent="0.25">
      <c r="A5402" t="s">
        <v>291</v>
      </c>
      <c r="B5402" t="s">
        <v>133</v>
      </c>
      <c r="C5402" t="s">
        <v>75</v>
      </c>
      <c r="D5402" s="14">
        <v>46227</v>
      </c>
      <c r="E5402">
        <v>86</v>
      </c>
      <c r="F5402">
        <v>14</v>
      </c>
      <c r="K5402">
        <v>0.95</v>
      </c>
      <c r="M5402">
        <v>25774</v>
      </c>
    </row>
    <row r="5403" spans="1:13" x14ac:dyDescent="0.25">
      <c r="A5403" t="s">
        <v>291</v>
      </c>
      <c r="B5403" t="s">
        <v>133</v>
      </c>
      <c r="C5403" t="s">
        <v>75</v>
      </c>
      <c r="D5403" s="14">
        <v>46227</v>
      </c>
      <c r="E5403">
        <v>89</v>
      </c>
      <c r="F5403">
        <v>14</v>
      </c>
      <c r="H5403">
        <v>0.95</v>
      </c>
      <c r="I5403">
        <v>0.95</v>
      </c>
      <c r="J5403">
        <v>0.95</v>
      </c>
      <c r="K5403">
        <v>0.95</v>
      </c>
      <c r="M5403">
        <v>15957</v>
      </c>
    </row>
    <row r="5404" spans="1:13" x14ac:dyDescent="0.25">
      <c r="A5404" t="s">
        <v>291</v>
      </c>
      <c r="B5404" t="s">
        <v>133</v>
      </c>
      <c r="C5404" t="s">
        <v>75</v>
      </c>
      <c r="D5404" s="14">
        <v>46227</v>
      </c>
      <c r="E5404">
        <v>90</v>
      </c>
      <c r="F5404">
        <v>14</v>
      </c>
      <c r="K5404">
        <v>0.95</v>
      </c>
      <c r="M5404">
        <v>24521</v>
      </c>
    </row>
    <row r="5405" spans="1:13" x14ac:dyDescent="0.25">
      <c r="A5405" t="s">
        <v>291</v>
      </c>
      <c r="B5405" t="s">
        <v>133</v>
      </c>
      <c r="C5405" t="s">
        <v>75</v>
      </c>
      <c r="D5405" s="14">
        <v>46227</v>
      </c>
      <c r="E5405">
        <v>92</v>
      </c>
      <c r="F5405">
        <v>14</v>
      </c>
      <c r="K5405">
        <v>0.95</v>
      </c>
      <c r="M5405">
        <v>25167</v>
      </c>
    </row>
    <row r="5406" spans="1:13" x14ac:dyDescent="0.25">
      <c r="A5406" t="s">
        <v>291</v>
      </c>
      <c r="B5406" t="s">
        <v>133</v>
      </c>
      <c r="C5406" t="s">
        <v>75</v>
      </c>
      <c r="D5406" s="14">
        <v>46227</v>
      </c>
      <c r="E5406">
        <v>93</v>
      </c>
      <c r="F5406">
        <v>14</v>
      </c>
      <c r="M5406">
        <v>24049</v>
      </c>
    </row>
    <row r="5407" spans="1:13" x14ac:dyDescent="0.25">
      <c r="A5407" t="s">
        <v>291</v>
      </c>
      <c r="B5407" t="s">
        <v>133</v>
      </c>
      <c r="C5407" t="s">
        <v>75</v>
      </c>
      <c r="D5407" s="14">
        <v>46227</v>
      </c>
      <c r="E5407">
        <v>94</v>
      </c>
      <c r="F5407">
        <v>14</v>
      </c>
      <c r="H5407">
        <v>0.95</v>
      </c>
      <c r="I5407">
        <v>0.95</v>
      </c>
      <c r="J5407">
        <v>0.95</v>
      </c>
      <c r="K5407">
        <v>0.95</v>
      </c>
      <c r="L5407">
        <v>0.85526315789473684</v>
      </c>
      <c r="M5407">
        <v>26072</v>
      </c>
    </row>
    <row r="5408" spans="1:13" x14ac:dyDescent="0.25">
      <c r="A5408" t="s">
        <v>291</v>
      </c>
      <c r="B5408" t="s">
        <v>133</v>
      </c>
      <c r="C5408" t="s">
        <v>75</v>
      </c>
      <c r="D5408" s="14">
        <v>46227</v>
      </c>
      <c r="E5408">
        <v>95</v>
      </c>
      <c r="F5408">
        <v>14</v>
      </c>
      <c r="K5408">
        <v>0.95</v>
      </c>
      <c r="M5408">
        <v>19894</v>
      </c>
    </row>
    <row r="5409" spans="1:13" x14ac:dyDescent="0.25">
      <c r="A5409" t="s">
        <v>291</v>
      </c>
      <c r="B5409" t="s">
        <v>133</v>
      </c>
      <c r="C5409" t="s">
        <v>75</v>
      </c>
      <c r="D5409" s="14">
        <v>46227</v>
      </c>
      <c r="E5409">
        <v>96</v>
      </c>
      <c r="F5409">
        <v>14</v>
      </c>
      <c r="K5409">
        <v>0.95</v>
      </c>
      <c r="M5409">
        <v>23776</v>
      </c>
    </row>
    <row r="5410" spans="1:13" x14ac:dyDescent="0.25">
      <c r="A5410" t="s">
        <v>291</v>
      </c>
      <c r="B5410" t="s">
        <v>133</v>
      </c>
      <c r="C5410" t="s">
        <v>75</v>
      </c>
      <c r="D5410" s="14">
        <v>46227</v>
      </c>
      <c r="E5410">
        <v>97</v>
      </c>
      <c r="F5410">
        <v>14</v>
      </c>
      <c r="K5410">
        <v>0.95</v>
      </c>
      <c r="M5410">
        <v>25859</v>
      </c>
    </row>
    <row r="5411" spans="1:13" x14ac:dyDescent="0.25">
      <c r="A5411" t="s">
        <v>291</v>
      </c>
      <c r="B5411" t="s">
        <v>133</v>
      </c>
      <c r="C5411" t="s">
        <v>75</v>
      </c>
      <c r="D5411" s="14">
        <v>46227</v>
      </c>
      <c r="E5411">
        <v>99</v>
      </c>
      <c r="F5411">
        <v>14</v>
      </c>
      <c r="M5411">
        <v>24880</v>
      </c>
    </row>
    <row r="5412" spans="1:13" x14ac:dyDescent="0.25">
      <c r="A5412" t="s">
        <v>291</v>
      </c>
      <c r="B5412" t="s">
        <v>133</v>
      </c>
      <c r="C5412" t="s">
        <v>75</v>
      </c>
      <c r="D5412" s="14">
        <v>46227</v>
      </c>
      <c r="E5412">
        <v>100</v>
      </c>
      <c r="F5412">
        <v>14</v>
      </c>
      <c r="K5412">
        <v>0.95</v>
      </c>
      <c r="M5412">
        <v>26407</v>
      </c>
    </row>
    <row r="5413" spans="1:13" x14ac:dyDescent="0.25">
      <c r="A5413" t="s">
        <v>291</v>
      </c>
      <c r="B5413" t="s">
        <v>133</v>
      </c>
      <c r="C5413" t="s">
        <v>75</v>
      </c>
      <c r="D5413" s="14">
        <v>46227</v>
      </c>
      <c r="E5413">
        <v>103</v>
      </c>
      <c r="F5413">
        <v>14</v>
      </c>
      <c r="H5413">
        <v>0.95</v>
      </c>
      <c r="I5413">
        <v>0.95</v>
      </c>
      <c r="J5413">
        <v>0.95</v>
      </c>
      <c r="K5413">
        <v>0.95</v>
      </c>
      <c r="L5413">
        <v>0.98684210526315796</v>
      </c>
      <c r="M5413">
        <v>25302</v>
      </c>
    </row>
    <row r="5414" spans="1:13" x14ac:dyDescent="0.25">
      <c r="A5414" t="s">
        <v>291</v>
      </c>
      <c r="B5414" t="s">
        <v>133</v>
      </c>
      <c r="C5414" t="s">
        <v>75</v>
      </c>
      <c r="D5414" s="14">
        <v>46227</v>
      </c>
      <c r="E5414">
        <v>104</v>
      </c>
      <c r="F5414">
        <v>14</v>
      </c>
      <c r="M5414">
        <v>22121</v>
      </c>
    </row>
    <row r="5415" spans="1:13" x14ac:dyDescent="0.25">
      <c r="A5415" t="s">
        <v>291</v>
      </c>
      <c r="B5415" t="s">
        <v>133</v>
      </c>
      <c r="C5415" t="s">
        <v>75</v>
      </c>
      <c r="D5415" s="14">
        <v>46227</v>
      </c>
      <c r="E5415">
        <v>105</v>
      </c>
      <c r="F5415">
        <v>14</v>
      </c>
      <c r="K5415">
        <v>0.95</v>
      </c>
      <c r="M5415">
        <v>22350</v>
      </c>
    </row>
    <row r="5416" spans="1:13" x14ac:dyDescent="0.25">
      <c r="A5416" t="s">
        <v>291</v>
      </c>
      <c r="B5416" t="s">
        <v>133</v>
      </c>
      <c r="C5416" t="s">
        <v>75</v>
      </c>
      <c r="D5416" s="14">
        <v>46227</v>
      </c>
      <c r="E5416">
        <v>106</v>
      </c>
      <c r="F5416">
        <v>14</v>
      </c>
      <c r="K5416">
        <v>0.95</v>
      </c>
      <c r="M5416">
        <v>26320</v>
      </c>
    </row>
    <row r="5417" spans="1:13" x14ac:dyDescent="0.25">
      <c r="A5417" t="s">
        <v>291</v>
      </c>
      <c r="B5417" t="s">
        <v>133</v>
      </c>
      <c r="C5417" t="s">
        <v>75</v>
      </c>
      <c r="D5417" s="14">
        <v>46227</v>
      </c>
      <c r="E5417">
        <v>107</v>
      </c>
      <c r="F5417">
        <v>14</v>
      </c>
      <c r="M5417">
        <v>22612</v>
      </c>
    </row>
    <row r="5418" spans="1:13" x14ac:dyDescent="0.25">
      <c r="A5418" t="s">
        <v>291</v>
      </c>
      <c r="B5418" t="s">
        <v>133</v>
      </c>
      <c r="C5418" t="s">
        <v>75</v>
      </c>
      <c r="D5418" s="14">
        <v>46227</v>
      </c>
      <c r="E5418">
        <v>109</v>
      </c>
      <c r="F5418">
        <v>14</v>
      </c>
      <c r="H5418">
        <v>0.95</v>
      </c>
      <c r="I5418">
        <v>0.95</v>
      </c>
      <c r="J5418">
        <v>0.95</v>
      </c>
      <c r="K5418">
        <v>0.95</v>
      </c>
      <c r="L5418">
        <v>0.98684210526315796</v>
      </c>
      <c r="M5418">
        <v>19242</v>
      </c>
    </row>
    <row r="5419" spans="1:13" x14ac:dyDescent="0.25">
      <c r="A5419" t="s">
        <v>291</v>
      </c>
      <c r="B5419" t="s">
        <v>133</v>
      </c>
      <c r="C5419" t="s">
        <v>75</v>
      </c>
      <c r="D5419" s="14">
        <v>46227</v>
      </c>
      <c r="E5419">
        <v>110</v>
      </c>
      <c r="F5419">
        <v>14</v>
      </c>
      <c r="K5419">
        <v>0.95</v>
      </c>
      <c r="M5419">
        <v>22772</v>
      </c>
    </row>
    <row r="5420" spans="1:13" x14ac:dyDescent="0.25">
      <c r="A5420" t="s">
        <v>291</v>
      </c>
      <c r="B5420" t="s">
        <v>133</v>
      </c>
      <c r="C5420" t="s">
        <v>75</v>
      </c>
      <c r="D5420" s="14">
        <v>46227</v>
      </c>
      <c r="E5420">
        <v>112</v>
      </c>
      <c r="F5420">
        <v>14</v>
      </c>
      <c r="H5420">
        <v>0.95</v>
      </c>
      <c r="I5420">
        <v>0.95</v>
      </c>
      <c r="J5420">
        <v>0.95</v>
      </c>
      <c r="K5420">
        <v>0.95</v>
      </c>
      <c r="L5420">
        <v>0.98684210526315796</v>
      </c>
      <c r="M5420">
        <v>23242</v>
      </c>
    </row>
    <row r="5421" spans="1:13" x14ac:dyDescent="0.25">
      <c r="A5421" t="s">
        <v>291</v>
      </c>
      <c r="B5421" t="s">
        <v>133</v>
      </c>
      <c r="C5421" t="s">
        <v>75</v>
      </c>
      <c r="D5421" s="14">
        <v>46227</v>
      </c>
      <c r="E5421">
        <v>113</v>
      </c>
      <c r="F5421">
        <v>14</v>
      </c>
      <c r="K5421">
        <v>0.95</v>
      </c>
      <c r="M5421">
        <v>21381</v>
      </c>
    </row>
    <row r="5422" spans="1:13" x14ac:dyDescent="0.25">
      <c r="A5422" t="s">
        <v>291</v>
      </c>
      <c r="B5422" t="s">
        <v>133</v>
      </c>
      <c r="C5422" t="s">
        <v>75</v>
      </c>
      <c r="D5422" s="14">
        <v>46227</v>
      </c>
      <c r="E5422">
        <v>115</v>
      </c>
      <c r="F5422">
        <v>14</v>
      </c>
      <c r="H5422">
        <v>0.95</v>
      </c>
      <c r="I5422">
        <v>0.95</v>
      </c>
      <c r="J5422">
        <v>0.95</v>
      </c>
      <c r="K5422">
        <v>0.95</v>
      </c>
      <c r="L5422">
        <v>0.98684210526315796</v>
      </c>
      <c r="M5422">
        <v>24819</v>
      </c>
    </row>
    <row r="5423" spans="1:13" x14ac:dyDescent="0.25">
      <c r="A5423" t="s">
        <v>291</v>
      </c>
      <c r="B5423" t="s">
        <v>133</v>
      </c>
      <c r="C5423" t="s">
        <v>75</v>
      </c>
      <c r="D5423" s="14">
        <v>46227</v>
      </c>
      <c r="E5423">
        <v>116</v>
      </c>
      <c r="F5423">
        <v>14</v>
      </c>
      <c r="K5423">
        <v>0.95</v>
      </c>
      <c r="M5423">
        <v>26358</v>
      </c>
    </row>
    <row r="5424" spans="1:13" x14ac:dyDescent="0.25">
      <c r="A5424" t="s">
        <v>291</v>
      </c>
      <c r="B5424" t="s">
        <v>133</v>
      </c>
      <c r="C5424" t="s">
        <v>75</v>
      </c>
      <c r="D5424" s="14">
        <v>46227</v>
      </c>
      <c r="E5424">
        <v>119</v>
      </c>
      <c r="F5424">
        <v>14</v>
      </c>
      <c r="K5424">
        <v>0.95</v>
      </c>
      <c r="M5424">
        <v>23602</v>
      </c>
    </row>
    <row r="5425" spans="1:13" x14ac:dyDescent="0.25">
      <c r="A5425" t="s">
        <v>291</v>
      </c>
      <c r="B5425" t="s">
        <v>133</v>
      </c>
      <c r="C5425" t="s">
        <v>75</v>
      </c>
      <c r="D5425" s="14">
        <v>46227</v>
      </c>
      <c r="E5425">
        <v>120</v>
      </c>
      <c r="F5425">
        <v>14</v>
      </c>
      <c r="M5425">
        <v>18462</v>
      </c>
    </row>
    <row r="5426" spans="1:13" x14ac:dyDescent="0.25">
      <c r="A5426" t="s">
        <v>291</v>
      </c>
      <c r="B5426" t="s">
        <v>133</v>
      </c>
      <c r="C5426" t="s">
        <v>75</v>
      </c>
      <c r="D5426" s="14">
        <v>46227</v>
      </c>
      <c r="E5426">
        <v>121</v>
      </c>
      <c r="F5426">
        <v>14</v>
      </c>
      <c r="M5426">
        <v>19161</v>
      </c>
    </row>
    <row r="5427" spans="1:13" x14ac:dyDescent="0.25">
      <c r="A5427" t="s">
        <v>291</v>
      </c>
      <c r="B5427" t="s">
        <v>133</v>
      </c>
      <c r="C5427" t="s">
        <v>75</v>
      </c>
      <c r="D5427" s="14">
        <v>46227</v>
      </c>
      <c r="E5427">
        <v>123</v>
      </c>
      <c r="F5427">
        <v>14</v>
      </c>
      <c r="M5427">
        <v>23179</v>
      </c>
    </row>
    <row r="5428" spans="1:13" x14ac:dyDescent="0.25">
      <c r="A5428" t="s">
        <v>291</v>
      </c>
      <c r="B5428" t="s">
        <v>133</v>
      </c>
      <c r="C5428" t="s">
        <v>75</v>
      </c>
      <c r="D5428" s="14">
        <v>46227</v>
      </c>
      <c r="E5428">
        <v>126</v>
      </c>
      <c r="F5428">
        <v>14</v>
      </c>
      <c r="K5428">
        <v>0.95</v>
      </c>
      <c r="M5428">
        <v>22690</v>
      </c>
    </row>
    <row r="5429" spans="1:13" x14ac:dyDescent="0.25">
      <c r="A5429" t="s">
        <v>291</v>
      </c>
      <c r="B5429" t="s">
        <v>133</v>
      </c>
      <c r="C5429" t="s">
        <v>75</v>
      </c>
      <c r="D5429" s="14">
        <v>46227</v>
      </c>
      <c r="E5429">
        <v>128</v>
      </c>
      <c r="F5429">
        <v>14</v>
      </c>
      <c r="M5429">
        <v>25930</v>
      </c>
    </row>
    <row r="5430" spans="1:13" x14ac:dyDescent="0.25">
      <c r="A5430" t="s">
        <v>291</v>
      </c>
      <c r="B5430" t="s">
        <v>133</v>
      </c>
      <c r="C5430" t="s">
        <v>75</v>
      </c>
      <c r="D5430" s="14">
        <v>46227</v>
      </c>
      <c r="E5430">
        <v>129</v>
      </c>
      <c r="F5430">
        <v>14</v>
      </c>
      <c r="K5430">
        <v>0.95</v>
      </c>
      <c r="M5430">
        <v>25911</v>
      </c>
    </row>
    <row r="5431" spans="1:13" x14ac:dyDescent="0.25">
      <c r="A5431" t="s">
        <v>291</v>
      </c>
      <c r="B5431" t="s">
        <v>133</v>
      </c>
      <c r="C5431" t="s">
        <v>75</v>
      </c>
      <c r="D5431" s="14">
        <v>46228</v>
      </c>
      <c r="G5431">
        <v>10.972274579690296</v>
      </c>
    </row>
    <row r="5432" spans="1:13" x14ac:dyDescent="0.25">
      <c r="A5432" t="s">
        <v>291</v>
      </c>
      <c r="B5432" t="s">
        <v>133</v>
      </c>
      <c r="C5432" t="s">
        <v>75</v>
      </c>
      <c r="D5432" s="14">
        <v>46228</v>
      </c>
      <c r="E5432">
        <v>1</v>
      </c>
      <c r="F5432">
        <v>17</v>
      </c>
      <c r="K5432">
        <v>0.95</v>
      </c>
      <c r="M5432">
        <v>21639</v>
      </c>
    </row>
    <row r="5433" spans="1:13" x14ac:dyDescent="0.25">
      <c r="A5433" t="s">
        <v>291</v>
      </c>
      <c r="B5433" t="s">
        <v>133</v>
      </c>
      <c r="C5433" t="s">
        <v>75</v>
      </c>
      <c r="D5433" s="14">
        <v>46228</v>
      </c>
      <c r="E5433">
        <v>2</v>
      </c>
      <c r="F5433">
        <v>17</v>
      </c>
      <c r="M5433">
        <v>20962</v>
      </c>
    </row>
    <row r="5434" spans="1:13" x14ac:dyDescent="0.25">
      <c r="A5434" t="s">
        <v>291</v>
      </c>
      <c r="B5434" t="s">
        <v>133</v>
      </c>
      <c r="C5434" t="s">
        <v>75</v>
      </c>
      <c r="D5434" s="14">
        <v>46228</v>
      </c>
      <c r="E5434">
        <v>3</v>
      </c>
      <c r="F5434">
        <v>17</v>
      </c>
      <c r="K5434">
        <v>0.95</v>
      </c>
      <c r="M5434">
        <v>23933</v>
      </c>
    </row>
    <row r="5435" spans="1:13" x14ac:dyDescent="0.25">
      <c r="A5435" t="s">
        <v>291</v>
      </c>
      <c r="B5435" t="s">
        <v>133</v>
      </c>
      <c r="C5435" t="s">
        <v>75</v>
      </c>
      <c r="D5435" s="14">
        <v>46228</v>
      </c>
      <c r="E5435">
        <v>5</v>
      </c>
      <c r="F5435">
        <v>17</v>
      </c>
      <c r="K5435">
        <v>0.95</v>
      </c>
      <c r="M5435">
        <v>25989</v>
      </c>
    </row>
    <row r="5436" spans="1:13" x14ac:dyDescent="0.25">
      <c r="A5436" t="s">
        <v>291</v>
      </c>
      <c r="B5436" t="s">
        <v>133</v>
      </c>
      <c r="C5436" t="s">
        <v>75</v>
      </c>
      <c r="D5436" s="14">
        <v>46228</v>
      </c>
      <c r="E5436">
        <v>9</v>
      </c>
      <c r="F5436">
        <v>17</v>
      </c>
      <c r="M5436">
        <v>22913</v>
      </c>
    </row>
    <row r="5437" spans="1:13" x14ac:dyDescent="0.25">
      <c r="A5437" t="s">
        <v>291</v>
      </c>
      <c r="B5437" t="s">
        <v>133</v>
      </c>
      <c r="C5437" t="s">
        <v>75</v>
      </c>
      <c r="D5437" s="14">
        <v>46228</v>
      </c>
      <c r="E5437">
        <v>11</v>
      </c>
      <c r="F5437">
        <v>17</v>
      </c>
      <c r="M5437">
        <v>22116</v>
      </c>
    </row>
    <row r="5438" spans="1:13" x14ac:dyDescent="0.25">
      <c r="A5438" t="s">
        <v>291</v>
      </c>
      <c r="B5438" t="s">
        <v>133</v>
      </c>
      <c r="C5438" t="s">
        <v>75</v>
      </c>
      <c r="D5438" s="14">
        <v>46228</v>
      </c>
      <c r="E5438">
        <v>12</v>
      </c>
      <c r="F5438">
        <v>17</v>
      </c>
      <c r="H5438">
        <v>0.95</v>
      </c>
      <c r="I5438">
        <v>0.95</v>
      </c>
      <c r="J5438">
        <v>0.95</v>
      </c>
      <c r="K5438">
        <v>0.95</v>
      </c>
      <c r="L5438">
        <v>0.98684210526315796</v>
      </c>
      <c r="M5438">
        <v>25109</v>
      </c>
    </row>
    <row r="5439" spans="1:13" x14ac:dyDescent="0.25">
      <c r="A5439" t="s">
        <v>291</v>
      </c>
      <c r="B5439" t="s">
        <v>133</v>
      </c>
      <c r="C5439" t="s">
        <v>75</v>
      </c>
      <c r="D5439" s="14">
        <v>46228</v>
      </c>
      <c r="E5439">
        <v>15</v>
      </c>
      <c r="F5439">
        <v>17</v>
      </c>
      <c r="K5439">
        <v>0.95</v>
      </c>
      <c r="M5439">
        <v>26384</v>
      </c>
    </row>
    <row r="5440" spans="1:13" x14ac:dyDescent="0.25">
      <c r="A5440" t="s">
        <v>291</v>
      </c>
      <c r="B5440" t="s">
        <v>133</v>
      </c>
      <c r="C5440" t="s">
        <v>75</v>
      </c>
      <c r="D5440" s="14">
        <v>46228</v>
      </c>
      <c r="E5440">
        <v>16</v>
      </c>
      <c r="F5440">
        <v>17</v>
      </c>
      <c r="M5440">
        <v>19802</v>
      </c>
    </row>
    <row r="5441" spans="1:13" x14ac:dyDescent="0.25">
      <c r="A5441" t="s">
        <v>291</v>
      </c>
      <c r="B5441" t="s">
        <v>133</v>
      </c>
      <c r="C5441" t="s">
        <v>75</v>
      </c>
      <c r="D5441" s="14">
        <v>46228</v>
      </c>
      <c r="E5441">
        <v>17</v>
      </c>
      <c r="F5441">
        <v>17</v>
      </c>
      <c r="H5441">
        <v>0.95</v>
      </c>
      <c r="I5441">
        <v>0.95</v>
      </c>
      <c r="J5441">
        <v>0.95</v>
      </c>
      <c r="K5441">
        <v>0.95</v>
      </c>
      <c r="L5441">
        <v>0.98684210526315796</v>
      </c>
      <c r="M5441">
        <v>25376</v>
      </c>
    </row>
    <row r="5442" spans="1:13" x14ac:dyDescent="0.25">
      <c r="A5442" t="s">
        <v>291</v>
      </c>
      <c r="B5442" t="s">
        <v>133</v>
      </c>
      <c r="C5442" t="s">
        <v>75</v>
      </c>
      <c r="D5442" s="14">
        <v>46228</v>
      </c>
      <c r="E5442">
        <v>18</v>
      </c>
      <c r="F5442">
        <v>17</v>
      </c>
      <c r="K5442">
        <v>0.95</v>
      </c>
      <c r="M5442">
        <v>22035</v>
      </c>
    </row>
    <row r="5443" spans="1:13" x14ac:dyDescent="0.25">
      <c r="A5443" t="s">
        <v>291</v>
      </c>
      <c r="B5443" t="s">
        <v>133</v>
      </c>
      <c r="C5443" t="s">
        <v>75</v>
      </c>
      <c r="D5443" s="14">
        <v>46228</v>
      </c>
      <c r="E5443">
        <v>19</v>
      </c>
      <c r="F5443">
        <v>17</v>
      </c>
      <c r="H5443">
        <v>0.95</v>
      </c>
      <c r="I5443">
        <v>0.95</v>
      </c>
      <c r="J5443">
        <v>0.95</v>
      </c>
      <c r="K5443">
        <v>0.95</v>
      </c>
      <c r="L5443">
        <v>0.98684210526315796</v>
      </c>
      <c r="M5443">
        <v>24562</v>
      </c>
    </row>
    <row r="5444" spans="1:13" x14ac:dyDescent="0.25">
      <c r="A5444" t="s">
        <v>291</v>
      </c>
      <c r="B5444" t="s">
        <v>133</v>
      </c>
      <c r="C5444" t="s">
        <v>75</v>
      </c>
      <c r="D5444" s="14">
        <v>46228</v>
      </c>
      <c r="E5444">
        <v>20</v>
      </c>
      <c r="F5444">
        <v>17</v>
      </c>
      <c r="M5444">
        <v>23964</v>
      </c>
    </row>
    <row r="5445" spans="1:13" x14ac:dyDescent="0.25">
      <c r="A5445" t="s">
        <v>291</v>
      </c>
      <c r="B5445" t="s">
        <v>133</v>
      </c>
      <c r="C5445" t="s">
        <v>75</v>
      </c>
      <c r="D5445" s="14">
        <v>46228</v>
      </c>
      <c r="E5445">
        <v>23</v>
      </c>
      <c r="F5445">
        <v>17</v>
      </c>
      <c r="K5445">
        <v>0.95</v>
      </c>
      <c r="M5445">
        <v>25113</v>
      </c>
    </row>
    <row r="5446" spans="1:13" x14ac:dyDescent="0.25">
      <c r="A5446" t="s">
        <v>291</v>
      </c>
      <c r="B5446" t="s">
        <v>133</v>
      </c>
      <c r="C5446" t="s">
        <v>75</v>
      </c>
      <c r="D5446" s="14">
        <v>46228</v>
      </c>
      <c r="E5446">
        <v>24</v>
      </c>
      <c r="F5446">
        <v>17</v>
      </c>
      <c r="M5446">
        <v>23522</v>
      </c>
    </row>
    <row r="5447" spans="1:13" x14ac:dyDescent="0.25">
      <c r="A5447" t="s">
        <v>291</v>
      </c>
      <c r="B5447" t="s">
        <v>133</v>
      </c>
      <c r="C5447" t="s">
        <v>75</v>
      </c>
      <c r="D5447" s="14">
        <v>46228</v>
      </c>
      <c r="E5447">
        <v>25</v>
      </c>
      <c r="F5447">
        <v>17</v>
      </c>
      <c r="K5447">
        <v>0.95</v>
      </c>
      <c r="M5447">
        <v>25239</v>
      </c>
    </row>
    <row r="5448" spans="1:13" x14ac:dyDescent="0.25">
      <c r="A5448" t="s">
        <v>291</v>
      </c>
      <c r="B5448" t="s">
        <v>133</v>
      </c>
      <c r="C5448" t="s">
        <v>75</v>
      </c>
      <c r="D5448" s="14">
        <v>46228</v>
      </c>
      <c r="E5448">
        <v>26</v>
      </c>
      <c r="F5448">
        <v>17</v>
      </c>
      <c r="K5448">
        <v>0.95</v>
      </c>
      <c r="M5448">
        <v>26014</v>
      </c>
    </row>
    <row r="5449" spans="1:13" x14ac:dyDescent="0.25">
      <c r="A5449" t="s">
        <v>291</v>
      </c>
      <c r="B5449" t="s">
        <v>133</v>
      </c>
      <c r="C5449" t="s">
        <v>75</v>
      </c>
      <c r="D5449" s="14">
        <v>46228</v>
      </c>
      <c r="E5449">
        <v>28</v>
      </c>
      <c r="F5449">
        <v>17</v>
      </c>
      <c r="M5449">
        <v>26524</v>
      </c>
    </row>
    <row r="5450" spans="1:13" x14ac:dyDescent="0.25">
      <c r="A5450" t="s">
        <v>291</v>
      </c>
      <c r="B5450" t="s">
        <v>133</v>
      </c>
      <c r="C5450" t="s">
        <v>75</v>
      </c>
      <c r="D5450" s="14">
        <v>46228</v>
      </c>
      <c r="E5450">
        <v>29</v>
      </c>
      <c r="F5450">
        <v>17</v>
      </c>
      <c r="M5450">
        <v>23520</v>
      </c>
    </row>
    <row r="5451" spans="1:13" x14ac:dyDescent="0.25">
      <c r="A5451" t="s">
        <v>291</v>
      </c>
      <c r="B5451" t="s">
        <v>133</v>
      </c>
      <c r="C5451" t="s">
        <v>75</v>
      </c>
      <c r="D5451" s="14">
        <v>46228</v>
      </c>
      <c r="E5451">
        <v>30</v>
      </c>
      <c r="F5451">
        <v>17</v>
      </c>
      <c r="H5451">
        <v>0.95</v>
      </c>
      <c r="I5451">
        <v>0.95</v>
      </c>
      <c r="J5451">
        <v>0.95</v>
      </c>
      <c r="K5451">
        <v>0.95</v>
      </c>
      <c r="L5451">
        <v>0.98684210526315796</v>
      </c>
      <c r="M5451">
        <v>20088</v>
      </c>
    </row>
    <row r="5452" spans="1:13" x14ac:dyDescent="0.25">
      <c r="A5452" t="s">
        <v>291</v>
      </c>
      <c r="B5452" t="s">
        <v>133</v>
      </c>
      <c r="C5452" t="s">
        <v>75</v>
      </c>
      <c r="D5452" s="14">
        <v>46228</v>
      </c>
      <c r="E5452">
        <v>31</v>
      </c>
      <c r="F5452">
        <v>17</v>
      </c>
      <c r="M5452">
        <v>23204</v>
      </c>
    </row>
    <row r="5453" spans="1:13" x14ac:dyDescent="0.25">
      <c r="A5453" t="s">
        <v>291</v>
      </c>
      <c r="B5453" t="s">
        <v>133</v>
      </c>
      <c r="C5453" t="s">
        <v>75</v>
      </c>
      <c r="D5453" s="14">
        <v>46228</v>
      </c>
      <c r="E5453">
        <v>32</v>
      </c>
      <c r="F5453">
        <v>17</v>
      </c>
      <c r="K5453">
        <v>0.95</v>
      </c>
      <c r="M5453">
        <v>22345</v>
      </c>
    </row>
    <row r="5454" spans="1:13" x14ac:dyDescent="0.25">
      <c r="A5454" t="s">
        <v>291</v>
      </c>
      <c r="B5454" t="s">
        <v>133</v>
      </c>
      <c r="C5454" t="s">
        <v>75</v>
      </c>
      <c r="D5454" s="14">
        <v>46228</v>
      </c>
      <c r="E5454">
        <v>33</v>
      </c>
      <c r="F5454">
        <v>17</v>
      </c>
      <c r="K5454">
        <v>0.95</v>
      </c>
      <c r="M5454">
        <v>25161</v>
      </c>
    </row>
    <row r="5455" spans="1:13" x14ac:dyDescent="0.25">
      <c r="A5455" t="s">
        <v>291</v>
      </c>
      <c r="B5455" t="s">
        <v>133</v>
      </c>
      <c r="C5455" t="s">
        <v>75</v>
      </c>
      <c r="D5455" s="14">
        <v>46228</v>
      </c>
      <c r="E5455">
        <v>34</v>
      </c>
      <c r="F5455">
        <v>17</v>
      </c>
      <c r="M5455">
        <v>22263</v>
      </c>
    </row>
    <row r="5456" spans="1:13" x14ac:dyDescent="0.25">
      <c r="A5456" t="s">
        <v>291</v>
      </c>
      <c r="B5456" t="s">
        <v>133</v>
      </c>
      <c r="C5456" t="s">
        <v>75</v>
      </c>
      <c r="D5456" s="14">
        <v>46228</v>
      </c>
      <c r="E5456">
        <v>36</v>
      </c>
      <c r="F5456">
        <v>17</v>
      </c>
      <c r="H5456">
        <v>0.95</v>
      </c>
      <c r="I5456">
        <v>0.95</v>
      </c>
      <c r="J5456">
        <v>0.95</v>
      </c>
      <c r="K5456">
        <v>0.95</v>
      </c>
      <c r="L5456">
        <v>0.98684210526315796</v>
      </c>
      <c r="M5456">
        <v>19440</v>
      </c>
    </row>
    <row r="5457" spans="1:13" x14ac:dyDescent="0.25">
      <c r="A5457" t="s">
        <v>291</v>
      </c>
      <c r="B5457" t="s">
        <v>133</v>
      </c>
      <c r="C5457" t="s">
        <v>75</v>
      </c>
      <c r="D5457" s="14">
        <v>46228</v>
      </c>
      <c r="E5457">
        <v>37</v>
      </c>
      <c r="F5457">
        <v>17</v>
      </c>
      <c r="K5457">
        <v>0.95</v>
      </c>
      <c r="M5457">
        <v>24668</v>
      </c>
    </row>
    <row r="5458" spans="1:13" x14ac:dyDescent="0.25">
      <c r="A5458" t="s">
        <v>291</v>
      </c>
      <c r="B5458" t="s">
        <v>133</v>
      </c>
      <c r="C5458" t="s">
        <v>75</v>
      </c>
      <c r="D5458" s="14">
        <v>46228</v>
      </c>
      <c r="E5458">
        <v>38</v>
      </c>
      <c r="F5458">
        <v>17</v>
      </c>
      <c r="M5458">
        <v>23282</v>
      </c>
    </row>
    <row r="5459" spans="1:13" x14ac:dyDescent="0.25">
      <c r="A5459" t="s">
        <v>291</v>
      </c>
      <c r="B5459" t="s">
        <v>133</v>
      </c>
      <c r="C5459" t="s">
        <v>75</v>
      </c>
      <c r="D5459" s="14">
        <v>46228</v>
      </c>
      <c r="E5459">
        <v>39</v>
      </c>
      <c r="F5459">
        <v>17</v>
      </c>
      <c r="M5459">
        <v>19822</v>
      </c>
    </row>
    <row r="5460" spans="1:13" x14ac:dyDescent="0.25">
      <c r="A5460" t="s">
        <v>291</v>
      </c>
      <c r="B5460" t="s">
        <v>133</v>
      </c>
      <c r="C5460" t="s">
        <v>75</v>
      </c>
      <c r="D5460" s="14">
        <v>46228</v>
      </c>
      <c r="E5460">
        <v>40</v>
      </c>
      <c r="F5460">
        <v>17</v>
      </c>
      <c r="H5460">
        <v>0.95</v>
      </c>
      <c r="I5460">
        <v>0.95</v>
      </c>
      <c r="J5460">
        <v>0.95</v>
      </c>
      <c r="K5460">
        <v>0.95</v>
      </c>
      <c r="M5460">
        <v>19835</v>
      </c>
    </row>
    <row r="5461" spans="1:13" x14ac:dyDescent="0.25">
      <c r="A5461" t="s">
        <v>291</v>
      </c>
      <c r="B5461" t="s">
        <v>133</v>
      </c>
      <c r="C5461" t="s">
        <v>75</v>
      </c>
      <c r="D5461" s="14">
        <v>46228</v>
      </c>
      <c r="E5461">
        <v>41</v>
      </c>
      <c r="F5461">
        <v>17</v>
      </c>
      <c r="K5461">
        <v>0.95</v>
      </c>
      <c r="M5461">
        <v>23266</v>
      </c>
    </row>
    <row r="5462" spans="1:13" x14ac:dyDescent="0.25">
      <c r="A5462" t="s">
        <v>291</v>
      </c>
      <c r="B5462" t="s">
        <v>133</v>
      </c>
      <c r="C5462" t="s">
        <v>75</v>
      </c>
      <c r="D5462" s="14">
        <v>46228</v>
      </c>
      <c r="E5462">
        <v>42</v>
      </c>
      <c r="F5462">
        <v>17</v>
      </c>
      <c r="M5462">
        <v>24627</v>
      </c>
    </row>
    <row r="5463" spans="1:13" x14ac:dyDescent="0.25">
      <c r="A5463" t="s">
        <v>291</v>
      </c>
      <c r="B5463" t="s">
        <v>133</v>
      </c>
      <c r="C5463" t="s">
        <v>75</v>
      </c>
      <c r="D5463" s="14">
        <v>46228</v>
      </c>
      <c r="E5463">
        <v>44</v>
      </c>
      <c r="F5463">
        <v>17</v>
      </c>
      <c r="K5463">
        <v>0.95</v>
      </c>
      <c r="M5463">
        <v>26401</v>
      </c>
    </row>
    <row r="5464" spans="1:13" x14ac:dyDescent="0.25">
      <c r="A5464" t="s">
        <v>291</v>
      </c>
      <c r="B5464" t="s">
        <v>133</v>
      </c>
      <c r="C5464" t="s">
        <v>75</v>
      </c>
      <c r="D5464" s="14">
        <v>46228</v>
      </c>
      <c r="E5464">
        <v>45</v>
      </c>
      <c r="F5464">
        <v>17</v>
      </c>
      <c r="K5464">
        <v>0.95</v>
      </c>
      <c r="M5464">
        <v>21589</v>
      </c>
    </row>
    <row r="5465" spans="1:13" x14ac:dyDescent="0.25">
      <c r="A5465" t="s">
        <v>291</v>
      </c>
      <c r="B5465" t="s">
        <v>133</v>
      </c>
      <c r="C5465" t="s">
        <v>75</v>
      </c>
      <c r="D5465" s="14">
        <v>46228</v>
      </c>
      <c r="E5465">
        <v>46</v>
      </c>
      <c r="F5465">
        <v>17</v>
      </c>
      <c r="K5465">
        <v>0.95</v>
      </c>
      <c r="M5465">
        <v>24830</v>
      </c>
    </row>
    <row r="5466" spans="1:13" x14ac:dyDescent="0.25">
      <c r="A5466" t="s">
        <v>291</v>
      </c>
      <c r="B5466" t="s">
        <v>133</v>
      </c>
      <c r="C5466" t="s">
        <v>75</v>
      </c>
      <c r="D5466" s="14">
        <v>46228</v>
      </c>
      <c r="E5466">
        <v>50</v>
      </c>
      <c r="F5466">
        <v>17</v>
      </c>
      <c r="M5466">
        <v>20863</v>
      </c>
    </row>
    <row r="5467" spans="1:13" x14ac:dyDescent="0.25">
      <c r="A5467" t="s">
        <v>291</v>
      </c>
      <c r="B5467" t="s">
        <v>133</v>
      </c>
      <c r="C5467" t="s">
        <v>75</v>
      </c>
      <c r="D5467" s="14">
        <v>46228</v>
      </c>
      <c r="E5467">
        <v>52</v>
      </c>
      <c r="F5467">
        <v>17</v>
      </c>
      <c r="K5467">
        <v>0.95</v>
      </c>
      <c r="M5467">
        <v>24059</v>
      </c>
    </row>
    <row r="5468" spans="1:13" x14ac:dyDescent="0.25">
      <c r="A5468" t="s">
        <v>291</v>
      </c>
      <c r="B5468" t="s">
        <v>133</v>
      </c>
      <c r="C5468" t="s">
        <v>75</v>
      </c>
      <c r="D5468" s="14">
        <v>46228</v>
      </c>
      <c r="E5468">
        <v>53</v>
      </c>
      <c r="F5468">
        <v>17</v>
      </c>
      <c r="H5468">
        <v>0.95</v>
      </c>
      <c r="I5468">
        <v>0.95</v>
      </c>
      <c r="J5468">
        <v>0.95</v>
      </c>
      <c r="K5468">
        <v>0.95</v>
      </c>
      <c r="L5468">
        <v>0.98684210526315796</v>
      </c>
      <c r="M5468">
        <v>24060</v>
      </c>
    </row>
    <row r="5469" spans="1:13" x14ac:dyDescent="0.25">
      <c r="A5469" t="s">
        <v>291</v>
      </c>
      <c r="B5469" t="s">
        <v>133</v>
      </c>
      <c r="C5469" t="s">
        <v>75</v>
      </c>
      <c r="D5469" s="14">
        <v>46228</v>
      </c>
      <c r="E5469">
        <v>55</v>
      </c>
      <c r="F5469">
        <v>17</v>
      </c>
      <c r="K5469">
        <v>0.95</v>
      </c>
      <c r="M5469">
        <v>23898</v>
      </c>
    </row>
    <row r="5470" spans="1:13" x14ac:dyDescent="0.25">
      <c r="A5470" t="s">
        <v>291</v>
      </c>
      <c r="B5470" t="s">
        <v>133</v>
      </c>
      <c r="C5470" t="s">
        <v>75</v>
      </c>
      <c r="D5470" s="14">
        <v>46228</v>
      </c>
      <c r="E5470">
        <v>57</v>
      </c>
      <c r="F5470">
        <v>17</v>
      </c>
      <c r="M5470">
        <v>19458</v>
      </c>
    </row>
    <row r="5471" spans="1:13" x14ac:dyDescent="0.25">
      <c r="A5471" t="s">
        <v>291</v>
      </c>
      <c r="B5471" t="s">
        <v>133</v>
      </c>
      <c r="C5471" t="s">
        <v>75</v>
      </c>
      <c r="D5471" s="14">
        <v>46228</v>
      </c>
      <c r="E5471">
        <v>58</v>
      </c>
      <c r="F5471">
        <v>17</v>
      </c>
      <c r="K5471">
        <v>0.95</v>
      </c>
      <c r="M5471">
        <v>19136</v>
      </c>
    </row>
    <row r="5472" spans="1:13" x14ac:dyDescent="0.25">
      <c r="A5472" t="s">
        <v>291</v>
      </c>
      <c r="B5472" t="s">
        <v>133</v>
      </c>
      <c r="C5472" t="s">
        <v>75</v>
      </c>
      <c r="D5472" s="14">
        <v>46228</v>
      </c>
      <c r="E5472">
        <v>59</v>
      </c>
      <c r="F5472">
        <v>17</v>
      </c>
      <c r="K5472">
        <v>0.95</v>
      </c>
      <c r="M5472">
        <v>25988</v>
      </c>
    </row>
    <row r="5473" spans="1:13" x14ac:dyDescent="0.25">
      <c r="A5473" t="s">
        <v>291</v>
      </c>
      <c r="B5473" t="s">
        <v>133</v>
      </c>
      <c r="C5473" t="s">
        <v>75</v>
      </c>
      <c r="D5473" s="14">
        <v>46228</v>
      </c>
      <c r="E5473">
        <v>60</v>
      </c>
      <c r="F5473">
        <v>17</v>
      </c>
      <c r="M5473">
        <v>25209</v>
      </c>
    </row>
    <row r="5474" spans="1:13" x14ac:dyDescent="0.25">
      <c r="A5474" t="s">
        <v>291</v>
      </c>
      <c r="B5474" t="s">
        <v>133</v>
      </c>
      <c r="C5474" t="s">
        <v>75</v>
      </c>
      <c r="D5474" s="14">
        <v>46228</v>
      </c>
      <c r="E5474">
        <v>61</v>
      </c>
      <c r="F5474">
        <v>17</v>
      </c>
      <c r="K5474">
        <v>0.95</v>
      </c>
      <c r="M5474">
        <v>19381</v>
      </c>
    </row>
    <row r="5475" spans="1:13" x14ac:dyDescent="0.25">
      <c r="A5475" t="s">
        <v>291</v>
      </c>
      <c r="B5475" t="s">
        <v>133</v>
      </c>
      <c r="C5475" t="s">
        <v>75</v>
      </c>
      <c r="D5475" s="14">
        <v>46228</v>
      </c>
      <c r="E5475">
        <v>63</v>
      </c>
      <c r="F5475">
        <v>17</v>
      </c>
      <c r="M5475">
        <v>24217</v>
      </c>
    </row>
    <row r="5476" spans="1:13" x14ac:dyDescent="0.25">
      <c r="A5476" t="s">
        <v>291</v>
      </c>
      <c r="B5476" t="s">
        <v>133</v>
      </c>
      <c r="C5476" t="s">
        <v>75</v>
      </c>
      <c r="D5476" s="14">
        <v>46228</v>
      </c>
      <c r="E5476">
        <v>65</v>
      </c>
      <c r="F5476">
        <v>17</v>
      </c>
      <c r="M5476">
        <v>24900</v>
      </c>
    </row>
    <row r="5477" spans="1:13" x14ac:dyDescent="0.25">
      <c r="A5477" t="s">
        <v>291</v>
      </c>
      <c r="B5477" t="s">
        <v>133</v>
      </c>
      <c r="C5477" t="s">
        <v>75</v>
      </c>
      <c r="D5477" s="14">
        <v>46228</v>
      </c>
      <c r="E5477">
        <v>66</v>
      </c>
      <c r="F5477">
        <v>17</v>
      </c>
      <c r="M5477">
        <v>24479</v>
      </c>
    </row>
    <row r="5478" spans="1:13" x14ac:dyDescent="0.25">
      <c r="A5478" t="s">
        <v>291</v>
      </c>
      <c r="B5478" t="s">
        <v>133</v>
      </c>
      <c r="C5478" t="s">
        <v>75</v>
      </c>
      <c r="D5478" s="14">
        <v>46228</v>
      </c>
      <c r="E5478">
        <v>67</v>
      </c>
      <c r="F5478">
        <v>17</v>
      </c>
      <c r="M5478">
        <v>22301</v>
      </c>
    </row>
    <row r="5479" spans="1:13" x14ac:dyDescent="0.25">
      <c r="A5479" t="s">
        <v>291</v>
      </c>
      <c r="B5479" t="s">
        <v>133</v>
      </c>
      <c r="C5479" t="s">
        <v>75</v>
      </c>
      <c r="D5479" s="14">
        <v>46228</v>
      </c>
      <c r="E5479">
        <v>68</v>
      </c>
      <c r="F5479">
        <v>17</v>
      </c>
      <c r="K5479">
        <v>0.95</v>
      </c>
      <c r="M5479">
        <v>24416</v>
      </c>
    </row>
    <row r="5480" spans="1:13" x14ac:dyDescent="0.25">
      <c r="A5480" t="s">
        <v>291</v>
      </c>
      <c r="B5480" t="s">
        <v>133</v>
      </c>
      <c r="C5480" t="s">
        <v>75</v>
      </c>
      <c r="D5480" s="14">
        <v>46228</v>
      </c>
      <c r="E5480">
        <v>69</v>
      </c>
      <c r="F5480">
        <v>17</v>
      </c>
      <c r="K5480">
        <v>0.95</v>
      </c>
      <c r="M5480">
        <v>25545</v>
      </c>
    </row>
    <row r="5481" spans="1:13" x14ac:dyDescent="0.25">
      <c r="A5481" t="s">
        <v>291</v>
      </c>
      <c r="B5481" t="s">
        <v>133</v>
      </c>
      <c r="C5481" t="s">
        <v>75</v>
      </c>
      <c r="D5481" s="14">
        <v>46228</v>
      </c>
      <c r="E5481">
        <v>70</v>
      </c>
      <c r="F5481">
        <v>17</v>
      </c>
      <c r="M5481">
        <v>19442</v>
      </c>
    </row>
    <row r="5482" spans="1:13" x14ac:dyDescent="0.25">
      <c r="A5482" t="s">
        <v>291</v>
      </c>
      <c r="B5482" t="s">
        <v>133</v>
      </c>
      <c r="C5482" t="s">
        <v>75</v>
      </c>
      <c r="D5482" s="14">
        <v>46228</v>
      </c>
      <c r="E5482">
        <v>71</v>
      </c>
      <c r="F5482">
        <v>17</v>
      </c>
      <c r="K5482">
        <v>0.95</v>
      </c>
      <c r="M5482">
        <v>19255</v>
      </c>
    </row>
    <row r="5483" spans="1:13" x14ac:dyDescent="0.25">
      <c r="A5483" t="s">
        <v>291</v>
      </c>
      <c r="B5483" t="s">
        <v>133</v>
      </c>
      <c r="C5483" t="s">
        <v>75</v>
      </c>
      <c r="D5483" s="14">
        <v>46228</v>
      </c>
      <c r="E5483">
        <v>72</v>
      </c>
      <c r="F5483">
        <v>17</v>
      </c>
      <c r="M5483">
        <v>23484</v>
      </c>
    </row>
    <row r="5484" spans="1:13" x14ac:dyDescent="0.25">
      <c r="A5484" t="s">
        <v>291</v>
      </c>
      <c r="B5484" t="s">
        <v>133</v>
      </c>
      <c r="C5484" t="s">
        <v>75</v>
      </c>
      <c r="D5484" s="14">
        <v>46228</v>
      </c>
      <c r="E5484">
        <v>76</v>
      </c>
      <c r="F5484">
        <v>17</v>
      </c>
      <c r="K5484">
        <v>0.95</v>
      </c>
      <c r="M5484">
        <v>26462</v>
      </c>
    </row>
    <row r="5485" spans="1:13" x14ac:dyDescent="0.25">
      <c r="A5485" t="s">
        <v>291</v>
      </c>
      <c r="B5485" t="s">
        <v>133</v>
      </c>
      <c r="C5485" t="s">
        <v>75</v>
      </c>
      <c r="D5485" s="14">
        <v>46228</v>
      </c>
      <c r="E5485">
        <v>77</v>
      </c>
      <c r="F5485">
        <v>17</v>
      </c>
      <c r="K5485">
        <v>0.95</v>
      </c>
      <c r="M5485">
        <v>24241</v>
      </c>
    </row>
    <row r="5486" spans="1:13" x14ac:dyDescent="0.25">
      <c r="A5486" t="s">
        <v>291</v>
      </c>
      <c r="B5486" t="s">
        <v>133</v>
      </c>
      <c r="C5486" t="s">
        <v>75</v>
      </c>
      <c r="D5486" s="14">
        <v>46228</v>
      </c>
      <c r="E5486">
        <v>80</v>
      </c>
      <c r="F5486">
        <v>17</v>
      </c>
      <c r="K5486">
        <v>0.95</v>
      </c>
      <c r="M5486">
        <v>23245</v>
      </c>
    </row>
    <row r="5487" spans="1:13" x14ac:dyDescent="0.25">
      <c r="A5487" t="s">
        <v>291</v>
      </c>
      <c r="B5487" t="s">
        <v>133</v>
      </c>
      <c r="C5487" t="s">
        <v>75</v>
      </c>
      <c r="D5487" s="14">
        <v>46228</v>
      </c>
      <c r="E5487">
        <v>82</v>
      </c>
      <c r="F5487">
        <v>17</v>
      </c>
      <c r="H5487">
        <v>0.95</v>
      </c>
      <c r="I5487">
        <v>0.95</v>
      </c>
      <c r="J5487">
        <v>0.95</v>
      </c>
      <c r="K5487">
        <v>0.95</v>
      </c>
      <c r="L5487">
        <v>6.1919504643962849E-2</v>
      </c>
      <c r="M5487">
        <v>24336</v>
      </c>
    </row>
    <row r="5488" spans="1:13" x14ac:dyDescent="0.25">
      <c r="A5488" t="s">
        <v>291</v>
      </c>
      <c r="B5488" t="s">
        <v>133</v>
      </c>
      <c r="C5488" t="s">
        <v>75</v>
      </c>
      <c r="D5488" s="14">
        <v>46228</v>
      </c>
      <c r="E5488">
        <v>83</v>
      </c>
      <c r="F5488">
        <v>17</v>
      </c>
      <c r="K5488">
        <v>0.95</v>
      </c>
      <c r="M5488">
        <v>25175</v>
      </c>
    </row>
    <row r="5489" spans="1:13" x14ac:dyDescent="0.25">
      <c r="A5489" t="s">
        <v>291</v>
      </c>
      <c r="B5489" t="s">
        <v>133</v>
      </c>
      <c r="C5489" t="s">
        <v>75</v>
      </c>
      <c r="D5489" s="14">
        <v>46228</v>
      </c>
      <c r="E5489">
        <v>84</v>
      </c>
      <c r="F5489">
        <v>17</v>
      </c>
      <c r="K5489">
        <v>0.95</v>
      </c>
      <c r="M5489">
        <v>24192</v>
      </c>
    </row>
    <row r="5490" spans="1:13" x14ac:dyDescent="0.25">
      <c r="A5490" t="s">
        <v>291</v>
      </c>
      <c r="B5490" t="s">
        <v>133</v>
      </c>
      <c r="C5490" t="s">
        <v>75</v>
      </c>
      <c r="D5490" s="14">
        <v>46228</v>
      </c>
      <c r="E5490">
        <v>85</v>
      </c>
      <c r="F5490">
        <v>17</v>
      </c>
      <c r="M5490">
        <v>24105</v>
      </c>
    </row>
    <row r="5491" spans="1:13" x14ac:dyDescent="0.25">
      <c r="A5491" t="s">
        <v>291</v>
      </c>
      <c r="B5491" t="s">
        <v>133</v>
      </c>
      <c r="C5491" t="s">
        <v>75</v>
      </c>
      <c r="D5491" s="14">
        <v>46228</v>
      </c>
      <c r="E5491">
        <v>86</v>
      </c>
      <c r="F5491">
        <v>17</v>
      </c>
      <c r="K5491">
        <v>0.95</v>
      </c>
      <c r="M5491">
        <v>25774</v>
      </c>
    </row>
    <row r="5492" spans="1:13" x14ac:dyDescent="0.25">
      <c r="A5492" t="s">
        <v>291</v>
      </c>
      <c r="B5492" t="s">
        <v>133</v>
      </c>
      <c r="C5492" t="s">
        <v>75</v>
      </c>
      <c r="D5492" s="14">
        <v>46228</v>
      </c>
      <c r="E5492">
        <v>89</v>
      </c>
      <c r="F5492">
        <v>17</v>
      </c>
      <c r="K5492">
        <v>0.95</v>
      </c>
      <c r="M5492">
        <v>15957</v>
      </c>
    </row>
    <row r="5493" spans="1:13" x14ac:dyDescent="0.25">
      <c r="A5493" t="s">
        <v>291</v>
      </c>
      <c r="B5493" t="s">
        <v>133</v>
      </c>
      <c r="C5493" t="s">
        <v>75</v>
      </c>
      <c r="D5493" s="14">
        <v>46228</v>
      </c>
      <c r="E5493">
        <v>90</v>
      </c>
      <c r="F5493">
        <v>17</v>
      </c>
      <c r="K5493">
        <v>0.95</v>
      </c>
      <c r="M5493">
        <v>24521</v>
      </c>
    </row>
    <row r="5494" spans="1:13" x14ac:dyDescent="0.25">
      <c r="A5494" t="s">
        <v>291</v>
      </c>
      <c r="B5494" t="s">
        <v>133</v>
      </c>
      <c r="C5494" t="s">
        <v>75</v>
      </c>
      <c r="D5494" s="14">
        <v>46228</v>
      </c>
      <c r="E5494">
        <v>92</v>
      </c>
      <c r="F5494">
        <v>17</v>
      </c>
      <c r="K5494">
        <v>0.95</v>
      </c>
      <c r="M5494">
        <v>25167</v>
      </c>
    </row>
    <row r="5495" spans="1:13" x14ac:dyDescent="0.25">
      <c r="A5495" t="s">
        <v>291</v>
      </c>
      <c r="B5495" t="s">
        <v>133</v>
      </c>
      <c r="C5495" t="s">
        <v>75</v>
      </c>
      <c r="D5495" s="14">
        <v>46228</v>
      </c>
      <c r="E5495">
        <v>93</v>
      </c>
      <c r="F5495">
        <v>17</v>
      </c>
      <c r="M5495">
        <v>24049</v>
      </c>
    </row>
    <row r="5496" spans="1:13" x14ac:dyDescent="0.25">
      <c r="A5496" t="s">
        <v>291</v>
      </c>
      <c r="B5496" t="s">
        <v>133</v>
      </c>
      <c r="C5496" t="s">
        <v>75</v>
      </c>
      <c r="D5496" s="14">
        <v>46228</v>
      </c>
      <c r="E5496">
        <v>94</v>
      </c>
      <c r="F5496">
        <v>17</v>
      </c>
      <c r="K5496">
        <v>0.95</v>
      </c>
      <c r="M5496">
        <v>26072</v>
      </c>
    </row>
    <row r="5497" spans="1:13" x14ac:dyDescent="0.25">
      <c r="A5497" t="s">
        <v>291</v>
      </c>
      <c r="B5497" t="s">
        <v>133</v>
      </c>
      <c r="C5497" t="s">
        <v>75</v>
      </c>
      <c r="D5497" s="14">
        <v>46228</v>
      </c>
      <c r="E5497">
        <v>95</v>
      </c>
      <c r="F5497">
        <v>17</v>
      </c>
      <c r="K5497">
        <v>0.95</v>
      </c>
      <c r="M5497">
        <v>19894</v>
      </c>
    </row>
    <row r="5498" spans="1:13" x14ac:dyDescent="0.25">
      <c r="A5498" t="s">
        <v>291</v>
      </c>
      <c r="B5498" t="s">
        <v>133</v>
      </c>
      <c r="C5498" t="s">
        <v>75</v>
      </c>
      <c r="D5498" s="14">
        <v>46228</v>
      </c>
      <c r="E5498">
        <v>96</v>
      </c>
      <c r="F5498">
        <v>17</v>
      </c>
      <c r="K5498">
        <v>0.95</v>
      </c>
      <c r="M5498">
        <v>23776</v>
      </c>
    </row>
    <row r="5499" spans="1:13" x14ac:dyDescent="0.25">
      <c r="A5499" t="s">
        <v>291</v>
      </c>
      <c r="B5499" t="s">
        <v>133</v>
      </c>
      <c r="C5499" t="s">
        <v>75</v>
      </c>
      <c r="D5499" s="14">
        <v>46228</v>
      </c>
      <c r="E5499">
        <v>97</v>
      </c>
      <c r="F5499">
        <v>17</v>
      </c>
      <c r="K5499">
        <v>0.95</v>
      </c>
      <c r="M5499">
        <v>25859</v>
      </c>
    </row>
    <row r="5500" spans="1:13" x14ac:dyDescent="0.25">
      <c r="A5500" t="s">
        <v>291</v>
      </c>
      <c r="B5500" t="s">
        <v>133</v>
      </c>
      <c r="C5500" t="s">
        <v>75</v>
      </c>
      <c r="D5500" s="14">
        <v>46228</v>
      </c>
      <c r="E5500">
        <v>99</v>
      </c>
      <c r="F5500">
        <v>17</v>
      </c>
      <c r="M5500">
        <v>24880</v>
      </c>
    </row>
    <row r="5501" spans="1:13" x14ac:dyDescent="0.25">
      <c r="A5501" t="s">
        <v>291</v>
      </c>
      <c r="B5501" t="s">
        <v>133</v>
      </c>
      <c r="C5501" t="s">
        <v>75</v>
      </c>
      <c r="D5501" s="14">
        <v>46228</v>
      </c>
      <c r="E5501">
        <v>100</v>
      </c>
      <c r="F5501">
        <v>17</v>
      </c>
      <c r="K5501">
        <v>0.95</v>
      </c>
      <c r="M5501">
        <v>26407</v>
      </c>
    </row>
    <row r="5502" spans="1:13" x14ac:dyDescent="0.25">
      <c r="A5502" t="s">
        <v>291</v>
      </c>
      <c r="B5502" t="s">
        <v>133</v>
      </c>
      <c r="C5502" t="s">
        <v>75</v>
      </c>
      <c r="D5502" s="14">
        <v>46228</v>
      </c>
      <c r="E5502">
        <v>103</v>
      </c>
      <c r="F5502">
        <v>17</v>
      </c>
      <c r="H5502">
        <v>0.95</v>
      </c>
      <c r="I5502">
        <v>0.95</v>
      </c>
      <c r="J5502">
        <v>0.95</v>
      </c>
      <c r="K5502">
        <v>0.95</v>
      </c>
      <c r="L5502">
        <v>0.98684210526315796</v>
      </c>
      <c r="M5502">
        <v>25302</v>
      </c>
    </row>
    <row r="5503" spans="1:13" x14ac:dyDescent="0.25">
      <c r="A5503" t="s">
        <v>291</v>
      </c>
      <c r="B5503" t="s">
        <v>133</v>
      </c>
      <c r="C5503" t="s">
        <v>75</v>
      </c>
      <c r="D5503" s="14">
        <v>46228</v>
      </c>
      <c r="E5503">
        <v>104</v>
      </c>
      <c r="F5503">
        <v>17</v>
      </c>
      <c r="M5503">
        <v>22121</v>
      </c>
    </row>
    <row r="5504" spans="1:13" x14ac:dyDescent="0.25">
      <c r="A5504" t="s">
        <v>291</v>
      </c>
      <c r="B5504" t="s">
        <v>133</v>
      </c>
      <c r="C5504" t="s">
        <v>75</v>
      </c>
      <c r="D5504" s="14">
        <v>46228</v>
      </c>
      <c r="E5504">
        <v>105</v>
      </c>
      <c r="F5504">
        <v>17</v>
      </c>
      <c r="K5504">
        <v>0.95</v>
      </c>
      <c r="M5504">
        <v>22350</v>
      </c>
    </row>
    <row r="5505" spans="1:13" x14ac:dyDescent="0.25">
      <c r="A5505" t="s">
        <v>291</v>
      </c>
      <c r="B5505" t="s">
        <v>133</v>
      </c>
      <c r="C5505" t="s">
        <v>75</v>
      </c>
      <c r="D5505" s="14">
        <v>46228</v>
      </c>
      <c r="E5505">
        <v>106</v>
      </c>
      <c r="F5505">
        <v>17</v>
      </c>
      <c r="K5505">
        <v>0.95</v>
      </c>
      <c r="M5505">
        <v>26320</v>
      </c>
    </row>
    <row r="5506" spans="1:13" x14ac:dyDescent="0.25">
      <c r="A5506" t="s">
        <v>291</v>
      </c>
      <c r="B5506" t="s">
        <v>133</v>
      </c>
      <c r="C5506" t="s">
        <v>75</v>
      </c>
      <c r="D5506" s="14">
        <v>46228</v>
      </c>
      <c r="E5506">
        <v>107</v>
      </c>
      <c r="F5506">
        <v>17</v>
      </c>
      <c r="M5506">
        <v>22612</v>
      </c>
    </row>
    <row r="5507" spans="1:13" x14ac:dyDescent="0.25">
      <c r="A5507" t="s">
        <v>291</v>
      </c>
      <c r="B5507" t="s">
        <v>133</v>
      </c>
      <c r="C5507" t="s">
        <v>75</v>
      </c>
      <c r="D5507" s="14">
        <v>46228</v>
      </c>
      <c r="E5507">
        <v>109</v>
      </c>
      <c r="F5507">
        <v>17</v>
      </c>
      <c r="K5507">
        <v>0.95</v>
      </c>
      <c r="M5507">
        <v>19242</v>
      </c>
    </row>
    <row r="5508" spans="1:13" x14ac:dyDescent="0.25">
      <c r="A5508" t="s">
        <v>291</v>
      </c>
      <c r="B5508" t="s">
        <v>133</v>
      </c>
      <c r="C5508" t="s">
        <v>75</v>
      </c>
      <c r="D5508" s="14">
        <v>46228</v>
      </c>
      <c r="E5508">
        <v>110</v>
      </c>
      <c r="F5508">
        <v>17</v>
      </c>
      <c r="H5508">
        <v>0.95</v>
      </c>
      <c r="I5508">
        <v>0.95</v>
      </c>
      <c r="J5508">
        <v>0.95</v>
      </c>
      <c r="K5508">
        <v>0.95</v>
      </c>
      <c r="L5508">
        <v>0.98684210526315796</v>
      </c>
      <c r="M5508">
        <v>22772</v>
      </c>
    </row>
    <row r="5509" spans="1:13" x14ac:dyDescent="0.25">
      <c r="A5509" t="s">
        <v>291</v>
      </c>
      <c r="B5509" t="s">
        <v>133</v>
      </c>
      <c r="C5509" t="s">
        <v>75</v>
      </c>
      <c r="D5509" s="14">
        <v>46228</v>
      </c>
      <c r="E5509">
        <v>112</v>
      </c>
      <c r="F5509">
        <v>17</v>
      </c>
      <c r="H5509">
        <v>0.95</v>
      </c>
      <c r="I5509">
        <v>0.95</v>
      </c>
      <c r="J5509">
        <v>0.95</v>
      </c>
      <c r="K5509">
        <v>0.95</v>
      </c>
      <c r="L5509">
        <v>0.98684210526315796</v>
      </c>
      <c r="M5509">
        <v>23242</v>
      </c>
    </row>
    <row r="5510" spans="1:13" x14ac:dyDescent="0.25">
      <c r="A5510" t="s">
        <v>291</v>
      </c>
      <c r="B5510" t="s">
        <v>133</v>
      </c>
      <c r="C5510" t="s">
        <v>75</v>
      </c>
      <c r="D5510" s="14">
        <v>46228</v>
      </c>
      <c r="E5510">
        <v>113</v>
      </c>
      <c r="F5510">
        <v>17</v>
      </c>
      <c r="H5510">
        <v>0.95</v>
      </c>
      <c r="I5510">
        <v>0.95</v>
      </c>
      <c r="J5510">
        <v>0.95</v>
      </c>
      <c r="K5510">
        <v>0.95</v>
      </c>
      <c r="L5510">
        <v>0.98684210526315796</v>
      </c>
      <c r="M5510">
        <v>21381</v>
      </c>
    </row>
    <row r="5511" spans="1:13" x14ac:dyDescent="0.25">
      <c r="A5511" t="s">
        <v>291</v>
      </c>
      <c r="B5511" t="s">
        <v>133</v>
      </c>
      <c r="C5511" t="s">
        <v>75</v>
      </c>
      <c r="D5511" s="14">
        <v>46228</v>
      </c>
      <c r="E5511">
        <v>115</v>
      </c>
      <c r="F5511">
        <v>17</v>
      </c>
      <c r="H5511">
        <v>0.95</v>
      </c>
      <c r="I5511">
        <v>0.95</v>
      </c>
      <c r="J5511">
        <v>0.95</v>
      </c>
      <c r="K5511">
        <v>0.95</v>
      </c>
      <c r="L5511">
        <v>0.98684210526315796</v>
      </c>
      <c r="M5511">
        <v>24819</v>
      </c>
    </row>
    <row r="5512" spans="1:13" x14ac:dyDescent="0.25">
      <c r="A5512" t="s">
        <v>291</v>
      </c>
      <c r="B5512" t="s">
        <v>133</v>
      </c>
      <c r="C5512" t="s">
        <v>75</v>
      </c>
      <c r="D5512" s="14">
        <v>46228</v>
      </c>
      <c r="E5512">
        <v>116</v>
      </c>
      <c r="F5512">
        <v>17</v>
      </c>
      <c r="H5512">
        <v>0.95</v>
      </c>
      <c r="I5512">
        <v>0.95</v>
      </c>
      <c r="J5512">
        <v>0.95</v>
      </c>
      <c r="K5512">
        <v>0.95</v>
      </c>
      <c r="L5512">
        <v>0.98684210526315796</v>
      </c>
      <c r="M5512">
        <v>26358</v>
      </c>
    </row>
    <row r="5513" spans="1:13" x14ac:dyDescent="0.25">
      <c r="A5513" t="s">
        <v>291</v>
      </c>
      <c r="B5513" t="s">
        <v>133</v>
      </c>
      <c r="C5513" t="s">
        <v>75</v>
      </c>
      <c r="D5513" s="14">
        <v>46228</v>
      </c>
      <c r="E5513">
        <v>119</v>
      </c>
      <c r="F5513">
        <v>17</v>
      </c>
      <c r="K5513">
        <v>0.95</v>
      </c>
      <c r="M5513">
        <v>23602</v>
      </c>
    </row>
    <row r="5514" spans="1:13" x14ac:dyDescent="0.25">
      <c r="A5514" t="s">
        <v>291</v>
      </c>
      <c r="B5514" t="s">
        <v>133</v>
      </c>
      <c r="C5514" t="s">
        <v>75</v>
      </c>
      <c r="D5514" s="14">
        <v>46228</v>
      </c>
      <c r="E5514">
        <v>120</v>
      </c>
      <c r="F5514">
        <v>17</v>
      </c>
      <c r="M5514">
        <v>18462</v>
      </c>
    </row>
    <row r="5515" spans="1:13" x14ac:dyDescent="0.25">
      <c r="A5515" t="s">
        <v>291</v>
      </c>
      <c r="B5515" t="s">
        <v>133</v>
      </c>
      <c r="C5515" t="s">
        <v>75</v>
      </c>
      <c r="D5515" s="14">
        <v>46228</v>
      </c>
      <c r="E5515">
        <v>121</v>
      </c>
      <c r="F5515">
        <v>17</v>
      </c>
      <c r="M5515">
        <v>19161</v>
      </c>
    </row>
    <row r="5516" spans="1:13" x14ac:dyDescent="0.25">
      <c r="A5516" t="s">
        <v>291</v>
      </c>
      <c r="B5516" t="s">
        <v>133</v>
      </c>
      <c r="C5516" t="s">
        <v>75</v>
      </c>
      <c r="D5516" s="14">
        <v>46228</v>
      </c>
      <c r="E5516">
        <v>123</v>
      </c>
      <c r="F5516">
        <v>17</v>
      </c>
      <c r="M5516">
        <v>23179</v>
      </c>
    </row>
    <row r="5517" spans="1:13" x14ac:dyDescent="0.25">
      <c r="A5517" t="s">
        <v>291</v>
      </c>
      <c r="B5517" t="s">
        <v>133</v>
      </c>
      <c r="C5517" t="s">
        <v>75</v>
      </c>
      <c r="D5517" s="14">
        <v>46228</v>
      </c>
      <c r="E5517">
        <v>126</v>
      </c>
      <c r="F5517">
        <v>17</v>
      </c>
      <c r="H5517">
        <v>0.95</v>
      </c>
      <c r="I5517">
        <v>0.95</v>
      </c>
      <c r="J5517">
        <v>0.95</v>
      </c>
      <c r="K5517">
        <v>0.95</v>
      </c>
      <c r="L5517">
        <v>0.98684210526315796</v>
      </c>
      <c r="M5517">
        <v>22690</v>
      </c>
    </row>
    <row r="5518" spans="1:13" x14ac:dyDescent="0.25">
      <c r="A5518" t="s">
        <v>291</v>
      </c>
      <c r="B5518" t="s">
        <v>133</v>
      </c>
      <c r="C5518" t="s">
        <v>75</v>
      </c>
      <c r="D5518" s="14">
        <v>46228</v>
      </c>
      <c r="E5518">
        <v>128</v>
      </c>
      <c r="F5518">
        <v>17</v>
      </c>
      <c r="M5518">
        <v>25930</v>
      </c>
    </row>
    <row r="5519" spans="1:13" x14ac:dyDescent="0.25">
      <c r="A5519" t="s">
        <v>291</v>
      </c>
      <c r="B5519" t="s">
        <v>133</v>
      </c>
      <c r="C5519" t="s">
        <v>75</v>
      </c>
      <c r="D5519" s="14">
        <v>46228</v>
      </c>
      <c r="E5519">
        <v>129</v>
      </c>
      <c r="F5519">
        <v>17</v>
      </c>
      <c r="K5519">
        <v>0.95</v>
      </c>
      <c r="M5519">
        <v>25911</v>
      </c>
    </row>
    <row r="5520" spans="1:13" x14ac:dyDescent="0.25">
      <c r="A5520" t="s">
        <v>291</v>
      </c>
      <c r="B5520" t="s">
        <v>133</v>
      </c>
      <c r="C5520" t="s">
        <v>75</v>
      </c>
      <c r="D5520" s="14">
        <v>46229</v>
      </c>
      <c r="G5520">
        <v>11.816295701204934</v>
      </c>
    </row>
    <row r="5521" spans="1:13" x14ac:dyDescent="0.25">
      <c r="A5521" t="s">
        <v>291</v>
      </c>
      <c r="B5521" t="s">
        <v>133</v>
      </c>
      <c r="C5521" t="s">
        <v>75</v>
      </c>
      <c r="D5521" s="14">
        <v>46229</v>
      </c>
      <c r="E5521">
        <v>1</v>
      </c>
      <c r="F5521">
        <v>20</v>
      </c>
      <c r="K5521">
        <v>0.95</v>
      </c>
      <c r="M5521">
        <v>21639</v>
      </c>
    </row>
    <row r="5522" spans="1:13" x14ac:dyDescent="0.25">
      <c r="A5522" t="s">
        <v>291</v>
      </c>
      <c r="B5522" t="s">
        <v>133</v>
      </c>
      <c r="C5522" t="s">
        <v>75</v>
      </c>
      <c r="D5522" s="14">
        <v>46229</v>
      </c>
      <c r="E5522">
        <v>2</v>
      </c>
      <c r="F5522">
        <v>20</v>
      </c>
      <c r="M5522">
        <v>20962</v>
      </c>
    </row>
    <row r="5523" spans="1:13" x14ac:dyDescent="0.25">
      <c r="A5523" t="s">
        <v>291</v>
      </c>
      <c r="B5523" t="s">
        <v>133</v>
      </c>
      <c r="C5523" t="s">
        <v>75</v>
      </c>
      <c r="D5523" s="14">
        <v>46229</v>
      </c>
      <c r="E5523">
        <v>3</v>
      </c>
      <c r="F5523">
        <v>20</v>
      </c>
      <c r="K5523">
        <v>0.95</v>
      </c>
      <c r="M5523">
        <v>23933</v>
      </c>
    </row>
    <row r="5524" spans="1:13" x14ac:dyDescent="0.25">
      <c r="A5524" t="s">
        <v>291</v>
      </c>
      <c r="B5524" t="s">
        <v>133</v>
      </c>
      <c r="C5524" t="s">
        <v>75</v>
      </c>
      <c r="D5524" s="14">
        <v>46229</v>
      </c>
      <c r="E5524">
        <v>5</v>
      </c>
      <c r="F5524">
        <v>20</v>
      </c>
      <c r="H5524">
        <v>0.95</v>
      </c>
      <c r="I5524">
        <v>0.95</v>
      </c>
      <c r="J5524">
        <v>0.95</v>
      </c>
      <c r="K5524">
        <v>0.95</v>
      </c>
      <c r="M5524">
        <v>25989</v>
      </c>
    </row>
    <row r="5525" spans="1:13" x14ac:dyDescent="0.25">
      <c r="A5525" t="s">
        <v>291</v>
      </c>
      <c r="B5525" t="s">
        <v>133</v>
      </c>
      <c r="C5525" t="s">
        <v>75</v>
      </c>
      <c r="D5525" s="14">
        <v>46229</v>
      </c>
      <c r="E5525">
        <v>9</v>
      </c>
      <c r="F5525">
        <v>20</v>
      </c>
      <c r="K5525">
        <v>0.95</v>
      </c>
      <c r="M5525">
        <v>22913</v>
      </c>
    </row>
    <row r="5526" spans="1:13" x14ac:dyDescent="0.25">
      <c r="A5526" t="s">
        <v>291</v>
      </c>
      <c r="B5526" t="s">
        <v>133</v>
      </c>
      <c r="C5526" t="s">
        <v>75</v>
      </c>
      <c r="D5526" s="14">
        <v>46229</v>
      </c>
      <c r="E5526">
        <v>11</v>
      </c>
      <c r="F5526">
        <v>20</v>
      </c>
      <c r="M5526">
        <v>22116</v>
      </c>
    </row>
    <row r="5527" spans="1:13" x14ac:dyDescent="0.25">
      <c r="A5527" t="s">
        <v>291</v>
      </c>
      <c r="B5527" t="s">
        <v>133</v>
      </c>
      <c r="C5527" t="s">
        <v>75</v>
      </c>
      <c r="D5527" s="14">
        <v>46229</v>
      </c>
      <c r="E5527">
        <v>12</v>
      </c>
      <c r="F5527">
        <v>20</v>
      </c>
      <c r="H5527">
        <v>0.95</v>
      </c>
      <c r="I5527">
        <v>0.95</v>
      </c>
      <c r="J5527">
        <v>0.95</v>
      </c>
      <c r="K5527">
        <v>0.95</v>
      </c>
      <c r="L5527">
        <v>0.98684210526315796</v>
      </c>
      <c r="M5527">
        <v>25109</v>
      </c>
    </row>
    <row r="5528" spans="1:13" x14ac:dyDescent="0.25">
      <c r="A5528" t="s">
        <v>291</v>
      </c>
      <c r="B5528" t="s">
        <v>133</v>
      </c>
      <c r="C5528" t="s">
        <v>75</v>
      </c>
      <c r="D5528" s="14">
        <v>46229</v>
      </c>
      <c r="E5528">
        <v>15</v>
      </c>
      <c r="F5528">
        <v>20</v>
      </c>
      <c r="H5528">
        <v>0.95</v>
      </c>
      <c r="I5528">
        <v>0.95</v>
      </c>
      <c r="J5528">
        <v>0.95</v>
      </c>
      <c r="K5528">
        <v>0.95</v>
      </c>
      <c r="M5528">
        <v>26384</v>
      </c>
    </row>
    <row r="5529" spans="1:13" x14ac:dyDescent="0.25">
      <c r="A5529" t="s">
        <v>291</v>
      </c>
      <c r="B5529" t="s">
        <v>133</v>
      </c>
      <c r="C5529" t="s">
        <v>75</v>
      </c>
      <c r="D5529" s="14">
        <v>46229</v>
      </c>
      <c r="E5529">
        <v>16</v>
      </c>
      <c r="F5529">
        <v>20</v>
      </c>
      <c r="M5529">
        <v>19802</v>
      </c>
    </row>
    <row r="5530" spans="1:13" x14ac:dyDescent="0.25">
      <c r="A5530" t="s">
        <v>291</v>
      </c>
      <c r="B5530" t="s">
        <v>133</v>
      </c>
      <c r="C5530" t="s">
        <v>75</v>
      </c>
      <c r="D5530" s="14">
        <v>46229</v>
      </c>
      <c r="E5530">
        <v>17</v>
      </c>
      <c r="F5530">
        <v>20</v>
      </c>
      <c r="H5530">
        <v>0.95</v>
      </c>
      <c r="I5530">
        <v>0.95</v>
      </c>
      <c r="J5530">
        <v>0.95</v>
      </c>
      <c r="K5530">
        <v>0.95</v>
      </c>
      <c r="L5530">
        <v>0.98684210526315796</v>
      </c>
      <c r="M5530">
        <v>25376</v>
      </c>
    </row>
    <row r="5531" spans="1:13" x14ac:dyDescent="0.25">
      <c r="A5531" t="s">
        <v>291</v>
      </c>
      <c r="B5531" t="s">
        <v>133</v>
      </c>
      <c r="C5531" t="s">
        <v>75</v>
      </c>
      <c r="D5531" s="14">
        <v>46229</v>
      </c>
      <c r="E5531">
        <v>18</v>
      </c>
      <c r="F5531">
        <v>20</v>
      </c>
      <c r="M5531">
        <v>22035</v>
      </c>
    </row>
    <row r="5532" spans="1:13" x14ac:dyDescent="0.25">
      <c r="A5532" t="s">
        <v>291</v>
      </c>
      <c r="B5532" t="s">
        <v>133</v>
      </c>
      <c r="C5532" t="s">
        <v>75</v>
      </c>
      <c r="D5532" s="14">
        <v>46229</v>
      </c>
      <c r="E5532">
        <v>19</v>
      </c>
      <c r="F5532">
        <v>20</v>
      </c>
      <c r="K5532">
        <v>0.95</v>
      </c>
      <c r="M5532">
        <v>24562</v>
      </c>
    </row>
    <row r="5533" spans="1:13" x14ac:dyDescent="0.25">
      <c r="A5533" t="s">
        <v>291</v>
      </c>
      <c r="B5533" t="s">
        <v>133</v>
      </c>
      <c r="C5533" t="s">
        <v>75</v>
      </c>
      <c r="D5533" s="14">
        <v>46229</v>
      </c>
      <c r="E5533">
        <v>20</v>
      </c>
      <c r="F5533">
        <v>20</v>
      </c>
      <c r="M5533">
        <v>23964</v>
      </c>
    </row>
    <row r="5534" spans="1:13" x14ac:dyDescent="0.25">
      <c r="A5534" t="s">
        <v>291</v>
      </c>
      <c r="B5534" t="s">
        <v>133</v>
      </c>
      <c r="C5534" t="s">
        <v>75</v>
      </c>
      <c r="D5534" s="14">
        <v>46229</v>
      </c>
      <c r="E5534">
        <v>23</v>
      </c>
      <c r="F5534">
        <v>20</v>
      </c>
      <c r="K5534">
        <v>0.95</v>
      </c>
      <c r="M5534">
        <v>25113</v>
      </c>
    </row>
    <row r="5535" spans="1:13" x14ac:dyDescent="0.25">
      <c r="A5535" t="s">
        <v>291</v>
      </c>
      <c r="B5535" t="s">
        <v>133</v>
      </c>
      <c r="C5535" t="s">
        <v>75</v>
      </c>
      <c r="D5535" s="14">
        <v>46229</v>
      </c>
      <c r="E5535">
        <v>24</v>
      </c>
      <c r="F5535">
        <v>20</v>
      </c>
      <c r="M5535">
        <v>23522</v>
      </c>
    </row>
    <row r="5536" spans="1:13" x14ac:dyDescent="0.25">
      <c r="A5536" t="s">
        <v>291</v>
      </c>
      <c r="B5536" t="s">
        <v>133</v>
      </c>
      <c r="C5536" t="s">
        <v>75</v>
      </c>
      <c r="D5536" s="14">
        <v>46229</v>
      </c>
      <c r="E5536">
        <v>25</v>
      </c>
      <c r="F5536">
        <v>20</v>
      </c>
      <c r="H5536">
        <v>0.95</v>
      </c>
      <c r="I5536">
        <v>0.95</v>
      </c>
      <c r="J5536">
        <v>0.95</v>
      </c>
      <c r="K5536">
        <v>0.95</v>
      </c>
      <c r="L5536">
        <v>0.98684210526315796</v>
      </c>
      <c r="M5536">
        <v>25239</v>
      </c>
    </row>
    <row r="5537" spans="1:13" x14ac:dyDescent="0.25">
      <c r="A5537" t="s">
        <v>291</v>
      </c>
      <c r="B5537" t="s">
        <v>133</v>
      </c>
      <c r="C5537" t="s">
        <v>75</v>
      </c>
      <c r="D5537" s="14">
        <v>46229</v>
      </c>
      <c r="E5537">
        <v>26</v>
      </c>
      <c r="F5537">
        <v>20</v>
      </c>
      <c r="K5537">
        <v>0.95</v>
      </c>
      <c r="M5537">
        <v>26014</v>
      </c>
    </row>
    <row r="5538" spans="1:13" x14ac:dyDescent="0.25">
      <c r="A5538" t="s">
        <v>291</v>
      </c>
      <c r="B5538" t="s">
        <v>133</v>
      </c>
      <c r="C5538" t="s">
        <v>75</v>
      </c>
      <c r="D5538" s="14">
        <v>46229</v>
      </c>
      <c r="E5538">
        <v>28</v>
      </c>
      <c r="F5538">
        <v>20</v>
      </c>
      <c r="K5538">
        <v>0.95</v>
      </c>
      <c r="M5538">
        <v>26524</v>
      </c>
    </row>
    <row r="5539" spans="1:13" x14ac:dyDescent="0.25">
      <c r="A5539" t="s">
        <v>291</v>
      </c>
      <c r="B5539" t="s">
        <v>133</v>
      </c>
      <c r="C5539" t="s">
        <v>75</v>
      </c>
      <c r="D5539" s="14">
        <v>46229</v>
      </c>
      <c r="E5539">
        <v>29</v>
      </c>
      <c r="F5539">
        <v>20</v>
      </c>
      <c r="M5539">
        <v>23520</v>
      </c>
    </row>
    <row r="5540" spans="1:13" x14ac:dyDescent="0.25">
      <c r="A5540" t="s">
        <v>291</v>
      </c>
      <c r="B5540" t="s">
        <v>133</v>
      </c>
      <c r="C5540" t="s">
        <v>75</v>
      </c>
      <c r="D5540" s="14">
        <v>46229</v>
      </c>
      <c r="E5540">
        <v>30</v>
      </c>
      <c r="F5540">
        <v>20</v>
      </c>
      <c r="H5540">
        <v>0.95</v>
      </c>
      <c r="I5540">
        <v>0.95</v>
      </c>
      <c r="J5540">
        <v>0.95</v>
      </c>
      <c r="K5540">
        <v>0.95</v>
      </c>
      <c r="L5540">
        <v>0.98684210526315796</v>
      </c>
      <c r="M5540">
        <v>20088</v>
      </c>
    </row>
    <row r="5541" spans="1:13" x14ac:dyDescent="0.25">
      <c r="A5541" t="s">
        <v>291</v>
      </c>
      <c r="B5541" t="s">
        <v>133</v>
      </c>
      <c r="C5541" t="s">
        <v>75</v>
      </c>
      <c r="D5541" s="14">
        <v>46229</v>
      </c>
      <c r="E5541">
        <v>31</v>
      </c>
      <c r="F5541">
        <v>20</v>
      </c>
      <c r="M5541">
        <v>23204</v>
      </c>
    </row>
    <row r="5542" spans="1:13" x14ac:dyDescent="0.25">
      <c r="A5542" t="s">
        <v>291</v>
      </c>
      <c r="B5542" t="s">
        <v>133</v>
      </c>
      <c r="C5542" t="s">
        <v>75</v>
      </c>
      <c r="D5542" s="14">
        <v>46229</v>
      </c>
      <c r="E5542">
        <v>32</v>
      </c>
      <c r="F5542">
        <v>20</v>
      </c>
      <c r="K5542">
        <v>0.95</v>
      </c>
      <c r="M5542">
        <v>22345</v>
      </c>
    </row>
    <row r="5543" spans="1:13" x14ac:dyDescent="0.25">
      <c r="A5543" t="s">
        <v>291</v>
      </c>
      <c r="B5543" t="s">
        <v>133</v>
      </c>
      <c r="C5543" t="s">
        <v>75</v>
      </c>
      <c r="D5543" s="14">
        <v>46229</v>
      </c>
      <c r="E5543">
        <v>33</v>
      </c>
      <c r="F5543">
        <v>20</v>
      </c>
      <c r="K5543">
        <v>0.95</v>
      </c>
      <c r="M5543">
        <v>25161</v>
      </c>
    </row>
    <row r="5544" spans="1:13" x14ac:dyDescent="0.25">
      <c r="A5544" t="s">
        <v>291</v>
      </c>
      <c r="B5544" t="s">
        <v>133</v>
      </c>
      <c r="C5544" t="s">
        <v>75</v>
      </c>
      <c r="D5544" s="14">
        <v>46229</v>
      </c>
      <c r="E5544">
        <v>34</v>
      </c>
      <c r="F5544">
        <v>20</v>
      </c>
      <c r="M5544">
        <v>22263</v>
      </c>
    </row>
    <row r="5545" spans="1:13" x14ac:dyDescent="0.25">
      <c r="A5545" t="s">
        <v>291</v>
      </c>
      <c r="B5545" t="s">
        <v>133</v>
      </c>
      <c r="C5545" t="s">
        <v>75</v>
      </c>
      <c r="D5545" s="14">
        <v>46229</v>
      </c>
      <c r="E5545">
        <v>36</v>
      </c>
      <c r="F5545">
        <v>20</v>
      </c>
      <c r="H5545">
        <v>0.95</v>
      </c>
      <c r="I5545">
        <v>0.95</v>
      </c>
      <c r="J5545">
        <v>0.95</v>
      </c>
      <c r="K5545">
        <v>0.95</v>
      </c>
      <c r="L5545">
        <v>0.98684210526315796</v>
      </c>
      <c r="M5545">
        <v>19440</v>
      </c>
    </row>
    <row r="5546" spans="1:13" x14ac:dyDescent="0.25">
      <c r="A5546" t="s">
        <v>291</v>
      </c>
      <c r="B5546" t="s">
        <v>133</v>
      </c>
      <c r="C5546" t="s">
        <v>75</v>
      </c>
      <c r="D5546" s="14">
        <v>46229</v>
      </c>
      <c r="E5546">
        <v>37</v>
      </c>
      <c r="F5546">
        <v>20</v>
      </c>
      <c r="K5546">
        <v>0.95</v>
      </c>
      <c r="M5546">
        <v>24668</v>
      </c>
    </row>
    <row r="5547" spans="1:13" x14ac:dyDescent="0.25">
      <c r="A5547" t="s">
        <v>291</v>
      </c>
      <c r="B5547" t="s">
        <v>133</v>
      </c>
      <c r="C5547" t="s">
        <v>75</v>
      </c>
      <c r="D5547" s="14">
        <v>46229</v>
      </c>
      <c r="E5547">
        <v>38</v>
      </c>
      <c r="F5547">
        <v>20</v>
      </c>
      <c r="M5547">
        <v>23282</v>
      </c>
    </row>
    <row r="5548" spans="1:13" x14ac:dyDescent="0.25">
      <c r="A5548" t="s">
        <v>291</v>
      </c>
      <c r="B5548" t="s">
        <v>133</v>
      </c>
      <c r="C5548" t="s">
        <v>75</v>
      </c>
      <c r="D5548" s="14">
        <v>46229</v>
      </c>
      <c r="E5548">
        <v>39</v>
      </c>
      <c r="F5548">
        <v>20</v>
      </c>
      <c r="M5548">
        <v>19822</v>
      </c>
    </row>
    <row r="5549" spans="1:13" x14ac:dyDescent="0.25">
      <c r="A5549" t="s">
        <v>291</v>
      </c>
      <c r="B5549" t="s">
        <v>133</v>
      </c>
      <c r="C5549" t="s">
        <v>75</v>
      </c>
      <c r="D5549" s="14">
        <v>46229</v>
      </c>
      <c r="E5549">
        <v>40</v>
      </c>
      <c r="F5549">
        <v>20</v>
      </c>
      <c r="H5549">
        <v>0.95</v>
      </c>
      <c r="I5549">
        <v>0.95</v>
      </c>
      <c r="J5549">
        <v>0.95</v>
      </c>
      <c r="K5549">
        <v>0.95</v>
      </c>
      <c r="L5549">
        <v>0.98684210526315796</v>
      </c>
      <c r="M5549">
        <v>19835</v>
      </c>
    </row>
    <row r="5550" spans="1:13" x14ac:dyDescent="0.25">
      <c r="A5550" t="s">
        <v>291</v>
      </c>
      <c r="B5550" t="s">
        <v>133</v>
      </c>
      <c r="C5550" t="s">
        <v>75</v>
      </c>
      <c r="D5550" s="14">
        <v>46229</v>
      </c>
      <c r="E5550">
        <v>41</v>
      </c>
      <c r="F5550">
        <v>20</v>
      </c>
      <c r="K5550">
        <v>0.95</v>
      </c>
      <c r="M5550">
        <v>23266</v>
      </c>
    </row>
    <row r="5551" spans="1:13" x14ac:dyDescent="0.25">
      <c r="A5551" t="s">
        <v>291</v>
      </c>
      <c r="B5551" t="s">
        <v>133</v>
      </c>
      <c r="C5551" t="s">
        <v>75</v>
      </c>
      <c r="D5551" s="14">
        <v>46229</v>
      </c>
      <c r="E5551">
        <v>42</v>
      </c>
      <c r="F5551">
        <v>20</v>
      </c>
      <c r="M5551">
        <v>24627</v>
      </c>
    </row>
    <row r="5552" spans="1:13" x14ac:dyDescent="0.25">
      <c r="A5552" t="s">
        <v>291</v>
      </c>
      <c r="B5552" t="s">
        <v>133</v>
      </c>
      <c r="C5552" t="s">
        <v>75</v>
      </c>
      <c r="D5552" s="14">
        <v>46229</v>
      </c>
      <c r="E5552">
        <v>44</v>
      </c>
      <c r="F5552">
        <v>20</v>
      </c>
      <c r="K5552">
        <v>0.95</v>
      </c>
      <c r="M5552">
        <v>26401</v>
      </c>
    </row>
    <row r="5553" spans="1:13" x14ac:dyDescent="0.25">
      <c r="A5553" t="s">
        <v>291</v>
      </c>
      <c r="B5553" t="s">
        <v>133</v>
      </c>
      <c r="C5553" t="s">
        <v>75</v>
      </c>
      <c r="D5553" s="14">
        <v>46229</v>
      </c>
      <c r="E5553">
        <v>45</v>
      </c>
      <c r="F5553">
        <v>20</v>
      </c>
      <c r="K5553">
        <v>0.95</v>
      </c>
      <c r="M5553">
        <v>21589</v>
      </c>
    </row>
    <row r="5554" spans="1:13" x14ac:dyDescent="0.25">
      <c r="A5554" t="s">
        <v>291</v>
      </c>
      <c r="B5554" t="s">
        <v>133</v>
      </c>
      <c r="C5554" t="s">
        <v>75</v>
      </c>
      <c r="D5554" s="14">
        <v>46229</v>
      </c>
      <c r="E5554">
        <v>46</v>
      </c>
      <c r="F5554">
        <v>20</v>
      </c>
      <c r="K5554">
        <v>0.95</v>
      </c>
      <c r="M5554">
        <v>24830</v>
      </c>
    </row>
    <row r="5555" spans="1:13" x14ac:dyDescent="0.25">
      <c r="A5555" t="s">
        <v>291</v>
      </c>
      <c r="B5555" t="s">
        <v>133</v>
      </c>
      <c r="C5555" t="s">
        <v>75</v>
      </c>
      <c r="D5555" s="14">
        <v>46229</v>
      </c>
      <c r="E5555">
        <v>50</v>
      </c>
      <c r="F5555">
        <v>20</v>
      </c>
      <c r="M5555">
        <v>20863</v>
      </c>
    </row>
    <row r="5556" spans="1:13" x14ac:dyDescent="0.25">
      <c r="A5556" t="s">
        <v>291</v>
      </c>
      <c r="B5556" t="s">
        <v>133</v>
      </c>
      <c r="C5556" t="s">
        <v>75</v>
      </c>
      <c r="D5556" s="14">
        <v>46229</v>
      </c>
      <c r="E5556">
        <v>52</v>
      </c>
      <c r="F5556">
        <v>20</v>
      </c>
      <c r="K5556">
        <v>0.95</v>
      </c>
      <c r="M5556">
        <v>24059</v>
      </c>
    </row>
    <row r="5557" spans="1:13" x14ac:dyDescent="0.25">
      <c r="A5557" t="s">
        <v>291</v>
      </c>
      <c r="B5557" t="s">
        <v>133</v>
      </c>
      <c r="C5557" t="s">
        <v>75</v>
      </c>
      <c r="D5557" s="14">
        <v>46229</v>
      </c>
      <c r="E5557">
        <v>53</v>
      </c>
      <c r="F5557">
        <v>20</v>
      </c>
      <c r="H5557">
        <v>0.95</v>
      </c>
      <c r="I5557">
        <v>0.95</v>
      </c>
      <c r="J5557">
        <v>0.95</v>
      </c>
      <c r="K5557">
        <v>0.95</v>
      </c>
      <c r="L5557">
        <v>0.98684210526315796</v>
      </c>
      <c r="M5557">
        <v>24060</v>
      </c>
    </row>
    <row r="5558" spans="1:13" x14ac:dyDescent="0.25">
      <c r="A5558" t="s">
        <v>291</v>
      </c>
      <c r="B5558" t="s">
        <v>133</v>
      </c>
      <c r="C5558" t="s">
        <v>75</v>
      </c>
      <c r="D5558" s="14">
        <v>46229</v>
      </c>
      <c r="E5558">
        <v>55</v>
      </c>
      <c r="F5558">
        <v>20</v>
      </c>
      <c r="K5558">
        <v>0.95</v>
      </c>
      <c r="M5558">
        <v>23898</v>
      </c>
    </row>
    <row r="5559" spans="1:13" x14ac:dyDescent="0.25">
      <c r="A5559" t="s">
        <v>291</v>
      </c>
      <c r="B5559" t="s">
        <v>133</v>
      </c>
      <c r="C5559" t="s">
        <v>75</v>
      </c>
      <c r="D5559" s="14">
        <v>46229</v>
      </c>
      <c r="E5559">
        <v>57</v>
      </c>
      <c r="F5559">
        <v>20</v>
      </c>
      <c r="M5559">
        <v>19458</v>
      </c>
    </row>
    <row r="5560" spans="1:13" x14ac:dyDescent="0.25">
      <c r="A5560" t="s">
        <v>291</v>
      </c>
      <c r="B5560" t="s">
        <v>133</v>
      </c>
      <c r="C5560" t="s">
        <v>75</v>
      </c>
      <c r="D5560" s="14">
        <v>46229</v>
      </c>
      <c r="E5560">
        <v>58</v>
      </c>
      <c r="F5560">
        <v>20</v>
      </c>
      <c r="K5560">
        <v>0.95</v>
      </c>
      <c r="M5560">
        <v>19136</v>
      </c>
    </row>
    <row r="5561" spans="1:13" x14ac:dyDescent="0.25">
      <c r="A5561" t="s">
        <v>291</v>
      </c>
      <c r="B5561" t="s">
        <v>133</v>
      </c>
      <c r="C5561" t="s">
        <v>75</v>
      </c>
      <c r="D5561" s="14">
        <v>46229</v>
      </c>
      <c r="E5561">
        <v>59</v>
      </c>
      <c r="F5561">
        <v>20</v>
      </c>
      <c r="H5561">
        <v>0.95</v>
      </c>
      <c r="I5561">
        <v>0.95</v>
      </c>
      <c r="J5561">
        <v>0.95</v>
      </c>
      <c r="K5561">
        <v>0.95</v>
      </c>
      <c r="M5561">
        <v>25988</v>
      </c>
    </row>
    <row r="5562" spans="1:13" x14ac:dyDescent="0.25">
      <c r="A5562" t="s">
        <v>291</v>
      </c>
      <c r="B5562" t="s">
        <v>133</v>
      </c>
      <c r="C5562" t="s">
        <v>75</v>
      </c>
      <c r="D5562" s="14">
        <v>46229</v>
      </c>
      <c r="E5562">
        <v>60</v>
      </c>
      <c r="F5562">
        <v>20</v>
      </c>
      <c r="M5562">
        <v>25209</v>
      </c>
    </row>
    <row r="5563" spans="1:13" x14ac:dyDescent="0.25">
      <c r="A5563" t="s">
        <v>291</v>
      </c>
      <c r="B5563" t="s">
        <v>133</v>
      </c>
      <c r="C5563" t="s">
        <v>75</v>
      </c>
      <c r="D5563" s="14">
        <v>46229</v>
      </c>
      <c r="E5563">
        <v>61</v>
      </c>
      <c r="F5563">
        <v>20</v>
      </c>
      <c r="H5563">
        <v>0.95</v>
      </c>
      <c r="I5563">
        <v>0.95</v>
      </c>
      <c r="J5563">
        <v>0.95</v>
      </c>
      <c r="K5563">
        <v>0.95</v>
      </c>
      <c r="L5563">
        <v>0.98684210526315796</v>
      </c>
      <c r="M5563">
        <v>19381</v>
      </c>
    </row>
    <row r="5564" spans="1:13" x14ac:dyDescent="0.25">
      <c r="A5564" t="s">
        <v>291</v>
      </c>
      <c r="B5564" t="s">
        <v>133</v>
      </c>
      <c r="C5564" t="s">
        <v>75</v>
      </c>
      <c r="D5564" s="14">
        <v>46229</v>
      </c>
      <c r="E5564">
        <v>63</v>
      </c>
      <c r="F5564">
        <v>20</v>
      </c>
      <c r="M5564">
        <v>24217</v>
      </c>
    </row>
    <row r="5565" spans="1:13" x14ac:dyDescent="0.25">
      <c r="A5565" t="s">
        <v>291</v>
      </c>
      <c r="B5565" t="s">
        <v>133</v>
      </c>
      <c r="C5565" t="s">
        <v>75</v>
      </c>
      <c r="D5565" s="14">
        <v>46229</v>
      </c>
      <c r="E5565">
        <v>65</v>
      </c>
      <c r="F5565">
        <v>20</v>
      </c>
      <c r="M5565">
        <v>24900</v>
      </c>
    </row>
    <row r="5566" spans="1:13" x14ac:dyDescent="0.25">
      <c r="A5566" t="s">
        <v>291</v>
      </c>
      <c r="B5566" t="s">
        <v>133</v>
      </c>
      <c r="C5566" t="s">
        <v>75</v>
      </c>
      <c r="D5566" s="14">
        <v>46229</v>
      </c>
      <c r="E5566">
        <v>66</v>
      </c>
      <c r="F5566">
        <v>20</v>
      </c>
      <c r="K5566">
        <v>0.95</v>
      </c>
      <c r="M5566">
        <v>24479</v>
      </c>
    </row>
    <row r="5567" spans="1:13" x14ac:dyDescent="0.25">
      <c r="A5567" t="s">
        <v>291</v>
      </c>
      <c r="B5567" t="s">
        <v>133</v>
      </c>
      <c r="C5567" t="s">
        <v>75</v>
      </c>
      <c r="D5567" s="14">
        <v>46229</v>
      </c>
      <c r="E5567">
        <v>67</v>
      </c>
      <c r="F5567">
        <v>20</v>
      </c>
      <c r="M5567">
        <v>22301</v>
      </c>
    </row>
    <row r="5568" spans="1:13" x14ac:dyDescent="0.25">
      <c r="A5568" t="s">
        <v>291</v>
      </c>
      <c r="B5568" t="s">
        <v>133</v>
      </c>
      <c r="C5568" t="s">
        <v>75</v>
      </c>
      <c r="D5568" s="14">
        <v>46229</v>
      </c>
      <c r="E5568">
        <v>68</v>
      </c>
      <c r="F5568">
        <v>20</v>
      </c>
      <c r="K5568">
        <v>0.95</v>
      </c>
      <c r="M5568">
        <v>24416</v>
      </c>
    </row>
    <row r="5569" spans="1:13" x14ac:dyDescent="0.25">
      <c r="A5569" t="s">
        <v>291</v>
      </c>
      <c r="B5569" t="s">
        <v>133</v>
      </c>
      <c r="C5569" t="s">
        <v>75</v>
      </c>
      <c r="D5569" s="14">
        <v>46229</v>
      </c>
      <c r="E5569">
        <v>69</v>
      </c>
      <c r="F5569">
        <v>20</v>
      </c>
      <c r="K5569">
        <v>0.95</v>
      </c>
      <c r="M5569">
        <v>25545</v>
      </c>
    </row>
    <row r="5570" spans="1:13" x14ac:dyDescent="0.25">
      <c r="A5570" t="s">
        <v>291</v>
      </c>
      <c r="B5570" t="s">
        <v>133</v>
      </c>
      <c r="C5570" t="s">
        <v>75</v>
      </c>
      <c r="D5570" s="14">
        <v>46229</v>
      </c>
      <c r="E5570">
        <v>70</v>
      </c>
      <c r="F5570">
        <v>20</v>
      </c>
      <c r="M5570">
        <v>19442</v>
      </c>
    </row>
    <row r="5571" spans="1:13" x14ac:dyDescent="0.25">
      <c r="A5571" t="s">
        <v>291</v>
      </c>
      <c r="B5571" t="s">
        <v>133</v>
      </c>
      <c r="C5571" t="s">
        <v>75</v>
      </c>
      <c r="D5571" s="14">
        <v>46229</v>
      </c>
      <c r="E5571">
        <v>71</v>
      </c>
      <c r="F5571">
        <v>20</v>
      </c>
      <c r="M5571">
        <v>19255</v>
      </c>
    </row>
    <row r="5572" spans="1:13" x14ac:dyDescent="0.25">
      <c r="A5572" t="s">
        <v>291</v>
      </c>
      <c r="B5572" t="s">
        <v>133</v>
      </c>
      <c r="C5572" t="s">
        <v>75</v>
      </c>
      <c r="D5572" s="14">
        <v>46229</v>
      </c>
      <c r="E5572">
        <v>72</v>
      </c>
      <c r="F5572">
        <v>20</v>
      </c>
      <c r="K5572">
        <v>0.95</v>
      </c>
      <c r="M5572">
        <v>23484</v>
      </c>
    </row>
    <row r="5573" spans="1:13" x14ac:dyDescent="0.25">
      <c r="A5573" t="s">
        <v>291</v>
      </c>
      <c r="B5573" t="s">
        <v>133</v>
      </c>
      <c r="C5573" t="s">
        <v>75</v>
      </c>
      <c r="D5573" s="14">
        <v>46229</v>
      </c>
      <c r="E5573">
        <v>76</v>
      </c>
      <c r="F5573">
        <v>20</v>
      </c>
      <c r="K5573">
        <v>0.95</v>
      </c>
      <c r="M5573">
        <v>26462</v>
      </c>
    </row>
    <row r="5574" spans="1:13" x14ac:dyDescent="0.25">
      <c r="A5574" t="s">
        <v>291</v>
      </c>
      <c r="B5574" t="s">
        <v>133</v>
      </c>
      <c r="C5574" t="s">
        <v>75</v>
      </c>
      <c r="D5574" s="14">
        <v>46229</v>
      </c>
      <c r="E5574">
        <v>77</v>
      </c>
      <c r="F5574">
        <v>20</v>
      </c>
      <c r="K5574">
        <v>0.95</v>
      </c>
      <c r="M5574">
        <v>24241</v>
      </c>
    </row>
    <row r="5575" spans="1:13" x14ac:dyDescent="0.25">
      <c r="A5575" t="s">
        <v>291</v>
      </c>
      <c r="B5575" t="s">
        <v>133</v>
      </c>
      <c r="C5575" t="s">
        <v>75</v>
      </c>
      <c r="D5575" s="14">
        <v>46229</v>
      </c>
      <c r="E5575">
        <v>80</v>
      </c>
      <c r="F5575">
        <v>20</v>
      </c>
      <c r="K5575">
        <v>0.95</v>
      </c>
      <c r="M5575">
        <v>23245</v>
      </c>
    </row>
    <row r="5576" spans="1:13" x14ac:dyDescent="0.25">
      <c r="A5576" t="s">
        <v>291</v>
      </c>
      <c r="B5576" t="s">
        <v>133</v>
      </c>
      <c r="C5576" t="s">
        <v>75</v>
      </c>
      <c r="D5576" s="14">
        <v>46229</v>
      </c>
      <c r="E5576">
        <v>82</v>
      </c>
      <c r="F5576">
        <v>20</v>
      </c>
      <c r="K5576">
        <v>0.95</v>
      </c>
      <c r="M5576">
        <v>24336</v>
      </c>
    </row>
    <row r="5577" spans="1:13" x14ac:dyDescent="0.25">
      <c r="A5577" t="s">
        <v>291</v>
      </c>
      <c r="B5577" t="s">
        <v>133</v>
      </c>
      <c r="C5577" t="s">
        <v>75</v>
      </c>
      <c r="D5577" s="14">
        <v>46229</v>
      </c>
      <c r="E5577">
        <v>83</v>
      </c>
      <c r="F5577">
        <v>20</v>
      </c>
      <c r="K5577">
        <v>0.95</v>
      </c>
      <c r="M5577">
        <v>25175</v>
      </c>
    </row>
    <row r="5578" spans="1:13" x14ac:dyDescent="0.25">
      <c r="A5578" t="s">
        <v>291</v>
      </c>
      <c r="B5578" t="s">
        <v>133</v>
      </c>
      <c r="C5578" t="s">
        <v>75</v>
      </c>
      <c r="D5578" s="14">
        <v>46229</v>
      </c>
      <c r="E5578">
        <v>84</v>
      </c>
      <c r="F5578">
        <v>20</v>
      </c>
      <c r="K5578">
        <v>0.95</v>
      </c>
      <c r="M5578">
        <v>24192</v>
      </c>
    </row>
    <row r="5579" spans="1:13" x14ac:dyDescent="0.25">
      <c r="A5579" t="s">
        <v>291</v>
      </c>
      <c r="B5579" t="s">
        <v>133</v>
      </c>
      <c r="C5579" t="s">
        <v>75</v>
      </c>
      <c r="D5579" s="14">
        <v>46229</v>
      </c>
      <c r="E5579">
        <v>85</v>
      </c>
      <c r="F5579">
        <v>20</v>
      </c>
      <c r="M5579">
        <v>24105</v>
      </c>
    </row>
    <row r="5580" spans="1:13" x14ac:dyDescent="0.25">
      <c r="A5580" t="s">
        <v>291</v>
      </c>
      <c r="B5580" t="s">
        <v>133</v>
      </c>
      <c r="C5580" t="s">
        <v>75</v>
      </c>
      <c r="D5580" s="14">
        <v>46229</v>
      </c>
      <c r="E5580">
        <v>86</v>
      </c>
      <c r="F5580">
        <v>20</v>
      </c>
      <c r="K5580">
        <v>0.95</v>
      </c>
      <c r="M5580">
        <v>25774</v>
      </c>
    </row>
    <row r="5581" spans="1:13" x14ac:dyDescent="0.25">
      <c r="A5581" t="s">
        <v>291</v>
      </c>
      <c r="B5581" t="s">
        <v>133</v>
      </c>
      <c r="C5581" t="s">
        <v>75</v>
      </c>
      <c r="D5581" s="14">
        <v>46229</v>
      </c>
      <c r="E5581">
        <v>89</v>
      </c>
      <c r="F5581">
        <v>20</v>
      </c>
      <c r="K5581">
        <v>0.95</v>
      </c>
      <c r="M5581">
        <v>15957</v>
      </c>
    </row>
    <row r="5582" spans="1:13" x14ac:dyDescent="0.25">
      <c r="A5582" t="s">
        <v>291</v>
      </c>
      <c r="B5582" t="s">
        <v>133</v>
      </c>
      <c r="C5582" t="s">
        <v>75</v>
      </c>
      <c r="D5582" s="14">
        <v>46229</v>
      </c>
      <c r="E5582">
        <v>90</v>
      </c>
      <c r="F5582">
        <v>20</v>
      </c>
      <c r="K5582">
        <v>0.95</v>
      </c>
      <c r="M5582">
        <v>24521</v>
      </c>
    </row>
    <row r="5583" spans="1:13" x14ac:dyDescent="0.25">
      <c r="A5583" t="s">
        <v>291</v>
      </c>
      <c r="B5583" t="s">
        <v>133</v>
      </c>
      <c r="C5583" t="s">
        <v>75</v>
      </c>
      <c r="D5583" s="14">
        <v>46229</v>
      </c>
      <c r="E5583">
        <v>92</v>
      </c>
      <c r="F5583">
        <v>20</v>
      </c>
      <c r="K5583">
        <v>0.95</v>
      </c>
      <c r="M5583">
        <v>25167</v>
      </c>
    </row>
    <row r="5584" spans="1:13" x14ac:dyDescent="0.25">
      <c r="A5584" t="s">
        <v>291</v>
      </c>
      <c r="B5584" t="s">
        <v>133</v>
      </c>
      <c r="C5584" t="s">
        <v>75</v>
      </c>
      <c r="D5584" s="14">
        <v>46229</v>
      </c>
      <c r="E5584">
        <v>93</v>
      </c>
      <c r="F5584">
        <v>20</v>
      </c>
      <c r="M5584">
        <v>24049</v>
      </c>
    </row>
    <row r="5585" spans="1:13" x14ac:dyDescent="0.25">
      <c r="A5585" t="s">
        <v>291</v>
      </c>
      <c r="B5585" t="s">
        <v>133</v>
      </c>
      <c r="C5585" t="s">
        <v>75</v>
      </c>
      <c r="D5585" s="14">
        <v>46229</v>
      </c>
      <c r="E5585">
        <v>94</v>
      </c>
      <c r="F5585">
        <v>20</v>
      </c>
      <c r="H5585">
        <v>0.95</v>
      </c>
      <c r="I5585">
        <v>0.95</v>
      </c>
      <c r="J5585">
        <v>0.95</v>
      </c>
      <c r="K5585">
        <v>0.95</v>
      </c>
      <c r="L5585">
        <v>0.98684210526315796</v>
      </c>
      <c r="M5585">
        <v>26072</v>
      </c>
    </row>
    <row r="5586" spans="1:13" x14ac:dyDescent="0.25">
      <c r="A5586" t="s">
        <v>291</v>
      </c>
      <c r="B5586" t="s">
        <v>133</v>
      </c>
      <c r="C5586" t="s">
        <v>75</v>
      </c>
      <c r="D5586" s="14">
        <v>46229</v>
      </c>
      <c r="E5586">
        <v>95</v>
      </c>
      <c r="F5586">
        <v>20</v>
      </c>
      <c r="K5586">
        <v>0.95</v>
      </c>
      <c r="M5586">
        <v>19894</v>
      </c>
    </row>
    <row r="5587" spans="1:13" x14ac:dyDescent="0.25">
      <c r="A5587" t="s">
        <v>291</v>
      </c>
      <c r="B5587" t="s">
        <v>133</v>
      </c>
      <c r="C5587" t="s">
        <v>75</v>
      </c>
      <c r="D5587" s="14">
        <v>46229</v>
      </c>
      <c r="E5587">
        <v>96</v>
      </c>
      <c r="F5587">
        <v>20</v>
      </c>
      <c r="K5587">
        <v>0.95</v>
      </c>
      <c r="M5587">
        <v>23776</v>
      </c>
    </row>
    <row r="5588" spans="1:13" x14ac:dyDescent="0.25">
      <c r="A5588" t="s">
        <v>291</v>
      </c>
      <c r="B5588" t="s">
        <v>133</v>
      </c>
      <c r="C5588" t="s">
        <v>75</v>
      </c>
      <c r="D5588" s="14">
        <v>46229</v>
      </c>
      <c r="E5588">
        <v>97</v>
      </c>
      <c r="F5588">
        <v>20</v>
      </c>
      <c r="K5588">
        <v>0.95</v>
      </c>
      <c r="M5588">
        <v>25859</v>
      </c>
    </row>
    <row r="5589" spans="1:13" x14ac:dyDescent="0.25">
      <c r="A5589" t="s">
        <v>291</v>
      </c>
      <c r="B5589" t="s">
        <v>133</v>
      </c>
      <c r="C5589" t="s">
        <v>75</v>
      </c>
      <c r="D5589" s="14">
        <v>46229</v>
      </c>
      <c r="E5589">
        <v>99</v>
      </c>
      <c r="F5589">
        <v>20</v>
      </c>
      <c r="M5589">
        <v>24880</v>
      </c>
    </row>
    <row r="5590" spans="1:13" x14ac:dyDescent="0.25">
      <c r="A5590" t="s">
        <v>291</v>
      </c>
      <c r="B5590" t="s">
        <v>133</v>
      </c>
      <c r="C5590" t="s">
        <v>75</v>
      </c>
      <c r="D5590" s="14">
        <v>46229</v>
      </c>
      <c r="E5590">
        <v>100</v>
      </c>
      <c r="F5590">
        <v>20</v>
      </c>
      <c r="K5590">
        <v>0.95</v>
      </c>
      <c r="M5590">
        <v>26407</v>
      </c>
    </row>
    <row r="5591" spans="1:13" x14ac:dyDescent="0.25">
      <c r="A5591" t="s">
        <v>291</v>
      </c>
      <c r="B5591" t="s">
        <v>133</v>
      </c>
      <c r="C5591" t="s">
        <v>75</v>
      </c>
      <c r="D5591" s="14">
        <v>46229</v>
      </c>
      <c r="E5591">
        <v>103</v>
      </c>
      <c r="F5591">
        <v>20</v>
      </c>
      <c r="K5591">
        <v>0.95</v>
      </c>
      <c r="M5591">
        <v>25302</v>
      </c>
    </row>
    <row r="5592" spans="1:13" x14ac:dyDescent="0.25">
      <c r="A5592" t="s">
        <v>291</v>
      </c>
      <c r="B5592" t="s">
        <v>133</v>
      </c>
      <c r="C5592" t="s">
        <v>75</v>
      </c>
      <c r="D5592" s="14">
        <v>46229</v>
      </c>
      <c r="E5592">
        <v>104</v>
      </c>
      <c r="F5592">
        <v>20</v>
      </c>
      <c r="M5592">
        <v>22121</v>
      </c>
    </row>
    <row r="5593" spans="1:13" x14ac:dyDescent="0.25">
      <c r="A5593" t="s">
        <v>291</v>
      </c>
      <c r="B5593" t="s">
        <v>133</v>
      </c>
      <c r="C5593" t="s">
        <v>75</v>
      </c>
      <c r="D5593" s="14">
        <v>46229</v>
      </c>
      <c r="E5593">
        <v>105</v>
      </c>
      <c r="F5593">
        <v>20</v>
      </c>
      <c r="M5593">
        <v>22350</v>
      </c>
    </row>
    <row r="5594" spans="1:13" x14ac:dyDescent="0.25">
      <c r="A5594" t="s">
        <v>291</v>
      </c>
      <c r="B5594" t="s">
        <v>133</v>
      </c>
      <c r="C5594" t="s">
        <v>75</v>
      </c>
      <c r="D5594" s="14">
        <v>46229</v>
      </c>
      <c r="E5594">
        <v>106</v>
      </c>
      <c r="F5594">
        <v>20</v>
      </c>
      <c r="K5594">
        <v>0.95</v>
      </c>
      <c r="M5594">
        <v>26320</v>
      </c>
    </row>
    <row r="5595" spans="1:13" x14ac:dyDescent="0.25">
      <c r="A5595" t="s">
        <v>291</v>
      </c>
      <c r="B5595" t="s">
        <v>133</v>
      </c>
      <c r="C5595" t="s">
        <v>75</v>
      </c>
      <c r="D5595" s="14">
        <v>46229</v>
      </c>
      <c r="E5595">
        <v>107</v>
      </c>
      <c r="F5595">
        <v>20</v>
      </c>
      <c r="M5595">
        <v>22612</v>
      </c>
    </row>
    <row r="5596" spans="1:13" x14ac:dyDescent="0.25">
      <c r="A5596" t="s">
        <v>291</v>
      </c>
      <c r="B5596" t="s">
        <v>133</v>
      </c>
      <c r="C5596" t="s">
        <v>75</v>
      </c>
      <c r="D5596" s="14">
        <v>46229</v>
      </c>
      <c r="E5596">
        <v>109</v>
      </c>
      <c r="F5596">
        <v>20</v>
      </c>
      <c r="M5596">
        <v>19242</v>
      </c>
    </row>
    <row r="5597" spans="1:13" x14ac:dyDescent="0.25">
      <c r="A5597" t="s">
        <v>291</v>
      </c>
      <c r="B5597" t="s">
        <v>133</v>
      </c>
      <c r="C5597" t="s">
        <v>75</v>
      </c>
      <c r="D5597" s="14">
        <v>46229</v>
      </c>
      <c r="E5597">
        <v>110</v>
      </c>
      <c r="F5597">
        <v>20</v>
      </c>
      <c r="H5597">
        <v>0.95</v>
      </c>
      <c r="I5597">
        <v>0.95</v>
      </c>
      <c r="J5597">
        <v>0.95</v>
      </c>
      <c r="K5597">
        <v>0.95</v>
      </c>
      <c r="L5597">
        <v>0.78399122807017541</v>
      </c>
      <c r="M5597">
        <v>22772</v>
      </c>
    </row>
    <row r="5598" spans="1:13" x14ac:dyDescent="0.25">
      <c r="A5598" t="s">
        <v>291</v>
      </c>
      <c r="B5598" t="s">
        <v>133</v>
      </c>
      <c r="C5598" t="s">
        <v>75</v>
      </c>
      <c r="D5598" s="14">
        <v>46229</v>
      </c>
      <c r="E5598">
        <v>112</v>
      </c>
      <c r="F5598">
        <v>20</v>
      </c>
      <c r="H5598">
        <v>0.95</v>
      </c>
      <c r="I5598">
        <v>0.95</v>
      </c>
      <c r="J5598">
        <v>0.95</v>
      </c>
      <c r="K5598">
        <v>0.95</v>
      </c>
      <c r="L5598">
        <v>0.98684210526315796</v>
      </c>
      <c r="M5598">
        <v>23242</v>
      </c>
    </row>
    <row r="5599" spans="1:13" x14ac:dyDescent="0.25">
      <c r="A5599" t="s">
        <v>291</v>
      </c>
      <c r="B5599" t="s">
        <v>133</v>
      </c>
      <c r="C5599" t="s">
        <v>75</v>
      </c>
      <c r="D5599" s="14">
        <v>46229</v>
      </c>
      <c r="E5599">
        <v>113</v>
      </c>
      <c r="F5599">
        <v>20</v>
      </c>
      <c r="H5599">
        <v>0.95</v>
      </c>
      <c r="I5599">
        <v>0.95</v>
      </c>
      <c r="J5599">
        <v>0.95</v>
      </c>
      <c r="K5599">
        <v>0.95</v>
      </c>
      <c r="L5599">
        <v>0.98684210526315796</v>
      </c>
      <c r="M5599">
        <v>21381</v>
      </c>
    </row>
    <row r="5600" spans="1:13" x14ac:dyDescent="0.25">
      <c r="A5600" t="s">
        <v>291</v>
      </c>
      <c r="B5600" t="s">
        <v>133</v>
      </c>
      <c r="C5600" t="s">
        <v>75</v>
      </c>
      <c r="D5600" s="14">
        <v>46229</v>
      </c>
      <c r="E5600">
        <v>115</v>
      </c>
      <c r="F5600">
        <v>20</v>
      </c>
      <c r="H5600">
        <v>0.95</v>
      </c>
      <c r="I5600">
        <v>0.95</v>
      </c>
      <c r="J5600">
        <v>0.95</v>
      </c>
      <c r="K5600">
        <v>0.95</v>
      </c>
      <c r="L5600">
        <v>0.98684210526315796</v>
      </c>
      <c r="M5600">
        <v>24819</v>
      </c>
    </row>
    <row r="5601" spans="1:13" x14ac:dyDescent="0.25">
      <c r="A5601" t="s">
        <v>291</v>
      </c>
      <c r="B5601" t="s">
        <v>133</v>
      </c>
      <c r="C5601" t="s">
        <v>75</v>
      </c>
      <c r="D5601" s="14">
        <v>46229</v>
      </c>
      <c r="E5601">
        <v>116</v>
      </c>
      <c r="F5601">
        <v>20</v>
      </c>
      <c r="K5601">
        <v>0.95</v>
      </c>
      <c r="M5601">
        <v>26358</v>
      </c>
    </row>
    <row r="5602" spans="1:13" x14ac:dyDescent="0.25">
      <c r="A5602" t="s">
        <v>291</v>
      </c>
      <c r="B5602" t="s">
        <v>133</v>
      </c>
      <c r="C5602" t="s">
        <v>75</v>
      </c>
      <c r="D5602" s="14">
        <v>46229</v>
      </c>
      <c r="E5602">
        <v>119</v>
      </c>
      <c r="F5602">
        <v>20</v>
      </c>
      <c r="K5602">
        <v>0.95</v>
      </c>
      <c r="M5602">
        <v>23602</v>
      </c>
    </row>
    <row r="5603" spans="1:13" x14ac:dyDescent="0.25">
      <c r="A5603" t="s">
        <v>291</v>
      </c>
      <c r="B5603" t="s">
        <v>133</v>
      </c>
      <c r="C5603" t="s">
        <v>75</v>
      </c>
      <c r="D5603" s="14">
        <v>46229</v>
      </c>
      <c r="E5603">
        <v>120</v>
      </c>
      <c r="F5603">
        <v>20</v>
      </c>
      <c r="M5603">
        <v>18462</v>
      </c>
    </row>
    <row r="5604" spans="1:13" x14ac:dyDescent="0.25">
      <c r="A5604" t="s">
        <v>291</v>
      </c>
      <c r="B5604" t="s">
        <v>133</v>
      </c>
      <c r="C5604" t="s">
        <v>75</v>
      </c>
      <c r="D5604" s="14">
        <v>46229</v>
      </c>
      <c r="E5604">
        <v>121</v>
      </c>
      <c r="F5604">
        <v>20</v>
      </c>
      <c r="M5604">
        <v>19161</v>
      </c>
    </row>
    <row r="5605" spans="1:13" x14ac:dyDescent="0.25">
      <c r="A5605" t="s">
        <v>291</v>
      </c>
      <c r="B5605" t="s">
        <v>133</v>
      </c>
      <c r="C5605" t="s">
        <v>75</v>
      </c>
      <c r="D5605" s="14">
        <v>46229</v>
      </c>
      <c r="E5605">
        <v>123</v>
      </c>
      <c r="F5605">
        <v>20</v>
      </c>
      <c r="M5605">
        <v>23179</v>
      </c>
    </row>
    <row r="5606" spans="1:13" x14ac:dyDescent="0.25">
      <c r="A5606" t="s">
        <v>291</v>
      </c>
      <c r="B5606" t="s">
        <v>133</v>
      </c>
      <c r="C5606" t="s">
        <v>75</v>
      </c>
      <c r="D5606" s="14">
        <v>46229</v>
      </c>
      <c r="E5606">
        <v>126</v>
      </c>
      <c r="F5606">
        <v>20</v>
      </c>
      <c r="H5606">
        <v>0.95</v>
      </c>
      <c r="I5606">
        <v>0.95</v>
      </c>
      <c r="J5606">
        <v>0.95</v>
      </c>
      <c r="K5606">
        <v>0.95</v>
      </c>
      <c r="L5606">
        <v>0.98684210526315796</v>
      </c>
      <c r="M5606">
        <v>22690</v>
      </c>
    </row>
    <row r="5607" spans="1:13" x14ac:dyDescent="0.25">
      <c r="A5607" t="s">
        <v>291</v>
      </c>
      <c r="B5607" t="s">
        <v>133</v>
      </c>
      <c r="C5607" t="s">
        <v>75</v>
      </c>
      <c r="D5607" s="14">
        <v>46229</v>
      </c>
      <c r="E5607">
        <v>128</v>
      </c>
      <c r="F5607">
        <v>20</v>
      </c>
      <c r="M5607">
        <v>25930</v>
      </c>
    </row>
    <row r="5608" spans="1:13" x14ac:dyDescent="0.25">
      <c r="A5608" t="s">
        <v>291</v>
      </c>
      <c r="B5608" t="s">
        <v>133</v>
      </c>
      <c r="C5608" t="s">
        <v>75</v>
      </c>
      <c r="D5608" s="14">
        <v>46229</v>
      </c>
      <c r="E5608">
        <v>129</v>
      </c>
      <c r="F5608">
        <v>20</v>
      </c>
      <c r="K5608">
        <v>0.95</v>
      </c>
      <c r="M5608">
        <v>25911</v>
      </c>
    </row>
    <row r="5609" spans="1:13" x14ac:dyDescent="0.25">
      <c r="A5609" t="s">
        <v>291</v>
      </c>
      <c r="B5609" t="s">
        <v>133</v>
      </c>
      <c r="C5609" t="s">
        <v>75</v>
      </c>
      <c r="D5609" s="14">
        <v>46230</v>
      </c>
      <c r="G5609">
        <v>10.972274579690296</v>
      </c>
    </row>
    <row r="5610" spans="1:13" x14ac:dyDescent="0.25">
      <c r="A5610" t="s">
        <v>291</v>
      </c>
      <c r="B5610" t="s">
        <v>133</v>
      </c>
      <c r="C5610" t="s">
        <v>75</v>
      </c>
      <c r="D5610" s="14">
        <v>46230</v>
      </c>
      <c r="E5610">
        <v>1</v>
      </c>
      <c r="F5610">
        <v>23</v>
      </c>
      <c r="K5610">
        <v>0.95</v>
      </c>
      <c r="M5610">
        <v>21639</v>
      </c>
    </row>
    <row r="5611" spans="1:13" x14ac:dyDescent="0.25">
      <c r="A5611" t="s">
        <v>291</v>
      </c>
      <c r="B5611" t="s">
        <v>133</v>
      </c>
      <c r="C5611" t="s">
        <v>75</v>
      </c>
      <c r="D5611" s="14">
        <v>46230</v>
      </c>
      <c r="E5611">
        <v>2</v>
      </c>
      <c r="F5611">
        <v>23</v>
      </c>
      <c r="M5611">
        <v>20962</v>
      </c>
    </row>
    <row r="5612" spans="1:13" x14ac:dyDescent="0.25">
      <c r="A5612" t="s">
        <v>291</v>
      </c>
      <c r="B5612" t="s">
        <v>133</v>
      </c>
      <c r="C5612" t="s">
        <v>75</v>
      </c>
      <c r="D5612" s="14">
        <v>46230</v>
      </c>
      <c r="E5612">
        <v>3</v>
      </c>
      <c r="F5612">
        <v>23</v>
      </c>
      <c r="K5612">
        <v>0.95</v>
      </c>
      <c r="M5612">
        <v>23933</v>
      </c>
    </row>
    <row r="5613" spans="1:13" x14ac:dyDescent="0.25">
      <c r="A5613" t="s">
        <v>291</v>
      </c>
      <c r="B5613" t="s">
        <v>133</v>
      </c>
      <c r="C5613" t="s">
        <v>75</v>
      </c>
      <c r="D5613" s="14">
        <v>46230</v>
      </c>
      <c r="E5613">
        <v>5</v>
      </c>
      <c r="F5613">
        <v>23</v>
      </c>
      <c r="K5613">
        <v>0.95</v>
      </c>
      <c r="M5613">
        <v>25989</v>
      </c>
    </row>
    <row r="5614" spans="1:13" x14ac:dyDescent="0.25">
      <c r="A5614" t="s">
        <v>291</v>
      </c>
      <c r="B5614" t="s">
        <v>133</v>
      </c>
      <c r="C5614" t="s">
        <v>75</v>
      </c>
      <c r="D5614" s="14">
        <v>46230</v>
      </c>
      <c r="E5614">
        <v>9</v>
      </c>
      <c r="F5614">
        <v>23</v>
      </c>
      <c r="M5614">
        <v>22913</v>
      </c>
    </row>
    <row r="5615" spans="1:13" x14ac:dyDescent="0.25">
      <c r="A5615" t="s">
        <v>291</v>
      </c>
      <c r="B5615" t="s">
        <v>133</v>
      </c>
      <c r="C5615" t="s">
        <v>75</v>
      </c>
      <c r="D5615" s="14">
        <v>46230</v>
      </c>
      <c r="E5615">
        <v>11</v>
      </c>
      <c r="F5615">
        <v>23</v>
      </c>
      <c r="M5615">
        <v>22116</v>
      </c>
    </row>
    <row r="5616" spans="1:13" x14ac:dyDescent="0.25">
      <c r="A5616" t="s">
        <v>291</v>
      </c>
      <c r="B5616" t="s">
        <v>133</v>
      </c>
      <c r="C5616" t="s">
        <v>75</v>
      </c>
      <c r="D5616" s="14">
        <v>46230</v>
      </c>
      <c r="E5616">
        <v>12</v>
      </c>
      <c r="F5616">
        <v>23</v>
      </c>
      <c r="H5616">
        <v>0.95</v>
      </c>
      <c r="I5616">
        <v>0.95</v>
      </c>
      <c r="J5616">
        <v>0.95</v>
      </c>
      <c r="K5616">
        <v>0.95</v>
      </c>
      <c r="L5616">
        <v>0.98684210526315796</v>
      </c>
      <c r="M5616">
        <v>25109</v>
      </c>
    </row>
    <row r="5617" spans="1:13" x14ac:dyDescent="0.25">
      <c r="A5617" t="s">
        <v>291</v>
      </c>
      <c r="B5617" t="s">
        <v>133</v>
      </c>
      <c r="C5617" t="s">
        <v>75</v>
      </c>
      <c r="D5617" s="14">
        <v>46230</v>
      </c>
      <c r="E5617">
        <v>15</v>
      </c>
      <c r="F5617">
        <v>23</v>
      </c>
      <c r="H5617">
        <v>0.95</v>
      </c>
      <c r="I5617">
        <v>0.95</v>
      </c>
      <c r="J5617">
        <v>0.95</v>
      </c>
      <c r="K5617">
        <v>0.95</v>
      </c>
      <c r="M5617">
        <v>26384</v>
      </c>
    </row>
    <row r="5618" spans="1:13" x14ac:dyDescent="0.25">
      <c r="A5618" t="s">
        <v>291</v>
      </c>
      <c r="B5618" t="s">
        <v>133</v>
      </c>
      <c r="C5618" t="s">
        <v>75</v>
      </c>
      <c r="D5618" s="14">
        <v>46230</v>
      </c>
      <c r="E5618">
        <v>16</v>
      </c>
      <c r="F5618">
        <v>23</v>
      </c>
      <c r="H5618">
        <v>0.95</v>
      </c>
      <c r="I5618">
        <v>0.95</v>
      </c>
      <c r="J5618">
        <v>0.95</v>
      </c>
      <c r="K5618">
        <v>0.95</v>
      </c>
      <c r="M5618">
        <v>19802</v>
      </c>
    </row>
    <row r="5619" spans="1:13" x14ac:dyDescent="0.25">
      <c r="A5619" t="s">
        <v>291</v>
      </c>
      <c r="B5619" t="s">
        <v>133</v>
      </c>
      <c r="C5619" t="s">
        <v>75</v>
      </c>
      <c r="D5619" s="14">
        <v>46230</v>
      </c>
      <c r="E5619">
        <v>17</v>
      </c>
      <c r="F5619">
        <v>23</v>
      </c>
      <c r="H5619">
        <v>0.95</v>
      </c>
      <c r="I5619">
        <v>0.95</v>
      </c>
      <c r="J5619">
        <v>0.95</v>
      </c>
      <c r="K5619">
        <v>0.95</v>
      </c>
      <c r="L5619">
        <v>0.98684210526315796</v>
      </c>
      <c r="M5619">
        <v>25376</v>
      </c>
    </row>
    <row r="5620" spans="1:13" x14ac:dyDescent="0.25">
      <c r="A5620" t="s">
        <v>291</v>
      </c>
      <c r="B5620" t="s">
        <v>133</v>
      </c>
      <c r="C5620" t="s">
        <v>75</v>
      </c>
      <c r="D5620" s="14">
        <v>46230</v>
      </c>
      <c r="E5620">
        <v>18</v>
      </c>
      <c r="F5620">
        <v>23</v>
      </c>
      <c r="M5620">
        <v>22035</v>
      </c>
    </row>
    <row r="5621" spans="1:13" x14ac:dyDescent="0.25">
      <c r="A5621" t="s">
        <v>291</v>
      </c>
      <c r="B5621" t="s">
        <v>133</v>
      </c>
      <c r="C5621" t="s">
        <v>75</v>
      </c>
      <c r="D5621" s="14">
        <v>46230</v>
      </c>
      <c r="E5621">
        <v>19</v>
      </c>
      <c r="F5621">
        <v>23</v>
      </c>
      <c r="H5621">
        <v>0.95</v>
      </c>
      <c r="I5621">
        <v>0.95</v>
      </c>
      <c r="J5621">
        <v>0.95</v>
      </c>
      <c r="K5621">
        <v>0.95</v>
      </c>
      <c r="L5621">
        <v>0.98684210526315796</v>
      </c>
      <c r="M5621">
        <v>24562</v>
      </c>
    </row>
    <row r="5622" spans="1:13" x14ac:dyDescent="0.25">
      <c r="A5622" t="s">
        <v>291</v>
      </c>
      <c r="B5622" t="s">
        <v>133</v>
      </c>
      <c r="C5622" t="s">
        <v>75</v>
      </c>
      <c r="D5622" s="14">
        <v>46230</v>
      </c>
      <c r="E5622">
        <v>20</v>
      </c>
      <c r="F5622">
        <v>23</v>
      </c>
      <c r="K5622">
        <v>0.95</v>
      </c>
      <c r="M5622">
        <v>23964</v>
      </c>
    </row>
    <row r="5623" spans="1:13" x14ac:dyDescent="0.25">
      <c r="A5623" t="s">
        <v>291</v>
      </c>
      <c r="B5623" t="s">
        <v>133</v>
      </c>
      <c r="C5623" t="s">
        <v>75</v>
      </c>
      <c r="D5623" s="14">
        <v>46230</v>
      </c>
      <c r="E5623">
        <v>23</v>
      </c>
      <c r="F5623">
        <v>23</v>
      </c>
      <c r="K5623">
        <v>0.95</v>
      </c>
      <c r="M5623">
        <v>25113</v>
      </c>
    </row>
    <row r="5624" spans="1:13" x14ac:dyDescent="0.25">
      <c r="A5624" t="s">
        <v>291</v>
      </c>
      <c r="B5624" t="s">
        <v>133</v>
      </c>
      <c r="C5624" t="s">
        <v>75</v>
      </c>
      <c r="D5624" s="14">
        <v>46230</v>
      </c>
      <c r="E5624">
        <v>24</v>
      </c>
      <c r="F5624">
        <v>23</v>
      </c>
      <c r="M5624">
        <v>23522</v>
      </c>
    </row>
    <row r="5625" spans="1:13" x14ac:dyDescent="0.25">
      <c r="A5625" t="s">
        <v>291</v>
      </c>
      <c r="B5625" t="s">
        <v>133</v>
      </c>
      <c r="C5625" t="s">
        <v>75</v>
      </c>
      <c r="D5625" s="14">
        <v>46230</v>
      </c>
      <c r="E5625">
        <v>25</v>
      </c>
      <c r="F5625">
        <v>23</v>
      </c>
      <c r="M5625">
        <v>25239</v>
      </c>
    </row>
    <row r="5626" spans="1:13" x14ac:dyDescent="0.25">
      <c r="A5626" t="s">
        <v>291</v>
      </c>
      <c r="B5626" t="s">
        <v>133</v>
      </c>
      <c r="C5626" t="s">
        <v>75</v>
      </c>
      <c r="D5626" s="14">
        <v>46230</v>
      </c>
      <c r="E5626">
        <v>26</v>
      </c>
      <c r="F5626">
        <v>23</v>
      </c>
      <c r="K5626">
        <v>0.95</v>
      </c>
      <c r="M5626">
        <v>26014</v>
      </c>
    </row>
    <row r="5627" spans="1:13" x14ac:dyDescent="0.25">
      <c r="A5627" t="s">
        <v>291</v>
      </c>
      <c r="B5627" t="s">
        <v>133</v>
      </c>
      <c r="C5627" t="s">
        <v>75</v>
      </c>
      <c r="D5627" s="14">
        <v>46230</v>
      </c>
      <c r="E5627">
        <v>28</v>
      </c>
      <c r="F5627">
        <v>23</v>
      </c>
      <c r="K5627">
        <v>0.95</v>
      </c>
      <c r="M5627">
        <v>26524</v>
      </c>
    </row>
    <row r="5628" spans="1:13" x14ac:dyDescent="0.25">
      <c r="A5628" t="s">
        <v>291</v>
      </c>
      <c r="B5628" t="s">
        <v>133</v>
      </c>
      <c r="C5628" t="s">
        <v>75</v>
      </c>
      <c r="D5628" s="14">
        <v>46230</v>
      </c>
      <c r="E5628">
        <v>29</v>
      </c>
      <c r="F5628">
        <v>23</v>
      </c>
      <c r="M5628">
        <v>23520</v>
      </c>
    </row>
    <row r="5629" spans="1:13" x14ac:dyDescent="0.25">
      <c r="A5629" t="s">
        <v>291</v>
      </c>
      <c r="B5629" t="s">
        <v>133</v>
      </c>
      <c r="C5629" t="s">
        <v>75</v>
      </c>
      <c r="D5629" s="14">
        <v>46230</v>
      </c>
      <c r="E5629">
        <v>30</v>
      </c>
      <c r="F5629">
        <v>23</v>
      </c>
      <c r="K5629">
        <v>0.95</v>
      </c>
      <c r="M5629">
        <v>20088</v>
      </c>
    </row>
    <row r="5630" spans="1:13" x14ac:dyDescent="0.25">
      <c r="A5630" t="s">
        <v>291</v>
      </c>
      <c r="B5630" t="s">
        <v>133</v>
      </c>
      <c r="C5630" t="s">
        <v>75</v>
      </c>
      <c r="D5630" s="14">
        <v>46230</v>
      </c>
      <c r="E5630">
        <v>31</v>
      </c>
      <c r="F5630">
        <v>23</v>
      </c>
      <c r="M5630">
        <v>23204</v>
      </c>
    </row>
    <row r="5631" spans="1:13" x14ac:dyDescent="0.25">
      <c r="A5631" t="s">
        <v>291</v>
      </c>
      <c r="B5631" t="s">
        <v>133</v>
      </c>
      <c r="C5631" t="s">
        <v>75</v>
      </c>
      <c r="D5631" s="14">
        <v>46230</v>
      </c>
      <c r="E5631">
        <v>32</v>
      </c>
      <c r="F5631">
        <v>23</v>
      </c>
      <c r="K5631">
        <v>0.95</v>
      </c>
      <c r="M5631">
        <v>22345</v>
      </c>
    </row>
    <row r="5632" spans="1:13" x14ac:dyDescent="0.25">
      <c r="A5632" t="s">
        <v>291</v>
      </c>
      <c r="B5632" t="s">
        <v>133</v>
      </c>
      <c r="C5632" t="s">
        <v>75</v>
      </c>
      <c r="D5632" s="14">
        <v>46230</v>
      </c>
      <c r="E5632">
        <v>33</v>
      </c>
      <c r="F5632">
        <v>23</v>
      </c>
      <c r="K5632">
        <v>0.95</v>
      </c>
      <c r="M5632">
        <v>25161</v>
      </c>
    </row>
    <row r="5633" spans="1:13" x14ac:dyDescent="0.25">
      <c r="A5633" t="s">
        <v>291</v>
      </c>
      <c r="B5633" t="s">
        <v>133</v>
      </c>
      <c r="C5633" t="s">
        <v>75</v>
      </c>
      <c r="D5633" s="14">
        <v>46230</v>
      </c>
      <c r="E5633">
        <v>34</v>
      </c>
      <c r="F5633">
        <v>23</v>
      </c>
      <c r="M5633">
        <v>22263</v>
      </c>
    </row>
    <row r="5634" spans="1:13" x14ac:dyDescent="0.25">
      <c r="A5634" t="s">
        <v>291</v>
      </c>
      <c r="B5634" t="s">
        <v>133</v>
      </c>
      <c r="C5634" t="s">
        <v>75</v>
      </c>
      <c r="D5634" s="14">
        <v>46230</v>
      </c>
      <c r="E5634">
        <v>36</v>
      </c>
      <c r="F5634">
        <v>23</v>
      </c>
      <c r="K5634">
        <v>0.95</v>
      </c>
      <c r="M5634">
        <v>19440</v>
      </c>
    </row>
    <row r="5635" spans="1:13" x14ac:dyDescent="0.25">
      <c r="A5635" t="s">
        <v>291</v>
      </c>
      <c r="B5635" t="s">
        <v>133</v>
      </c>
      <c r="C5635" t="s">
        <v>75</v>
      </c>
      <c r="D5635" s="14">
        <v>46230</v>
      </c>
      <c r="E5635">
        <v>37</v>
      </c>
      <c r="F5635">
        <v>23</v>
      </c>
      <c r="K5635">
        <v>0.95</v>
      </c>
      <c r="M5635">
        <v>24668</v>
      </c>
    </row>
    <row r="5636" spans="1:13" x14ac:dyDescent="0.25">
      <c r="A5636" t="s">
        <v>291</v>
      </c>
      <c r="B5636" t="s">
        <v>133</v>
      </c>
      <c r="C5636" t="s">
        <v>75</v>
      </c>
      <c r="D5636" s="14">
        <v>46230</v>
      </c>
      <c r="E5636">
        <v>38</v>
      </c>
      <c r="F5636">
        <v>23</v>
      </c>
      <c r="M5636">
        <v>23282</v>
      </c>
    </row>
    <row r="5637" spans="1:13" x14ac:dyDescent="0.25">
      <c r="A5637" t="s">
        <v>291</v>
      </c>
      <c r="B5637" t="s">
        <v>133</v>
      </c>
      <c r="C5637" t="s">
        <v>75</v>
      </c>
      <c r="D5637" s="14">
        <v>46230</v>
      </c>
      <c r="E5637">
        <v>39</v>
      </c>
      <c r="F5637">
        <v>23</v>
      </c>
      <c r="M5637">
        <v>19822</v>
      </c>
    </row>
    <row r="5638" spans="1:13" x14ac:dyDescent="0.25">
      <c r="A5638" t="s">
        <v>291</v>
      </c>
      <c r="B5638" t="s">
        <v>133</v>
      </c>
      <c r="C5638" t="s">
        <v>75</v>
      </c>
      <c r="D5638" s="14">
        <v>46230</v>
      </c>
      <c r="E5638">
        <v>40</v>
      </c>
      <c r="F5638">
        <v>23</v>
      </c>
      <c r="L5638">
        <v>0.98684210526315796</v>
      </c>
      <c r="M5638">
        <v>19835</v>
      </c>
    </row>
    <row r="5639" spans="1:13" x14ac:dyDescent="0.25">
      <c r="A5639" t="s">
        <v>291</v>
      </c>
      <c r="B5639" t="s">
        <v>133</v>
      </c>
      <c r="C5639" t="s">
        <v>75</v>
      </c>
      <c r="D5639" s="14">
        <v>46230</v>
      </c>
      <c r="E5639">
        <v>41</v>
      </c>
      <c r="F5639">
        <v>23</v>
      </c>
      <c r="K5639">
        <v>0.95</v>
      </c>
      <c r="M5639">
        <v>23266</v>
      </c>
    </row>
    <row r="5640" spans="1:13" x14ac:dyDescent="0.25">
      <c r="A5640" t="s">
        <v>291</v>
      </c>
      <c r="B5640" t="s">
        <v>133</v>
      </c>
      <c r="C5640" t="s">
        <v>75</v>
      </c>
      <c r="D5640" s="14">
        <v>46230</v>
      </c>
      <c r="E5640">
        <v>42</v>
      </c>
      <c r="F5640">
        <v>23</v>
      </c>
      <c r="M5640">
        <v>24627</v>
      </c>
    </row>
    <row r="5641" spans="1:13" x14ac:dyDescent="0.25">
      <c r="A5641" t="s">
        <v>291</v>
      </c>
      <c r="B5641" t="s">
        <v>133</v>
      </c>
      <c r="C5641" t="s">
        <v>75</v>
      </c>
      <c r="D5641" s="14">
        <v>46230</v>
      </c>
      <c r="E5641">
        <v>44</v>
      </c>
      <c r="F5641">
        <v>23</v>
      </c>
      <c r="H5641">
        <v>0.95</v>
      </c>
      <c r="I5641">
        <v>0.95</v>
      </c>
      <c r="J5641">
        <v>0.95</v>
      </c>
      <c r="K5641">
        <v>0.95</v>
      </c>
      <c r="L5641">
        <v>0.98684210526315796</v>
      </c>
      <c r="M5641">
        <v>26401</v>
      </c>
    </row>
    <row r="5642" spans="1:13" x14ac:dyDescent="0.25">
      <c r="A5642" t="s">
        <v>291</v>
      </c>
      <c r="B5642" t="s">
        <v>133</v>
      </c>
      <c r="C5642" t="s">
        <v>75</v>
      </c>
      <c r="D5642" s="14">
        <v>46230</v>
      </c>
      <c r="E5642">
        <v>45</v>
      </c>
      <c r="F5642">
        <v>23</v>
      </c>
      <c r="K5642">
        <v>0.95</v>
      </c>
      <c r="M5642">
        <v>21589</v>
      </c>
    </row>
    <row r="5643" spans="1:13" x14ac:dyDescent="0.25">
      <c r="A5643" t="s">
        <v>291</v>
      </c>
      <c r="B5643" t="s">
        <v>133</v>
      </c>
      <c r="C5643" t="s">
        <v>75</v>
      </c>
      <c r="D5643" s="14">
        <v>46230</v>
      </c>
      <c r="E5643">
        <v>46</v>
      </c>
      <c r="F5643">
        <v>23</v>
      </c>
      <c r="K5643">
        <v>0.95</v>
      </c>
      <c r="M5643">
        <v>24830</v>
      </c>
    </row>
    <row r="5644" spans="1:13" x14ac:dyDescent="0.25">
      <c r="A5644" t="s">
        <v>291</v>
      </c>
      <c r="B5644" t="s">
        <v>133</v>
      </c>
      <c r="C5644" t="s">
        <v>75</v>
      </c>
      <c r="D5644" s="14">
        <v>46230</v>
      </c>
      <c r="E5644">
        <v>50</v>
      </c>
      <c r="F5644">
        <v>23</v>
      </c>
      <c r="M5644">
        <v>20863</v>
      </c>
    </row>
    <row r="5645" spans="1:13" x14ac:dyDescent="0.25">
      <c r="A5645" t="s">
        <v>291</v>
      </c>
      <c r="B5645" t="s">
        <v>133</v>
      </c>
      <c r="C5645" t="s">
        <v>75</v>
      </c>
      <c r="D5645" s="14">
        <v>46230</v>
      </c>
      <c r="E5645">
        <v>52</v>
      </c>
      <c r="F5645">
        <v>23</v>
      </c>
      <c r="K5645">
        <v>0.95</v>
      </c>
      <c r="M5645">
        <v>24059</v>
      </c>
    </row>
    <row r="5646" spans="1:13" x14ac:dyDescent="0.25">
      <c r="A5646" t="s">
        <v>291</v>
      </c>
      <c r="B5646" t="s">
        <v>133</v>
      </c>
      <c r="C5646" t="s">
        <v>75</v>
      </c>
      <c r="D5646" s="14">
        <v>46230</v>
      </c>
      <c r="E5646">
        <v>53</v>
      </c>
      <c r="F5646">
        <v>23</v>
      </c>
      <c r="H5646">
        <v>0.95</v>
      </c>
      <c r="I5646">
        <v>0.95</v>
      </c>
      <c r="J5646">
        <v>0.95</v>
      </c>
      <c r="K5646">
        <v>0.95</v>
      </c>
      <c r="L5646">
        <v>0.98684210526315796</v>
      </c>
      <c r="M5646">
        <v>24060</v>
      </c>
    </row>
    <row r="5647" spans="1:13" x14ac:dyDescent="0.25">
      <c r="A5647" t="s">
        <v>291</v>
      </c>
      <c r="B5647" t="s">
        <v>133</v>
      </c>
      <c r="C5647" t="s">
        <v>75</v>
      </c>
      <c r="D5647" s="14">
        <v>46230</v>
      </c>
      <c r="E5647">
        <v>55</v>
      </c>
      <c r="F5647">
        <v>23</v>
      </c>
      <c r="K5647">
        <v>0.95</v>
      </c>
      <c r="M5647">
        <v>23898</v>
      </c>
    </row>
    <row r="5648" spans="1:13" x14ac:dyDescent="0.25">
      <c r="A5648" t="s">
        <v>291</v>
      </c>
      <c r="B5648" t="s">
        <v>133</v>
      </c>
      <c r="C5648" t="s">
        <v>75</v>
      </c>
      <c r="D5648" s="14">
        <v>46230</v>
      </c>
      <c r="E5648">
        <v>57</v>
      </c>
      <c r="F5648">
        <v>23</v>
      </c>
      <c r="M5648">
        <v>19458</v>
      </c>
    </row>
    <row r="5649" spans="1:13" x14ac:dyDescent="0.25">
      <c r="A5649" t="s">
        <v>291</v>
      </c>
      <c r="B5649" t="s">
        <v>133</v>
      </c>
      <c r="C5649" t="s">
        <v>75</v>
      </c>
      <c r="D5649" s="14">
        <v>46230</v>
      </c>
      <c r="E5649">
        <v>58</v>
      </c>
      <c r="F5649">
        <v>23</v>
      </c>
      <c r="K5649">
        <v>0.95</v>
      </c>
      <c r="M5649">
        <v>19136</v>
      </c>
    </row>
    <row r="5650" spans="1:13" x14ac:dyDescent="0.25">
      <c r="A5650" t="s">
        <v>291</v>
      </c>
      <c r="B5650" t="s">
        <v>133</v>
      </c>
      <c r="C5650" t="s">
        <v>75</v>
      </c>
      <c r="D5650" s="14">
        <v>46230</v>
      </c>
      <c r="E5650">
        <v>59</v>
      </c>
      <c r="F5650">
        <v>23</v>
      </c>
      <c r="K5650">
        <v>0.95</v>
      </c>
      <c r="M5650">
        <v>25988</v>
      </c>
    </row>
    <row r="5651" spans="1:13" x14ac:dyDescent="0.25">
      <c r="A5651" t="s">
        <v>291</v>
      </c>
      <c r="B5651" t="s">
        <v>133</v>
      </c>
      <c r="C5651" t="s">
        <v>75</v>
      </c>
      <c r="D5651" s="14">
        <v>46230</v>
      </c>
      <c r="E5651">
        <v>60</v>
      </c>
      <c r="F5651">
        <v>23</v>
      </c>
      <c r="M5651">
        <v>25209</v>
      </c>
    </row>
    <row r="5652" spans="1:13" x14ac:dyDescent="0.25">
      <c r="A5652" t="s">
        <v>291</v>
      </c>
      <c r="B5652" t="s">
        <v>133</v>
      </c>
      <c r="C5652" t="s">
        <v>75</v>
      </c>
      <c r="D5652" s="14">
        <v>46230</v>
      </c>
      <c r="E5652">
        <v>61</v>
      </c>
      <c r="F5652">
        <v>23</v>
      </c>
      <c r="H5652">
        <v>0.95</v>
      </c>
      <c r="I5652">
        <v>0.95</v>
      </c>
      <c r="J5652">
        <v>0.95</v>
      </c>
      <c r="K5652">
        <v>0.95</v>
      </c>
      <c r="L5652">
        <v>1</v>
      </c>
      <c r="M5652">
        <v>19381</v>
      </c>
    </row>
    <row r="5653" spans="1:13" x14ac:dyDescent="0.25">
      <c r="A5653" t="s">
        <v>291</v>
      </c>
      <c r="B5653" t="s">
        <v>133</v>
      </c>
      <c r="C5653" t="s">
        <v>75</v>
      </c>
      <c r="D5653" s="14">
        <v>46230</v>
      </c>
      <c r="E5653">
        <v>63</v>
      </c>
      <c r="F5653">
        <v>23</v>
      </c>
      <c r="K5653">
        <v>0.95</v>
      </c>
      <c r="M5653">
        <v>24217</v>
      </c>
    </row>
    <row r="5654" spans="1:13" x14ac:dyDescent="0.25">
      <c r="A5654" t="s">
        <v>291</v>
      </c>
      <c r="B5654" t="s">
        <v>133</v>
      </c>
      <c r="C5654" t="s">
        <v>75</v>
      </c>
      <c r="D5654" s="14">
        <v>46230</v>
      </c>
      <c r="E5654">
        <v>65</v>
      </c>
      <c r="F5654">
        <v>23</v>
      </c>
      <c r="M5654">
        <v>24900</v>
      </c>
    </row>
    <row r="5655" spans="1:13" x14ac:dyDescent="0.25">
      <c r="A5655" t="s">
        <v>291</v>
      </c>
      <c r="B5655" t="s">
        <v>133</v>
      </c>
      <c r="C5655" t="s">
        <v>75</v>
      </c>
      <c r="D5655" s="14">
        <v>46230</v>
      </c>
      <c r="E5655">
        <v>66</v>
      </c>
      <c r="F5655">
        <v>23</v>
      </c>
      <c r="K5655">
        <v>0.95</v>
      </c>
      <c r="M5655">
        <v>24479</v>
      </c>
    </row>
    <row r="5656" spans="1:13" x14ac:dyDescent="0.25">
      <c r="A5656" t="s">
        <v>291</v>
      </c>
      <c r="B5656" t="s">
        <v>133</v>
      </c>
      <c r="C5656" t="s">
        <v>75</v>
      </c>
      <c r="D5656" s="14">
        <v>46230</v>
      </c>
      <c r="E5656">
        <v>67</v>
      </c>
      <c r="F5656">
        <v>23</v>
      </c>
      <c r="M5656">
        <v>22301</v>
      </c>
    </row>
    <row r="5657" spans="1:13" x14ac:dyDescent="0.25">
      <c r="A5657" t="s">
        <v>291</v>
      </c>
      <c r="B5657" t="s">
        <v>133</v>
      </c>
      <c r="C5657" t="s">
        <v>75</v>
      </c>
      <c r="D5657" s="14">
        <v>46230</v>
      </c>
      <c r="E5657">
        <v>68</v>
      </c>
      <c r="F5657">
        <v>23</v>
      </c>
      <c r="K5657">
        <v>0.95</v>
      </c>
      <c r="M5657">
        <v>24416</v>
      </c>
    </row>
    <row r="5658" spans="1:13" x14ac:dyDescent="0.25">
      <c r="A5658" t="s">
        <v>291</v>
      </c>
      <c r="B5658" t="s">
        <v>133</v>
      </c>
      <c r="C5658" t="s">
        <v>75</v>
      </c>
      <c r="D5658" s="14">
        <v>46230</v>
      </c>
      <c r="E5658">
        <v>69</v>
      </c>
      <c r="F5658">
        <v>23</v>
      </c>
      <c r="K5658">
        <v>0.95</v>
      </c>
      <c r="M5658">
        <v>25545</v>
      </c>
    </row>
    <row r="5659" spans="1:13" x14ac:dyDescent="0.25">
      <c r="A5659" t="s">
        <v>291</v>
      </c>
      <c r="B5659" t="s">
        <v>133</v>
      </c>
      <c r="C5659" t="s">
        <v>75</v>
      </c>
      <c r="D5659" s="14">
        <v>46230</v>
      </c>
      <c r="E5659">
        <v>70</v>
      </c>
      <c r="F5659">
        <v>23</v>
      </c>
      <c r="M5659">
        <v>19442</v>
      </c>
    </row>
    <row r="5660" spans="1:13" x14ac:dyDescent="0.25">
      <c r="A5660" t="s">
        <v>291</v>
      </c>
      <c r="B5660" t="s">
        <v>133</v>
      </c>
      <c r="C5660" t="s">
        <v>75</v>
      </c>
      <c r="D5660" s="14">
        <v>46230</v>
      </c>
      <c r="E5660">
        <v>71</v>
      </c>
      <c r="F5660">
        <v>23</v>
      </c>
      <c r="K5660">
        <v>0.95</v>
      </c>
      <c r="M5660">
        <v>19255</v>
      </c>
    </row>
    <row r="5661" spans="1:13" x14ac:dyDescent="0.25">
      <c r="A5661" t="s">
        <v>291</v>
      </c>
      <c r="B5661" t="s">
        <v>133</v>
      </c>
      <c r="C5661" t="s">
        <v>75</v>
      </c>
      <c r="D5661" s="14">
        <v>46230</v>
      </c>
      <c r="E5661">
        <v>72</v>
      </c>
      <c r="F5661">
        <v>23</v>
      </c>
      <c r="K5661">
        <v>0.95</v>
      </c>
      <c r="M5661">
        <v>23484</v>
      </c>
    </row>
    <row r="5662" spans="1:13" x14ac:dyDescent="0.25">
      <c r="A5662" t="s">
        <v>291</v>
      </c>
      <c r="B5662" t="s">
        <v>133</v>
      </c>
      <c r="C5662" t="s">
        <v>75</v>
      </c>
      <c r="D5662" s="14">
        <v>46230</v>
      </c>
      <c r="E5662">
        <v>76</v>
      </c>
      <c r="F5662">
        <v>23</v>
      </c>
      <c r="K5662">
        <v>0.95</v>
      </c>
      <c r="M5662">
        <v>26462</v>
      </c>
    </row>
    <row r="5663" spans="1:13" x14ac:dyDescent="0.25">
      <c r="A5663" t="s">
        <v>291</v>
      </c>
      <c r="B5663" t="s">
        <v>133</v>
      </c>
      <c r="C5663" t="s">
        <v>75</v>
      </c>
      <c r="D5663" s="14">
        <v>46230</v>
      </c>
      <c r="E5663">
        <v>77</v>
      </c>
      <c r="F5663">
        <v>23</v>
      </c>
      <c r="K5663">
        <v>0.95</v>
      </c>
      <c r="M5663">
        <v>24241</v>
      </c>
    </row>
    <row r="5664" spans="1:13" x14ac:dyDescent="0.25">
      <c r="A5664" t="s">
        <v>291</v>
      </c>
      <c r="B5664" t="s">
        <v>133</v>
      </c>
      <c r="C5664" t="s">
        <v>75</v>
      </c>
      <c r="D5664" s="14">
        <v>46230</v>
      </c>
      <c r="E5664">
        <v>80</v>
      </c>
      <c r="F5664">
        <v>23</v>
      </c>
      <c r="K5664">
        <v>0.95</v>
      </c>
      <c r="M5664">
        <v>23245</v>
      </c>
    </row>
    <row r="5665" spans="1:13" x14ac:dyDescent="0.25">
      <c r="A5665" t="s">
        <v>291</v>
      </c>
      <c r="B5665" t="s">
        <v>133</v>
      </c>
      <c r="C5665" t="s">
        <v>75</v>
      </c>
      <c r="D5665" s="14">
        <v>46230</v>
      </c>
      <c r="E5665">
        <v>82</v>
      </c>
      <c r="F5665">
        <v>23</v>
      </c>
      <c r="K5665">
        <v>0.95</v>
      </c>
      <c r="M5665">
        <v>24336</v>
      </c>
    </row>
    <row r="5666" spans="1:13" x14ac:dyDescent="0.25">
      <c r="A5666" t="s">
        <v>291</v>
      </c>
      <c r="B5666" t="s">
        <v>133</v>
      </c>
      <c r="C5666" t="s">
        <v>75</v>
      </c>
      <c r="D5666" s="14">
        <v>46230</v>
      </c>
      <c r="E5666">
        <v>83</v>
      </c>
      <c r="F5666">
        <v>23</v>
      </c>
      <c r="K5666">
        <v>0.95</v>
      </c>
      <c r="M5666">
        <v>25175</v>
      </c>
    </row>
    <row r="5667" spans="1:13" x14ac:dyDescent="0.25">
      <c r="A5667" t="s">
        <v>291</v>
      </c>
      <c r="B5667" t="s">
        <v>133</v>
      </c>
      <c r="C5667" t="s">
        <v>75</v>
      </c>
      <c r="D5667" s="14">
        <v>46230</v>
      </c>
      <c r="E5667">
        <v>84</v>
      </c>
      <c r="F5667">
        <v>23</v>
      </c>
      <c r="H5667">
        <v>0.95</v>
      </c>
      <c r="I5667">
        <v>0.95</v>
      </c>
      <c r="J5667">
        <v>0.95</v>
      </c>
      <c r="K5667">
        <v>0.95</v>
      </c>
      <c r="L5667">
        <v>0.66337719298245612</v>
      </c>
      <c r="M5667">
        <v>24192</v>
      </c>
    </row>
    <row r="5668" spans="1:13" x14ac:dyDescent="0.25">
      <c r="A5668" t="s">
        <v>291</v>
      </c>
      <c r="B5668" t="s">
        <v>133</v>
      </c>
      <c r="C5668" t="s">
        <v>75</v>
      </c>
      <c r="D5668" s="14">
        <v>46230</v>
      </c>
      <c r="E5668">
        <v>85</v>
      </c>
      <c r="F5668">
        <v>23</v>
      </c>
      <c r="M5668">
        <v>24105</v>
      </c>
    </row>
    <row r="5669" spans="1:13" x14ac:dyDescent="0.25">
      <c r="A5669" t="s">
        <v>291</v>
      </c>
      <c r="B5669" t="s">
        <v>133</v>
      </c>
      <c r="C5669" t="s">
        <v>75</v>
      </c>
      <c r="D5669" s="14">
        <v>46230</v>
      </c>
      <c r="E5669">
        <v>86</v>
      </c>
      <c r="F5669">
        <v>23</v>
      </c>
      <c r="K5669">
        <v>0.95</v>
      </c>
      <c r="M5669">
        <v>25774</v>
      </c>
    </row>
    <row r="5670" spans="1:13" x14ac:dyDescent="0.25">
      <c r="A5670" t="s">
        <v>291</v>
      </c>
      <c r="B5670" t="s">
        <v>133</v>
      </c>
      <c r="C5670" t="s">
        <v>75</v>
      </c>
      <c r="D5670" s="14">
        <v>46230</v>
      </c>
      <c r="E5670">
        <v>89</v>
      </c>
      <c r="F5670">
        <v>23</v>
      </c>
      <c r="H5670">
        <v>0.95</v>
      </c>
      <c r="I5670">
        <v>0.95</v>
      </c>
      <c r="J5670">
        <v>0.95</v>
      </c>
      <c r="K5670">
        <v>0.95</v>
      </c>
      <c r="M5670">
        <v>15957</v>
      </c>
    </row>
    <row r="5671" spans="1:13" x14ac:dyDescent="0.25">
      <c r="A5671" t="s">
        <v>291</v>
      </c>
      <c r="B5671" t="s">
        <v>133</v>
      </c>
      <c r="C5671" t="s">
        <v>75</v>
      </c>
      <c r="D5671" s="14">
        <v>46230</v>
      </c>
      <c r="E5671">
        <v>90</v>
      </c>
      <c r="F5671">
        <v>23</v>
      </c>
      <c r="K5671">
        <v>0.95</v>
      </c>
      <c r="M5671">
        <v>24521</v>
      </c>
    </row>
    <row r="5672" spans="1:13" x14ac:dyDescent="0.25">
      <c r="A5672" t="s">
        <v>291</v>
      </c>
      <c r="B5672" t="s">
        <v>133</v>
      </c>
      <c r="C5672" t="s">
        <v>75</v>
      </c>
      <c r="D5672" s="14">
        <v>46230</v>
      </c>
      <c r="E5672">
        <v>92</v>
      </c>
      <c r="F5672">
        <v>23</v>
      </c>
      <c r="H5672">
        <v>0.95</v>
      </c>
      <c r="I5672">
        <v>0.95</v>
      </c>
      <c r="J5672">
        <v>0.95</v>
      </c>
      <c r="K5672">
        <v>0.95</v>
      </c>
      <c r="L5672">
        <v>0.98684210526315796</v>
      </c>
      <c r="M5672">
        <v>25167</v>
      </c>
    </row>
    <row r="5673" spans="1:13" x14ac:dyDescent="0.25">
      <c r="A5673" t="s">
        <v>291</v>
      </c>
      <c r="B5673" t="s">
        <v>133</v>
      </c>
      <c r="C5673" t="s">
        <v>75</v>
      </c>
      <c r="D5673" s="14">
        <v>46230</v>
      </c>
      <c r="E5673">
        <v>93</v>
      </c>
      <c r="F5673">
        <v>23</v>
      </c>
      <c r="M5673">
        <v>24049</v>
      </c>
    </row>
    <row r="5674" spans="1:13" x14ac:dyDescent="0.25">
      <c r="A5674" t="s">
        <v>291</v>
      </c>
      <c r="B5674" t="s">
        <v>133</v>
      </c>
      <c r="C5674" t="s">
        <v>75</v>
      </c>
      <c r="D5674" s="14">
        <v>46230</v>
      </c>
      <c r="E5674">
        <v>94</v>
      </c>
      <c r="F5674">
        <v>23</v>
      </c>
      <c r="K5674">
        <v>0.95</v>
      </c>
      <c r="M5674">
        <v>26072</v>
      </c>
    </row>
    <row r="5675" spans="1:13" x14ac:dyDescent="0.25">
      <c r="A5675" t="s">
        <v>291</v>
      </c>
      <c r="B5675" t="s">
        <v>133</v>
      </c>
      <c r="C5675" t="s">
        <v>75</v>
      </c>
      <c r="D5675" s="14">
        <v>46230</v>
      </c>
      <c r="E5675">
        <v>95</v>
      </c>
      <c r="F5675">
        <v>23</v>
      </c>
      <c r="K5675">
        <v>0.95</v>
      </c>
      <c r="M5675">
        <v>19894</v>
      </c>
    </row>
    <row r="5676" spans="1:13" x14ac:dyDescent="0.25">
      <c r="A5676" t="s">
        <v>291</v>
      </c>
      <c r="B5676" t="s">
        <v>133</v>
      </c>
      <c r="C5676" t="s">
        <v>75</v>
      </c>
      <c r="D5676" s="14">
        <v>46230</v>
      </c>
      <c r="E5676">
        <v>96</v>
      </c>
      <c r="F5676">
        <v>23</v>
      </c>
      <c r="K5676">
        <v>0.95</v>
      </c>
      <c r="M5676">
        <v>23776</v>
      </c>
    </row>
    <row r="5677" spans="1:13" x14ac:dyDescent="0.25">
      <c r="A5677" t="s">
        <v>291</v>
      </c>
      <c r="B5677" t="s">
        <v>133</v>
      </c>
      <c r="C5677" t="s">
        <v>75</v>
      </c>
      <c r="D5677" s="14">
        <v>46230</v>
      </c>
      <c r="E5677">
        <v>97</v>
      </c>
      <c r="F5677">
        <v>23</v>
      </c>
      <c r="K5677">
        <v>0.95</v>
      </c>
      <c r="M5677">
        <v>25859</v>
      </c>
    </row>
    <row r="5678" spans="1:13" x14ac:dyDescent="0.25">
      <c r="A5678" t="s">
        <v>291</v>
      </c>
      <c r="B5678" t="s">
        <v>133</v>
      </c>
      <c r="C5678" t="s">
        <v>75</v>
      </c>
      <c r="D5678" s="14">
        <v>46230</v>
      </c>
      <c r="E5678">
        <v>99</v>
      </c>
      <c r="F5678">
        <v>23</v>
      </c>
      <c r="M5678">
        <v>24880</v>
      </c>
    </row>
    <row r="5679" spans="1:13" x14ac:dyDescent="0.25">
      <c r="A5679" t="s">
        <v>291</v>
      </c>
      <c r="B5679" t="s">
        <v>133</v>
      </c>
      <c r="C5679" t="s">
        <v>75</v>
      </c>
      <c r="D5679" s="14">
        <v>46230</v>
      </c>
      <c r="E5679">
        <v>100</v>
      </c>
      <c r="F5679">
        <v>23</v>
      </c>
      <c r="K5679">
        <v>0.95</v>
      </c>
      <c r="M5679">
        <v>26407</v>
      </c>
    </row>
    <row r="5680" spans="1:13" x14ac:dyDescent="0.25">
      <c r="A5680" t="s">
        <v>291</v>
      </c>
      <c r="B5680" t="s">
        <v>133</v>
      </c>
      <c r="C5680" t="s">
        <v>75</v>
      </c>
      <c r="D5680" s="14">
        <v>46230</v>
      </c>
      <c r="E5680">
        <v>103</v>
      </c>
      <c r="F5680">
        <v>23</v>
      </c>
      <c r="K5680">
        <v>0.95</v>
      </c>
      <c r="M5680">
        <v>25302</v>
      </c>
    </row>
    <row r="5681" spans="1:13" x14ac:dyDescent="0.25">
      <c r="A5681" t="s">
        <v>291</v>
      </c>
      <c r="B5681" t="s">
        <v>133</v>
      </c>
      <c r="C5681" t="s">
        <v>75</v>
      </c>
      <c r="D5681" s="14">
        <v>46230</v>
      </c>
      <c r="E5681">
        <v>104</v>
      </c>
      <c r="F5681">
        <v>23</v>
      </c>
      <c r="M5681">
        <v>22121</v>
      </c>
    </row>
    <row r="5682" spans="1:13" x14ac:dyDescent="0.25">
      <c r="A5682" t="s">
        <v>291</v>
      </c>
      <c r="B5682" t="s">
        <v>133</v>
      </c>
      <c r="C5682" t="s">
        <v>75</v>
      </c>
      <c r="D5682" s="14">
        <v>46230</v>
      </c>
      <c r="E5682">
        <v>105</v>
      </c>
      <c r="F5682">
        <v>23</v>
      </c>
      <c r="M5682">
        <v>22350</v>
      </c>
    </row>
    <row r="5683" spans="1:13" x14ac:dyDescent="0.25">
      <c r="A5683" t="s">
        <v>291</v>
      </c>
      <c r="B5683" t="s">
        <v>133</v>
      </c>
      <c r="C5683" t="s">
        <v>75</v>
      </c>
      <c r="D5683" s="14">
        <v>46230</v>
      </c>
      <c r="E5683">
        <v>106</v>
      </c>
      <c r="F5683">
        <v>23</v>
      </c>
      <c r="K5683">
        <v>0.95</v>
      </c>
      <c r="M5683">
        <v>26320</v>
      </c>
    </row>
    <row r="5684" spans="1:13" x14ac:dyDescent="0.25">
      <c r="A5684" t="s">
        <v>291</v>
      </c>
      <c r="B5684" t="s">
        <v>133</v>
      </c>
      <c r="C5684" t="s">
        <v>75</v>
      </c>
      <c r="D5684" s="14">
        <v>46230</v>
      </c>
      <c r="E5684">
        <v>107</v>
      </c>
      <c r="F5684">
        <v>23</v>
      </c>
      <c r="M5684">
        <v>22612</v>
      </c>
    </row>
    <row r="5685" spans="1:13" x14ac:dyDescent="0.25">
      <c r="A5685" t="s">
        <v>291</v>
      </c>
      <c r="B5685" t="s">
        <v>133</v>
      </c>
      <c r="C5685" t="s">
        <v>75</v>
      </c>
      <c r="D5685" s="14">
        <v>46230</v>
      </c>
      <c r="E5685">
        <v>109</v>
      </c>
      <c r="F5685">
        <v>23</v>
      </c>
      <c r="M5685">
        <v>19242</v>
      </c>
    </row>
    <row r="5686" spans="1:13" x14ac:dyDescent="0.25">
      <c r="A5686" t="s">
        <v>291</v>
      </c>
      <c r="B5686" t="s">
        <v>133</v>
      </c>
      <c r="C5686" t="s">
        <v>75</v>
      </c>
      <c r="D5686" s="14">
        <v>46230</v>
      </c>
      <c r="E5686">
        <v>110</v>
      </c>
      <c r="F5686">
        <v>23</v>
      </c>
      <c r="K5686">
        <v>0.95</v>
      </c>
      <c r="M5686">
        <v>22772</v>
      </c>
    </row>
    <row r="5687" spans="1:13" x14ac:dyDescent="0.25">
      <c r="A5687" t="s">
        <v>291</v>
      </c>
      <c r="B5687" t="s">
        <v>133</v>
      </c>
      <c r="C5687" t="s">
        <v>75</v>
      </c>
      <c r="D5687" s="14">
        <v>46230</v>
      </c>
      <c r="E5687">
        <v>112</v>
      </c>
      <c r="F5687">
        <v>23</v>
      </c>
      <c r="H5687">
        <v>0.95</v>
      </c>
      <c r="I5687">
        <v>0.95</v>
      </c>
      <c r="J5687">
        <v>0.95</v>
      </c>
      <c r="K5687">
        <v>0.95</v>
      </c>
      <c r="L5687">
        <v>0.98684210526315796</v>
      </c>
      <c r="M5687">
        <v>23242</v>
      </c>
    </row>
    <row r="5688" spans="1:13" x14ac:dyDescent="0.25">
      <c r="A5688" t="s">
        <v>291</v>
      </c>
      <c r="B5688" t="s">
        <v>133</v>
      </c>
      <c r="C5688" t="s">
        <v>75</v>
      </c>
      <c r="D5688" s="14">
        <v>46230</v>
      </c>
      <c r="E5688">
        <v>113</v>
      </c>
      <c r="F5688">
        <v>23</v>
      </c>
      <c r="H5688">
        <v>0.95</v>
      </c>
      <c r="I5688">
        <v>0.95</v>
      </c>
      <c r="J5688">
        <v>0.95</v>
      </c>
      <c r="K5688">
        <v>0.95</v>
      </c>
      <c r="L5688">
        <v>0.98684210526315796</v>
      </c>
      <c r="M5688">
        <v>21381</v>
      </c>
    </row>
    <row r="5689" spans="1:13" x14ac:dyDescent="0.25">
      <c r="A5689" t="s">
        <v>291</v>
      </c>
      <c r="B5689" t="s">
        <v>133</v>
      </c>
      <c r="C5689" t="s">
        <v>75</v>
      </c>
      <c r="D5689" s="14">
        <v>46230</v>
      </c>
      <c r="E5689">
        <v>115</v>
      </c>
      <c r="F5689">
        <v>23</v>
      </c>
      <c r="K5689">
        <v>0.95</v>
      </c>
      <c r="M5689">
        <v>24819</v>
      </c>
    </row>
    <row r="5690" spans="1:13" x14ac:dyDescent="0.25">
      <c r="A5690" t="s">
        <v>291</v>
      </c>
      <c r="B5690" t="s">
        <v>133</v>
      </c>
      <c r="C5690" t="s">
        <v>75</v>
      </c>
      <c r="D5690" s="14">
        <v>46230</v>
      </c>
      <c r="E5690">
        <v>116</v>
      </c>
      <c r="F5690">
        <v>23</v>
      </c>
      <c r="H5690">
        <v>0.95</v>
      </c>
      <c r="I5690">
        <v>0.95</v>
      </c>
      <c r="J5690">
        <v>0.95</v>
      </c>
      <c r="K5690">
        <v>0.95</v>
      </c>
      <c r="L5690">
        <v>0.98684210526315796</v>
      </c>
      <c r="M5690">
        <v>26358</v>
      </c>
    </row>
    <row r="5691" spans="1:13" x14ac:dyDescent="0.25">
      <c r="A5691" t="s">
        <v>291</v>
      </c>
      <c r="B5691" t="s">
        <v>133</v>
      </c>
      <c r="C5691" t="s">
        <v>75</v>
      </c>
      <c r="D5691" s="14">
        <v>46230</v>
      </c>
      <c r="E5691">
        <v>119</v>
      </c>
      <c r="F5691">
        <v>23</v>
      </c>
      <c r="K5691">
        <v>0.95</v>
      </c>
      <c r="M5691">
        <v>23602</v>
      </c>
    </row>
    <row r="5692" spans="1:13" x14ac:dyDescent="0.25">
      <c r="A5692" t="s">
        <v>291</v>
      </c>
      <c r="B5692" t="s">
        <v>133</v>
      </c>
      <c r="C5692" t="s">
        <v>75</v>
      </c>
      <c r="D5692" s="14">
        <v>46230</v>
      </c>
      <c r="E5692">
        <v>120</v>
      </c>
      <c r="F5692">
        <v>23</v>
      </c>
      <c r="M5692">
        <v>18462</v>
      </c>
    </row>
    <row r="5693" spans="1:13" x14ac:dyDescent="0.25">
      <c r="A5693" t="s">
        <v>291</v>
      </c>
      <c r="B5693" t="s">
        <v>133</v>
      </c>
      <c r="C5693" t="s">
        <v>75</v>
      </c>
      <c r="D5693" s="14">
        <v>46230</v>
      </c>
      <c r="E5693">
        <v>121</v>
      </c>
      <c r="F5693">
        <v>23</v>
      </c>
      <c r="M5693">
        <v>19161</v>
      </c>
    </row>
    <row r="5694" spans="1:13" x14ac:dyDescent="0.25">
      <c r="A5694" t="s">
        <v>291</v>
      </c>
      <c r="B5694" t="s">
        <v>133</v>
      </c>
      <c r="C5694" t="s">
        <v>75</v>
      </c>
      <c r="D5694" s="14">
        <v>46230</v>
      </c>
      <c r="E5694">
        <v>123</v>
      </c>
      <c r="F5694">
        <v>23</v>
      </c>
      <c r="M5694">
        <v>23179</v>
      </c>
    </row>
    <row r="5695" spans="1:13" x14ac:dyDescent="0.25">
      <c r="A5695" t="s">
        <v>291</v>
      </c>
      <c r="B5695" t="s">
        <v>133</v>
      </c>
      <c r="C5695" t="s">
        <v>75</v>
      </c>
      <c r="D5695" s="14">
        <v>46230</v>
      </c>
      <c r="E5695">
        <v>126</v>
      </c>
      <c r="F5695">
        <v>23</v>
      </c>
      <c r="M5695">
        <v>22690</v>
      </c>
    </row>
    <row r="5696" spans="1:13" x14ac:dyDescent="0.25">
      <c r="A5696" t="s">
        <v>291</v>
      </c>
      <c r="B5696" t="s">
        <v>133</v>
      </c>
      <c r="C5696" t="s">
        <v>75</v>
      </c>
      <c r="D5696" s="14">
        <v>46230</v>
      </c>
      <c r="E5696">
        <v>128</v>
      </c>
      <c r="F5696">
        <v>23</v>
      </c>
      <c r="M5696">
        <v>25930</v>
      </c>
    </row>
    <row r="5697" spans="1:13" x14ac:dyDescent="0.25">
      <c r="A5697" t="s">
        <v>291</v>
      </c>
      <c r="B5697" t="s">
        <v>133</v>
      </c>
      <c r="C5697" t="s">
        <v>75</v>
      </c>
      <c r="D5697" s="14">
        <v>46230</v>
      </c>
      <c r="E5697">
        <v>129</v>
      </c>
      <c r="F5697">
        <v>23</v>
      </c>
      <c r="K5697">
        <v>0.95</v>
      </c>
      <c r="M5697">
        <v>25911</v>
      </c>
    </row>
    <row r="5698" spans="1:13" x14ac:dyDescent="0.25">
      <c r="A5698" t="s">
        <v>291</v>
      </c>
      <c r="B5698" t="s">
        <v>133</v>
      </c>
      <c r="C5698" t="s">
        <v>75</v>
      </c>
      <c r="D5698" s="14">
        <v>46231</v>
      </c>
      <c r="G5698">
        <v>10.972274579690298</v>
      </c>
    </row>
    <row r="5699" spans="1:13" x14ac:dyDescent="0.25">
      <c r="A5699" t="s">
        <v>291</v>
      </c>
      <c r="B5699" t="s">
        <v>133</v>
      </c>
      <c r="C5699" t="s">
        <v>75</v>
      </c>
      <c r="D5699" s="14">
        <v>46231</v>
      </c>
      <c r="E5699">
        <v>1</v>
      </c>
      <c r="F5699">
        <v>26</v>
      </c>
      <c r="K5699">
        <v>0.95</v>
      </c>
      <c r="M5699">
        <v>21639</v>
      </c>
    </row>
    <row r="5700" spans="1:13" x14ac:dyDescent="0.25">
      <c r="A5700" t="s">
        <v>291</v>
      </c>
      <c r="B5700" t="s">
        <v>133</v>
      </c>
      <c r="C5700" t="s">
        <v>75</v>
      </c>
      <c r="D5700" s="14">
        <v>46231</v>
      </c>
      <c r="E5700">
        <v>2</v>
      </c>
      <c r="F5700">
        <v>26</v>
      </c>
      <c r="M5700">
        <v>20962</v>
      </c>
    </row>
    <row r="5701" spans="1:13" x14ac:dyDescent="0.25">
      <c r="A5701" t="s">
        <v>291</v>
      </c>
      <c r="B5701" t="s">
        <v>133</v>
      </c>
      <c r="C5701" t="s">
        <v>75</v>
      </c>
      <c r="D5701" s="14">
        <v>46231</v>
      </c>
      <c r="E5701">
        <v>3</v>
      </c>
      <c r="F5701">
        <v>26</v>
      </c>
      <c r="K5701">
        <v>0.95</v>
      </c>
      <c r="M5701">
        <v>23933</v>
      </c>
    </row>
    <row r="5702" spans="1:13" x14ac:dyDescent="0.25">
      <c r="A5702" t="s">
        <v>291</v>
      </c>
      <c r="B5702" t="s">
        <v>133</v>
      </c>
      <c r="C5702" t="s">
        <v>75</v>
      </c>
      <c r="D5702" s="14">
        <v>46231</v>
      </c>
      <c r="E5702">
        <v>5</v>
      </c>
      <c r="F5702">
        <v>26</v>
      </c>
      <c r="K5702">
        <v>0.95</v>
      </c>
      <c r="M5702">
        <v>25989</v>
      </c>
    </row>
    <row r="5703" spans="1:13" x14ac:dyDescent="0.25">
      <c r="A5703" t="s">
        <v>291</v>
      </c>
      <c r="B5703" t="s">
        <v>133</v>
      </c>
      <c r="C5703" t="s">
        <v>75</v>
      </c>
      <c r="D5703" s="14">
        <v>46231</v>
      </c>
      <c r="E5703">
        <v>9</v>
      </c>
      <c r="F5703">
        <v>26</v>
      </c>
      <c r="H5703">
        <v>0.95</v>
      </c>
      <c r="I5703">
        <v>0.95</v>
      </c>
      <c r="J5703">
        <v>0.95</v>
      </c>
      <c r="K5703">
        <v>0.95</v>
      </c>
      <c r="L5703">
        <v>0.98684210526315796</v>
      </c>
      <c r="M5703">
        <v>22913</v>
      </c>
    </row>
    <row r="5704" spans="1:13" x14ac:dyDescent="0.25">
      <c r="A5704" t="s">
        <v>291</v>
      </c>
      <c r="B5704" t="s">
        <v>133</v>
      </c>
      <c r="C5704" t="s">
        <v>75</v>
      </c>
      <c r="D5704" s="14">
        <v>46231</v>
      </c>
      <c r="E5704">
        <v>11</v>
      </c>
      <c r="F5704">
        <v>26</v>
      </c>
      <c r="M5704">
        <v>22116</v>
      </c>
    </row>
    <row r="5705" spans="1:13" x14ac:dyDescent="0.25">
      <c r="A5705" t="s">
        <v>291</v>
      </c>
      <c r="B5705" t="s">
        <v>133</v>
      </c>
      <c r="C5705" t="s">
        <v>75</v>
      </c>
      <c r="D5705" s="14">
        <v>46231</v>
      </c>
      <c r="E5705">
        <v>12</v>
      </c>
      <c r="F5705">
        <v>26</v>
      </c>
      <c r="L5705">
        <v>0.98684210526315796</v>
      </c>
      <c r="M5705">
        <v>25109</v>
      </c>
    </row>
    <row r="5706" spans="1:13" x14ac:dyDescent="0.25">
      <c r="A5706" t="s">
        <v>291</v>
      </c>
      <c r="B5706" t="s">
        <v>133</v>
      </c>
      <c r="C5706" t="s">
        <v>75</v>
      </c>
      <c r="D5706" s="14">
        <v>46231</v>
      </c>
      <c r="E5706">
        <v>15</v>
      </c>
      <c r="F5706">
        <v>26</v>
      </c>
      <c r="K5706">
        <v>0.95</v>
      </c>
      <c r="M5706">
        <v>26384</v>
      </c>
    </row>
    <row r="5707" spans="1:13" x14ac:dyDescent="0.25">
      <c r="A5707" t="s">
        <v>291</v>
      </c>
      <c r="B5707" t="s">
        <v>133</v>
      </c>
      <c r="C5707" t="s">
        <v>75</v>
      </c>
      <c r="D5707" s="14">
        <v>46231</v>
      </c>
      <c r="E5707">
        <v>16</v>
      </c>
      <c r="F5707">
        <v>26</v>
      </c>
      <c r="H5707">
        <v>0.95</v>
      </c>
      <c r="I5707">
        <v>0.95</v>
      </c>
      <c r="J5707">
        <v>0.95</v>
      </c>
      <c r="K5707">
        <v>0.95</v>
      </c>
      <c r="L5707">
        <v>0.98684210526315796</v>
      </c>
      <c r="M5707">
        <v>19802</v>
      </c>
    </row>
    <row r="5708" spans="1:13" x14ac:dyDescent="0.25">
      <c r="A5708" t="s">
        <v>291</v>
      </c>
      <c r="B5708" t="s">
        <v>133</v>
      </c>
      <c r="C5708" t="s">
        <v>75</v>
      </c>
      <c r="D5708" s="14">
        <v>46231</v>
      </c>
      <c r="E5708">
        <v>17</v>
      </c>
      <c r="F5708">
        <v>26</v>
      </c>
      <c r="K5708">
        <v>0.95</v>
      </c>
      <c r="M5708">
        <v>25376</v>
      </c>
    </row>
    <row r="5709" spans="1:13" x14ac:dyDescent="0.25">
      <c r="A5709" t="s">
        <v>291</v>
      </c>
      <c r="B5709" t="s">
        <v>133</v>
      </c>
      <c r="C5709" t="s">
        <v>75</v>
      </c>
      <c r="D5709" s="14">
        <v>46231</v>
      </c>
      <c r="E5709">
        <v>18</v>
      </c>
      <c r="F5709">
        <v>26</v>
      </c>
      <c r="M5709">
        <v>22035</v>
      </c>
    </row>
    <row r="5710" spans="1:13" x14ac:dyDescent="0.25">
      <c r="A5710" t="s">
        <v>291</v>
      </c>
      <c r="B5710" t="s">
        <v>133</v>
      </c>
      <c r="C5710" t="s">
        <v>75</v>
      </c>
      <c r="D5710" s="14">
        <v>46231</v>
      </c>
      <c r="E5710">
        <v>19</v>
      </c>
      <c r="F5710">
        <v>26</v>
      </c>
      <c r="H5710">
        <v>0.95</v>
      </c>
      <c r="I5710">
        <v>0.95</v>
      </c>
      <c r="J5710">
        <v>0.95</v>
      </c>
      <c r="K5710">
        <v>0.95</v>
      </c>
      <c r="L5710">
        <v>0.98684210526315796</v>
      </c>
      <c r="M5710">
        <v>24562</v>
      </c>
    </row>
    <row r="5711" spans="1:13" x14ac:dyDescent="0.25">
      <c r="A5711" t="s">
        <v>291</v>
      </c>
      <c r="B5711" t="s">
        <v>133</v>
      </c>
      <c r="C5711" t="s">
        <v>75</v>
      </c>
      <c r="D5711" s="14">
        <v>46231</v>
      </c>
      <c r="E5711">
        <v>20</v>
      </c>
      <c r="F5711">
        <v>26</v>
      </c>
      <c r="M5711">
        <v>23964</v>
      </c>
    </row>
    <row r="5712" spans="1:13" x14ac:dyDescent="0.25">
      <c r="A5712" t="s">
        <v>291</v>
      </c>
      <c r="B5712" t="s">
        <v>133</v>
      </c>
      <c r="C5712" t="s">
        <v>75</v>
      </c>
      <c r="D5712" s="14">
        <v>46231</v>
      </c>
      <c r="E5712">
        <v>23</v>
      </c>
      <c r="F5712">
        <v>26</v>
      </c>
      <c r="K5712">
        <v>0.95</v>
      </c>
      <c r="M5712">
        <v>25113</v>
      </c>
    </row>
    <row r="5713" spans="1:13" x14ac:dyDescent="0.25">
      <c r="A5713" t="s">
        <v>291</v>
      </c>
      <c r="B5713" t="s">
        <v>133</v>
      </c>
      <c r="C5713" t="s">
        <v>75</v>
      </c>
      <c r="D5713" s="14">
        <v>46231</v>
      </c>
      <c r="E5713">
        <v>24</v>
      </c>
      <c r="F5713">
        <v>26</v>
      </c>
      <c r="M5713">
        <v>23522</v>
      </c>
    </row>
    <row r="5714" spans="1:13" x14ac:dyDescent="0.25">
      <c r="A5714" t="s">
        <v>291</v>
      </c>
      <c r="B5714" t="s">
        <v>133</v>
      </c>
      <c r="C5714" t="s">
        <v>75</v>
      </c>
      <c r="D5714" s="14">
        <v>46231</v>
      </c>
      <c r="E5714">
        <v>25</v>
      </c>
      <c r="F5714">
        <v>26</v>
      </c>
      <c r="K5714">
        <v>0.95</v>
      </c>
      <c r="M5714">
        <v>25239</v>
      </c>
    </row>
    <row r="5715" spans="1:13" x14ac:dyDescent="0.25">
      <c r="A5715" t="s">
        <v>291</v>
      </c>
      <c r="B5715" t="s">
        <v>133</v>
      </c>
      <c r="C5715" t="s">
        <v>75</v>
      </c>
      <c r="D5715" s="14">
        <v>46231</v>
      </c>
      <c r="E5715">
        <v>26</v>
      </c>
      <c r="F5715">
        <v>26</v>
      </c>
      <c r="K5715">
        <v>0.95</v>
      </c>
      <c r="M5715">
        <v>26014</v>
      </c>
    </row>
    <row r="5716" spans="1:13" x14ac:dyDescent="0.25">
      <c r="A5716" t="s">
        <v>291</v>
      </c>
      <c r="B5716" t="s">
        <v>133</v>
      </c>
      <c r="C5716" t="s">
        <v>75</v>
      </c>
      <c r="D5716" s="14">
        <v>46231</v>
      </c>
      <c r="E5716">
        <v>28</v>
      </c>
      <c r="F5716">
        <v>26</v>
      </c>
      <c r="K5716">
        <v>0.95</v>
      </c>
      <c r="M5716">
        <v>26524</v>
      </c>
    </row>
    <row r="5717" spans="1:13" x14ac:dyDescent="0.25">
      <c r="A5717" t="s">
        <v>291</v>
      </c>
      <c r="B5717" t="s">
        <v>133</v>
      </c>
      <c r="C5717" t="s">
        <v>75</v>
      </c>
      <c r="D5717" s="14">
        <v>46231</v>
      </c>
      <c r="E5717">
        <v>29</v>
      </c>
      <c r="F5717">
        <v>26</v>
      </c>
      <c r="K5717">
        <v>0.95</v>
      </c>
      <c r="M5717">
        <v>23520</v>
      </c>
    </row>
    <row r="5718" spans="1:13" x14ac:dyDescent="0.25">
      <c r="A5718" t="s">
        <v>291</v>
      </c>
      <c r="B5718" t="s">
        <v>133</v>
      </c>
      <c r="C5718" t="s">
        <v>75</v>
      </c>
      <c r="D5718" s="14">
        <v>46231</v>
      </c>
      <c r="E5718">
        <v>30</v>
      </c>
      <c r="F5718">
        <v>26</v>
      </c>
      <c r="K5718">
        <v>0.95</v>
      </c>
      <c r="M5718">
        <v>20088</v>
      </c>
    </row>
    <row r="5719" spans="1:13" x14ac:dyDescent="0.25">
      <c r="A5719" t="s">
        <v>291</v>
      </c>
      <c r="B5719" t="s">
        <v>133</v>
      </c>
      <c r="C5719" t="s">
        <v>75</v>
      </c>
      <c r="D5719" s="14">
        <v>46231</v>
      </c>
      <c r="E5719">
        <v>31</v>
      </c>
      <c r="F5719">
        <v>26</v>
      </c>
      <c r="M5719">
        <v>23204</v>
      </c>
    </row>
    <row r="5720" spans="1:13" x14ac:dyDescent="0.25">
      <c r="A5720" t="s">
        <v>291</v>
      </c>
      <c r="B5720" t="s">
        <v>133</v>
      </c>
      <c r="C5720" t="s">
        <v>75</v>
      </c>
      <c r="D5720" s="14">
        <v>46231</v>
      </c>
      <c r="E5720">
        <v>32</v>
      </c>
      <c r="F5720">
        <v>26</v>
      </c>
      <c r="K5720">
        <v>0.95</v>
      </c>
      <c r="M5720">
        <v>22345</v>
      </c>
    </row>
    <row r="5721" spans="1:13" x14ac:dyDescent="0.25">
      <c r="A5721" t="s">
        <v>291</v>
      </c>
      <c r="B5721" t="s">
        <v>133</v>
      </c>
      <c r="C5721" t="s">
        <v>75</v>
      </c>
      <c r="D5721" s="14">
        <v>46231</v>
      </c>
      <c r="E5721">
        <v>33</v>
      </c>
      <c r="F5721">
        <v>26</v>
      </c>
      <c r="K5721">
        <v>0.95</v>
      </c>
      <c r="M5721">
        <v>25161</v>
      </c>
    </row>
    <row r="5722" spans="1:13" x14ac:dyDescent="0.25">
      <c r="A5722" t="s">
        <v>291</v>
      </c>
      <c r="B5722" t="s">
        <v>133</v>
      </c>
      <c r="C5722" t="s">
        <v>75</v>
      </c>
      <c r="D5722" s="14">
        <v>46231</v>
      </c>
      <c r="E5722">
        <v>34</v>
      </c>
      <c r="F5722">
        <v>26</v>
      </c>
      <c r="M5722">
        <v>22263</v>
      </c>
    </row>
    <row r="5723" spans="1:13" x14ac:dyDescent="0.25">
      <c r="A5723" t="s">
        <v>291</v>
      </c>
      <c r="B5723" t="s">
        <v>133</v>
      </c>
      <c r="C5723" t="s">
        <v>75</v>
      </c>
      <c r="D5723" s="14">
        <v>46231</v>
      </c>
      <c r="E5723">
        <v>36</v>
      </c>
      <c r="F5723">
        <v>26</v>
      </c>
      <c r="M5723">
        <v>19440</v>
      </c>
    </row>
    <row r="5724" spans="1:13" x14ac:dyDescent="0.25">
      <c r="A5724" t="s">
        <v>291</v>
      </c>
      <c r="B5724" t="s">
        <v>133</v>
      </c>
      <c r="C5724" t="s">
        <v>75</v>
      </c>
      <c r="D5724" s="14">
        <v>46231</v>
      </c>
      <c r="E5724">
        <v>37</v>
      </c>
      <c r="F5724">
        <v>26</v>
      </c>
      <c r="K5724">
        <v>0.95</v>
      </c>
      <c r="M5724">
        <v>24668</v>
      </c>
    </row>
    <row r="5725" spans="1:13" x14ac:dyDescent="0.25">
      <c r="A5725" t="s">
        <v>291</v>
      </c>
      <c r="B5725" t="s">
        <v>133</v>
      </c>
      <c r="C5725" t="s">
        <v>75</v>
      </c>
      <c r="D5725" s="14">
        <v>46231</v>
      </c>
      <c r="E5725">
        <v>38</v>
      </c>
      <c r="F5725">
        <v>26</v>
      </c>
      <c r="M5725">
        <v>23282</v>
      </c>
    </row>
    <row r="5726" spans="1:13" x14ac:dyDescent="0.25">
      <c r="A5726" t="s">
        <v>291</v>
      </c>
      <c r="B5726" t="s">
        <v>133</v>
      </c>
      <c r="C5726" t="s">
        <v>75</v>
      </c>
      <c r="D5726" s="14">
        <v>46231</v>
      </c>
      <c r="E5726">
        <v>39</v>
      </c>
      <c r="F5726">
        <v>26</v>
      </c>
      <c r="M5726">
        <v>19822</v>
      </c>
    </row>
    <row r="5727" spans="1:13" x14ac:dyDescent="0.25">
      <c r="A5727" t="s">
        <v>291</v>
      </c>
      <c r="B5727" t="s">
        <v>133</v>
      </c>
      <c r="C5727" t="s">
        <v>75</v>
      </c>
      <c r="D5727" s="14">
        <v>46231</v>
      </c>
      <c r="E5727">
        <v>40</v>
      </c>
      <c r="F5727">
        <v>26</v>
      </c>
      <c r="M5727">
        <v>19835</v>
      </c>
    </row>
    <row r="5728" spans="1:13" x14ac:dyDescent="0.25">
      <c r="A5728" t="s">
        <v>291</v>
      </c>
      <c r="B5728" t="s">
        <v>133</v>
      </c>
      <c r="C5728" t="s">
        <v>75</v>
      </c>
      <c r="D5728" s="14">
        <v>46231</v>
      </c>
      <c r="E5728">
        <v>41</v>
      </c>
      <c r="F5728">
        <v>26</v>
      </c>
      <c r="K5728">
        <v>0.95</v>
      </c>
      <c r="M5728">
        <v>23266</v>
      </c>
    </row>
    <row r="5729" spans="1:13" x14ac:dyDescent="0.25">
      <c r="A5729" t="s">
        <v>291</v>
      </c>
      <c r="B5729" t="s">
        <v>133</v>
      </c>
      <c r="C5729" t="s">
        <v>75</v>
      </c>
      <c r="D5729" s="14">
        <v>46231</v>
      </c>
      <c r="E5729">
        <v>42</v>
      </c>
      <c r="F5729">
        <v>26</v>
      </c>
      <c r="M5729">
        <v>24627</v>
      </c>
    </row>
    <row r="5730" spans="1:13" x14ac:dyDescent="0.25">
      <c r="A5730" t="s">
        <v>291</v>
      </c>
      <c r="B5730" t="s">
        <v>133</v>
      </c>
      <c r="C5730" t="s">
        <v>75</v>
      </c>
      <c r="D5730" s="14">
        <v>46231</v>
      </c>
      <c r="E5730">
        <v>44</v>
      </c>
      <c r="F5730">
        <v>26</v>
      </c>
      <c r="H5730">
        <v>0.95</v>
      </c>
      <c r="I5730">
        <v>0.95</v>
      </c>
      <c r="J5730">
        <v>0.95</v>
      </c>
      <c r="K5730">
        <v>0.95</v>
      </c>
      <c r="L5730">
        <v>0.98684210526315796</v>
      </c>
      <c r="M5730">
        <v>26401</v>
      </c>
    </row>
    <row r="5731" spans="1:13" x14ac:dyDescent="0.25">
      <c r="A5731" t="s">
        <v>291</v>
      </c>
      <c r="B5731" t="s">
        <v>133</v>
      </c>
      <c r="C5731" t="s">
        <v>75</v>
      </c>
      <c r="D5731" s="14">
        <v>46231</v>
      </c>
      <c r="E5731">
        <v>45</v>
      </c>
      <c r="F5731">
        <v>26</v>
      </c>
      <c r="K5731">
        <v>0.95</v>
      </c>
      <c r="M5731">
        <v>21589</v>
      </c>
    </row>
    <row r="5732" spans="1:13" x14ac:dyDescent="0.25">
      <c r="A5732" t="s">
        <v>291</v>
      </c>
      <c r="B5732" t="s">
        <v>133</v>
      </c>
      <c r="C5732" t="s">
        <v>75</v>
      </c>
      <c r="D5732" s="14">
        <v>46231</v>
      </c>
      <c r="E5732">
        <v>46</v>
      </c>
      <c r="F5732">
        <v>26</v>
      </c>
      <c r="K5732">
        <v>0.95</v>
      </c>
      <c r="M5732">
        <v>24830</v>
      </c>
    </row>
    <row r="5733" spans="1:13" x14ac:dyDescent="0.25">
      <c r="A5733" t="s">
        <v>291</v>
      </c>
      <c r="B5733" t="s">
        <v>133</v>
      </c>
      <c r="C5733" t="s">
        <v>75</v>
      </c>
      <c r="D5733" s="14">
        <v>46231</v>
      </c>
      <c r="E5733">
        <v>50</v>
      </c>
      <c r="F5733">
        <v>26</v>
      </c>
      <c r="M5733">
        <v>20863</v>
      </c>
    </row>
    <row r="5734" spans="1:13" x14ac:dyDescent="0.25">
      <c r="A5734" t="s">
        <v>291</v>
      </c>
      <c r="B5734" t="s">
        <v>133</v>
      </c>
      <c r="C5734" t="s">
        <v>75</v>
      </c>
      <c r="D5734" s="14">
        <v>46231</v>
      </c>
      <c r="E5734">
        <v>52</v>
      </c>
      <c r="F5734">
        <v>26</v>
      </c>
      <c r="K5734">
        <v>0.95</v>
      </c>
      <c r="M5734">
        <v>24059</v>
      </c>
    </row>
    <row r="5735" spans="1:13" x14ac:dyDescent="0.25">
      <c r="A5735" t="s">
        <v>291</v>
      </c>
      <c r="B5735" t="s">
        <v>133</v>
      </c>
      <c r="C5735" t="s">
        <v>75</v>
      </c>
      <c r="D5735" s="14">
        <v>46231</v>
      </c>
      <c r="E5735">
        <v>53</v>
      </c>
      <c r="F5735">
        <v>26</v>
      </c>
      <c r="K5735">
        <v>0.95</v>
      </c>
      <c r="M5735">
        <v>24060</v>
      </c>
    </row>
    <row r="5736" spans="1:13" x14ac:dyDescent="0.25">
      <c r="A5736" t="s">
        <v>291</v>
      </c>
      <c r="B5736" t="s">
        <v>133</v>
      </c>
      <c r="C5736" t="s">
        <v>75</v>
      </c>
      <c r="D5736" s="14">
        <v>46231</v>
      </c>
      <c r="E5736">
        <v>55</v>
      </c>
      <c r="F5736">
        <v>26</v>
      </c>
      <c r="K5736">
        <v>0.95</v>
      </c>
      <c r="M5736">
        <v>23898</v>
      </c>
    </row>
    <row r="5737" spans="1:13" x14ac:dyDescent="0.25">
      <c r="A5737" t="s">
        <v>291</v>
      </c>
      <c r="B5737" t="s">
        <v>133</v>
      </c>
      <c r="C5737" t="s">
        <v>75</v>
      </c>
      <c r="D5737" s="14">
        <v>46231</v>
      </c>
      <c r="E5737">
        <v>57</v>
      </c>
      <c r="F5737">
        <v>26</v>
      </c>
      <c r="M5737">
        <v>19458</v>
      </c>
    </row>
    <row r="5738" spans="1:13" x14ac:dyDescent="0.25">
      <c r="A5738" t="s">
        <v>291</v>
      </c>
      <c r="B5738" t="s">
        <v>133</v>
      </c>
      <c r="C5738" t="s">
        <v>75</v>
      </c>
      <c r="D5738" s="14">
        <v>46231</v>
      </c>
      <c r="E5738">
        <v>58</v>
      </c>
      <c r="F5738">
        <v>26</v>
      </c>
      <c r="M5738">
        <v>19136</v>
      </c>
    </row>
    <row r="5739" spans="1:13" x14ac:dyDescent="0.25">
      <c r="A5739" t="s">
        <v>291</v>
      </c>
      <c r="B5739" t="s">
        <v>133</v>
      </c>
      <c r="C5739" t="s">
        <v>75</v>
      </c>
      <c r="D5739" s="14">
        <v>46231</v>
      </c>
      <c r="E5739">
        <v>59</v>
      </c>
      <c r="F5739">
        <v>26</v>
      </c>
      <c r="M5739">
        <v>25988</v>
      </c>
    </row>
    <row r="5740" spans="1:13" x14ac:dyDescent="0.25">
      <c r="A5740" t="s">
        <v>291</v>
      </c>
      <c r="B5740" t="s">
        <v>133</v>
      </c>
      <c r="C5740" t="s">
        <v>75</v>
      </c>
      <c r="D5740" s="14">
        <v>46231</v>
      </c>
      <c r="E5740">
        <v>60</v>
      </c>
      <c r="F5740">
        <v>26</v>
      </c>
      <c r="M5740">
        <v>25209</v>
      </c>
    </row>
    <row r="5741" spans="1:13" x14ac:dyDescent="0.25">
      <c r="A5741" t="s">
        <v>291</v>
      </c>
      <c r="B5741" t="s">
        <v>133</v>
      </c>
      <c r="C5741" t="s">
        <v>75</v>
      </c>
      <c r="D5741" s="14">
        <v>46231</v>
      </c>
      <c r="E5741">
        <v>61</v>
      </c>
      <c r="F5741">
        <v>26</v>
      </c>
      <c r="H5741">
        <v>0.95</v>
      </c>
      <c r="I5741">
        <v>0.95</v>
      </c>
      <c r="J5741">
        <v>0.95</v>
      </c>
      <c r="K5741">
        <v>0.95</v>
      </c>
      <c r="L5741">
        <v>1</v>
      </c>
      <c r="M5741">
        <v>19381</v>
      </c>
    </row>
    <row r="5742" spans="1:13" x14ac:dyDescent="0.25">
      <c r="A5742" t="s">
        <v>291</v>
      </c>
      <c r="B5742" t="s">
        <v>133</v>
      </c>
      <c r="C5742" t="s">
        <v>75</v>
      </c>
      <c r="D5742" s="14">
        <v>46231</v>
      </c>
      <c r="E5742">
        <v>63</v>
      </c>
      <c r="F5742">
        <v>26</v>
      </c>
      <c r="M5742">
        <v>24217</v>
      </c>
    </row>
    <row r="5743" spans="1:13" x14ac:dyDescent="0.25">
      <c r="A5743" t="s">
        <v>291</v>
      </c>
      <c r="B5743" t="s">
        <v>133</v>
      </c>
      <c r="C5743" t="s">
        <v>75</v>
      </c>
      <c r="D5743" s="14">
        <v>46231</v>
      </c>
      <c r="E5743">
        <v>65</v>
      </c>
      <c r="F5743">
        <v>26</v>
      </c>
      <c r="M5743">
        <v>24900</v>
      </c>
    </row>
    <row r="5744" spans="1:13" x14ac:dyDescent="0.25">
      <c r="A5744" t="s">
        <v>291</v>
      </c>
      <c r="B5744" t="s">
        <v>133</v>
      </c>
      <c r="C5744" t="s">
        <v>75</v>
      </c>
      <c r="D5744" s="14">
        <v>46231</v>
      </c>
      <c r="E5744">
        <v>66</v>
      </c>
      <c r="F5744">
        <v>26</v>
      </c>
      <c r="K5744">
        <v>0.95</v>
      </c>
      <c r="M5744">
        <v>24479</v>
      </c>
    </row>
    <row r="5745" spans="1:13" x14ac:dyDescent="0.25">
      <c r="A5745" t="s">
        <v>291</v>
      </c>
      <c r="B5745" t="s">
        <v>133</v>
      </c>
      <c r="C5745" t="s">
        <v>75</v>
      </c>
      <c r="D5745" s="14">
        <v>46231</v>
      </c>
      <c r="E5745">
        <v>67</v>
      </c>
      <c r="F5745">
        <v>26</v>
      </c>
      <c r="M5745">
        <v>22301</v>
      </c>
    </row>
    <row r="5746" spans="1:13" x14ac:dyDescent="0.25">
      <c r="A5746" t="s">
        <v>291</v>
      </c>
      <c r="B5746" t="s">
        <v>133</v>
      </c>
      <c r="C5746" t="s">
        <v>75</v>
      </c>
      <c r="D5746" s="14">
        <v>46231</v>
      </c>
      <c r="E5746">
        <v>68</v>
      </c>
      <c r="F5746">
        <v>26</v>
      </c>
      <c r="K5746">
        <v>0.95</v>
      </c>
      <c r="M5746">
        <v>24416</v>
      </c>
    </row>
    <row r="5747" spans="1:13" x14ac:dyDescent="0.25">
      <c r="A5747" t="s">
        <v>291</v>
      </c>
      <c r="B5747" t="s">
        <v>133</v>
      </c>
      <c r="C5747" t="s">
        <v>75</v>
      </c>
      <c r="D5747" s="14">
        <v>46231</v>
      </c>
      <c r="E5747">
        <v>69</v>
      </c>
      <c r="F5747">
        <v>26</v>
      </c>
      <c r="K5747">
        <v>0.95</v>
      </c>
      <c r="M5747">
        <v>25545</v>
      </c>
    </row>
    <row r="5748" spans="1:13" x14ac:dyDescent="0.25">
      <c r="A5748" t="s">
        <v>291</v>
      </c>
      <c r="B5748" t="s">
        <v>133</v>
      </c>
      <c r="C5748" t="s">
        <v>75</v>
      </c>
      <c r="D5748" s="14">
        <v>46231</v>
      </c>
      <c r="E5748">
        <v>70</v>
      </c>
      <c r="F5748">
        <v>26</v>
      </c>
      <c r="M5748">
        <v>19442</v>
      </c>
    </row>
    <row r="5749" spans="1:13" x14ac:dyDescent="0.25">
      <c r="A5749" t="s">
        <v>291</v>
      </c>
      <c r="B5749" t="s">
        <v>133</v>
      </c>
      <c r="C5749" t="s">
        <v>75</v>
      </c>
      <c r="D5749" s="14">
        <v>46231</v>
      </c>
      <c r="E5749">
        <v>71</v>
      </c>
      <c r="F5749">
        <v>26</v>
      </c>
      <c r="K5749">
        <v>0.95</v>
      </c>
      <c r="M5749">
        <v>19255</v>
      </c>
    </row>
    <row r="5750" spans="1:13" x14ac:dyDescent="0.25">
      <c r="A5750" t="s">
        <v>291</v>
      </c>
      <c r="B5750" t="s">
        <v>133</v>
      </c>
      <c r="C5750" t="s">
        <v>75</v>
      </c>
      <c r="D5750" s="14">
        <v>46231</v>
      </c>
      <c r="E5750">
        <v>72</v>
      </c>
      <c r="F5750">
        <v>26</v>
      </c>
      <c r="K5750">
        <v>0.95</v>
      </c>
      <c r="M5750">
        <v>23484</v>
      </c>
    </row>
    <row r="5751" spans="1:13" x14ac:dyDescent="0.25">
      <c r="A5751" t="s">
        <v>291</v>
      </c>
      <c r="B5751" t="s">
        <v>133</v>
      </c>
      <c r="C5751" t="s">
        <v>75</v>
      </c>
      <c r="D5751" s="14">
        <v>46231</v>
      </c>
      <c r="E5751">
        <v>76</v>
      </c>
      <c r="F5751">
        <v>26</v>
      </c>
      <c r="K5751">
        <v>0.95</v>
      </c>
      <c r="M5751">
        <v>26462</v>
      </c>
    </row>
    <row r="5752" spans="1:13" x14ac:dyDescent="0.25">
      <c r="A5752" t="s">
        <v>291</v>
      </c>
      <c r="B5752" t="s">
        <v>133</v>
      </c>
      <c r="C5752" t="s">
        <v>75</v>
      </c>
      <c r="D5752" s="14">
        <v>46231</v>
      </c>
      <c r="E5752">
        <v>77</v>
      </c>
      <c r="F5752">
        <v>26</v>
      </c>
      <c r="K5752">
        <v>0.95</v>
      </c>
      <c r="M5752">
        <v>24241</v>
      </c>
    </row>
    <row r="5753" spans="1:13" x14ac:dyDescent="0.25">
      <c r="A5753" t="s">
        <v>291</v>
      </c>
      <c r="B5753" t="s">
        <v>133</v>
      </c>
      <c r="C5753" t="s">
        <v>75</v>
      </c>
      <c r="D5753" s="14">
        <v>46231</v>
      </c>
      <c r="E5753">
        <v>80</v>
      </c>
      <c r="F5753">
        <v>26</v>
      </c>
      <c r="K5753">
        <v>0.95</v>
      </c>
      <c r="M5753">
        <v>23245</v>
      </c>
    </row>
    <row r="5754" spans="1:13" x14ac:dyDescent="0.25">
      <c r="A5754" t="s">
        <v>291</v>
      </c>
      <c r="B5754" t="s">
        <v>133</v>
      </c>
      <c r="C5754" t="s">
        <v>75</v>
      </c>
      <c r="D5754" s="14">
        <v>46231</v>
      </c>
      <c r="E5754">
        <v>82</v>
      </c>
      <c r="F5754">
        <v>26</v>
      </c>
      <c r="K5754">
        <v>0.95</v>
      </c>
      <c r="M5754">
        <v>24336</v>
      </c>
    </row>
    <row r="5755" spans="1:13" x14ac:dyDescent="0.25">
      <c r="A5755" t="s">
        <v>291</v>
      </c>
      <c r="B5755" t="s">
        <v>133</v>
      </c>
      <c r="C5755" t="s">
        <v>75</v>
      </c>
      <c r="D5755" s="14">
        <v>46231</v>
      </c>
      <c r="E5755">
        <v>83</v>
      </c>
      <c r="F5755">
        <v>26</v>
      </c>
      <c r="H5755">
        <v>0.95</v>
      </c>
      <c r="I5755">
        <v>0.95</v>
      </c>
      <c r="J5755">
        <v>0.95</v>
      </c>
      <c r="K5755">
        <v>0.95</v>
      </c>
      <c r="L5755">
        <v>0.98684210526315796</v>
      </c>
      <c r="M5755">
        <v>25175</v>
      </c>
    </row>
    <row r="5756" spans="1:13" x14ac:dyDescent="0.25">
      <c r="A5756" t="s">
        <v>291</v>
      </c>
      <c r="B5756" t="s">
        <v>133</v>
      </c>
      <c r="C5756" t="s">
        <v>75</v>
      </c>
      <c r="D5756" s="14">
        <v>46231</v>
      </c>
      <c r="E5756">
        <v>84</v>
      </c>
      <c r="F5756">
        <v>26</v>
      </c>
      <c r="K5756">
        <v>0.95</v>
      </c>
      <c r="M5756">
        <v>24192</v>
      </c>
    </row>
    <row r="5757" spans="1:13" x14ac:dyDescent="0.25">
      <c r="A5757" t="s">
        <v>291</v>
      </c>
      <c r="B5757" t="s">
        <v>133</v>
      </c>
      <c r="C5757" t="s">
        <v>75</v>
      </c>
      <c r="D5757" s="14">
        <v>46231</v>
      </c>
      <c r="E5757">
        <v>85</v>
      </c>
      <c r="F5757">
        <v>26</v>
      </c>
      <c r="M5757">
        <v>24105</v>
      </c>
    </row>
    <row r="5758" spans="1:13" x14ac:dyDescent="0.25">
      <c r="A5758" t="s">
        <v>291</v>
      </c>
      <c r="B5758" t="s">
        <v>133</v>
      </c>
      <c r="C5758" t="s">
        <v>75</v>
      </c>
      <c r="D5758" s="14">
        <v>46231</v>
      </c>
      <c r="E5758">
        <v>86</v>
      </c>
      <c r="F5758">
        <v>26</v>
      </c>
      <c r="K5758">
        <v>0.95</v>
      </c>
      <c r="M5758">
        <v>25774</v>
      </c>
    </row>
    <row r="5759" spans="1:13" x14ac:dyDescent="0.25">
      <c r="A5759" t="s">
        <v>291</v>
      </c>
      <c r="B5759" t="s">
        <v>133</v>
      </c>
      <c r="C5759" t="s">
        <v>75</v>
      </c>
      <c r="D5759" s="14">
        <v>46231</v>
      </c>
      <c r="E5759">
        <v>89</v>
      </c>
      <c r="F5759">
        <v>26</v>
      </c>
      <c r="H5759">
        <v>0.95</v>
      </c>
      <c r="I5759">
        <v>0.95</v>
      </c>
      <c r="J5759">
        <v>0.95</v>
      </c>
      <c r="K5759">
        <v>0.95</v>
      </c>
      <c r="M5759">
        <v>15957</v>
      </c>
    </row>
    <row r="5760" spans="1:13" x14ac:dyDescent="0.25">
      <c r="A5760" t="s">
        <v>291</v>
      </c>
      <c r="B5760" t="s">
        <v>133</v>
      </c>
      <c r="C5760" t="s">
        <v>75</v>
      </c>
      <c r="D5760" s="14">
        <v>46231</v>
      </c>
      <c r="E5760">
        <v>90</v>
      </c>
      <c r="F5760">
        <v>26</v>
      </c>
      <c r="K5760">
        <v>0.95</v>
      </c>
      <c r="M5760">
        <v>24521</v>
      </c>
    </row>
    <row r="5761" spans="1:13" x14ac:dyDescent="0.25">
      <c r="A5761" t="s">
        <v>291</v>
      </c>
      <c r="B5761" t="s">
        <v>133</v>
      </c>
      <c r="C5761" t="s">
        <v>75</v>
      </c>
      <c r="D5761" s="14">
        <v>46231</v>
      </c>
      <c r="E5761">
        <v>92</v>
      </c>
      <c r="F5761">
        <v>26</v>
      </c>
      <c r="H5761">
        <v>0.95</v>
      </c>
      <c r="I5761">
        <v>0.95</v>
      </c>
      <c r="J5761">
        <v>0.95</v>
      </c>
      <c r="K5761">
        <v>0.95</v>
      </c>
      <c r="L5761">
        <v>0.98684210526315796</v>
      </c>
      <c r="M5761">
        <v>25167</v>
      </c>
    </row>
    <row r="5762" spans="1:13" x14ac:dyDescent="0.25">
      <c r="A5762" t="s">
        <v>291</v>
      </c>
      <c r="B5762" t="s">
        <v>133</v>
      </c>
      <c r="C5762" t="s">
        <v>75</v>
      </c>
      <c r="D5762" s="14">
        <v>46231</v>
      </c>
      <c r="E5762">
        <v>93</v>
      </c>
      <c r="F5762">
        <v>26</v>
      </c>
      <c r="M5762">
        <v>24049</v>
      </c>
    </row>
    <row r="5763" spans="1:13" x14ac:dyDescent="0.25">
      <c r="A5763" t="s">
        <v>291</v>
      </c>
      <c r="B5763" t="s">
        <v>133</v>
      </c>
      <c r="C5763" t="s">
        <v>75</v>
      </c>
      <c r="D5763" s="14">
        <v>46231</v>
      </c>
      <c r="E5763">
        <v>94</v>
      </c>
      <c r="F5763">
        <v>26</v>
      </c>
      <c r="H5763">
        <v>0.95</v>
      </c>
      <c r="I5763">
        <v>0.95</v>
      </c>
      <c r="J5763">
        <v>0.95</v>
      </c>
      <c r="K5763">
        <v>0.95</v>
      </c>
      <c r="L5763">
        <v>0.98684210526315796</v>
      </c>
      <c r="M5763">
        <v>26072</v>
      </c>
    </row>
    <row r="5764" spans="1:13" x14ac:dyDescent="0.25">
      <c r="A5764" t="s">
        <v>291</v>
      </c>
      <c r="B5764" t="s">
        <v>133</v>
      </c>
      <c r="C5764" t="s">
        <v>75</v>
      </c>
      <c r="D5764" s="14">
        <v>46231</v>
      </c>
      <c r="E5764">
        <v>95</v>
      </c>
      <c r="F5764">
        <v>26</v>
      </c>
      <c r="K5764">
        <v>0.95</v>
      </c>
      <c r="M5764">
        <v>19894</v>
      </c>
    </row>
    <row r="5765" spans="1:13" x14ac:dyDescent="0.25">
      <c r="A5765" t="s">
        <v>291</v>
      </c>
      <c r="B5765" t="s">
        <v>133</v>
      </c>
      <c r="C5765" t="s">
        <v>75</v>
      </c>
      <c r="D5765" s="14">
        <v>46231</v>
      </c>
      <c r="E5765">
        <v>96</v>
      </c>
      <c r="F5765">
        <v>26</v>
      </c>
      <c r="K5765">
        <v>0.95</v>
      </c>
      <c r="M5765">
        <v>23776</v>
      </c>
    </row>
    <row r="5766" spans="1:13" x14ac:dyDescent="0.25">
      <c r="A5766" t="s">
        <v>291</v>
      </c>
      <c r="B5766" t="s">
        <v>133</v>
      </c>
      <c r="C5766" t="s">
        <v>75</v>
      </c>
      <c r="D5766" s="14">
        <v>46231</v>
      </c>
      <c r="E5766">
        <v>97</v>
      </c>
      <c r="F5766">
        <v>26</v>
      </c>
      <c r="K5766">
        <v>0.95</v>
      </c>
      <c r="M5766">
        <v>25859</v>
      </c>
    </row>
    <row r="5767" spans="1:13" x14ac:dyDescent="0.25">
      <c r="A5767" t="s">
        <v>291</v>
      </c>
      <c r="B5767" t="s">
        <v>133</v>
      </c>
      <c r="C5767" t="s">
        <v>75</v>
      </c>
      <c r="D5767" s="14">
        <v>46231</v>
      </c>
      <c r="E5767">
        <v>99</v>
      </c>
      <c r="F5767">
        <v>26</v>
      </c>
      <c r="M5767">
        <v>24880</v>
      </c>
    </row>
    <row r="5768" spans="1:13" x14ac:dyDescent="0.25">
      <c r="A5768" t="s">
        <v>291</v>
      </c>
      <c r="B5768" t="s">
        <v>133</v>
      </c>
      <c r="C5768" t="s">
        <v>75</v>
      </c>
      <c r="D5768" s="14">
        <v>46231</v>
      </c>
      <c r="E5768">
        <v>100</v>
      </c>
      <c r="F5768">
        <v>26</v>
      </c>
      <c r="K5768">
        <v>0.95</v>
      </c>
      <c r="M5768">
        <v>26407</v>
      </c>
    </row>
    <row r="5769" spans="1:13" x14ac:dyDescent="0.25">
      <c r="A5769" t="s">
        <v>291</v>
      </c>
      <c r="B5769" t="s">
        <v>133</v>
      </c>
      <c r="C5769" t="s">
        <v>75</v>
      </c>
      <c r="D5769" s="14">
        <v>46231</v>
      </c>
      <c r="E5769">
        <v>103</v>
      </c>
      <c r="F5769">
        <v>26</v>
      </c>
      <c r="H5769">
        <v>0.95</v>
      </c>
      <c r="I5769">
        <v>0.95</v>
      </c>
      <c r="J5769">
        <v>0.95</v>
      </c>
      <c r="K5769">
        <v>0.95</v>
      </c>
      <c r="L5769">
        <v>0.98684210526315796</v>
      </c>
      <c r="M5769">
        <v>25302</v>
      </c>
    </row>
    <row r="5770" spans="1:13" x14ac:dyDescent="0.25">
      <c r="A5770" t="s">
        <v>291</v>
      </c>
      <c r="B5770" t="s">
        <v>133</v>
      </c>
      <c r="C5770" t="s">
        <v>75</v>
      </c>
      <c r="D5770" s="14">
        <v>46231</v>
      </c>
      <c r="E5770">
        <v>104</v>
      </c>
      <c r="F5770">
        <v>26</v>
      </c>
      <c r="M5770">
        <v>22121</v>
      </c>
    </row>
    <row r="5771" spans="1:13" x14ac:dyDescent="0.25">
      <c r="A5771" t="s">
        <v>291</v>
      </c>
      <c r="B5771" t="s">
        <v>133</v>
      </c>
      <c r="C5771" t="s">
        <v>75</v>
      </c>
      <c r="D5771" s="14">
        <v>46231</v>
      </c>
      <c r="E5771">
        <v>105</v>
      </c>
      <c r="F5771">
        <v>26</v>
      </c>
      <c r="K5771">
        <v>0.95</v>
      </c>
      <c r="M5771">
        <v>22350</v>
      </c>
    </row>
    <row r="5772" spans="1:13" x14ac:dyDescent="0.25">
      <c r="A5772" t="s">
        <v>291</v>
      </c>
      <c r="B5772" t="s">
        <v>133</v>
      </c>
      <c r="C5772" t="s">
        <v>75</v>
      </c>
      <c r="D5772" s="14">
        <v>46231</v>
      </c>
      <c r="E5772">
        <v>106</v>
      </c>
      <c r="F5772">
        <v>26</v>
      </c>
      <c r="K5772">
        <v>0.95</v>
      </c>
      <c r="M5772">
        <v>26320</v>
      </c>
    </row>
    <row r="5773" spans="1:13" x14ac:dyDescent="0.25">
      <c r="A5773" t="s">
        <v>291</v>
      </c>
      <c r="B5773" t="s">
        <v>133</v>
      </c>
      <c r="C5773" t="s">
        <v>75</v>
      </c>
      <c r="D5773" s="14">
        <v>46231</v>
      </c>
      <c r="E5773">
        <v>107</v>
      </c>
      <c r="F5773">
        <v>26</v>
      </c>
      <c r="M5773">
        <v>22612</v>
      </c>
    </row>
    <row r="5774" spans="1:13" x14ac:dyDescent="0.25">
      <c r="A5774" t="s">
        <v>291</v>
      </c>
      <c r="B5774" t="s">
        <v>133</v>
      </c>
      <c r="C5774" t="s">
        <v>75</v>
      </c>
      <c r="D5774" s="14">
        <v>46231</v>
      </c>
      <c r="E5774">
        <v>109</v>
      </c>
      <c r="F5774">
        <v>26</v>
      </c>
      <c r="M5774">
        <v>19242</v>
      </c>
    </row>
    <row r="5775" spans="1:13" x14ac:dyDescent="0.25">
      <c r="A5775" t="s">
        <v>291</v>
      </c>
      <c r="B5775" t="s">
        <v>133</v>
      </c>
      <c r="C5775" t="s">
        <v>75</v>
      </c>
      <c r="D5775" s="14">
        <v>46231</v>
      </c>
      <c r="E5775">
        <v>110</v>
      </c>
      <c r="F5775">
        <v>26</v>
      </c>
      <c r="H5775">
        <v>0.95</v>
      </c>
      <c r="I5775">
        <v>0.95</v>
      </c>
      <c r="J5775">
        <v>0.95</v>
      </c>
      <c r="K5775">
        <v>0.95</v>
      </c>
      <c r="L5775">
        <v>0.98684210526315796</v>
      </c>
      <c r="M5775">
        <v>22772</v>
      </c>
    </row>
    <row r="5776" spans="1:13" x14ac:dyDescent="0.25">
      <c r="A5776" t="s">
        <v>291</v>
      </c>
      <c r="B5776" t="s">
        <v>133</v>
      </c>
      <c r="C5776" t="s">
        <v>75</v>
      </c>
      <c r="D5776" s="14">
        <v>46231</v>
      </c>
      <c r="E5776">
        <v>112</v>
      </c>
      <c r="F5776">
        <v>26</v>
      </c>
      <c r="K5776">
        <v>0.95</v>
      </c>
      <c r="M5776">
        <v>23242</v>
      </c>
    </row>
    <row r="5777" spans="1:13" x14ac:dyDescent="0.25">
      <c r="A5777" t="s">
        <v>291</v>
      </c>
      <c r="B5777" t="s">
        <v>133</v>
      </c>
      <c r="C5777" t="s">
        <v>75</v>
      </c>
      <c r="D5777" s="14">
        <v>46231</v>
      </c>
      <c r="E5777">
        <v>113</v>
      </c>
      <c r="F5777">
        <v>26</v>
      </c>
      <c r="H5777">
        <v>0.95</v>
      </c>
      <c r="I5777">
        <v>0.95</v>
      </c>
      <c r="J5777">
        <v>0.95</v>
      </c>
      <c r="K5777">
        <v>0.95</v>
      </c>
      <c r="L5777">
        <v>0.98684210526315796</v>
      </c>
      <c r="M5777">
        <v>21381</v>
      </c>
    </row>
    <row r="5778" spans="1:13" x14ac:dyDescent="0.25">
      <c r="A5778" t="s">
        <v>291</v>
      </c>
      <c r="B5778" t="s">
        <v>133</v>
      </c>
      <c r="C5778" t="s">
        <v>75</v>
      </c>
      <c r="D5778" s="14">
        <v>46231</v>
      </c>
      <c r="E5778">
        <v>115</v>
      </c>
      <c r="F5778">
        <v>26</v>
      </c>
      <c r="K5778">
        <v>0.95</v>
      </c>
      <c r="M5778">
        <v>24819</v>
      </c>
    </row>
    <row r="5779" spans="1:13" x14ac:dyDescent="0.25">
      <c r="A5779" t="s">
        <v>291</v>
      </c>
      <c r="B5779" t="s">
        <v>133</v>
      </c>
      <c r="C5779" t="s">
        <v>75</v>
      </c>
      <c r="D5779" s="14">
        <v>46231</v>
      </c>
      <c r="E5779">
        <v>116</v>
      </c>
      <c r="F5779">
        <v>26</v>
      </c>
      <c r="H5779">
        <v>0.95</v>
      </c>
      <c r="I5779">
        <v>0.95</v>
      </c>
      <c r="J5779">
        <v>0.95</v>
      </c>
      <c r="K5779">
        <v>0.95</v>
      </c>
      <c r="L5779">
        <v>0.98684210526315796</v>
      </c>
      <c r="M5779">
        <v>26358</v>
      </c>
    </row>
    <row r="5780" spans="1:13" x14ac:dyDescent="0.25">
      <c r="A5780" t="s">
        <v>291</v>
      </c>
      <c r="B5780" t="s">
        <v>133</v>
      </c>
      <c r="C5780" t="s">
        <v>75</v>
      </c>
      <c r="D5780" s="14">
        <v>46231</v>
      </c>
      <c r="E5780">
        <v>119</v>
      </c>
      <c r="F5780">
        <v>26</v>
      </c>
      <c r="K5780">
        <v>0.95</v>
      </c>
      <c r="M5780">
        <v>23602</v>
      </c>
    </row>
    <row r="5781" spans="1:13" x14ac:dyDescent="0.25">
      <c r="A5781" t="s">
        <v>291</v>
      </c>
      <c r="B5781" t="s">
        <v>133</v>
      </c>
      <c r="C5781" t="s">
        <v>75</v>
      </c>
      <c r="D5781" s="14">
        <v>46231</v>
      </c>
      <c r="E5781">
        <v>120</v>
      </c>
      <c r="F5781">
        <v>26</v>
      </c>
      <c r="M5781">
        <v>18462</v>
      </c>
    </row>
    <row r="5782" spans="1:13" x14ac:dyDescent="0.25">
      <c r="A5782" t="s">
        <v>291</v>
      </c>
      <c r="B5782" t="s">
        <v>133</v>
      </c>
      <c r="C5782" t="s">
        <v>75</v>
      </c>
      <c r="D5782" s="14">
        <v>46231</v>
      </c>
      <c r="E5782">
        <v>121</v>
      </c>
      <c r="F5782">
        <v>26</v>
      </c>
      <c r="M5782">
        <v>19161</v>
      </c>
    </row>
    <row r="5783" spans="1:13" x14ac:dyDescent="0.25">
      <c r="A5783" t="s">
        <v>291</v>
      </c>
      <c r="B5783" t="s">
        <v>133</v>
      </c>
      <c r="C5783" t="s">
        <v>75</v>
      </c>
      <c r="D5783" s="14">
        <v>46231</v>
      </c>
      <c r="E5783">
        <v>123</v>
      </c>
      <c r="F5783">
        <v>26</v>
      </c>
      <c r="M5783">
        <v>23179</v>
      </c>
    </row>
    <row r="5784" spans="1:13" x14ac:dyDescent="0.25">
      <c r="A5784" t="s">
        <v>291</v>
      </c>
      <c r="B5784" t="s">
        <v>133</v>
      </c>
      <c r="C5784" t="s">
        <v>75</v>
      </c>
      <c r="D5784" s="14">
        <v>46231</v>
      </c>
      <c r="E5784">
        <v>126</v>
      </c>
      <c r="F5784">
        <v>26</v>
      </c>
      <c r="K5784">
        <v>0.95</v>
      </c>
      <c r="M5784">
        <v>22690</v>
      </c>
    </row>
    <row r="5785" spans="1:13" x14ac:dyDescent="0.25">
      <c r="A5785" t="s">
        <v>291</v>
      </c>
      <c r="B5785" t="s">
        <v>133</v>
      </c>
      <c r="C5785" t="s">
        <v>75</v>
      </c>
      <c r="D5785" s="14">
        <v>46231</v>
      </c>
      <c r="E5785">
        <v>128</v>
      </c>
      <c r="F5785">
        <v>26</v>
      </c>
      <c r="M5785">
        <v>25930</v>
      </c>
    </row>
    <row r="5786" spans="1:13" x14ac:dyDescent="0.25">
      <c r="A5786" t="s">
        <v>291</v>
      </c>
      <c r="B5786" t="s">
        <v>133</v>
      </c>
      <c r="C5786" t="s">
        <v>75</v>
      </c>
      <c r="D5786" s="14">
        <v>46231</v>
      </c>
      <c r="E5786">
        <v>129</v>
      </c>
      <c r="F5786">
        <v>26</v>
      </c>
      <c r="K5786">
        <v>0.95</v>
      </c>
      <c r="M5786">
        <v>25911</v>
      </c>
    </row>
    <row r="5787" spans="1:13" x14ac:dyDescent="0.25">
      <c r="A5787" t="s">
        <v>291</v>
      </c>
      <c r="B5787" t="s">
        <v>133</v>
      </c>
      <c r="C5787" t="s">
        <v>75</v>
      </c>
      <c r="D5787" s="14">
        <v>46232</v>
      </c>
      <c r="G5787">
        <v>10.80347035538737</v>
      </c>
    </row>
    <row r="5788" spans="1:13" x14ac:dyDescent="0.25">
      <c r="A5788" t="s">
        <v>291</v>
      </c>
      <c r="B5788" t="s">
        <v>133</v>
      </c>
      <c r="C5788" t="s">
        <v>75</v>
      </c>
      <c r="D5788" s="14">
        <v>46232</v>
      </c>
      <c r="E5788">
        <v>1</v>
      </c>
      <c r="F5788">
        <v>29</v>
      </c>
      <c r="K5788">
        <v>0.95</v>
      </c>
      <c r="M5788">
        <v>21639</v>
      </c>
    </row>
    <row r="5789" spans="1:13" x14ac:dyDescent="0.25">
      <c r="A5789" t="s">
        <v>291</v>
      </c>
      <c r="B5789" t="s">
        <v>133</v>
      </c>
      <c r="C5789" t="s">
        <v>75</v>
      </c>
      <c r="D5789" s="14">
        <v>46232</v>
      </c>
      <c r="E5789">
        <v>2</v>
      </c>
      <c r="F5789">
        <v>29</v>
      </c>
      <c r="M5789">
        <v>20962</v>
      </c>
    </row>
    <row r="5790" spans="1:13" x14ac:dyDescent="0.25">
      <c r="A5790" t="s">
        <v>291</v>
      </c>
      <c r="B5790" t="s">
        <v>133</v>
      </c>
      <c r="C5790" t="s">
        <v>75</v>
      </c>
      <c r="D5790" s="14">
        <v>46232</v>
      </c>
      <c r="E5790">
        <v>3</v>
      </c>
      <c r="F5790">
        <v>29</v>
      </c>
      <c r="K5790">
        <v>0.95</v>
      </c>
      <c r="M5790">
        <v>23933</v>
      </c>
    </row>
    <row r="5791" spans="1:13" x14ac:dyDescent="0.25">
      <c r="A5791" t="s">
        <v>291</v>
      </c>
      <c r="B5791" t="s">
        <v>133</v>
      </c>
      <c r="C5791" t="s">
        <v>75</v>
      </c>
      <c r="D5791" s="14">
        <v>46232</v>
      </c>
      <c r="E5791">
        <v>5</v>
      </c>
      <c r="F5791">
        <v>29</v>
      </c>
      <c r="K5791">
        <v>0.95</v>
      </c>
      <c r="M5791">
        <v>25989</v>
      </c>
    </row>
    <row r="5792" spans="1:13" x14ac:dyDescent="0.25">
      <c r="A5792" t="s">
        <v>291</v>
      </c>
      <c r="B5792" t="s">
        <v>133</v>
      </c>
      <c r="C5792" t="s">
        <v>75</v>
      </c>
      <c r="D5792" s="14">
        <v>46232</v>
      </c>
      <c r="E5792">
        <v>9</v>
      </c>
      <c r="F5792">
        <v>29</v>
      </c>
      <c r="K5792">
        <v>0.95</v>
      </c>
      <c r="M5792">
        <v>22913</v>
      </c>
    </row>
    <row r="5793" spans="1:13" x14ac:dyDescent="0.25">
      <c r="A5793" t="s">
        <v>291</v>
      </c>
      <c r="B5793" t="s">
        <v>133</v>
      </c>
      <c r="C5793" t="s">
        <v>75</v>
      </c>
      <c r="D5793" s="14">
        <v>46232</v>
      </c>
      <c r="E5793">
        <v>11</v>
      </c>
      <c r="F5793">
        <v>29</v>
      </c>
      <c r="M5793">
        <v>22116</v>
      </c>
    </row>
    <row r="5794" spans="1:13" x14ac:dyDescent="0.25">
      <c r="A5794" t="s">
        <v>291</v>
      </c>
      <c r="B5794" t="s">
        <v>133</v>
      </c>
      <c r="C5794" t="s">
        <v>75</v>
      </c>
      <c r="D5794" s="14">
        <v>46232</v>
      </c>
      <c r="E5794">
        <v>12</v>
      </c>
      <c r="F5794">
        <v>29</v>
      </c>
      <c r="K5794">
        <v>0.95</v>
      </c>
      <c r="M5794">
        <v>25109</v>
      </c>
    </row>
    <row r="5795" spans="1:13" x14ac:dyDescent="0.25">
      <c r="A5795" t="s">
        <v>291</v>
      </c>
      <c r="B5795" t="s">
        <v>133</v>
      </c>
      <c r="C5795" t="s">
        <v>75</v>
      </c>
      <c r="D5795" s="14">
        <v>46232</v>
      </c>
      <c r="E5795">
        <v>15</v>
      </c>
      <c r="F5795">
        <v>29</v>
      </c>
      <c r="M5795">
        <v>26384</v>
      </c>
    </row>
    <row r="5796" spans="1:13" x14ac:dyDescent="0.25">
      <c r="A5796" t="s">
        <v>291</v>
      </c>
      <c r="B5796" t="s">
        <v>133</v>
      </c>
      <c r="C5796" t="s">
        <v>75</v>
      </c>
      <c r="D5796" s="14">
        <v>46232</v>
      </c>
      <c r="E5796">
        <v>16</v>
      </c>
      <c r="F5796">
        <v>29</v>
      </c>
      <c r="H5796">
        <v>0.95</v>
      </c>
      <c r="I5796">
        <v>0.95</v>
      </c>
      <c r="J5796">
        <v>0.95</v>
      </c>
      <c r="K5796">
        <v>0.95</v>
      </c>
      <c r="L5796">
        <v>0.98684210526315796</v>
      </c>
      <c r="M5796">
        <v>19802</v>
      </c>
    </row>
    <row r="5797" spans="1:13" x14ac:dyDescent="0.25">
      <c r="A5797" t="s">
        <v>291</v>
      </c>
      <c r="B5797" t="s">
        <v>133</v>
      </c>
      <c r="C5797" t="s">
        <v>75</v>
      </c>
      <c r="D5797" s="14">
        <v>46232</v>
      </c>
      <c r="E5797">
        <v>17</v>
      </c>
      <c r="F5797">
        <v>29</v>
      </c>
      <c r="K5797">
        <v>0.95</v>
      </c>
      <c r="M5797">
        <v>25376</v>
      </c>
    </row>
    <row r="5798" spans="1:13" x14ac:dyDescent="0.25">
      <c r="A5798" t="s">
        <v>291</v>
      </c>
      <c r="B5798" t="s">
        <v>133</v>
      </c>
      <c r="C5798" t="s">
        <v>75</v>
      </c>
      <c r="D5798" s="14">
        <v>46232</v>
      </c>
      <c r="E5798">
        <v>18</v>
      </c>
      <c r="F5798">
        <v>29</v>
      </c>
      <c r="M5798">
        <v>22035</v>
      </c>
    </row>
    <row r="5799" spans="1:13" x14ac:dyDescent="0.25">
      <c r="A5799" t="s">
        <v>291</v>
      </c>
      <c r="B5799" t="s">
        <v>133</v>
      </c>
      <c r="C5799" t="s">
        <v>75</v>
      </c>
      <c r="D5799" s="14">
        <v>46232</v>
      </c>
      <c r="E5799">
        <v>19</v>
      </c>
      <c r="F5799">
        <v>29</v>
      </c>
      <c r="H5799">
        <v>0.95</v>
      </c>
      <c r="I5799">
        <v>0.95</v>
      </c>
      <c r="J5799">
        <v>0.95</v>
      </c>
      <c r="K5799">
        <v>0.95</v>
      </c>
      <c r="L5799">
        <v>0.98684210526315796</v>
      </c>
      <c r="M5799">
        <v>24562</v>
      </c>
    </row>
    <row r="5800" spans="1:13" x14ac:dyDescent="0.25">
      <c r="A5800" t="s">
        <v>291</v>
      </c>
      <c r="B5800" t="s">
        <v>133</v>
      </c>
      <c r="C5800" t="s">
        <v>75</v>
      </c>
      <c r="D5800" s="14">
        <v>46232</v>
      </c>
      <c r="E5800">
        <v>20</v>
      </c>
      <c r="F5800">
        <v>29</v>
      </c>
      <c r="K5800">
        <v>0.95</v>
      </c>
      <c r="M5800">
        <v>23964</v>
      </c>
    </row>
    <row r="5801" spans="1:13" x14ac:dyDescent="0.25">
      <c r="A5801" t="s">
        <v>291</v>
      </c>
      <c r="B5801" t="s">
        <v>133</v>
      </c>
      <c r="C5801" t="s">
        <v>75</v>
      </c>
      <c r="D5801" s="14">
        <v>46232</v>
      </c>
      <c r="E5801">
        <v>23</v>
      </c>
      <c r="F5801">
        <v>29</v>
      </c>
      <c r="K5801">
        <v>0.95</v>
      </c>
      <c r="M5801">
        <v>25113</v>
      </c>
    </row>
    <row r="5802" spans="1:13" x14ac:dyDescent="0.25">
      <c r="A5802" t="s">
        <v>291</v>
      </c>
      <c r="B5802" t="s">
        <v>133</v>
      </c>
      <c r="C5802" t="s">
        <v>75</v>
      </c>
      <c r="D5802" s="14">
        <v>46232</v>
      </c>
      <c r="E5802">
        <v>24</v>
      </c>
      <c r="F5802">
        <v>29</v>
      </c>
      <c r="M5802">
        <v>23522</v>
      </c>
    </row>
    <row r="5803" spans="1:13" x14ac:dyDescent="0.25">
      <c r="A5803" t="s">
        <v>291</v>
      </c>
      <c r="B5803" t="s">
        <v>133</v>
      </c>
      <c r="C5803" t="s">
        <v>75</v>
      </c>
      <c r="D5803" s="14">
        <v>46232</v>
      </c>
      <c r="E5803">
        <v>25</v>
      </c>
      <c r="F5803">
        <v>29</v>
      </c>
      <c r="M5803">
        <v>25239</v>
      </c>
    </row>
    <row r="5804" spans="1:13" x14ac:dyDescent="0.25">
      <c r="A5804" t="s">
        <v>291</v>
      </c>
      <c r="B5804" t="s">
        <v>133</v>
      </c>
      <c r="C5804" t="s">
        <v>75</v>
      </c>
      <c r="D5804" s="14">
        <v>46232</v>
      </c>
      <c r="E5804">
        <v>26</v>
      </c>
      <c r="F5804">
        <v>29</v>
      </c>
      <c r="K5804">
        <v>0.95</v>
      </c>
      <c r="M5804">
        <v>26014</v>
      </c>
    </row>
    <row r="5805" spans="1:13" x14ac:dyDescent="0.25">
      <c r="A5805" t="s">
        <v>291</v>
      </c>
      <c r="B5805" t="s">
        <v>133</v>
      </c>
      <c r="C5805" t="s">
        <v>75</v>
      </c>
      <c r="D5805" s="14">
        <v>46232</v>
      </c>
      <c r="E5805">
        <v>28</v>
      </c>
      <c r="F5805">
        <v>29</v>
      </c>
      <c r="K5805">
        <v>0.95</v>
      </c>
      <c r="M5805">
        <v>26524</v>
      </c>
    </row>
    <row r="5806" spans="1:13" x14ac:dyDescent="0.25">
      <c r="A5806" t="s">
        <v>291</v>
      </c>
      <c r="B5806" t="s">
        <v>133</v>
      </c>
      <c r="C5806" t="s">
        <v>75</v>
      </c>
      <c r="D5806" s="14">
        <v>46232</v>
      </c>
      <c r="E5806">
        <v>29</v>
      </c>
      <c r="F5806">
        <v>29</v>
      </c>
      <c r="K5806">
        <v>0.95</v>
      </c>
      <c r="M5806">
        <v>23520</v>
      </c>
    </row>
    <row r="5807" spans="1:13" x14ac:dyDescent="0.25">
      <c r="A5807" t="s">
        <v>291</v>
      </c>
      <c r="B5807" t="s">
        <v>133</v>
      </c>
      <c r="C5807" t="s">
        <v>75</v>
      </c>
      <c r="D5807" s="14">
        <v>46232</v>
      </c>
      <c r="E5807">
        <v>30</v>
      </c>
      <c r="F5807">
        <v>29</v>
      </c>
      <c r="K5807">
        <v>0.95</v>
      </c>
      <c r="M5807">
        <v>20088</v>
      </c>
    </row>
    <row r="5808" spans="1:13" x14ac:dyDescent="0.25">
      <c r="A5808" t="s">
        <v>291</v>
      </c>
      <c r="B5808" t="s">
        <v>133</v>
      </c>
      <c r="C5808" t="s">
        <v>75</v>
      </c>
      <c r="D5808" s="14">
        <v>46232</v>
      </c>
      <c r="E5808">
        <v>31</v>
      </c>
      <c r="F5808">
        <v>29</v>
      </c>
      <c r="M5808">
        <v>23204</v>
      </c>
    </row>
    <row r="5809" spans="1:13" x14ac:dyDescent="0.25">
      <c r="A5809" t="s">
        <v>291</v>
      </c>
      <c r="B5809" t="s">
        <v>133</v>
      </c>
      <c r="C5809" t="s">
        <v>75</v>
      </c>
      <c r="D5809" s="14">
        <v>46232</v>
      </c>
      <c r="E5809">
        <v>32</v>
      </c>
      <c r="F5809">
        <v>29</v>
      </c>
      <c r="K5809">
        <v>0.95</v>
      </c>
      <c r="M5809">
        <v>22345</v>
      </c>
    </row>
    <row r="5810" spans="1:13" x14ac:dyDescent="0.25">
      <c r="A5810" t="s">
        <v>291</v>
      </c>
      <c r="B5810" t="s">
        <v>133</v>
      </c>
      <c r="C5810" t="s">
        <v>75</v>
      </c>
      <c r="D5810" s="14">
        <v>46232</v>
      </c>
      <c r="E5810">
        <v>33</v>
      </c>
      <c r="F5810">
        <v>29</v>
      </c>
      <c r="K5810">
        <v>0.95</v>
      </c>
      <c r="M5810">
        <v>25161</v>
      </c>
    </row>
    <row r="5811" spans="1:13" x14ac:dyDescent="0.25">
      <c r="A5811" t="s">
        <v>291</v>
      </c>
      <c r="B5811" t="s">
        <v>133</v>
      </c>
      <c r="C5811" t="s">
        <v>75</v>
      </c>
      <c r="D5811" s="14">
        <v>46232</v>
      </c>
      <c r="E5811">
        <v>34</v>
      </c>
      <c r="F5811">
        <v>29</v>
      </c>
      <c r="M5811">
        <v>22263</v>
      </c>
    </row>
    <row r="5812" spans="1:13" x14ac:dyDescent="0.25">
      <c r="A5812" t="s">
        <v>291</v>
      </c>
      <c r="B5812" t="s">
        <v>133</v>
      </c>
      <c r="C5812" t="s">
        <v>75</v>
      </c>
      <c r="D5812" s="14">
        <v>46232</v>
      </c>
      <c r="E5812">
        <v>36</v>
      </c>
      <c r="F5812">
        <v>29</v>
      </c>
      <c r="H5812">
        <v>0.95</v>
      </c>
      <c r="I5812">
        <v>0.95</v>
      </c>
      <c r="J5812">
        <v>0.95</v>
      </c>
      <c r="K5812">
        <v>0.95</v>
      </c>
      <c r="L5812">
        <v>0.98684210526315796</v>
      </c>
      <c r="M5812">
        <v>19440</v>
      </c>
    </row>
    <row r="5813" spans="1:13" x14ac:dyDescent="0.25">
      <c r="A5813" t="s">
        <v>291</v>
      </c>
      <c r="B5813" t="s">
        <v>133</v>
      </c>
      <c r="C5813" t="s">
        <v>75</v>
      </c>
      <c r="D5813" s="14">
        <v>46232</v>
      </c>
      <c r="E5813">
        <v>37</v>
      </c>
      <c r="F5813">
        <v>29</v>
      </c>
      <c r="K5813">
        <v>0.95</v>
      </c>
      <c r="M5813">
        <v>24668</v>
      </c>
    </row>
    <row r="5814" spans="1:13" x14ac:dyDescent="0.25">
      <c r="A5814" t="s">
        <v>291</v>
      </c>
      <c r="B5814" t="s">
        <v>133</v>
      </c>
      <c r="C5814" t="s">
        <v>75</v>
      </c>
      <c r="D5814" s="14">
        <v>46232</v>
      </c>
      <c r="E5814">
        <v>38</v>
      </c>
      <c r="F5814">
        <v>29</v>
      </c>
      <c r="M5814">
        <v>23282</v>
      </c>
    </row>
    <row r="5815" spans="1:13" x14ac:dyDescent="0.25">
      <c r="A5815" t="s">
        <v>291</v>
      </c>
      <c r="B5815" t="s">
        <v>133</v>
      </c>
      <c r="C5815" t="s">
        <v>75</v>
      </c>
      <c r="D5815" s="14">
        <v>46232</v>
      </c>
      <c r="E5815">
        <v>39</v>
      </c>
      <c r="F5815">
        <v>29</v>
      </c>
      <c r="M5815">
        <v>19822</v>
      </c>
    </row>
    <row r="5816" spans="1:13" x14ac:dyDescent="0.25">
      <c r="A5816" t="s">
        <v>291</v>
      </c>
      <c r="B5816" t="s">
        <v>133</v>
      </c>
      <c r="C5816" t="s">
        <v>75</v>
      </c>
      <c r="D5816" s="14">
        <v>46232</v>
      </c>
      <c r="E5816">
        <v>40</v>
      </c>
      <c r="F5816">
        <v>29</v>
      </c>
      <c r="M5816">
        <v>19835</v>
      </c>
    </row>
    <row r="5817" spans="1:13" x14ac:dyDescent="0.25">
      <c r="A5817" t="s">
        <v>291</v>
      </c>
      <c r="B5817" t="s">
        <v>133</v>
      </c>
      <c r="C5817" t="s">
        <v>75</v>
      </c>
      <c r="D5817" s="14">
        <v>46232</v>
      </c>
      <c r="E5817">
        <v>41</v>
      </c>
      <c r="F5817">
        <v>29</v>
      </c>
      <c r="K5817">
        <v>0.95</v>
      </c>
      <c r="M5817">
        <v>23266</v>
      </c>
    </row>
    <row r="5818" spans="1:13" x14ac:dyDescent="0.25">
      <c r="A5818" t="s">
        <v>291</v>
      </c>
      <c r="B5818" t="s">
        <v>133</v>
      </c>
      <c r="C5818" t="s">
        <v>75</v>
      </c>
      <c r="D5818" s="14">
        <v>46232</v>
      </c>
      <c r="E5818">
        <v>42</v>
      </c>
      <c r="F5818">
        <v>29</v>
      </c>
      <c r="M5818">
        <v>24627</v>
      </c>
    </row>
    <row r="5819" spans="1:13" x14ac:dyDescent="0.25">
      <c r="A5819" t="s">
        <v>291</v>
      </c>
      <c r="B5819" t="s">
        <v>133</v>
      </c>
      <c r="C5819" t="s">
        <v>75</v>
      </c>
      <c r="D5819" s="14">
        <v>46232</v>
      </c>
      <c r="E5819">
        <v>44</v>
      </c>
      <c r="F5819">
        <v>29</v>
      </c>
      <c r="H5819">
        <v>0.95</v>
      </c>
      <c r="I5819">
        <v>0.95</v>
      </c>
      <c r="J5819">
        <v>0.95</v>
      </c>
      <c r="K5819">
        <v>0.95</v>
      </c>
      <c r="L5819">
        <v>0.98684210526315796</v>
      </c>
      <c r="M5819">
        <v>26401</v>
      </c>
    </row>
    <row r="5820" spans="1:13" x14ac:dyDescent="0.25">
      <c r="A5820" t="s">
        <v>291</v>
      </c>
      <c r="B5820" t="s">
        <v>133</v>
      </c>
      <c r="C5820" t="s">
        <v>75</v>
      </c>
      <c r="D5820" s="14">
        <v>46232</v>
      </c>
      <c r="E5820">
        <v>45</v>
      </c>
      <c r="F5820">
        <v>29</v>
      </c>
      <c r="K5820">
        <v>0.95</v>
      </c>
      <c r="M5820">
        <v>21589</v>
      </c>
    </row>
    <row r="5821" spans="1:13" x14ac:dyDescent="0.25">
      <c r="A5821" t="s">
        <v>291</v>
      </c>
      <c r="B5821" t="s">
        <v>133</v>
      </c>
      <c r="C5821" t="s">
        <v>75</v>
      </c>
      <c r="D5821" s="14">
        <v>46232</v>
      </c>
      <c r="E5821">
        <v>46</v>
      </c>
      <c r="F5821">
        <v>29</v>
      </c>
      <c r="K5821">
        <v>0.95</v>
      </c>
      <c r="M5821">
        <v>24830</v>
      </c>
    </row>
    <row r="5822" spans="1:13" x14ac:dyDescent="0.25">
      <c r="A5822" t="s">
        <v>291</v>
      </c>
      <c r="B5822" t="s">
        <v>133</v>
      </c>
      <c r="C5822" t="s">
        <v>75</v>
      </c>
      <c r="D5822" s="14">
        <v>46232</v>
      </c>
      <c r="E5822">
        <v>50</v>
      </c>
      <c r="F5822">
        <v>29</v>
      </c>
      <c r="M5822">
        <v>20863</v>
      </c>
    </row>
    <row r="5823" spans="1:13" x14ac:dyDescent="0.25">
      <c r="A5823" t="s">
        <v>291</v>
      </c>
      <c r="B5823" t="s">
        <v>133</v>
      </c>
      <c r="C5823" t="s">
        <v>75</v>
      </c>
      <c r="D5823" s="14">
        <v>46232</v>
      </c>
      <c r="E5823">
        <v>52</v>
      </c>
      <c r="F5823">
        <v>29</v>
      </c>
      <c r="K5823">
        <v>0.95</v>
      </c>
      <c r="M5823">
        <v>24059</v>
      </c>
    </row>
    <row r="5824" spans="1:13" x14ac:dyDescent="0.25">
      <c r="A5824" t="s">
        <v>291</v>
      </c>
      <c r="B5824" t="s">
        <v>133</v>
      </c>
      <c r="C5824" t="s">
        <v>75</v>
      </c>
      <c r="D5824" s="14">
        <v>46232</v>
      </c>
      <c r="E5824">
        <v>53</v>
      </c>
      <c r="F5824">
        <v>29</v>
      </c>
      <c r="K5824">
        <v>0.95</v>
      </c>
      <c r="M5824">
        <v>24060</v>
      </c>
    </row>
    <row r="5825" spans="1:13" x14ac:dyDescent="0.25">
      <c r="A5825" t="s">
        <v>291</v>
      </c>
      <c r="B5825" t="s">
        <v>133</v>
      </c>
      <c r="C5825" t="s">
        <v>75</v>
      </c>
      <c r="D5825" s="14">
        <v>46232</v>
      </c>
      <c r="E5825">
        <v>55</v>
      </c>
      <c r="F5825">
        <v>29</v>
      </c>
      <c r="K5825">
        <v>0.95</v>
      </c>
      <c r="M5825">
        <v>23898</v>
      </c>
    </row>
    <row r="5826" spans="1:13" x14ac:dyDescent="0.25">
      <c r="A5826" t="s">
        <v>291</v>
      </c>
      <c r="B5826" t="s">
        <v>133</v>
      </c>
      <c r="C5826" t="s">
        <v>75</v>
      </c>
      <c r="D5826" s="14">
        <v>46232</v>
      </c>
      <c r="E5826">
        <v>57</v>
      </c>
      <c r="F5826">
        <v>29</v>
      </c>
      <c r="M5826">
        <v>19458</v>
      </c>
    </row>
    <row r="5827" spans="1:13" x14ac:dyDescent="0.25">
      <c r="A5827" t="s">
        <v>291</v>
      </c>
      <c r="B5827" t="s">
        <v>133</v>
      </c>
      <c r="C5827" t="s">
        <v>75</v>
      </c>
      <c r="D5827" s="14">
        <v>46232</v>
      </c>
      <c r="E5827">
        <v>58</v>
      </c>
      <c r="F5827">
        <v>29</v>
      </c>
      <c r="K5827">
        <v>0.95</v>
      </c>
      <c r="M5827">
        <v>19136</v>
      </c>
    </row>
    <row r="5828" spans="1:13" x14ac:dyDescent="0.25">
      <c r="A5828" t="s">
        <v>291</v>
      </c>
      <c r="B5828" t="s">
        <v>133</v>
      </c>
      <c r="C5828" t="s">
        <v>75</v>
      </c>
      <c r="D5828" s="14">
        <v>46232</v>
      </c>
      <c r="E5828">
        <v>59</v>
      </c>
      <c r="F5828">
        <v>29</v>
      </c>
      <c r="M5828">
        <v>25988</v>
      </c>
    </row>
    <row r="5829" spans="1:13" x14ac:dyDescent="0.25">
      <c r="A5829" t="s">
        <v>291</v>
      </c>
      <c r="B5829" t="s">
        <v>133</v>
      </c>
      <c r="C5829" t="s">
        <v>75</v>
      </c>
      <c r="D5829" s="14">
        <v>46232</v>
      </c>
      <c r="E5829">
        <v>60</v>
      </c>
      <c r="F5829">
        <v>29</v>
      </c>
      <c r="M5829">
        <v>25209</v>
      </c>
    </row>
    <row r="5830" spans="1:13" x14ac:dyDescent="0.25">
      <c r="A5830" t="s">
        <v>291</v>
      </c>
      <c r="B5830" t="s">
        <v>133</v>
      </c>
      <c r="C5830" t="s">
        <v>75</v>
      </c>
      <c r="D5830" s="14">
        <v>46232</v>
      </c>
      <c r="E5830">
        <v>61</v>
      </c>
      <c r="F5830">
        <v>29</v>
      </c>
      <c r="K5830">
        <v>0.95</v>
      </c>
      <c r="M5830">
        <v>19381</v>
      </c>
    </row>
    <row r="5831" spans="1:13" x14ac:dyDescent="0.25">
      <c r="A5831" t="s">
        <v>291</v>
      </c>
      <c r="B5831" t="s">
        <v>133</v>
      </c>
      <c r="C5831" t="s">
        <v>75</v>
      </c>
      <c r="D5831" s="14">
        <v>46232</v>
      </c>
      <c r="E5831">
        <v>63</v>
      </c>
      <c r="F5831">
        <v>29</v>
      </c>
      <c r="K5831">
        <v>0.95</v>
      </c>
      <c r="M5831">
        <v>24217</v>
      </c>
    </row>
    <row r="5832" spans="1:13" x14ac:dyDescent="0.25">
      <c r="A5832" t="s">
        <v>291</v>
      </c>
      <c r="B5832" t="s">
        <v>133</v>
      </c>
      <c r="C5832" t="s">
        <v>75</v>
      </c>
      <c r="D5832" s="14">
        <v>46232</v>
      </c>
      <c r="E5832">
        <v>65</v>
      </c>
      <c r="F5832">
        <v>29</v>
      </c>
      <c r="M5832">
        <v>24900</v>
      </c>
    </row>
    <row r="5833" spans="1:13" x14ac:dyDescent="0.25">
      <c r="A5833" t="s">
        <v>291</v>
      </c>
      <c r="B5833" t="s">
        <v>133</v>
      </c>
      <c r="C5833" t="s">
        <v>75</v>
      </c>
      <c r="D5833" s="14">
        <v>46232</v>
      </c>
      <c r="E5833">
        <v>66</v>
      </c>
      <c r="F5833">
        <v>29</v>
      </c>
      <c r="K5833">
        <v>0.95</v>
      </c>
      <c r="M5833">
        <v>24479</v>
      </c>
    </row>
    <row r="5834" spans="1:13" x14ac:dyDescent="0.25">
      <c r="A5834" t="s">
        <v>291</v>
      </c>
      <c r="B5834" t="s">
        <v>133</v>
      </c>
      <c r="C5834" t="s">
        <v>75</v>
      </c>
      <c r="D5834" s="14">
        <v>46232</v>
      </c>
      <c r="E5834">
        <v>67</v>
      </c>
      <c r="F5834">
        <v>29</v>
      </c>
      <c r="M5834">
        <v>22301</v>
      </c>
    </row>
    <row r="5835" spans="1:13" x14ac:dyDescent="0.25">
      <c r="A5835" t="s">
        <v>291</v>
      </c>
      <c r="B5835" t="s">
        <v>133</v>
      </c>
      <c r="C5835" t="s">
        <v>75</v>
      </c>
      <c r="D5835" s="14">
        <v>46232</v>
      </c>
      <c r="E5835">
        <v>68</v>
      </c>
      <c r="F5835">
        <v>29</v>
      </c>
      <c r="K5835">
        <v>0.95</v>
      </c>
      <c r="M5835">
        <v>24416</v>
      </c>
    </row>
    <row r="5836" spans="1:13" x14ac:dyDescent="0.25">
      <c r="A5836" t="s">
        <v>291</v>
      </c>
      <c r="B5836" t="s">
        <v>133</v>
      </c>
      <c r="C5836" t="s">
        <v>75</v>
      </c>
      <c r="D5836" s="14">
        <v>46232</v>
      </c>
      <c r="E5836">
        <v>69</v>
      </c>
      <c r="F5836">
        <v>29</v>
      </c>
      <c r="K5836">
        <v>0.95</v>
      </c>
      <c r="M5836">
        <v>25545</v>
      </c>
    </row>
    <row r="5837" spans="1:13" x14ac:dyDescent="0.25">
      <c r="A5837" t="s">
        <v>291</v>
      </c>
      <c r="B5837" t="s">
        <v>133</v>
      </c>
      <c r="C5837" t="s">
        <v>75</v>
      </c>
      <c r="D5837" s="14">
        <v>46232</v>
      </c>
      <c r="E5837">
        <v>70</v>
      </c>
      <c r="F5837">
        <v>29</v>
      </c>
      <c r="M5837">
        <v>19442</v>
      </c>
    </row>
    <row r="5838" spans="1:13" x14ac:dyDescent="0.25">
      <c r="A5838" t="s">
        <v>291</v>
      </c>
      <c r="B5838" t="s">
        <v>133</v>
      </c>
      <c r="C5838" t="s">
        <v>75</v>
      </c>
      <c r="D5838" s="14">
        <v>46232</v>
      </c>
      <c r="E5838">
        <v>71</v>
      </c>
      <c r="F5838">
        <v>29</v>
      </c>
      <c r="K5838">
        <v>0.95</v>
      </c>
      <c r="M5838">
        <v>19255</v>
      </c>
    </row>
    <row r="5839" spans="1:13" x14ac:dyDescent="0.25">
      <c r="A5839" t="s">
        <v>291</v>
      </c>
      <c r="B5839" t="s">
        <v>133</v>
      </c>
      <c r="C5839" t="s">
        <v>75</v>
      </c>
      <c r="D5839" s="14">
        <v>46232</v>
      </c>
      <c r="E5839">
        <v>72</v>
      </c>
      <c r="F5839">
        <v>29</v>
      </c>
      <c r="K5839">
        <v>0.95</v>
      </c>
      <c r="M5839">
        <v>23484</v>
      </c>
    </row>
    <row r="5840" spans="1:13" x14ac:dyDescent="0.25">
      <c r="A5840" t="s">
        <v>291</v>
      </c>
      <c r="B5840" t="s">
        <v>133</v>
      </c>
      <c r="C5840" t="s">
        <v>75</v>
      </c>
      <c r="D5840" s="14">
        <v>46232</v>
      </c>
      <c r="E5840">
        <v>76</v>
      </c>
      <c r="F5840">
        <v>29</v>
      </c>
      <c r="K5840">
        <v>0.95</v>
      </c>
      <c r="M5840">
        <v>26462</v>
      </c>
    </row>
    <row r="5841" spans="1:13" x14ac:dyDescent="0.25">
      <c r="A5841" t="s">
        <v>291</v>
      </c>
      <c r="B5841" t="s">
        <v>133</v>
      </c>
      <c r="C5841" t="s">
        <v>75</v>
      </c>
      <c r="D5841" s="14">
        <v>46232</v>
      </c>
      <c r="E5841">
        <v>77</v>
      </c>
      <c r="F5841">
        <v>29</v>
      </c>
      <c r="K5841">
        <v>0.95</v>
      </c>
      <c r="M5841">
        <v>24241</v>
      </c>
    </row>
    <row r="5842" spans="1:13" x14ac:dyDescent="0.25">
      <c r="A5842" t="s">
        <v>291</v>
      </c>
      <c r="B5842" t="s">
        <v>133</v>
      </c>
      <c r="C5842" t="s">
        <v>75</v>
      </c>
      <c r="D5842" s="14">
        <v>46232</v>
      </c>
      <c r="E5842">
        <v>80</v>
      </c>
      <c r="F5842">
        <v>29</v>
      </c>
      <c r="K5842">
        <v>0.95</v>
      </c>
      <c r="M5842">
        <v>23245</v>
      </c>
    </row>
    <row r="5843" spans="1:13" x14ac:dyDescent="0.25">
      <c r="A5843" t="s">
        <v>291</v>
      </c>
      <c r="B5843" t="s">
        <v>133</v>
      </c>
      <c r="C5843" t="s">
        <v>75</v>
      </c>
      <c r="D5843" s="14">
        <v>46232</v>
      </c>
      <c r="E5843">
        <v>82</v>
      </c>
      <c r="F5843">
        <v>29</v>
      </c>
      <c r="K5843">
        <v>0.95</v>
      </c>
      <c r="M5843">
        <v>24336</v>
      </c>
    </row>
    <row r="5844" spans="1:13" x14ac:dyDescent="0.25">
      <c r="A5844" t="s">
        <v>291</v>
      </c>
      <c r="B5844" t="s">
        <v>133</v>
      </c>
      <c r="C5844" t="s">
        <v>75</v>
      </c>
      <c r="D5844" s="14">
        <v>46232</v>
      </c>
      <c r="E5844">
        <v>83</v>
      </c>
      <c r="F5844">
        <v>29</v>
      </c>
      <c r="H5844">
        <v>0.95</v>
      </c>
      <c r="I5844">
        <v>0.95</v>
      </c>
      <c r="J5844">
        <v>0.95</v>
      </c>
      <c r="K5844">
        <v>0.95</v>
      </c>
      <c r="L5844">
        <v>0.98684210526315796</v>
      </c>
      <c r="M5844">
        <v>25175</v>
      </c>
    </row>
    <row r="5845" spans="1:13" x14ac:dyDescent="0.25">
      <c r="A5845" t="s">
        <v>291</v>
      </c>
      <c r="B5845" t="s">
        <v>133</v>
      </c>
      <c r="C5845" t="s">
        <v>75</v>
      </c>
      <c r="D5845" s="14">
        <v>46232</v>
      </c>
      <c r="E5845">
        <v>84</v>
      </c>
      <c r="F5845">
        <v>29</v>
      </c>
      <c r="K5845">
        <v>0.95</v>
      </c>
      <c r="M5845">
        <v>24192</v>
      </c>
    </row>
    <row r="5846" spans="1:13" x14ac:dyDescent="0.25">
      <c r="A5846" t="s">
        <v>291</v>
      </c>
      <c r="B5846" t="s">
        <v>133</v>
      </c>
      <c r="C5846" t="s">
        <v>75</v>
      </c>
      <c r="D5846" s="14">
        <v>46232</v>
      </c>
      <c r="E5846">
        <v>85</v>
      </c>
      <c r="F5846">
        <v>29</v>
      </c>
      <c r="M5846">
        <v>24105</v>
      </c>
    </row>
    <row r="5847" spans="1:13" x14ac:dyDescent="0.25">
      <c r="A5847" t="s">
        <v>291</v>
      </c>
      <c r="B5847" t="s">
        <v>133</v>
      </c>
      <c r="C5847" t="s">
        <v>75</v>
      </c>
      <c r="D5847" s="14">
        <v>46232</v>
      </c>
      <c r="E5847">
        <v>86</v>
      </c>
      <c r="F5847">
        <v>29</v>
      </c>
      <c r="K5847">
        <v>0.95</v>
      </c>
      <c r="M5847">
        <v>25774</v>
      </c>
    </row>
    <row r="5848" spans="1:13" x14ac:dyDescent="0.25">
      <c r="A5848" t="s">
        <v>291</v>
      </c>
      <c r="B5848" t="s">
        <v>133</v>
      </c>
      <c r="C5848" t="s">
        <v>75</v>
      </c>
      <c r="D5848" s="14">
        <v>46232</v>
      </c>
      <c r="E5848">
        <v>89</v>
      </c>
      <c r="F5848">
        <v>29</v>
      </c>
      <c r="H5848">
        <v>0.95</v>
      </c>
      <c r="I5848">
        <v>0.95</v>
      </c>
      <c r="J5848">
        <v>0.95</v>
      </c>
      <c r="K5848">
        <v>0.95</v>
      </c>
      <c r="M5848">
        <v>15957</v>
      </c>
    </row>
    <row r="5849" spans="1:13" x14ac:dyDescent="0.25">
      <c r="A5849" t="s">
        <v>291</v>
      </c>
      <c r="B5849" t="s">
        <v>133</v>
      </c>
      <c r="C5849" t="s">
        <v>75</v>
      </c>
      <c r="D5849" s="14">
        <v>46232</v>
      </c>
      <c r="E5849">
        <v>90</v>
      </c>
      <c r="F5849">
        <v>29</v>
      </c>
      <c r="K5849">
        <v>0.95</v>
      </c>
      <c r="M5849">
        <v>24521</v>
      </c>
    </row>
    <row r="5850" spans="1:13" x14ac:dyDescent="0.25">
      <c r="A5850" t="s">
        <v>291</v>
      </c>
      <c r="B5850" t="s">
        <v>133</v>
      </c>
      <c r="C5850" t="s">
        <v>75</v>
      </c>
      <c r="D5850" s="14">
        <v>46232</v>
      </c>
      <c r="E5850">
        <v>92</v>
      </c>
      <c r="F5850">
        <v>29</v>
      </c>
      <c r="H5850">
        <v>0.95</v>
      </c>
      <c r="I5850">
        <v>0.95</v>
      </c>
      <c r="J5850">
        <v>0.95</v>
      </c>
      <c r="K5850">
        <v>0.95</v>
      </c>
      <c r="L5850">
        <v>0.98684210526315796</v>
      </c>
      <c r="M5850">
        <v>25167</v>
      </c>
    </row>
    <row r="5851" spans="1:13" x14ac:dyDescent="0.25">
      <c r="A5851" t="s">
        <v>291</v>
      </c>
      <c r="B5851" t="s">
        <v>133</v>
      </c>
      <c r="C5851" t="s">
        <v>75</v>
      </c>
      <c r="D5851" s="14">
        <v>46232</v>
      </c>
      <c r="E5851">
        <v>93</v>
      </c>
      <c r="F5851">
        <v>29</v>
      </c>
      <c r="M5851">
        <v>24049</v>
      </c>
    </row>
    <row r="5852" spans="1:13" x14ac:dyDescent="0.25">
      <c r="A5852" t="s">
        <v>291</v>
      </c>
      <c r="B5852" t="s">
        <v>133</v>
      </c>
      <c r="C5852" t="s">
        <v>75</v>
      </c>
      <c r="D5852" s="14">
        <v>46232</v>
      </c>
      <c r="E5852">
        <v>94</v>
      </c>
      <c r="F5852">
        <v>29</v>
      </c>
      <c r="H5852">
        <v>0.95</v>
      </c>
      <c r="I5852">
        <v>0.95</v>
      </c>
      <c r="J5852">
        <v>0.95</v>
      </c>
      <c r="K5852">
        <v>0.95</v>
      </c>
      <c r="L5852">
        <v>0.98684210526315796</v>
      </c>
      <c r="M5852">
        <v>26072</v>
      </c>
    </row>
    <row r="5853" spans="1:13" x14ac:dyDescent="0.25">
      <c r="A5853" t="s">
        <v>291</v>
      </c>
      <c r="B5853" t="s">
        <v>133</v>
      </c>
      <c r="C5853" t="s">
        <v>75</v>
      </c>
      <c r="D5853" s="14">
        <v>46232</v>
      </c>
      <c r="E5853">
        <v>95</v>
      </c>
      <c r="F5853">
        <v>29</v>
      </c>
      <c r="K5853">
        <v>0.95</v>
      </c>
      <c r="M5853">
        <v>19894</v>
      </c>
    </row>
    <row r="5854" spans="1:13" x14ac:dyDescent="0.25">
      <c r="A5854" t="s">
        <v>291</v>
      </c>
      <c r="B5854" t="s">
        <v>133</v>
      </c>
      <c r="C5854" t="s">
        <v>75</v>
      </c>
      <c r="D5854" s="14">
        <v>46232</v>
      </c>
      <c r="E5854">
        <v>96</v>
      </c>
      <c r="F5854">
        <v>29</v>
      </c>
      <c r="K5854">
        <v>0.95</v>
      </c>
      <c r="M5854">
        <v>23776</v>
      </c>
    </row>
    <row r="5855" spans="1:13" x14ac:dyDescent="0.25">
      <c r="A5855" t="s">
        <v>291</v>
      </c>
      <c r="B5855" t="s">
        <v>133</v>
      </c>
      <c r="C5855" t="s">
        <v>75</v>
      </c>
      <c r="D5855" s="14">
        <v>46232</v>
      </c>
      <c r="E5855">
        <v>97</v>
      </c>
      <c r="F5855">
        <v>29</v>
      </c>
      <c r="K5855">
        <v>0.95</v>
      </c>
      <c r="M5855">
        <v>25859</v>
      </c>
    </row>
    <row r="5856" spans="1:13" x14ac:dyDescent="0.25">
      <c r="A5856" t="s">
        <v>291</v>
      </c>
      <c r="B5856" t="s">
        <v>133</v>
      </c>
      <c r="C5856" t="s">
        <v>75</v>
      </c>
      <c r="D5856" s="14">
        <v>46232</v>
      </c>
      <c r="E5856">
        <v>99</v>
      </c>
      <c r="F5856">
        <v>29</v>
      </c>
      <c r="M5856">
        <v>24880</v>
      </c>
    </row>
    <row r="5857" spans="1:13" x14ac:dyDescent="0.25">
      <c r="A5857" t="s">
        <v>291</v>
      </c>
      <c r="B5857" t="s">
        <v>133</v>
      </c>
      <c r="C5857" t="s">
        <v>75</v>
      </c>
      <c r="D5857" s="14">
        <v>46232</v>
      </c>
      <c r="E5857">
        <v>100</v>
      </c>
      <c r="F5857">
        <v>29</v>
      </c>
      <c r="K5857">
        <v>0.95</v>
      </c>
      <c r="M5857">
        <v>26407</v>
      </c>
    </row>
    <row r="5858" spans="1:13" x14ac:dyDescent="0.25">
      <c r="A5858" t="s">
        <v>291</v>
      </c>
      <c r="B5858" t="s">
        <v>133</v>
      </c>
      <c r="C5858" t="s">
        <v>75</v>
      </c>
      <c r="D5858" s="14">
        <v>46232</v>
      </c>
      <c r="E5858">
        <v>103</v>
      </c>
      <c r="F5858">
        <v>29</v>
      </c>
      <c r="H5858">
        <v>0.95</v>
      </c>
      <c r="I5858">
        <v>0.95</v>
      </c>
      <c r="J5858">
        <v>0.95</v>
      </c>
      <c r="K5858">
        <v>0.95</v>
      </c>
      <c r="L5858">
        <v>0.98684210526315796</v>
      </c>
      <c r="M5858">
        <v>25302</v>
      </c>
    </row>
    <row r="5859" spans="1:13" x14ac:dyDescent="0.25">
      <c r="A5859" t="s">
        <v>291</v>
      </c>
      <c r="B5859" t="s">
        <v>133</v>
      </c>
      <c r="C5859" t="s">
        <v>75</v>
      </c>
      <c r="D5859" s="14">
        <v>46232</v>
      </c>
      <c r="E5859">
        <v>104</v>
      </c>
      <c r="F5859">
        <v>29</v>
      </c>
      <c r="M5859">
        <v>22121</v>
      </c>
    </row>
    <row r="5860" spans="1:13" x14ac:dyDescent="0.25">
      <c r="A5860" t="s">
        <v>291</v>
      </c>
      <c r="B5860" t="s">
        <v>133</v>
      </c>
      <c r="C5860" t="s">
        <v>75</v>
      </c>
      <c r="D5860" s="14">
        <v>46232</v>
      </c>
      <c r="E5860">
        <v>105</v>
      </c>
      <c r="F5860">
        <v>29</v>
      </c>
      <c r="K5860">
        <v>0.95</v>
      </c>
      <c r="M5860">
        <v>22350</v>
      </c>
    </row>
    <row r="5861" spans="1:13" x14ac:dyDescent="0.25">
      <c r="A5861" t="s">
        <v>291</v>
      </c>
      <c r="B5861" t="s">
        <v>133</v>
      </c>
      <c r="C5861" t="s">
        <v>75</v>
      </c>
      <c r="D5861" s="14">
        <v>46232</v>
      </c>
      <c r="E5861">
        <v>106</v>
      </c>
      <c r="F5861">
        <v>29</v>
      </c>
      <c r="K5861">
        <v>0.95</v>
      </c>
      <c r="M5861">
        <v>26320</v>
      </c>
    </row>
    <row r="5862" spans="1:13" x14ac:dyDescent="0.25">
      <c r="A5862" t="s">
        <v>291</v>
      </c>
      <c r="B5862" t="s">
        <v>133</v>
      </c>
      <c r="C5862" t="s">
        <v>75</v>
      </c>
      <c r="D5862" s="14">
        <v>46232</v>
      </c>
      <c r="E5862">
        <v>107</v>
      </c>
      <c r="F5862">
        <v>29</v>
      </c>
      <c r="M5862">
        <v>22612</v>
      </c>
    </row>
    <row r="5863" spans="1:13" x14ac:dyDescent="0.25">
      <c r="A5863" t="s">
        <v>291</v>
      </c>
      <c r="B5863" t="s">
        <v>133</v>
      </c>
      <c r="C5863" t="s">
        <v>75</v>
      </c>
      <c r="D5863" s="14">
        <v>46232</v>
      </c>
      <c r="E5863">
        <v>109</v>
      </c>
      <c r="F5863">
        <v>29</v>
      </c>
      <c r="M5863">
        <v>19242</v>
      </c>
    </row>
    <row r="5864" spans="1:13" x14ac:dyDescent="0.25">
      <c r="A5864" t="s">
        <v>291</v>
      </c>
      <c r="B5864" t="s">
        <v>133</v>
      </c>
      <c r="C5864" t="s">
        <v>75</v>
      </c>
      <c r="D5864" s="14">
        <v>46232</v>
      </c>
      <c r="E5864">
        <v>110</v>
      </c>
      <c r="F5864">
        <v>29</v>
      </c>
      <c r="H5864">
        <v>0.95</v>
      </c>
      <c r="I5864">
        <v>0.95</v>
      </c>
      <c r="J5864">
        <v>0.95</v>
      </c>
      <c r="K5864">
        <v>0.95</v>
      </c>
      <c r="L5864">
        <v>0.98684210526315796</v>
      </c>
      <c r="M5864">
        <v>22772</v>
      </c>
    </row>
    <row r="5865" spans="1:13" x14ac:dyDescent="0.25">
      <c r="A5865" t="s">
        <v>291</v>
      </c>
      <c r="B5865" t="s">
        <v>133</v>
      </c>
      <c r="C5865" t="s">
        <v>75</v>
      </c>
      <c r="D5865" s="14">
        <v>46232</v>
      </c>
      <c r="E5865">
        <v>112</v>
      </c>
      <c r="F5865">
        <v>29</v>
      </c>
      <c r="H5865">
        <v>0.95</v>
      </c>
      <c r="I5865">
        <v>0.95</v>
      </c>
      <c r="J5865">
        <v>0.95</v>
      </c>
      <c r="K5865">
        <v>0.95</v>
      </c>
      <c r="L5865">
        <v>0.98684210526315796</v>
      </c>
      <c r="M5865">
        <v>23242</v>
      </c>
    </row>
    <row r="5866" spans="1:13" x14ac:dyDescent="0.25">
      <c r="A5866" t="s">
        <v>291</v>
      </c>
      <c r="B5866" t="s">
        <v>133</v>
      </c>
      <c r="C5866" t="s">
        <v>75</v>
      </c>
      <c r="D5866" s="14">
        <v>46232</v>
      </c>
      <c r="E5866">
        <v>113</v>
      </c>
      <c r="F5866">
        <v>29</v>
      </c>
      <c r="K5866">
        <v>0.95</v>
      </c>
      <c r="M5866">
        <v>21381</v>
      </c>
    </row>
    <row r="5867" spans="1:13" x14ac:dyDescent="0.25">
      <c r="A5867" t="s">
        <v>291</v>
      </c>
      <c r="B5867" t="s">
        <v>133</v>
      </c>
      <c r="C5867" t="s">
        <v>75</v>
      </c>
      <c r="D5867" s="14">
        <v>46232</v>
      </c>
      <c r="E5867">
        <v>115</v>
      </c>
      <c r="F5867">
        <v>29</v>
      </c>
      <c r="H5867">
        <v>0.95</v>
      </c>
      <c r="I5867">
        <v>0.95</v>
      </c>
      <c r="J5867">
        <v>0.95</v>
      </c>
      <c r="K5867">
        <v>0.95</v>
      </c>
      <c r="L5867">
        <v>0.99071207430340558</v>
      </c>
      <c r="M5867">
        <v>24819</v>
      </c>
    </row>
    <row r="5868" spans="1:13" x14ac:dyDescent="0.25">
      <c r="A5868" t="s">
        <v>291</v>
      </c>
      <c r="B5868" t="s">
        <v>133</v>
      </c>
      <c r="C5868" t="s">
        <v>75</v>
      </c>
      <c r="D5868" s="14">
        <v>46232</v>
      </c>
      <c r="E5868">
        <v>116</v>
      </c>
      <c r="F5868">
        <v>29</v>
      </c>
      <c r="H5868">
        <v>0.95</v>
      </c>
      <c r="I5868">
        <v>0.95</v>
      </c>
      <c r="J5868">
        <v>0.95</v>
      </c>
      <c r="K5868">
        <v>0.95</v>
      </c>
      <c r="L5868">
        <v>0.98684210526315796</v>
      </c>
      <c r="M5868">
        <v>26358</v>
      </c>
    </row>
    <row r="5869" spans="1:13" x14ac:dyDescent="0.25">
      <c r="A5869" t="s">
        <v>291</v>
      </c>
      <c r="B5869" t="s">
        <v>133</v>
      </c>
      <c r="C5869" t="s">
        <v>75</v>
      </c>
      <c r="D5869" s="14">
        <v>46232</v>
      </c>
      <c r="E5869">
        <v>119</v>
      </c>
      <c r="F5869">
        <v>29</v>
      </c>
      <c r="K5869">
        <v>0.95</v>
      </c>
      <c r="M5869">
        <v>23602</v>
      </c>
    </row>
    <row r="5870" spans="1:13" x14ac:dyDescent="0.25">
      <c r="A5870" t="s">
        <v>291</v>
      </c>
      <c r="B5870" t="s">
        <v>133</v>
      </c>
      <c r="C5870" t="s">
        <v>75</v>
      </c>
      <c r="D5870" s="14">
        <v>46232</v>
      </c>
      <c r="E5870">
        <v>120</v>
      </c>
      <c r="F5870">
        <v>29</v>
      </c>
      <c r="M5870">
        <v>18462</v>
      </c>
    </row>
    <row r="5871" spans="1:13" x14ac:dyDescent="0.25">
      <c r="A5871" t="s">
        <v>291</v>
      </c>
      <c r="B5871" t="s">
        <v>133</v>
      </c>
      <c r="C5871" t="s">
        <v>75</v>
      </c>
      <c r="D5871" s="14">
        <v>46232</v>
      </c>
      <c r="E5871">
        <v>121</v>
      </c>
      <c r="F5871">
        <v>29</v>
      </c>
      <c r="M5871">
        <v>19161</v>
      </c>
    </row>
    <row r="5872" spans="1:13" x14ac:dyDescent="0.25">
      <c r="A5872" t="s">
        <v>291</v>
      </c>
      <c r="B5872" t="s">
        <v>133</v>
      </c>
      <c r="C5872" t="s">
        <v>75</v>
      </c>
      <c r="D5872" s="14">
        <v>46232</v>
      </c>
      <c r="E5872">
        <v>123</v>
      </c>
      <c r="F5872">
        <v>29</v>
      </c>
      <c r="M5872">
        <v>23179</v>
      </c>
    </row>
    <row r="5873" spans="1:13" x14ac:dyDescent="0.25">
      <c r="A5873" t="s">
        <v>291</v>
      </c>
      <c r="B5873" t="s">
        <v>133</v>
      </c>
      <c r="C5873" t="s">
        <v>75</v>
      </c>
      <c r="D5873" s="14">
        <v>46232</v>
      </c>
      <c r="E5873">
        <v>126</v>
      </c>
      <c r="F5873">
        <v>29</v>
      </c>
      <c r="M5873">
        <v>22690</v>
      </c>
    </row>
    <row r="5874" spans="1:13" x14ac:dyDescent="0.25">
      <c r="A5874" t="s">
        <v>291</v>
      </c>
      <c r="B5874" t="s">
        <v>133</v>
      </c>
      <c r="C5874" t="s">
        <v>75</v>
      </c>
      <c r="D5874" s="14">
        <v>46232</v>
      </c>
      <c r="E5874">
        <v>128</v>
      </c>
      <c r="F5874">
        <v>29</v>
      </c>
      <c r="M5874">
        <v>25930</v>
      </c>
    </row>
    <row r="5875" spans="1:13" x14ac:dyDescent="0.25">
      <c r="A5875" t="s">
        <v>291</v>
      </c>
      <c r="B5875" t="s">
        <v>133</v>
      </c>
      <c r="C5875" t="s">
        <v>75</v>
      </c>
      <c r="D5875" s="14">
        <v>46232</v>
      </c>
      <c r="E5875">
        <v>129</v>
      </c>
      <c r="F5875">
        <v>29</v>
      </c>
      <c r="H5875">
        <v>0.95</v>
      </c>
      <c r="I5875">
        <v>0.95</v>
      </c>
      <c r="J5875">
        <v>0.95</v>
      </c>
      <c r="K5875">
        <v>0.95</v>
      </c>
      <c r="L5875">
        <v>0.98684210526315796</v>
      </c>
      <c r="M5875">
        <v>25911</v>
      </c>
    </row>
    <row r="5876" spans="1:13" x14ac:dyDescent="0.25">
      <c r="A5876" t="s">
        <v>291</v>
      </c>
      <c r="B5876" t="s">
        <v>133</v>
      </c>
      <c r="C5876" t="s">
        <v>75</v>
      </c>
      <c r="D5876" s="14">
        <v>46233</v>
      </c>
      <c r="G5876">
        <v>10.972274579690296</v>
      </c>
    </row>
    <row r="5877" spans="1:13" x14ac:dyDescent="0.25">
      <c r="A5877" t="s">
        <v>291</v>
      </c>
      <c r="B5877" t="s">
        <v>133</v>
      </c>
      <c r="C5877" t="s">
        <v>75</v>
      </c>
      <c r="D5877" s="14">
        <v>46233</v>
      </c>
      <c r="E5877">
        <v>1</v>
      </c>
      <c r="F5877">
        <v>32</v>
      </c>
      <c r="K5877">
        <v>0.95</v>
      </c>
      <c r="M5877">
        <v>21639</v>
      </c>
    </row>
    <row r="5878" spans="1:13" x14ac:dyDescent="0.25">
      <c r="A5878" t="s">
        <v>291</v>
      </c>
      <c r="B5878" t="s">
        <v>133</v>
      </c>
      <c r="C5878" t="s">
        <v>75</v>
      </c>
      <c r="D5878" s="14">
        <v>46233</v>
      </c>
      <c r="E5878">
        <v>2</v>
      </c>
      <c r="F5878">
        <v>32</v>
      </c>
      <c r="M5878">
        <v>20962</v>
      </c>
    </row>
    <row r="5879" spans="1:13" x14ac:dyDescent="0.25">
      <c r="A5879" t="s">
        <v>291</v>
      </c>
      <c r="B5879" t="s">
        <v>133</v>
      </c>
      <c r="C5879" t="s">
        <v>75</v>
      </c>
      <c r="D5879" s="14">
        <v>46233</v>
      </c>
      <c r="E5879">
        <v>3</v>
      </c>
      <c r="F5879">
        <v>32</v>
      </c>
      <c r="K5879">
        <v>0.95</v>
      </c>
      <c r="M5879">
        <v>23933</v>
      </c>
    </row>
    <row r="5880" spans="1:13" x14ac:dyDescent="0.25">
      <c r="A5880" t="s">
        <v>291</v>
      </c>
      <c r="B5880" t="s">
        <v>133</v>
      </c>
      <c r="C5880" t="s">
        <v>75</v>
      </c>
      <c r="D5880" s="14">
        <v>46233</v>
      </c>
      <c r="E5880">
        <v>5</v>
      </c>
      <c r="F5880">
        <v>32</v>
      </c>
      <c r="K5880">
        <v>0.95</v>
      </c>
      <c r="M5880">
        <v>25989</v>
      </c>
    </row>
    <row r="5881" spans="1:13" x14ac:dyDescent="0.25">
      <c r="A5881" t="s">
        <v>291</v>
      </c>
      <c r="B5881" t="s">
        <v>133</v>
      </c>
      <c r="C5881" t="s">
        <v>75</v>
      </c>
      <c r="D5881" s="14">
        <v>46233</v>
      </c>
      <c r="E5881">
        <v>9</v>
      </c>
      <c r="F5881">
        <v>32</v>
      </c>
      <c r="K5881">
        <v>0.95</v>
      </c>
      <c r="M5881">
        <v>22913</v>
      </c>
    </row>
    <row r="5882" spans="1:13" x14ac:dyDescent="0.25">
      <c r="A5882" t="s">
        <v>291</v>
      </c>
      <c r="B5882" t="s">
        <v>133</v>
      </c>
      <c r="C5882" t="s">
        <v>75</v>
      </c>
      <c r="D5882" s="14">
        <v>46233</v>
      </c>
      <c r="E5882">
        <v>11</v>
      </c>
      <c r="F5882">
        <v>32</v>
      </c>
      <c r="M5882">
        <v>22116</v>
      </c>
    </row>
    <row r="5883" spans="1:13" x14ac:dyDescent="0.25">
      <c r="A5883" t="s">
        <v>291</v>
      </c>
      <c r="B5883" t="s">
        <v>133</v>
      </c>
      <c r="C5883" t="s">
        <v>75</v>
      </c>
      <c r="D5883" s="14">
        <v>46233</v>
      </c>
      <c r="E5883">
        <v>12</v>
      </c>
      <c r="F5883">
        <v>32</v>
      </c>
      <c r="K5883">
        <v>0.95</v>
      </c>
      <c r="M5883">
        <v>25109</v>
      </c>
    </row>
    <row r="5884" spans="1:13" x14ac:dyDescent="0.25">
      <c r="A5884" t="s">
        <v>291</v>
      </c>
      <c r="B5884" t="s">
        <v>133</v>
      </c>
      <c r="C5884" t="s">
        <v>75</v>
      </c>
      <c r="D5884" s="14">
        <v>46233</v>
      </c>
      <c r="E5884">
        <v>15</v>
      </c>
      <c r="F5884">
        <v>32</v>
      </c>
      <c r="H5884">
        <v>0.95</v>
      </c>
      <c r="I5884">
        <v>0.95</v>
      </c>
      <c r="J5884">
        <v>0.95</v>
      </c>
      <c r="K5884">
        <v>0.95</v>
      </c>
      <c r="M5884">
        <v>26384</v>
      </c>
    </row>
    <row r="5885" spans="1:13" x14ac:dyDescent="0.25">
      <c r="A5885" t="s">
        <v>291</v>
      </c>
      <c r="B5885" t="s">
        <v>133</v>
      </c>
      <c r="C5885" t="s">
        <v>75</v>
      </c>
      <c r="D5885" s="14">
        <v>46233</v>
      </c>
      <c r="E5885">
        <v>16</v>
      </c>
      <c r="F5885">
        <v>32</v>
      </c>
      <c r="H5885">
        <v>0.95</v>
      </c>
      <c r="I5885">
        <v>0.95</v>
      </c>
      <c r="J5885">
        <v>0.95</v>
      </c>
      <c r="K5885">
        <v>0.95</v>
      </c>
      <c r="L5885">
        <v>0.98684210526315774</v>
      </c>
      <c r="M5885">
        <v>19802</v>
      </c>
    </row>
    <row r="5886" spans="1:13" x14ac:dyDescent="0.25">
      <c r="A5886" t="s">
        <v>291</v>
      </c>
      <c r="B5886" t="s">
        <v>133</v>
      </c>
      <c r="C5886" t="s">
        <v>75</v>
      </c>
      <c r="D5886" s="14">
        <v>46233</v>
      </c>
      <c r="E5886">
        <v>17</v>
      </c>
      <c r="F5886">
        <v>32</v>
      </c>
      <c r="K5886">
        <v>0.95</v>
      </c>
      <c r="M5886">
        <v>25376</v>
      </c>
    </row>
    <row r="5887" spans="1:13" x14ac:dyDescent="0.25">
      <c r="A5887" t="s">
        <v>291</v>
      </c>
      <c r="B5887" t="s">
        <v>133</v>
      </c>
      <c r="C5887" t="s">
        <v>75</v>
      </c>
      <c r="D5887" s="14">
        <v>46233</v>
      </c>
      <c r="E5887">
        <v>18</v>
      </c>
      <c r="F5887">
        <v>32</v>
      </c>
      <c r="M5887">
        <v>22035</v>
      </c>
    </row>
    <row r="5888" spans="1:13" x14ac:dyDescent="0.25">
      <c r="A5888" t="s">
        <v>291</v>
      </c>
      <c r="B5888" t="s">
        <v>133</v>
      </c>
      <c r="C5888" t="s">
        <v>75</v>
      </c>
      <c r="D5888" s="14">
        <v>46233</v>
      </c>
      <c r="E5888">
        <v>19</v>
      </c>
      <c r="F5888">
        <v>32</v>
      </c>
      <c r="M5888">
        <v>24562</v>
      </c>
    </row>
    <row r="5889" spans="1:13" x14ac:dyDescent="0.25">
      <c r="A5889" t="s">
        <v>291</v>
      </c>
      <c r="B5889" t="s">
        <v>133</v>
      </c>
      <c r="C5889" t="s">
        <v>75</v>
      </c>
      <c r="D5889" s="14">
        <v>46233</v>
      </c>
      <c r="E5889">
        <v>20</v>
      </c>
      <c r="F5889">
        <v>32</v>
      </c>
      <c r="K5889">
        <v>0.95</v>
      </c>
      <c r="M5889">
        <v>23964</v>
      </c>
    </row>
    <row r="5890" spans="1:13" x14ac:dyDescent="0.25">
      <c r="A5890" t="s">
        <v>291</v>
      </c>
      <c r="B5890" t="s">
        <v>133</v>
      </c>
      <c r="C5890" t="s">
        <v>75</v>
      </c>
      <c r="D5890" s="14">
        <v>46233</v>
      </c>
      <c r="E5890">
        <v>23</v>
      </c>
      <c r="F5890">
        <v>32</v>
      </c>
      <c r="K5890">
        <v>0.95</v>
      </c>
      <c r="M5890">
        <v>25113</v>
      </c>
    </row>
    <row r="5891" spans="1:13" x14ac:dyDescent="0.25">
      <c r="A5891" t="s">
        <v>291</v>
      </c>
      <c r="B5891" t="s">
        <v>133</v>
      </c>
      <c r="C5891" t="s">
        <v>75</v>
      </c>
      <c r="D5891" s="14">
        <v>46233</v>
      </c>
      <c r="E5891">
        <v>24</v>
      </c>
      <c r="F5891">
        <v>32</v>
      </c>
      <c r="M5891">
        <v>23522</v>
      </c>
    </row>
    <row r="5892" spans="1:13" x14ac:dyDescent="0.25">
      <c r="A5892" t="s">
        <v>291</v>
      </c>
      <c r="B5892" t="s">
        <v>133</v>
      </c>
      <c r="C5892" t="s">
        <v>75</v>
      </c>
      <c r="D5892" s="14">
        <v>46233</v>
      </c>
      <c r="E5892">
        <v>25</v>
      </c>
      <c r="F5892">
        <v>32</v>
      </c>
      <c r="K5892">
        <v>0.95</v>
      </c>
      <c r="M5892">
        <v>25239</v>
      </c>
    </row>
    <row r="5893" spans="1:13" x14ac:dyDescent="0.25">
      <c r="A5893" t="s">
        <v>291</v>
      </c>
      <c r="B5893" t="s">
        <v>133</v>
      </c>
      <c r="C5893" t="s">
        <v>75</v>
      </c>
      <c r="D5893" s="14">
        <v>46233</v>
      </c>
      <c r="E5893">
        <v>26</v>
      </c>
      <c r="F5893">
        <v>32</v>
      </c>
      <c r="K5893">
        <v>0.95</v>
      </c>
      <c r="M5893">
        <v>26014</v>
      </c>
    </row>
    <row r="5894" spans="1:13" x14ac:dyDescent="0.25">
      <c r="A5894" t="s">
        <v>291</v>
      </c>
      <c r="B5894" t="s">
        <v>133</v>
      </c>
      <c r="C5894" t="s">
        <v>75</v>
      </c>
      <c r="D5894" s="14">
        <v>46233</v>
      </c>
      <c r="E5894">
        <v>28</v>
      </c>
      <c r="F5894">
        <v>32</v>
      </c>
      <c r="K5894">
        <v>0.95</v>
      </c>
      <c r="M5894">
        <v>26524</v>
      </c>
    </row>
    <row r="5895" spans="1:13" x14ac:dyDescent="0.25">
      <c r="A5895" t="s">
        <v>291</v>
      </c>
      <c r="B5895" t="s">
        <v>133</v>
      </c>
      <c r="C5895" t="s">
        <v>75</v>
      </c>
      <c r="D5895" s="14">
        <v>46233</v>
      </c>
      <c r="E5895">
        <v>29</v>
      </c>
      <c r="F5895">
        <v>32</v>
      </c>
      <c r="K5895">
        <v>0.95</v>
      </c>
      <c r="M5895">
        <v>23520</v>
      </c>
    </row>
    <row r="5896" spans="1:13" x14ac:dyDescent="0.25">
      <c r="A5896" t="s">
        <v>291</v>
      </c>
      <c r="B5896" t="s">
        <v>133</v>
      </c>
      <c r="C5896" t="s">
        <v>75</v>
      </c>
      <c r="D5896" s="14">
        <v>46233</v>
      </c>
      <c r="E5896">
        <v>30</v>
      </c>
      <c r="F5896">
        <v>32</v>
      </c>
      <c r="K5896">
        <v>0.95</v>
      </c>
      <c r="M5896">
        <v>20088</v>
      </c>
    </row>
    <row r="5897" spans="1:13" x14ac:dyDescent="0.25">
      <c r="A5897" t="s">
        <v>291</v>
      </c>
      <c r="B5897" t="s">
        <v>133</v>
      </c>
      <c r="C5897" t="s">
        <v>75</v>
      </c>
      <c r="D5897" s="14">
        <v>46233</v>
      </c>
      <c r="E5897">
        <v>31</v>
      </c>
      <c r="F5897">
        <v>32</v>
      </c>
      <c r="M5897">
        <v>23204</v>
      </c>
    </row>
    <row r="5898" spans="1:13" x14ac:dyDescent="0.25">
      <c r="A5898" t="s">
        <v>291</v>
      </c>
      <c r="B5898" t="s">
        <v>133</v>
      </c>
      <c r="C5898" t="s">
        <v>75</v>
      </c>
      <c r="D5898" s="14">
        <v>46233</v>
      </c>
      <c r="E5898">
        <v>32</v>
      </c>
      <c r="F5898">
        <v>32</v>
      </c>
      <c r="K5898">
        <v>0.95</v>
      </c>
      <c r="M5898">
        <v>22345</v>
      </c>
    </row>
    <row r="5899" spans="1:13" x14ac:dyDescent="0.25">
      <c r="A5899" t="s">
        <v>291</v>
      </c>
      <c r="B5899" t="s">
        <v>133</v>
      </c>
      <c r="C5899" t="s">
        <v>75</v>
      </c>
      <c r="D5899" s="14">
        <v>46233</v>
      </c>
      <c r="E5899">
        <v>33</v>
      </c>
      <c r="F5899">
        <v>32</v>
      </c>
      <c r="K5899">
        <v>0.95</v>
      </c>
      <c r="M5899">
        <v>25161</v>
      </c>
    </row>
    <row r="5900" spans="1:13" x14ac:dyDescent="0.25">
      <c r="A5900" t="s">
        <v>291</v>
      </c>
      <c r="B5900" t="s">
        <v>133</v>
      </c>
      <c r="C5900" t="s">
        <v>75</v>
      </c>
      <c r="D5900" s="14">
        <v>46233</v>
      </c>
      <c r="E5900">
        <v>34</v>
      </c>
      <c r="F5900">
        <v>32</v>
      </c>
      <c r="M5900">
        <v>22263</v>
      </c>
    </row>
    <row r="5901" spans="1:13" x14ac:dyDescent="0.25">
      <c r="A5901" t="s">
        <v>291</v>
      </c>
      <c r="B5901" t="s">
        <v>133</v>
      </c>
      <c r="C5901" t="s">
        <v>75</v>
      </c>
      <c r="D5901" s="14">
        <v>46233</v>
      </c>
      <c r="E5901">
        <v>36</v>
      </c>
      <c r="F5901">
        <v>32</v>
      </c>
      <c r="H5901">
        <v>0.95</v>
      </c>
      <c r="I5901">
        <v>0.95</v>
      </c>
      <c r="J5901">
        <v>0.95</v>
      </c>
      <c r="K5901">
        <v>0.95</v>
      </c>
      <c r="L5901">
        <v>0.98684210526315774</v>
      </c>
      <c r="M5901">
        <v>19440</v>
      </c>
    </row>
    <row r="5902" spans="1:13" x14ac:dyDescent="0.25">
      <c r="A5902" t="s">
        <v>291</v>
      </c>
      <c r="B5902" t="s">
        <v>133</v>
      </c>
      <c r="C5902" t="s">
        <v>75</v>
      </c>
      <c r="D5902" s="14">
        <v>46233</v>
      </c>
      <c r="E5902">
        <v>37</v>
      </c>
      <c r="F5902">
        <v>32</v>
      </c>
      <c r="K5902">
        <v>0.95</v>
      </c>
      <c r="M5902">
        <v>24668</v>
      </c>
    </row>
    <row r="5903" spans="1:13" x14ac:dyDescent="0.25">
      <c r="A5903" t="s">
        <v>291</v>
      </c>
      <c r="B5903" t="s">
        <v>133</v>
      </c>
      <c r="C5903" t="s">
        <v>75</v>
      </c>
      <c r="D5903" s="14">
        <v>46233</v>
      </c>
      <c r="E5903">
        <v>38</v>
      </c>
      <c r="F5903">
        <v>32</v>
      </c>
      <c r="M5903">
        <v>23282</v>
      </c>
    </row>
    <row r="5904" spans="1:13" x14ac:dyDescent="0.25">
      <c r="A5904" t="s">
        <v>291</v>
      </c>
      <c r="B5904" t="s">
        <v>133</v>
      </c>
      <c r="C5904" t="s">
        <v>75</v>
      </c>
      <c r="D5904" s="14">
        <v>46233</v>
      </c>
      <c r="E5904">
        <v>39</v>
      </c>
      <c r="F5904">
        <v>32</v>
      </c>
      <c r="M5904">
        <v>19822</v>
      </c>
    </row>
    <row r="5905" spans="1:13" x14ac:dyDescent="0.25">
      <c r="A5905" t="s">
        <v>291</v>
      </c>
      <c r="B5905" t="s">
        <v>133</v>
      </c>
      <c r="C5905" t="s">
        <v>75</v>
      </c>
      <c r="D5905" s="14">
        <v>46233</v>
      </c>
      <c r="E5905">
        <v>40</v>
      </c>
      <c r="F5905">
        <v>32</v>
      </c>
      <c r="L5905">
        <v>0.98684210526315774</v>
      </c>
      <c r="M5905">
        <v>19835</v>
      </c>
    </row>
    <row r="5906" spans="1:13" x14ac:dyDescent="0.25">
      <c r="A5906" t="s">
        <v>291</v>
      </c>
      <c r="B5906" t="s">
        <v>133</v>
      </c>
      <c r="C5906" t="s">
        <v>75</v>
      </c>
      <c r="D5906" s="14">
        <v>46233</v>
      </c>
      <c r="E5906">
        <v>41</v>
      </c>
      <c r="F5906">
        <v>32</v>
      </c>
      <c r="K5906">
        <v>0.95</v>
      </c>
      <c r="M5906">
        <v>23266</v>
      </c>
    </row>
    <row r="5907" spans="1:13" x14ac:dyDescent="0.25">
      <c r="A5907" t="s">
        <v>291</v>
      </c>
      <c r="B5907" t="s">
        <v>133</v>
      </c>
      <c r="C5907" t="s">
        <v>75</v>
      </c>
      <c r="D5907" s="14">
        <v>46233</v>
      </c>
      <c r="E5907">
        <v>42</v>
      </c>
      <c r="F5907">
        <v>32</v>
      </c>
      <c r="M5907">
        <v>24627</v>
      </c>
    </row>
    <row r="5908" spans="1:13" x14ac:dyDescent="0.25">
      <c r="A5908" t="s">
        <v>291</v>
      </c>
      <c r="B5908" t="s">
        <v>133</v>
      </c>
      <c r="C5908" t="s">
        <v>75</v>
      </c>
      <c r="D5908" s="14">
        <v>46233</v>
      </c>
      <c r="E5908">
        <v>44</v>
      </c>
      <c r="F5908">
        <v>32</v>
      </c>
      <c r="H5908">
        <v>0.95</v>
      </c>
      <c r="I5908">
        <v>0.95</v>
      </c>
      <c r="J5908">
        <v>0.95</v>
      </c>
      <c r="K5908">
        <v>0.95</v>
      </c>
      <c r="L5908">
        <v>0.98684210526315774</v>
      </c>
      <c r="M5908">
        <v>26401</v>
      </c>
    </row>
    <row r="5909" spans="1:13" x14ac:dyDescent="0.25">
      <c r="A5909" t="s">
        <v>291</v>
      </c>
      <c r="B5909" t="s">
        <v>133</v>
      </c>
      <c r="C5909" t="s">
        <v>75</v>
      </c>
      <c r="D5909" s="14">
        <v>46233</v>
      </c>
      <c r="E5909">
        <v>45</v>
      </c>
      <c r="F5909">
        <v>32</v>
      </c>
      <c r="H5909">
        <v>0.95</v>
      </c>
      <c r="I5909">
        <v>0.95</v>
      </c>
      <c r="J5909">
        <v>0.95</v>
      </c>
      <c r="K5909">
        <v>0.95</v>
      </c>
      <c r="L5909">
        <v>0.98684210526315774</v>
      </c>
      <c r="M5909">
        <v>21589</v>
      </c>
    </row>
    <row r="5910" spans="1:13" x14ac:dyDescent="0.25">
      <c r="A5910" t="s">
        <v>291</v>
      </c>
      <c r="B5910" t="s">
        <v>133</v>
      </c>
      <c r="C5910" t="s">
        <v>75</v>
      </c>
      <c r="D5910" s="14">
        <v>46233</v>
      </c>
      <c r="E5910">
        <v>46</v>
      </c>
      <c r="F5910">
        <v>32</v>
      </c>
      <c r="K5910">
        <v>0.95</v>
      </c>
      <c r="M5910">
        <v>24830</v>
      </c>
    </row>
    <row r="5911" spans="1:13" x14ac:dyDescent="0.25">
      <c r="A5911" t="s">
        <v>291</v>
      </c>
      <c r="B5911" t="s">
        <v>133</v>
      </c>
      <c r="C5911" t="s">
        <v>75</v>
      </c>
      <c r="D5911" s="14">
        <v>46233</v>
      </c>
      <c r="E5911">
        <v>50</v>
      </c>
      <c r="F5911">
        <v>32</v>
      </c>
      <c r="M5911">
        <v>20863</v>
      </c>
    </row>
    <row r="5912" spans="1:13" x14ac:dyDescent="0.25">
      <c r="A5912" t="s">
        <v>291</v>
      </c>
      <c r="B5912" t="s">
        <v>133</v>
      </c>
      <c r="C5912" t="s">
        <v>75</v>
      </c>
      <c r="D5912" s="14">
        <v>46233</v>
      </c>
      <c r="E5912">
        <v>52</v>
      </c>
      <c r="F5912">
        <v>32</v>
      </c>
      <c r="K5912">
        <v>0.95</v>
      </c>
      <c r="M5912">
        <v>24059</v>
      </c>
    </row>
    <row r="5913" spans="1:13" x14ac:dyDescent="0.25">
      <c r="A5913" t="s">
        <v>291</v>
      </c>
      <c r="B5913" t="s">
        <v>133</v>
      </c>
      <c r="C5913" t="s">
        <v>75</v>
      </c>
      <c r="D5913" s="14">
        <v>46233</v>
      </c>
      <c r="E5913">
        <v>53</v>
      </c>
      <c r="F5913">
        <v>32</v>
      </c>
      <c r="K5913">
        <v>0.95</v>
      </c>
      <c r="M5913">
        <v>24060</v>
      </c>
    </row>
    <row r="5914" spans="1:13" x14ac:dyDescent="0.25">
      <c r="A5914" t="s">
        <v>291</v>
      </c>
      <c r="B5914" t="s">
        <v>133</v>
      </c>
      <c r="C5914" t="s">
        <v>75</v>
      </c>
      <c r="D5914" s="14">
        <v>46233</v>
      </c>
      <c r="E5914">
        <v>55</v>
      </c>
      <c r="F5914">
        <v>32</v>
      </c>
      <c r="M5914">
        <v>23898</v>
      </c>
    </row>
    <row r="5915" spans="1:13" x14ac:dyDescent="0.25">
      <c r="A5915" t="s">
        <v>291</v>
      </c>
      <c r="B5915" t="s">
        <v>133</v>
      </c>
      <c r="C5915" t="s">
        <v>75</v>
      </c>
      <c r="D5915" s="14">
        <v>46233</v>
      </c>
      <c r="E5915">
        <v>57</v>
      </c>
      <c r="F5915">
        <v>32</v>
      </c>
      <c r="M5915">
        <v>19458</v>
      </c>
    </row>
    <row r="5916" spans="1:13" x14ac:dyDescent="0.25">
      <c r="A5916" t="s">
        <v>291</v>
      </c>
      <c r="B5916" t="s">
        <v>133</v>
      </c>
      <c r="C5916" t="s">
        <v>75</v>
      </c>
      <c r="D5916" s="14">
        <v>46233</v>
      </c>
      <c r="E5916">
        <v>58</v>
      </c>
      <c r="F5916">
        <v>32</v>
      </c>
      <c r="M5916">
        <v>19136</v>
      </c>
    </row>
    <row r="5917" spans="1:13" x14ac:dyDescent="0.25">
      <c r="A5917" t="s">
        <v>291</v>
      </c>
      <c r="B5917" t="s">
        <v>133</v>
      </c>
      <c r="C5917" t="s">
        <v>75</v>
      </c>
      <c r="D5917" s="14">
        <v>46233</v>
      </c>
      <c r="E5917">
        <v>59</v>
      </c>
      <c r="F5917">
        <v>32</v>
      </c>
      <c r="M5917">
        <v>25988</v>
      </c>
    </row>
    <row r="5918" spans="1:13" x14ac:dyDescent="0.25">
      <c r="A5918" t="s">
        <v>291</v>
      </c>
      <c r="B5918" t="s">
        <v>133</v>
      </c>
      <c r="C5918" t="s">
        <v>75</v>
      </c>
      <c r="D5918" s="14">
        <v>46233</v>
      </c>
      <c r="E5918">
        <v>60</v>
      </c>
      <c r="F5918">
        <v>32</v>
      </c>
      <c r="M5918">
        <v>25209</v>
      </c>
    </row>
    <row r="5919" spans="1:13" x14ac:dyDescent="0.25">
      <c r="A5919" t="s">
        <v>291</v>
      </c>
      <c r="B5919" t="s">
        <v>133</v>
      </c>
      <c r="C5919" t="s">
        <v>75</v>
      </c>
      <c r="D5919" s="14">
        <v>46233</v>
      </c>
      <c r="E5919">
        <v>61</v>
      </c>
      <c r="F5919">
        <v>32</v>
      </c>
      <c r="M5919">
        <v>19381</v>
      </c>
    </row>
    <row r="5920" spans="1:13" x14ac:dyDescent="0.25">
      <c r="A5920" t="s">
        <v>291</v>
      </c>
      <c r="B5920" t="s">
        <v>133</v>
      </c>
      <c r="C5920" t="s">
        <v>75</v>
      </c>
      <c r="D5920" s="14">
        <v>46233</v>
      </c>
      <c r="E5920">
        <v>63</v>
      </c>
      <c r="F5920">
        <v>32</v>
      </c>
      <c r="K5920">
        <v>0.95</v>
      </c>
      <c r="M5920">
        <v>24217</v>
      </c>
    </row>
    <row r="5921" spans="1:13" x14ac:dyDescent="0.25">
      <c r="A5921" t="s">
        <v>291</v>
      </c>
      <c r="B5921" t="s">
        <v>133</v>
      </c>
      <c r="C5921" t="s">
        <v>75</v>
      </c>
      <c r="D5921" s="14">
        <v>46233</v>
      </c>
      <c r="E5921">
        <v>65</v>
      </c>
      <c r="F5921">
        <v>32</v>
      </c>
      <c r="M5921">
        <v>24900</v>
      </c>
    </row>
    <row r="5922" spans="1:13" x14ac:dyDescent="0.25">
      <c r="A5922" t="s">
        <v>291</v>
      </c>
      <c r="B5922" t="s">
        <v>133</v>
      </c>
      <c r="C5922" t="s">
        <v>75</v>
      </c>
      <c r="D5922" s="14">
        <v>46233</v>
      </c>
      <c r="E5922">
        <v>66</v>
      </c>
      <c r="F5922">
        <v>32</v>
      </c>
      <c r="K5922">
        <v>0.95</v>
      </c>
      <c r="M5922">
        <v>24479</v>
      </c>
    </row>
    <row r="5923" spans="1:13" x14ac:dyDescent="0.25">
      <c r="A5923" t="s">
        <v>291</v>
      </c>
      <c r="B5923" t="s">
        <v>133</v>
      </c>
      <c r="C5923" t="s">
        <v>75</v>
      </c>
      <c r="D5923" s="14">
        <v>46233</v>
      </c>
      <c r="E5923">
        <v>67</v>
      </c>
      <c r="F5923">
        <v>32</v>
      </c>
      <c r="M5923">
        <v>22301</v>
      </c>
    </row>
    <row r="5924" spans="1:13" x14ac:dyDescent="0.25">
      <c r="A5924" t="s">
        <v>291</v>
      </c>
      <c r="B5924" t="s">
        <v>133</v>
      </c>
      <c r="C5924" t="s">
        <v>75</v>
      </c>
      <c r="D5924" s="14">
        <v>46233</v>
      </c>
      <c r="E5924">
        <v>68</v>
      </c>
      <c r="F5924">
        <v>32</v>
      </c>
      <c r="K5924">
        <v>0.95</v>
      </c>
      <c r="M5924">
        <v>24416</v>
      </c>
    </row>
    <row r="5925" spans="1:13" x14ac:dyDescent="0.25">
      <c r="A5925" t="s">
        <v>291</v>
      </c>
      <c r="B5925" t="s">
        <v>133</v>
      </c>
      <c r="C5925" t="s">
        <v>75</v>
      </c>
      <c r="D5925" s="14">
        <v>46233</v>
      </c>
      <c r="E5925">
        <v>69</v>
      </c>
      <c r="F5925">
        <v>32</v>
      </c>
      <c r="K5925">
        <v>0.95</v>
      </c>
      <c r="M5925">
        <v>25545</v>
      </c>
    </row>
    <row r="5926" spans="1:13" x14ac:dyDescent="0.25">
      <c r="A5926" t="s">
        <v>291</v>
      </c>
      <c r="B5926" t="s">
        <v>133</v>
      </c>
      <c r="C5926" t="s">
        <v>75</v>
      </c>
      <c r="D5926" s="14">
        <v>46233</v>
      </c>
      <c r="E5926">
        <v>70</v>
      </c>
      <c r="F5926">
        <v>32</v>
      </c>
      <c r="M5926">
        <v>19442</v>
      </c>
    </row>
    <row r="5927" spans="1:13" x14ac:dyDescent="0.25">
      <c r="A5927" t="s">
        <v>291</v>
      </c>
      <c r="B5927" t="s">
        <v>133</v>
      </c>
      <c r="C5927" t="s">
        <v>75</v>
      </c>
      <c r="D5927" s="14">
        <v>46233</v>
      </c>
      <c r="E5927">
        <v>71</v>
      </c>
      <c r="F5927">
        <v>32</v>
      </c>
      <c r="K5927">
        <v>0.95</v>
      </c>
      <c r="M5927">
        <v>19255</v>
      </c>
    </row>
    <row r="5928" spans="1:13" x14ac:dyDescent="0.25">
      <c r="A5928" t="s">
        <v>291</v>
      </c>
      <c r="B5928" t="s">
        <v>133</v>
      </c>
      <c r="C5928" t="s">
        <v>75</v>
      </c>
      <c r="D5928" s="14">
        <v>46233</v>
      </c>
      <c r="E5928">
        <v>72</v>
      </c>
      <c r="F5928">
        <v>32</v>
      </c>
      <c r="K5928">
        <v>0.95</v>
      </c>
      <c r="M5928">
        <v>23484</v>
      </c>
    </row>
    <row r="5929" spans="1:13" x14ac:dyDescent="0.25">
      <c r="A5929" t="s">
        <v>291</v>
      </c>
      <c r="B5929" t="s">
        <v>133</v>
      </c>
      <c r="C5929" t="s">
        <v>75</v>
      </c>
      <c r="D5929" s="14">
        <v>46233</v>
      </c>
      <c r="E5929">
        <v>76</v>
      </c>
      <c r="F5929">
        <v>32</v>
      </c>
      <c r="K5929">
        <v>0.95</v>
      </c>
      <c r="M5929">
        <v>26462</v>
      </c>
    </row>
    <row r="5930" spans="1:13" x14ac:dyDescent="0.25">
      <c r="A5930" t="s">
        <v>291</v>
      </c>
      <c r="B5930" t="s">
        <v>133</v>
      </c>
      <c r="C5930" t="s">
        <v>75</v>
      </c>
      <c r="D5930" s="14">
        <v>46233</v>
      </c>
      <c r="E5930">
        <v>77</v>
      </c>
      <c r="F5930">
        <v>32</v>
      </c>
      <c r="K5930">
        <v>0.95</v>
      </c>
      <c r="M5930">
        <v>24241</v>
      </c>
    </row>
    <row r="5931" spans="1:13" x14ac:dyDescent="0.25">
      <c r="A5931" t="s">
        <v>291</v>
      </c>
      <c r="B5931" t="s">
        <v>133</v>
      </c>
      <c r="C5931" t="s">
        <v>75</v>
      </c>
      <c r="D5931" s="14">
        <v>46233</v>
      </c>
      <c r="E5931">
        <v>80</v>
      </c>
      <c r="F5931">
        <v>32</v>
      </c>
      <c r="K5931">
        <v>0.95</v>
      </c>
      <c r="M5931">
        <v>23245</v>
      </c>
    </row>
    <row r="5932" spans="1:13" x14ac:dyDescent="0.25">
      <c r="A5932" t="s">
        <v>291</v>
      </c>
      <c r="B5932" t="s">
        <v>133</v>
      </c>
      <c r="C5932" t="s">
        <v>75</v>
      </c>
      <c r="D5932" s="14">
        <v>46233</v>
      </c>
      <c r="E5932">
        <v>82</v>
      </c>
      <c r="F5932">
        <v>32</v>
      </c>
      <c r="K5932">
        <v>0.95</v>
      </c>
      <c r="M5932">
        <v>24336</v>
      </c>
    </row>
    <row r="5933" spans="1:13" x14ac:dyDescent="0.25">
      <c r="A5933" t="s">
        <v>291</v>
      </c>
      <c r="B5933" t="s">
        <v>133</v>
      </c>
      <c r="C5933" t="s">
        <v>75</v>
      </c>
      <c r="D5933" s="14">
        <v>46233</v>
      </c>
      <c r="E5933">
        <v>83</v>
      </c>
      <c r="F5933">
        <v>32</v>
      </c>
      <c r="H5933">
        <v>0.95</v>
      </c>
      <c r="I5933">
        <v>0.95</v>
      </c>
      <c r="J5933">
        <v>0.95</v>
      </c>
      <c r="K5933">
        <v>0.95</v>
      </c>
      <c r="L5933">
        <v>0.98684210526315774</v>
      </c>
      <c r="M5933">
        <v>25175</v>
      </c>
    </row>
    <row r="5934" spans="1:13" x14ac:dyDescent="0.25">
      <c r="A5934" t="s">
        <v>291</v>
      </c>
      <c r="B5934" t="s">
        <v>133</v>
      </c>
      <c r="C5934" t="s">
        <v>75</v>
      </c>
      <c r="D5934" s="14">
        <v>46233</v>
      </c>
      <c r="E5934">
        <v>84</v>
      </c>
      <c r="F5934">
        <v>32</v>
      </c>
      <c r="M5934">
        <v>24192</v>
      </c>
    </row>
    <row r="5935" spans="1:13" x14ac:dyDescent="0.25">
      <c r="A5935" t="s">
        <v>291</v>
      </c>
      <c r="B5935" t="s">
        <v>133</v>
      </c>
      <c r="C5935" t="s">
        <v>75</v>
      </c>
      <c r="D5935" s="14">
        <v>46233</v>
      </c>
      <c r="E5935">
        <v>85</v>
      </c>
      <c r="F5935">
        <v>32</v>
      </c>
      <c r="M5935">
        <v>24105</v>
      </c>
    </row>
    <row r="5936" spans="1:13" x14ac:dyDescent="0.25">
      <c r="A5936" t="s">
        <v>291</v>
      </c>
      <c r="B5936" t="s">
        <v>133</v>
      </c>
      <c r="C5936" t="s">
        <v>75</v>
      </c>
      <c r="D5936" s="14">
        <v>46233</v>
      </c>
      <c r="E5936">
        <v>86</v>
      </c>
      <c r="F5936">
        <v>32</v>
      </c>
      <c r="K5936">
        <v>0.95</v>
      </c>
      <c r="M5936">
        <v>25774</v>
      </c>
    </row>
    <row r="5937" spans="1:13" x14ac:dyDescent="0.25">
      <c r="A5937" t="s">
        <v>291</v>
      </c>
      <c r="B5937" t="s">
        <v>133</v>
      </c>
      <c r="C5937" t="s">
        <v>75</v>
      </c>
      <c r="D5937" s="14">
        <v>46233</v>
      </c>
      <c r="E5937">
        <v>89</v>
      </c>
      <c r="F5937">
        <v>32</v>
      </c>
      <c r="H5937">
        <v>0.95</v>
      </c>
      <c r="I5937">
        <v>0.95</v>
      </c>
      <c r="J5937">
        <v>0.95</v>
      </c>
      <c r="K5937">
        <v>0.95</v>
      </c>
      <c r="M5937">
        <v>15957</v>
      </c>
    </row>
    <row r="5938" spans="1:13" x14ac:dyDescent="0.25">
      <c r="A5938" t="s">
        <v>291</v>
      </c>
      <c r="B5938" t="s">
        <v>133</v>
      </c>
      <c r="C5938" t="s">
        <v>75</v>
      </c>
      <c r="D5938" s="14">
        <v>46233</v>
      </c>
      <c r="E5938">
        <v>90</v>
      </c>
      <c r="F5938">
        <v>32</v>
      </c>
      <c r="K5938">
        <v>0.95</v>
      </c>
      <c r="M5938">
        <v>24521</v>
      </c>
    </row>
    <row r="5939" spans="1:13" x14ac:dyDescent="0.25">
      <c r="A5939" t="s">
        <v>291</v>
      </c>
      <c r="B5939" t="s">
        <v>133</v>
      </c>
      <c r="C5939" t="s">
        <v>75</v>
      </c>
      <c r="D5939" s="14">
        <v>46233</v>
      </c>
      <c r="E5939">
        <v>92</v>
      </c>
      <c r="F5939">
        <v>32</v>
      </c>
      <c r="H5939">
        <v>0.95</v>
      </c>
      <c r="I5939">
        <v>0.95</v>
      </c>
      <c r="J5939">
        <v>0.95</v>
      </c>
      <c r="K5939">
        <v>0.95</v>
      </c>
      <c r="L5939">
        <v>0.98684210526315774</v>
      </c>
      <c r="M5939">
        <v>25167</v>
      </c>
    </row>
    <row r="5940" spans="1:13" x14ac:dyDescent="0.25">
      <c r="A5940" t="s">
        <v>291</v>
      </c>
      <c r="B5940" t="s">
        <v>133</v>
      </c>
      <c r="C5940" t="s">
        <v>75</v>
      </c>
      <c r="D5940" s="14">
        <v>46233</v>
      </c>
      <c r="E5940">
        <v>93</v>
      </c>
      <c r="F5940">
        <v>32</v>
      </c>
      <c r="M5940">
        <v>24049</v>
      </c>
    </row>
    <row r="5941" spans="1:13" x14ac:dyDescent="0.25">
      <c r="A5941" t="s">
        <v>291</v>
      </c>
      <c r="B5941" t="s">
        <v>133</v>
      </c>
      <c r="C5941" t="s">
        <v>75</v>
      </c>
      <c r="D5941" s="14">
        <v>46233</v>
      </c>
      <c r="E5941">
        <v>94</v>
      </c>
      <c r="F5941">
        <v>32</v>
      </c>
      <c r="H5941">
        <v>0.95</v>
      </c>
      <c r="I5941">
        <v>0.95</v>
      </c>
      <c r="J5941">
        <v>0.95</v>
      </c>
      <c r="K5941">
        <v>0.95</v>
      </c>
      <c r="L5941">
        <v>0.98684210526315774</v>
      </c>
      <c r="M5941">
        <v>26072</v>
      </c>
    </row>
    <row r="5942" spans="1:13" x14ac:dyDescent="0.25">
      <c r="A5942" t="s">
        <v>291</v>
      </c>
      <c r="B5942" t="s">
        <v>133</v>
      </c>
      <c r="C5942" t="s">
        <v>75</v>
      </c>
      <c r="D5942" s="14">
        <v>46233</v>
      </c>
      <c r="E5942">
        <v>95</v>
      </c>
      <c r="F5942">
        <v>32</v>
      </c>
      <c r="K5942">
        <v>0.95</v>
      </c>
      <c r="M5942">
        <v>19894</v>
      </c>
    </row>
    <row r="5943" spans="1:13" x14ac:dyDescent="0.25">
      <c r="A5943" t="s">
        <v>291</v>
      </c>
      <c r="B5943" t="s">
        <v>133</v>
      </c>
      <c r="C5943" t="s">
        <v>75</v>
      </c>
      <c r="D5943" s="14">
        <v>46233</v>
      </c>
      <c r="E5943">
        <v>96</v>
      </c>
      <c r="F5943">
        <v>32</v>
      </c>
      <c r="K5943">
        <v>0.95</v>
      </c>
      <c r="M5943">
        <v>23776</v>
      </c>
    </row>
    <row r="5944" spans="1:13" x14ac:dyDescent="0.25">
      <c r="A5944" t="s">
        <v>291</v>
      </c>
      <c r="B5944" t="s">
        <v>133</v>
      </c>
      <c r="C5944" t="s">
        <v>75</v>
      </c>
      <c r="D5944" s="14">
        <v>46233</v>
      </c>
      <c r="E5944">
        <v>97</v>
      </c>
      <c r="F5944">
        <v>32</v>
      </c>
      <c r="K5944">
        <v>0.95</v>
      </c>
      <c r="M5944">
        <v>25859</v>
      </c>
    </row>
    <row r="5945" spans="1:13" x14ac:dyDescent="0.25">
      <c r="A5945" t="s">
        <v>291</v>
      </c>
      <c r="B5945" t="s">
        <v>133</v>
      </c>
      <c r="C5945" t="s">
        <v>75</v>
      </c>
      <c r="D5945" s="14">
        <v>46233</v>
      </c>
      <c r="E5945">
        <v>99</v>
      </c>
      <c r="F5945">
        <v>32</v>
      </c>
      <c r="M5945">
        <v>24880</v>
      </c>
    </row>
    <row r="5946" spans="1:13" x14ac:dyDescent="0.25">
      <c r="A5946" t="s">
        <v>291</v>
      </c>
      <c r="B5946" t="s">
        <v>133</v>
      </c>
      <c r="C5946" t="s">
        <v>75</v>
      </c>
      <c r="D5946" s="14">
        <v>46233</v>
      </c>
      <c r="E5946">
        <v>100</v>
      </c>
      <c r="F5946">
        <v>32</v>
      </c>
      <c r="K5946">
        <v>0.95</v>
      </c>
      <c r="M5946">
        <v>26407</v>
      </c>
    </row>
    <row r="5947" spans="1:13" x14ac:dyDescent="0.25">
      <c r="A5947" t="s">
        <v>291</v>
      </c>
      <c r="B5947" t="s">
        <v>133</v>
      </c>
      <c r="C5947" t="s">
        <v>75</v>
      </c>
      <c r="D5947" s="14">
        <v>46233</v>
      </c>
      <c r="E5947">
        <v>103</v>
      </c>
      <c r="F5947">
        <v>32</v>
      </c>
      <c r="H5947">
        <v>0.95</v>
      </c>
      <c r="I5947">
        <v>0.95</v>
      </c>
      <c r="J5947">
        <v>0.95</v>
      </c>
      <c r="K5947">
        <v>0.95</v>
      </c>
      <c r="L5947">
        <v>0.98684210526315774</v>
      </c>
      <c r="M5947">
        <v>25302</v>
      </c>
    </row>
    <row r="5948" spans="1:13" x14ac:dyDescent="0.25">
      <c r="A5948" t="s">
        <v>291</v>
      </c>
      <c r="B5948" t="s">
        <v>133</v>
      </c>
      <c r="C5948" t="s">
        <v>75</v>
      </c>
      <c r="D5948" s="14">
        <v>46233</v>
      </c>
      <c r="E5948">
        <v>104</v>
      </c>
      <c r="F5948">
        <v>32</v>
      </c>
      <c r="M5948">
        <v>22121</v>
      </c>
    </row>
    <row r="5949" spans="1:13" x14ac:dyDescent="0.25">
      <c r="A5949" t="s">
        <v>291</v>
      </c>
      <c r="B5949" t="s">
        <v>133</v>
      </c>
      <c r="C5949" t="s">
        <v>75</v>
      </c>
      <c r="D5949" s="14">
        <v>46233</v>
      </c>
      <c r="E5949">
        <v>105</v>
      </c>
      <c r="F5949">
        <v>32</v>
      </c>
      <c r="K5949">
        <v>0.95</v>
      </c>
      <c r="M5949">
        <v>22350</v>
      </c>
    </row>
    <row r="5950" spans="1:13" x14ac:dyDescent="0.25">
      <c r="A5950" t="s">
        <v>291</v>
      </c>
      <c r="B5950" t="s">
        <v>133</v>
      </c>
      <c r="C5950" t="s">
        <v>75</v>
      </c>
      <c r="D5950" s="14">
        <v>46233</v>
      </c>
      <c r="E5950">
        <v>106</v>
      </c>
      <c r="F5950">
        <v>32</v>
      </c>
      <c r="H5950">
        <v>0.95</v>
      </c>
      <c r="I5950">
        <v>0.95</v>
      </c>
      <c r="J5950">
        <v>0.95</v>
      </c>
      <c r="K5950">
        <v>0.95</v>
      </c>
      <c r="L5950">
        <v>0.98684210526315774</v>
      </c>
      <c r="M5950">
        <v>26320</v>
      </c>
    </row>
    <row r="5951" spans="1:13" x14ac:dyDescent="0.25">
      <c r="A5951" t="s">
        <v>291</v>
      </c>
      <c r="B5951" t="s">
        <v>133</v>
      </c>
      <c r="C5951" t="s">
        <v>75</v>
      </c>
      <c r="D5951" s="14">
        <v>46233</v>
      </c>
      <c r="E5951">
        <v>107</v>
      </c>
      <c r="F5951">
        <v>32</v>
      </c>
      <c r="M5951">
        <v>22612</v>
      </c>
    </row>
    <row r="5952" spans="1:13" x14ac:dyDescent="0.25">
      <c r="A5952" t="s">
        <v>291</v>
      </c>
      <c r="B5952" t="s">
        <v>133</v>
      </c>
      <c r="C5952" t="s">
        <v>75</v>
      </c>
      <c r="D5952" s="14">
        <v>46233</v>
      </c>
      <c r="E5952">
        <v>109</v>
      </c>
      <c r="F5952">
        <v>32</v>
      </c>
      <c r="M5952">
        <v>19242</v>
      </c>
    </row>
    <row r="5953" spans="1:13" x14ac:dyDescent="0.25">
      <c r="A5953" t="s">
        <v>291</v>
      </c>
      <c r="B5953" t="s">
        <v>133</v>
      </c>
      <c r="C5953" t="s">
        <v>75</v>
      </c>
      <c r="D5953" s="14">
        <v>46233</v>
      </c>
      <c r="E5953">
        <v>110</v>
      </c>
      <c r="F5953">
        <v>32</v>
      </c>
      <c r="H5953">
        <v>0.95</v>
      </c>
      <c r="I5953">
        <v>0.95</v>
      </c>
      <c r="J5953">
        <v>0.95</v>
      </c>
      <c r="K5953">
        <v>0.95</v>
      </c>
      <c r="L5953">
        <v>0.98684210526315774</v>
      </c>
      <c r="M5953">
        <v>22772</v>
      </c>
    </row>
    <row r="5954" spans="1:13" x14ac:dyDescent="0.25">
      <c r="A5954" t="s">
        <v>291</v>
      </c>
      <c r="B5954" t="s">
        <v>133</v>
      </c>
      <c r="C5954" t="s">
        <v>75</v>
      </c>
      <c r="D5954" s="14">
        <v>46233</v>
      </c>
      <c r="E5954">
        <v>112</v>
      </c>
      <c r="F5954">
        <v>32</v>
      </c>
      <c r="K5954">
        <v>0.95</v>
      </c>
      <c r="M5954">
        <v>23242</v>
      </c>
    </row>
    <row r="5955" spans="1:13" x14ac:dyDescent="0.25">
      <c r="A5955" t="s">
        <v>291</v>
      </c>
      <c r="B5955" t="s">
        <v>133</v>
      </c>
      <c r="C5955" t="s">
        <v>75</v>
      </c>
      <c r="D5955" s="14">
        <v>46233</v>
      </c>
      <c r="E5955">
        <v>113</v>
      </c>
      <c r="F5955">
        <v>32</v>
      </c>
      <c r="K5955">
        <v>0.95</v>
      </c>
      <c r="M5955">
        <v>21381</v>
      </c>
    </row>
    <row r="5956" spans="1:13" x14ac:dyDescent="0.25">
      <c r="A5956" t="s">
        <v>291</v>
      </c>
      <c r="B5956" t="s">
        <v>133</v>
      </c>
      <c r="C5956" t="s">
        <v>75</v>
      </c>
      <c r="D5956" s="14">
        <v>46233</v>
      </c>
      <c r="E5956">
        <v>115</v>
      </c>
      <c r="F5956">
        <v>32</v>
      </c>
      <c r="H5956">
        <v>0.95</v>
      </c>
      <c r="I5956">
        <v>0.95</v>
      </c>
      <c r="J5956">
        <v>0.95</v>
      </c>
      <c r="K5956">
        <v>0.95</v>
      </c>
      <c r="L5956">
        <v>0.98684210526315774</v>
      </c>
      <c r="M5956">
        <v>24819</v>
      </c>
    </row>
    <row r="5957" spans="1:13" x14ac:dyDescent="0.25">
      <c r="A5957" t="s">
        <v>291</v>
      </c>
      <c r="B5957" t="s">
        <v>133</v>
      </c>
      <c r="C5957" t="s">
        <v>75</v>
      </c>
      <c r="D5957" s="14">
        <v>46233</v>
      </c>
      <c r="E5957">
        <v>116</v>
      </c>
      <c r="F5957">
        <v>32</v>
      </c>
      <c r="K5957">
        <v>0.95</v>
      </c>
      <c r="M5957">
        <v>26358</v>
      </c>
    </row>
    <row r="5958" spans="1:13" x14ac:dyDescent="0.25">
      <c r="A5958" t="s">
        <v>291</v>
      </c>
      <c r="B5958" t="s">
        <v>133</v>
      </c>
      <c r="C5958" t="s">
        <v>75</v>
      </c>
      <c r="D5958" s="14">
        <v>46233</v>
      </c>
      <c r="E5958">
        <v>119</v>
      </c>
      <c r="F5958">
        <v>32</v>
      </c>
      <c r="K5958">
        <v>0.95</v>
      </c>
      <c r="M5958">
        <v>23602</v>
      </c>
    </row>
    <row r="5959" spans="1:13" x14ac:dyDescent="0.25">
      <c r="A5959" t="s">
        <v>291</v>
      </c>
      <c r="B5959" t="s">
        <v>133</v>
      </c>
      <c r="C5959" t="s">
        <v>75</v>
      </c>
      <c r="D5959" s="14">
        <v>46233</v>
      </c>
      <c r="E5959">
        <v>120</v>
      </c>
      <c r="F5959">
        <v>32</v>
      </c>
      <c r="M5959">
        <v>18462</v>
      </c>
    </row>
    <row r="5960" spans="1:13" x14ac:dyDescent="0.25">
      <c r="A5960" t="s">
        <v>291</v>
      </c>
      <c r="B5960" t="s">
        <v>133</v>
      </c>
      <c r="C5960" t="s">
        <v>75</v>
      </c>
      <c r="D5960" s="14">
        <v>46233</v>
      </c>
      <c r="E5960">
        <v>121</v>
      </c>
      <c r="F5960">
        <v>32</v>
      </c>
      <c r="K5960">
        <v>0.95</v>
      </c>
      <c r="M5960">
        <v>19161</v>
      </c>
    </row>
    <row r="5961" spans="1:13" x14ac:dyDescent="0.25">
      <c r="A5961" t="s">
        <v>291</v>
      </c>
      <c r="B5961" t="s">
        <v>133</v>
      </c>
      <c r="C5961" t="s">
        <v>75</v>
      </c>
      <c r="D5961" s="14">
        <v>46233</v>
      </c>
      <c r="E5961">
        <v>123</v>
      </c>
      <c r="F5961">
        <v>32</v>
      </c>
      <c r="M5961">
        <v>23179</v>
      </c>
    </row>
    <row r="5962" spans="1:13" x14ac:dyDescent="0.25">
      <c r="A5962" t="s">
        <v>291</v>
      </c>
      <c r="B5962" t="s">
        <v>133</v>
      </c>
      <c r="C5962" t="s">
        <v>75</v>
      </c>
      <c r="D5962" s="14">
        <v>46233</v>
      </c>
      <c r="E5962">
        <v>126</v>
      </c>
      <c r="F5962">
        <v>32</v>
      </c>
      <c r="H5962">
        <v>0.95</v>
      </c>
      <c r="I5962">
        <v>0.95</v>
      </c>
      <c r="J5962">
        <v>0.95</v>
      </c>
      <c r="K5962">
        <v>0.95</v>
      </c>
      <c r="L5962">
        <v>0.98684210526315774</v>
      </c>
      <c r="M5962">
        <v>22690</v>
      </c>
    </row>
    <row r="5963" spans="1:13" x14ac:dyDescent="0.25">
      <c r="A5963" t="s">
        <v>291</v>
      </c>
      <c r="B5963" t="s">
        <v>133</v>
      </c>
      <c r="C5963" t="s">
        <v>75</v>
      </c>
      <c r="D5963" s="14">
        <v>46233</v>
      </c>
      <c r="E5963">
        <v>128</v>
      </c>
      <c r="F5963">
        <v>32</v>
      </c>
      <c r="M5963">
        <v>25930</v>
      </c>
    </row>
    <row r="5964" spans="1:13" x14ac:dyDescent="0.25">
      <c r="A5964" t="s">
        <v>291</v>
      </c>
      <c r="B5964" t="s">
        <v>133</v>
      </c>
      <c r="C5964" t="s">
        <v>75</v>
      </c>
      <c r="D5964" s="14">
        <v>46233</v>
      </c>
      <c r="E5964">
        <v>129</v>
      </c>
      <c r="F5964">
        <v>32</v>
      </c>
      <c r="K5964">
        <v>0.95</v>
      </c>
      <c r="M5964">
        <v>25911</v>
      </c>
    </row>
    <row r="5965" spans="1:13" x14ac:dyDescent="0.25">
      <c r="A5965" t="s">
        <v>291</v>
      </c>
      <c r="B5965" t="s">
        <v>133</v>
      </c>
      <c r="C5965" t="s">
        <v>75</v>
      </c>
      <c r="D5965" s="14">
        <v>46234</v>
      </c>
      <c r="G5965">
        <v>11.028542654457938</v>
      </c>
    </row>
    <row r="5966" spans="1:13" x14ac:dyDescent="0.25">
      <c r="A5966" t="s">
        <v>291</v>
      </c>
      <c r="B5966" t="s">
        <v>133</v>
      </c>
      <c r="C5966" t="s">
        <v>75</v>
      </c>
      <c r="D5966" s="14">
        <v>46234</v>
      </c>
      <c r="E5966">
        <v>1</v>
      </c>
      <c r="F5966">
        <v>35</v>
      </c>
      <c r="K5966">
        <v>0.95</v>
      </c>
      <c r="M5966">
        <v>21639</v>
      </c>
    </row>
    <row r="5967" spans="1:13" x14ac:dyDescent="0.25">
      <c r="A5967" t="s">
        <v>291</v>
      </c>
      <c r="B5967" t="s">
        <v>133</v>
      </c>
      <c r="C5967" t="s">
        <v>75</v>
      </c>
      <c r="D5967" s="14">
        <v>46234</v>
      </c>
      <c r="E5967">
        <v>2</v>
      </c>
      <c r="F5967">
        <v>35</v>
      </c>
      <c r="M5967">
        <v>20962</v>
      </c>
    </row>
    <row r="5968" spans="1:13" x14ac:dyDescent="0.25">
      <c r="A5968" t="s">
        <v>291</v>
      </c>
      <c r="B5968" t="s">
        <v>133</v>
      </c>
      <c r="C5968" t="s">
        <v>75</v>
      </c>
      <c r="D5968" s="14">
        <v>46234</v>
      </c>
      <c r="E5968">
        <v>3</v>
      </c>
      <c r="F5968">
        <v>35</v>
      </c>
      <c r="K5968">
        <v>0.95</v>
      </c>
      <c r="M5968">
        <v>23933</v>
      </c>
    </row>
    <row r="5969" spans="1:13" x14ac:dyDescent="0.25">
      <c r="A5969" t="s">
        <v>291</v>
      </c>
      <c r="B5969" t="s">
        <v>133</v>
      </c>
      <c r="C5969" t="s">
        <v>75</v>
      </c>
      <c r="D5969" s="14">
        <v>46234</v>
      </c>
      <c r="E5969">
        <v>5</v>
      </c>
      <c r="F5969">
        <v>35</v>
      </c>
      <c r="K5969">
        <v>0.95</v>
      </c>
      <c r="M5969">
        <v>25989</v>
      </c>
    </row>
    <row r="5970" spans="1:13" x14ac:dyDescent="0.25">
      <c r="A5970" t="s">
        <v>291</v>
      </c>
      <c r="B5970" t="s">
        <v>133</v>
      </c>
      <c r="C5970" t="s">
        <v>75</v>
      </c>
      <c r="D5970" s="14">
        <v>46234</v>
      </c>
      <c r="E5970">
        <v>9</v>
      </c>
      <c r="F5970">
        <v>35</v>
      </c>
      <c r="K5970">
        <v>0.95</v>
      </c>
      <c r="M5970">
        <v>22913</v>
      </c>
    </row>
    <row r="5971" spans="1:13" x14ac:dyDescent="0.25">
      <c r="A5971" t="s">
        <v>291</v>
      </c>
      <c r="B5971" t="s">
        <v>133</v>
      </c>
      <c r="C5971" t="s">
        <v>75</v>
      </c>
      <c r="D5971" s="14">
        <v>46234</v>
      </c>
      <c r="E5971">
        <v>11</v>
      </c>
      <c r="F5971">
        <v>35</v>
      </c>
      <c r="M5971">
        <v>22116</v>
      </c>
    </row>
    <row r="5972" spans="1:13" x14ac:dyDescent="0.25">
      <c r="A5972" t="s">
        <v>291</v>
      </c>
      <c r="B5972" t="s">
        <v>133</v>
      </c>
      <c r="C5972" t="s">
        <v>75</v>
      </c>
      <c r="D5972" s="14">
        <v>46234</v>
      </c>
      <c r="E5972">
        <v>12</v>
      </c>
      <c r="F5972">
        <v>35</v>
      </c>
      <c r="H5972">
        <v>0.95</v>
      </c>
      <c r="I5972">
        <v>0.95</v>
      </c>
      <c r="J5972">
        <v>0.95</v>
      </c>
      <c r="K5972">
        <v>0.95</v>
      </c>
      <c r="L5972">
        <v>0.99071207430340558</v>
      </c>
      <c r="M5972">
        <v>25109</v>
      </c>
    </row>
    <row r="5973" spans="1:13" x14ac:dyDescent="0.25">
      <c r="A5973" t="s">
        <v>291</v>
      </c>
      <c r="B5973" t="s">
        <v>133</v>
      </c>
      <c r="C5973" t="s">
        <v>75</v>
      </c>
      <c r="D5973" s="14">
        <v>46234</v>
      </c>
      <c r="E5973">
        <v>15</v>
      </c>
      <c r="F5973">
        <v>35</v>
      </c>
      <c r="H5973">
        <v>0.95</v>
      </c>
      <c r="I5973">
        <v>0.95</v>
      </c>
      <c r="J5973">
        <v>0.95</v>
      </c>
      <c r="K5973">
        <v>0.95</v>
      </c>
      <c r="M5973">
        <v>26384</v>
      </c>
    </row>
    <row r="5974" spans="1:13" x14ac:dyDescent="0.25">
      <c r="A5974" t="s">
        <v>291</v>
      </c>
      <c r="B5974" t="s">
        <v>133</v>
      </c>
      <c r="C5974" t="s">
        <v>75</v>
      </c>
      <c r="D5974" s="14">
        <v>46234</v>
      </c>
      <c r="E5974">
        <v>16</v>
      </c>
      <c r="F5974">
        <v>35</v>
      </c>
      <c r="H5974">
        <v>0.95</v>
      </c>
      <c r="I5974">
        <v>0.95</v>
      </c>
      <c r="J5974">
        <v>0.95</v>
      </c>
      <c r="K5974">
        <v>0.95</v>
      </c>
      <c r="L5974">
        <v>0.98684210526315796</v>
      </c>
      <c r="M5974">
        <v>19802</v>
      </c>
    </row>
    <row r="5975" spans="1:13" x14ac:dyDescent="0.25">
      <c r="A5975" t="s">
        <v>291</v>
      </c>
      <c r="B5975" t="s">
        <v>133</v>
      </c>
      <c r="C5975" t="s">
        <v>75</v>
      </c>
      <c r="D5975" s="14">
        <v>46234</v>
      </c>
      <c r="E5975">
        <v>17</v>
      </c>
      <c r="F5975">
        <v>35</v>
      </c>
      <c r="H5975">
        <v>0.95</v>
      </c>
      <c r="I5975">
        <v>0.95</v>
      </c>
      <c r="J5975">
        <v>0.95</v>
      </c>
      <c r="K5975">
        <v>0.95</v>
      </c>
      <c r="L5975">
        <v>0.98684210526315796</v>
      </c>
      <c r="M5975">
        <v>25376</v>
      </c>
    </row>
    <row r="5976" spans="1:13" x14ac:dyDescent="0.25">
      <c r="A5976" t="s">
        <v>291</v>
      </c>
      <c r="B5976" t="s">
        <v>133</v>
      </c>
      <c r="C5976" t="s">
        <v>75</v>
      </c>
      <c r="D5976" s="14">
        <v>46234</v>
      </c>
      <c r="E5976">
        <v>18</v>
      </c>
      <c r="F5976">
        <v>35</v>
      </c>
      <c r="K5976">
        <v>0.95</v>
      </c>
      <c r="M5976">
        <v>22035</v>
      </c>
    </row>
    <row r="5977" spans="1:13" x14ac:dyDescent="0.25">
      <c r="A5977" t="s">
        <v>291</v>
      </c>
      <c r="B5977" t="s">
        <v>133</v>
      </c>
      <c r="C5977" t="s">
        <v>75</v>
      </c>
      <c r="D5977" s="14">
        <v>46234</v>
      </c>
      <c r="E5977">
        <v>19</v>
      </c>
      <c r="F5977">
        <v>35</v>
      </c>
      <c r="H5977">
        <v>0.95</v>
      </c>
      <c r="I5977">
        <v>0.95</v>
      </c>
      <c r="J5977">
        <v>0.95</v>
      </c>
      <c r="K5977">
        <v>0.95</v>
      </c>
      <c r="L5977">
        <v>0.98684210526315796</v>
      </c>
      <c r="M5977">
        <v>24562</v>
      </c>
    </row>
    <row r="5978" spans="1:13" x14ac:dyDescent="0.25">
      <c r="A5978" t="s">
        <v>291</v>
      </c>
      <c r="B5978" t="s">
        <v>133</v>
      </c>
      <c r="C5978" t="s">
        <v>75</v>
      </c>
      <c r="D5978" s="14">
        <v>46234</v>
      </c>
      <c r="E5978">
        <v>20</v>
      </c>
      <c r="F5978">
        <v>35</v>
      </c>
      <c r="K5978">
        <v>0.95</v>
      </c>
      <c r="M5978">
        <v>23964</v>
      </c>
    </row>
    <row r="5979" spans="1:13" x14ac:dyDescent="0.25">
      <c r="A5979" t="s">
        <v>291</v>
      </c>
      <c r="B5979" t="s">
        <v>133</v>
      </c>
      <c r="C5979" t="s">
        <v>75</v>
      </c>
      <c r="D5979" s="14">
        <v>46234</v>
      </c>
      <c r="E5979">
        <v>23</v>
      </c>
      <c r="F5979">
        <v>35</v>
      </c>
      <c r="K5979">
        <v>0.95</v>
      </c>
      <c r="M5979">
        <v>25113</v>
      </c>
    </row>
    <row r="5980" spans="1:13" x14ac:dyDescent="0.25">
      <c r="A5980" t="s">
        <v>291</v>
      </c>
      <c r="B5980" t="s">
        <v>133</v>
      </c>
      <c r="C5980" t="s">
        <v>75</v>
      </c>
      <c r="D5980" s="14">
        <v>46234</v>
      </c>
      <c r="E5980">
        <v>24</v>
      </c>
      <c r="F5980">
        <v>35</v>
      </c>
      <c r="M5980">
        <v>23522</v>
      </c>
    </row>
    <row r="5981" spans="1:13" x14ac:dyDescent="0.25">
      <c r="A5981" t="s">
        <v>291</v>
      </c>
      <c r="B5981" t="s">
        <v>133</v>
      </c>
      <c r="C5981" t="s">
        <v>75</v>
      </c>
      <c r="D5981" s="14">
        <v>46234</v>
      </c>
      <c r="E5981">
        <v>25</v>
      </c>
      <c r="F5981">
        <v>35</v>
      </c>
      <c r="K5981">
        <v>0.95</v>
      </c>
      <c r="M5981">
        <v>25239</v>
      </c>
    </row>
    <row r="5982" spans="1:13" x14ac:dyDescent="0.25">
      <c r="A5982" t="s">
        <v>291</v>
      </c>
      <c r="B5982" t="s">
        <v>133</v>
      </c>
      <c r="C5982" t="s">
        <v>75</v>
      </c>
      <c r="D5982" s="14">
        <v>46234</v>
      </c>
      <c r="E5982">
        <v>26</v>
      </c>
      <c r="F5982">
        <v>35</v>
      </c>
      <c r="K5982">
        <v>0.95</v>
      </c>
      <c r="M5982">
        <v>26014</v>
      </c>
    </row>
    <row r="5983" spans="1:13" x14ac:dyDescent="0.25">
      <c r="A5983" t="s">
        <v>291</v>
      </c>
      <c r="B5983" t="s">
        <v>133</v>
      </c>
      <c r="C5983" t="s">
        <v>75</v>
      </c>
      <c r="D5983" s="14">
        <v>46234</v>
      </c>
      <c r="E5983">
        <v>28</v>
      </c>
      <c r="F5983">
        <v>35</v>
      </c>
      <c r="K5983">
        <v>0.95</v>
      </c>
      <c r="M5983">
        <v>26524</v>
      </c>
    </row>
    <row r="5984" spans="1:13" x14ac:dyDescent="0.25">
      <c r="A5984" t="s">
        <v>291</v>
      </c>
      <c r="B5984" t="s">
        <v>133</v>
      </c>
      <c r="C5984" t="s">
        <v>75</v>
      </c>
      <c r="D5984" s="14">
        <v>46234</v>
      </c>
      <c r="E5984">
        <v>29</v>
      </c>
      <c r="F5984">
        <v>35</v>
      </c>
      <c r="K5984">
        <v>0.95</v>
      </c>
      <c r="M5984">
        <v>23520</v>
      </c>
    </row>
    <row r="5985" spans="1:13" x14ac:dyDescent="0.25">
      <c r="A5985" t="s">
        <v>291</v>
      </c>
      <c r="B5985" t="s">
        <v>133</v>
      </c>
      <c r="C5985" t="s">
        <v>75</v>
      </c>
      <c r="D5985" s="14">
        <v>46234</v>
      </c>
      <c r="E5985">
        <v>30</v>
      </c>
      <c r="F5985">
        <v>35</v>
      </c>
      <c r="K5985">
        <v>0.95</v>
      </c>
      <c r="M5985">
        <v>20088</v>
      </c>
    </row>
    <row r="5986" spans="1:13" x14ac:dyDescent="0.25">
      <c r="A5986" t="s">
        <v>291</v>
      </c>
      <c r="B5986" t="s">
        <v>133</v>
      </c>
      <c r="C5986" t="s">
        <v>75</v>
      </c>
      <c r="D5986" s="14">
        <v>46234</v>
      </c>
      <c r="E5986">
        <v>31</v>
      </c>
      <c r="F5986">
        <v>35</v>
      </c>
      <c r="M5986">
        <v>23204</v>
      </c>
    </row>
    <row r="5987" spans="1:13" x14ac:dyDescent="0.25">
      <c r="A5987" t="s">
        <v>291</v>
      </c>
      <c r="B5987" t="s">
        <v>133</v>
      </c>
      <c r="C5987" t="s">
        <v>75</v>
      </c>
      <c r="D5987" s="14">
        <v>46234</v>
      </c>
      <c r="E5987">
        <v>32</v>
      </c>
      <c r="F5987">
        <v>35</v>
      </c>
      <c r="K5987">
        <v>0.95</v>
      </c>
      <c r="M5987">
        <v>22345</v>
      </c>
    </row>
    <row r="5988" spans="1:13" x14ac:dyDescent="0.25">
      <c r="A5988" t="s">
        <v>291</v>
      </c>
      <c r="B5988" t="s">
        <v>133</v>
      </c>
      <c r="C5988" t="s">
        <v>75</v>
      </c>
      <c r="D5988" s="14">
        <v>46234</v>
      </c>
      <c r="E5988">
        <v>33</v>
      </c>
      <c r="F5988">
        <v>35</v>
      </c>
      <c r="K5988">
        <v>0.95</v>
      </c>
      <c r="M5988">
        <v>25161</v>
      </c>
    </row>
    <row r="5989" spans="1:13" x14ac:dyDescent="0.25">
      <c r="A5989" t="s">
        <v>291</v>
      </c>
      <c r="B5989" t="s">
        <v>133</v>
      </c>
      <c r="C5989" t="s">
        <v>75</v>
      </c>
      <c r="D5989" s="14">
        <v>46234</v>
      </c>
      <c r="E5989">
        <v>34</v>
      </c>
      <c r="F5989">
        <v>35</v>
      </c>
      <c r="M5989">
        <v>22263</v>
      </c>
    </row>
    <row r="5990" spans="1:13" x14ac:dyDescent="0.25">
      <c r="A5990" t="s">
        <v>291</v>
      </c>
      <c r="B5990" t="s">
        <v>133</v>
      </c>
      <c r="C5990" t="s">
        <v>75</v>
      </c>
      <c r="D5990" s="14">
        <v>46234</v>
      </c>
      <c r="E5990">
        <v>36</v>
      </c>
      <c r="F5990">
        <v>35</v>
      </c>
      <c r="H5990">
        <v>0.95</v>
      </c>
      <c r="I5990">
        <v>0.95</v>
      </c>
      <c r="J5990">
        <v>0.95</v>
      </c>
      <c r="K5990">
        <v>0.95</v>
      </c>
      <c r="L5990">
        <v>0.98684210526315796</v>
      </c>
      <c r="M5990">
        <v>19440</v>
      </c>
    </row>
    <row r="5991" spans="1:13" x14ac:dyDescent="0.25">
      <c r="A5991" t="s">
        <v>291</v>
      </c>
      <c r="B5991" t="s">
        <v>133</v>
      </c>
      <c r="C5991" t="s">
        <v>75</v>
      </c>
      <c r="D5991" s="14">
        <v>46234</v>
      </c>
      <c r="E5991">
        <v>37</v>
      </c>
      <c r="F5991">
        <v>35</v>
      </c>
      <c r="K5991">
        <v>0.95</v>
      </c>
      <c r="M5991">
        <v>24668</v>
      </c>
    </row>
    <row r="5992" spans="1:13" x14ac:dyDescent="0.25">
      <c r="A5992" t="s">
        <v>291</v>
      </c>
      <c r="B5992" t="s">
        <v>133</v>
      </c>
      <c r="C5992" t="s">
        <v>75</v>
      </c>
      <c r="D5992" s="14">
        <v>46234</v>
      </c>
      <c r="E5992">
        <v>38</v>
      </c>
      <c r="F5992">
        <v>35</v>
      </c>
      <c r="M5992">
        <v>23282</v>
      </c>
    </row>
    <row r="5993" spans="1:13" x14ac:dyDescent="0.25">
      <c r="A5993" t="s">
        <v>291</v>
      </c>
      <c r="B5993" t="s">
        <v>133</v>
      </c>
      <c r="C5993" t="s">
        <v>75</v>
      </c>
      <c r="D5993" s="14">
        <v>46234</v>
      </c>
      <c r="E5993">
        <v>39</v>
      </c>
      <c r="F5993">
        <v>35</v>
      </c>
      <c r="M5993">
        <v>19822</v>
      </c>
    </row>
    <row r="5994" spans="1:13" x14ac:dyDescent="0.25">
      <c r="A5994" t="s">
        <v>291</v>
      </c>
      <c r="B5994" t="s">
        <v>133</v>
      </c>
      <c r="C5994" t="s">
        <v>75</v>
      </c>
      <c r="D5994" s="14">
        <v>46234</v>
      </c>
      <c r="E5994">
        <v>40</v>
      </c>
      <c r="F5994">
        <v>35</v>
      </c>
      <c r="M5994">
        <v>19835</v>
      </c>
    </row>
    <row r="5995" spans="1:13" x14ac:dyDescent="0.25">
      <c r="A5995" t="s">
        <v>291</v>
      </c>
      <c r="B5995" t="s">
        <v>133</v>
      </c>
      <c r="C5995" t="s">
        <v>75</v>
      </c>
      <c r="D5995" s="14">
        <v>46234</v>
      </c>
      <c r="E5995">
        <v>41</v>
      </c>
      <c r="F5995">
        <v>35</v>
      </c>
      <c r="K5995">
        <v>0.95</v>
      </c>
      <c r="M5995">
        <v>23266</v>
      </c>
    </row>
    <row r="5996" spans="1:13" x14ac:dyDescent="0.25">
      <c r="A5996" t="s">
        <v>291</v>
      </c>
      <c r="B5996" t="s">
        <v>133</v>
      </c>
      <c r="C5996" t="s">
        <v>75</v>
      </c>
      <c r="D5996" s="14">
        <v>46234</v>
      </c>
      <c r="E5996">
        <v>42</v>
      </c>
      <c r="F5996">
        <v>35</v>
      </c>
      <c r="M5996">
        <v>24627</v>
      </c>
    </row>
    <row r="5997" spans="1:13" x14ac:dyDescent="0.25">
      <c r="A5997" t="s">
        <v>291</v>
      </c>
      <c r="B5997" t="s">
        <v>133</v>
      </c>
      <c r="C5997" t="s">
        <v>75</v>
      </c>
      <c r="D5997" s="14">
        <v>46234</v>
      </c>
      <c r="E5997">
        <v>44</v>
      </c>
      <c r="F5997">
        <v>35</v>
      </c>
      <c r="K5997">
        <v>0.95</v>
      </c>
      <c r="M5997">
        <v>26401</v>
      </c>
    </row>
    <row r="5998" spans="1:13" x14ac:dyDescent="0.25">
      <c r="A5998" t="s">
        <v>291</v>
      </c>
      <c r="B5998" t="s">
        <v>133</v>
      </c>
      <c r="C5998" t="s">
        <v>75</v>
      </c>
      <c r="D5998" s="14">
        <v>46234</v>
      </c>
      <c r="E5998">
        <v>45</v>
      </c>
      <c r="F5998">
        <v>35</v>
      </c>
      <c r="H5998">
        <v>0.95</v>
      </c>
      <c r="I5998">
        <v>0.95</v>
      </c>
      <c r="J5998">
        <v>0.95</v>
      </c>
      <c r="K5998">
        <v>0.95</v>
      </c>
      <c r="L5998">
        <v>0.98684210526315796</v>
      </c>
      <c r="M5998">
        <v>21589</v>
      </c>
    </row>
    <row r="5999" spans="1:13" x14ac:dyDescent="0.25">
      <c r="A5999" t="s">
        <v>291</v>
      </c>
      <c r="B5999" t="s">
        <v>133</v>
      </c>
      <c r="C5999" t="s">
        <v>75</v>
      </c>
      <c r="D5999" s="14">
        <v>46234</v>
      </c>
      <c r="E5999">
        <v>46</v>
      </c>
      <c r="F5999">
        <v>35</v>
      </c>
      <c r="M5999">
        <v>24830</v>
      </c>
    </row>
    <row r="6000" spans="1:13" x14ac:dyDescent="0.25">
      <c r="A6000" t="s">
        <v>291</v>
      </c>
      <c r="B6000" t="s">
        <v>133</v>
      </c>
      <c r="C6000" t="s">
        <v>75</v>
      </c>
      <c r="D6000" s="14">
        <v>46234</v>
      </c>
      <c r="E6000">
        <v>50</v>
      </c>
      <c r="F6000">
        <v>35</v>
      </c>
      <c r="M6000">
        <v>20863</v>
      </c>
    </row>
    <row r="6001" spans="1:13" x14ac:dyDescent="0.25">
      <c r="A6001" t="s">
        <v>291</v>
      </c>
      <c r="B6001" t="s">
        <v>133</v>
      </c>
      <c r="C6001" t="s">
        <v>75</v>
      </c>
      <c r="D6001" s="14">
        <v>46234</v>
      </c>
      <c r="E6001">
        <v>52</v>
      </c>
      <c r="F6001">
        <v>35</v>
      </c>
      <c r="K6001">
        <v>0.95</v>
      </c>
      <c r="M6001">
        <v>24059</v>
      </c>
    </row>
    <row r="6002" spans="1:13" x14ac:dyDescent="0.25">
      <c r="A6002" t="s">
        <v>291</v>
      </c>
      <c r="B6002" t="s">
        <v>133</v>
      </c>
      <c r="C6002" t="s">
        <v>75</v>
      </c>
      <c r="D6002" s="14">
        <v>46234</v>
      </c>
      <c r="E6002">
        <v>53</v>
      </c>
      <c r="F6002">
        <v>35</v>
      </c>
      <c r="H6002">
        <v>0.95</v>
      </c>
      <c r="I6002">
        <v>0.95</v>
      </c>
      <c r="J6002">
        <v>0.95</v>
      </c>
      <c r="K6002">
        <v>0.95</v>
      </c>
      <c r="L6002">
        <v>0.98684210526315796</v>
      </c>
      <c r="M6002">
        <v>24060</v>
      </c>
    </row>
    <row r="6003" spans="1:13" x14ac:dyDescent="0.25">
      <c r="A6003" t="s">
        <v>291</v>
      </c>
      <c r="B6003" t="s">
        <v>133</v>
      </c>
      <c r="C6003" t="s">
        <v>75</v>
      </c>
      <c r="D6003" s="14">
        <v>46234</v>
      </c>
      <c r="E6003">
        <v>55</v>
      </c>
      <c r="F6003">
        <v>35</v>
      </c>
      <c r="K6003">
        <v>0.95</v>
      </c>
      <c r="M6003">
        <v>23898</v>
      </c>
    </row>
    <row r="6004" spans="1:13" x14ac:dyDescent="0.25">
      <c r="A6004" t="s">
        <v>291</v>
      </c>
      <c r="B6004" t="s">
        <v>133</v>
      </c>
      <c r="C6004" t="s">
        <v>75</v>
      </c>
      <c r="D6004" s="14">
        <v>46234</v>
      </c>
      <c r="E6004">
        <v>57</v>
      </c>
      <c r="F6004">
        <v>35</v>
      </c>
      <c r="M6004">
        <v>19458</v>
      </c>
    </row>
    <row r="6005" spans="1:13" x14ac:dyDescent="0.25">
      <c r="A6005" t="s">
        <v>291</v>
      </c>
      <c r="B6005" t="s">
        <v>133</v>
      </c>
      <c r="C6005" t="s">
        <v>75</v>
      </c>
      <c r="D6005" s="14">
        <v>46234</v>
      </c>
      <c r="E6005">
        <v>58</v>
      </c>
      <c r="F6005">
        <v>35</v>
      </c>
      <c r="K6005">
        <v>0.95</v>
      </c>
      <c r="M6005">
        <v>19136</v>
      </c>
    </row>
    <row r="6006" spans="1:13" x14ac:dyDescent="0.25">
      <c r="A6006" t="s">
        <v>291</v>
      </c>
      <c r="B6006" t="s">
        <v>133</v>
      </c>
      <c r="C6006" t="s">
        <v>75</v>
      </c>
      <c r="D6006" s="14">
        <v>46234</v>
      </c>
      <c r="E6006">
        <v>59</v>
      </c>
      <c r="F6006">
        <v>35</v>
      </c>
      <c r="M6006">
        <v>25988</v>
      </c>
    </row>
    <row r="6007" spans="1:13" x14ac:dyDescent="0.25">
      <c r="A6007" t="s">
        <v>291</v>
      </c>
      <c r="B6007" t="s">
        <v>133</v>
      </c>
      <c r="C6007" t="s">
        <v>75</v>
      </c>
      <c r="D6007" s="14">
        <v>46234</v>
      </c>
      <c r="E6007">
        <v>60</v>
      </c>
      <c r="F6007">
        <v>35</v>
      </c>
      <c r="M6007">
        <v>25209</v>
      </c>
    </row>
    <row r="6008" spans="1:13" x14ac:dyDescent="0.25">
      <c r="A6008" t="s">
        <v>291</v>
      </c>
      <c r="B6008" t="s">
        <v>133</v>
      </c>
      <c r="C6008" t="s">
        <v>75</v>
      </c>
      <c r="D6008" s="14">
        <v>46234</v>
      </c>
      <c r="E6008">
        <v>61</v>
      </c>
      <c r="F6008">
        <v>35</v>
      </c>
      <c r="K6008">
        <v>0.95</v>
      </c>
      <c r="M6008">
        <v>19381</v>
      </c>
    </row>
    <row r="6009" spans="1:13" x14ac:dyDescent="0.25">
      <c r="A6009" t="s">
        <v>291</v>
      </c>
      <c r="B6009" t="s">
        <v>133</v>
      </c>
      <c r="C6009" t="s">
        <v>75</v>
      </c>
      <c r="D6009" s="14">
        <v>46234</v>
      </c>
      <c r="E6009">
        <v>63</v>
      </c>
      <c r="F6009">
        <v>35</v>
      </c>
      <c r="M6009">
        <v>24217</v>
      </c>
    </row>
    <row r="6010" spans="1:13" x14ac:dyDescent="0.25">
      <c r="A6010" t="s">
        <v>291</v>
      </c>
      <c r="B6010" t="s">
        <v>133</v>
      </c>
      <c r="C6010" t="s">
        <v>75</v>
      </c>
      <c r="D6010" s="14">
        <v>46234</v>
      </c>
      <c r="E6010">
        <v>65</v>
      </c>
      <c r="F6010">
        <v>35</v>
      </c>
      <c r="M6010">
        <v>24900</v>
      </c>
    </row>
    <row r="6011" spans="1:13" x14ac:dyDescent="0.25">
      <c r="A6011" t="s">
        <v>291</v>
      </c>
      <c r="B6011" t="s">
        <v>133</v>
      </c>
      <c r="C6011" t="s">
        <v>75</v>
      </c>
      <c r="D6011" s="14">
        <v>46234</v>
      </c>
      <c r="E6011">
        <v>66</v>
      </c>
      <c r="F6011">
        <v>35</v>
      </c>
      <c r="K6011">
        <v>0.95</v>
      </c>
      <c r="M6011">
        <v>24479</v>
      </c>
    </row>
    <row r="6012" spans="1:13" x14ac:dyDescent="0.25">
      <c r="A6012" t="s">
        <v>291</v>
      </c>
      <c r="B6012" t="s">
        <v>133</v>
      </c>
      <c r="C6012" t="s">
        <v>75</v>
      </c>
      <c r="D6012" s="14">
        <v>46234</v>
      </c>
      <c r="E6012">
        <v>67</v>
      </c>
      <c r="F6012">
        <v>35</v>
      </c>
      <c r="M6012">
        <v>22301</v>
      </c>
    </row>
    <row r="6013" spans="1:13" x14ac:dyDescent="0.25">
      <c r="A6013" t="s">
        <v>291</v>
      </c>
      <c r="B6013" t="s">
        <v>133</v>
      </c>
      <c r="C6013" t="s">
        <v>75</v>
      </c>
      <c r="D6013" s="14">
        <v>46234</v>
      </c>
      <c r="E6013">
        <v>68</v>
      </c>
      <c r="F6013">
        <v>35</v>
      </c>
      <c r="K6013">
        <v>0.95</v>
      </c>
      <c r="M6013">
        <v>24416</v>
      </c>
    </row>
    <row r="6014" spans="1:13" x14ac:dyDescent="0.25">
      <c r="A6014" t="s">
        <v>291</v>
      </c>
      <c r="B6014" t="s">
        <v>133</v>
      </c>
      <c r="C6014" t="s">
        <v>75</v>
      </c>
      <c r="D6014" s="14">
        <v>46234</v>
      </c>
      <c r="E6014">
        <v>69</v>
      </c>
      <c r="F6014">
        <v>35</v>
      </c>
      <c r="K6014">
        <v>0.95</v>
      </c>
      <c r="M6014">
        <v>25545</v>
      </c>
    </row>
    <row r="6015" spans="1:13" x14ac:dyDescent="0.25">
      <c r="A6015" t="s">
        <v>291</v>
      </c>
      <c r="B6015" t="s">
        <v>133</v>
      </c>
      <c r="C6015" t="s">
        <v>75</v>
      </c>
      <c r="D6015" s="14">
        <v>46234</v>
      </c>
      <c r="E6015">
        <v>70</v>
      </c>
      <c r="F6015">
        <v>35</v>
      </c>
      <c r="M6015">
        <v>19442</v>
      </c>
    </row>
    <row r="6016" spans="1:13" x14ac:dyDescent="0.25">
      <c r="A6016" t="s">
        <v>291</v>
      </c>
      <c r="B6016" t="s">
        <v>133</v>
      </c>
      <c r="C6016" t="s">
        <v>75</v>
      </c>
      <c r="D6016" s="14">
        <v>46234</v>
      </c>
      <c r="E6016">
        <v>71</v>
      </c>
      <c r="F6016">
        <v>35</v>
      </c>
      <c r="K6016">
        <v>0.95</v>
      </c>
      <c r="M6016">
        <v>19255</v>
      </c>
    </row>
    <row r="6017" spans="1:13" x14ac:dyDescent="0.25">
      <c r="A6017" t="s">
        <v>291</v>
      </c>
      <c r="B6017" t="s">
        <v>133</v>
      </c>
      <c r="C6017" t="s">
        <v>75</v>
      </c>
      <c r="D6017" s="14">
        <v>46234</v>
      </c>
      <c r="E6017">
        <v>72</v>
      </c>
      <c r="F6017">
        <v>35</v>
      </c>
      <c r="K6017">
        <v>0.95</v>
      </c>
      <c r="M6017">
        <v>23484</v>
      </c>
    </row>
    <row r="6018" spans="1:13" x14ac:dyDescent="0.25">
      <c r="A6018" t="s">
        <v>291</v>
      </c>
      <c r="B6018" t="s">
        <v>133</v>
      </c>
      <c r="C6018" t="s">
        <v>75</v>
      </c>
      <c r="D6018" s="14">
        <v>46234</v>
      </c>
      <c r="E6018">
        <v>76</v>
      </c>
      <c r="F6018">
        <v>35</v>
      </c>
      <c r="K6018">
        <v>0.95</v>
      </c>
      <c r="M6018">
        <v>26462</v>
      </c>
    </row>
    <row r="6019" spans="1:13" x14ac:dyDescent="0.25">
      <c r="A6019" t="s">
        <v>291</v>
      </c>
      <c r="B6019" t="s">
        <v>133</v>
      </c>
      <c r="C6019" t="s">
        <v>75</v>
      </c>
      <c r="D6019" s="14">
        <v>46234</v>
      </c>
      <c r="E6019">
        <v>77</v>
      </c>
      <c r="F6019">
        <v>35</v>
      </c>
      <c r="K6019">
        <v>0.95</v>
      </c>
      <c r="M6019">
        <v>24241</v>
      </c>
    </row>
    <row r="6020" spans="1:13" x14ac:dyDescent="0.25">
      <c r="A6020" t="s">
        <v>291</v>
      </c>
      <c r="B6020" t="s">
        <v>133</v>
      </c>
      <c r="C6020" t="s">
        <v>75</v>
      </c>
      <c r="D6020" s="14">
        <v>46234</v>
      </c>
      <c r="E6020">
        <v>80</v>
      </c>
      <c r="F6020">
        <v>35</v>
      </c>
      <c r="K6020">
        <v>0.95</v>
      </c>
      <c r="M6020">
        <v>23245</v>
      </c>
    </row>
    <row r="6021" spans="1:13" x14ac:dyDescent="0.25">
      <c r="A6021" t="s">
        <v>291</v>
      </c>
      <c r="B6021" t="s">
        <v>133</v>
      </c>
      <c r="C6021" t="s">
        <v>75</v>
      </c>
      <c r="D6021" s="14">
        <v>46234</v>
      </c>
      <c r="E6021">
        <v>82</v>
      </c>
      <c r="F6021">
        <v>35</v>
      </c>
      <c r="K6021">
        <v>0.95</v>
      </c>
      <c r="M6021">
        <v>24336</v>
      </c>
    </row>
    <row r="6022" spans="1:13" x14ac:dyDescent="0.25">
      <c r="A6022" t="s">
        <v>291</v>
      </c>
      <c r="B6022" t="s">
        <v>133</v>
      </c>
      <c r="C6022" t="s">
        <v>75</v>
      </c>
      <c r="D6022" s="14">
        <v>46234</v>
      </c>
      <c r="E6022">
        <v>83</v>
      </c>
      <c r="F6022">
        <v>35</v>
      </c>
      <c r="H6022">
        <v>0.95</v>
      </c>
      <c r="I6022">
        <v>0.95</v>
      </c>
      <c r="J6022">
        <v>0.95</v>
      </c>
      <c r="K6022">
        <v>0.95</v>
      </c>
      <c r="L6022">
        <v>0.98684210526315796</v>
      </c>
      <c r="M6022">
        <v>25175</v>
      </c>
    </row>
    <row r="6023" spans="1:13" x14ac:dyDescent="0.25">
      <c r="A6023" t="s">
        <v>291</v>
      </c>
      <c r="B6023" t="s">
        <v>133</v>
      </c>
      <c r="C6023" t="s">
        <v>75</v>
      </c>
      <c r="D6023" s="14">
        <v>46234</v>
      </c>
      <c r="E6023">
        <v>84</v>
      </c>
      <c r="F6023">
        <v>35</v>
      </c>
      <c r="M6023">
        <v>24192</v>
      </c>
    </row>
    <row r="6024" spans="1:13" x14ac:dyDescent="0.25">
      <c r="A6024" t="s">
        <v>291</v>
      </c>
      <c r="B6024" t="s">
        <v>133</v>
      </c>
      <c r="C6024" t="s">
        <v>75</v>
      </c>
      <c r="D6024" s="14">
        <v>46234</v>
      </c>
      <c r="E6024">
        <v>85</v>
      </c>
      <c r="F6024">
        <v>35</v>
      </c>
      <c r="M6024">
        <v>24105</v>
      </c>
    </row>
    <row r="6025" spans="1:13" x14ac:dyDescent="0.25">
      <c r="A6025" t="s">
        <v>291</v>
      </c>
      <c r="B6025" t="s">
        <v>133</v>
      </c>
      <c r="C6025" t="s">
        <v>75</v>
      </c>
      <c r="D6025" s="14">
        <v>46234</v>
      </c>
      <c r="E6025">
        <v>86</v>
      </c>
      <c r="F6025">
        <v>35</v>
      </c>
      <c r="K6025">
        <v>0.95</v>
      </c>
      <c r="M6025">
        <v>25774</v>
      </c>
    </row>
    <row r="6026" spans="1:13" x14ac:dyDescent="0.25">
      <c r="A6026" t="s">
        <v>291</v>
      </c>
      <c r="B6026" t="s">
        <v>133</v>
      </c>
      <c r="C6026" t="s">
        <v>75</v>
      </c>
      <c r="D6026" s="14">
        <v>46234</v>
      </c>
      <c r="E6026">
        <v>89</v>
      </c>
      <c r="F6026">
        <v>35</v>
      </c>
      <c r="H6026">
        <v>0.95</v>
      </c>
      <c r="I6026">
        <v>0.95</v>
      </c>
      <c r="J6026">
        <v>0.95</v>
      </c>
      <c r="K6026">
        <v>0.95</v>
      </c>
      <c r="M6026">
        <v>15957</v>
      </c>
    </row>
    <row r="6027" spans="1:13" x14ac:dyDescent="0.25">
      <c r="A6027" t="s">
        <v>291</v>
      </c>
      <c r="B6027" t="s">
        <v>133</v>
      </c>
      <c r="C6027" t="s">
        <v>75</v>
      </c>
      <c r="D6027" s="14">
        <v>46234</v>
      </c>
      <c r="E6027">
        <v>90</v>
      </c>
      <c r="F6027">
        <v>35</v>
      </c>
      <c r="K6027">
        <v>0.95</v>
      </c>
      <c r="M6027">
        <v>24521</v>
      </c>
    </row>
    <row r="6028" spans="1:13" x14ac:dyDescent="0.25">
      <c r="A6028" t="s">
        <v>291</v>
      </c>
      <c r="B6028" t="s">
        <v>133</v>
      </c>
      <c r="C6028" t="s">
        <v>75</v>
      </c>
      <c r="D6028" s="14">
        <v>46234</v>
      </c>
      <c r="E6028">
        <v>92</v>
      </c>
      <c r="F6028">
        <v>35</v>
      </c>
      <c r="K6028">
        <v>0.95</v>
      </c>
      <c r="M6028">
        <v>25167</v>
      </c>
    </row>
    <row r="6029" spans="1:13" x14ac:dyDescent="0.25">
      <c r="A6029" t="s">
        <v>291</v>
      </c>
      <c r="B6029" t="s">
        <v>133</v>
      </c>
      <c r="C6029" t="s">
        <v>75</v>
      </c>
      <c r="D6029" s="14">
        <v>46234</v>
      </c>
      <c r="E6029">
        <v>93</v>
      </c>
      <c r="F6029">
        <v>35</v>
      </c>
      <c r="M6029">
        <v>24049</v>
      </c>
    </row>
    <row r="6030" spans="1:13" x14ac:dyDescent="0.25">
      <c r="A6030" t="s">
        <v>291</v>
      </c>
      <c r="B6030" t="s">
        <v>133</v>
      </c>
      <c r="C6030" t="s">
        <v>75</v>
      </c>
      <c r="D6030" s="14">
        <v>46234</v>
      </c>
      <c r="E6030">
        <v>94</v>
      </c>
      <c r="F6030">
        <v>35</v>
      </c>
      <c r="K6030">
        <v>0.95</v>
      </c>
      <c r="M6030">
        <v>26072</v>
      </c>
    </row>
    <row r="6031" spans="1:13" x14ac:dyDescent="0.25">
      <c r="A6031" t="s">
        <v>291</v>
      </c>
      <c r="B6031" t="s">
        <v>133</v>
      </c>
      <c r="C6031" t="s">
        <v>75</v>
      </c>
      <c r="D6031" s="14">
        <v>46234</v>
      </c>
      <c r="E6031">
        <v>95</v>
      </c>
      <c r="F6031">
        <v>35</v>
      </c>
      <c r="K6031">
        <v>0.95</v>
      </c>
      <c r="M6031">
        <v>19894</v>
      </c>
    </row>
    <row r="6032" spans="1:13" x14ac:dyDescent="0.25">
      <c r="A6032" t="s">
        <v>291</v>
      </c>
      <c r="B6032" t="s">
        <v>133</v>
      </c>
      <c r="C6032" t="s">
        <v>75</v>
      </c>
      <c r="D6032" s="14">
        <v>46234</v>
      </c>
      <c r="E6032">
        <v>96</v>
      </c>
      <c r="F6032">
        <v>35</v>
      </c>
      <c r="K6032">
        <v>0.95</v>
      </c>
      <c r="M6032">
        <v>23776</v>
      </c>
    </row>
    <row r="6033" spans="1:13" x14ac:dyDescent="0.25">
      <c r="A6033" t="s">
        <v>291</v>
      </c>
      <c r="B6033" t="s">
        <v>133</v>
      </c>
      <c r="C6033" t="s">
        <v>75</v>
      </c>
      <c r="D6033" s="14">
        <v>46234</v>
      </c>
      <c r="E6033">
        <v>97</v>
      </c>
      <c r="F6033">
        <v>35</v>
      </c>
      <c r="K6033">
        <v>0.95</v>
      </c>
      <c r="M6033">
        <v>25859</v>
      </c>
    </row>
    <row r="6034" spans="1:13" x14ac:dyDescent="0.25">
      <c r="A6034" t="s">
        <v>291</v>
      </c>
      <c r="B6034" t="s">
        <v>133</v>
      </c>
      <c r="C6034" t="s">
        <v>75</v>
      </c>
      <c r="D6034" s="14">
        <v>46234</v>
      </c>
      <c r="E6034">
        <v>99</v>
      </c>
      <c r="F6034">
        <v>35</v>
      </c>
      <c r="M6034">
        <v>24880</v>
      </c>
    </row>
    <row r="6035" spans="1:13" x14ac:dyDescent="0.25">
      <c r="A6035" t="s">
        <v>291</v>
      </c>
      <c r="B6035" t="s">
        <v>133</v>
      </c>
      <c r="C6035" t="s">
        <v>75</v>
      </c>
      <c r="D6035" s="14">
        <v>46234</v>
      </c>
      <c r="E6035">
        <v>100</v>
      </c>
      <c r="F6035">
        <v>35</v>
      </c>
      <c r="K6035">
        <v>0.95</v>
      </c>
      <c r="M6035">
        <v>26407</v>
      </c>
    </row>
    <row r="6036" spans="1:13" x14ac:dyDescent="0.25">
      <c r="A6036" t="s">
        <v>291</v>
      </c>
      <c r="B6036" t="s">
        <v>133</v>
      </c>
      <c r="C6036" t="s">
        <v>75</v>
      </c>
      <c r="D6036" s="14">
        <v>46234</v>
      </c>
      <c r="E6036">
        <v>103</v>
      </c>
      <c r="F6036">
        <v>35</v>
      </c>
      <c r="H6036">
        <v>0.95</v>
      </c>
      <c r="I6036">
        <v>0.95</v>
      </c>
      <c r="J6036">
        <v>0.95</v>
      </c>
      <c r="K6036">
        <v>0.95</v>
      </c>
      <c r="L6036">
        <v>0.98684210526315796</v>
      </c>
      <c r="M6036">
        <v>25302</v>
      </c>
    </row>
    <row r="6037" spans="1:13" x14ac:dyDescent="0.25">
      <c r="A6037" t="s">
        <v>291</v>
      </c>
      <c r="B6037" t="s">
        <v>133</v>
      </c>
      <c r="C6037" t="s">
        <v>75</v>
      </c>
      <c r="D6037" s="14">
        <v>46234</v>
      </c>
      <c r="E6037">
        <v>104</v>
      </c>
      <c r="F6037">
        <v>35</v>
      </c>
      <c r="M6037">
        <v>22121</v>
      </c>
    </row>
    <row r="6038" spans="1:13" x14ac:dyDescent="0.25">
      <c r="A6038" t="s">
        <v>291</v>
      </c>
      <c r="B6038" t="s">
        <v>133</v>
      </c>
      <c r="C6038" t="s">
        <v>75</v>
      </c>
      <c r="D6038" s="14">
        <v>46234</v>
      </c>
      <c r="E6038">
        <v>105</v>
      </c>
      <c r="F6038">
        <v>35</v>
      </c>
      <c r="K6038">
        <v>0.95</v>
      </c>
      <c r="M6038">
        <v>22350</v>
      </c>
    </row>
    <row r="6039" spans="1:13" x14ac:dyDescent="0.25">
      <c r="A6039" t="s">
        <v>291</v>
      </c>
      <c r="B6039" t="s">
        <v>133</v>
      </c>
      <c r="C6039" t="s">
        <v>75</v>
      </c>
      <c r="D6039" s="14">
        <v>46234</v>
      </c>
      <c r="E6039">
        <v>106</v>
      </c>
      <c r="F6039">
        <v>35</v>
      </c>
      <c r="H6039">
        <v>0.95</v>
      </c>
      <c r="I6039">
        <v>0.95</v>
      </c>
      <c r="J6039">
        <v>0.95</v>
      </c>
      <c r="K6039">
        <v>0.95</v>
      </c>
      <c r="L6039">
        <v>0.85526315789473695</v>
      </c>
      <c r="M6039">
        <v>26320</v>
      </c>
    </row>
    <row r="6040" spans="1:13" x14ac:dyDescent="0.25">
      <c r="A6040" t="s">
        <v>291</v>
      </c>
      <c r="B6040" t="s">
        <v>133</v>
      </c>
      <c r="C6040" t="s">
        <v>75</v>
      </c>
      <c r="D6040" s="14">
        <v>46234</v>
      </c>
      <c r="E6040">
        <v>107</v>
      </c>
      <c r="F6040">
        <v>35</v>
      </c>
      <c r="M6040">
        <v>22612</v>
      </c>
    </row>
    <row r="6041" spans="1:13" x14ac:dyDescent="0.25">
      <c r="A6041" t="s">
        <v>291</v>
      </c>
      <c r="B6041" t="s">
        <v>133</v>
      </c>
      <c r="C6041" t="s">
        <v>75</v>
      </c>
      <c r="D6041" s="14">
        <v>46234</v>
      </c>
      <c r="E6041">
        <v>109</v>
      </c>
      <c r="F6041">
        <v>35</v>
      </c>
      <c r="H6041">
        <v>0.95</v>
      </c>
      <c r="I6041">
        <v>0.95</v>
      </c>
      <c r="J6041">
        <v>0.95</v>
      </c>
      <c r="K6041">
        <v>0.95</v>
      </c>
      <c r="L6041">
        <v>0.98684210526315796</v>
      </c>
      <c r="M6041">
        <v>19242</v>
      </c>
    </row>
    <row r="6042" spans="1:13" x14ac:dyDescent="0.25">
      <c r="A6042" t="s">
        <v>291</v>
      </c>
      <c r="B6042" t="s">
        <v>133</v>
      </c>
      <c r="C6042" t="s">
        <v>75</v>
      </c>
      <c r="D6042" s="14">
        <v>46234</v>
      </c>
      <c r="E6042">
        <v>110</v>
      </c>
      <c r="F6042">
        <v>35</v>
      </c>
      <c r="K6042">
        <v>0.95</v>
      </c>
      <c r="M6042">
        <v>22772</v>
      </c>
    </row>
    <row r="6043" spans="1:13" x14ac:dyDescent="0.25">
      <c r="A6043" t="s">
        <v>291</v>
      </c>
      <c r="B6043" t="s">
        <v>133</v>
      </c>
      <c r="C6043" t="s">
        <v>75</v>
      </c>
      <c r="D6043" s="14">
        <v>46234</v>
      </c>
      <c r="E6043">
        <v>112</v>
      </c>
      <c r="F6043">
        <v>35</v>
      </c>
      <c r="H6043">
        <v>0.95</v>
      </c>
      <c r="I6043">
        <v>0.95</v>
      </c>
      <c r="J6043">
        <v>0.95</v>
      </c>
      <c r="K6043">
        <v>0.95</v>
      </c>
      <c r="L6043">
        <v>0.98684210526315796</v>
      </c>
      <c r="M6043">
        <v>23242</v>
      </c>
    </row>
    <row r="6044" spans="1:13" x14ac:dyDescent="0.25">
      <c r="A6044" t="s">
        <v>291</v>
      </c>
      <c r="B6044" t="s">
        <v>133</v>
      </c>
      <c r="C6044" t="s">
        <v>75</v>
      </c>
      <c r="D6044" s="14">
        <v>46234</v>
      </c>
      <c r="E6044">
        <v>113</v>
      </c>
      <c r="F6044">
        <v>35</v>
      </c>
      <c r="K6044">
        <v>0.95</v>
      </c>
      <c r="M6044">
        <v>21381</v>
      </c>
    </row>
    <row r="6045" spans="1:13" x14ac:dyDescent="0.25">
      <c r="A6045" t="s">
        <v>291</v>
      </c>
      <c r="B6045" t="s">
        <v>133</v>
      </c>
      <c r="C6045" t="s">
        <v>75</v>
      </c>
      <c r="D6045" s="14">
        <v>46234</v>
      </c>
      <c r="E6045">
        <v>115</v>
      </c>
      <c r="F6045">
        <v>35</v>
      </c>
      <c r="H6045">
        <v>0.95</v>
      </c>
      <c r="I6045">
        <v>0.95</v>
      </c>
      <c r="J6045">
        <v>0.95</v>
      </c>
      <c r="K6045">
        <v>0.95</v>
      </c>
      <c r="L6045">
        <v>0.98684210526315796</v>
      </c>
      <c r="M6045">
        <v>24819</v>
      </c>
    </row>
    <row r="6046" spans="1:13" x14ac:dyDescent="0.25">
      <c r="A6046" t="s">
        <v>291</v>
      </c>
      <c r="B6046" t="s">
        <v>133</v>
      </c>
      <c r="C6046" t="s">
        <v>75</v>
      </c>
      <c r="D6046" s="14">
        <v>46234</v>
      </c>
      <c r="E6046">
        <v>116</v>
      </c>
      <c r="F6046">
        <v>35</v>
      </c>
      <c r="K6046">
        <v>0.95</v>
      </c>
      <c r="M6046">
        <v>26358</v>
      </c>
    </row>
    <row r="6047" spans="1:13" x14ac:dyDescent="0.25">
      <c r="A6047" t="s">
        <v>291</v>
      </c>
      <c r="B6047" t="s">
        <v>133</v>
      </c>
      <c r="C6047" t="s">
        <v>75</v>
      </c>
      <c r="D6047" s="14">
        <v>46234</v>
      </c>
      <c r="E6047">
        <v>119</v>
      </c>
      <c r="F6047">
        <v>35</v>
      </c>
      <c r="K6047">
        <v>0.95</v>
      </c>
      <c r="M6047">
        <v>23602</v>
      </c>
    </row>
    <row r="6048" spans="1:13" x14ac:dyDescent="0.25">
      <c r="A6048" t="s">
        <v>291</v>
      </c>
      <c r="B6048" t="s">
        <v>133</v>
      </c>
      <c r="C6048" t="s">
        <v>75</v>
      </c>
      <c r="D6048" s="14">
        <v>46234</v>
      </c>
      <c r="E6048">
        <v>120</v>
      </c>
      <c r="F6048">
        <v>35</v>
      </c>
      <c r="M6048">
        <v>18462</v>
      </c>
    </row>
    <row r="6049" spans="1:13" x14ac:dyDescent="0.25">
      <c r="A6049" t="s">
        <v>291</v>
      </c>
      <c r="B6049" t="s">
        <v>133</v>
      </c>
      <c r="C6049" t="s">
        <v>75</v>
      </c>
      <c r="D6049" s="14">
        <v>46234</v>
      </c>
      <c r="E6049">
        <v>121</v>
      </c>
      <c r="F6049">
        <v>35</v>
      </c>
      <c r="M6049">
        <v>19161</v>
      </c>
    </row>
    <row r="6050" spans="1:13" x14ac:dyDescent="0.25">
      <c r="A6050" t="s">
        <v>291</v>
      </c>
      <c r="B6050" t="s">
        <v>133</v>
      </c>
      <c r="C6050" t="s">
        <v>75</v>
      </c>
      <c r="D6050" s="14">
        <v>46234</v>
      </c>
      <c r="E6050">
        <v>123</v>
      </c>
      <c r="F6050">
        <v>35</v>
      </c>
      <c r="M6050">
        <v>23179</v>
      </c>
    </row>
    <row r="6051" spans="1:13" x14ac:dyDescent="0.25">
      <c r="A6051" t="s">
        <v>291</v>
      </c>
      <c r="B6051" t="s">
        <v>133</v>
      </c>
      <c r="C6051" t="s">
        <v>75</v>
      </c>
      <c r="D6051" s="14">
        <v>46234</v>
      </c>
      <c r="E6051">
        <v>126</v>
      </c>
      <c r="F6051">
        <v>35</v>
      </c>
      <c r="K6051">
        <v>0.95</v>
      </c>
      <c r="M6051">
        <v>22690</v>
      </c>
    </row>
    <row r="6052" spans="1:13" x14ac:dyDescent="0.25">
      <c r="A6052" t="s">
        <v>291</v>
      </c>
      <c r="B6052" t="s">
        <v>133</v>
      </c>
      <c r="C6052" t="s">
        <v>75</v>
      </c>
      <c r="D6052" s="14">
        <v>46234</v>
      </c>
      <c r="E6052">
        <v>128</v>
      </c>
      <c r="F6052">
        <v>35</v>
      </c>
      <c r="M6052">
        <v>25930</v>
      </c>
    </row>
    <row r="6053" spans="1:13" x14ac:dyDescent="0.25">
      <c r="A6053" t="s">
        <v>291</v>
      </c>
      <c r="B6053" t="s">
        <v>133</v>
      </c>
      <c r="C6053" t="s">
        <v>75</v>
      </c>
      <c r="D6053" s="14">
        <v>46234</v>
      </c>
      <c r="E6053">
        <v>129</v>
      </c>
      <c r="F6053">
        <v>35</v>
      </c>
      <c r="K6053">
        <v>0.95</v>
      </c>
      <c r="M6053">
        <v>25911</v>
      </c>
    </row>
    <row r="6054" spans="1:13" x14ac:dyDescent="0.25">
      <c r="A6054" t="s">
        <v>291</v>
      </c>
      <c r="B6054" t="s">
        <v>133</v>
      </c>
      <c r="C6054" t="s">
        <v>75</v>
      </c>
      <c r="D6054" s="14">
        <v>46235</v>
      </c>
      <c r="G6054">
        <v>10.972274579690296</v>
      </c>
    </row>
    <row r="6055" spans="1:13" x14ac:dyDescent="0.25">
      <c r="A6055" t="s">
        <v>291</v>
      </c>
      <c r="B6055" t="s">
        <v>133</v>
      </c>
      <c r="C6055" t="s">
        <v>75</v>
      </c>
      <c r="D6055" s="14">
        <v>46235</v>
      </c>
      <c r="E6055">
        <v>1</v>
      </c>
      <c r="F6055">
        <v>38</v>
      </c>
      <c r="K6055">
        <v>0.95</v>
      </c>
      <c r="M6055">
        <v>21639</v>
      </c>
    </row>
    <row r="6056" spans="1:13" x14ac:dyDescent="0.25">
      <c r="A6056" t="s">
        <v>291</v>
      </c>
      <c r="B6056" t="s">
        <v>133</v>
      </c>
      <c r="C6056" t="s">
        <v>75</v>
      </c>
      <c r="D6056" s="14">
        <v>46235</v>
      </c>
      <c r="E6056">
        <v>2</v>
      </c>
      <c r="F6056">
        <v>38</v>
      </c>
      <c r="M6056">
        <v>20962</v>
      </c>
    </row>
    <row r="6057" spans="1:13" x14ac:dyDescent="0.25">
      <c r="A6057" t="s">
        <v>291</v>
      </c>
      <c r="B6057" t="s">
        <v>133</v>
      </c>
      <c r="C6057" t="s">
        <v>75</v>
      </c>
      <c r="D6057" s="14">
        <v>46235</v>
      </c>
      <c r="E6057">
        <v>3</v>
      </c>
      <c r="F6057">
        <v>38</v>
      </c>
      <c r="K6057">
        <v>0.95</v>
      </c>
      <c r="M6057">
        <v>23933</v>
      </c>
    </row>
    <row r="6058" spans="1:13" x14ac:dyDescent="0.25">
      <c r="A6058" t="s">
        <v>291</v>
      </c>
      <c r="B6058" t="s">
        <v>133</v>
      </c>
      <c r="C6058" t="s">
        <v>75</v>
      </c>
      <c r="D6058" s="14">
        <v>46235</v>
      </c>
      <c r="E6058">
        <v>5</v>
      </c>
      <c r="F6058">
        <v>38</v>
      </c>
      <c r="K6058">
        <v>0.95</v>
      </c>
      <c r="M6058">
        <v>25989</v>
      </c>
    </row>
    <row r="6059" spans="1:13" x14ac:dyDescent="0.25">
      <c r="A6059" t="s">
        <v>291</v>
      </c>
      <c r="B6059" t="s">
        <v>133</v>
      </c>
      <c r="C6059" t="s">
        <v>75</v>
      </c>
      <c r="D6059" s="14">
        <v>46235</v>
      </c>
      <c r="E6059">
        <v>9</v>
      </c>
      <c r="F6059">
        <v>38</v>
      </c>
      <c r="M6059">
        <v>22913</v>
      </c>
    </row>
    <row r="6060" spans="1:13" x14ac:dyDescent="0.25">
      <c r="A6060" t="s">
        <v>291</v>
      </c>
      <c r="B6060" t="s">
        <v>133</v>
      </c>
      <c r="C6060" t="s">
        <v>75</v>
      </c>
      <c r="D6060" s="14">
        <v>46235</v>
      </c>
      <c r="E6060">
        <v>11</v>
      </c>
      <c r="F6060">
        <v>38</v>
      </c>
      <c r="M6060">
        <v>22116</v>
      </c>
    </row>
    <row r="6061" spans="1:13" x14ac:dyDescent="0.25">
      <c r="A6061" t="s">
        <v>291</v>
      </c>
      <c r="B6061" t="s">
        <v>133</v>
      </c>
      <c r="C6061" t="s">
        <v>75</v>
      </c>
      <c r="D6061" s="14">
        <v>46235</v>
      </c>
      <c r="E6061">
        <v>12</v>
      </c>
      <c r="F6061">
        <v>38</v>
      </c>
      <c r="H6061">
        <v>0.95</v>
      </c>
      <c r="I6061">
        <v>0.95</v>
      </c>
      <c r="J6061">
        <v>0.95</v>
      </c>
      <c r="K6061">
        <v>0.95</v>
      </c>
      <c r="L6061">
        <v>0.98684210526315796</v>
      </c>
      <c r="M6061">
        <v>25109</v>
      </c>
    </row>
    <row r="6062" spans="1:13" x14ac:dyDescent="0.25">
      <c r="A6062" t="s">
        <v>291</v>
      </c>
      <c r="B6062" t="s">
        <v>133</v>
      </c>
      <c r="C6062" t="s">
        <v>75</v>
      </c>
      <c r="D6062" s="14">
        <v>46235</v>
      </c>
      <c r="E6062">
        <v>15</v>
      </c>
      <c r="F6062">
        <v>38</v>
      </c>
      <c r="K6062">
        <v>0.95</v>
      </c>
      <c r="M6062">
        <v>26384</v>
      </c>
    </row>
    <row r="6063" spans="1:13" x14ac:dyDescent="0.25">
      <c r="A6063" t="s">
        <v>291</v>
      </c>
      <c r="B6063" t="s">
        <v>133</v>
      </c>
      <c r="C6063" t="s">
        <v>75</v>
      </c>
      <c r="D6063" s="14">
        <v>46235</v>
      </c>
      <c r="E6063">
        <v>16</v>
      </c>
      <c r="F6063">
        <v>38</v>
      </c>
      <c r="K6063">
        <v>0.95</v>
      </c>
      <c r="M6063">
        <v>19802</v>
      </c>
    </row>
    <row r="6064" spans="1:13" x14ac:dyDescent="0.25">
      <c r="A6064" t="s">
        <v>291</v>
      </c>
      <c r="B6064" t="s">
        <v>133</v>
      </c>
      <c r="C6064" t="s">
        <v>75</v>
      </c>
      <c r="D6064" s="14">
        <v>46235</v>
      </c>
      <c r="E6064">
        <v>17</v>
      </c>
      <c r="F6064">
        <v>38</v>
      </c>
      <c r="H6064">
        <v>0.95</v>
      </c>
      <c r="I6064">
        <v>0.95</v>
      </c>
      <c r="J6064">
        <v>0.95</v>
      </c>
      <c r="K6064">
        <v>0.95</v>
      </c>
      <c r="L6064">
        <v>0.98684210526315796</v>
      </c>
      <c r="M6064">
        <v>25376</v>
      </c>
    </row>
    <row r="6065" spans="1:13" x14ac:dyDescent="0.25">
      <c r="A6065" t="s">
        <v>291</v>
      </c>
      <c r="B6065" t="s">
        <v>133</v>
      </c>
      <c r="C6065" t="s">
        <v>75</v>
      </c>
      <c r="D6065" s="14">
        <v>46235</v>
      </c>
      <c r="E6065">
        <v>18</v>
      </c>
      <c r="F6065">
        <v>38</v>
      </c>
      <c r="K6065">
        <v>0.95</v>
      </c>
      <c r="M6065">
        <v>22035</v>
      </c>
    </row>
    <row r="6066" spans="1:13" x14ac:dyDescent="0.25">
      <c r="A6066" t="s">
        <v>291</v>
      </c>
      <c r="B6066" t="s">
        <v>133</v>
      </c>
      <c r="C6066" t="s">
        <v>75</v>
      </c>
      <c r="D6066" s="14">
        <v>46235</v>
      </c>
      <c r="E6066">
        <v>19</v>
      </c>
      <c r="F6066">
        <v>38</v>
      </c>
      <c r="K6066">
        <v>0.95</v>
      </c>
      <c r="M6066">
        <v>24562</v>
      </c>
    </row>
    <row r="6067" spans="1:13" x14ac:dyDescent="0.25">
      <c r="A6067" t="s">
        <v>291</v>
      </c>
      <c r="B6067" t="s">
        <v>133</v>
      </c>
      <c r="C6067" t="s">
        <v>75</v>
      </c>
      <c r="D6067" s="14">
        <v>46235</v>
      </c>
      <c r="E6067">
        <v>20</v>
      </c>
      <c r="F6067">
        <v>38</v>
      </c>
      <c r="K6067">
        <v>0.95</v>
      </c>
      <c r="M6067">
        <v>23964</v>
      </c>
    </row>
    <row r="6068" spans="1:13" x14ac:dyDescent="0.25">
      <c r="A6068" t="s">
        <v>291</v>
      </c>
      <c r="B6068" t="s">
        <v>133</v>
      </c>
      <c r="C6068" t="s">
        <v>75</v>
      </c>
      <c r="D6068" s="14">
        <v>46235</v>
      </c>
      <c r="E6068">
        <v>23</v>
      </c>
      <c r="F6068">
        <v>38</v>
      </c>
      <c r="K6068">
        <v>0.95</v>
      </c>
      <c r="M6068">
        <v>25113</v>
      </c>
    </row>
    <row r="6069" spans="1:13" x14ac:dyDescent="0.25">
      <c r="A6069" t="s">
        <v>291</v>
      </c>
      <c r="B6069" t="s">
        <v>133</v>
      </c>
      <c r="C6069" t="s">
        <v>75</v>
      </c>
      <c r="D6069" s="14">
        <v>46235</v>
      </c>
      <c r="E6069">
        <v>24</v>
      </c>
      <c r="F6069">
        <v>38</v>
      </c>
      <c r="M6069">
        <v>23522</v>
      </c>
    </row>
    <row r="6070" spans="1:13" x14ac:dyDescent="0.25">
      <c r="A6070" t="s">
        <v>291</v>
      </c>
      <c r="B6070" t="s">
        <v>133</v>
      </c>
      <c r="C6070" t="s">
        <v>75</v>
      </c>
      <c r="D6070" s="14">
        <v>46235</v>
      </c>
      <c r="E6070">
        <v>25</v>
      </c>
      <c r="F6070">
        <v>38</v>
      </c>
      <c r="K6070">
        <v>0.95</v>
      </c>
      <c r="M6070">
        <v>25239</v>
      </c>
    </row>
    <row r="6071" spans="1:13" x14ac:dyDescent="0.25">
      <c r="A6071" t="s">
        <v>291</v>
      </c>
      <c r="B6071" t="s">
        <v>133</v>
      </c>
      <c r="C6071" t="s">
        <v>75</v>
      </c>
      <c r="D6071" s="14">
        <v>46235</v>
      </c>
      <c r="E6071">
        <v>26</v>
      </c>
      <c r="F6071">
        <v>38</v>
      </c>
      <c r="K6071">
        <v>0.95</v>
      </c>
      <c r="M6071">
        <v>26014</v>
      </c>
    </row>
    <row r="6072" spans="1:13" x14ac:dyDescent="0.25">
      <c r="A6072" t="s">
        <v>291</v>
      </c>
      <c r="B6072" t="s">
        <v>133</v>
      </c>
      <c r="C6072" t="s">
        <v>75</v>
      </c>
      <c r="D6072" s="14">
        <v>46235</v>
      </c>
      <c r="E6072">
        <v>28</v>
      </c>
      <c r="F6072">
        <v>38</v>
      </c>
      <c r="K6072">
        <v>0.95</v>
      </c>
      <c r="M6072">
        <v>26524</v>
      </c>
    </row>
    <row r="6073" spans="1:13" x14ac:dyDescent="0.25">
      <c r="A6073" t="s">
        <v>291</v>
      </c>
      <c r="B6073" t="s">
        <v>133</v>
      </c>
      <c r="C6073" t="s">
        <v>75</v>
      </c>
      <c r="D6073" s="14">
        <v>46235</v>
      </c>
      <c r="E6073">
        <v>29</v>
      </c>
      <c r="F6073">
        <v>38</v>
      </c>
      <c r="K6073">
        <v>0.95</v>
      </c>
      <c r="M6073">
        <v>23520</v>
      </c>
    </row>
    <row r="6074" spans="1:13" x14ac:dyDescent="0.25">
      <c r="A6074" t="s">
        <v>291</v>
      </c>
      <c r="B6074" t="s">
        <v>133</v>
      </c>
      <c r="C6074" t="s">
        <v>75</v>
      </c>
      <c r="D6074" s="14">
        <v>46235</v>
      </c>
      <c r="E6074">
        <v>30</v>
      </c>
      <c r="F6074">
        <v>38</v>
      </c>
      <c r="K6074">
        <v>0.95</v>
      </c>
      <c r="M6074">
        <v>20088</v>
      </c>
    </row>
    <row r="6075" spans="1:13" x14ac:dyDescent="0.25">
      <c r="A6075" t="s">
        <v>291</v>
      </c>
      <c r="B6075" t="s">
        <v>133</v>
      </c>
      <c r="C6075" t="s">
        <v>75</v>
      </c>
      <c r="D6075" s="14">
        <v>46235</v>
      </c>
      <c r="E6075">
        <v>31</v>
      </c>
      <c r="F6075">
        <v>38</v>
      </c>
      <c r="M6075">
        <v>23204</v>
      </c>
    </row>
    <row r="6076" spans="1:13" x14ac:dyDescent="0.25">
      <c r="A6076" t="s">
        <v>291</v>
      </c>
      <c r="B6076" t="s">
        <v>133</v>
      </c>
      <c r="C6076" t="s">
        <v>75</v>
      </c>
      <c r="D6076" s="14">
        <v>46235</v>
      </c>
      <c r="E6076">
        <v>32</v>
      </c>
      <c r="F6076">
        <v>38</v>
      </c>
      <c r="K6076">
        <v>0.95</v>
      </c>
      <c r="M6076">
        <v>22345</v>
      </c>
    </row>
    <row r="6077" spans="1:13" x14ac:dyDescent="0.25">
      <c r="A6077" t="s">
        <v>291</v>
      </c>
      <c r="B6077" t="s">
        <v>133</v>
      </c>
      <c r="C6077" t="s">
        <v>75</v>
      </c>
      <c r="D6077" s="14">
        <v>46235</v>
      </c>
      <c r="E6077">
        <v>33</v>
      </c>
      <c r="F6077">
        <v>38</v>
      </c>
      <c r="K6077">
        <v>0.95</v>
      </c>
      <c r="M6077">
        <v>25161</v>
      </c>
    </row>
    <row r="6078" spans="1:13" x14ac:dyDescent="0.25">
      <c r="A6078" t="s">
        <v>291</v>
      </c>
      <c r="B6078" t="s">
        <v>133</v>
      </c>
      <c r="C6078" t="s">
        <v>75</v>
      </c>
      <c r="D6078" s="14">
        <v>46235</v>
      </c>
      <c r="E6078">
        <v>34</v>
      </c>
      <c r="F6078">
        <v>38</v>
      </c>
      <c r="M6078">
        <v>22263</v>
      </c>
    </row>
    <row r="6079" spans="1:13" x14ac:dyDescent="0.25">
      <c r="A6079" t="s">
        <v>291</v>
      </c>
      <c r="B6079" t="s">
        <v>133</v>
      </c>
      <c r="C6079" t="s">
        <v>75</v>
      </c>
      <c r="D6079" s="14">
        <v>46235</v>
      </c>
      <c r="E6079">
        <v>36</v>
      </c>
      <c r="F6079">
        <v>38</v>
      </c>
      <c r="K6079">
        <v>0.95</v>
      </c>
      <c r="M6079">
        <v>19440</v>
      </c>
    </row>
    <row r="6080" spans="1:13" x14ac:dyDescent="0.25">
      <c r="A6080" t="s">
        <v>291</v>
      </c>
      <c r="B6080" t="s">
        <v>133</v>
      </c>
      <c r="C6080" t="s">
        <v>75</v>
      </c>
      <c r="D6080" s="14">
        <v>46235</v>
      </c>
      <c r="E6080">
        <v>37</v>
      </c>
      <c r="F6080">
        <v>38</v>
      </c>
      <c r="K6080">
        <v>0.95</v>
      </c>
      <c r="M6080">
        <v>24668</v>
      </c>
    </row>
    <row r="6081" spans="1:13" x14ac:dyDescent="0.25">
      <c r="A6081" t="s">
        <v>291</v>
      </c>
      <c r="B6081" t="s">
        <v>133</v>
      </c>
      <c r="C6081" t="s">
        <v>75</v>
      </c>
      <c r="D6081" s="14">
        <v>46235</v>
      </c>
      <c r="E6081">
        <v>38</v>
      </c>
      <c r="F6081">
        <v>38</v>
      </c>
      <c r="M6081">
        <v>23282</v>
      </c>
    </row>
    <row r="6082" spans="1:13" x14ac:dyDescent="0.25">
      <c r="A6082" t="s">
        <v>291</v>
      </c>
      <c r="B6082" t="s">
        <v>133</v>
      </c>
      <c r="C6082" t="s">
        <v>75</v>
      </c>
      <c r="D6082" s="14">
        <v>46235</v>
      </c>
      <c r="E6082">
        <v>39</v>
      </c>
      <c r="F6082">
        <v>38</v>
      </c>
      <c r="M6082">
        <v>19822</v>
      </c>
    </row>
    <row r="6083" spans="1:13" x14ac:dyDescent="0.25">
      <c r="A6083" t="s">
        <v>291</v>
      </c>
      <c r="B6083" t="s">
        <v>133</v>
      </c>
      <c r="C6083" t="s">
        <v>75</v>
      </c>
      <c r="D6083" s="14">
        <v>46235</v>
      </c>
      <c r="E6083">
        <v>40</v>
      </c>
      <c r="F6083">
        <v>38</v>
      </c>
      <c r="L6083">
        <v>0.98684210526315796</v>
      </c>
      <c r="M6083">
        <v>19835</v>
      </c>
    </row>
    <row r="6084" spans="1:13" x14ac:dyDescent="0.25">
      <c r="A6084" t="s">
        <v>291</v>
      </c>
      <c r="B6084" t="s">
        <v>133</v>
      </c>
      <c r="C6084" t="s">
        <v>75</v>
      </c>
      <c r="D6084" s="14">
        <v>46235</v>
      </c>
      <c r="E6084">
        <v>41</v>
      </c>
      <c r="F6084">
        <v>38</v>
      </c>
      <c r="K6084">
        <v>0.95</v>
      </c>
      <c r="M6084">
        <v>23266</v>
      </c>
    </row>
    <row r="6085" spans="1:13" x14ac:dyDescent="0.25">
      <c r="A6085" t="s">
        <v>291</v>
      </c>
      <c r="B6085" t="s">
        <v>133</v>
      </c>
      <c r="C6085" t="s">
        <v>75</v>
      </c>
      <c r="D6085" s="14">
        <v>46235</v>
      </c>
      <c r="E6085">
        <v>42</v>
      </c>
      <c r="F6085">
        <v>38</v>
      </c>
      <c r="M6085">
        <v>24627</v>
      </c>
    </row>
    <row r="6086" spans="1:13" x14ac:dyDescent="0.25">
      <c r="A6086" t="s">
        <v>291</v>
      </c>
      <c r="B6086" t="s">
        <v>133</v>
      </c>
      <c r="C6086" t="s">
        <v>75</v>
      </c>
      <c r="D6086" s="14">
        <v>46235</v>
      </c>
      <c r="E6086">
        <v>44</v>
      </c>
      <c r="F6086">
        <v>38</v>
      </c>
      <c r="H6086">
        <v>0.95</v>
      </c>
      <c r="I6086">
        <v>0.95</v>
      </c>
      <c r="J6086">
        <v>0.95</v>
      </c>
      <c r="K6086">
        <v>0.95</v>
      </c>
      <c r="L6086">
        <v>0.98684210526315796</v>
      </c>
      <c r="M6086">
        <v>26401</v>
      </c>
    </row>
    <row r="6087" spans="1:13" x14ac:dyDescent="0.25">
      <c r="A6087" t="s">
        <v>291</v>
      </c>
      <c r="B6087" t="s">
        <v>133</v>
      </c>
      <c r="C6087" t="s">
        <v>75</v>
      </c>
      <c r="D6087" s="14">
        <v>46235</v>
      </c>
      <c r="E6087">
        <v>45</v>
      </c>
      <c r="F6087">
        <v>38</v>
      </c>
      <c r="H6087">
        <v>0.95</v>
      </c>
      <c r="I6087">
        <v>0.95</v>
      </c>
      <c r="J6087">
        <v>0.95</v>
      </c>
      <c r="K6087">
        <v>0.95</v>
      </c>
      <c r="L6087">
        <v>0.98684210526315796</v>
      </c>
      <c r="M6087">
        <v>21589</v>
      </c>
    </row>
    <row r="6088" spans="1:13" x14ac:dyDescent="0.25">
      <c r="A6088" t="s">
        <v>291</v>
      </c>
      <c r="B6088" t="s">
        <v>133</v>
      </c>
      <c r="C6088" t="s">
        <v>75</v>
      </c>
      <c r="D6088" s="14">
        <v>46235</v>
      </c>
      <c r="E6088">
        <v>46</v>
      </c>
      <c r="F6088">
        <v>38</v>
      </c>
      <c r="M6088">
        <v>24830</v>
      </c>
    </row>
    <row r="6089" spans="1:13" x14ac:dyDescent="0.25">
      <c r="A6089" t="s">
        <v>291</v>
      </c>
      <c r="B6089" t="s">
        <v>133</v>
      </c>
      <c r="C6089" t="s">
        <v>75</v>
      </c>
      <c r="D6089" s="14">
        <v>46235</v>
      </c>
      <c r="E6089">
        <v>50</v>
      </c>
      <c r="F6089">
        <v>38</v>
      </c>
      <c r="M6089">
        <v>20863</v>
      </c>
    </row>
    <row r="6090" spans="1:13" x14ac:dyDescent="0.25">
      <c r="A6090" t="s">
        <v>291</v>
      </c>
      <c r="B6090" t="s">
        <v>133</v>
      </c>
      <c r="C6090" t="s">
        <v>75</v>
      </c>
      <c r="D6090" s="14">
        <v>46235</v>
      </c>
      <c r="E6090">
        <v>52</v>
      </c>
      <c r="F6090">
        <v>38</v>
      </c>
      <c r="K6090">
        <v>0.95</v>
      </c>
      <c r="M6090">
        <v>24059</v>
      </c>
    </row>
    <row r="6091" spans="1:13" x14ac:dyDescent="0.25">
      <c r="A6091" t="s">
        <v>291</v>
      </c>
      <c r="B6091" t="s">
        <v>133</v>
      </c>
      <c r="C6091" t="s">
        <v>75</v>
      </c>
      <c r="D6091" s="14">
        <v>46235</v>
      </c>
      <c r="E6091">
        <v>53</v>
      </c>
      <c r="F6091">
        <v>38</v>
      </c>
      <c r="H6091">
        <v>0.95</v>
      </c>
      <c r="I6091">
        <v>0.95</v>
      </c>
      <c r="J6091">
        <v>0.95</v>
      </c>
      <c r="K6091">
        <v>0.95</v>
      </c>
      <c r="L6091">
        <v>0.98684210526315796</v>
      </c>
      <c r="M6091">
        <v>24060</v>
      </c>
    </row>
    <row r="6092" spans="1:13" x14ac:dyDescent="0.25">
      <c r="A6092" t="s">
        <v>291</v>
      </c>
      <c r="B6092" t="s">
        <v>133</v>
      </c>
      <c r="C6092" t="s">
        <v>75</v>
      </c>
      <c r="D6092" s="14">
        <v>46235</v>
      </c>
      <c r="E6092">
        <v>55</v>
      </c>
      <c r="F6092">
        <v>38</v>
      </c>
      <c r="K6092">
        <v>0.95</v>
      </c>
      <c r="M6092">
        <v>23898</v>
      </c>
    </row>
    <row r="6093" spans="1:13" x14ac:dyDescent="0.25">
      <c r="A6093" t="s">
        <v>291</v>
      </c>
      <c r="B6093" t="s">
        <v>133</v>
      </c>
      <c r="C6093" t="s">
        <v>75</v>
      </c>
      <c r="D6093" s="14">
        <v>46235</v>
      </c>
      <c r="E6093">
        <v>57</v>
      </c>
      <c r="F6093">
        <v>38</v>
      </c>
      <c r="M6093">
        <v>19458</v>
      </c>
    </row>
    <row r="6094" spans="1:13" x14ac:dyDescent="0.25">
      <c r="A6094" t="s">
        <v>291</v>
      </c>
      <c r="B6094" t="s">
        <v>133</v>
      </c>
      <c r="C6094" t="s">
        <v>75</v>
      </c>
      <c r="D6094" s="14">
        <v>46235</v>
      </c>
      <c r="E6094">
        <v>58</v>
      </c>
      <c r="F6094">
        <v>38</v>
      </c>
      <c r="K6094">
        <v>0.95</v>
      </c>
      <c r="M6094">
        <v>19136</v>
      </c>
    </row>
    <row r="6095" spans="1:13" x14ac:dyDescent="0.25">
      <c r="A6095" t="s">
        <v>291</v>
      </c>
      <c r="B6095" t="s">
        <v>133</v>
      </c>
      <c r="C6095" t="s">
        <v>75</v>
      </c>
      <c r="D6095" s="14">
        <v>46235</v>
      </c>
      <c r="E6095">
        <v>59</v>
      </c>
      <c r="F6095">
        <v>38</v>
      </c>
      <c r="M6095">
        <v>25988</v>
      </c>
    </row>
    <row r="6096" spans="1:13" x14ac:dyDescent="0.25">
      <c r="A6096" t="s">
        <v>291</v>
      </c>
      <c r="B6096" t="s">
        <v>133</v>
      </c>
      <c r="C6096" t="s">
        <v>75</v>
      </c>
      <c r="D6096" s="14">
        <v>46235</v>
      </c>
      <c r="E6096">
        <v>60</v>
      </c>
      <c r="F6096">
        <v>38</v>
      </c>
      <c r="M6096">
        <v>25209</v>
      </c>
    </row>
    <row r="6097" spans="1:13" x14ac:dyDescent="0.25">
      <c r="A6097" t="s">
        <v>291</v>
      </c>
      <c r="B6097" t="s">
        <v>133</v>
      </c>
      <c r="C6097" t="s">
        <v>75</v>
      </c>
      <c r="D6097" s="14">
        <v>46235</v>
      </c>
      <c r="E6097">
        <v>61</v>
      </c>
      <c r="F6097">
        <v>38</v>
      </c>
      <c r="H6097">
        <v>0.95</v>
      </c>
      <c r="I6097">
        <v>0.95</v>
      </c>
      <c r="J6097">
        <v>0.95</v>
      </c>
      <c r="K6097">
        <v>0.95</v>
      </c>
      <c r="L6097">
        <v>0.98684210526315796</v>
      </c>
      <c r="M6097">
        <v>19381</v>
      </c>
    </row>
    <row r="6098" spans="1:13" x14ac:dyDescent="0.25">
      <c r="A6098" t="s">
        <v>291</v>
      </c>
      <c r="B6098" t="s">
        <v>133</v>
      </c>
      <c r="C6098" t="s">
        <v>75</v>
      </c>
      <c r="D6098" s="14">
        <v>46235</v>
      </c>
      <c r="E6098">
        <v>63</v>
      </c>
      <c r="F6098">
        <v>38</v>
      </c>
      <c r="M6098">
        <v>24217</v>
      </c>
    </row>
    <row r="6099" spans="1:13" x14ac:dyDescent="0.25">
      <c r="A6099" t="s">
        <v>291</v>
      </c>
      <c r="B6099" t="s">
        <v>133</v>
      </c>
      <c r="C6099" t="s">
        <v>75</v>
      </c>
      <c r="D6099" s="14">
        <v>46235</v>
      </c>
      <c r="E6099">
        <v>65</v>
      </c>
      <c r="F6099">
        <v>38</v>
      </c>
      <c r="M6099">
        <v>24900</v>
      </c>
    </row>
    <row r="6100" spans="1:13" x14ac:dyDescent="0.25">
      <c r="A6100" t="s">
        <v>291</v>
      </c>
      <c r="B6100" t="s">
        <v>133</v>
      </c>
      <c r="C6100" t="s">
        <v>75</v>
      </c>
      <c r="D6100" s="14">
        <v>46235</v>
      </c>
      <c r="E6100">
        <v>66</v>
      </c>
      <c r="F6100">
        <v>38</v>
      </c>
      <c r="M6100">
        <v>24479</v>
      </c>
    </row>
    <row r="6101" spans="1:13" x14ac:dyDescent="0.25">
      <c r="A6101" t="s">
        <v>291</v>
      </c>
      <c r="B6101" t="s">
        <v>133</v>
      </c>
      <c r="C6101" t="s">
        <v>75</v>
      </c>
      <c r="D6101" s="14">
        <v>46235</v>
      </c>
      <c r="E6101">
        <v>67</v>
      </c>
      <c r="F6101">
        <v>38</v>
      </c>
      <c r="M6101">
        <v>22301</v>
      </c>
    </row>
    <row r="6102" spans="1:13" x14ac:dyDescent="0.25">
      <c r="A6102" t="s">
        <v>291</v>
      </c>
      <c r="B6102" t="s">
        <v>133</v>
      </c>
      <c r="C6102" t="s">
        <v>75</v>
      </c>
      <c r="D6102" s="14">
        <v>46235</v>
      </c>
      <c r="E6102">
        <v>68</v>
      </c>
      <c r="F6102">
        <v>38</v>
      </c>
      <c r="K6102">
        <v>0.95</v>
      </c>
      <c r="M6102">
        <v>24416</v>
      </c>
    </row>
    <row r="6103" spans="1:13" x14ac:dyDescent="0.25">
      <c r="A6103" t="s">
        <v>291</v>
      </c>
      <c r="B6103" t="s">
        <v>133</v>
      </c>
      <c r="C6103" t="s">
        <v>75</v>
      </c>
      <c r="D6103" s="14">
        <v>46235</v>
      </c>
      <c r="E6103">
        <v>69</v>
      </c>
      <c r="F6103">
        <v>38</v>
      </c>
      <c r="K6103">
        <v>0.95</v>
      </c>
      <c r="M6103">
        <v>25545</v>
      </c>
    </row>
    <row r="6104" spans="1:13" x14ac:dyDescent="0.25">
      <c r="A6104" t="s">
        <v>291</v>
      </c>
      <c r="B6104" t="s">
        <v>133</v>
      </c>
      <c r="C6104" t="s">
        <v>75</v>
      </c>
      <c r="D6104" s="14">
        <v>46235</v>
      </c>
      <c r="E6104">
        <v>70</v>
      </c>
      <c r="F6104">
        <v>38</v>
      </c>
      <c r="M6104">
        <v>19442</v>
      </c>
    </row>
    <row r="6105" spans="1:13" x14ac:dyDescent="0.25">
      <c r="A6105" t="s">
        <v>291</v>
      </c>
      <c r="B6105" t="s">
        <v>133</v>
      </c>
      <c r="C6105" t="s">
        <v>75</v>
      </c>
      <c r="D6105" s="14">
        <v>46235</v>
      </c>
      <c r="E6105">
        <v>71</v>
      </c>
      <c r="F6105">
        <v>38</v>
      </c>
      <c r="K6105">
        <v>0.95</v>
      </c>
      <c r="M6105">
        <v>19255</v>
      </c>
    </row>
    <row r="6106" spans="1:13" x14ac:dyDescent="0.25">
      <c r="A6106" t="s">
        <v>291</v>
      </c>
      <c r="B6106" t="s">
        <v>133</v>
      </c>
      <c r="C6106" t="s">
        <v>75</v>
      </c>
      <c r="D6106" s="14">
        <v>46235</v>
      </c>
      <c r="E6106">
        <v>72</v>
      </c>
      <c r="F6106">
        <v>38</v>
      </c>
      <c r="K6106">
        <v>0.95</v>
      </c>
      <c r="M6106">
        <v>23484</v>
      </c>
    </row>
    <row r="6107" spans="1:13" x14ac:dyDescent="0.25">
      <c r="A6107" t="s">
        <v>291</v>
      </c>
      <c r="B6107" t="s">
        <v>133</v>
      </c>
      <c r="C6107" t="s">
        <v>75</v>
      </c>
      <c r="D6107" s="14">
        <v>46235</v>
      </c>
      <c r="E6107">
        <v>76</v>
      </c>
      <c r="F6107">
        <v>38</v>
      </c>
      <c r="K6107">
        <v>0.95</v>
      </c>
      <c r="M6107">
        <v>26462</v>
      </c>
    </row>
    <row r="6108" spans="1:13" x14ac:dyDescent="0.25">
      <c r="A6108" t="s">
        <v>291</v>
      </c>
      <c r="B6108" t="s">
        <v>133</v>
      </c>
      <c r="C6108" t="s">
        <v>75</v>
      </c>
      <c r="D6108" s="14">
        <v>46235</v>
      </c>
      <c r="E6108">
        <v>77</v>
      </c>
      <c r="F6108">
        <v>38</v>
      </c>
      <c r="K6108">
        <v>0.95</v>
      </c>
      <c r="M6108">
        <v>24241</v>
      </c>
    </row>
    <row r="6109" spans="1:13" x14ac:dyDescent="0.25">
      <c r="A6109" t="s">
        <v>291</v>
      </c>
      <c r="B6109" t="s">
        <v>133</v>
      </c>
      <c r="C6109" t="s">
        <v>75</v>
      </c>
      <c r="D6109" s="14">
        <v>46235</v>
      </c>
      <c r="E6109">
        <v>80</v>
      </c>
      <c r="F6109">
        <v>38</v>
      </c>
      <c r="H6109">
        <v>0.95</v>
      </c>
      <c r="I6109">
        <v>0.95</v>
      </c>
      <c r="J6109">
        <v>0.95</v>
      </c>
      <c r="K6109">
        <v>0.95</v>
      </c>
      <c r="L6109">
        <v>0.98684210526315796</v>
      </c>
      <c r="M6109">
        <v>23245</v>
      </c>
    </row>
    <row r="6110" spans="1:13" x14ac:dyDescent="0.25">
      <c r="A6110" t="s">
        <v>291</v>
      </c>
      <c r="B6110" t="s">
        <v>133</v>
      </c>
      <c r="C6110" t="s">
        <v>75</v>
      </c>
      <c r="D6110" s="14">
        <v>46235</v>
      </c>
      <c r="E6110">
        <v>82</v>
      </c>
      <c r="F6110">
        <v>38</v>
      </c>
      <c r="H6110">
        <v>0.95</v>
      </c>
      <c r="I6110">
        <v>0.95</v>
      </c>
      <c r="J6110">
        <v>0.95</v>
      </c>
      <c r="K6110">
        <v>0.95</v>
      </c>
      <c r="L6110">
        <v>6.1919504643962849E-2</v>
      </c>
      <c r="M6110">
        <v>24336</v>
      </c>
    </row>
    <row r="6111" spans="1:13" x14ac:dyDescent="0.25">
      <c r="A6111" t="s">
        <v>291</v>
      </c>
      <c r="B6111" t="s">
        <v>133</v>
      </c>
      <c r="C6111" t="s">
        <v>75</v>
      </c>
      <c r="D6111" s="14">
        <v>46235</v>
      </c>
      <c r="E6111">
        <v>83</v>
      </c>
      <c r="F6111">
        <v>38</v>
      </c>
      <c r="K6111">
        <v>0.95</v>
      </c>
      <c r="M6111">
        <v>25175</v>
      </c>
    </row>
    <row r="6112" spans="1:13" x14ac:dyDescent="0.25">
      <c r="A6112" t="s">
        <v>291</v>
      </c>
      <c r="B6112" t="s">
        <v>133</v>
      </c>
      <c r="C6112" t="s">
        <v>75</v>
      </c>
      <c r="D6112" s="14">
        <v>46235</v>
      </c>
      <c r="E6112">
        <v>84</v>
      </c>
      <c r="F6112">
        <v>38</v>
      </c>
      <c r="K6112">
        <v>0.95</v>
      </c>
      <c r="M6112">
        <v>24192</v>
      </c>
    </row>
    <row r="6113" spans="1:13" x14ac:dyDescent="0.25">
      <c r="A6113" t="s">
        <v>291</v>
      </c>
      <c r="B6113" t="s">
        <v>133</v>
      </c>
      <c r="C6113" t="s">
        <v>75</v>
      </c>
      <c r="D6113" s="14">
        <v>46235</v>
      </c>
      <c r="E6113">
        <v>85</v>
      </c>
      <c r="F6113">
        <v>38</v>
      </c>
      <c r="M6113">
        <v>24105</v>
      </c>
    </row>
    <row r="6114" spans="1:13" x14ac:dyDescent="0.25">
      <c r="A6114" t="s">
        <v>291</v>
      </c>
      <c r="B6114" t="s">
        <v>133</v>
      </c>
      <c r="C6114" t="s">
        <v>75</v>
      </c>
      <c r="D6114" s="14">
        <v>46235</v>
      </c>
      <c r="E6114">
        <v>86</v>
      </c>
      <c r="F6114">
        <v>38</v>
      </c>
      <c r="K6114">
        <v>0.95</v>
      </c>
      <c r="M6114">
        <v>25774</v>
      </c>
    </row>
    <row r="6115" spans="1:13" x14ac:dyDescent="0.25">
      <c r="A6115" t="s">
        <v>291</v>
      </c>
      <c r="B6115" t="s">
        <v>133</v>
      </c>
      <c r="C6115" t="s">
        <v>75</v>
      </c>
      <c r="D6115" s="14">
        <v>46235</v>
      </c>
      <c r="E6115">
        <v>89</v>
      </c>
      <c r="F6115">
        <v>38</v>
      </c>
      <c r="K6115">
        <v>0.95</v>
      </c>
      <c r="M6115">
        <v>15957</v>
      </c>
    </row>
    <row r="6116" spans="1:13" x14ac:dyDescent="0.25">
      <c r="A6116" t="s">
        <v>291</v>
      </c>
      <c r="B6116" t="s">
        <v>133</v>
      </c>
      <c r="C6116" t="s">
        <v>75</v>
      </c>
      <c r="D6116" s="14">
        <v>46235</v>
      </c>
      <c r="E6116">
        <v>90</v>
      </c>
      <c r="F6116">
        <v>38</v>
      </c>
      <c r="K6116">
        <v>0.95</v>
      </c>
      <c r="M6116">
        <v>24521</v>
      </c>
    </row>
    <row r="6117" spans="1:13" x14ac:dyDescent="0.25">
      <c r="A6117" t="s">
        <v>291</v>
      </c>
      <c r="B6117" t="s">
        <v>133</v>
      </c>
      <c r="C6117" t="s">
        <v>75</v>
      </c>
      <c r="D6117" s="14">
        <v>46235</v>
      </c>
      <c r="E6117">
        <v>92</v>
      </c>
      <c r="F6117">
        <v>38</v>
      </c>
      <c r="K6117">
        <v>0.95</v>
      </c>
      <c r="M6117">
        <v>25167</v>
      </c>
    </row>
    <row r="6118" spans="1:13" x14ac:dyDescent="0.25">
      <c r="A6118" t="s">
        <v>291</v>
      </c>
      <c r="B6118" t="s">
        <v>133</v>
      </c>
      <c r="C6118" t="s">
        <v>75</v>
      </c>
      <c r="D6118" s="14">
        <v>46235</v>
      </c>
      <c r="E6118">
        <v>93</v>
      </c>
      <c r="F6118">
        <v>38</v>
      </c>
      <c r="M6118">
        <v>24049</v>
      </c>
    </row>
    <row r="6119" spans="1:13" x14ac:dyDescent="0.25">
      <c r="A6119" t="s">
        <v>291</v>
      </c>
      <c r="B6119" t="s">
        <v>133</v>
      </c>
      <c r="C6119" t="s">
        <v>75</v>
      </c>
      <c r="D6119" s="14">
        <v>46235</v>
      </c>
      <c r="E6119">
        <v>94</v>
      </c>
      <c r="F6119">
        <v>38</v>
      </c>
      <c r="K6119">
        <v>0.95</v>
      </c>
      <c r="M6119">
        <v>26072</v>
      </c>
    </row>
    <row r="6120" spans="1:13" x14ac:dyDescent="0.25">
      <c r="A6120" t="s">
        <v>291</v>
      </c>
      <c r="B6120" t="s">
        <v>133</v>
      </c>
      <c r="C6120" t="s">
        <v>75</v>
      </c>
      <c r="D6120" s="14">
        <v>46235</v>
      </c>
      <c r="E6120">
        <v>95</v>
      </c>
      <c r="F6120">
        <v>38</v>
      </c>
      <c r="K6120">
        <v>0.95</v>
      </c>
      <c r="M6120">
        <v>19894</v>
      </c>
    </row>
    <row r="6121" spans="1:13" x14ac:dyDescent="0.25">
      <c r="A6121" t="s">
        <v>291</v>
      </c>
      <c r="B6121" t="s">
        <v>133</v>
      </c>
      <c r="C6121" t="s">
        <v>75</v>
      </c>
      <c r="D6121" s="14">
        <v>46235</v>
      </c>
      <c r="E6121">
        <v>96</v>
      </c>
      <c r="F6121">
        <v>38</v>
      </c>
      <c r="K6121">
        <v>0.95</v>
      </c>
      <c r="M6121">
        <v>23776</v>
      </c>
    </row>
    <row r="6122" spans="1:13" x14ac:dyDescent="0.25">
      <c r="A6122" t="s">
        <v>291</v>
      </c>
      <c r="B6122" t="s">
        <v>133</v>
      </c>
      <c r="C6122" t="s">
        <v>75</v>
      </c>
      <c r="D6122" s="14">
        <v>46235</v>
      </c>
      <c r="E6122">
        <v>97</v>
      </c>
      <c r="F6122">
        <v>38</v>
      </c>
      <c r="K6122">
        <v>0.95</v>
      </c>
      <c r="M6122">
        <v>25859</v>
      </c>
    </row>
    <row r="6123" spans="1:13" x14ac:dyDescent="0.25">
      <c r="A6123" t="s">
        <v>291</v>
      </c>
      <c r="B6123" t="s">
        <v>133</v>
      </c>
      <c r="C6123" t="s">
        <v>75</v>
      </c>
      <c r="D6123" s="14">
        <v>46235</v>
      </c>
      <c r="E6123">
        <v>99</v>
      </c>
      <c r="F6123">
        <v>38</v>
      </c>
      <c r="M6123">
        <v>24880</v>
      </c>
    </row>
    <row r="6124" spans="1:13" x14ac:dyDescent="0.25">
      <c r="A6124" t="s">
        <v>291</v>
      </c>
      <c r="B6124" t="s">
        <v>133</v>
      </c>
      <c r="C6124" t="s">
        <v>75</v>
      </c>
      <c r="D6124" s="14">
        <v>46235</v>
      </c>
      <c r="E6124">
        <v>100</v>
      </c>
      <c r="F6124">
        <v>38</v>
      </c>
      <c r="K6124">
        <v>0.95</v>
      </c>
      <c r="M6124">
        <v>26407</v>
      </c>
    </row>
    <row r="6125" spans="1:13" x14ac:dyDescent="0.25">
      <c r="A6125" t="s">
        <v>291</v>
      </c>
      <c r="B6125" t="s">
        <v>133</v>
      </c>
      <c r="C6125" t="s">
        <v>75</v>
      </c>
      <c r="D6125" s="14">
        <v>46235</v>
      </c>
      <c r="E6125">
        <v>103</v>
      </c>
      <c r="F6125">
        <v>38</v>
      </c>
      <c r="H6125">
        <v>0.95</v>
      </c>
      <c r="I6125">
        <v>0.95</v>
      </c>
      <c r="J6125">
        <v>0.95</v>
      </c>
      <c r="K6125">
        <v>0.95</v>
      </c>
      <c r="L6125">
        <v>0.98684210526315796</v>
      </c>
      <c r="M6125">
        <v>25302</v>
      </c>
    </row>
    <row r="6126" spans="1:13" x14ac:dyDescent="0.25">
      <c r="A6126" t="s">
        <v>291</v>
      </c>
      <c r="B6126" t="s">
        <v>133</v>
      </c>
      <c r="C6126" t="s">
        <v>75</v>
      </c>
      <c r="D6126" s="14">
        <v>46235</v>
      </c>
      <c r="E6126">
        <v>104</v>
      </c>
      <c r="F6126">
        <v>38</v>
      </c>
      <c r="M6126">
        <v>22121</v>
      </c>
    </row>
    <row r="6127" spans="1:13" x14ac:dyDescent="0.25">
      <c r="A6127" t="s">
        <v>291</v>
      </c>
      <c r="B6127" t="s">
        <v>133</v>
      </c>
      <c r="C6127" t="s">
        <v>75</v>
      </c>
      <c r="D6127" s="14">
        <v>46235</v>
      </c>
      <c r="E6127">
        <v>105</v>
      </c>
      <c r="F6127">
        <v>38</v>
      </c>
      <c r="K6127">
        <v>0.95</v>
      </c>
      <c r="M6127">
        <v>22350</v>
      </c>
    </row>
    <row r="6128" spans="1:13" x14ac:dyDescent="0.25">
      <c r="A6128" t="s">
        <v>291</v>
      </c>
      <c r="B6128" t="s">
        <v>133</v>
      </c>
      <c r="C6128" t="s">
        <v>75</v>
      </c>
      <c r="D6128" s="14">
        <v>46235</v>
      </c>
      <c r="E6128">
        <v>106</v>
      </c>
      <c r="F6128">
        <v>38</v>
      </c>
      <c r="K6128">
        <v>0.95</v>
      </c>
      <c r="M6128">
        <v>26320</v>
      </c>
    </row>
    <row r="6129" spans="1:13" x14ac:dyDescent="0.25">
      <c r="A6129" t="s">
        <v>291</v>
      </c>
      <c r="B6129" t="s">
        <v>133</v>
      </c>
      <c r="C6129" t="s">
        <v>75</v>
      </c>
      <c r="D6129" s="14">
        <v>46235</v>
      </c>
      <c r="E6129">
        <v>107</v>
      </c>
      <c r="F6129">
        <v>38</v>
      </c>
      <c r="M6129">
        <v>22612</v>
      </c>
    </row>
    <row r="6130" spans="1:13" x14ac:dyDescent="0.25">
      <c r="A6130" t="s">
        <v>291</v>
      </c>
      <c r="B6130" t="s">
        <v>133</v>
      </c>
      <c r="C6130" t="s">
        <v>75</v>
      </c>
      <c r="D6130" s="14">
        <v>46235</v>
      </c>
      <c r="E6130">
        <v>109</v>
      </c>
      <c r="F6130">
        <v>38</v>
      </c>
      <c r="H6130">
        <v>0.95</v>
      </c>
      <c r="I6130">
        <v>0.95</v>
      </c>
      <c r="J6130">
        <v>0.95</v>
      </c>
      <c r="K6130">
        <v>0.95</v>
      </c>
      <c r="L6130">
        <v>0.98684210526315796</v>
      </c>
      <c r="M6130">
        <v>19242</v>
      </c>
    </row>
    <row r="6131" spans="1:13" x14ac:dyDescent="0.25">
      <c r="A6131" t="s">
        <v>291</v>
      </c>
      <c r="B6131" t="s">
        <v>133</v>
      </c>
      <c r="C6131" t="s">
        <v>75</v>
      </c>
      <c r="D6131" s="14">
        <v>46235</v>
      </c>
      <c r="E6131">
        <v>110</v>
      </c>
      <c r="F6131">
        <v>38</v>
      </c>
      <c r="K6131">
        <v>0.95</v>
      </c>
      <c r="M6131">
        <v>22772</v>
      </c>
    </row>
    <row r="6132" spans="1:13" x14ac:dyDescent="0.25">
      <c r="A6132" t="s">
        <v>291</v>
      </c>
      <c r="B6132" t="s">
        <v>133</v>
      </c>
      <c r="C6132" t="s">
        <v>75</v>
      </c>
      <c r="D6132" s="14">
        <v>46235</v>
      </c>
      <c r="E6132">
        <v>112</v>
      </c>
      <c r="F6132">
        <v>38</v>
      </c>
      <c r="H6132">
        <v>0.95</v>
      </c>
      <c r="I6132">
        <v>0.95</v>
      </c>
      <c r="J6132">
        <v>0.95</v>
      </c>
      <c r="K6132">
        <v>0.95</v>
      </c>
      <c r="L6132">
        <v>0.98684210526315796</v>
      </c>
      <c r="M6132">
        <v>23242</v>
      </c>
    </row>
    <row r="6133" spans="1:13" x14ac:dyDescent="0.25">
      <c r="A6133" t="s">
        <v>291</v>
      </c>
      <c r="B6133" t="s">
        <v>133</v>
      </c>
      <c r="C6133" t="s">
        <v>75</v>
      </c>
      <c r="D6133" s="14">
        <v>46235</v>
      </c>
      <c r="E6133">
        <v>113</v>
      </c>
      <c r="F6133">
        <v>38</v>
      </c>
      <c r="K6133">
        <v>0.95</v>
      </c>
      <c r="M6133">
        <v>21381</v>
      </c>
    </row>
    <row r="6134" spans="1:13" x14ac:dyDescent="0.25">
      <c r="A6134" t="s">
        <v>291</v>
      </c>
      <c r="B6134" t="s">
        <v>133</v>
      </c>
      <c r="C6134" t="s">
        <v>75</v>
      </c>
      <c r="D6134" s="14">
        <v>46235</v>
      </c>
      <c r="E6134">
        <v>115</v>
      </c>
      <c r="F6134">
        <v>38</v>
      </c>
      <c r="H6134">
        <v>0.95</v>
      </c>
      <c r="I6134">
        <v>0.95</v>
      </c>
      <c r="J6134">
        <v>0.95</v>
      </c>
      <c r="K6134">
        <v>0.95</v>
      </c>
      <c r="L6134">
        <v>0.98684210526315796</v>
      </c>
      <c r="M6134">
        <v>24819</v>
      </c>
    </row>
    <row r="6135" spans="1:13" x14ac:dyDescent="0.25">
      <c r="A6135" t="s">
        <v>291</v>
      </c>
      <c r="B6135" t="s">
        <v>133</v>
      </c>
      <c r="C6135" t="s">
        <v>75</v>
      </c>
      <c r="D6135" s="14">
        <v>46235</v>
      </c>
      <c r="E6135">
        <v>116</v>
      </c>
      <c r="F6135">
        <v>38</v>
      </c>
      <c r="K6135">
        <v>0.95</v>
      </c>
      <c r="M6135">
        <v>26358</v>
      </c>
    </row>
    <row r="6136" spans="1:13" x14ac:dyDescent="0.25">
      <c r="A6136" t="s">
        <v>291</v>
      </c>
      <c r="B6136" t="s">
        <v>133</v>
      </c>
      <c r="C6136" t="s">
        <v>75</v>
      </c>
      <c r="D6136" s="14">
        <v>46235</v>
      </c>
      <c r="E6136">
        <v>119</v>
      </c>
      <c r="F6136">
        <v>38</v>
      </c>
      <c r="K6136">
        <v>0.95</v>
      </c>
      <c r="M6136">
        <v>23602</v>
      </c>
    </row>
    <row r="6137" spans="1:13" x14ac:dyDescent="0.25">
      <c r="A6137" t="s">
        <v>291</v>
      </c>
      <c r="B6137" t="s">
        <v>133</v>
      </c>
      <c r="C6137" t="s">
        <v>75</v>
      </c>
      <c r="D6137" s="14">
        <v>46235</v>
      </c>
      <c r="E6137">
        <v>120</v>
      </c>
      <c r="F6137">
        <v>38</v>
      </c>
      <c r="M6137">
        <v>18462</v>
      </c>
    </row>
    <row r="6138" spans="1:13" x14ac:dyDescent="0.25">
      <c r="A6138" t="s">
        <v>291</v>
      </c>
      <c r="B6138" t="s">
        <v>133</v>
      </c>
      <c r="C6138" t="s">
        <v>75</v>
      </c>
      <c r="D6138" s="14">
        <v>46235</v>
      </c>
      <c r="E6138">
        <v>121</v>
      </c>
      <c r="F6138">
        <v>38</v>
      </c>
      <c r="M6138">
        <v>19161</v>
      </c>
    </row>
    <row r="6139" spans="1:13" x14ac:dyDescent="0.25">
      <c r="A6139" t="s">
        <v>291</v>
      </c>
      <c r="B6139" t="s">
        <v>133</v>
      </c>
      <c r="C6139" t="s">
        <v>75</v>
      </c>
      <c r="D6139" s="14">
        <v>46235</v>
      </c>
      <c r="E6139">
        <v>123</v>
      </c>
      <c r="F6139">
        <v>38</v>
      </c>
      <c r="M6139">
        <v>23179</v>
      </c>
    </row>
    <row r="6140" spans="1:13" x14ac:dyDescent="0.25">
      <c r="A6140" t="s">
        <v>291</v>
      </c>
      <c r="B6140" t="s">
        <v>133</v>
      </c>
      <c r="C6140" t="s">
        <v>75</v>
      </c>
      <c r="D6140" s="14">
        <v>46235</v>
      </c>
      <c r="E6140">
        <v>126</v>
      </c>
      <c r="F6140">
        <v>38</v>
      </c>
      <c r="K6140">
        <v>0.95</v>
      </c>
      <c r="M6140">
        <v>22690</v>
      </c>
    </row>
    <row r="6141" spans="1:13" x14ac:dyDescent="0.25">
      <c r="A6141" t="s">
        <v>291</v>
      </c>
      <c r="B6141" t="s">
        <v>133</v>
      </c>
      <c r="C6141" t="s">
        <v>75</v>
      </c>
      <c r="D6141" s="14">
        <v>46235</v>
      </c>
      <c r="E6141">
        <v>128</v>
      </c>
      <c r="F6141">
        <v>38</v>
      </c>
      <c r="M6141">
        <v>25930</v>
      </c>
    </row>
    <row r="6142" spans="1:13" x14ac:dyDescent="0.25">
      <c r="A6142" t="s">
        <v>291</v>
      </c>
      <c r="B6142" t="s">
        <v>133</v>
      </c>
      <c r="C6142" t="s">
        <v>75</v>
      </c>
      <c r="D6142" s="14">
        <v>46235</v>
      </c>
      <c r="E6142">
        <v>129</v>
      </c>
      <c r="F6142">
        <v>38</v>
      </c>
      <c r="K6142">
        <v>0.95</v>
      </c>
      <c r="M6142">
        <v>25911</v>
      </c>
    </row>
    <row r="6143" spans="1:13" x14ac:dyDescent="0.25">
      <c r="A6143" t="s">
        <v>291</v>
      </c>
      <c r="B6143" t="s">
        <v>133</v>
      </c>
      <c r="C6143" t="s">
        <v>75</v>
      </c>
      <c r="D6143" s="14">
        <v>46236</v>
      </c>
      <c r="G6143">
        <v>10.972274579690296</v>
      </c>
    </row>
    <row r="6144" spans="1:13" x14ac:dyDescent="0.25">
      <c r="A6144" t="s">
        <v>291</v>
      </c>
      <c r="B6144" t="s">
        <v>133</v>
      </c>
      <c r="C6144" t="s">
        <v>75</v>
      </c>
      <c r="D6144" s="14">
        <v>46236</v>
      </c>
      <c r="E6144">
        <v>1</v>
      </c>
      <c r="F6144">
        <v>41</v>
      </c>
      <c r="K6144">
        <v>0.95</v>
      </c>
      <c r="M6144">
        <v>21639</v>
      </c>
    </row>
    <row r="6145" spans="1:13" x14ac:dyDescent="0.25">
      <c r="A6145" t="s">
        <v>291</v>
      </c>
      <c r="B6145" t="s">
        <v>133</v>
      </c>
      <c r="C6145" t="s">
        <v>75</v>
      </c>
      <c r="D6145" s="14">
        <v>46236</v>
      </c>
      <c r="E6145">
        <v>2</v>
      </c>
      <c r="F6145">
        <v>41</v>
      </c>
      <c r="M6145">
        <v>20962</v>
      </c>
    </row>
    <row r="6146" spans="1:13" x14ac:dyDescent="0.25">
      <c r="A6146" t="s">
        <v>291</v>
      </c>
      <c r="B6146" t="s">
        <v>133</v>
      </c>
      <c r="C6146" t="s">
        <v>75</v>
      </c>
      <c r="D6146" s="14">
        <v>46236</v>
      </c>
      <c r="E6146">
        <v>3</v>
      </c>
      <c r="F6146">
        <v>41</v>
      </c>
      <c r="K6146">
        <v>0.95</v>
      </c>
      <c r="M6146">
        <v>23933</v>
      </c>
    </row>
    <row r="6147" spans="1:13" x14ac:dyDescent="0.25">
      <c r="A6147" t="s">
        <v>291</v>
      </c>
      <c r="B6147" t="s">
        <v>133</v>
      </c>
      <c r="C6147" t="s">
        <v>75</v>
      </c>
      <c r="D6147" s="14">
        <v>46236</v>
      </c>
      <c r="E6147">
        <v>5</v>
      </c>
      <c r="F6147">
        <v>41</v>
      </c>
      <c r="K6147">
        <v>0.95</v>
      </c>
      <c r="M6147">
        <v>25989</v>
      </c>
    </row>
    <row r="6148" spans="1:13" x14ac:dyDescent="0.25">
      <c r="A6148" t="s">
        <v>291</v>
      </c>
      <c r="B6148" t="s">
        <v>133</v>
      </c>
      <c r="C6148" t="s">
        <v>75</v>
      </c>
      <c r="D6148" s="14">
        <v>46236</v>
      </c>
      <c r="E6148">
        <v>9</v>
      </c>
      <c r="F6148">
        <v>41</v>
      </c>
      <c r="K6148">
        <v>0.95</v>
      </c>
      <c r="M6148">
        <v>22913</v>
      </c>
    </row>
    <row r="6149" spans="1:13" x14ac:dyDescent="0.25">
      <c r="A6149" t="s">
        <v>291</v>
      </c>
      <c r="B6149" t="s">
        <v>133</v>
      </c>
      <c r="C6149" t="s">
        <v>75</v>
      </c>
      <c r="D6149" s="14">
        <v>46236</v>
      </c>
      <c r="E6149">
        <v>11</v>
      </c>
      <c r="F6149">
        <v>41</v>
      </c>
      <c r="M6149">
        <v>22116</v>
      </c>
    </row>
    <row r="6150" spans="1:13" x14ac:dyDescent="0.25">
      <c r="A6150" t="s">
        <v>291</v>
      </c>
      <c r="B6150" t="s">
        <v>133</v>
      </c>
      <c r="C6150" t="s">
        <v>75</v>
      </c>
      <c r="D6150" s="14">
        <v>46236</v>
      </c>
      <c r="E6150">
        <v>12</v>
      </c>
      <c r="F6150">
        <v>41</v>
      </c>
      <c r="H6150">
        <v>0.95</v>
      </c>
      <c r="I6150">
        <v>0.95</v>
      </c>
      <c r="J6150">
        <v>0.95</v>
      </c>
      <c r="K6150">
        <v>0.95</v>
      </c>
      <c r="L6150">
        <v>0.98684210526315796</v>
      </c>
      <c r="M6150">
        <v>25109</v>
      </c>
    </row>
    <row r="6151" spans="1:13" x14ac:dyDescent="0.25">
      <c r="A6151" t="s">
        <v>291</v>
      </c>
      <c r="B6151" t="s">
        <v>133</v>
      </c>
      <c r="C6151" t="s">
        <v>75</v>
      </c>
      <c r="D6151" s="14">
        <v>46236</v>
      </c>
      <c r="E6151">
        <v>15</v>
      </c>
      <c r="F6151">
        <v>41</v>
      </c>
      <c r="H6151">
        <v>0.95</v>
      </c>
      <c r="I6151">
        <v>0.95</v>
      </c>
      <c r="J6151">
        <v>0.95</v>
      </c>
      <c r="K6151">
        <v>0.95</v>
      </c>
      <c r="M6151">
        <v>26384</v>
      </c>
    </row>
    <row r="6152" spans="1:13" x14ac:dyDescent="0.25">
      <c r="A6152" t="s">
        <v>291</v>
      </c>
      <c r="B6152" t="s">
        <v>133</v>
      </c>
      <c r="C6152" t="s">
        <v>75</v>
      </c>
      <c r="D6152" s="14">
        <v>46236</v>
      </c>
      <c r="E6152">
        <v>16</v>
      </c>
      <c r="F6152">
        <v>41</v>
      </c>
      <c r="K6152">
        <v>0.95</v>
      </c>
      <c r="M6152">
        <v>19802</v>
      </c>
    </row>
    <row r="6153" spans="1:13" x14ac:dyDescent="0.25">
      <c r="A6153" t="s">
        <v>291</v>
      </c>
      <c r="B6153" t="s">
        <v>133</v>
      </c>
      <c r="C6153" t="s">
        <v>75</v>
      </c>
      <c r="D6153" s="14">
        <v>46236</v>
      </c>
      <c r="E6153">
        <v>17</v>
      </c>
      <c r="F6153">
        <v>41</v>
      </c>
      <c r="K6153">
        <v>0.95</v>
      </c>
      <c r="M6153">
        <v>25376</v>
      </c>
    </row>
    <row r="6154" spans="1:13" x14ac:dyDescent="0.25">
      <c r="A6154" t="s">
        <v>291</v>
      </c>
      <c r="B6154" t="s">
        <v>133</v>
      </c>
      <c r="C6154" t="s">
        <v>75</v>
      </c>
      <c r="D6154" s="14">
        <v>46236</v>
      </c>
      <c r="E6154">
        <v>18</v>
      </c>
      <c r="F6154">
        <v>41</v>
      </c>
      <c r="K6154">
        <v>0.95</v>
      </c>
      <c r="M6154">
        <v>22035</v>
      </c>
    </row>
    <row r="6155" spans="1:13" x14ac:dyDescent="0.25">
      <c r="A6155" t="s">
        <v>291</v>
      </c>
      <c r="B6155" t="s">
        <v>133</v>
      </c>
      <c r="C6155" t="s">
        <v>75</v>
      </c>
      <c r="D6155" s="14">
        <v>46236</v>
      </c>
      <c r="E6155">
        <v>19</v>
      </c>
      <c r="F6155">
        <v>41</v>
      </c>
      <c r="K6155">
        <v>0.95</v>
      </c>
      <c r="M6155">
        <v>24562</v>
      </c>
    </row>
    <row r="6156" spans="1:13" x14ac:dyDescent="0.25">
      <c r="A6156" t="s">
        <v>291</v>
      </c>
      <c r="B6156" t="s">
        <v>133</v>
      </c>
      <c r="C6156" t="s">
        <v>75</v>
      </c>
      <c r="D6156" s="14">
        <v>46236</v>
      </c>
      <c r="E6156">
        <v>20</v>
      </c>
      <c r="F6156">
        <v>41</v>
      </c>
      <c r="H6156">
        <v>0.95</v>
      </c>
      <c r="I6156">
        <v>0.95</v>
      </c>
      <c r="J6156">
        <v>0.95</v>
      </c>
      <c r="K6156">
        <v>0.95</v>
      </c>
      <c r="M6156">
        <v>23964</v>
      </c>
    </row>
    <row r="6157" spans="1:13" x14ac:dyDescent="0.25">
      <c r="A6157" t="s">
        <v>291</v>
      </c>
      <c r="B6157" t="s">
        <v>133</v>
      </c>
      <c r="C6157" t="s">
        <v>75</v>
      </c>
      <c r="D6157" s="14">
        <v>46236</v>
      </c>
      <c r="E6157">
        <v>23</v>
      </c>
      <c r="F6157">
        <v>41</v>
      </c>
      <c r="K6157">
        <v>0.95</v>
      </c>
      <c r="M6157">
        <v>25113</v>
      </c>
    </row>
    <row r="6158" spans="1:13" x14ac:dyDescent="0.25">
      <c r="A6158" t="s">
        <v>291</v>
      </c>
      <c r="B6158" t="s">
        <v>133</v>
      </c>
      <c r="C6158" t="s">
        <v>75</v>
      </c>
      <c r="D6158" s="14">
        <v>46236</v>
      </c>
      <c r="E6158">
        <v>24</v>
      </c>
      <c r="F6158">
        <v>41</v>
      </c>
      <c r="M6158">
        <v>23522</v>
      </c>
    </row>
    <row r="6159" spans="1:13" x14ac:dyDescent="0.25">
      <c r="A6159" t="s">
        <v>291</v>
      </c>
      <c r="B6159" t="s">
        <v>133</v>
      </c>
      <c r="C6159" t="s">
        <v>75</v>
      </c>
      <c r="D6159" s="14">
        <v>46236</v>
      </c>
      <c r="E6159">
        <v>25</v>
      </c>
      <c r="F6159">
        <v>41</v>
      </c>
      <c r="H6159">
        <v>0.95</v>
      </c>
      <c r="I6159">
        <v>0.95</v>
      </c>
      <c r="J6159">
        <v>0.95</v>
      </c>
      <c r="K6159">
        <v>0.95</v>
      </c>
      <c r="M6159">
        <v>25239</v>
      </c>
    </row>
    <row r="6160" spans="1:13" x14ac:dyDescent="0.25">
      <c r="A6160" t="s">
        <v>291</v>
      </c>
      <c r="B6160" t="s">
        <v>133</v>
      </c>
      <c r="C6160" t="s">
        <v>75</v>
      </c>
      <c r="D6160" s="14">
        <v>46236</v>
      </c>
      <c r="E6160">
        <v>26</v>
      </c>
      <c r="F6160">
        <v>41</v>
      </c>
      <c r="K6160">
        <v>0.95</v>
      </c>
      <c r="M6160">
        <v>26014</v>
      </c>
    </row>
    <row r="6161" spans="1:13" x14ac:dyDescent="0.25">
      <c r="A6161" t="s">
        <v>291</v>
      </c>
      <c r="B6161" t="s">
        <v>133</v>
      </c>
      <c r="C6161" t="s">
        <v>75</v>
      </c>
      <c r="D6161" s="14">
        <v>46236</v>
      </c>
      <c r="E6161">
        <v>28</v>
      </c>
      <c r="F6161">
        <v>41</v>
      </c>
      <c r="K6161">
        <v>0.95</v>
      </c>
      <c r="M6161">
        <v>26524</v>
      </c>
    </row>
    <row r="6162" spans="1:13" x14ac:dyDescent="0.25">
      <c r="A6162" t="s">
        <v>291</v>
      </c>
      <c r="B6162" t="s">
        <v>133</v>
      </c>
      <c r="C6162" t="s">
        <v>75</v>
      </c>
      <c r="D6162" s="14">
        <v>46236</v>
      </c>
      <c r="E6162">
        <v>29</v>
      </c>
      <c r="F6162">
        <v>41</v>
      </c>
      <c r="M6162">
        <v>23520</v>
      </c>
    </row>
    <row r="6163" spans="1:13" x14ac:dyDescent="0.25">
      <c r="A6163" t="s">
        <v>291</v>
      </c>
      <c r="B6163" t="s">
        <v>133</v>
      </c>
      <c r="C6163" t="s">
        <v>75</v>
      </c>
      <c r="D6163" s="14">
        <v>46236</v>
      </c>
      <c r="E6163">
        <v>30</v>
      </c>
      <c r="F6163">
        <v>41</v>
      </c>
      <c r="K6163">
        <v>0.95</v>
      </c>
      <c r="M6163">
        <v>20088</v>
      </c>
    </row>
    <row r="6164" spans="1:13" x14ac:dyDescent="0.25">
      <c r="A6164" t="s">
        <v>291</v>
      </c>
      <c r="B6164" t="s">
        <v>133</v>
      </c>
      <c r="C6164" t="s">
        <v>75</v>
      </c>
      <c r="D6164" s="14">
        <v>46236</v>
      </c>
      <c r="E6164">
        <v>31</v>
      </c>
      <c r="F6164">
        <v>41</v>
      </c>
      <c r="M6164">
        <v>23204</v>
      </c>
    </row>
    <row r="6165" spans="1:13" x14ac:dyDescent="0.25">
      <c r="A6165" t="s">
        <v>291</v>
      </c>
      <c r="B6165" t="s">
        <v>133</v>
      </c>
      <c r="C6165" t="s">
        <v>75</v>
      </c>
      <c r="D6165" s="14">
        <v>46236</v>
      </c>
      <c r="E6165">
        <v>32</v>
      </c>
      <c r="F6165">
        <v>41</v>
      </c>
      <c r="K6165">
        <v>0.95</v>
      </c>
      <c r="M6165">
        <v>22345</v>
      </c>
    </row>
    <row r="6166" spans="1:13" x14ac:dyDescent="0.25">
      <c r="A6166" t="s">
        <v>291</v>
      </c>
      <c r="B6166" t="s">
        <v>133</v>
      </c>
      <c r="C6166" t="s">
        <v>75</v>
      </c>
      <c r="D6166" s="14">
        <v>46236</v>
      </c>
      <c r="E6166">
        <v>33</v>
      </c>
      <c r="F6166">
        <v>41</v>
      </c>
      <c r="K6166">
        <v>0.95</v>
      </c>
      <c r="M6166">
        <v>25161</v>
      </c>
    </row>
    <row r="6167" spans="1:13" x14ac:dyDescent="0.25">
      <c r="A6167" t="s">
        <v>291</v>
      </c>
      <c r="B6167" t="s">
        <v>133</v>
      </c>
      <c r="C6167" t="s">
        <v>75</v>
      </c>
      <c r="D6167" s="14">
        <v>46236</v>
      </c>
      <c r="E6167">
        <v>34</v>
      </c>
      <c r="F6167">
        <v>41</v>
      </c>
      <c r="M6167">
        <v>22263</v>
      </c>
    </row>
    <row r="6168" spans="1:13" x14ac:dyDescent="0.25">
      <c r="A6168" t="s">
        <v>291</v>
      </c>
      <c r="B6168" t="s">
        <v>133</v>
      </c>
      <c r="C6168" t="s">
        <v>75</v>
      </c>
      <c r="D6168" s="14">
        <v>46236</v>
      </c>
      <c r="E6168">
        <v>36</v>
      </c>
      <c r="F6168">
        <v>41</v>
      </c>
      <c r="K6168">
        <v>0.95</v>
      </c>
      <c r="M6168">
        <v>19440</v>
      </c>
    </row>
    <row r="6169" spans="1:13" x14ac:dyDescent="0.25">
      <c r="A6169" t="s">
        <v>291</v>
      </c>
      <c r="B6169" t="s">
        <v>133</v>
      </c>
      <c r="C6169" t="s">
        <v>75</v>
      </c>
      <c r="D6169" s="14">
        <v>46236</v>
      </c>
      <c r="E6169">
        <v>37</v>
      </c>
      <c r="F6169">
        <v>41</v>
      </c>
      <c r="K6169">
        <v>0.95</v>
      </c>
      <c r="M6169">
        <v>24668</v>
      </c>
    </row>
    <row r="6170" spans="1:13" x14ac:dyDescent="0.25">
      <c r="A6170" t="s">
        <v>291</v>
      </c>
      <c r="B6170" t="s">
        <v>133</v>
      </c>
      <c r="C6170" t="s">
        <v>75</v>
      </c>
      <c r="D6170" s="14">
        <v>46236</v>
      </c>
      <c r="E6170">
        <v>38</v>
      </c>
      <c r="F6170">
        <v>41</v>
      </c>
      <c r="M6170">
        <v>23282</v>
      </c>
    </row>
    <row r="6171" spans="1:13" x14ac:dyDescent="0.25">
      <c r="A6171" t="s">
        <v>291</v>
      </c>
      <c r="B6171" t="s">
        <v>133</v>
      </c>
      <c r="C6171" t="s">
        <v>75</v>
      </c>
      <c r="D6171" s="14">
        <v>46236</v>
      </c>
      <c r="E6171">
        <v>39</v>
      </c>
      <c r="F6171">
        <v>41</v>
      </c>
      <c r="M6171">
        <v>19822</v>
      </c>
    </row>
    <row r="6172" spans="1:13" x14ac:dyDescent="0.25">
      <c r="A6172" t="s">
        <v>291</v>
      </c>
      <c r="B6172" t="s">
        <v>133</v>
      </c>
      <c r="C6172" t="s">
        <v>75</v>
      </c>
      <c r="D6172" s="14">
        <v>46236</v>
      </c>
      <c r="E6172">
        <v>40</v>
      </c>
      <c r="F6172">
        <v>41</v>
      </c>
      <c r="H6172">
        <v>0.95</v>
      </c>
      <c r="I6172">
        <v>0.95</v>
      </c>
      <c r="J6172">
        <v>0.95</v>
      </c>
      <c r="K6172">
        <v>0.95</v>
      </c>
      <c r="L6172">
        <v>0.98684210526315796</v>
      </c>
      <c r="M6172">
        <v>19835</v>
      </c>
    </row>
    <row r="6173" spans="1:13" x14ac:dyDescent="0.25">
      <c r="A6173" t="s">
        <v>291</v>
      </c>
      <c r="B6173" t="s">
        <v>133</v>
      </c>
      <c r="C6173" t="s">
        <v>75</v>
      </c>
      <c r="D6173" s="14">
        <v>46236</v>
      </c>
      <c r="E6173">
        <v>41</v>
      </c>
      <c r="F6173">
        <v>41</v>
      </c>
      <c r="K6173">
        <v>0.95</v>
      </c>
      <c r="M6173">
        <v>23266</v>
      </c>
    </row>
    <row r="6174" spans="1:13" x14ac:dyDescent="0.25">
      <c r="A6174" t="s">
        <v>291</v>
      </c>
      <c r="B6174" t="s">
        <v>133</v>
      </c>
      <c r="C6174" t="s">
        <v>75</v>
      </c>
      <c r="D6174" s="14">
        <v>46236</v>
      </c>
      <c r="E6174">
        <v>42</v>
      </c>
      <c r="F6174">
        <v>41</v>
      </c>
      <c r="M6174">
        <v>24627</v>
      </c>
    </row>
    <row r="6175" spans="1:13" x14ac:dyDescent="0.25">
      <c r="A6175" t="s">
        <v>291</v>
      </c>
      <c r="B6175" t="s">
        <v>133</v>
      </c>
      <c r="C6175" t="s">
        <v>75</v>
      </c>
      <c r="D6175" s="14">
        <v>46236</v>
      </c>
      <c r="E6175">
        <v>44</v>
      </c>
      <c r="F6175">
        <v>41</v>
      </c>
      <c r="M6175">
        <v>26401</v>
      </c>
    </row>
    <row r="6176" spans="1:13" x14ac:dyDescent="0.25">
      <c r="A6176" t="s">
        <v>291</v>
      </c>
      <c r="B6176" t="s">
        <v>133</v>
      </c>
      <c r="C6176" t="s">
        <v>75</v>
      </c>
      <c r="D6176" s="14">
        <v>46236</v>
      </c>
      <c r="E6176">
        <v>45</v>
      </c>
      <c r="F6176">
        <v>41</v>
      </c>
      <c r="H6176">
        <v>0.95</v>
      </c>
      <c r="I6176">
        <v>0.95</v>
      </c>
      <c r="J6176">
        <v>0.95</v>
      </c>
      <c r="K6176">
        <v>0.95</v>
      </c>
      <c r="L6176">
        <v>0.98684210526315796</v>
      </c>
      <c r="M6176">
        <v>21589</v>
      </c>
    </row>
    <row r="6177" spans="1:13" x14ac:dyDescent="0.25">
      <c r="A6177" t="s">
        <v>291</v>
      </c>
      <c r="B6177" t="s">
        <v>133</v>
      </c>
      <c r="C6177" t="s">
        <v>75</v>
      </c>
      <c r="D6177" s="14">
        <v>46236</v>
      </c>
      <c r="E6177">
        <v>46</v>
      </c>
      <c r="F6177">
        <v>41</v>
      </c>
      <c r="M6177">
        <v>24830</v>
      </c>
    </row>
    <row r="6178" spans="1:13" x14ac:dyDescent="0.25">
      <c r="A6178" t="s">
        <v>291</v>
      </c>
      <c r="B6178" t="s">
        <v>133</v>
      </c>
      <c r="C6178" t="s">
        <v>75</v>
      </c>
      <c r="D6178" s="14">
        <v>46236</v>
      </c>
      <c r="E6178">
        <v>50</v>
      </c>
      <c r="F6178">
        <v>41</v>
      </c>
      <c r="M6178">
        <v>20863</v>
      </c>
    </row>
    <row r="6179" spans="1:13" x14ac:dyDescent="0.25">
      <c r="A6179" t="s">
        <v>291</v>
      </c>
      <c r="B6179" t="s">
        <v>133</v>
      </c>
      <c r="C6179" t="s">
        <v>75</v>
      </c>
      <c r="D6179" s="14">
        <v>46236</v>
      </c>
      <c r="E6179">
        <v>52</v>
      </c>
      <c r="F6179">
        <v>41</v>
      </c>
      <c r="K6179">
        <v>0.95</v>
      </c>
      <c r="M6179">
        <v>24059</v>
      </c>
    </row>
    <row r="6180" spans="1:13" x14ac:dyDescent="0.25">
      <c r="A6180" t="s">
        <v>291</v>
      </c>
      <c r="B6180" t="s">
        <v>133</v>
      </c>
      <c r="C6180" t="s">
        <v>75</v>
      </c>
      <c r="D6180" s="14">
        <v>46236</v>
      </c>
      <c r="E6180">
        <v>53</v>
      </c>
      <c r="F6180">
        <v>41</v>
      </c>
      <c r="H6180">
        <v>0.95</v>
      </c>
      <c r="I6180">
        <v>0.95</v>
      </c>
      <c r="J6180">
        <v>0.95</v>
      </c>
      <c r="K6180">
        <v>0.95</v>
      </c>
      <c r="L6180">
        <v>0.98684210526315796</v>
      </c>
      <c r="M6180">
        <v>24060</v>
      </c>
    </row>
    <row r="6181" spans="1:13" x14ac:dyDescent="0.25">
      <c r="A6181" t="s">
        <v>291</v>
      </c>
      <c r="B6181" t="s">
        <v>133</v>
      </c>
      <c r="C6181" t="s">
        <v>75</v>
      </c>
      <c r="D6181" s="14">
        <v>46236</v>
      </c>
      <c r="E6181">
        <v>55</v>
      </c>
      <c r="F6181">
        <v>41</v>
      </c>
      <c r="K6181">
        <v>0.95</v>
      </c>
      <c r="M6181">
        <v>23898</v>
      </c>
    </row>
    <row r="6182" spans="1:13" x14ac:dyDescent="0.25">
      <c r="A6182" t="s">
        <v>291</v>
      </c>
      <c r="B6182" t="s">
        <v>133</v>
      </c>
      <c r="C6182" t="s">
        <v>75</v>
      </c>
      <c r="D6182" s="14">
        <v>46236</v>
      </c>
      <c r="E6182">
        <v>57</v>
      </c>
      <c r="F6182">
        <v>41</v>
      </c>
      <c r="M6182">
        <v>19458</v>
      </c>
    </row>
    <row r="6183" spans="1:13" x14ac:dyDescent="0.25">
      <c r="A6183" t="s">
        <v>291</v>
      </c>
      <c r="B6183" t="s">
        <v>133</v>
      </c>
      <c r="C6183" t="s">
        <v>75</v>
      </c>
      <c r="D6183" s="14">
        <v>46236</v>
      </c>
      <c r="E6183">
        <v>58</v>
      </c>
      <c r="F6183">
        <v>41</v>
      </c>
      <c r="K6183">
        <v>0.95</v>
      </c>
      <c r="M6183">
        <v>19136</v>
      </c>
    </row>
    <row r="6184" spans="1:13" x14ac:dyDescent="0.25">
      <c r="A6184" t="s">
        <v>291</v>
      </c>
      <c r="B6184" t="s">
        <v>133</v>
      </c>
      <c r="C6184" t="s">
        <v>75</v>
      </c>
      <c r="D6184" s="14">
        <v>46236</v>
      </c>
      <c r="E6184">
        <v>59</v>
      </c>
      <c r="F6184">
        <v>41</v>
      </c>
      <c r="M6184">
        <v>25988</v>
      </c>
    </row>
    <row r="6185" spans="1:13" x14ac:dyDescent="0.25">
      <c r="A6185" t="s">
        <v>291</v>
      </c>
      <c r="B6185" t="s">
        <v>133</v>
      </c>
      <c r="C6185" t="s">
        <v>75</v>
      </c>
      <c r="D6185" s="14">
        <v>46236</v>
      </c>
      <c r="E6185">
        <v>60</v>
      </c>
      <c r="F6185">
        <v>41</v>
      </c>
      <c r="M6185">
        <v>25209</v>
      </c>
    </row>
    <row r="6186" spans="1:13" x14ac:dyDescent="0.25">
      <c r="A6186" t="s">
        <v>291</v>
      </c>
      <c r="B6186" t="s">
        <v>133</v>
      </c>
      <c r="C6186" t="s">
        <v>75</v>
      </c>
      <c r="D6186" s="14">
        <v>46236</v>
      </c>
      <c r="E6186">
        <v>61</v>
      </c>
      <c r="F6186">
        <v>41</v>
      </c>
      <c r="H6186">
        <v>0.95</v>
      </c>
      <c r="I6186">
        <v>0.95</v>
      </c>
      <c r="J6186">
        <v>0.95</v>
      </c>
      <c r="K6186">
        <v>0.95</v>
      </c>
      <c r="L6186">
        <v>0.98684210526315796</v>
      </c>
      <c r="M6186">
        <v>19381</v>
      </c>
    </row>
    <row r="6187" spans="1:13" x14ac:dyDescent="0.25">
      <c r="A6187" t="s">
        <v>291</v>
      </c>
      <c r="B6187" t="s">
        <v>133</v>
      </c>
      <c r="C6187" t="s">
        <v>75</v>
      </c>
      <c r="D6187" s="14">
        <v>46236</v>
      </c>
      <c r="E6187">
        <v>63</v>
      </c>
      <c r="F6187">
        <v>41</v>
      </c>
      <c r="M6187">
        <v>24217</v>
      </c>
    </row>
    <row r="6188" spans="1:13" x14ac:dyDescent="0.25">
      <c r="A6188" t="s">
        <v>291</v>
      </c>
      <c r="B6188" t="s">
        <v>133</v>
      </c>
      <c r="C6188" t="s">
        <v>75</v>
      </c>
      <c r="D6188" s="14">
        <v>46236</v>
      </c>
      <c r="E6188">
        <v>65</v>
      </c>
      <c r="F6188">
        <v>41</v>
      </c>
      <c r="M6188">
        <v>24900</v>
      </c>
    </row>
    <row r="6189" spans="1:13" x14ac:dyDescent="0.25">
      <c r="A6189" t="s">
        <v>291</v>
      </c>
      <c r="B6189" t="s">
        <v>133</v>
      </c>
      <c r="C6189" t="s">
        <v>75</v>
      </c>
      <c r="D6189" s="14">
        <v>46236</v>
      </c>
      <c r="E6189">
        <v>66</v>
      </c>
      <c r="F6189">
        <v>41</v>
      </c>
      <c r="K6189">
        <v>0.95</v>
      </c>
      <c r="M6189">
        <v>24479</v>
      </c>
    </row>
    <row r="6190" spans="1:13" x14ac:dyDescent="0.25">
      <c r="A6190" t="s">
        <v>291</v>
      </c>
      <c r="B6190" t="s">
        <v>133</v>
      </c>
      <c r="C6190" t="s">
        <v>75</v>
      </c>
      <c r="D6190" s="14">
        <v>46236</v>
      </c>
      <c r="E6190">
        <v>67</v>
      </c>
      <c r="F6190">
        <v>41</v>
      </c>
      <c r="M6190">
        <v>22301</v>
      </c>
    </row>
    <row r="6191" spans="1:13" x14ac:dyDescent="0.25">
      <c r="A6191" t="s">
        <v>291</v>
      </c>
      <c r="B6191" t="s">
        <v>133</v>
      </c>
      <c r="C6191" t="s">
        <v>75</v>
      </c>
      <c r="D6191" s="14">
        <v>46236</v>
      </c>
      <c r="E6191">
        <v>68</v>
      </c>
      <c r="F6191">
        <v>41</v>
      </c>
      <c r="K6191">
        <v>0.95</v>
      </c>
      <c r="M6191">
        <v>24416</v>
      </c>
    </row>
    <row r="6192" spans="1:13" x14ac:dyDescent="0.25">
      <c r="A6192" t="s">
        <v>291</v>
      </c>
      <c r="B6192" t="s">
        <v>133</v>
      </c>
      <c r="C6192" t="s">
        <v>75</v>
      </c>
      <c r="D6192" s="14">
        <v>46236</v>
      </c>
      <c r="E6192">
        <v>69</v>
      </c>
      <c r="F6192">
        <v>41</v>
      </c>
      <c r="K6192">
        <v>0.95</v>
      </c>
      <c r="M6192">
        <v>25545</v>
      </c>
    </row>
    <row r="6193" spans="1:13" x14ac:dyDescent="0.25">
      <c r="A6193" t="s">
        <v>291</v>
      </c>
      <c r="B6193" t="s">
        <v>133</v>
      </c>
      <c r="C6193" t="s">
        <v>75</v>
      </c>
      <c r="D6193" s="14">
        <v>46236</v>
      </c>
      <c r="E6193">
        <v>70</v>
      </c>
      <c r="F6193">
        <v>41</v>
      </c>
      <c r="M6193">
        <v>19442</v>
      </c>
    </row>
    <row r="6194" spans="1:13" x14ac:dyDescent="0.25">
      <c r="A6194" t="s">
        <v>291</v>
      </c>
      <c r="B6194" t="s">
        <v>133</v>
      </c>
      <c r="C6194" t="s">
        <v>75</v>
      </c>
      <c r="D6194" s="14">
        <v>46236</v>
      </c>
      <c r="E6194">
        <v>71</v>
      </c>
      <c r="F6194">
        <v>41</v>
      </c>
      <c r="M6194">
        <v>19255</v>
      </c>
    </row>
    <row r="6195" spans="1:13" x14ac:dyDescent="0.25">
      <c r="A6195" t="s">
        <v>291</v>
      </c>
      <c r="B6195" t="s">
        <v>133</v>
      </c>
      <c r="C6195" t="s">
        <v>75</v>
      </c>
      <c r="D6195" s="14">
        <v>46236</v>
      </c>
      <c r="E6195">
        <v>72</v>
      </c>
      <c r="F6195">
        <v>41</v>
      </c>
      <c r="K6195">
        <v>0.95</v>
      </c>
      <c r="M6195">
        <v>23484</v>
      </c>
    </row>
    <row r="6196" spans="1:13" x14ac:dyDescent="0.25">
      <c r="A6196" t="s">
        <v>291</v>
      </c>
      <c r="B6196" t="s">
        <v>133</v>
      </c>
      <c r="C6196" t="s">
        <v>75</v>
      </c>
      <c r="D6196" s="14">
        <v>46236</v>
      </c>
      <c r="E6196">
        <v>76</v>
      </c>
      <c r="F6196">
        <v>41</v>
      </c>
      <c r="K6196">
        <v>0.95</v>
      </c>
      <c r="M6196">
        <v>26462</v>
      </c>
    </row>
    <row r="6197" spans="1:13" x14ac:dyDescent="0.25">
      <c r="A6197" t="s">
        <v>291</v>
      </c>
      <c r="B6197" t="s">
        <v>133</v>
      </c>
      <c r="C6197" t="s">
        <v>75</v>
      </c>
      <c r="D6197" s="14">
        <v>46236</v>
      </c>
      <c r="E6197">
        <v>77</v>
      </c>
      <c r="F6197">
        <v>41</v>
      </c>
      <c r="K6197">
        <v>0.95</v>
      </c>
      <c r="M6197">
        <v>24241</v>
      </c>
    </row>
    <row r="6198" spans="1:13" x14ac:dyDescent="0.25">
      <c r="A6198" t="s">
        <v>291</v>
      </c>
      <c r="B6198" t="s">
        <v>133</v>
      </c>
      <c r="C6198" t="s">
        <v>75</v>
      </c>
      <c r="D6198" s="14">
        <v>46236</v>
      </c>
      <c r="E6198">
        <v>80</v>
      </c>
      <c r="F6198">
        <v>41</v>
      </c>
      <c r="H6198">
        <v>0.95</v>
      </c>
      <c r="I6198">
        <v>0.95</v>
      </c>
      <c r="J6198">
        <v>0.95</v>
      </c>
      <c r="K6198">
        <v>0.95</v>
      </c>
      <c r="L6198">
        <v>0.98684210526315796</v>
      </c>
      <c r="M6198">
        <v>23245</v>
      </c>
    </row>
    <row r="6199" spans="1:13" x14ac:dyDescent="0.25">
      <c r="A6199" t="s">
        <v>291</v>
      </c>
      <c r="B6199" t="s">
        <v>133</v>
      </c>
      <c r="C6199" t="s">
        <v>75</v>
      </c>
      <c r="D6199" s="14">
        <v>46236</v>
      </c>
      <c r="E6199">
        <v>82</v>
      </c>
      <c r="F6199">
        <v>41</v>
      </c>
      <c r="K6199">
        <v>0.95</v>
      </c>
      <c r="M6199">
        <v>24336</v>
      </c>
    </row>
    <row r="6200" spans="1:13" x14ac:dyDescent="0.25">
      <c r="A6200" t="s">
        <v>291</v>
      </c>
      <c r="B6200" t="s">
        <v>133</v>
      </c>
      <c r="C6200" t="s">
        <v>75</v>
      </c>
      <c r="D6200" s="14">
        <v>46236</v>
      </c>
      <c r="E6200">
        <v>83</v>
      </c>
      <c r="F6200">
        <v>41</v>
      </c>
      <c r="K6200">
        <v>0.95</v>
      </c>
      <c r="M6200">
        <v>25175</v>
      </c>
    </row>
    <row r="6201" spans="1:13" x14ac:dyDescent="0.25">
      <c r="A6201" t="s">
        <v>291</v>
      </c>
      <c r="B6201" t="s">
        <v>133</v>
      </c>
      <c r="C6201" t="s">
        <v>75</v>
      </c>
      <c r="D6201" s="14">
        <v>46236</v>
      </c>
      <c r="E6201">
        <v>84</v>
      </c>
      <c r="F6201">
        <v>41</v>
      </c>
      <c r="K6201">
        <v>0.95</v>
      </c>
      <c r="M6201">
        <v>24192</v>
      </c>
    </row>
    <row r="6202" spans="1:13" x14ac:dyDescent="0.25">
      <c r="A6202" t="s">
        <v>291</v>
      </c>
      <c r="B6202" t="s">
        <v>133</v>
      </c>
      <c r="C6202" t="s">
        <v>75</v>
      </c>
      <c r="D6202" s="14">
        <v>46236</v>
      </c>
      <c r="E6202">
        <v>85</v>
      </c>
      <c r="F6202">
        <v>41</v>
      </c>
      <c r="M6202">
        <v>24105</v>
      </c>
    </row>
    <row r="6203" spans="1:13" x14ac:dyDescent="0.25">
      <c r="A6203" t="s">
        <v>291</v>
      </c>
      <c r="B6203" t="s">
        <v>133</v>
      </c>
      <c r="C6203" t="s">
        <v>75</v>
      </c>
      <c r="D6203" s="14">
        <v>46236</v>
      </c>
      <c r="E6203">
        <v>86</v>
      </c>
      <c r="F6203">
        <v>41</v>
      </c>
      <c r="K6203">
        <v>0.95</v>
      </c>
      <c r="M6203">
        <v>25774</v>
      </c>
    </row>
    <row r="6204" spans="1:13" x14ac:dyDescent="0.25">
      <c r="A6204" t="s">
        <v>291</v>
      </c>
      <c r="B6204" t="s">
        <v>133</v>
      </c>
      <c r="C6204" t="s">
        <v>75</v>
      </c>
      <c r="D6204" s="14">
        <v>46236</v>
      </c>
      <c r="E6204">
        <v>89</v>
      </c>
      <c r="F6204">
        <v>41</v>
      </c>
      <c r="K6204">
        <v>0.95</v>
      </c>
      <c r="M6204">
        <v>15957</v>
      </c>
    </row>
    <row r="6205" spans="1:13" x14ac:dyDescent="0.25">
      <c r="A6205" t="s">
        <v>291</v>
      </c>
      <c r="B6205" t="s">
        <v>133</v>
      </c>
      <c r="C6205" t="s">
        <v>75</v>
      </c>
      <c r="D6205" s="14">
        <v>46236</v>
      </c>
      <c r="E6205">
        <v>90</v>
      </c>
      <c r="F6205">
        <v>41</v>
      </c>
      <c r="K6205">
        <v>0.95</v>
      </c>
      <c r="M6205">
        <v>24521</v>
      </c>
    </row>
    <row r="6206" spans="1:13" x14ac:dyDescent="0.25">
      <c r="A6206" t="s">
        <v>291</v>
      </c>
      <c r="B6206" t="s">
        <v>133</v>
      </c>
      <c r="C6206" t="s">
        <v>75</v>
      </c>
      <c r="D6206" s="14">
        <v>46236</v>
      </c>
      <c r="E6206">
        <v>92</v>
      </c>
      <c r="F6206">
        <v>41</v>
      </c>
      <c r="K6206">
        <v>0.95</v>
      </c>
      <c r="M6206">
        <v>25167</v>
      </c>
    </row>
    <row r="6207" spans="1:13" x14ac:dyDescent="0.25">
      <c r="A6207" t="s">
        <v>291</v>
      </c>
      <c r="B6207" t="s">
        <v>133</v>
      </c>
      <c r="C6207" t="s">
        <v>75</v>
      </c>
      <c r="D6207" s="14">
        <v>46236</v>
      </c>
      <c r="E6207">
        <v>93</v>
      </c>
      <c r="F6207">
        <v>41</v>
      </c>
      <c r="M6207">
        <v>24049</v>
      </c>
    </row>
    <row r="6208" spans="1:13" x14ac:dyDescent="0.25">
      <c r="A6208" t="s">
        <v>291</v>
      </c>
      <c r="B6208" t="s">
        <v>133</v>
      </c>
      <c r="C6208" t="s">
        <v>75</v>
      </c>
      <c r="D6208" s="14">
        <v>46236</v>
      </c>
      <c r="E6208">
        <v>94</v>
      </c>
      <c r="F6208">
        <v>41</v>
      </c>
      <c r="H6208">
        <v>0.95</v>
      </c>
      <c r="I6208">
        <v>0.95</v>
      </c>
      <c r="J6208">
        <v>0.95</v>
      </c>
      <c r="K6208">
        <v>0.95</v>
      </c>
      <c r="L6208">
        <v>0.98684210526315796</v>
      </c>
      <c r="M6208">
        <v>26072</v>
      </c>
    </row>
    <row r="6209" spans="1:13" x14ac:dyDescent="0.25">
      <c r="A6209" t="s">
        <v>291</v>
      </c>
      <c r="B6209" t="s">
        <v>133</v>
      </c>
      <c r="C6209" t="s">
        <v>75</v>
      </c>
      <c r="D6209" s="14">
        <v>46236</v>
      </c>
      <c r="E6209">
        <v>95</v>
      </c>
      <c r="F6209">
        <v>41</v>
      </c>
      <c r="K6209">
        <v>0.95</v>
      </c>
      <c r="M6209">
        <v>19894</v>
      </c>
    </row>
    <row r="6210" spans="1:13" x14ac:dyDescent="0.25">
      <c r="A6210" t="s">
        <v>291</v>
      </c>
      <c r="B6210" t="s">
        <v>133</v>
      </c>
      <c r="C6210" t="s">
        <v>75</v>
      </c>
      <c r="D6210" s="14">
        <v>46236</v>
      </c>
      <c r="E6210">
        <v>96</v>
      </c>
      <c r="F6210">
        <v>41</v>
      </c>
      <c r="K6210">
        <v>0.95</v>
      </c>
      <c r="M6210">
        <v>23776</v>
      </c>
    </row>
    <row r="6211" spans="1:13" x14ac:dyDescent="0.25">
      <c r="A6211" t="s">
        <v>291</v>
      </c>
      <c r="B6211" t="s">
        <v>133</v>
      </c>
      <c r="C6211" t="s">
        <v>75</v>
      </c>
      <c r="D6211" s="14">
        <v>46236</v>
      </c>
      <c r="E6211">
        <v>97</v>
      </c>
      <c r="F6211">
        <v>41</v>
      </c>
      <c r="K6211">
        <v>0.95</v>
      </c>
      <c r="M6211">
        <v>25859</v>
      </c>
    </row>
    <row r="6212" spans="1:13" x14ac:dyDescent="0.25">
      <c r="A6212" t="s">
        <v>291</v>
      </c>
      <c r="B6212" t="s">
        <v>133</v>
      </c>
      <c r="C6212" t="s">
        <v>75</v>
      </c>
      <c r="D6212" s="14">
        <v>46236</v>
      </c>
      <c r="E6212">
        <v>99</v>
      </c>
      <c r="F6212">
        <v>41</v>
      </c>
      <c r="M6212">
        <v>24880</v>
      </c>
    </row>
    <row r="6213" spans="1:13" x14ac:dyDescent="0.25">
      <c r="A6213" t="s">
        <v>291</v>
      </c>
      <c r="B6213" t="s">
        <v>133</v>
      </c>
      <c r="C6213" t="s">
        <v>75</v>
      </c>
      <c r="D6213" s="14">
        <v>46236</v>
      </c>
      <c r="E6213">
        <v>100</v>
      </c>
      <c r="F6213">
        <v>41</v>
      </c>
      <c r="K6213">
        <v>0.95</v>
      </c>
      <c r="M6213">
        <v>26407</v>
      </c>
    </row>
    <row r="6214" spans="1:13" x14ac:dyDescent="0.25">
      <c r="A6214" t="s">
        <v>291</v>
      </c>
      <c r="B6214" t="s">
        <v>133</v>
      </c>
      <c r="C6214" t="s">
        <v>75</v>
      </c>
      <c r="D6214" s="14">
        <v>46236</v>
      </c>
      <c r="E6214">
        <v>103</v>
      </c>
      <c r="F6214">
        <v>41</v>
      </c>
      <c r="H6214">
        <v>0.95</v>
      </c>
      <c r="I6214">
        <v>0.95</v>
      </c>
      <c r="J6214">
        <v>0.95</v>
      </c>
      <c r="K6214">
        <v>0.95</v>
      </c>
      <c r="L6214">
        <v>0.98684210526315796</v>
      </c>
      <c r="M6214">
        <v>25302</v>
      </c>
    </row>
    <row r="6215" spans="1:13" x14ac:dyDescent="0.25">
      <c r="A6215" t="s">
        <v>291</v>
      </c>
      <c r="B6215" t="s">
        <v>133</v>
      </c>
      <c r="C6215" t="s">
        <v>75</v>
      </c>
      <c r="D6215" s="14">
        <v>46236</v>
      </c>
      <c r="E6215">
        <v>104</v>
      </c>
      <c r="F6215">
        <v>41</v>
      </c>
      <c r="M6215">
        <v>22121</v>
      </c>
    </row>
    <row r="6216" spans="1:13" x14ac:dyDescent="0.25">
      <c r="A6216" t="s">
        <v>291</v>
      </c>
      <c r="B6216" t="s">
        <v>133</v>
      </c>
      <c r="C6216" t="s">
        <v>75</v>
      </c>
      <c r="D6216" s="14">
        <v>46236</v>
      </c>
      <c r="E6216">
        <v>105</v>
      </c>
      <c r="F6216">
        <v>41</v>
      </c>
      <c r="K6216">
        <v>0.95</v>
      </c>
      <c r="M6216">
        <v>22350</v>
      </c>
    </row>
    <row r="6217" spans="1:13" x14ac:dyDescent="0.25">
      <c r="A6217" t="s">
        <v>291</v>
      </c>
      <c r="B6217" t="s">
        <v>133</v>
      </c>
      <c r="C6217" t="s">
        <v>75</v>
      </c>
      <c r="D6217" s="14">
        <v>46236</v>
      </c>
      <c r="E6217">
        <v>106</v>
      </c>
      <c r="F6217">
        <v>41</v>
      </c>
      <c r="M6217">
        <v>26320</v>
      </c>
    </row>
    <row r="6218" spans="1:13" x14ac:dyDescent="0.25">
      <c r="A6218" t="s">
        <v>291</v>
      </c>
      <c r="B6218" t="s">
        <v>133</v>
      </c>
      <c r="C6218" t="s">
        <v>75</v>
      </c>
      <c r="D6218" s="14">
        <v>46236</v>
      </c>
      <c r="E6218">
        <v>107</v>
      </c>
      <c r="F6218">
        <v>41</v>
      </c>
      <c r="M6218">
        <v>22612</v>
      </c>
    </row>
    <row r="6219" spans="1:13" x14ac:dyDescent="0.25">
      <c r="A6219" t="s">
        <v>291</v>
      </c>
      <c r="B6219" t="s">
        <v>133</v>
      </c>
      <c r="C6219" t="s">
        <v>75</v>
      </c>
      <c r="D6219" s="14">
        <v>46236</v>
      </c>
      <c r="E6219">
        <v>109</v>
      </c>
      <c r="F6219">
        <v>41</v>
      </c>
      <c r="M6219">
        <v>19242</v>
      </c>
    </row>
    <row r="6220" spans="1:13" x14ac:dyDescent="0.25">
      <c r="A6220" t="s">
        <v>291</v>
      </c>
      <c r="B6220" t="s">
        <v>133</v>
      </c>
      <c r="C6220" t="s">
        <v>75</v>
      </c>
      <c r="D6220" s="14">
        <v>46236</v>
      </c>
      <c r="E6220">
        <v>110</v>
      </c>
      <c r="F6220">
        <v>41</v>
      </c>
      <c r="K6220">
        <v>0.95</v>
      </c>
      <c r="M6220">
        <v>22772</v>
      </c>
    </row>
    <row r="6221" spans="1:13" x14ac:dyDescent="0.25">
      <c r="A6221" t="s">
        <v>291</v>
      </c>
      <c r="B6221" t="s">
        <v>133</v>
      </c>
      <c r="C6221" t="s">
        <v>75</v>
      </c>
      <c r="D6221" s="14">
        <v>46236</v>
      </c>
      <c r="E6221">
        <v>112</v>
      </c>
      <c r="F6221">
        <v>41</v>
      </c>
      <c r="H6221">
        <v>0.95</v>
      </c>
      <c r="I6221">
        <v>0.95</v>
      </c>
      <c r="J6221">
        <v>0.95</v>
      </c>
      <c r="K6221">
        <v>0.95</v>
      </c>
      <c r="L6221">
        <v>0.98684210526315796</v>
      </c>
      <c r="M6221">
        <v>23242</v>
      </c>
    </row>
    <row r="6222" spans="1:13" x14ac:dyDescent="0.25">
      <c r="A6222" t="s">
        <v>291</v>
      </c>
      <c r="B6222" t="s">
        <v>133</v>
      </c>
      <c r="C6222" t="s">
        <v>75</v>
      </c>
      <c r="D6222" s="14">
        <v>46236</v>
      </c>
      <c r="E6222">
        <v>113</v>
      </c>
      <c r="F6222">
        <v>41</v>
      </c>
      <c r="H6222">
        <v>0.95</v>
      </c>
      <c r="I6222">
        <v>0.95</v>
      </c>
      <c r="J6222">
        <v>0.95</v>
      </c>
      <c r="K6222">
        <v>0.95</v>
      </c>
      <c r="L6222">
        <v>0.98684210526315796</v>
      </c>
      <c r="M6222">
        <v>21381</v>
      </c>
    </row>
    <row r="6223" spans="1:13" x14ac:dyDescent="0.25">
      <c r="A6223" t="s">
        <v>291</v>
      </c>
      <c r="B6223" t="s">
        <v>133</v>
      </c>
      <c r="C6223" t="s">
        <v>75</v>
      </c>
      <c r="D6223" s="14">
        <v>46236</v>
      </c>
      <c r="E6223">
        <v>115</v>
      </c>
      <c r="F6223">
        <v>41</v>
      </c>
      <c r="H6223">
        <v>0.95</v>
      </c>
      <c r="I6223">
        <v>0.95</v>
      </c>
      <c r="J6223">
        <v>0.95</v>
      </c>
      <c r="K6223">
        <v>0.95</v>
      </c>
      <c r="L6223">
        <v>0.98684210526315796</v>
      </c>
      <c r="M6223">
        <v>24819</v>
      </c>
    </row>
    <row r="6224" spans="1:13" x14ac:dyDescent="0.25">
      <c r="A6224" t="s">
        <v>291</v>
      </c>
      <c r="B6224" t="s">
        <v>133</v>
      </c>
      <c r="C6224" t="s">
        <v>75</v>
      </c>
      <c r="D6224" s="14">
        <v>46236</v>
      </c>
      <c r="E6224">
        <v>116</v>
      </c>
      <c r="F6224">
        <v>41</v>
      </c>
      <c r="K6224">
        <v>0.95</v>
      </c>
      <c r="M6224">
        <v>26358</v>
      </c>
    </row>
    <row r="6225" spans="1:13" x14ac:dyDescent="0.25">
      <c r="A6225" t="s">
        <v>291</v>
      </c>
      <c r="B6225" t="s">
        <v>133</v>
      </c>
      <c r="C6225" t="s">
        <v>75</v>
      </c>
      <c r="D6225" s="14">
        <v>46236</v>
      </c>
      <c r="E6225">
        <v>119</v>
      </c>
      <c r="F6225">
        <v>41</v>
      </c>
      <c r="K6225">
        <v>0.95</v>
      </c>
      <c r="M6225">
        <v>23602</v>
      </c>
    </row>
    <row r="6226" spans="1:13" x14ac:dyDescent="0.25">
      <c r="A6226" t="s">
        <v>291</v>
      </c>
      <c r="B6226" t="s">
        <v>133</v>
      </c>
      <c r="C6226" t="s">
        <v>75</v>
      </c>
      <c r="D6226" s="14">
        <v>46236</v>
      </c>
      <c r="E6226">
        <v>120</v>
      </c>
      <c r="F6226">
        <v>41</v>
      </c>
      <c r="M6226">
        <v>18462</v>
      </c>
    </row>
    <row r="6227" spans="1:13" x14ac:dyDescent="0.25">
      <c r="A6227" t="s">
        <v>291</v>
      </c>
      <c r="B6227" t="s">
        <v>133</v>
      </c>
      <c r="C6227" t="s">
        <v>75</v>
      </c>
      <c r="D6227" s="14">
        <v>46236</v>
      </c>
      <c r="E6227">
        <v>121</v>
      </c>
      <c r="F6227">
        <v>41</v>
      </c>
      <c r="M6227">
        <v>19161</v>
      </c>
    </row>
    <row r="6228" spans="1:13" x14ac:dyDescent="0.25">
      <c r="A6228" t="s">
        <v>291</v>
      </c>
      <c r="B6228" t="s">
        <v>133</v>
      </c>
      <c r="C6228" t="s">
        <v>75</v>
      </c>
      <c r="D6228" s="14">
        <v>46236</v>
      </c>
      <c r="E6228">
        <v>123</v>
      </c>
      <c r="F6228">
        <v>41</v>
      </c>
      <c r="M6228">
        <v>23179</v>
      </c>
    </row>
    <row r="6229" spans="1:13" x14ac:dyDescent="0.25">
      <c r="A6229" t="s">
        <v>291</v>
      </c>
      <c r="B6229" t="s">
        <v>133</v>
      </c>
      <c r="C6229" t="s">
        <v>75</v>
      </c>
      <c r="D6229" s="14">
        <v>46236</v>
      </c>
      <c r="E6229">
        <v>126</v>
      </c>
      <c r="F6229">
        <v>41</v>
      </c>
      <c r="H6229">
        <v>0.95</v>
      </c>
      <c r="I6229">
        <v>0.95</v>
      </c>
      <c r="J6229">
        <v>0.95</v>
      </c>
      <c r="K6229">
        <v>0.95</v>
      </c>
      <c r="L6229">
        <v>0.98684210526315796</v>
      </c>
      <c r="M6229">
        <v>22690</v>
      </c>
    </row>
    <row r="6230" spans="1:13" x14ac:dyDescent="0.25">
      <c r="A6230" t="s">
        <v>291</v>
      </c>
      <c r="B6230" t="s">
        <v>133</v>
      </c>
      <c r="C6230" t="s">
        <v>75</v>
      </c>
      <c r="D6230" s="14">
        <v>46236</v>
      </c>
      <c r="E6230">
        <v>128</v>
      </c>
      <c r="F6230">
        <v>41</v>
      </c>
      <c r="M6230">
        <v>25930</v>
      </c>
    </row>
    <row r="6231" spans="1:13" x14ac:dyDescent="0.25">
      <c r="A6231" t="s">
        <v>291</v>
      </c>
      <c r="B6231" t="s">
        <v>133</v>
      </c>
      <c r="C6231" t="s">
        <v>75</v>
      </c>
      <c r="D6231" s="14">
        <v>46236</v>
      </c>
      <c r="E6231">
        <v>129</v>
      </c>
      <c r="F6231">
        <v>41</v>
      </c>
      <c r="K6231">
        <v>0.95</v>
      </c>
      <c r="M6231">
        <v>25911</v>
      </c>
    </row>
    <row r="6232" spans="1:13" x14ac:dyDescent="0.25">
      <c r="A6232" t="s">
        <v>291</v>
      </c>
      <c r="B6232" t="s">
        <v>133</v>
      </c>
      <c r="C6232" t="s">
        <v>75</v>
      </c>
      <c r="D6232" s="14">
        <v>46237</v>
      </c>
      <c r="G6232">
        <v>10.972274579690296</v>
      </c>
    </row>
    <row r="6233" spans="1:13" x14ac:dyDescent="0.25">
      <c r="A6233" t="s">
        <v>291</v>
      </c>
      <c r="B6233" t="s">
        <v>133</v>
      </c>
      <c r="C6233" t="s">
        <v>75</v>
      </c>
      <c r="D6233" s="14">
        <v>46237</v>
      </c>
      <c r="E6233">
        <v>1</v>
      </c>
      <c r="F6233">
        <v>44</v>
      </c>
      <c r="K6233">
        <v>0.95</v>
      </c>
      <c r="M6233">
        <v>21639</v>
      </c>
    </row>
    <row r="6234" spans="1:13" x14ac:dyDescent="0.25">
      <c r="A6234" t="s">
        <v>291</v>
      </c>
      <c r="B6234" t="s">
        <v>133</v>
      </c>
      <c r="C6234" t="s">
        <v>75</v>
      </c>
      <c r="D6234" s="14">
        <v>46237</v>
      </c>
      <c r="E6234">
        <v>2</v>
      </c>
      <c r="F6234">
        <v>44</v>
      </c>
      <c r="M6234">
        <v>20962</v>
      </c>
    </row>
    <row r="6235" spans="1:13" x14ac:dyDescent="0.25">
      <c r="A6235" t="s">
        <v>291</v>
      </c>
      <c r="B6235" t="s">
        <v>133</v>
      </c>
      <c r="C6235" t="s">
        <v>75</v>
      </c>
      <c r="D6235" s="14">
        <v>46237</v>
      </c>
      <c r="E6235">
        <v>3</v>
      </c>
      <c r="F6235">
        <v>44</v>
      </c>
      <c r="K6235">
        <v>0.95</v>
      </c>
      <c r="M6235">
        <v>23933</v>
      </c>
    </row>
    <row r="6236" spans="1:13" x14ac:dyDescent="0.25">
      <c r="A6236" t="s">
        <v>291</v>
      </c>
      <c r="B6236" t="s">
        <v>133</v>
      </c>
      <c r="C6236" t="s">
        <v>75</v>
      </c>
      <c r="D6236" s="14">
        <v>46237</v>
      </c>
      <c r="E6236">
        <v>5</v>
      </c>
      <c r="F6236">
        <v>44</v>
      </c>
      <c r="K6236">
        <v>0.95</v>
      </c>
      <c r="M6236">
        <v>25989</v>
      </c>
    </row>
    <row r="6237" spans="1:13" x14ac:dyDescent="0.25">
      <c r="A6237" t="s">
        <v>291</v>
      </c>
      <c r="B6237" t="s">
        <v>133</v>
      </c>
      <c r="C6237" t="s">
        <v>75</v>
      </c>
      <c r="D6237" s="14">
        <v>46237</v>
      </c>
      <c r="E6237">
        <v>9</v>
      </c>
      <c r="F6237">
        <v>44</v>
      </c>
      <c r="H6237">
        <v>0.95</v>
      </c>
      <c r="I6237">
        <v>0.95</v>
      </c>
      <c r="J6237">
        <v>0.95</v>
      </c>
      <c r="K6237">
        <v>0.95</v>
      </c>
      <c r="L6237">
        <v>0.98684210526315796</v>
      </c>
      <c r="M6237">
        <v>22913</v>
      </c>
    </row>
    <row r="6238" spans="1:13" x14ac:dyDescent="0.25">
      <c r="A6238" t="s">
        <v>291</v>
      </c>
      <c r="B6238" t="s">
        <v>133</v>
      </c>
      <c r="C6238" t="s">
        <v>75</v>
      </c>
      <c r="D6238" s="14">
        <v>46237</v>
      </c>
      <c r="E6238">
        <v>11</v>
      </c>
      <c r="F6238">
        <v>44</v>
      </c>
      <c r="M6238">
        <v>22116</v>
      </c>
    </row>
    <row r="6239" spans="1:13" x14ac:dyDescent="0.25">
      <c r="A6239" t="s">
        <v>291</v>
      </c>
      <c r="B6239" t="s">
        <v>133</v>
      </c>
      <c r="C6239" t="s">
        <v>75</v>
      </c>
      <c r="D6239" s="14">
        <v>46237</v>
      </c>
      <c r="E6239">
        <v>12</v>
      </c>
      <c r="F6239">
        <v>44</v>
      </c>
      <c r="H6239">
        <v>0.95</v>
      </c>
      <c r="I6239">
        <v>0.95</v>
      </c>
      <c r="J6239">
        <v>0.95</v>
      </c>
      <c r="K6239">
        <v>0.95</v>
      </c>
      <c r="L6239">
        <v>0.74013157894736847</v>
      </c>
      <c r="M6239">
        <v>25109</v>
      </c>
    </row>
    <row r="6240" spans="1:13" x14ac:dyDescent="0.25">
      <c r="A6240" t="s">
        <v>291</v>
      </c>
      <c r="B6240" t="s">
        <v>133</v>
      </c>
      <c r="C6240" t="s">
        <v>75</v>
      </c>
      <c r="D6240" s="14">
        <v>46237</v>
      </c>
      <c r="E6240">
        <v>15</v>
      </c>
      <c r="F6240">
        <v>44</v>
      </c>
      <c r="K6240">
        <v>0.95</v>
      </c>
      <c r="M6240">
        <v>26384</v>
      </c>
    </row>
    <row r="6241" spans="1:13" x14ac:dyDescent="0.25">
      <c r="A6241" t="s">
        <v>291</v>
      </c>
      <c r="B6241" t="s">
        <v>133</v>
      </c>
      <c r="C6241" t="s">
        <v>75</v>
      </c>
      <c r="D6241" s="14">
        <v>46237</v>
      </c>
      <c r="E6241">
        <v>16</v>
      </c>
      <c r="F6241">
        <v>44</v>
      </c>
      <c r="H6241">
        <v>0.95</v>
      </c>
      <c r="I6241">
        <v>0.95</v>
      </c>
      <c r="J6241">
        <v>0.95</v>
      </c>
      <c r="K6241">
        <v>0.95</v>
      </c>
      <c r="L6241">
        <v>0.98684210526315796</v>
      </c>
      <c r="M6241">
        <v>19802</v>
      </c>
    </row>
    <row r="6242" spans="1:13" x14ac:dyDescent="0.25">
      <c r="A6242" t="s">
        <v>291</v>
      </c>
      <c r="B6242" t="s">
        <v>133</v>
      </c>
      <c r="C6242" t="s">
        <v>75</v>
      </c>
      <c r="D6242" s="14">
        <v>46237</v>
      </c>
      <c r="E6242">
        <v>17</v>
      </c>
      <c r="F6242">
        <v>44</v>
      </c>
      <c r="K6242">
        <v>0.95</v>
      </c>
      <c r="M6242">
        <v>25376</v>
      </c>
    </row>
    <row r="6243" spans="1:13" x14ac:dyDescent="0.25">
      <c r="A6243" t="s">
        <v>291</v>
      </c>
      <c r="B6243" t="s">
        <v>133</v>
      </c>
      <c r="C6243" t="s">
        <v>75</v>
      </c>
      <c r="D6243" s="14">
        <v>46237</v>
      </c>
      <c r="E6243">
        <v>18</v>
      </c>
      <c r="F6243">
        <v>44</v>
      </c>
      <c r="M6243">
        <v>22035</v>
      </c>
    </row>
    <row r="6244" spans="1:13" x14ac:dyDescent="0.25">
      <c r="A6244" t="s">
        <v>291</v>
      </c>
      <c r="B6244" t="s">
        <v>133</v>
      </c>
      <c r="C6244" t="s">
        <v>75</v>
      </c>
      <c r="D6244" s="14">
        <v>46237</v>
      </c>
      <c r="E6244">
        <v>19</v>
      </c>
      <c r="F6244">
        <v>44</v>
      </c>
      <c r="H6244">
        <v>0.95</v>
      </c>
      <c r="I6244">
        <v>0.95</v>
      </c>
      <c r="J6244">
        <v>0.95</v>
      </c>
      <c r="K6244">
        <v>0.95</v>
      </c>
      <c r="L6244">
        <v>0.98684210526315796</v>
      </c>
      <c r="M6244">
        <v>24562</v>
      </c>
    </row>
    <row r="6245" spans="1:13" x14ac:dyDescent="0.25">
      <c r="A6245" t="s">
        <v>291</v>
      </c>
      <c r="B6245" t="s">
        <v>133</v>
      </c>
      <c r="C6245" t="s">
        <v>75</v>
      </c>
      <c r="D6245" s="14">
        <v>46237</v>
      </c>
      <c r="E6245">
        <v>20</v>
      </c>
      <c r="F6245">
        <v>44</v>
      </c>
      <c r="K6245">
        <v>0.95</v>
      </c>
      <c r="M6245">
        <v>23964</v>
      </c>
    </row>
    <row r="6246" spans="1:13" x14ac:dyDescent="0.25">
      <c r="A6246" t="s">
        <v>291</v>
      </c>
      <c r="B6246" t="s">
        <v>133</v>
      </c>
      <c r="C6246" t="s">
        <v>75</v>
      </c>
      <c r="D6246" s="14">
        <v>46237</v>
      </c>
      <c r="E6246">
        <v>23</v>
      </c>
      <c r="F6246">
        <v>44</v>
      </c>
      <c r="K6246">
        <v>0.95</v>
      </c>
      <c r="M6246">
        <v>25113</v>
      </c>
    </row>
    <row r="6247" spans="1:13" x14ac:dyDescent="0.25">
      <c r="A6247" t="s">
        <v>291</v>
      </c>
      <c r="B6247" t="s">
        <v>133</v>
      </c>
      <c r="C6247" t="s">
        <v>75</v>
      </c>
      <c r="D6247" s="14">
        <v>46237</v>
      </c>
      <c r="E6247">
        <v>24</v>
      </c>
      <c r="F6247">
        <v>44</v>
      </c>
      <c r="M6247">
        <v>23522</v>
      </c>
    </row>
    <row r="6248" spans="1:13" x14ac:dyDescent="0.25">
      <c r="A6248" t="s">
        <v>291</v>
      </c>
      <c r="B6248" t="s">
        <v>133</v>
      </c>
      <c r="C6248" t="s">
        <v>75</v>
      </c>
      <c r="D6248" s="14">
        <v>46237</v>
      </c>
      <c r="E6248">
        <v>25</v>
      </c>
      <c r="F6248">
        <v>44</v>
      </c>
      <c r="M6248">
        <v>25239</v>
      </c>
    </row>
    <row r="6249" spans="1:13" x14ac:dyDescent="0.25">
      <c r="A6249" t="s">
        <v>291</v>
      </c>
      <c r="B6249" t="s">
        <v>133</v>
      </c>
      <c r="C6249" t="s">
        <v>75</v>
      </c>
      <c r="D6249" s="14">
        <v>46237</v>
      </c>
      <c r="E6249">
        <v>26</v>
      </c>
      <c r="F6249">
        <v>44</v>
      </c>
      <c r="K6249">
        <v>0.95</v>
      </c>
      <c r="M6249">
        <v>26014</v>
      </c>
    </row>
    <row r="6250" spans="1:13" x14ac:dyDescent="0.25">
      <c r="A6250" t="s">
        <v>291</v>
      </c>
      <c r="B6250" t="s">
        <v>133</v>
      </c>
      <c r="C6250" t="s">
        <v>75</v>
      </c>
      <c r="D6250" s="14">
        <v>46237</v>
      </c>
      <c r="E6250">
        <v>28</v>
      </c>
      <c r="F6250">
        <v>44</v>
      </c>
      <c r="K6250">
        <v>0.95</v>
      </c>
      <c r="M6250">
        <v>26524</v>
      </c>
    </row>
    <row r="6251" spans="1:13" x14ac:dyDescent="0.25">
      <c r="A6251" t="s">
        <v>291</v>
      </c>
      <c r="B6251" t="s">
        <v>133</v>
      </c>
      <c r="C6251" t="s">
        <v>75</v>
      </c>
      <c r="D6251" s="14">
        <v>46237</v>
      </c>
      <c r="E6251">
        <v>29</v>
      </c>
      <c r="F6251">
        <v>44</v>
      </c>
      <c r="K6251">
        <v>0.95</v>
      </c>
      <c r="M6251">
        <v>23520</v>
      </c>
    </row>
    <row r="6252" spans="1:13" x14ac:dyDescent="0.25">
      <c r="A6252" t="s">
        <v>291</v>
      </c>
      <c r="B6252" t="s">
        <v>133</v>
      </c>
      <c r="C6252" t="s">
        <v>75</v>
      </c>
      <c r="D6252" s="14">
        <v>46237</v>
      </c>
      <c r="E6252">
        <v>30</v>
      </c>
      <c r="F6252">
        <v>44</v>
      </c>
      <c r="K6252">
        <v>0.95</v>
      </c>
      <c r="M6252">
        <v>20088</v>
      </c>
    </row>
    <row r="6253" spans="1:13" x14ac:dyDescent="0.25">
      <c r="A6253" t="s">
        <v>291</v>
      </c>
      <c r="B6253" t="s">
        <v>133</v>
      </c>
      <c r="C6253" t="s">
        <v>75</v>
      </c>
      <c r="D6253" s="14">
        <v>46237</v>
      </c>
      <c r="E6253">
        <v>31</v>
      </c>
      <c r="F6253">
        <v>44</v>
      </c>
      <c r="M6253">
        <v>23204</v>
      </c>
    </row>
    <row r="6254" spans="1:13" x14ac:dyDescent="0.25">
      <c r="A6254" t="s">
        <v>291</v>
      </c>
      <c r="B6254" t="s">
        <v>133</v>
      </c>
      <c r="C6254" t="s">
        <v>75</v>
      </c>
      <c r="D6254" s="14">
        <v>46237</v>
      </c>
      <c r="E6254">
        <v>32</v>
      </c>
      <c r="F6254">
        <v>44</v>
      </c>
      <c r="K6254">
        <v>0.95</v>
      </c>
      <c r="M6254">
        <v>22345</v>
      </c>
    </row>
    <row r="6255" spans="1:13" x14ac:dyDescent="0.25">
      <c r="A6255" t="s">
        <v>291</v>
      </c>
      <c r="B6255" t="s">
        <v>133</v>
      </c>
      <c r="C6255" t="s">
        <v>75</v>
      </c>
      <c r="D6255" s="14">
        <v>46237</v>
      </c>
      <c r="E6255">
        <v>33</v>
      </c>
      <c r="F6255">
        <v>44</v>
      </c>
      <c r="K6255">
        <v>0.95</v>
      </c>
      <c r="M6255">
        <v>25161</v>
      </c>
    </row>
    <row r="6256" spans="1:13" x14ac:dyDescent="0.25">
      <c r="A6256" t="s">
        <v>291</v>
      </c>
      <c r="B6256" t="s">
        <v>133</v>
      </c>
      <c r="C6256" t="s">
        <v>75</v>
      </c>
      <c r="D6256" s="14">
        <v>46237</v>
      </c>
      <c r="E6256">
        <v>34</v>
      </c>
      <c r="F6256">
        <v>44</v>
      </c>
      <c r="M6256">
        <v>22263</v>
      </c>
    </row>
    <row r="6257" spans="1:13" x14ac:dyDescent="0.25">
      <c r="A6257" t="s">
        <v>291</v>
      </c>
      <c r="B6257" t="s">
        <v>133</v>
      </c>
      <c r="C6257" t="s">
        <v>75</v>
      </c>
      <c r="D6257" s="14">
        <v>46237</v>
      </c>
      <c r="E6257">
        <v>36</v>
      </c>
      <c r="F6257">
        <v>44</v>
      </c>
      <c r="K6257">
        <v>0.95</v>
      </c>
      <c r="M6257">
        <v>19440</v>
      </c>
    </row>
    <row r="6258" spans="1:13" x14ac:dyDescent="0.25">
      <c r="A6258" t="s">
        <v>291</v>
      </c>
      <c r="B6258" t="s">
        <v>133</v>
      </c>
      <c r="C6258" t="s">
        <v>75</v>
      </c>
      <c r="D6258" s="14">
        <v>46237</v>
      </c>
      <c r="E6258">
        <v>37</v>
      </c>
      <c r="F6258">
        <v>44</v>
      </c>
      <c r="K6258">
        <v>0.95</v>
      </c>
      <c r="M6258">
        <v>24668</v>
      </c>
    </row>
    <row r="6259" spans="1:13" x14ac:dyDescent="0.25">
      <c r="A6259" t="s">
        <v>291</v>
      </c>
      <c r="B6259" t="s">
        <v>133</v>
      </c>
      <c r="C6259" t="s">
        <v>75</v>
      </c>
      <c r="D6259" s="14">
        <v>46237</v>
      </c>
      <c r="E6259">
        <v>38</v>
      </c>
      <c r="F6259">
        <v>44</v>
      </c>
      <c r="M6259">
        <v>23282</v>
      </c>
    </row>
    <row r="6260" spans="1:13" x14ac:dyDescent="0.25">
      <c r="A6260" t="s">
        <v>291</v>
      </c>
      <c r="B6260" t="s">
        <v>133</v>
      </c>
      <c r="C6260" t="s">
        <v>75</v>
      </c>
      <c r="D6260" s="14">
        <v>46237</v>
      </c>
      <c r="E6260">
        <v>39</v>
      </c>
      <c r="F6260">
        <v>44</v>
      </c>
      <c r="M6260">
        <v>19822</v>
      </c>
    </row>
    <row r="6261" spans="1:13" x14ac:dyDescent="0.25">
      <c r="A6261" t="s">
        <v>291</v>
      </c>
      <c r="B6261" t="s">
        <v>133</v>
      </c>
      <c r="C6261" t="s">
        <v>75</v>
      </c>
      <c r="D6261" s="14">
        <v>46237</v>
      </c>
      <c r="E6261">
        <v>40</v>
      </c>
      <c r="F6261">
        <v>44</v>
      </c>
      <c r="M6261">
        <v>19835</v>
      </c>
    </row>
    <row r="6262" spans="1:13" x14ac:dyDescent="0.25">
      <c r="A6262" t="s">
        <v>291</v>
      </c>
      <c r="B6262" t="s">
        <v>133</v>
      </c>
      <c r="C6262" t="s">
        <v>75</v>
      </c>
      <c r="D6262" s="14">
        <v>46237</v>
      </c>
      <c r="E6262">
        <v>41</v>
      </c>
      <c r="F6262">
        <v>44</v>
      </c>
      <c r="K6262">
        <v>0.95</v>
      </c>
      <c r="M6262">
        <v>23266</v>
      </c>
    </row>
    <row r="6263" spans="1:13" x14ac:dyDescent="0.25">
      <c r="A6263" t="s">
        <v>291</v>
      </c>
      <c r="B6263" t="s">
        <v>133</v>
      </c>
      <c r="C6263" t="s">
        <v>75</v>
      </c>
      <c r="D6263" s="14">
        <v>46237</v>
      </c>
      <c r="E6263">
        <v>42</v>
      </c>
      <c r="F6263">
        <v>44</v>
      </c>
      <c r="M6263">
        <v>24627</v>
      </c>
    </row>
    <row r="6264" spans="1:13" x14ac:dyDescent="0.25">
      <c r="A6264" t="s">
        <v>291</v>
      </c>
      <c r="B6264" t="s">
        <v>133</v>
      </c>
      <c r="C6264" t="s">
        <v>75</v>
      </c>
      <c r="D6264" s="14">
        <v>46237</v>
      </c>
      <c r="E6264">
        <v>44</v>
      </c>
      <c r="F6264">
        <v>44</v>
      </c>
      <c r="K6264">
        <v>0.95</v>
      </c>
      <c r="M6264">
        <v>26401</v>
      </c>
    </row>
    <row r="6265" spans="1:13" x14ac:dyDescent="0.25">
      <c r="A6265" t="s">
        <v>291</v>
      </c>
      <c r="B6265" t="s">
        <v>133</v>
      </c>
      <c r="C6265" t="s">
        <v>75</v>
      </c>
      <c r="D6265" s="14">
        <v>46237</v>
      </c>
      <c r="E6265">
        <v>45</v>
      </c>
      <c r="F6265">
        <v>44</v>
      </c>
      <c r="K6265">
        <v>0.95</v>
      </c>
      <c r="M6265">
        <v>21589</v>
      </c>
    </row>
    <row r="6266" spans="1:13" x14ac:dyDescent="0.25">
      <c r="A6266" t="s">
        <v>291</v>
      </c>
      <c r="B6266" t="s">
        <v>133</v>
      </c>
      <c r="C6266" t="s">
        <v>75</v>
      </c>
      <c r="D6266" s="14">
        <v>46237</v>
      </c>
      <c r="E6266">
        <v>46</v>
      </c>
      <c r="F6266">
        <v>44</v>
      </c>
      <c r="K6266">
        <v>0.95</v>
      </c>
      <c r="M6266">
        <v>24830</v>
      </c>
    </row>
    <row r="6267" spans="1:13" x14ac:dyDescent="0.25">
      <c r="A6267" t="s">
        <v>291</v>
      </c>
      <c r="B6267" t="s">
        <v>133</v>
      </c>
      <c r="C6267" t="s">
        <v>75</v>
      </c>
      <c r="D6267" s="14">
        <v>46237</v>
      </c>
      <c r="E6267">
        <v>50</v>
      </c>
      <c r="F6267">
        <v>44</v>
      </c>
      <c r="M6267">
        <v>20863</v>
      </c>
    </row>
    <row r="6268" spans="1:13" x14ac:dyDescent="0.25">
      <c r="A6268" t="s">
        <v>291</v>
      </c>
      <c r="B6268" t="s">
        <v>133</v>
      </c>
      <c r="C6268" t="s">
        <v>75</v>
      </c>
      <c r="D6268" s="14">
        <v>46237</v>
      </c>
      <c r="E6268">
        <v>52</v>
      </c>
      <c r="F6268">
        <v>44</v>
      </c>
      <c r="K6268">
        <v>0.95</v>
      </c>
      <c r="M6268">
        <v>24059</v>
      </c>
    </row>
    <row r="6269" spans="1:13" x14ac:dyDescent="0.25">
      <c r="A6269" t="s">
        <v>291</v>
      </c>
      <c r="B6269" t="s">
        <v>133</v>
      </c>
      <c r="C6269" t="s">
        <v>75</v>
      </c>
      <c r="D6269" s="14">
        <v>46237</v>
      </c>
      <c r="E6269">
        <v>53</v>
      </c>
      <c r="F6269">
        <v>44</v>
      </c>
      <c r="L6269">
        <v>0.98684210526315796</v>
      </c>
      <c r="M6269">
        <v>24060</v>
      </c>
    </row>
    <row r="6270" spans="1:13" x14ac:dyDescent="0.25">
      <c r="A6270" t="s">
        <v>291</v>
      </c>
      <c r="B6270" t="s">
        <v>133</v>
      </c>
      <c r="C6270" t="s">
        <v>75</v>
      </c>
      <c r="D6270" s="14">
        <v>46237</v>
      </c>
      <c r="E6270">
        <v>55</v>
      </c>
      <c r="F6270">
        <v>44</v>
      </c>
      <c r="K6270">
        <v>0.95</v>
      </c>
      <c r="M6270">
        <v>23898</v>
      </c>
    </row>
    <row r="6271" spans="1:13" x14ac:dyDescent="0.25">
      <c r="A6271" t="s">
        <v>291</v>
      </c>
      <c r="B6271" t="s">
        <v>133</v>
      </c>
      <c r="C6271" t="s">
        <v>75</v>
      </c>
      <c r="D6271" s="14">
        <v>46237</v>
      </c>
      <c r="E6271">
        <v>57</v>
      </c>
      <c r="F6271">
        <v>44</v>
      </c>
      <c r="L6271">
        <v>0.37006578947368424</v>
      </c>
      <c r="M6271">
        <v>19458</v>
      </c>
    </row>
    <row r="6272" spans="1:13" x14ac:dyDescent="0.25">
      <c r="A6272" t="s">
        <v>291</v>
      </c>
      <c r="B6272" t="s">
        <v>133</v>
      </c>
      <c r="C6272" t="s">
        <v>75</v>
      </c>
      <c r="D6272" s="14">
        <v>46237</v>
      </c>
      <c r="E6272">
        <v>58</v>
      </c>
      <c r="F6272">
        <v>44</v>
      </c>
      <c r="K6272">
        <v>0.95</v>
      </c>
      <c r="M6272">
        <v>19136</v>
      </c>
    </row>
    <row r="6273" spans="1:13" x14ac:dyDescent="0.25">
      <c r="A6273" t="s">
        <v>291</v>
      </c>
      <c r="B6273" t="s">
        <v>133</v>
      </c>
      <c r="C6273" t="s">
        <v>75</v>
      </c>
      <c r="D6273" s="14">
        <v>46237</v>
      </c>
      <c r="E6273">
        <v>59</v>
      </c>
      <c r="F6273">
        <v>44</v>
      </c>
      <c r="M6273">
        <v>25988</v>
      </c>
    </row>
    <row r="6274" spans="1:13" x14ac:dyDescent="0.25">
      <c r="A6274" t="s">
        <v>291</v>
      </c>
      <c r="B6274" t="s">
        <v>133</v>
      </c>
      <c r="C6274" t="s">
        <v>75</v>
      </c>
      <c r="D6274" s="14">
        <v>46237</v>
      </c>
      <c r="E6274">
        <v>60</v>
      </c>
      <c r="F6274">
        <v>44</v>
      </c>
      <c r="M6274">
        <v>25209</v>
      </c>
    </row>
    <row r="6275" spans="1:13" x14ac:dyDescent="0.25">
      <c r="A6275" t="s">
        <v>291</v>
      </c>
      <c r="B6275" t="s">
        <v>133</v>
      </c>
      <c r="C6275" t="s">
        <v>75</v>
      </c>
      <c r="D6275" s="14">
        <v>46237</v>
      </c>
      <c r="E6275">
        <v>61</v>
      </c>
      <c r="F6275">
        <v>44</v>
      </c>
      <c r="H6275">
        <v>0.95</v>
      </c>
      <c r="I6275">
        <v>0.95</v>
      </c>
      <c r="J6275">
        <v>0.95</v>
      </c>
      <c r="K6275">
        <v>0.95</v>
      </c>
      <c r="L6275">
        <v>0.98684210526315796</v>
      </c>
      <c r="M6275">
        <v>19381</v>
      </c>
    </row>
    <row r="6276" spans="1:13" x14ac:dyDescent="0.25">
      <c r="A6276" t="s">
        <v>291</v>
      </c>
      <c r="B6276" t="s">
        <v>133</v>
      </c>
      <c r="C6276" t="s">
        <v>75</v>
      </c>
      <c r="D6276" s="14">
        <v>46237</v>
      </c>
      <c r="E6276">
        <v>63</v>
      </c>
      <c r="F6276">
        <v>44</v>
      </c>
      <c r="K6276">
        <v>0.95</v>
      </c>
      <c r="M6276">
        <v>24217</v>
      </c>
    </row>
    <row r="6277" spans="1:13" x14ac:dyDescent="0.25">
      <c r="A6277" t="s">
        <v>291</v>
      </c>
      <c r="B6277" t="s">
        <v>133</v>
      </c>
      <c r="C6277" t="s">
        <v>75</v>
      </c>
      <c r="D6277" s="14">
        <v>46237</v>
      </c>
      <c r="E6277">
        <v>65</v>
      </c>
      <c r="F6277">
        <v>44</v>
      </c>
      <c r="M6277">
        <v>24900</v>
      </c>
    </row>
    <row r="6278" spans="1:13" x14ac:dyDescent="0.25">
      <c r="A6278" t="s">
        <v>291</v>
      </c>
      <c r="B6278" t="s">
        <v>133</v>
      </c>
      <c r="C6278" t="s">
        <v>75</v>
      </c>
      <c r="D6278" s="14">
        <v>46237</v>
      </c>
      <c r="E6278">
        <v>66</v>
      </c>
      <c r="F6278">
        <v>44</v>
      </c>
      <c r="K6278">
        <v>0.95</v>
      </c>
      <c r="M6278">
        <v>24479</v>
      </c>
    </row>
    <row r="6279" spans="1:13" x14ac:dyDescent="0.25">
      <c r="A6279" t="s">
        <v>291</v>
      </c>
      <c r="B6279" t="s">
        <v>133</v>
      </c>
      <c r="C6279" t="s">
        <v>75</v>
      </c>
      <c r="D6279" s="14">
        <v>46237</v>
      </c>
      <c r="E6279">
        <v>67</v>
      </c>
      <c r="F6279">
        <v>44</v>
      </c>
      <c r="M6279">
        <v>22301</v>
      </c>
    </row>
    <row r="6280" spans="1:13" x14ac:dyDescent="0.25">
      <c r="A6280" t="s">
        <v>291</v>
      </c>
      <c r="B6280" t="s">
        <v>133</v>
      </c>
      <c r="C6280" t="s">
        <v>75</v>
      </c>
      <c r="D6280" s="14">
        <v>46237</v>
      </c>
      <c r="E6280">
        <v>68</v>
      </c>
      <c r="F6280">
        <v>44</v>
      </c>
      <c r="K6280">
        <v>0.95</v>
      </c>
      <c r="M6280">
        <v>24416</v>
      </c>
    </row>
    <row r="6281" spans="1:13" x14ac:dyDescent="0.25">
      <c r="A6281" t="s">
        <v>291</v>
      </c>
      <c r="B6281" t="s">
        <v>133</v>
      </c>
      <c r="C6281" t="s">
        <v>75</v>
      </c>
      <c r="D6281" s="14">
        <v>46237</v>
      </c>
      <c r="E6281">
        <v>69</v>
      </c>
      <c r="F6281">
        <v>44</v>
      </c>
      <c r="K6281">
        <v>0.95</v>
      </c>
      <c r="M6281">
        <v>25545</v>
      </c>
    </row>
    <row r="6282" spans="1:13" x14ac:dyDescent="0.25">
      <c r="A6282" t="s">
        <v>291</v>
      </c>
      <c r="B6282" t="s">
        <v>133</v>
      </c>
      <c r="C6282" t="s">
        <v>75</v>
      </c>
      <c r="D6282" s="14">
        <v>46237</v>
      </c>
      <c r="E6282">
        <v>70</v>
      </c>
      <c r="F6282">
        <v>44</v>
      </c>
      <c r="M6282">
        <v>19442</v>
      </c>
    </row>
    <row r="6283" spans="1:13" x14ac:dyDescent="0.25">
      <c r="A6283" t="s">
        <v>291</v>
      </c>
      <c r="B6283" t="s">
        <v>133</v>
      </c>
      <c r="C6283" t="s">
        <v>75</v>
      </c>
      <c r="D6283" s="14">
        <v>46237</v>
      </c>
      <c r="E6283">
        <v>71</v>
      </c>
      <c r="F6283">
        <v>44</v>
      </c>
      <c r="H6283">
        <v>0.95</v>
      </c>
      <c r="I6283">
        <v>0.95</v>
      </c>
      <c r="J6283">
        <v>0.95</v>
      </c>
      <c r="K6283">
        <v>0.95</v>
      </c>
      <c r="L6283">
        <v>0.98684210526315796</v>
      </c>
      <c r="M6283">
        <v>19255</v>
      </c>
    </row>
    <row r="6284" spans="1:13" x14ac:dyDescent="0.25">
      <c r="A6284" t="s">
        <v>291</v>
      </c>
      <c r="B6284" t="s">
        <v>133</v>
      </c>
      <c r="C6284" t="s">
        <v>75</v>
      </c>
      <c r="D6284" s="14">
        <v>46237</v>
      </c>
      <c r="E6284">
        <v>72</v>
      </c>
      <c r="F6284">
        <v>44</v>
      </c>
      <c r="K6284">
        <v>0.95</v>
      </c>
      <c r="M6284">
        <v>23484</v>
      </c>
    </row>
    <row r="6285" spans="1:13" x14ac:dyDescent="0.25">
      <c r="A6285" t="s">
        <v>291</v>
      </c>
      <c r="B6285" t="s">
        <v>133</v>
      </c>
      <c r="C6285" t="s">
        <v>75</v>
      </c>
      <c r="D6285" s="14">
        <v>46237</v>
      </c>
      <c r="E6285">
        <v>76</v>
      </c>
      <c r="F6285">
        <v>44</v>
      </c>
      <c r="K6285">
        <v>0.95</v>
      </c>
      <c r="M6285">
        <v>26462</v>
      </c>
    </row>
    <row r="6286" spans="1:13" x14ac:dyDescent="0.25">
      <c r="A6286" t="s">
        <v>291</v>
      </c>
      <c r="B6286" t="s">
        <v>133</v>
      </c>
      <c r="C6286" t="s">
        <v>75</v>
      </c>
      <c r="D6286" s="14">
        <v>46237</v>
      </c>
      <c r="E6286">
        <v>77</v>
      </c>
      <c r="F6286">
        <v>44</v>
      </c>
      <c r="K6286">
        <v>0.95</v>
      </c>
      <c r="M6286">
        <v>24241</v>
      </c>
    </row>
    <row r="6287" spans="1:13" x14ac:dyDescent="0.25">
      <c r="A6287" t="s">
        <v>291</v>
      </c>
      <c r="B6287" t="s">
        <v>133</v>
      </c>
      <c r="C6287" t="s">
        <v>75</v>
      </c>
      <c r="D6287" s="14">
        <v>46237</v>
      </c>
      <c r="E6287">
        <v>80</v>
      </c>
      <c r="F6287">
        <v>44</v>
      </c>
      <c r="K6287">
        <v>0.95</v>
      </c>
      <c r="M6287">
        <v>23245</v>
      </c>
    </row>
    <row r="6288" spans="1:13" x14ac:dyDescent="0.25">
      <c r="A6288" t="s">
        <v>291</v>
      </c>
      <c r="B6288" t="s">
        <v>133</v>
      </c>
      <c r="C6288" t="s">
        <v>75</v>
      </c>
      <c r="D6288" s="14">
        <v>46237</v>
      </c>
      <c r="E6288">
        <v>82</v>
      </c>
      <c r="F6288">
        <v>44</v>
      </c>
      <c r="K6288">
        <v>0.95</v>
      </c>
      <c r="M6288">
        <v>24336</v>
      </c>
    </row>
    <row r="6289" spans="1:13" x14ac:dyDescent="0.25">
      <c r="A6289" t="s">
        <v>291</v>
      </c>
      <c r="B6289" t="s">
        <v>133</v>
      </c>
      <c r="C6289" t="s">
        <v>75</v>
      </c>
      <c r="D6289" s="14">
        <v>46237</v>
      </c>
      <c r="E6289">
        <v>83</v>
      </c>
      <c r="F6289">
        <v>44</v>
      </c>
      <c r="L6289">
        <v>0.98684210526315796</v>
      </c>
      <c r="M6289">
        <v>25175</v>
      </c>
    </row>
    <row r="6290" spans="1:13" x14ac:dyDescent="0.25">
      <c r="A6290" t="s">
        <v>291</v>
      </c>
      <c r="B6290" t="s">
        <v>133</v>
      </c>
      <c r="C6290" t="s">
        <v>75</v>
      </c>
      <c r="D6290" s="14">
        <v>46237</v>
      </c>
      <c r="E6290">
        <v>84</v>
      </c>
      <c r="F6290">
        <v>44</v>
      </c>
      <c r="H6290">
        <v>0.95</v>
      </c>
      <c r="I6290">
        <v>0.95</v>
      </c>
      <c r="J6290">
        <v>0.95</v>
      </c>
      <c r="K6290">
        <v>0.95</v>
      </c>
      <c r="L6290">
        <v>6.1919504643962849E-2</v>
      </c>
      <c r="M6290">
        <v>24192</v>
      </c>
    </row>
    <row r="6291" spans="1:13" x14ac:dyDescent="0.25">
      <c r="A6291" t="s">
        <v>291</v>
      </c>
      <c r="B6291" t="s">
        <v>133</v>
      </c>
      <c r="C6291" t="s">
        <v>75</v>
      </c>
      <c r="D6291" s="14">
        <v>46237</v>
      </c>
      <c r="E6291">
        <v>85</v>
      </c>
      <c r="F6291">
        <v>44</v>
      </c>
      <c r="M6291">
        <v>24105</v>
      </c>
    </row>
    <row r="6292" spans="1:13" x14ac:dyDescent="0.25">
      <c r="A6292" t="s">
        <v>291</v>
      </c>
      <c r="B6292" t="s">
        <v>133</v>
      </c>
      <c r="C6292" t="s">
        <v>75</v>
      </c>
      <c r="D6292" s="14">
        <v>46237</v>
      </c>
      <c r="E6292">
        <v>86</v>
      </c>
      <c r="F6292">
        <v>44</v>
      </c>
      <c r="K6292">
        <v>0.95</v>
      </c>
      <c r="M6292">
        <v>25774</v>
      </c>
    </row>
    <row r="6293" spans="1:13" x14ac:dyDescent="0.25">
      <c r="A6293" t="s">
        <v>291</v>
      </c>
      <c r="B6293" t="s">
        <v>133</v>
      </c>
      <c r="C6293" t="s">
        <v>75</v>
      </c>
      <c r="D6293" s="14">
        <v>46237</v>
      </c>
      <c r="E6293">
        <v>89</v>
      </c>
      <c r="F6293">
        <v>44</v>
      </c>
      <c r="H6293">
        <v>0.95</v>
      </c>
      <c r="I6293">
        <v>0.95</v>
      </c>
      <c r="J6293">
        <v>0.95</v>
      </c>
      <c r="K6293">
        <v>0.95</v>
      </c>
      <c r="M6293">
        <v>15957</v>
      </c>
    </row>
    <row r="6294" spans="1:13" x14ac:dyDescent="0.25">
      <c r="A6294" t="s">
        <v>291</v>
      </c>
      <c r="B6294" t="s">
        <v>133</v>
      </c>
      <c r="C6294" t="s">
        <v>75</v>
      </c>
      <c r="D6294" s="14">
        <v>46237</v>
      </c>
      <c r="E6294">
        <v>90</v>
      </c>
      <c r="F6294">
        <v>44</v>
      </c>
      <c r="K6294">
        <v>0.95</v>
      </c>
      <c r="M6294">
        <v>24521</v>
      </c>
    </row>
    <row r="6295" spans="1:13" x14ac:dyDescent="0.25">
      <c r="A6295" t="s">
        <v>291</v>
      </c>
      <c r="B6295" t="s">
        <v>133</v>
      </c>
      <c r="C6295" t="s">
        <v>75</v>
      </c>
      <c r="D6295" s="14">
        <v>46237</v>
      </c>
      <c r="E6295">
        <v>92</v>
      </c>
      <c r="F6295">
        <v>44</v>
      </c>
      <c r="H6295">
        <v>0.95</v>
      </c>
      <c r="I6295">
        <v>0.95</v>
      </c>
      <c r="J6295">
        <v>0.95</v>
      </c>
      <c r="K6295">
        <v>0.95</v>
      </c>
      <c r="L6295">
        <v>0.98684210526315796</v>
      </c>
      <c r="M6295">
        <v>25167</v>
      </c>
    </row>
    <row r="6296" spans="1:13" x14ac:dyDescent="0.25">
      <c r="A6296" t="s">
        <v>291</v>
      </c>
      <c r="B6296" t="s">
        <v>133</v>
      </c>
      <c r="C6296" t="s">
        <v>75</v>
      </c>
      <c r="D6296" s="14">
        <v>46237</v>
      </c>
      <c r="E6296">
        <v>93</v>
      </c>
      <c r="F6296">
        <v>44</v>
      </c>
      <c r="M6296">
        <v>24049</v>
      </c>
    </row>
    <row r="6297" spans="1:13" x14ac:dyDescent="0.25">
      <c r="A6297" t="s">
        <v>291</v>
      </c>
      <c r="B6297" t="s">
        <v>133</v>
      </c>
      <c r="C6297" t="s">
        <v>75</v>
      </c>
      <c r="D6297" s="14">
        <v>46237</v>
      </c>
      <c r="E6297">
        <v>94</v>
      </c>
      <c r="F6297">
        <v>44</v>
      </c>
      <c r="L6297">
        <v>0.98684210526315796</v>
      </c>
      <c r="M6297">
        <v>26072</v>
      </c>
    </row>
    <row r="6298" spans="1:13" x14ac:dyDescent="0.25">
      <c r="A6298" t="s">
        <v>291</v>
      </c>
      <c r="B6298" t="s">
        <v>133</v>
      </c>
      <c r="C6298" t="s">
        <v>75</v>
      </c>
      <c r="D6298" s="14">
        <v>46237</v>
      </c>
      <c r="E6298">
        <v>95</v>
      </c>
      <c r="F6298">
        <v>44</v>
      </c>
      <c r="K6298">
        <v>0.95</v>
      </c>
      <c r="M6298">
        <v>19894</v>
      </c>
    </row>
    <row r="6299" spans="1:13" x14ac:dyDescent="0.25">
      <c r="A6299" t="s">
        <v>291</v>
      </c>
      <c r="B6299" t="s">
        <v>133</v>
      </c>
      <c r="C6299" t="s">
        <v>75</v>
      </c>
      <c r="D6299" s="14">
        <v>46237</v>
      </c>
      <c r="E6299">
        <v>96</v>
      </c>
      <c r="F6299">
        <v>44</v>
      </c>
      <c r="K6299">
        <v>0.95</v>
      </c>
      <c r="M6299">
        <v>23776</v>
      </c>
    </row>
    <row r="6300" spans="1:13" x14ac:dyDescent="0.25">
      <c r="A6300" t="s">
        <v>291</v>
      </c>
      <c r="B6300" t="s">
        <v>133</v>
      </c>
      <c r="C6300" t="s">
        <v>75</v>
      </c>
      <c r="D6300" s="14">
        <v>46237</v>
      </c>
      <c r="E6300">
        <v>97</v>
      </c>
      <c r="F6300">
        <v>44</v>
      </c>
      <c r="K6300">
        <v>0.95</v>
      </c>
      <c r="M6300">
        <v>25859</v>
      </c>
    </row>
    <row r="6301" spans="1:13" x14ac:dyDescent="0.25">
      <c r="A6301" t="s">
        <v>291</v>
      </c>
      <c r="B6301" t="s">
        <v>133</v>
      </c>
      <c r="C6301" t="s">
        <v>75</v>
      </c>
      <c r="D6301" s="14">
        <v>46237</v>
      </c>
      <c r="E6301">
        <v>99</v>
      </c>
      <c r="F6301">
        <v>44</v>
      </c>
      <c r="M6301">
        <v>24880</v>
      </c>
    </row>
    <row r="6302" spans="1:13" x14ac:dyDescent="0.25">
      <c r="A6302" t="s">
        <v>291</v>
      </c>
      <c r="B6302" t="s">
        <v>133</v>
      </c>
      <c r="C6302" t="s">
        <v>75</v>
      </c>
      <c r="D6302" s="14">
        <v>46237</v>
      </c>
      <c r="E6302">
        <v>100</v>
      </c>
      <c r="F6302">
        <v>44</v>
      </c>
      <c r="K6302">
        <v>0.95</v>
      </c>
      <c r="M6302">
        <v>26407</v>
      </c>
    </row>
    <row r="6303" spans="1:13" x14ac:dyDescent="0.25">
      <c r="A6303" t="s">
        <v>291</v>
      </c>
      <c r="B6303" t="s">
        <v>133</v>
      </c>
      <c r="C6303" t="s">
        <v>75</v>
      </c>
      <c r="D6303" s="14">
        <v>46237</v>
      </c>
      <c r="E6303">
        <v>103</v>
      </c>
      <c r="F6303">
        <v>44</v>
      </c>
      <c r="K6303">
        <v>0.95</v>
      </c>
      <c r="M6303">
        <v>25302</v>
      </c>
    </row>
    <row r="6304" spans="1:13" x14ac:dyDescent="0.25">
      <c r="A6304" t="s">
        <v>291</v>
      </c>
      <c r="B6304" t="s">
        <v>133</v>
      </c>
      <c r="C6304" t="s">
        <v>75</v>
      </c>
      <c r="D6304" s="14">
        <v>46237</v>
      </c>
      <c r="E6304">
        <v>104</v>
      </c>
      <c r="F6304">
        <v>44</v>
      </c>
      <c r="M6304">
        <v>22121</v>
      </c>
    </row>
    <row r="6305" spans="1:13" x14ac:dyDescent="0.25">
      <c r="A6305" t="s">
        <v>291</v>
      </c>
      <c r="B6305" t="s">
        <v>133</v>
      </c>
      <c r="C6305" t="s">
        <v>75</v>
      </c>
      <c r="D6305" s="14">
        <v>46237</v>
      </c>
      <c r="E6305">
        <v>105</v>
      </c>
      <c r="F6305">
        <v>44</v>
      </c>
      <c r="K6305">
        <v>0.95</v>
      </c>
      <c r="M6305">
        <v>22350</v>
      </c>
    </row>
    <row r="6306" spans="1:13" x14ac:dyDescent="0.25">
      <c r="A6306" t="s">
        <v>291</v>
      </c>
      <c r="B6306" t="s">
        <v>133</v>
      </c>
      <c r="C6306" t="s">
        <v>75</v>
      </c>
      <c r="D6306" s="14">
        <v>46237</v>
      </c>
      <c r="E6306">
        <v>106</v>
      </c>
      <c r="F6306">
        <v>44</v>
      </c>
      <c r="K6306">
        <v>0.95</v>
      </c>
      <c r="M6306">
        <v>26320</v>
      </c>
    </row>
    <row r="6307" spans="1:13" x14ac:dyDescent="0.25">
      <c r="A6307" t="s">
        <v>291</v>
      </c>
      <c r="B6307" t="s">
        <v>133</v>
      </c>
      <c r="C6307" t="s">
        <v>75</v>
      </c>
      <c r="D6307" s="14">
        <v>46237</v>
      </c>
      <c r="E6307">
        <v>107</v>
      </c>
      <c r="F6307">
        <v>44</v>
      </c>
      <c r="M6307">
        <v>22612</v>
      </c>
    </row>
    <row r="6308" spans="1:13" x14ac:dyDescent="0.25">
      <c r="A6308" t="s">
        <v>291</v>
      </c>
      <c r="B6308" t="s">
        <v>133</v>
      </c>
      <c r="C6308" t="s">
        <v>75</v>
      </c>
      <c r="D6308" s="14">
        <v>46237</v>
      </c>
      <c r="E6308">
        <v>109</v>
      </c>
      <c r="F6308">
        <v>44</v>
      </c>
      <c r="M6308">
        <v>19242</v>
      </c>
    </row>
    <row r="6309" spans="1:13" x14ac:dyDescent="0.25">
      <c r="A6309" t="s">
        <v>291</v>
      </c>
      <c r="B6309" t="s">
        <v>133</v>
      </c>
      <c r="C6309" t="s">
        <v>75</v>
      </c>
      <c r="D6309" s="14">
        <v>46237</v>
      </c>
      <c r="E6309">
        <v>110</v>
      </c>
      <c r="F6309">
        <v>44</v>
      </c>
      <c r="K6309">
        <v>0.95</v>
      </c>
      <c r="M6309">
        <v>22772</v>
      </c>
    </row>
    <row r="6310" spans="1:13" x14ac:dyDescent="0.25">
      <c r="A6310" t="s">
        <v>291</v>
      </c>
      <c r="B6310" t="s">
        <v>133</v>
      </c>
      <c r="C6310" t="s">
        <v>75</v>
      </c>
      <c r="D6310" s="14">
        <v>46237</v>
      </c>
      <c r="E6310">
        <v>112</v>
      </c>
      <c r="F6310">
        <v>44</v>
      </c>
      <c r="K6310">
        <v>0.95</v>
      </c>
      <c r="M6310">
        <v>23242</v>
      </c>
    </row>
    <row r="6311" spans="1:13" x14ac:dyDescent="0.25">
      <c r="A6311" t="s">
        <v>291</v>
      </c>
      <c r="B6311" t="s">
        <v>133</v>
      </c>
      <c r="C6311" t="s">
        <v>75</v>
      </c>
      <c r="D6311" s="14">
        <v>46237</v>
      </c>
      <c r="E6311">
        <v>113</v>
      </c>
      <c r="F6311">
        <v>44</v>
      </c>
      <c r="H6311">
        <v>0.95</v>
      </c>
      <c r="I6311">
        <v>0.95</v>
      </c>
      <c r="J6311">
        <v>0.95</v>
      </c>
      <c r="K6311">
        <v>0.95</v>
      </c>
      <c r="L6311">
        <v>0.98684210526315796</v>
      </c>
      <c r="M6311">
        <v>21381</v>
      </c>
    </row>
    <row r="6312" spans="1:13" x14ac:dyDescent="0.25">
      <c r="A6312" t="s">
        <v>291</v>
      </c>
      <c r="B6312" t="s">
        <v>133</v>
      </c>
      <c r="C6312" t="s">
        <v>75</v>
      </c>
      <c r="D6312" s="14">
        <v>46237</v>
      </c>
      <c r="E6312">
        <v>115</v>
      </c>
      <c r="F6312">
        <v>44</v>
      </c>
      <c r="K6312">
        <v>0.95</v>
      </c>
      <c r="M6312">
        <v>24819</v>
      </c>
    </row>
    <row r="6313" spans="1:13" x14ac:dyDescent="0.25">
      <c r="A6313" t="s">
        <v>291</v>
      </c>
      <c r="B6313" t="s">
        <v>133</v>
      </c>
      <c r="C6313" t="s">
        <v>75</v>
      </c>
      <c r="D6313" s="14">
        <v>46237</v>
      </c>
      <c r="E6313">
        <v>116</v>
      </c>
      <c r="F6313">
        <v>44</v>
      </c>
      <c r="K6313">
        <v>0.95</v>
      </c>
      <c r="M6313">
        <v>26358</v>
      </c>
    </row>
    <row r="6314" spans="1:13" x14ac:dyDescent="0.25">
      <c r="A6314" t="s">
        <v>291</v>
      </c>
      <c r="B6314" t="s">
        <v>133</v>
      </c>
      <c r="C6314" t="s">
        <v>75</v>
      </c>
      <c r="D6314" s="14">
        <v>46237</v>
      </c>
      <c r="E6314">
        <v>119</v>
      </c>
      <c r="F6314">
        <v>44</v>
      </c>
      <c r="K6314">
        <v>0.95</v>
      </c>
      <c r="M6314">
        <v>23602</v>
      </c>
    </row>
    <row r="6315" spans="1:13" x14ac:dyDescent="0.25">
      <c r="A6315" t="s">
        <v>291</v>
      </c>
      <c r="B6315" t="s">
        <v>133</v>
      </c>
      <c r="C6315" t="s">
        <v>75</v>
      </c>
      <c r="D6315" s="14">
        <v>46237</v>
      </c>
      <c r="E6315">
        <v>120</v>
      </c>
      <c r="F6315">
        <v>44</v>
      </c>
      <c r="M6315">
        <v>18462</v>
      </c>
    </row>
    <row r="6316" spans="1:13" x14ac:dyDescent="0.25">
      <c r="A6316" t="s">
        <v>291</v>
      </c>
      <c r="B6316" t="s">
        <v>133</v>
      </c>
      <c r="C6316" t="s">
        <v>75</v>
      </c>
      <c r="D6316" s="14">
        <v>46237</v>
      </c>
      <c r="E6316">
        <v>121</v>
      </c>
      <c r="F6316">
        <v>44</v>
      </c>
      <c r="M6316">
        <v>19161</v>
      </c>
    </row>
    <row r="6317" spans="1:13" x14ac:dyDescent="0.25">
      <c r="A6317" t="s">
        <v>291</v>
      </c>
      <c r="B6317" t="s">
        <v>133</v>
      </c>
      <c r="C6317" t="s">
        <v>75</v>
      </c>
      <c r="D6317" s="14">
        <v>46237</v>
      </c>
      <c r="E6317">
        <v>123</v>
      </c>
      <c r="F6317">
        <v>44</v>
      </c>
      <c r="M6317">
        <v>23179</v>
      </c>
    </row>
    <row r="6318" spans="1:13" x14ac:dyDescent="0.25">
      <c r="A6318" t="s">
        <v>291</v>
      </c>
      <c r="B6318" t="s">
        <v>133</v>
      </c>
      <c r="C6318" t="s">
        <v>75</v>
      </c>
      <c r="D6318" s="14">
        <v>46237</v>
      </c>
      <c r="E6318">
        <v>126</v>
      </c>
      <c r="F6318">
        <v>44</v>
      </c>
      <c r="L6318">
        <v>0.98684210526315796</v>
      </c>
      <c r="M6318">
        <v>22690</v>
      </c>
    </row>
    <row r="6319" spans="1:13" x14ac:dyDescent="0.25">
      <c r="A6319" t="s">
        <v>291</v>
      </c>
      <c r="B6319" t="s">
        <v>133</v>
      </c>
      <c r="C6319" t="s">
        <v>75</v>
      </c>
      <c r="D6319" s="14">
        <v>46237</v>
      </c>
      <c r="E6319">
        <v>128</v>
      </c>
      <c r="F6319">
        <v>44</v>
      </c>
      <c r="M6319">
        <v>25930</v>
      </c>
    </row>
    <row r="6320" spans="1:13" x14ac:dyDescent="0.25">
      <c r="A6320" t="s">
        <v>291</v>
      </c>
      <c r="B6320" t="s">
        <v>133</v>
      </c>
      <c r="C6320" t="s">
        <v>75</v>
      </c>
      <c r="D6320" s="14">
        <v>46237</v>
      </c>
      <c r="E6320">
        <v>129</v>
      </c>
      <c r="F6320">
        <v>44</v>
      </c>
      <c r="H6320">
        <v>0.95</v>
      </c>
      <c r="I6320">
        <v>0.95</v>
      </c>
      <c r="J6320">
        <v>0.95</v>
      </c>
      <c r="K6320">
        <v>0.95</v>
      </c>
      <c r="L6320">
        <v>0.98684210526315796</v>
      </c>
      <c r="M6320">
        <v>25911</v>
      </c>
    </row>
    <row r="6321" spans="1:13" x14ac:dyDescent="0.25">
      <c r="A6321" t="s">
        <v>291</v>
      </c>
      <c r="B6321" t="s">
        <v>133</v>
      </c>
      <c r="C6321" t="s">
        <v>75</v>
      </c>
      <c r="D6321" s="14">
        <v>46238</v>
      </c>
      <c r="G6321">
        <v>10.972274579690296</v>
      </c>
    </row>
    <row r="6322" spans="1:13" x14ac:dyDescent="0.25">
      <c r="A6322" t="s">
        <v>291</v>
      </c>
      <c r="B6322" t="s">
        <v>133</v>
      </c>
      <c r="C6322" t="s">
        <v>75</v>
      </c>
      <c r="D6322" s="14">
        <v>46238</v>
      </c>
      <c r="E6322">
        <v>1</v>
      </c>
      <c r="F6322">
        <v>47</v>
      </c>
      <c r="K6322">
        <v>0.95</v>
      </c>
      <c r="M6322">
        <v>21639</v>
      </c>
    </row>
    <row r="6323" spans="1:13" x14ac:dyDescent="0.25">
      <c r="A6323" t="s">
        <v>291</v>
      </c>
      <c r="B6323" t="s">
        <v>133</v>
      </c>
      <c r="C6323" t="s">
        <v>75</v>
      </c>
      <c r="D6323" s="14">
        <v>46238</v>
      </c>
      <c r="E6323">
        <v>2</v>
      </c>
      <c r="F6323">
        <v>47</v>
      </c>
      <c r="M6323">
        <v>20962</v>
      </c>
    </row>
    <row r="6324" spans="1:13" x14ac:dyDescent="0.25">
      <c r="A6324" t="s">
        <v>291</v>
      </c>
      <c r="B6324" t="s">
        <v>133</v>
      </c>
      <c r="C6324" t="s">
        <v>75</v>
      </c>
      <c r="D6324" s="14">
        <v>46238</v>
      </c>
      <c r="E6324">
        <v>3</v>
      </c>
      <c r="F6324">
        <v>47</v>
      </c>
      <c r="K6324">
        <v>0.95</v>
      </c>
      <c r="M6324">
        <v>23933</v>
      </c>
    </row>
    <row r="6325" spans="1:13" x14ac:dyDescent="0.25">
      <c r="A6325" t="s">
        <v>291</v>
      </c>
      <c r="B6325" t="s">
        <v>133</v>
      </c>
      <c r="C6325" t="s">
        <v>75</v>
      </c>
      <c r="D6325" s="14">
        <v>46238</v>
      </c>
      <c r="E6325">
        <v>5</v>
      </c>
      <c r="F6325">
        <v>47</v>
      </c>
      <c r="K6325">
        <v>0.95</v>
      </c>
      <c r="M6325">
        <v>25989</v>
      </c>
    </row>
    <row r="6326" spans="1:13" x14ac:dyDescent="0.25">
      <c r="A6326" t="s">
        <v>291</v>
      </c>
      <c r="B6326" t="s">
        <v>133</v>
      </c>
      <c r="C6326" t="s">
        <v>75</v>
      </c>
      <c r="D6326" s="14">
        <v>46238</v>
      </c>
      <c r="E6326">
        <v>9</v>
      </c>
      <c r="F6326">
        <v>47</v>
      </c>
      <c r="H6326">
        <v>0.95</v>
      </c>
      <c r="I6326">
        <v>0.95</v>
      </c>
      <c r="J6326">
        <v>0.95</v>
      </c>
      <c r="K6326">
        <v>0.95</v>
      </c>
      <c r="L6326">
        <v>0.98684210526315774</v>
      </c>
      <c r="M6326">
        <v>22913</v>
      </c>
    </row>
    <row r="6327" spans="1:13" x14ac:dyDescent="0.25">
      <c r="A6327" t="s">
        <v>291</v>
      </c>
      <c r="B6327" t="s">
        <v>133</v>
      </c>
      <c r="C6327" t="s">
        <v>75</v>
      </c>
      <c r="D6327" s="14">
        <v>46238</v>
      </c>
      <c r="E6327">
        <v>11</v>
      </c>
      <c r="F6327">
        <v>47</v>
      </c>
      <c r="M6327">
        <v>22116</v>
      </c>
    </row>
    <row r="6328" spans="1:13" x14ac:dyDescent="0.25">
      <c r="A6328" t="s">
        <v>291</v>
      </c>
      <c r="B6328" t="s">
        <v>133</v>
      </c>
      <c r="C6328" t="s">
        <v>75</v>
      </c>
      <c r="D6328" s="14">
        <v>46238</v>
      </c>
      <c r="E6328">
        <v>12</v>
      </c>
      <c r="F6328">
        <v>47</v>
      </c>
      <c r="K6328">
        <v>0.95</v>
      </c>
      <c r="M6328">
        <v>25109</v>
      </c>
    </row>
    <row r="6329" spans="1:13" x14ac:dyDescent="0.25">
      <c r="A6329" t="s">
        <v>291</v>
      </c>
      <c r="B6329" t="s">
        <v>133</v>
      </c>
      <c r="C6329" t="s">
        <v>75</v>
      </c>
      <c r="D6329" s="14">
        <v>46238</v>
      </c>
      <c r="E6329">
        <v>15</v>
      </c>
      <c r="F6329">
        <v>47</v>
      </c>
      <c r="K6329">
        <v>0.95</v>
      </c>
      <c r="M6329">
        <v>26384</v>
      </c>
    </row>
    <row r="6330" spans="1:13" x14ac:dyDescent="0.25">
      <c r="A6330" t="s">
        <v>291</v>
      </c>
      <c r="B6330" t="s">
        <v>133</v>
      </c>
      <c r="C6330" t="s">
        <v>75</v>
      </c>
      <c r="D6330" s="14">
        <v>46238</v>
      </c>
      <c r="E6330">
        <v>16</v>
      </c>
      <c r="F6330">
        <v>47</v>
      </c>
      <c r="H6330">
        <v>0.95</v>
      </c>
      <c r="I6330">
        <v>0.95</v>
      </c>
      <c r="J6330">
        <v>0.95</v>
      </c>
      <c r="K6330">
        <v>0.95</v>
      </c>
      <c r="L6330">
        <v>0.98684210526315774</v>
      </c>
      <c r="M6330">
        <v>19802</v>
      </c>
    </row>
    <row r="6331" spans="1:13" x14ac:dyDescent="0.25">
      <c r="A6331" t="s">
        <v>291</v>
      </c>
      <c r="B6331" t="s">
        <v>133</v>
      </c>
      <c r="C6331" t="s">
        <v>75</v>
      </c>
      <c r="D6331" s="14">
        <v>46238</v>
      </c>
      <c r="E6331">
        <v>17</v>
      </c>
      <c r="F6331">
        <v>47</v>
      </c>
      <c r="K6331">
        <v>0.95</v>
      </c>
      <c r="M6331">
        <v>25376</v>
      </c>
    </row>
    <row r="6332" spans="1:13" x14ac:dyDescent="0.25">
      <c r="A6332" t="s">
        <v>291</v>
      </c>
      <c r="B6332" t="s">
        <v>133</v>
      </c>
      <c r="C6332" t="s">
        <v>75</v>
      </c>
      <c r="D6332" s="14">
        <v>46238</v>
      </c>
      <c r="E6332">
        <v>18</v>
      </c>
      <c r="F6332">
        <v>47</v>
      </c>
      <c r="M6332">
        <v>22035</v>
      </c>
    </row>
    <row r="6333" spans="1:13" x14ac:dyDescent="0.25">
      <c r="A6333" t="s">
        <v>291</v>
      </c>
      <c r="B6333" t="s">
        <v>133</v>
      </c>
      <c r="C6333" t="s">
        <v>75</v>
      </c>
      <c r="D6333" s="14">
        <v>46238</v>
      </c>
      <c r="E6333">
        <v>19</v>
      </c>
      <c r="F6333">
        <v>47</v>
      </c>
      <c r="H6333">
        <v>0.95</v>
      </c>
      <c r="I6333">
        <v>0.95</v>
      </c>
      <c r="J6333">
        <v>0.95</v>
      </c>
      <c r="K6333">
        <v>0.95</v>
      </c>
      <c r="L6333">
        <v>0.98684210526315774</v>
      </c>
      <c r="M6333">
        <v>24562</v>
      </c>
    </row>
    <row r="6334" spans="1:13" x14ac:dyDescent="0.25">
      <c r="A6334" t="s">
        <v>291</v>
      </c>
      <c r="B6334" t="s">
        <v>133</v>
      </c>
      <c r="C6334" t="s">
        <v>75</v>
      </c>
      <c r="D6334" s="14">
        <v>46238</v>
      </c>
      <c r="E6334">
        <v>20</v>
      </c>
      <c r="F6334">
        <v>47</v>
      </c>
      <c r="K6334">
        <v>0.95</v>
      </c>
      <c r="M6334">
        <v>23964</v>
      </c>
    </row>
    <row r="6335" spans="1:13" x14ac:dyDescent="0.25">
      <c r="A6335" t="s">
        <v>291</v>
      </c>
      <c r="B6335" t="s">
        <v>133</v>
      </c>
      <c r="C6335" t="s">
        <v>75</v>
      </c>
      <c r="D6335" s="14">
        <v>46238</v>
      </c>
      <c r="E6335">
        <v>23</v>
      </c>
      <c r="F6335">
        <v>47</v>
      </c>
      <c r="K6335">
        <v>0.95</v>
      </c>
      <c r="M6335">
        <v>25113</v>
      </c>
    </row>
    <row r="6336" spans="1:13" x14ac:dyDescent="0.25">
      <c r="A6336" t="s">
        <v>291</v>
      </c>
      <c r="B6336" t="s">
        <v>133</v>
      </c>
      <c r="C6336" t="s">
        <v>75</v>
      </c>
      <c r="D6336" s="14">
        <v>46238</v>
      </c>
      <c r="E6336">
        <v>24</v>
      </c>
      <c r="F6336">
        <v>47</v>
      </c>
      <c r="M6336">
        <v>23522</v>
      </c>
    </row>
    <row r="6337" spans="1:13" x14ac:dyDescent="0.25">
      <c r="A6337" t="s">
        <v>291</v>
      </c>
      <c r="B6337" t="s">
        <v>133</v>
      </c>
      <c r="C6337" t="s">
        <v>75</v>
      </c>
      <c r="D6337" s="14">
        <v>46238</v>
      </c>
      <c r="E6337">
        <v>25</v>
      </c>
      <c r="F6337">
        <v>47</v>
      </c>
      <c r="K6337">
        <v>0.95</v>
      </c>
      <c r="M6337">
        <v>25239</v>
      </c>
    </row>
    <row r="6338" spans="1:13" x14ac:dyDescent="0.25">
      <c r="A6338" t="s">
        <v>291</v>
      </c>
      <c r="B6338" t="s">
        <v>133</v>
      </c>
      <c r="C6338" t="s">
        <v>75</v>
      </c>
      <c r="D6338" s="14">
        <v>46238</v>
      </c>
      <c r="E6338">
        <v>26</v>
      </c>
      <c r="F6338">
        <v>47</v>
      </c>
      <c r="H6338">
        <v>0.95</v>
      </c>
      <c r="I6338">
        <v>0.95</v>
      </c>
      <c r="J6338">
        <v>0.95</v>
      </c>
      <c r="K6338">
        <v>0.95</v>
      </c>
      <c r="L6338">
        <v>0.98684210526315774</v>
      </c>
      <c r="M6338">
        <v>26014</v>
      </c>
    </row>
    <row r="6339" spans="1:13" x14ac:dyDescent="0.25">
      <c r="A6339" t="s">
        <v>291</v>
      </c>
      <c r="B6339" t="s">
        <v>133</v>
      </c>
      <c r="C6339" t="s">
        <v>75</v>
      </c>
      <c r="D6339" s="14">
        <v>46238</v>
      </c>
      <c r="E6339">
        <v>28</v>
      </c>
      <c r="F6339">
        <v>47</v>
      </c>
      <c r="K6339">
        <v>0.95</v>
      </c>
      <c r="M6339">
        <v>26524</v>
      </c>
    </row>
    <row r="6340" spans="1:13" x14ac:dyDescent="0.25">
      <c r="A6340" t="s">
        <v>291</v>
      </c>
      <c r="B6340" t="s">
        <v>133</v>
      </c>
      <c r="C6340" t="s">
        <v>75</v>
      </c>
      <c r="D6340" s="14">
        <v>46238</v>
      </c>
      <c r="E6340">
        <v>29</v>
      </c>
      <c r="F6340">
        <v>47</v>
      </c>
      <c r="K6340">
        <v>0.95</v>
      </c>
      <c r="M6340">
        <v>23520</v>
      </c>
    </row>
    <row r="6341" spans="1:13" x14ac:dyDescent="0.25">
      <c r="A6341" t="s">
        <v>291</v>
      </c>
      <c r="B6341" t="s">
        <v>133</v>
      </c>
      <c r="C6341" t="s">
        <v>75</v>
      </c>
      <c r="D6341" s="14">
        <v>46238</v>
      </c>
      <c r="E6341">
        <v>30</v>
      </c>
      <c r="F6341">
        <v>47</v>
      </c>
      <c r="K6341">
        <v>0.95</v>
      </c>
      <c r="M6341">
        <v>20088</v>
      </c>
    </row>
    <row r="6342" spans="1:13" x14ac:dyDescent="0.25">
      <c r="A6342" t="s">
        <v>291</v>
      </c>
      <c r="B6342" t="s">
        <v>133</v>
      </c>
      <c r="C6342" t="s">
        <v>75</v>
      </c>
      <c r="D6342" s="14">
        <v>46238</v>
      </c>
      <c r="E6342">
        <v>31</v>
      </c>
      <c r="F6342">
        <v>47</v>
      </c>
      <c r="M6342">
        <v>23204</v>
      </c>
    </row>
    <row r="6343" spans="1:13" x14ac:dyDescent="0.25">
      <c r="A6343" t="s">
        <v>291</v>
      </c>
      <c r="B6343" t="s">
        <v>133</v>
      </c>
      <c r="C6343" t="s">
        <v>75</v>
      </c>
      <c r="D6343" s="14">
        <v>46238</v>
      </c>
      <c r="E6343">
        <v>32</v>
      </c>
      <c r="F6343">
        <v>47</v>
      </c>
      <c r="K6343">
        <v>0.95</v>
      </c>
      <c r="M6343">
        <v>22345</v>
      </c>
    </row>
    <row r="6344" spans="1:13" x14ac:dyDescent="0.25">
      <c r="A6344" t="s">
        <v>291</v>
      </c>
      <c r="B6344" t="s">
        <v>133</v>
      </c>
      <c r="C6344" t="s">
        <v>75</v>
      </c>
      <c r="D6344" s="14">
        <v>46238</v>
      </c>
      <c r="E6344">
        <v>33</v>
      </c>
      <c r="F6344">
        <v>47</v>
      </c>
      <c r="K6344">
        <v>0.95</v>
      </c>
      <c r="M6344">
        <v>25161</v>
      </c>
    </row>
    <row r="6345" spans="1:13" x14ac:dyDescent="0.25">
      <c r="A6345" t="s">
        <v>291</v>
      </c>
      <c r="B6345" t="s">
        <v>133</v>
      </c>
      <c r="C6345" t="s">
        <v>75</v>
      </c>
      <c r="D6345" s="14">
        <v>46238</v>
      </c>
      <c r="E6345">
        <v>34</v>
      </c>
      <c r="F6345">
        <v>47</v>
      </c>
      <c r="M6345">
        <v>22263</v>
      </c>
    </row>
    <row r="6346" spans="1:13" x14ac:dyDescent="0.25">
      <c r="A6346" t="s">
        <v>291</v>
      </c>
      <c r="B6346" t="s">
        <v>133</v>
      </c>
      <c r="C6346" t="s">
        <v>75</v>
      </c>
      <c r="D6346" s="14">
        <v>46238</v>
      </c>
      <c r="E6346">
        <v>36</v>
      </c>
      <c r="F6346">
        <v>47</v>
      </c>
      <c r="M6346">
        <v>19440</v>
      </c>
    </row>
    <row r="6347" spans="1:13" x14ac:dyDescent="0.25">
      <c r="A6347" t="s">
        <v>291</v>
      </c>
      <c r="B6347" t="s">
        <v>133</v>
      </c>
      <c r="C6347" t="s">
        <v>75</v>
      </c>
      <c r="D6347" s="14">
        <v>46238</v>
      </c>
      <c r="E6347">
        <v>37</v>
      </c>
      <c r="F6347">
        <v>47</v>
      </c>
      <c r="K6347">
        <v>0.95</v>
      </c>
      <c r="M6347">
        <v>24668</v>
      </c>
    </row>
    <row r="6348" spans="1:13" x14ac:dyDescent="0.25">
      <c r="A6348" t="s">
        <v>291</v>
      </c>
      <c r="B6348" t="s">
        <v>133</v>
      </c>
      <c r="C6348" t="s">
        <v>75</v>
      </c>
      <c r="D6348" s="14">
        <v>46238</v>
      </c>
      <c r="E6348">
        <v>38</v>
      </c>
      <c r="F6348">
        <v>47</v>
      </c>
      <c r="M6348">
        <v>23282</v>
      </c>
    </row>
    <row r="6349" spans="1:13" x14ac:dyDescent="0.25">
      <c r="A6349" t="s">
        <v>291</v>
      </c>
      <c r="B6349" t="s">
        <v>133</v>
      </c>
      <c r="C6349" t="s">
        <v>75</v>
      </c>
      <c r="D6349" s="14">
        <v>46238</v>
      </c>
      <c r="E6349">
        <v>39</v>
      </c>
      <c r="F6349">
        <v>47</v>
      </c>
      <c r="M6349">
        <v>19822</v>
      </c>
    </row>
    <row r="6350" spans="1:13" x14ac:dyDescent="0.25">
      <c r="A6350" t="s">
        <v>291</v>
      </c>
      <c r="B6350" t="s">
        <v>133</v>
      </c>
      <c r="C6350" t="s">
        <v>75</v>
      </c>
      <c r="D6350" s="14">
        <v>46238</v>
      </c>
      <c r="E6350">
        <v>40</v>
      </c>
      <c r="F6350">
        <v>47</v>
      </c>
      <c r="M6350">
        <v>19835</v>
      </c>
    </row>
    <row r="6351" spans="1:13" x14ac:dyDescent="0.25">
      <c r="A6351" t="s">
        <v>291</v>
      </c>
      <c r="B6351" t="s">
        <v>133</v>
      </c>
      <c r="C6351" t="s">
        <v>75</v>
      </c>
      <c r="D6351" s="14">
        <v>46238</v>
      </c>
      <c r="E6351">
        <v>41</v>
      </c>
      <c r="F6351">
        <v>47</v>
      </c>
      <c r="K6351">
        <v>0.95</v>
      </c>
      <c r="M6351">
        <v>23266</v>
      </c>
    </row>
    <row r="6352" spans="1:13" x14ac:dyDescent="0.25">
      <c r="A6352" t="s">
        <v>291</v>
      </c>
      <c r="B6352" t="s">
        <v>133</v>
      </c>
      <c r="C6352" t="s">
        <v>75</v>
      </c>
      <c r="D6352" s="14">
        <v>46238</v>
      </c>
      <c r="E6352">
        <v>42</v>
      </c>
      <c r="F6352">
        <v>47</v>
      </c>
      <c r="M6352">
        <v>24627</v>
      </c>
    </row>
    <row r="6353" spans="1:13" x14ac:dyDescent="0.25">
      <c r="A6353" t="s">
        <v>291</v>
      </c>
      <c r="B6353" t="s">
        <v>133</v>
      </c>
      <c r="C6353" t="s">
        <v>75</v>
      </c>
      <c r="D6353" s="14">
        <v>46238</v>
      </c>
      <c r="E6353">
        <v>44</v>
      </c>
      <c r="F6353">
        <v>47</v>
      </c>
      <c r="H6353">
        <v>0.95</v>
      </c>
      <c r="I6353">
        <v>0.95</v>
      </c>
      <c r="J6353">
        <v>0.95</v>
      </c>
      <c r="K6353">
        <v>0.95</v>
      </c>
      <c r="L6353">
        <v>0.98684210526315774</v>
      </c>
      <c r="M6353">
        <v>26401</v>
      </c>
    </row>
    <row r="6354" spans="1:13" x14ac:dyDescent="0.25">
      <c r="A6354" t="s">
        <v>291</v>
      </c>
      <c r="B6354" t="s">
        <v>133</v>
      </c>
      <c r="C6354" t="s">
        <v>75</v>
      </c>
      <c r="D6354" s="14">
        <v>46238</v>
      </c>
      <c r="E6354">
        <v>45</v>
      </c>
      <c r="F6354">
        <v>47</v>
      </c>
      <c r="H6354">
        <v>0.95</v>
      </c>
      <c r="I6354">
        <v>0.95</v>
      </c>
      <c r="J6354">
        <v>0.95</v>
      </c>
      <c r="K6354">
        <v>0.95</v>
      </c>
      <c r="L6354">
        <v>0.98684210526315774</v>
      </c>
      <c r="M6354">
        <v>21589</v>
      </c>
    </row>
    <row r="6355" spans="1:13" x14ac:dyDescent="0.25">
      <c r="A6355" t="s">
        <v>291</v>
      </c>
      <c r="B6355" t="s">
        <v>133</v>
      </c>
      <c r="C6355" t="s">
        <v>75</v>
      </c>
      <c r="D6355" s="14">
        <v>46238</v>
      </c>
      <c r="E6355">
        <v>46</v>
      </c>
      <c r="F6355">
        <v>47</v>
      </c>
      <c r="K6355">
        <v>0.95</v>
      </c>
      <c r="M6355">
        <v>24830</v>
      </c>
    </row>
    <row r="6356" spans="1:13" x14ac:dyDescent="0.25">
      <c r="A6356" t="s">
        <v>291</v>
      </c>
      <c r="B6356" t="s">
        <v>133</v>
      </c>
      <c r="C6356" t="s">
        <v>75</v>
      </c>
      <c r="D6356" s="14">
        <v>46238</v>
      </c>
      <c r="E6356">
        <v>50</v>
      </c>
      <c r="F6356">
        <v>47</v>
      </c>
      <c r="M6356">
        <v>20863</v>
      </c>
    </row>
    <row r="6357" spans="1:13" x14ac:dyDescent="0.25">
      <c r="A6357" t="s">
        <v>291</v>
      </c>
      <c r="B6357" t="s">
        <v>133</v>
      </c>
      <c r="C6357" t="s">
        <v>75</v>
      </c>
      <c r="D6357" s="14">
        <v>46238</v>
      </c>
      <c r="E6357">
        <v>52</v>
      </c>
      <c r="F6357">
        <v>47</v>
      </c>
      <c r="K6357">
        <v>0.95</v>
      </c>
      <c r="M6357">
        <v>24059</v>
      </c>
    </row>
    <row r="6358" spans="1:13" x14ac:dyDescent="0.25">
      <c r="A6358" t="s">
        <v>291</v>
      </c>
      <c r="B6358" t="s">
        <v>133</v>
      </c>
      <c r="C6358" t="s">
        <v>75</v>
      </c>
      <c r="D6358" s="14">
        <v>46238</v>
      </c>
      <c r="E6358">
        <v>53</v>
      </c>
      <c r="F6358">
        <v>47</v>
      </c>
      <c r="K6358">
        <v>0.95</v>
      </c>
      <c r="M6358">
        <v>24060</v>
      </c>
    </row>
    <row r="6359" spans="1:13" x14ac:dyDescent="0.25">
      <c r="A6359" t="s">
        <v>291</v>
      </c>
      <c r="B6359" t="s">
        <v>133</v>
      </c>
      <c r="C6359" t="s">
        <v>75</v>
      </c>
      <c r="D6359" s="14">
        <v>46238</v>
      </c>
      <c r="E6359">
        <v>55</v>
      </c>
      <c r="F6359">
        <v>47</v>
      </c>
      <c r="K6359">
        <v>0.95</v>
      </c>
      <c r="M6359">
        <v>23898</v>
      </c>
    </row>
    <row r="6360" spans="1:13" x14ac:dyDescent="0.25">
      <c r="A6360" t="s">
        <v>291</v>
      </c>
      <c r="B6360" t="s">
        <v>133</v>
      </c>
      <c r="C6360" t="s">
        <v>75</v>
      </c>
      <c r="D6360" s="14">
        <v>46238</v>
      </c>
      <c r="E6360">
        <v>57</v>
      </c>
      <c r="F6360">
        <v>47</v>
      </c>
      <c r="L6360">
        <v>0.37006578947368424</v>
      </c>
      <c r="M6360">
        <v>19458</v>
      </c>
    </row>
    <row r="6361" spans="1:13" x14ac:dyDescent="0.25">
      <c r="A6361" t="s">
        <v>291</v>
      </c>
      <c r="B6361" t="s">
        <v>133</v>
      </c>
      <c r="C6361" t="s">
        <v>75</v>
      </c>
      <c r="D6361" s="14">
        <v>46238</v>
      </c>
      <c r="E6361">
        <v>58</v>
      </c>
      <c r="F6361">
        <v>47</v>
      </c>
      <c r="K6361">
        <v>0.95</v>
      </c>
      <c r="M6361">
        <v>19136</v>
      </c>
    </row>
    <row r="6362" spans="1:13" x14ac:dyDescent="0.25">
      <c r="A6362" t="s">
        <v>291</v>
      </c>
      <c r="B6362" t="s">
        <v>133</v>
      </c>
      <c r="C6362" t="s">
        <v>75</v>
      </c>
      <c r="D6362" s="14">
        <v>46238</v>
      </c>
      <c r="E6362">
        <v>59</v>
      </c>
      <c r="F6362">
        <v>47</v>
      </c>
      <c r="M6362">
        <v>25988</v>
      </c>
    </row>
    <row r="6363" spans="1:13" x14ac:dyDescent="0.25">
      <c r="A6363" t="s">
        <v>291</v>
      </c>
      <c r="B6363" t="s">
        <v>133</v>
      </c>
      <c r="C6363" t="s">
        <v>75</v>
      </c>
      <c r="D6363" s="14">
        <v>46238</v>
      </c>
      <c r="E6363">
        <v>60</v>
      </c>
      <c r="F6363">
        <v>47</v>
      </c>
      <c r="M6363">
        <v>25209</v>
      </c>
    </row>
    <row r="6364" spans="1:13" x14ac:dyDescent="0.25">
      <c r="A6364" t="s">
        <v>291</v>
      </c>
      <c r="B6364" t="s">
        <v>133</v>
      </c>
      <c r="C6364" t="s">
        <v>75</v>
      </c>
      <c r="D6364" s="14">
        <v>46238</v>
      </c>
      <c r="E6364">
        <v>61</v>
      </c>
      <c r="F6364">
        <v>47</v>
      </c>
      <c r="K6364">
        <v>0.95</v>
      </c>
      <c r="M6364">
        <v>19381</v>
      </c>
    </row>
    <row r="6365" spans="1:13" x14ac:dyDescent="0.25">
      <c r="A6365" t="s">
        <v>291</v>
      </c>
      <c r="B6365" t="s">
        <v>133</v>
      </c>
      <c r="C6365" t="s">
        <v>75</v>
      </c>
      <c r="D6365" s="14">
        <v>46238</v>
      </c>
      <c r="E6365">
        <v>63</v>
      </c>
      <c r="F6365">
        <v>47</v>
      </c>
      <c r="K6365">
        <v>0.95</v>
      </c>
      <c r="M6365">
        <v>24217</v>
      </c>
    </row>
    <row r="6366" spans="1:13" x14ac:dyDescent="0.25">
      <c r="A6366" t="s">
        <v>291</v>
      </c>
      <c r="B6366" t="s">
        <v>133</v>
      </c>
      <c r="C6366" t="s">
        <v>75</v>
      </c>
      <c r="D6366" s="14">
        <v>46238</v>
      </c>
      <c r="E6366">
        <v>65</v>
      </c>
      <c r="F6366">
        <v>47</v>
      </c>
      <c r="M6366">
        <v>24900</v>
      </c>
    </row>
    <row r="6367" spans="1:13" x14ac:dyDescent="0.25">
      <c r="A6367" t="s">
        <v>291</v>
      </c>
      <c r="B6367" t="s">
        <v>133</v>
      </c>
      <c r="C6367" t="s">
        <v>75</v>
      </c>
      <c r="D6367" s="14">
        <v>46238</v>
      </c>
      <c r="E6367">
        <v>66</v>
      </c>
      <c r="F6367">
        <v>47</v>
      </c>
      <c r="K6367">
        <v>0.95</v>
      </c>
      <c r="M6367">
        <v>24479</v>
      </c>
    </row>
    <row r="6368" spans="1:13" x14ac:dyDescent="0.25">
      <c r="A6368" t="s">
        <v>291</v>
      </c>
      <c r="B6368" t="s">
        <v>133</v>
      </c>
      <c r="C6368" t="s">
        <v>75</v>
      </c>
      <c r="D6368" s="14">
        <v>46238</v>
      </c>
      <c r="E6368">
        <v>67</v>
      </c>
      <c r="F6368">
        <v>47</v>
      </c>
      <c r="M6368">
        <v>22301</v>
      </c>
    </row>
    <row r="6369" spans="1:13" x14ac:dyDescent="0.25">
      <c r="A6369" t="s">
        <v>291</v>
      </c>
      <c r="B6369" t="s">
        <v>133</v>
      </c>
      <c r="C6369" t="s">
        <v>75</v>
      </c>
      <c r="D6369" s="14">
        <v>46238</v>
      </c>
      <c r="E6369">
        <v>68</v>
      </c>
      <c r="F6369">
        <v>47</v>
      </c>
      <c r="K6369">
        <v>0.95</v>
      </c>
      <c r="M6369">
        <v>24416</v>
      </c>
    </row>
    <row r="6370" spans="1:13" x14ac:dyDescent="0.25">
      <c r="A6370" t="s">
        <v>291</v>
      </c>
      <c r="B6370" t="s">
        <v>133</v>
      </c>
      <c r="C6370" t="s">
        <v>75</v>
      </c>
      <c r="D6370" s="14">
        <v>46238</v>
      </c>
      <c r="E6370">
        <v>69</v>
      </c>
      <c r="F6370">
        <v>47</v>
      </c>
      <c r="K6370">
        <v>0.95</v>
      </c>
      <c r="M6370">
        <v>25545</v>
      </c>
    </row>
    <row r="6371" spans="1:13" x14ac:dyDescent="0.25">
      <c r="A6371" t="s">
        <v>291</v>
      </c>
      <c r="B6371" t="s">
        <v>133</v>
      </c>
      <c r="C6371" t="s">
        <v>75</v>
      </c>
      <c r="D6371" s="14">
        <v>46238</v>
      </c>
      <c r="E6371">
        <v>70</v>
      </c>
      <c r="F6371">
        <v>47</v>
      </c>
      <c r="M6371">
        <v>19442</v>
      </c>
    </row>
    <row r="6372" spans="1:13" x14ac:dyDescent="0.25">
      <c r="A6372" t="s">
        <v>291</v>
      </c>
      <c r="B6372" t="s">
        <v>133</v>
      </c>
      <c r="C6372" t="s">
        <v>75</v>
      </c>
      <c r="D6372" s="14">
        <v>46238</v>
      </c>
      <c r="E6372">
        <v>71</v>
      </c>
      <c r="F6372">
        <v>47</v>
      </c>
      <c r="L6372">
        <v>0.98684210526315774</v>
      </c>
      <c r="M6372">
        <v>19255</v>
      </c>
    </row>
    <row r="6373" spans="1:13" x14ac:dyDescent="0.25">
      <c r="A6373" t="s">
        <v>291</v>
      </c>
      <c r="B6373" t="s">
        <v>133</v>
      </c>
      <c r="C6373" t="s">
        <v>75</v>
      </c>
      <c r="D6373" s="14">
        <v>46238</v>
      </c>
      <c r="E6373">
        <v>72</v>
      </c>
      <c r="F6373">
        <v>47</v>
      </c>
      <c r="K6373">
        <v>0.95</v>
      </c>
      <c r="M6373">
        <v>23484</v>
      </c>
    </row>
    <row r="6374" spans="1:13" x14ac:dyDescent="0.25">
      <c r="A6374" t="s">
        <v>291</v>
      </c>
      <c r="B6374" t="s">
        <v>133</v>
      </c>
      <c r="C6374" t="s">
        <v>75</v>
      </c>
      <c r="D6374" s="14">
        <v>46238</v>
      </c>
      <c r="E6374">
        <v>76</v>
      </c>
      <c r="F6374">
        <v>47</v>
      </c>
      <c r="K6374">
        <v>0.95</v>
      </c>
      <c r="M6374">
        <v>26462</v>
      </c>
    </row>
    <row r="6375" spans="1:13" x14ac:dyDescent="0.25">
      <c r="A6375" t="s">
        <v>291</v>
      </c>
      <c r="B6375" t="s">
        <v>133</v>
      </c>
      <c r="C6375" t="s">
        <v>75</v>
      </c>
      <c r="D6375" s="14">
        <v>46238</v>
      </c>
      <c r="E6375">
        <v>77</v>
      </c>
      <c r="F6375">
        <v>47</v>
      </c>
      <c r="K6375">
        <v>0.95</v>
      </c>
      <c r="M6375">
        <v>24241</v>
      </c>
    </row>
    <row r="6376" spans="1:13" x14ac:dyDescent="0.25">
      <c r="A6376" t="s">
        <v>291</v>
      </c>
      <c r="B6376" t="s">
        <v>133</v>
      </c>
      <c r="C6376" t="s">
        <v>75</v>
      </c>
      <c r="D6376" s="14">
        <v>46238</v>
      </c>
      <c r="E6376">
        <v>80</v>
      </c>
      <c r="F6376">
        <v>47</v>
      </c>
      <c r="K6376">
        <v>0.95</v>
      </c>
      <c r="M6376">
        <v>23245</v>
      </c>
    </row>
    <row r="6377" spans="1:13" x14ac:dyDescent="0.25">
      <c r="A6377" t="s">
        <v>291</v>
      </c>
      <c r="B6377" t="s">
        <v>133</v>
      </c>
      <c r="C6377" t="s">
        <v>75</v>
      </c>
      <c r="D6377" s="14">
        <v>46238</v>
      </c>
      <c r="E6377">
        <v>82</v>
      </c>
      <c r="F6377">
        <v>47</v>
      </c>
      <c r="K6377">
        <v>0.95</v>
      </c>
      <c r="M6377">
        <v>24336</v>
      </c>
    </row>
    <row r="6378" spans="1:13" x14ac:dyDescent="0.25">
      <c r="A6378" t="s">
        <v>291</v>
      </c>
      <c r="B6378" t="s">
        <v>133</v>
      </c>
      <c r="C6378" t="s">
        <v>75</v>
      </c>
      <c r="D6378" s="14">
        <v>46238</v>
      </c>
      <c r="E6378">
        <v>83</v>
      </c>
      <c r="F6378">
        <v>47</v>
      </c>
      <c r="H6378">
        <v>0.95</v>
      </c>
      <c r="I6378">
        <v>0.95</v>
      </c>
      <c r="J6378">
        <v>0.95</v>
      </c>
      <c r="K6378">
        <v>0.95</v>
      </c>
      <c r="L6378">
        <v>0.98684210526315774</v>
      </c>
      <c r="M6378">
        <v>25175</v>
      </c>
    </row>
    <row r="6379" spans="1:13" x14ac:dyDescent="0.25">
      <c r="A6379" t="s">
        <v>291</v>
      </c>
      <c r="B6379" t="s">
        <v>133</v>
      </c>
      <c r="C6379" t="s">
        <v>75</v>
      </c>
      <c r="D6379" s="14">
        <v>46238</v>
      </c>
      <c r="E6379">
        <v>84</v>
      </c>
      <c r="F6379">
        <v>47</v>
      </c>
      <c r="K6379">
        <v>0.95</v>
      </c>
      <c r="M6379">
        <v>24192</v>
      </c>
    </row>
    <row r="6380" spans="1:13" x14ac:dyDescent="0.25">
      <c r="A6380" t="s">
        <v>291</v>
      </c>
      <c r="B6380" t="s">
        <v>133</v>
      </c>
      <c r="C6380" t="s">
        <v>75</v>
      </c>
      <c r="D6380" s="14">
        <v>46238</v>
      </c>
      <c r="E6380">
        <v>85</v>
      </c>
      <c r="F6380">
        <v>47</v>
      </c>
      <c r="M6380">
        <v>24105</v>
      </c>
    </row>
    <row r="6381" spans="1:13" x14ac:dyDescent="0.25">
      <c r="A6381" t="s">
        <v>291</v>
      </c>
      <c r="B6381" t="s">
        <v>133</v>
      </c>
      <c r="C6381" t="s">
        <v>75</v>
      </c>
      <c r="D6381" s="14">
        <v>46238</v>
      </c>
      <c r="E6381">
        <v>86</v>
      </c>
      <c r="F6381">
        <v>47</v>
      </c>
      <c r="K6381">
        <v>0.95</v>
      </c>
      <c r="M6381">
        <v>25774</v>
      </c>
    </row>
    <row r="6382" spans="1:13" x14ac:dyDescent="0.25">
      <c r="A6382" t="s">
        <v>291</v>
      </c>
      <c r="B6382" t="s">
        <v>133</v>
      </c>
      <c r="C6382" t="s">
        <v>75</v>
      </c>
      <c r="D6382" s="14">
        <v>46238</v>
      </c>
      <c r="E6382">
        <v>89</v>
      </c>
      <c r="F6382">
        <v>47</v>
      </c>
      <c r="H6382">
        <v>0.95</v>
      </c>
      <c r="I6382">
        <v>0.95</v>
      </c>
      <c r="J6382">
        <v>0.95</v>
      </c>
      <c r="K6382">
        <v>0.95</v>
      </c>
      <c r="M6382">
        <v>15957</v>
      </c>
    </row>
    <row r="6383" spans="1:13" x14ac:dyDescent="0.25">
      <c r="A6383" t="s">
        <v>291</v>
      </c>
      <c r="B6383" t="s">
        <v>133</v>
      </c>
      <c r="C6383" t="s">
        <v>75</v>
      </c>
      <c r="D6383" s="14">
        <v>46238</v>
      </c>
      <c r="E6383">
        <v>90</v>
      </c>
      <c r="F6383">
        <v>47</v>
      </c>
      <c r="K6383">
        <v>0.95</v>
      </c>
      <c r="M6383">
        <v>24521</v>
      </c>
    </row>
    <row r="6384" spans="1:13" x14ac:dyDescent="0.25">
      <c r="A6384" t="s">
        <v>291</v>
      </c>
      <c r="B6384" t="s">
        <v>133</v>
      </c>
      <c r="C6384" t="s">
        <v>75</v>
      </c>
      <c r="D6384" s="14">
        <v>46238</v>
      </c>
      <c r="E6384">
        <v>92</v>
      </c>
      <c r="F6384">
        <v>47</v>
      </c>
      <c r="H6384">
        <v>0.95</v>
      </c>
      <c r="I6384">
        <v>0.95</v>
      </c>
      <c r="J6384">
        <v>0.95</v>
      </c>
      <c r="K6384">
        <v>0.95</v>
      </c>
      <c r="L6384">
        <v>0.98684210526315774</v>
      </c>
      <c r="M6384">
        <v>25167</v>
      </c>
    </row>
    <row r="6385" spans="1:13" x14ac:dyDescent="0.25">
      <c r="A6385" t="s">
        <v>291</v>
      </c>
      <c r="B6385" t="s">
        <v>133</v>
      </c>
      <c r="C6385" t="s">
        <v>75</v>
      </c>
      <c r="D6385" s="14">
        <v>46238</v>
      </c>
      <c r="E6385">
        <v>93</v>
      </c>
      <c r="F6385">
        <v>47</v>
      </c>
      <c r="M6385">
        <v>24049</v>
      </c>
    </row>
    <row r="6386" spans="1:13" x14ac:dyDescent="0.25">
      <c r="A6386" t="s">
        <v>291</v>
      </c>
      <c r="B6386" t="s">
        <v>133</v>
      </c>
      <c r="C6386" t="s">
        <v>75</v>
      </c>
      <c r="D6386" s="14">
        <v>46238</v>
      </c>
      <c r="E6386">
        <v>94</v>
      </c>
      <c r="F6386">
        <v>47</v>
      </c>
      <c r="K6386">
        <v>0.95</v>
      </c>
      <c r="M6386">
        <v>26072</v>
      </c>
    </row>
    <row r="6387" spans="1:13" x14ac:dyDescent="0.25">
      <c r="A6387" t="s">
        <v>291</v>
      </c>
      <c r="B6387" t="s">
        <v>133</v>
      </c>
      <c r="C6387" t="s">
        <v>75</v>
      </c>
      <c r="D6387" s="14">
        <v>46238</v>
      </c>
      <c r="E6387">
        <v>95</v>
      </c>
      <c r="F6387">
        <v>47</v>
      </c>
      <c r="K6387">
        <v>0.95</v>
      </c>
      <c r="M6387">
        <v>19894</v>
      </c>
    </row>
    <row r="6388" spans="1:13" x14ac:dyDescent="0.25">
      <c r="A6388" t="s">
        <v>291</v>
      </c>
      <c r="B6388" t="s">
        <v>133</v>
      </c>
      <c r="C6388" t="s">
        <v>75</v>
      </c>
      <c r="D6388" s="14">
        <v>46238</v>
      </c>
      <c r="E6388">
        <v>96</v>
      </c>
      <c r="F6388">
        <v>47</v>
      </c>
      <c r="K6388">
        <v>0.95</v>
      </c>
      <c r="M6388">
        <v>23776</v>
      </c>
    </row>
    <row r="6389" spans="1:13" x14ac:dyDescent="0.25">
      <c r="A6389" t="s">
        <v>291</v>
      </c>
      <c r="B6389" t="s">
        <v>133</v>
      </c>
      <c r="C6389" t="s">
        <v>75</v>
      </c>
      <c r="D6389" s="14">
        <v>46238</v>
      </c>
      <c r="E6389">
        <v>97</v>
      </c>
      <c r="F6389">
        <v>47</v>
      </c>
      <c r="K6389">
        <v>0.95</v>
      </c>
      <c r="M6389">
        <v>25859</v>
      </c>
    </row>
    <row r="6390" spans="1:13" x14ac:dyDescent="0.25">
      <c r="A6390" t="s">
        <v>291</v>
      </c>
      <c r="B6390" t="s">
        <v>133</v>
      </c>
      <c r="C6390" t="s">
        <v>75</v>
      </c>
      <c r="D6390" s="14">
        <v>46238</v>
      </c>
      <c r="E6390">
        <v>99</v>
      </c>
      <c r="F6390">
        <v>47</v>
      </c>
      <c r="M6390">
        <v>24880</v>
      </c>
    </row>
    <row r="6391" spans="1:13" x14ac:dyDescent="0.25">
      <c r="A6391" t="s">
        <v>291</v>
      </c>
      <c r="B6391" t="s">
        <v>133</v>
      </c>
      <c r="C6391" t="s">
        <v>75</v>
      </c>
      <c r="D6391" s="14">
        <v>46238</v>
      </c>
      <c r="E6391">
        <v>100</v>
      </c>
      <c r="F6391">
        <v>47</v>
      </c>
      <c r="K6391">
        <v>0.95</v>
      </c>
      <c r="M6391">
        <v>26407</v>
      </c>
    </row>
    <row r="6392" spans="1:13" x14ac:dyDescent="0.25">
      <c r="A6392" t="s">
        <v>291</v>
      </c>
      <c r="B6392" t="s">
        <v>133</v>
      </c>
      <c r="C6392" t="s">
        <v>75</v>
      </c>
      <c r="D6392" s="14">
        <v>46238</v>
      </c>
      <c r="E6392">
        <v>103</v>
      </c>
      <c r="F6392">
        <v>47</v>
      </c>
      <c r="H6392">
        <v>0.95</v>
      </c>
      <c r="I6392">
        <v>0.95</v>
      </c>
      <c r="J6392">
        <v>0.95</v>
      </c>
      <c r="K6392">
        <v>0.95</v>
      </c>
      <c r="L6392">
        <v>0.98684210526315774</v>
      </c>
      <c r="M6392">
        <v>25302</v>
      </c>
    </row>
    <row r="6393" spans="1:13" x14ac:dyDescent="0.25">
      <c r="A6393" t="s">
        <v>291</v>
      </c>
      <c r="B6393" t="s">
        <v>133</v>
      </c>
      <c r="C6393" t="s">
        <v>75</v>
      </c>
      <c r="D6393" s="14">
        <v>46238</v>
      </c>
      <c r="E6393">
        <v>104</v>
      </c>
      <c r="F6393">
        <v>47</v>
      </c>
      <c r="M6393">
        <v>22121</v>
      </c>
    </row>
    <row r="6394" spans="1:13" x14ac:dyDescent="0.25">
      <c r="A6394" t="s">
        <v>291</v>
      </c>
      <c r="B6394" t="s">
        <v>133</v>
      </c>
      <c r="C6394" t="s">
        <v>75</v>
      </c>
      <c r="D6394" s="14">
        <v>46238</v>
      </c>
      <c r="E6394">
        <v>105</v>
      </c>
      <c r="F6394">
        <v>47</v>
      </c>
      <c r="K6394">
        <v>0.95</v>
      </c>
      <c r="M6394">
        <v>22350</v>
      </c>
    </row>
    <row r="6395" spans="1:13" x14ac:dyDescent="0.25">
      <c r="A6395" t="s">
        <v>291</v>
      </c>
      <c r="B6395" t="s">
        <v>133</v>
      </c>
      <c r="C6395" t="s">
        <v>75</v>
      </c>
      <c r="D6395" s="14">
        <v>46238</v>
      </c>
      <c r="E6395">
        <v>106</v>
      </c>
      <c r="F6395">
        <v>47</v>
      </c>
      <c r="H6395">
        <v>0.95</v>
      </c>
      <c r="I6395">
        <v>0.95</v>
      </c>
      <c r="J6395">
        <v>0.95</v>
      </c>
      <c r="K6395">
        <v>0.95</v>
      </c>
      <c r="L6395">
        <v>0.98684210526315774</v>
      </c>
      <c r="M6395">
        <v>26320</v>
      </c>
    </row>
    <row r="6396" spans="1:13" x14ac:dyDescent="0.25">
      <c r="A6396" t="s">
        <v>291</v>
      </c>
      <c r="B6396" t="s">
        <v>133</v>
      </c>
      <c r="C6396" t="s">
        <v>75</v>
      </c>
      <c r="D6396" s="14">
        <v>46238</v>
      </c>
      <c r="E6396">
        <v>107</v>
      </c>
      <c r="F6396">
        <v>47</v>
      </c>
      <c r="M6396">
        <v>22612</v>
      </c>
    </row>
    <row r="6397" spans="1:13" x14ac:dyDescent="0.25">
      <c r="A6397" t="s">
        <v>291</v>
      </c>
      <c r="B6397" t="s">
        <v>133</v>
      </c>
      <c r="C6397" t="s">
        <v>75</v>
      </c>
      <c r="D6397" s="14">
        <v>46238</v>
      </c>
      <c r="E6397">
        <v>109</v>
      </c>
      <c r="F6397">
        <v>47</v>
      </c>
      <c r="M6397">
        <v>19242</v>
      </c>
    </row>
    <row r="6398" spans="1:13" x14ac:dyDescent="0.25">
      <c r="A6398" t="s">
        <v>291</v>
      </c>
      <c r="B6398" t="s">
        <v>133</v>
      </c>
      <c r="C6398" t="s">
        <v>75</v>
      </c>
      <c r="D6398" s="14">
        <v>46238</v>
      </c>
      <c r="E6398">
        <v>110</v>
      </c>
      <c r="F6398">
        <v>47</v>
      </c>
      <c r="H6398">
        <v>0.95</v>
      </c>
      <c r="I6398">
        <v>0.95</v>
      </c>
      <c r="J6398">
        <v>0.95</v>
      </c>
      <c r="K6398">
        <v>0.95</v>
      </c>
      <c r="L6398">
        <v>0.98684210526315774</v>
      </c>
      <c r="M6398">
        <v>22772</v>
      </c>
    </row>
    <row r="6399" spans="1:13" x14ac:dyDescent="0.25">
      <c r="A6399" t="s">
        <v>291</v>
      </c>
      <c r="B6399" t="s">
        <v>133</v>
      </c>
      <c r="C6399" t="s">
        <v>75</v>
      </c>
      <c r="D6399" s="14">
        <v>46238</v>
      </c>
      <c r="E6399">
        <v>112</v>
      </c>
      <c r="F6399">
        <v>47</v>
      </c>
      <c r="K6399">
        <v>0.95</v>
      </c>
      <c r="M6399">
        <v>23242</v>
      </c>
    </row>
    <row r="6400" spans="1:13" x14ac:dyDescent="0.25">
      <c r="A6400" t="s">
        <v>291</v>
      </c>
      <c r="B6400" t="s">
        <v>133</v>
      </c>
      <c r="C6400" t="s">
        <v>75</v>
      </c>
      <c r="D6400" s="14">
        <v>46238</v>
      </c>
      <c r="E6400">
        <v>113</v>
      </c>
      <c r="F6400">
        <v>47</v>
      </c>
      <c r="H6400">
        <v>0.95</v>
      </c>
      <c r="I6400">
        <v>0.95</v>
      </c>
      <c r="J6400">
        <v>0.95</v>
      </c>
      <c r="K6400">
        <v>0.95</v>
      </c>
      <c r="L6400">
        <v>0.98684210526315774</v>
      </c>
      <c r="M6400">
        <v>21381</v>
      </c>
    </row>
    <row r="6401" spans="1:13" x14ac:dyDescent="0.25">
      <c r="A6401" t="s">
        <v>291</v>
      </c>
      <c r="B6401" t="s">
        <v>133</v>
      </c>
      <c r="C6401" t="s">
        <v>75</v>
      </c>
      <c r="D6401" s="14">
        <v>46238</v>
      </c>
      <c r="E6401">
        <v>115</v>
      </c>
      <c r="F6401">
        <v>47</v>
      </c>
      <c r="K6401">
        <v>0.95</v>
      </c>
      <c r="M6401">
        <v>24819</v>
      </c>
    </row>
    <row r="6402" spans="1:13" x14ac:dyDescent="0.25">
      <c r="A6402" t="s">
        <v>291</v>
      </c>
      <c r="B6402" t="s">
        <v>133</v>
      </c>
      <c r="C6402" t="s">
        <v>75</v>
      </c>
      <c r="D6402" s="14">
        <v>46238</v>
      </c>
      <c r="E6402">
        <v>116</v>
      </c>
      <c r="F6402">
        <v>47</v>
      </c>
      <c r="K6402">
        <v>0.95</v>
      </c>
      <c r="M6402">
        <v>26358</v>
      </c>
    </row>
    <row r="6403" spans="1:13" x14ac:dyDescent="0.25">
      <c r="A6403" t="s">
        <v>291</v>
      </c>
      <c r="B6403" t="s">
        <v>133</v>
      </c>
      <c r="C6403" t="s">
        <v>75</v>
      </c>
      <c r="D6403" s="14">
        <v>46238</v>
      </c>
      <c r="E6403">
        <v>119</v>
      </c>
      <c r="F6403">
        <v>47</v>
      </c>
      <c r="K6403">
        <v>0.95</v>
      </c>
      <c r="M6403">
        <v>23602</v>
      </c>
    </row>
    <row r="6404" spans="1:13" x14ac:dyDescent="0.25">
      <c r="A6404" t="s">
        <v>291</v>
      </c>
      <c r="B6404" t="s">
        <v>133</v>
      </c>
      <c r="C6404" t="s">
        <v>75</v>
      </c>
      <c r="D6404" s="14">
        <v>46238</v>
      </c>
      <c r="E6404">
        <v>120</v>
      </c>
      <c r="F6404">
        <v>47</v>
      </c>
      <c r="M6404">
        <v>18462</v>
      </c>
    </row>
    <row r="6405" spans="1:13" x14ac:dyDescent="0.25">
      <c r="A6405" t="s">
        <v>291</v>
      </c>
      <c r="B6405" t="s">
        <v>133</v>
      </c>
      <c r="C6405" t="s">
        <v>75</v>
      </c>
      <c r="D6405" s="14">
        <v>46238</v>
      </c>
      <c r="E6405">
        <v>121</v>
      </c>
      <c r="F6405">
        <v>47</v>
      </c>
      <c r="M6405">
        <v>19161</v>
      </c>
    </row>
    <row r="6406" spans="1:13" x14ac:dyDescent="0.25">
      <c r="A6406" t="s">
        <v>291</v>
      </c>
      <c r="B6406" t="s">
        <v>133</v>
      </c>
      <c r="C6406" t="s">
        <v>75</v>
      </c>
      <c r="D6406" s="14">
        <v>46238</v>
      </c>
      <c r="E6406">
        <v>123</v>
      </c>
      <c r="F6406">
        <v>47</v>
      </c>
      <c r="M6406">
        <v>23179</v>
      </c>
    </row>
    <row r="6407" spans="1:13" x14ac:dyDescent="0.25">
      <c r="A6407" t="s">
        <v>291</v>
      </c>
      <c r="B6407" t="s">
        <v>133</v>
      </c>
      <c r="C6407" t="s">
        <v>75</v>
      </c>
      <c r="D6407" s="14">
        <v>46238</v>
      </c>
      <c r="E6407">
        <v>126</v>
      </c>
      <c r="F6407">
        <v>47</v>
      </c>
      <c r="H6407">
        <v>0.95</v>
      </c>
      <c r="K6407">
        <v>0.95</v>
      </c>
      <c r="M6407">
        <v>22690</v>
      </c>
    </row>
    <row r="6408" spans="1:13" x14ac:dyDescent="0.25">
      <c r="A6408" t="s">
        <v>291</v>
      </c>
      <c r="B6408" t="s">
        <v>133</v>
      </c>
      <c r="C6408" t="s">
        <v>75</v>
      </c>
      <c r="D6408" s="14">
        <v>46238</v>
      </c>
      <c r="E6408">
        <v>128</v>
      </c>
      <c r="F6408">
        <v>47</v>
      </c>
      <c r="M6408">
        <v>25930</v>
      </c>
    </row>
    <row r="6409" spans="1:13" x14ac:dyDescent="0.25">
      <c r="A6409" t="s">
        <v>291</v>
      </c>
      <c r="B6409" t="s">
        <v>133</v>
      </c>
      <c r="C6409" t="s">
        <v>75</v>
      </c>
      <c r="D6409" s="14">
        <v>46238</v>
      </c>
      <c r="E6409">
        <v>129</v>
      </c>
      <c r="F6409">
        <v>47</v>
      </c>
      <c r="K6409">
        <v>0.95</v>
      </c>
      <c r="M6409">
        <v>25911</v>
      </c>
    </row>
    <row r="6410" spans="1:13" x14ac:dyDescent="0.25">
      <c r="A6410" t="s">
        <v>291</v>
      </c>
      <c r="B6410" t="s">
        <v>133</v>
      </c>
      <c r="C6410" t="s">
        <v>75</v>
      </c>
      <c r="D6410" s="14">
        <v>46239</v>
      </c>
      <c r="G6410">
        <v>10.803470355387372</v>
      </c>
    </row>
    <row r="6411" spans="1:13" x14ac:dyDescent="0.25">
      <c r="A6411" t="s">
        <v>291</v>
      </c>
      <c r="B6411" t="s">
        <v>133</v>
      </c>
      <c r="C6411" t="s">
        <v>75</v>
      </c>
      <c r="D6411" s="14">
        <v>46239</v>
      </c>
      <c r="E6411">
        <v>1</v>
      </c>
      <c r="F6411">
        <v>50</v>
      </c>
      <c r="K6411">
        <v>0.95</v>
      </c>
      <c r="M6411">
        <v>21639</v>
      </c>
    </row>
    <row r="6412" spans="1:13" x14ac:dyDescent="0.25">
      <c r="A6412" t="s">
        <v>291</v>
      </c>
      <c r="B6412" t="s">
        <v>133</v>
      </c>
      <c r="C6412" t="s">
        <v>75</v>
      </c>
      <c r="D6412" s="14">
        <v>46239</v>
      </c>
      <c r="E6412">
        <v>2</v>
      </c>
      <c r="F6412">
        <v>50</v>
      </c>
      <c r="M6412">
        <v>20962</v>
      </c>
    </row>
    <row r="6413" spans="1:13" x14ac:dyDescent="0.25">
      <c r="A6413" t="s">
        <v>291</v>
      </c>
      <c r="B6413" t="s">
        <v>133</v>
      </c>
      <c r="C6413" t="s">
        <v>75</v>
      </c>
      <c r="D6413" s="14">
        <v>46239</v>
      </c>
      <c r="E6413">
        <v>3</v>
      </c>
      <c r="F6413">
        <v>50</v>
      </c>
      <c r="K6413">
        <v>0.95</v>
      </c>
      <c r="M6413">
        <v>23933</v>
      </c>
    </row>
    <row r="6414" spans="1:13" x14ac:dyDescent="0.25">
      <c r="A6414" t="s">
        <v>291</v>
      </c>
      <c r="B6414" t="s">
        <v>133</v>
      </c>
      <c r="C6414" t="s">
        <v>75</v>
      </c>
      <c r="D6414" s="14">
        <v>46239</v>
      </c>
      <c r="E6414">
        <v>5</v>
      </c>
      <c r="F6414">
        <v>50</v>
      </c>
      <c r="K6414">
        <v>0.95</v>
      </c>
      <c r="M6414">
        <v>25989</v>
      </c>
    </row>
    <row r="6415" spans="1:13" x14ac:dyDescent="0.25">
      <c r="A6415" t="s">
        <v>291</v>
      </c>
      <c r="B6415" t="s">
        <v>133</v>
      </c>
      <c r="C6415" t="s">
        <v>75</v>
      </c>
      <c r="D6415" s="14">
        <v>46239</v>
      </c>
      <c r="E6415">
        <v>9</v>
      </c>
      <c r="F6415">
        <v>50</v>
      </c>
      <c r="K6415">
        <v>0.95</v>
      </c>
      <c r="M6415">
        <v>22913</v>
      </c>
    </row>
    <row r="6416" spans="1:13" x14ac:dyDescent="0.25">
      <c r="A6416" t="s">
        <v>291</v>
      </c>
      <c r="B6416" t="s">
        <v>133</v>
      </c>
      <c r="C6416" t="s">
        <v>75</v>
      </c>
      <c r="D6416" s="14">
        <v>46239</v>
      </c>
      <c r="E6416">
        <v>11</v>
      </c>
      <c r="F6416">
        <v>50</v>
      </c>
      <c r="M6416">
        <v>22116</v>
      </c>
    </row>
    <row r="6417" spans="1:13" x14ac:dyDescent="0.25">
      <c r="A6417" t="s">
        <v>291</v>
      </c>
      <c r="B6417" t="s">
        <v>133</v>
      </c>
      <c r="C6417" t="s">
        <v>75</v>
      </c>
      <c r="D6417" s="14">
        <v>46239</v>
      </c>
      <c r="E6417">
        <v>12</v>
      </c>
      <c r="F6417">
        <v>50</v>
      </c>
      <c r="K6417">
        <v>0.95</v>
      </c>
      <c r="M6417">
        <v>25109</v>
      </c>
    </row>
    <row r="6418" spans="1:13" x14ac:dyDescent="0.25">
      <c r="A6418" t="s">
        <v>291</v>
      </c>
      <c r="B6418" t="s">
        <v>133</v>
      </c>
      <c r="C6418" t="s">
        <v>75</v>
      </c>
      <c r="D6418" s="14">
        <v>46239</v>
      </c>
      <c r="E6418">
        <v>15</v>
      </c>
      <c r="F6418">
        <v>50</v>
      </c>
      <c r="M6418">
        <v>26384</v>
      </c>
    </row>
    <row r="6419" spans="1:13" x14ac:dyDescent="0.25">
      <c r="A6419" t="s">
        <v>291</v>
      </c>
      <c r="B6419" t="s">
        <v>133</v>
      </c>
      <c r="C6419" t="s">
        <v>75</v>
      </c>
      <c r="D6419" s="14">
        <v>46239</v>
      </c>
      <c r="E6419">
        <v>16</v>
      </c>
      <c r="F6419">
        <v>50</v>
      </c>
      <c r="H6419">
        <v>0.95</v>
      </c>
      <c r="I6419">
        <v>0.95</v>
      </c>
      <c r="J6419">
        <v>0.95</v>
      </c>
      <c r="K6419">
        <v>0.95</v>
      </c>
      <c r="L6419">
        <v>0.98684210526315796</v>
      </c>
      <c r="M6419">
        <v>19802</v>
      </c>
    </row>
    <row r="6420" spans="1:13" x14ac:dyDescent="0.25">
      <c r="A6420" t="s">
        <v>291</v>
      </c>
      <c r="B6420" t="s">
        <v>133</v>
      </c>
      <c r="C6420" t="s">
        <v>75</v>
      </c>
      <c r="D6420" s="14">
        <v>46239</v>
      </c>
      <c r="E6420">
        <v>17</v>
      </c>
      <c r="F6420">
        <v>50</v>
      </c>
      <c r="H6420">
        <v>0.95</v>
      </c>
      <c r="I6420">
        <v>0.95</v>
      </c>
      <c r="J6420">
        <v>0.95</v>
      </c>
      <c r="K6420">
        <v>0.95</v>
      </c>
      <c r="L6420">
        <v>0.98684210526315796</v>
      </c>
      <c r="M6420">
        <v>25376</v>
      </c>
    </row>
    <row r="6421" spans="1:13" x14ac:dyDescent="0.25">
      <c r="A6421" t="s">
        <v>291</v>
      </c>
      <c r="B6421" t="s">
        <v>133</v>
      </c>
      <c r="C6421" t="s">
        <v>75</v>
      </c>
      <c r="D6421" s="14">
        <v>46239</v>
      </c>
      <c r="E6421">
        <v>18</v>
      </c>
      <c r="F6421">
        <v>50</v>
      </c>
      <c r="M6421">
        <v>22035</v>
      </c>
    </row>
    <row r="6422" spans="1:13" x14ac:dyDescent="0.25">
      <c r="A6422" t="s">
        <v>291</v>
      </c>
      <c r="B6422" t="s">
        <v>133</v>
      </c>
      <c r="C6422" t="s">
        <v>75</v>
      </c>
      <c r="D6422" s="14">
        <v>46239</v>
      </c>
      <c r="E6422">
        <v>19</v>
      </c>
      <c r="F6422">
        <v>50</v>
      </c>
      <c r="H6422">
        <v>0.95</v>
      </c>
      <c r="I6422">
        <v>0.95</v>
      </c>
      <c r="J6422">
        <v>0.95</v>
      </c>
      <c r="K6422">
        <v>0.95</v>
      </c>
      <c r="L6422">
        <v>0.98684210526315796</v>
      </c>
      <c r="M6422">
        <v>24562</v>
      </c>
    </row>
    <row r="6423" spans="1:13" x14ac:dyDescent="0.25">
      <c r="A6423" t="s">
        <v>291</v>
      </c>
      <c r="B6423" t="s">
        <v>133</v>
      </c>
      <c r="C6423" t="s">
        <v>75</v>
      </c>
      <c r="D6423" s="14">
        <v>46239</v>
      </c>
      <c r="E6423">
        <v>20</v>
      </c>
      <c r="F6423">
        <v>50</v>
      </c>
      <c r="K6423">
        <v>0.95</v>
      </c>
      <c r="M6423">
        <v>23964</v>
      </c>
    </row>
    <row r="6424" spans="1:13" x14ac:dyDescent="0.25">
      <c r="A6424" t="s">
        <v>291</v>
      </c>
      <c r="B6424" t="s">
        <v>133</v>
      </c>
      <c r="C6424" t="s">
        <v>75</v>
      </c>
      <c r="D6424" s="14">
        <v>46239</v>
      </c>
      <c r="E6424">
        <v>23</v>
      </c>
      <c r="F6424">
        <v>50</v>
      </c>
      <c r="K6424">
        <v>0.95</v>
      </c>
      <c r="M6424">
        <v>25113</v>
      </c>
    </row>
    <row r="6425" spans="1:13" x14ac:dyDescent="0.25">
      <c r="A6425" t="s">
        <v>291</v>
      </c>
      <c r="B6425" t="s">
        <v>133</v>
      </c>
      <c r="C6425" t="s">
        <v>75</v>
      </c>
      <c r="D6425" s="14">
        <v>46239</v>
      </c>
      <c r="E6425">
        <v>24</v>
      </c>
      <c r="F6425">
        <v>50</v>
      </c>
      <c r="M6425">
        <v>23522</v>
      </c>
    </row>
    <row r="6426" spans="1:13" x14ac:dyDescent="0.25">
      <c r="A6426" t="s">
        <v>291</v>
      </c>
      <c r="B6426" t="s">
        <v>133</v>
      </c>
      <c r="C6426" t="s">
        <v>75</v>
      </c>
      <c r="D6426" s="14">
        <v>46239</v>
      </c>
      <c r="E6426">
        <v>25</v>
      </c>
      <c r="F6426">
        <v>50</v>
      </c>
      <c r="M6426">
        <v>25239</v>
      </c>
    </row>
    <row r="6427" spans="1:13" x14ac:dyDescent="0.25">
      <c r="A6427" t="s">
        <v>291</v>
      </c>
      <c r="B6427" t="s">
        <v>133</v>
      </c>
      <c r="C6427" t="s">
        <v>75</v>
      </c>
      <c r="D6427" s="14">
        <v>46239</v>
      </c>
      <c r="E6427">
        <v>26</v>
      </c>
      <c r="F6427">
        <v>50</v>
      </c>
      <c r="K6427">
        <v>0.95</v>
      </c>
      <c r="M6427">
        <v>26014</v>
      </c>
    </row>
    <row r="6428" spans="1:13" x14ac:dyDescent="0.25">
      <c r="A6428" t="s">
        <v>291</v>
      </c>
      <c r="B6428" t="s">
        <v>133</v>
      </c>
      <c r="C6428" t="s">
        <v>75</v>
      </c>
      <c r="D6428" s="14">
        <v>46239</v>
      </c>
      <c r="E6428">
        <v>28</v>
      </c>
      <c r="F6428">
        <v>50</v>
      </c>
      <c r="K6428">
        <v>0.95</v>
      </c>
      <c r="M6428">
        <v>26524</v>
      </c>
    </row>
    <row r="6429" spans="1:13" x14ac:dyDescent="0.25">
      <c r="A6429" t="s">
        <v>291</v>
      </c>
      <c r="B6429" t="s">
        <v>133</v>
      </c>
      <c r="C6429" t="s">
        <v>75</v>
      </c>
      <c r="D6429" s="14">
        <v>46239</v>
      </c>
      <c r="E6429">
        <v>29</v>
      </c>
      <c r="F6429">
        <v>50</v>
      </c>
      <c r="K6429">
        <v>0.95</v>
      </c>
      <c r="M6429">
        <v>23520</v>
      </c>
    </row>
    <row r="6430" spans="1:13" x14ac:dyDescent="0.25">
      <c r="A6430" t="s">
        <v>291</v>
      </c>
      <c r="B6430" t="s">
        <v>133</v>
      </c>
      <c r="C6430" t="s">
        <v>75</v>
      </c>
      <c r="D6430" s="14">
        <v>46239</v>
      </c>
      <c r="E6430">
        <v>30</v>
      </c>
      <c r="F6430">
        <v>50</v>
      </c>
      <c r="K6430">
        <v>0.95</v>
      </c>
      <c r="M6430">
        <v>20088</v>
      </c>
    </row>
    <row r="6431" spans="1:13" x14ac:dyDescent="0.25">
      <c r="A6431" t="s">
        <v>291</v>
      </c>
      <c r="B6431" t="s">
        <v>133</v>
      </c>
      <c r="C6431" t="s">
        <v>75</v>
      </c>
      <c r="D6431" s="14">
        <v>46239</v>
      </c>
      <c r="E6431">
        <v>31</v>
      </c>
      <c r="F6431">
        <v>50</v>
      </c>
      <c r="M6431">
        <v>23204</v>
      </c>
    </row>
    <row r="6432" spans="1:13" x14ac:dyDescent="0.25">
      <c r="A6432" t="s">
        <v>291</v>
      </c>
      <c r="B6432" t="s">
        <v>133</v>
      </c>
      <c r="C6432" t="s">
        <v>75</v>
      </c>
      <c r="D6432" s="14">
        <v>46239</v>
      </c>
      <c r="E6432">
        <v>32</v>
      </c>
      <c r="F6432">
        <v>50</v>
      </c>
      <c r="K6432">
        <v>0.95</v>
      </c>
      <c r="M6432">
        <v>22345</v>
      </c>
    </row>
    <row r="6433" spans="1:13" x14ac:dyDescent="0.25">
      <c r="A6433" t="s">
        <v>291</v>
      </c>
      <c r="B6433" t="s">
        <v>133</v>
      </c>
      <c r="C6433" t="s">
        <v>75</v>
      </c>
      <c r="D6433" s="14">
        <v>46239</v>
      </c>
      <c r="E6433">
        <v>33</v>
      </c>
      <c r="F6433">
        <v>50</v>
      </c>
      <c r="K6433">
        <v>0.95</v>
      </c>
      <c r="M6433">
        <v>25161</v>
      </c>
    </row>
    <row r="6434" spans="1:13" x14ac:dyDescent="0.25">
      <c r="A6434" t="s">
        <v>291</v>
      </c>
      <c r="B6434" t="s">
        <v>133</v>
      </c>
      <c r="C6434" t="s">
        <v>75</v>
      </c>
      <c r="D6434" s="14">
        <v>46239</v>
      </c>
      <c r="E6434">
        <v>34</v>
      </c>
      <c r="F6434">
        <v>50</v>
      </c>
      <c r="M6434">
        <v>22263</v>
      </c>
    </row>
    <row r="6435" spans="1:13" x14ac:dyDescent="0.25">
      <c r="A6435" t="s">
        <v>291</v>
      </c>
      <c r="B6435" t="s">
        <v>133</v>
      </c>
      <c r="C6435" t="s">
        <v>75</v>
      </c>
      <c r="D6435" s="14">
        <v>46239</v>
      </c>
      <c r="E6435">
        <v>36</v>
      </c>
      <c r="F6435">
        <v>50</v>
      </c>
      <c r="H6435">
        <v>0.95</v>
      </c>
      <c r="I6435">
        <v>0.95</v>
      </c>
      <c r="J6435">
        <v>0.95</v>
      </c>
      <c r="K6435">
        <v>0.95</v>
      </c>
      <c r="L6435">
        <v>0.98684210526315796</v>
      </c>
      <c r="M6435">
        <v>19440</v>
      </c>
    </row>
    <row r="6436" spans="1:13" x14ac:dyDescent="0.25">
      <c r="A6436" t="s">
        <v>291</v>
      </c>
      <c r="B6436" t="s">
        <v>133</v>
      </c>
      <c r="C6436" t="s">
        <v>75</v>
      </c>
      <c r="D6436" s="14">
        <v>46239</v>
      </c>
      <c r="E6436">
        <v>37</v>
      </c>
      <c r="F6436">
        <v>50</v>
      </c>
      <c r="K6436">
        <v>0.95</v>
      </c>
      <c r="M6436">
        <v>24668</v>
      </c>
    </row>
    <row r="6437" spans="1:13" x14ac:dyDescent="0.25">
      <c r="A6437" t="s">
        <v>291</v>
      </c>
      <c r="B6437" t="s">
        <v>133</v>
      </c>
      <c r="C6437" t="s">
        <v>75</v>
      </c>
      <c r="D6437" s="14">
        <v>46239</v>
      </c>
      <c r="E6437">
        <v>38</v>
      </c>
      <c r="F6437">
        <v>50</v>
      </c>
      <c r="M6437">
        <v>23282</v>
      </c>
    </row>
    <row r="6438" spans="1:13" x14ac:dyDescent="0.25">
      <c r="A6438" t="s">
        <v>291</v>
      </c>
      <c r="B6438" t="s">
        <v>133</v>
      </c>
      <c r="C6438" t="s">
        <v>75</v>
      </c>
      <c r="D6438" s="14">
        <v>46239</v>
      </c>
      <c r="E6438">
        <v>39</v>
      </c>
      <c r="F6438">
        <v>50</v>
      </c>
      <c r="M6438">
        <v>19822</v>
      </c>
    </row>
    <row r="6439" spans="1:13" x14ac:dyDescent="0.25">
      <c r="A6439" t="s">
        <v>291</v>
      </c>
      <c r="B6439" t="s">
        <v>133</v>
      </c>
      <c r="C6439" t="s">
        <v>75</v>
      </c>
      <c r="D6439" s="14">
        <v>46239</v>
      </c>
      <c r="E6439">
        <v>40</v>
      </c>
      <c r="F6439">
        <v>50</v>
      </c>
      <c r="M6439">
        <v>19835</v>
      </c>
    </row>
    <row r="6440" spans="1:13" x14ac:dyDescent="0.25">
      <c r="A6440" t="s">
        <v>291</v>
      </c>
      <c r="B6440" t="s">
        <v>133</v>
      </c>
      <c r="C6440" t="s">
        <v>75</v>
      </c>
      <c r="D6440" s="14">
        <v>46239</v>
      </c>
      <c r="E6440">
        <v>41</v>
      </c>
      <c r="F6440">
        <v>50</v>
      </c>
      <c r="K6440">
        <v>0.95</v>
      </c>
      <c r="M6440">
        <v>23266</v>
      </c>
    </row>
    <row r="6441" spans="1:13" x14ac:dyDescent="0.25">
      <c r="A6441" t="s">
        <v>291</v>
      </c>
      <c r="B6441" t="s">
        <v>133</v>
      </c>
      <c r="C6441" t="s">
        <v>75</v>
      </c>
      <c r="D6441" s="14">
        <v>46239</v>
      </c>
      <c r="E6441">
        <v>42</v>
      </c>
      <c r="F6441">
        <v>50</v>
      </c>
      <c r="M6441">
        <v>24627</v>
      </c>
    </row>
    <row r="6442" spans="1:13" x14ac:dyDescent="0.25">
      <c r="A6442" t="s">
        <v>291</v>
      </c>
      <c r="B6442" t="s">
        <v>133</v>
      </c>
      <c r="C6442" t="s">
        <v>75</v>
      </c>
      <c r="D6442" s="14">
        <v>46239</v>
      </c>
      <c r="E6442">
        <v>44</v>
      </c>
      <c r="F6442">
        <v>50</v>
      </c>
      <c r="L6442">
        <v>0.98684210526315796</v>
      </c>
      <c r="M6442">
        <v>26401</v>
      </c>
    </row>
    <row r="6443" spans="1:13" x14ac:dyDescent="0.25">
      <c r="A6443" t="s">
        <v>291</v>
      </c>
      <c r="B6443" t="s">
        <v>133</v>
      </c>
      <c r="C6443" t="s">
        <v>75</v>
      </c>
      <c r="D6443" s="14">
        <v>46239</v>
      </c>
      <c r="E6443">
        <v>45</v>
      </c>
      <c r="F6443">
        <v>50</v>
      </c>
      <c r="H6443">
        <v>0.95</v>
      </c>
      <c r="I6443">
        <v>0.95</v>
      </c>
      <c r="J6443">
        <v>0.95</v>
      </c>
      <c r="K6443">
        <v>0.95</v>
      </c>
      <c r="L6443">
        <v>0.98684210526315796</v>
      </c>
      <c r="M6443">
        <v>21589</v>
      </c>
    </row>
    <row r="6444" spans="1:13" x14ac:dyDescent="0.25">
      <c r="A6444" t="s">
        <v>291</v>
      </c>
      <c r="B6444" t="s">
        <v>133</v>
      </c>
      <c r="C6444" t="s">
        <v>75</v>
      </c>
      <c r="D6444" s="14">
        <v>46239</v>
      </c>
      <c r="E6444">
        <v>46</v>
      </c>
      <c r="F6444">
        <v>50</v>
      </c>
      <c r="K6444">
        <v>0.95</v>
      </c>
      <c r="M6444">
        <v>24830</v>
      </c>
    </row>
    <row r="6445" spans="1:13" x14ac:dyDescent="0.25">
      <c r="A6445" t="s">
        <v>291</v>
      </c>
      <c r="B6445" t="s">
        <v>133</v>
      </c>
      <c r="C6445" t="s">
        <v>75</v>
      </c>
      <c r="D6445" s="14">
        <v>46239</v>
      </c>
      <c r="E6445">
        <v>50</v>
      </c>
      <c r="F6445">
        <v>50</v>
      </c>
      <c r="M6445">
        <v>20863</v>
      </c>
    </row>
    <row r="6446" spans="1:13" x14ac:dyDescent="0.25">
      <c r="A6446" t="s">
        <v>291</v>
      </c>
      <c r="B6446" t="s">
        <v>133</v>
      </c>
      <c r="C6446" t="s">
        <v>75</v>
      </c>
      <c r="D6446" s="14">
        <v>46239</v>
      </c>
      <c r="E6446">
        <v>52</v>
      </c>
      <c r="F6446">
        <v>50</v>
      </c>
      <c r="K6446">
        <v>0.95</v>
      </c>
      <c r="M6446">
        <v>24059</v>
      </c>
    </row>
    <row r="6447" spans="1:13" x14ac:dyDescent="0.25">
      <c r="A6447" t="s">
        <v>291</v>
      </c>
      <c r="B6447" t="s">
        <v>133</v>
      </c>
      <c r="C6447" t="s">
        <v>75</v>
      </c>
      <c r="D6447" s="14">
        <v>46239</v>
      </c>
      <c r="E6447">
        <v>53</v>
      </c>
      <c r="F6447">
        <v>50</v>
      </c>
      <c r="K6447">
        <v>0.95</v>
      </c>
      <c r="M6447">
        <v>24060</v>
      </c>
    </row>
    <row r="6448" spans="1:13" x14ac:dyDescent="0.25">
      <c r="A6448" t="s">
        <v>291</v>
      </c>
      <c r="B6448" t="s">
        <v>133</v>
      </c>
      <c r="C6448" t="s">
        <v>75</v>
      </c>
      <c r="D6448" s="14">
        <v>46239</v>
      </c>
      <c r="E6448">
        <v>55</v>
      </c>
      <c r="F6448">
        <v>50</v>
      </c>
      <c r="K6448">
        <v>0.95</v>
      </c>
      <c r="M6448">
        <v>23898</v>
      </c>
    </row>
    <row r="6449" spans="1:13" x14ac:dyDescent="0.25">
      <c r="A6449" t="s">
        <v>291</v>
      </c>
      <c r="B6449" t="s">
        <v>133</v>
      </c>
      <c r="C6449" t="s">
        <v>75</v>
      </c>
      <c r="D6449" s="14">
        <v>46239</v>
      </c>
      <c r="E6449">
        <v>57</v>
      </c>
      <c r="F6449">
        <v>50</v>
      </c>
      <c r="L6449">
        <v>0.37006578947368424</v>
      </c>
      <c r="M6449">
        <v>19458</v>
      </c>
    </row>
    <row r="6450" spans="1:13" x14ac:dyDescent="0.25">
      <c r="A6450" t="s">
        <v>291</v>
      </c>
      <c r="B6450" t="s">
        <v>133</v>
      </c>
      <c r="C6450" t="s">
        <v>75</v>
      </c>
      <c r="D6450" s="14">
        <v>46239</v>
      </c>
      <c r="E6450">
        <v>58</v>
      </c>
      <c r="F6450">
        <v>50</v>
      </c>
      <c r="K6450">
        <v>0.95</v>
      </c>
      <c r="M6450">
        <v>19136</v>
      </c>
    </row>
    <row r="6451" spans="1:13" x14ac:dyDescent="0.25">
      <c r="A6451" t="s">
        <v>291</v>
      </c>
      <c r="B6451" t="s">
        <v>133</v>
      </c>
      <c r="C6451" t="s">
        <v>75</v>
      </c>
      <c r="D6451" s="14">
        <v>46239</v>
      </c>
      <c r="E6451">
        <v>59</v>
      </c>
      <c r="F6451">
        <v>50</v>
      </c>
      <c r="M6451">
        <v>25988</v>
      </c>
    </row>
    <row r="6452" spans="1:13" x14ac:dyDescent="0.25">
      <c r="A6452" t="s">
        <v>291</v>
      </c>
      <c r="B6452" t="s">
        <v>133</v>
      </c>
      <c r="C6452" t="s">
        <v>75</v>
      </c>
      <c r="D6452" s="14">
        <v>46239</v>
      </c>
      <c r="E6452">
        <v>60</v>
      </c>
      <c r="F6452">
        <v>50</v>
      </c>
      <c r="M6452">
        <v>25209</v>
      </c>
    </row>
    <row r="6453" spans="1:13" x14ac:dyDescent="0.25">
      <c r="A6453" t="s">
        <v>291</v>
      </c>
      <c r="B6453" t="s">
        <v>133</v>
      </c>
      <c r="C6453" t="s">
        <v>75</v>
      </c>
      <c r="D6453" s="14">
        <v>46239</v>
      </c>
      <c r="E6453">
        <v>61</v>
      </c>
      <c r="F6453">
        <v>50</v>
      </c>
      <c r="K6453">
        <v>0.95</v>
      </c>
      <c r="M6453">
        <v>19381</v>
      </c>
    </row>
    <row r="6454" spans="1:13" x14ac:dyDescent="0.25">
      <c r="A6454" t="s">
        <v>291</v>
      </c>
      <c r="B6454" t="s">
        <v>133</v>
      </c>
      <c r="C6454" t="s">
        <v>75</v>
      </c>
      <c r="D6454" s="14">
        <v>46239</v>
      </c>
      <c r="E6454">
        <v>63</v>
      </c>
      <c r="F6454">
        <v>50</v>
      </c>
      <c r="K6454">
        <v>0.95</v>
      </c>
      <c r="M6454">
        <v>24217</v>
      </c>
    </row>
    <row r="6455" spans="1:13" x14ac:dyDescent="0.25">
      <c r="A6455" t="s">
        <v>291</v>
      </c>
      <c r="B6455" t="s">
        <v>133</v>
      </c>
      <c r="C6455" t="s">
        <v>75</v>
      </c>
      <c r="D6455" s="14">
        <v>46239</v>
      </c>
      <c r="E6455">
        <v>65</v>
      </c>
      <c r="F6455">
        <v>50</v>
      </c>
      <c r="M6455">
        <v>24900</v>
      </c>
    </row>
    <row r="6456" spans="1:13" x14ac:dyDescent="0.25">
      <c r="A6456" t="s">
        <v>291</v>
      </c>
      <c r="B6456" t="s">
        <v>133</v>
      </c>
      <c r="C6456" t="s">
        <v>75</v>
      </c>
      <c r="D6456" s="14">
        <v>46239</v>
      </c>
      <c r="E6456">
        <v>66</v>
      </c>
      <c r="F6456">
        <v>50</v>
      </c>
      <c r="K6456">
        <v>0.95</v>
      </c>
      <c r="M6456">
        <v>24479</v>
      </c>
    </row>
    <row r="6457" spans="1:13" x14ac:dyDescent="0.25">
      <c r="A6457" t="s">
        <v>291</v>
      </c>
      <c r="B6457" t="s">
        <v>133</v>
      </c>
      <c r="C6457" t="s">
        <v>75</v>
      </c>
      <c r="D6457" s="14">
        <v>46239</v>
      </c>
      <c r="E6457">
        <v>67</v>
      </c>
      <c r="F6457">
        <v>50</v>
      </c>
      <c r="M6457">
        <v>22301</v>
      </c>
    </row>
    <row r="6458" spans="1:13" x14ac:dyDescent="0.25">
      <c r="A6458" t="s">
        <v>291</v>
      </c>
      <c r="B6458" t="s">
        <v>133</v>
      </c>
      <c r="C6458" t="s">
        <v>75</v>
      </c>
      <c r="D6458" s="14">
        <v>46239</v>
      </c>
      <c r="E6458">
        <v>68</v>
      </c>
      <c r="F6458">
        <v>50</v>
      </c>
      <c r="K6458">
        <v>0.95</v>
      </c>
      <c r="M6458">
        <v>24416</v>
      </c>
    </row>
    <row r="6459" spans="1:13" x14ac:dyDescent="0.25">
      <c r="A6459" t="s">
        <v>291</v>
      </c>
      <c r="B6459" t="s">
        <v>133</v>
      </c>
      <c r="C6459" t="s">
        <v>75</v>
      </c>
      <c r="D6459" s="14">
        <v>46239</v>
      </c>
      <c r="E6459">
        <v>69</v>
      </c>
      <c r="F6459">
        <v>50</v>
      </c>
      <c r="K6459">
        <v>0.95</v>
      </c>
      <c r="M6459">
        <v>25545</v>
      </c>
    </row>
    <row r="6460" spans="1:13" x14ac:dyDescent="0.25">
      <c r="A6460" t="s">
        <v>291</v>
      </c>
      <c r="B6460" t="s">
        <v>133</v>
      </c>
      <c r="C6460" t="s">
        <v>75</v>
      </c>
      <c r="D6460" s="14">
        <v>46239</v>
      </c>
      <c r="E6460">
        <v>70</v>
      </c>
      <c r="F6460">
        <v>50</v>
      </c>
      <c r="M6460">
        <v>19442</v>
      </c>
    </row>
    <row r="6461" spans="1:13" x14ac:dyDescent="0.25">
      <c r="A6461" t="s">
        <v>291</v>
      </c>
      <c r="B6461" t="s">
        <v>133</v>
      </c>
      <c r="C6461" t="s">
        <v>75</v>
      </c>
      <c r="D6461" s="14">
        <v>46239</v>
      </c>
      <c r="E6461">
        <v>71</v>
      </c>
      <c r="F6461">
        <v>50</v>
      </c>
      <c r="H6461">
        <v>0.95</v>
      </c>
      <c r="I6461">
        <v>0.95</v>
      </c>
      <c r="J6461">
        <v>0.95</v>
      </c>
      <c r="K6461">
        <v>0.95</v>
      </c>
      <c r="L6461">
        <v>0.72368421052631571</v>
      </c>
      <c r="M6461">
        <v>19255</v>
      </c>
    </row>
    <row r="6462" spans="1:13" x14ac:dyDescent="0.25">
      <c r="A6462" t="s">
        <v>291</v>
      </c>
      <c r="B6462" t="s">
        <v>133</v>
      </c>
      <c r="C6462" t="s">
        <v>75</v>
      </c>
      <c r="D6462" s="14">
        <v>46239</v>
      </c>
      <c r="E6462">
        <v>72</v>
      </c>
      <c r="F6462">
        <v>50</v>
      </c>
      <c r="K6462">
        <v>0.95</v>
      </c>
      <c r="M6462">
        <v>23484</v>
      </c>
    </row>
    <row r="6463" spans="1:13" x14ac:dyDescent="0.25">
      <c r="A6463" t="s">
        <v>291</v>
      </c>
      <c r="B6463" t="s">
        <v>133</v>
      </c>
      <c r="C6463" t="s">
        <v>75</v>
      </c>
      <c r="D6463" s="14">
        <v>46239</v>
      </c>
      <c r="E6463">
        <v>76</v>
      </c>
      <c r="F6463">
        <v>50</v>
      </c>
      <c r="K6463">
        <v>0.95</v>
      </c>
      <c r="M6463">
        <v>26462</v>
      </c>
    </row>
    <row r="6464" spans="1:13" x14ac:dyDescent="0.25">
      <c r="A6464" t="s">
        <v>291</v>
      </c>
      <c r="B6464" t="s">
        <v>133</v>
      </c>
      <c r="C6464" t="s">
        <v>75</v>
      </c>
      <c r="D6464" s="14">
        <v>46239</v>
      </c>
      <c r="E6464">
        <v>77</v>
      </c>
      <c r="F6464">
        <v>50</v>
      </c>
      <c r="K6464">
        <v>0.95</v>
      </c>
      <c r="M6464">
        <v>24241</v>
      </c>
    </row>
    <row r="6465" spans="1:13" x14ac:dyDescent="0.25">
      <c r="A6465" t="s">
        <v>291</v>
      </c>
      <c r="B6465" t="s">
        <v>133</v>
      </c>
      <c r="C6465" t="s">
        <v>75</v>
      </c>
      <c r="D6465" s="14">
        <v>46239</v>
      </c>
      <c r="E6465">
        <v>80</v>
      </c>
      <c r="F6465">
        <v>50</v>
      </c>
      <c r="K6465">
        <v>0.95</v>
      </c>
      <c r="M6465">
        <v>23245</v>
      </c>
    </row>
    <row r="6466" spans="1:13" x14ac:dyDescent="0.25">
      <c r="A6466" t="s">
        <v>291</v>
      </c>
      <c r="B6466" t="s">
        <v>133</v>
      </c>
      <c r="C6466" t="s">
        <v>75</v>
      </c>
      <c r="D6466" s="14">
        <v>46239</v>
      </c>
      <c r="E6466">
        <v>82</v>
      </c>
      <c r="F6466">
        <v>50</v>
      </c>
      <c r="K6466">
        <v>0.95</v>
      </c>
      <c r="M6466">
        <v>24336</v>
      </c>
    </row>
    <row r="6467" spans="1:13" x14ac:dyDescent="0.25">
      <c r="A6467" t="s">
        <v>291</v>
      </c>
      <c r="B6467" t="s">
        <v>133</v>
      </c>
      <c r="C6467" t="s">
        <v>75</v>
      </c>
      <c r="D6467" s="14">
        <v>46239</v>
      </c>
      <c r="E6467">
        <v>83</v>
      </c>
      <c r="F6467">
        <v>50</v>
      </c>
      <c r="H6467">
        <v>0.95</v>
      </c>
      <c r="I6467">
        <v>0.95</v>
      </c>
      <c r="J6467">
        <v>0.95</v>
      </c>
      <c r="K6467">
        <v>0.95</v>
      </c>
      <c r="L6467">
        <v>0.98684210526315796</v>
      </c>
      <c r="M6467">
        <v>25175</v>
      </c>
    </row>
    <row r="6468" spans="1:13" x14ac:dyDescent="0.25">
      <c r="A6468" t="s">
        <v>291</v>
      </c>
      <c r="B6468" t="s">
        <v>133</v>
      </c>
      <c r="C6468" t="s">
        <v>75</v>
      </c>
      <c r="D6468" s="14">
        <v>46239</v>
      </c>
      <c r="E6468">
        <v>84</v>
      </c>
      <c r="F6468">
        <v>50</v>
      </c>
      <c r="K6468">
        <v>0.95</v>
      </c>
      <c r="M6468">
        <v>24192</v>
      </c>
    </row>
    <row r="6469" spans="1:13" x14ac:dyDescent="0.25">
      <c r="A6469" t="s">
        <v>291</v>
      </c>
      <c r="B6469" t="s">
        <v>133</v>
      </c>
      <c r="C6469" t="s">
        <v>75</v>
      </c>
      <c r="D6469" s="14">
        <v>46239</v>
      </c>
      <c r="E6469">
        <v>85</v>
      </c>
      <c r="F6469">
        <v>50</v>
      </c>
      <c r="M6469">
        <v>24105</v>
      </c>
    </row>
    <row r="6470" spans="1:13" x14ac:dyDescent="0.25">
      <c r="A6470" t="s">
        <v>291</v>
      </c>
      <c r="B6470" t="s">
        <v>133</v>
      </c>
      <c r="C6470" t="s">
        <v>75</v>
      </c>
      <c r="D6470" s="14">
        <v>46239</v>
      </c>
      <c r="E6470">
        <v>86</v>
      </c>
      <c r="F6470">
        <v>50</v>
      </c>
      <c r="K6470">
        <v>0.95</v>
      </c>
      <c r="M6470">
        <v>25774</v>
      </c>
    </row>
    <row r="6471" spans="1:13" x14ac:dyDescent="0.25">
      <c r="A6471" t="s">
        <v>291</v>
      </c>
      <c r="B6471" t="s">
        <v>133</v>
      </c>
      <c r="C6471" t="s">
        <v>75</v>
      </c>
      <c r="D6471" s="14">
        <v>46239</v>
      </c>
      <c r="E6471">
        <v>89</v>
      </c>
      <c r="F6471">
        <v>50</v>
      </c>
      <c r="H6471">
        <v>0.95</v>
      </c>
      <c r="I6471">
        <v>0.95</v>
      </c>
      <c r="J6471">
        <v>0.95</v>
      </c>
      <c r="K6471">
        <v>0.95</v>
      </c>
      <c r="M6471">
        <v>15957</v>
      </c>
    </row>
    <row r="6472" spans="1:13" x14ac:dyDescent="0.25">
      <c r="A6472" t="s">
        <v>291</v>
      </c>
      <c r="B6472" t="s">
        <v>133</v>
      </c>
      <c r="C6472" t="s">
        <v>75</v>
      </c>
      <c r="D6472" s="14">
        <v>46239</v>
      </c>
      <c r="E6472">
        <v>90</v>
      </c>
      <c r="F6472">
        <v>50</v>
      </c>
      <c r="K6472">
        <v>0.95</v>
      </c>
      <c r="M6472">
        <v>24521</v>
      </c>
    </row>
    <row r="6473" spans="1:13" x14ac:dyDescent="0.25">
      <c r="A6473" t="s">
        <v>291</v>
      </c>
      <c r="B6473" t="s">
        <v>133</v>
      </c>
      <c r="C6473" t="s">
        <v>75</v>
      </c>
      <c r="D6473" s="14">
        <v>46239</v>
      </c>
      <c r="E6473">
        <v>92</v>
      </c>
      <c r="F6473">
        <v>50</v>
      </c>
      <c r="H6473">
        <v>0.95</v>
      </c>
      <c r="I6473">
        <v>0.95</v>
      </c>
      <c r="J6473">
        <v>0.95</v>
      </c>
      <c r="K6473">
        <v>0.95</v>
      </c>
      <c r="L6473">
        <v>0.98684210526315796</v>
      </c>
      <c r="M6473">
        <v>25167</v>
      </c>
    </row>
    <row r="6474" spans="1:13" x14ac:dyDescent="0.25">
      <c r="A6474" t="s">
        <v>291</v>
      </c>
      <c r="B6474" t="s">
        <v>133</v>
      </c>
      <c r="C6474" t="s">
        <v>75</v>
      </c>
      <c r="D6474" s="14">
        <v>46239</v>
      </c>
      <c r="E6474">
        <v>93</v>
      </c>
      <c r="F6474">
        <v>50</v>
      </c>
      <c r="M6474">
        <v>24049</v>
      </c>
    </row>
    <row r="6475" spans="1:13" x14ac:dyDescent="0.25">
      <c r="A6475" t="s">
        <v>291</v>
      </c>
      <c r="B6475" t="s">
        <v>133</v>
      </c>
      <c r="C6475" t="s">
        <v>75</v>
      </c>
      <c r="D6475" s="14">
        <v>46239</v>
      </c>
      <c r="E6475">
        <v>94</v>
      </c>
      <c r="F6475">
        <v>50</v>
      </c>
      <c r="H6475">
        <v>0.95</v>
      </c>
      <c r="I6475">
        <v>0.95</v>
      </c>
      <c r="J6475">
        <v>0.95</v>
      </c>
      <c r="K6475">
        <v>0.95</v>
      </c>
      <c r="L6475">
        <v>0.98684210526315796</v>
      </c>
      <c r="M6475">
        <v>26072</v>
      </c>
    </row>
    <row r="6476" spans="1:13" x14ac:dyDescent="0.25">
      <c r="A6476" t="s">
        <v>291</v>
      </c>
      <c r="B6476" t="s">
        <v>133</v>
      </c>
      <c r="C6476" t="s">
        <v>75</v>
      </c>
      <c r="D6476" s="14">
        <v>46239</v>
      </c>
      <c r="E6476">
        <v>95</v>
      </c>
      <c r="F6476">
        <v>50</v>
      </c>
      <c r="K6476">
        <v>0.95</v>
      </c>
      <c r="M6476">
        <v>19894</v>
      </c>
    </row>
    <row r="6477" spans="1:13" x14ac:dyDescent="0.25">
      <c r="A6477" t="s">
        <v>291</v>
      </c>
      <c r="B6477" t="s">
        <v>133</v>
      </c>
      <c r="C6477" t="s">
        <v>75</v>
      </c>
      <c r="D6477" s="14">
        <v>46239</v>
      </c>
      <c r="E6477">
        <v>96</v>
      </c>
      <c r="F6477">
        <v>50</v>
      </c>
      <c r="K6477">
        <v>0.95</v>
      </c>
      <c r="M6477">
        <v>23776</v>
      </c>
    </row>
    <row r="6478" spans="1:13" x14ac:dyDescent="0.25">
      <c r="A6478" t="s">
        <v>291</v>
      </c>
      <c r="B6478" t="s">
        <v>133</v>
      </c>
      <c r="C6478" t="s">
        <v>75</v>
      </c>
      <c r="D6478" s="14">
        <v>46239</v>
      </c>
      <c r="E6478">
        <v>97</v>
      </c>
      <c r="F6478">
        <v>50</v>
      </c>
      <c r="K6478">
        <v>0.95</v>
      </c>
      <c r="M6478">
        <v>25859</v>
      </c>
    </row>
    <row r="6479" spans="1:13" x14ac:dyDescent="0.25">
      <c r="A6479" t="s">
        <v>291</v>
      </c>
      <c r="B6479" t="s">
        <v>133</v>
      </c>
      <c r="C6479" t="s">
        <v>75</v>
      </c>
      <c r="D6479" s="14">
        <v>46239</v>
      </c>
      <c r="E6479">
        <v>99</v>
      </c>
      <c r="F6479">
        <v>50</v>
      </c>
      <c r="M6479">
        <v>24880</v>
      </c>
    </row>
    <row r="6480" spans="1:13" x14ac:dyDescent="0.25">
      <c r="A6480" t="s">
        <v>291</v>
      </c>
      <c r="B6480" t="s">
        <v>133</v>
      </c>
      <c r="C6480" t="s">
        <v>75</v>
      </c>
      <c r="D6480" s="14">
        <v>46239</v>
      </c>
      <c r="E6480">
        <v>100</v>
      </c>
      <c r="F6480">
        <v>50</v>
      </c>
      <c r="K6480">
        <v>0.95</v>
      </c>
      <c r="M6480">
        <v>26407</v>
      </c>
    </row>
    <row r="6481" spans="1:13" x14ac:dyDescent="0.25">
      <c r="A6481" t="s">
        <v>291</v>
      </c>
      <c r="B6481" t="s">
        <v>133</v>
      </c>
      <c r="C6481" t="s">
        <v>75</v>
      </c>
      <c r="D6481" s="14">
        <v>46239</v>
      </c>
      <c r="E6481">
        <v>103</v>
      </c>
      <c r="F6481">
        <v>50</v>
      </c>
      <c r="K6481">
        <v>0.95</v>
      </c>
      <c r="M6481">
        <v>25302</v>
      </c>
    </row>
    <row r="6482" spans="1:13" x14ac:dyDescent="0.25">
      <c r="A6482" t="s">
        <v>291</v>
      </c>
      <c r="B6482" t="s">
        <v>133</v>
      </c>
      <c r="C6482" t="s">
        <v>75</v>
      </c>
      <c r="D6482" s="14">
        <v>46239</v>
      </c>
      <c r="E6482">
        <v>104</v>
      </c>
      <c r="F6482">
        <v>50</v>
      </c>
      <c r="M6482">
        <v>22121</v>
      </c>
    </row>
    <row r="6483" spans="1:13" x14ac:dyDescent="0.25">
      <c r="A6483" t="s">
        <v>291</v>
      </c>
      <c r="B6483" t="s">
        <v>133</v>
      </c>
      <c r="C6483" t="s">
        <v>75</v>
      </c>
      <c r="D6483" s="14">
        <v>46239</v>
      </c>
      <c r="E6483">
        <v>105</v>
      </c>
      <c r="F6483">
        <v>50</v>
      </c>
      <c r="K6483">
        <v>0.95</v>
      </c>
      <c r="M6483">
        <v>22350</v>
      </c>
    </row>
    <row r="6484" spans="1:13" x14ac:dyDescent="0.25">
      <c r="A6484" t="s">
        <v>291</v>
      </c>
      <c r="B6484" t="s">
        <v>133</v>
      </c>
      <c r="C6484" t="s">
        <v>75</v>
      </c>
      <c r="D6484" s="14">
        <v>46239</v>
      </c>
      <c r="E6484">
        <v>106</v>
      </c>
      <c r="F6484">
        <v>50</v>
      </c>
      <c r="H6484">
        <v>0.95</v>
      </c>
      <c r="I6484">
        <v>0.95</v>
      </c>
      <c r="J6484">
        <v>0.95</v>
      </c>
      <c r="K6484">
        <v>0.95</v>
      </c>
      <c r="L6484">
        <v>0.98684210526315796</v>
      </c>
      <c r="M6484">
        <v>26320</v>
      </c>
    </row>
    <row r="6485" spans="1:13" x14ac:dyDescent="0.25">
      <c r="A6485" t="s">
        <v>291</v>
      </c>
      <c r="B6485" t="s">
        <v>133</v>
      </c>
      <c r="C6485" t="s">
        <v>75</v>
      </c>
      <c r="D6485" s="14">
        <v>46239</v>
      </c>
      <c r="E6485">
        <v>107</v>
      </c>
      <c r="F6485">
        <v>50</v>
      </c>
      <c r="M6485">
        <v>22612</v>
      </c>
    </row>
    <row r="6486" spans="1:13" x14ac:dyDescent="0.25">
      <c r="A6486" t="s">
        <v>291</v>
      </c>
      <c r="B6486" t="s">
        <v>133</v>
      </c>
      <c r="C6486" t="s">
        <v>75</v>
      </c>
      <c r="D6486" s="14">
        <v>46239</v>
      </c>
      <c r="E6486">
        <v>109</v>
      </c>
      <c r="F6486">
        <v>50</v>
      </c>
      <c r="M6486">
        <v>19242</v>
      </c>
    </row>
    <row r="6487" spans="1:13" x14ac:dyDescent="0.25">
      <c r="A6487" t="s">
        <v>291</v>
      </c>
      <c r="B6487" t="s">
        <v>133</v>
      </c>
      <c r="C6487" t="s">
        <v>75</v>
      </c>
      <c r="D6487" s="14">
        <v>46239</v>
      </c>
      <c r="E6487">
        <v>110</v>
      </c>
      <c r="F6487">
        <v>50</v>
      </c>
      <c r="M6487">
        <v>22772</v>
      </c>
    </row>
    <row r="6488" spans="1:13" x14ac:dyDescent="0.25">
      <c r="A6488" t="s">
        <v>291</v>
      </c>
      <c r="B6488" t="s">
        <v>133</v>
      </c>
      <c r="C6488" t="s">
        <v>75</v>
      </c>
      <c r="D6488" s="14">
        <v>46239</v>
      </c>
      <c r="E6488">
        <v>112</v>
      </c>
      <c r="F6488">
        <v>50</v>
      </c>
      <c r="K6488">
        <v>0.95</v>
      </c>
      <c r="M6488">
        <v>23242</v>
      </c>
    </row>
    <row r="6489" spans="1:13" x14ac:dyDescent="0.25">
      <c r="A6489" t="s">
        <v>291</v>
      </c>
      <c r="B6489" t="s">
        <v>133</v>
      </c>
      <c r="C6489" t="s">
        <v>75</v>
      </c>
      <c r="D6489" s="14">
        <v>46239</v>
      </c>
      <c r="E6489">
        <v>113</v>
      </c>
      <c r="F6489">
        <v>50</v>
      </c>
      <c r="K6489">
        <v>0.95</v>
      </c>
      <c r="M6489">
        <v>21381</v>
      </c>
    </row>
    <row r="6490" spans="1:13" x14ac:dyDescent="0.25">
      <c r="A6490" t="s">
        <v>291</v>
      </c>
      <c r="B6490" t="s">
        <v>133</v>
      </c>
      <c r="C6490" t="s">
        <v>75</v>
      </c>
      <c r="D6490" s="14">
        <v>46239</v>
      </c>
      <c r="E6490">
        <v>115</v>
      </c>
      <c r="F6490">
        <v>50</v>
      </c>
      <c r="L6490">
        <v>0.99071207430340558</v>
      </c>
      <c r="M6490">
        <v>24819</v>
      </c>
    </row>
    <row r="6491" spans="1:13" x14ac:dyDescent="0.25">
      <c r="A6491" t="s">
        <v>291</v>
      </c>
      <c r="B6491" t="s">
        <v>133</v>
      </c>
      <c r="C6491" t="s">
        <v>75</v>
      </c>
      <c r="D6491" s="14">
        <v>46239</v>
      </c>
      <c r="E6491">
        <v>116</v>
      </c>
      <c r="F6491">
        <v>50</v>
      </c>
      <c r="H6491">
        <v>0.95</v>
      </c>
      <c r="I6491">
        <v>0.95</v>
      </c>
      <c r="J6491">
        <v>0.95</v>
      </c>
      <c r="K6491">
        <v>0.95</v>
      </c>
      <c r="L6491">
        <v>0.98684210526315796</v>
      </c>
      <c r="M6491">
        <v>26358</v>
      </c>
    </row>
    <row r="6492" spans="1:13" x14ac:dyDescent="0.25">
      <c r="A6492" t="s">
        <v>291</v>
      </c>
      <c r="B6492" t="s">
        <v>133</v>
      </c>
      <c r="C6492" t="s">
        <v>75</v>
      </c>
      <c r="D6492" s="14">
        <v>46239</v>
      </c>
      <c r="E6492">
        <v>119</v>
      </c>
      <c r="F6492">
        <v>50</v>
      </c>
      <c r="K6492">
        <v>0.95</v>
      </c>
      <c r="M6492">
        <v>23602</v>
      </c>
    </row>
    <row r="6493" spans="1:13" x14ac:dyDescent="0.25">
      <c r="A6493" t="s">
        <v>291</v>
      </c>
      <c r="B6493" t="s">
        <v>133</v>
      </c>
      <c r="C6493" t="s">
        <v>75</v>
      </c>
      <c r="D6493" s="14">
        <v>46239</v>
      </c>
      <c r="E6493">
        <v>120</v>
      </c>
      <c r="F6493">
        <v>50</v>
      </c>
      <c r="M6493">
        <v>18462</v>
      </c>
    </row>
    <row r="6494" spans="1:13" x14ac:dyDescent="0.25">
      <c r="A6494" t="s">
        <v>291</v>
      </c>
      <c r="B6494" t="s">
        <v>133</v>
      </c>
      <c r="C6494" t="s">
        <v>75</v>
      </c>
      <c r="D6494" s="14">
        <v>46239</v>
      </c>
      <c r="E6494">
        <v>121</v>
      </c>
      <c r="F6494">
        <v>50</v>
      </c>
      <c r="M6494">
        <v>19161</v>
      </c>
    </row>
    <row r="6495" spans="1:13" x14ac:dyDescent="0.25">
      <c r="A6495" t="s">
        <v>291</v>
      </c>
      <c r="B6495" t="s">
        <v>133</v>
      </c>
      <c r="C6495" t="s">
        <v>75</v>
      </c>
      <c r="D6495" s="14">
        <v>46239</v>
      </c>
      <c r="E6495">
        <v>123</v>
      </c>
      <c r="F6495">
        <v>50</v>
      </c>
      <c r="M6495">
        <v>23179</v>
      </c>
    </row>
    <row r="6496" spans="1:13" x14ac:dyDescent="0.25">
      <c r="A6496" t="s">
        <v>291</v>
      </c>
      <c r="B6496" t="s">
        <v>133</v>
      </c>
      <c r="C6496" t="s">
        <v>75</v>
      </c>
      <c r="D6496" s="14">
        <v>46239</v>
      </c>
      <c r="E6496">
        <v>126</v>
      </c>
      <c r="F6496">
        <v>50</v>
      </c>
      <c r="M6496">
        <v>22690</v>
      </c>
    </row>
    <row r="6497" spans="1:13" x14ac:dyDescent="0.25">
      <c r="A6497" t="s">
        <v>291</v>
      </c>
      <c r="B6497" t="s">
        <v>133</v>
      </c>
      <c r="C6497" t="s">
        <v>75</v>
      </c>
      <c r="D6497" s="14">
        <v>46239</v>
      </c>
      <c r="E6497">
        <v>128</v>
      </c>
      <c r="F6497">
        <v>50</v>
      </c>
      <c r="M6497">
        <v>25930</v>
      </c>
    </row>
    <row r="6498" spans="1:13" x14ac:dyDescent="0.25">
      <c r="A6498" t="s">
        <v>291</v>
      </c>
      <c r="B6498" t="s">
        <v>133</v>
      </c>
      <c r="C6498" t="s">
        <v>75</v>
      </c>
      <c r="D6498" s="14">
        <v>46239</v>
      </c>
      <c r="E6498">
        <v>129</v>
      </c>
      <c r="F6498">
        <v>50</v>
      </c>
      <c r="K6498">
        <v>0.95</v>
      </c>
      <c r="M6498">
        <v>25911</v>
      </c>
    </row>
    <row r="6499" spans="1:13" x14ac:dyDescent="0.25">
      <c r="A6499" t="s">
        <v>291</v>
      </c>
      <c r="B6499" t="s">
        <v>133</v>
      </c>
      <c r="C6499" t="s">
        <v>75</v>
      </c>
      <c r="D6499" s="14">
        <v>46240</v>
      </c>
      <c r="G6499">
        <v>10.972274579690296</v>
      </c>
    </row>
    <row r="6500" spans="1:13" x14ac:dyDescent="0.25">
      <c r="A6500" t="s">
        <v>291</v>
      </c>
      <c r="B6500" t="s">
        <v>133</v>
      </c>
      <c r="C6500" t="s">
        <v>75</v>
      </c>
      <c r="D6500" s="14">
        <v>46240</v>
      </c>
      <c r="E6500">
        <v>1</v>
      </c>
      <c r="F6500">
        <v>53</v>
      </c>
      <c r="K6500">
        <v>0.95</v>
      </c>
      <c r="M6500">
        <v>21639</v>
      </c>
    </row>
    <row r="6501" spans="1:13" x14ac:dyDescent="0.25">
      <c r="A6501" t="s">
        <v>291</v>
      </c>
      <c r="B6501" t="s">
        <v>133</v>
      </c>
      <c r="C6501" t="s">
        <v>75</v>
      </c>
      <c r="D6501" s="14">
        <v>46240</v>
      </c>
      <c r="E6501">
        <v>2</v>
      </c>
      <c r="F6501">
        <v>53</v>
      </c>
      <c r="M6501">
        <v>20962</v>
      </c>
    </row>
    <row r="6502" spans="1:13" x14ac:dyDescent="0.25">
      <c r="A6502" t="s">
        <v>291</v>
      </c>
      <c r="B6502" t="s">
        <v>133</v>
      </c>
      <c r="C6502" t="s">
        <v>75</v>
      </c>
      <c r="D6502" s="14">
        <v>46240</v>
      </c>
      <c r="E6502">
        <v>3</v>
      </c>
      <c r="F6502">
        <v>53</v>
      </c>
      <c r="K6502">
        <v>0.95</v>
      </c>
      <c r="M6502">
        <v>23933</v>
      </c>
    </row>
    <row r="6503" spans="1:13" x14ac:dyDescent="0.25">
      <c r="A6503" t="s">
        <v>291</v>
      </c>
      <c r="B6503" t="s">
        <v>133</v>
      </c>
      <c r="C6503" t="s">
        <v>75</v>
      </c>
      <c r="D6503" s="14">
        <v>46240</v>
      </c>
      <c r="E6503">
        <v>5</v>
      </c>
      <c r="F6503">
        <v>53</v>
      </c>
      <c r="K6503">
        <v>0.95</v>
      </c>
      <c r="M6503">
        <v>25989</v>
      </c>
    </row>
    <row r="6504" spans="1:13" x14ac:dyDescent="0.25">
      <c r="A6504" t="s">
        <v>291</v>
      </c>
      <c r="B6504" t="s">
        <v>133</v>
      </c>
      <c r="C6504" t="s">
        <v>75</v>
      </c>
      <c r="D6504" s="14">
        <v>46240</v>
      </c>
      <c r="E6504">
        <v>9</v>
      </c>
      <c r="F6504">
        <v>53</v>
      </c>
      <c r="K6504">
        <v>0.95</v>
      </c>
      <c r="M6504">
        <v>22913</v>
      </c>
    </row>
    <row r="6505" spans="1:13" x14ac:dyDescent="0.25">
      <c r="A6505" t="s">
        <v>291</v>
      </c>
      <c r="B6505" t="s">
        <v>133</v>
      </c>
      <c r="C6505" t="s">
        <v>75</v>
      </c>
      <c r="D6505" s="14">
        <v>46240</v>
      </c>
      <c r="E6505">
        <v>11</v>
      </c>
      <c r="F6505">
        <v>53</v>
      </c>
      <c r="M6505">
        <v>22116</v>
      </c>
    </row>
    <row r="6506" spans="1:13" x14ac:dyDescent="0.25">
      <c r="A6506" t="s">
        <v>291</v>
      </c>
      <c r="B6506" t="s">
        <v>133</v>
      </c>
      <c r="C6506" t="s">
        <v>75</v>
      </c>
      <c r="D6506" s="14">
        <v>46240</v>
      </c>
      <c r="E6506">
        <v>12</v>
      </c>
      <c r="F6506">
        <v>53</v>
      </c>
      <c r="L6506">
        <v>0.98684210526315774</v>
      </c>
      <c r="M6506">
        <v>25109</v>
      </c>
    </row>
    <row r="6507" spans="1:13" x14ac:dyDescent="0.25">
      <c r="A6507" t="s">
        <v>291</v>
      </c>
      <c r="B6507" t="s">
        <v>133</v>
      </c>
      <c r="C6507" t="s">
        <v>75</v>
      </c>
      <c r="D6507" s="14">
        <v>46240</v>
      </c>
      <c r="E6507">
        <v>15</v>
      </c>
      <c r="F6507">
        <v>53</v>
      </c>
      <c r="H6507">
        <v>0.95</v>
      </c>
      <c r="I6507">
        <v>0.95</v>
      </c>
      <c r="J6507">
        <v>0.95</v>
      </c>
      <c r="K6507">
        <v>0.95</v>
      </c>
      <c r="M6507">
        <v>26384</v>
      </c>
    </row>
    <row r="6508" spans="1:13" x14ac:dyDescent="0.25">
      <c r="A6508" t="s">
        <v>291</v>
      </c>
      <c r="B6508" t="s">
        <v>133</v>
      </c>
      <c r="C6508" t="s">
        <v>75</v>
      </c>
      <c r="D6508" s="14">
        <v>46240</v>
      </c>
      <c r="E6508">
        <v>16</v>
      </c>
      <c r="F6508">
        <v>53</v>
      </c>
      <c r="K6508">
        <v>0.95</v>
      </c>
      <c r="M6508">
        <v>19802</v>
      </c>
    </row>
    <row r="6509" spans="1:13" x14ac:dyDescent="0.25">
      <c r="A6509" t="s">
        <v>291</v>
      </c>
      <c r="B6509" t="s">
        <v>133</v>
      </c>
      <c r="C6509" t="s">
        <v>75</v>
      </c>
      <c r="D6509" s="14">
        <v>46240</v>
      </c>
      <c r="E6509">
        <v>17</v>
      </c>
      <c r="F6509">
        <v>53</v>
      </c>
      <c r="H6509">
        <v>0.95</v>
      </c>
      <c r="I6509">
        <v>0.95</v>
      </c>
      <c r="J6509">
        <v>0.95</v>
      </c>
      <c r="K6509">
        <v>0.95</v>
      </c>
      <c r="L6509">
        <v>0.98684210526315774</v>
      </c>
      <c r="M6509">
        <v>25376</v>
      </c>
    </row>
    <row r="6510" spans="1:13" x14ac:dyDescent="0.25">
      <c r="A6510" t="s">
        <v>291</v>
      </c>
      <c r="B6510" t="s">
        <v>133</v>
      </c>
      <c r="C6510" t="s">
        <v>75</v>
      </c>
      <c r="D6510" s="14">
        <v>46240</v>
      </c>
      <c r="E6510">
        <v>18</v>
      </c>
      <c r="F6510">
        <v>53</v>
      </c>
      <c r="M6510">
        <v>22035</v>
      </c>
    </row>
    <row r="6511" spans="1:13" x14ac:dyDescent="0.25">
      <c r="A6511" t="s">
        <v>291</v>
      </c>
      <c r="B6511" t="s">
        <v>133</v>
      </c>
      <c r="C6511" t="s">
        <v>75</v>
      </c>
      <c r="D6511" s="14">
        <v>46240</v>
      </c>
      <c r="E6511">
        <v>19</v>
      </c>
      <c r="F6511">
        <v>53</v>
      </c>
      <c r="M6511">
        <v>24562</v>
      </c>
    </row>
    <row r="6512" spans="1:13" x14ac:dyDescent="0.25">
      <c r="A6512" t="s">
        <v>291</v>
      </c>
      <c r="B6512" t="s">
        <v>133</v>
      </c>
      <c r="C6512" t="s">
        <v>75</v>
      </c>
      <c r="D6512" s="14">
        <v>46240</v>
      </c>
      <c r="E6512">
        <v>20</v>
      </c>
      <c r="F6512">
        <v>53</v>
      </c>
      <c r="K6512">
        <v>0.95</v>
      </c>
      <c r="M6512">
        <v>23964</v>
      </c>
    </row>
    <row r="6513" spans="1:13" x14ac:dyDescent="0.25">
      <c r="A6513" t="s">
        <v>291</v>
      </c>
      <c r="B6513" t="s">
        <v>133</v>
      </c>
      <c r="C6513" t="s">
        <v>75</v>
      </c>
      <c r="D6513" s="14">
        <v>46240</v>
      </c>
      <c r="E6513">
        <v>23</v>
      </c>
      <c r="F6513">
        <v>53</v>
      </c>
      <c r="K6513">
        <v>0.95</v>
      </c>
      <c r="M6513">
        <v>25113</v>
      </c>
    </row>
    <row r="6514" spans="1:13" x14ac:dyDescent="0.25">
      <c r="A6514" t="s">
        <v>291</v>
      </c>
      <c r="B6514" t="s">
        <v>133</v>
      </c>
      <c r="C6514" t="s">
        <v>75</v>
      </c>
      <c r="D6514" s="14">
        <v>46240</v>
      </c>
      <c r="E6514">
        <v>24</v>
      </c>
      <c r="F6514">
        <v>53</v>
      </c>
      <c r="M6514">
        <v>23522</v>
      </c>
    </row>
    <row r="6515" spans="1:13" x14ac:dyDescent="0.25">
      <c r="A6515" t="s">
        <v>291</v>
      </c>
      <c r="B6515" t="s">
        <v>133</v>
      </c>
      <c r="C6515" t="s">
        <v>75</v>
      </c>
      <c r="D6515" s="14">
        <v>46240</v>
      </c>
      <c r="E6515">
        <v>25</v>
      </c>
      <c r="F6515">
        <v>53</v>
      </c>
      <c r="K6515">
        <v>0.95</v>
      </c>
      <c r="M6515">
        <v>25239</v>
      </c>
    </row>
    <row r="6516" spans="1:13" x14ac:dyDescent="0.25">
      <c r="A6516" t="s">
        <v>291</v>
      </c>
      <c r="B6516" t="s">
        <v>133</v>
      </c>
      <c r="C6516" t="s">
        <v>75</v>
      </c>
      <c r="D6516" s="14">
        <v>46240</v>
      </c>
      <c r="E6516">
        <v>26</v>
      </c>
      <c r="F6516">
        <v>53</v>
      </c>
      <c r="K6516">
        <v>0.95</v>
      </c>
      <c r="M6516">
        <v>26014</v>
      </c>
    </row>
    <row r="6517" spans="1:13" x14ac:dyDescent="0.25">
      <c r="A6517" t="s">
        <v>291</v>
      </c>
      <c r="B6517" t="s">
        <v>133</v>
      </c>
      <c r="C6517" t="s">
        <v>75</v>
      </c>
      <c r="D6517" s="14">
        <v>46240</v>
      </c>
      <c r="E6517">
        <v>28</v>
      </c>
      <c r="F6517">
        <v>53</v>
      </c>
      <c r="K6517">
        <v>0.95</v>
      </c>
      <c r="M6517">
        <v>26524</v>
      </c>
    </row>
    <row r="6518" spans="1:13" x14ac:dyDescent="0.25">
      <c r="A6518" t="s">
        <v>291</v>
      </c>
      <c r="B6518" t="s">
        <v>133</v>
      </c>
      <c r="C6518" t="s">
        <v>75</v>
      </c>
      <c r="D6518" s="14">
        <v>46240</v>
      </c>
      <c r="E6518">
        <v>29</v>
      </c>
      <c r="F6518">
        <v>53</v>
      </c>
      <c r="K6518">
        <v>0.95</v>
      </c>
      <c r="M6518">
        <v>23520</v>
      </c>
    </row>
    <row r="6519" spans="1:13" x14ac:dyDescent="0.25">
      <c r="A6519" t="s">
        <v>291</v>
      </c>
      <c r="B6519" t="s">
        <v>133</v>
      </c>
      <c r="C6519" t="s">
        <v>75</v>
      </c>
      <c r="D6519" s="14">
        <v>46240</v>
      </c>
      <c r="E6519">
        <v>30</v>
      </c>
      <c r="F6519">
        <v>53</v>
      </c>
      <c r="K6519">
        <v>0.95</v>
      </c>
      <c r="M6519">
        <v>20088</v>
      </c>
    </row>
    <row r="6520" spans="1:13" x14ac:dyDescent="0.25">
      <c r="A6520" t="s">
        <v>291</v>
      </c>
      <c r="B6520" t="s">
        <v>133</v>
      </c>
      <c r="C6520" t="s">
        <v>75</v>
      </c>
      <c r="D6520" s="14">
        <v>46240</v>
      </c>
      <c r="E6520">
        <v>31</v>
      </c>
      <c r="F6520">
        <v>53</v>
      </c>
      <c r="M6520">
        <v>23204</v>
      </c>
    </row>
    <row r="6521" spans="1:13" x14ac:dyDescent="0.25">
      <c r="A6521" t="s">
        <v>291</v>
      </c>
      <c r="B6521" t="s">
        <v>133</v>
      </c>
      <c r="C6521" t="s">
        <v>75</v>
      </c>
      <c r="D6521" s="14">
        <v>46240</v>
      </c>
      <c r="E6521">
        <v>32</v>
      </c>
      <c r="F6521">
        <v>53</v>
      </c>
      <c r="K6521">
        <v>0.95</v>
      </c>
      <c r="M6521">
        <v>22345</v>
      </c>
    </row>
    <row r="6522" spans="1:13" x14ac:dyDescent="0.25">
      <c r="A6522" t="s">
        <v>291</v>
      </c>
      <c r="B6522" t="s">
        <v>133</v>
      </c>
      <c r="C6522" t="s">
        <v>75</v>
      </c>
      <c r="D6522" s="14">
        <v>46240</v>
      </c>
      <c r="E6522">
        <v>33</v>
      </c>
      <c r="F6522">
        <v>53</v>
      </c>
      <c r="K6522">
        <v>0.95</v>
      </c>
      <c r="M6522">
        <v>25161</v>
      </c>
    </row>
    <row r="6523" spans="1:13" x14ac:dyDescent="0.25">
      <c r="A6523" t="s">
        <v>291</v>
      </c>
      <c r="B6523" t="s">
        <v>133</v>
      </c>
      <c r="C6523" t="s">
        <v>75</v>
      </c>
      <c r="D6523" s="14">
        <v>46240</v>
      </c>
      <c r="E6523">
        <v>34</v>
      </c>
      <c r="F6523">
        <v>53</v>
      </c>
      <c r="M6523">
        <v>22263</v>
      </c>
    </row>
    <row r="6524" spans="1:13" x14ac:dyDescent="0.25">
      <c r="A6524" t="s">
        <v>291</v>
      </c>
      <c r="B6524" t="s">
        <v>133</v>
      </c>
      <c r="C6524" t="s">
        <v>75</v>
      </c>
      <c r="D6524" s="14">
        <v>46240</v>
      </c>
      <c r="E6524">
        <v>36</v>
      </c>
      <c r="F6524">
        <v>53</v>
      </c>
      <c r="H6524">
        <v>0.95</v>
      </c>
      <c r="I6524">
        <v>0.95</v>
      </c>
      <c r="J6524">
        <v>0.95</v>
      </c>
      <c r="K6524">
        <v>0.95</v>
      </c>
      <c r="L6524">
        <v>0.98684210526315774</v>
      </c>
      <c r="M6524">
        <v>19440</v>
      </c>
    </row>
    <row r="6525" spans="1:13" x14ac:dyDescent="0.25">
      <c r="A6525" t="s">
        <v>291</v>
      </c>
      <c r="B6525" t="s">
        <v>133</v>
      </c>
      <c r="C6525" t="s">
        <v>75</v>
      </c>
      <c r="D6525" s="14">
        <v>46240</v>
      </c>
      <c r="E6525">
        <v>37</v>
      </c>
      <c r="F6525">
        <v>53</v>
      </c>
      <c r="K6525">
        <v>0.95</v>
      </c>
      <c r="M6525">
        <v>24668</v>
      </c>
    </row>
    <row r="6526" spans="1:13" x14ac:dyDescent="0.25">
      <c r="A6526" t="s">
        <v>291</v>
      </c>
      <c r="B6526" t="s">
        <v>133</v>
      </c>
      <c r="C6526" t="s">
        <v>75</v>
      </c>
      <c r="D6526" s="14">
        <v>46240</v>
      </c>
      <c r="E6526">
        <v>38</v>
      </c>
      <c r="F6526">
        <v>53</v>
      </c>
      <c r="M6526">
        <v>23282</v>
      </c>
    </row>
    <row r="6527" spans="1:13" x14ac:dyDescent="0.25">
      <c r="A6527" t="s">
        <v>291</v>
      </c>
      <c r="B6527" t="s">
        <v>133</v>
      </c>
      <c r="C6527" t="s">
        <v>75</v>
      </c>
      <c r="D6527" s="14">
        <v>46240</v>
      </c>
      <c r="E6527">
        <v>39</v>
      </c>
      <c r="F6527">
        <v>53</v>
      </c>
      <c r="M6527">
        <v>19822</v>
      </c>
    </row>
    <row r="6528" spans="1:13" x14ac:dyDescent="0.25">
      <c r="A6528" t="s">
        <v>291</v>
      </c>
      <c r="B6528" t="s">
        <v>133</v>
      </c>
      <c r="C6528" t="s">
        <v>75</v>
      </c>
      <c r="D6528" s="14">
        <v>46240</v>
      </c>
      <c r="E6528">
        <v>40</v>
      </c>
      <c r="F6528">
        <v>53</v>
      </c>
      <c r="M6528">
        <v>19835</v>
      </c>
    </row>
    <row r="6529" spans="1:13" x14ac:dyDescent="0.25">
      <c r="A6529" t="s">
        <v>291</v>
      </c>
      <c r="B6529" t="s">
        <v>133</v>
      </c>
      <c r="C6529" t="s">
        <v>75</v>
      </c>
      <c r="D6529" s="14">
        <v>46240</v>
      </c>
      <c r="E6529">
        <v>41</v>
      </c>
      <c r="F6529">
        <v>53</v>
      </c>
      <c r="K6529">
        <v>0.95</v>
      </c>
      <c r="M6529">
        <v>23266</v>
      </c>
    </row>
    <row r="6530" spans="1:13" x14ac:dyDescent="0.25">
      <c r="A6530" t="s">
        <v>291</v>
      </c>
      <c r="B6530" t="s">
        <v>133</v>
      </c>
      <c r="C6530" t="s">
        <v>75</v>
      </c>
      <c r="D6530" s="14">
        <v>46240</v>
      </c>
      <c r="E6530">
        <v>42</v>
      </c>
      <c r="F6530">
        <v>53</v>
      </c>
      <c r="M6530">
        <v>24627</v>
      </c>
    </row>
    <row r="6531" spans="1:13" x14ac:dyDescent="0.25">
      <c r="A6531" t="s">
        <v>291</v>
      </c>
      <c r="B6531" t="s">
        <v>133</v>
      </c>
      <c r="C6531" t="s">
        <v>75</v>
      </c>
      <c r="D6531" s="14">
        <v>46240</v>
      </c>
      <c r="E6531">
        <v>44</v>
      </c>
      <c r="F6531">
        <v>53</v>
      </c>
      <c r="K6531">
        <v>0.95</v>
      </c>
      <c r="M6531">
        <v>26401</v>
      </c>
    </row>
    <row r="6532" spans="1:13" x14ac:dyDescent="0.25">
      <c r="A6532" t="s">
        <v>291</v>
      </c>
      <c r="B6532" t="s">
        <v>133</v>
      </c>
      <c r="C6532" t="s">
        <v>75</v>
      </c>
      <c r="D6532" s="14">
        <v>46240</v>
      </c>
      <c r="E6532">
        <v>45</v>
      </c>
      <c r="F6532">
        <v>53</v>
      </c>
      <c r="H6532">
        <v>0.95</v>
      </c>
      <c r="I6532">
        <v>0.95</v>
      </c>
      <c r="J6532">
        <v>0.95</v>
      </c>
      <c r="K6532">
        <v>0.95</v>
      </c>
      <c r="L6532">
        <v>0.98684210526315774</v>
      </c>
      <c r="M6532">
        <v>21589</v>
      </c>
    </row>
    <row r="6533" spans="1:13" x14ac:dyDescent="0.25">
      <c r="A6533" t="s">
        <v>291</v>
      </c>
      <c r="B6533" t="s">
        <v>133</v>
      </c>
      <c r="C6533" t="s">
        <v>75</v>
      </c>
      <c r="D6533" s="14">
        <v>46240</v>
      </c>
      <c r="E6533">
        <v>46</v>
      </c>
      <c r="F6533">
        <v>53</v>
      </c>
      <c r="K6533">
        <v>0.95</v>
      </c>
      <c r="M6533">
        <v>24830</v>
      </c>
    </row>
    <row r="6534" spans="1:13" x14ac:dyDescent="0.25">
      <c r="A6534" t="s">
        <v>291</v>
      </c>
      <c r="B6534" t="s">
        <v>133</v>
      </c>
      <c r="C6534" t="s">
        <v>75</v>
      </c>
      <c r="D6534" s="14">
        <v>46240</v>
      </c>
      <c r="E6534">
        <v>50</v>
      </c>
      <c r="F6534">
        <v>53</v>
      </c>
      <c r="M6534">
        <v>20863</v>
      </c>
    </row>
    <row r="6535" spans="1:13" x14ac:dyDescent="0.25">
      <c r="A6535" t="s">
        <v>291</v>
      </c>
      <c r="B6535" t="s">
        <v>133</v>
      </c>
      <c r="C6535" t="s">
        <v>75</v>
      </c>
      <c r="D6535" s="14">
        <v>46240</v>
      </c>
      <c r="E6535">
        <v>52</v>
      </c>
      <c r="F6535">
        <v>53</v>
      </c>
      <c r="K6535">
        <v>0.95</v>
      </c>
      <c r="M6535">
        <v>24059</v>
      </c>
    </row>
    <row r="6536" spans="1:13" x14ac:dyDescent="0.25">
      <c r="A6536" t="s">
        <v>291</v>
      </c>
      <c r="B6536" t="s">
        <v>133</v>
      </c>
      <c r="C6536" t="s">
        <v>75</v>
      </c>
      <c r="D6536" s="14">
        <v>46240</v>
      </c>
      <c r="E6536">
        <v>53</v>
      </c>
      <c r="F6536">
        <v>53</v>
      </c>
      <c r="K6536">
        <v>0.95</v>
      </c>
      <c r="M6536">
        <v>24060</v>
      </c>
    </row>
    <row r="6537" spans="1:13" x14ac:dyDescent="0.25">
      <c r="A6537" t="s">
        <v>291</v>
      </c>
      <c r="B6537" t="s">
        <v>133</v>
      </c>
      <c r="C6537" t="s">
        <v>75</v>
      </c>
      <c r="D6537" s="14">
        <v>46240</v>
      </c>
      <c r="E6537">
        <v>55</v>
      </c>
      <c r="F6537">
        <v>53</v>
      </c>
      <c r="K6537">
        <v>0.95</v>
      </c>
      <c r="M6537">
        <v>23898</v>
      </c>
    </row>
    <row r="6538" spans="1:13" x14ac:dyDescent="0.25">
      <c r="A6538" t="s">
        <v>291</v>
      </c>
      <c r="B6538" t="s">
        <v>133</v>
      </c>
      <c r="C6538" t="s">
        <v>75</v>
      </c>
      <c r="D6538" s="14">
        <v>46240</v>
      </c>
      <c r="E6538">
        <v>57</v>
      </c>
      <c r="F6538">
        <v>53</v>
      </c>
      <c r="L6538">
        <v>0.37006578947368418</v>
      </c>
      <c r="M6538">
        <v>19458</v>
      </c>
    </row>
    <row r="6539" spans="1:13" x14ac:dyDescent="0.25">
      <c r="A6539" t="s">
        <v>291</v>
      </c>
      <c r="B6539" t="s">
        <v>133</v>
      </c>
      <c r="C6539" t="s">
        <v>75</v>
      </c>
      <c r="D6539" s="14">
        <v>46240</v>
      </c>
      <c r="E6539">
        <v>58</v>
      </c>
      <c r="F6539">
        <v>53</v>
      </c>
      <c r="K6539">
        <v>0.95</v>
      </c>
      <c r="M6539">
        <v>19136</v>
      </c>
    </row>
    <row r="6540" spans="1:13" x14ac:dyDescent="0.25">
      <c r="A6540" t="s">
        <v>291</v>
      </c>
      <c r="B6540" t="s">
        <v>133</v>
      </c>
      <c r="C6540" t="s">
        <v>75</v>
      </c>
      <c r="D6540" s="14">
        <v>46240</v>
      </c>
      <c r="E6540">
        <v>59</v>
      </c>
      <c r="F6540">
        <v>53</v>
      </c>
      <c r="M6540">
        <v>25988</v>
      </c>
    </row>
    <row r="6541" spans="1:13" x14ac:dyDescent="0.25">
      <c r="A6541" t="s">
        <v>291</v>
      </c>
      <c r="B6541" t="s">
        <v>133</v>
      </c>
      <c r="C6541" t="s">
        <v>75</v>
      </c>
      <c r="D6541" s="14">
        <v>46240</v>
      </c>
      <c r="E6541">
        <v>60</v>
      </c>
      <c r="F6541">
        <v>53</v>
      </c>
      <c r="M6541">
        <v>25209</v>
      </c>
    </row>
    <row r="6542" spans="1:13" x14ac:dyDescent="0.25">
      <c r="A6542" t="s">
        <v>291</v>
      </c>
      <c r="B6542" t="s">
        <v>133</v>
      </c>
      <c r="C6542" t="s">
        <v>75</v>
      </c>
      <c r="D6542" s="14">
        <v>46240</v>
      </c>
      <c r="E6542">
        <v>61</v>
      </c>
      <c r="F6542">
        <v>53</v>
      </c>
      <c r="M6542">
        <v>19381</v>
      </c>
    </row>
    <row r="6543" spans="1:13" x14ac:dyDescent="0.25">
      <c r="A6543" t="s">
        <v>291</v>
      </c>
      <c r="B6543" t="s">
        <v>133</v>
      </c>
      <c r="C6543" t="s">
        <v>75</v>
      </c>
      <c r="D6543" s="14">
        <v>46240</v>
      </c>
      <c r="E6543">
        <v>63</v>
      </c>
      <c r="F6543">
        <v>53</v>
      </c>
      <c r="K6543">
        <v>0.95</v>
      </c>
      <c r="M6543">
        <v>24217</v>
      </c>
    </row>
    <row r="6544" spans="1:13" x14ac:dyDescent="0.25">
      <c r="A6544" t="s">
        <v>291</v>
      </c>
      <c r="B6544" t="s">
        <v>133</v>
      </c>
      <c r="C6544" t="s">
        <v>75</v>
      </c>
      <c r="D6544" s="14">
        <v>46240</v>
      </c>
      <c r="E6544">
        <v>65</v>
      </c>
      <c r="F6544">
        <v>53</v>
      </c>
      <c r="M6544">
        <v>24900</v>
      </c>
    </row>
    <row r="6545" spans="1:13" x14ac:dyDescent="0.25">
      <c r="A6545" t="s">
        <v>291</v>
      </c>
      <c r="B6545" t="s">
        <v>133</v>
      </c>
      <c r="C6545" t="s">
        <v>75</v>
      </c>
      <c r="D6545" s="14">
        <v>46240</v>
      </c>
      <c r="E6545">
        <v>66</v>
      </c>
      <c r="F6545">
        <v>53</v>
      </c>
      <c r="K6545">
        <v>0.95</v>
      </c>
      <c r="M6545">
        <v>24479</v>
      </c>
    </row>
    <row r="6546" spans="1:13" x14ac:dyDescent="0.25">
      <c r="A6546" t="s">
        <v>291</v>
      </c>
      <c r="B6546" t="s">
        <v>133</v>
      </c>
      <c r="C6546" t="s">
        <v>75</v>
      </c>
      <c r="D6546" s="14">
        <v>46240</v>
      </c>
      <c r="E6546">
        <v>67</v>
      </c>
      <c r="F6546">
        <v>53</v>
      </c>
      <c r="M6546">
        <v>22301</v>
      </c>
    </row>
    <row r="6547" spans="1:13" x14ac:dyDescent="0.25">
      <c r="A6547" t="s">
        <v>291</v>
      </c>
      <c r="B6547" t="s">
        <v>133</v>
      </c>
      <c r="C6547" t="s">
        <v>75</v>
      </c>
      <c r="D6547" s="14">
        <v>46240</v>
      </c>
      <c r="E6547">
        <v>68</v>
      </c>
      <c r="F6547">
        <v>53</v>
      </c>
      <c r="K6547">
        <v>0.95</v>
      </c>
      <c r="M6547">
        <v>24416</v>
      </c>
    </row>
    <row r="6548" spans="1:13" x14ac:dyDescent="0.25">
      <c r="A6548" t="s">
        <v>291</v>
      </c>
      <c r="B6548" t="s">
        <v>133</v>
      </c>
      <c r="C6548" t="s">
        <v>75</v>
      </c>
      <c r="D6548" s="14">
        <v>46240</v>
      </c>
      <c r="E6548">
        <v>69</v>
      </c>
      <c r="F6548">
        <v>53</v>
      </c>
      <c r="K6548">
        <v>0.95</v>
      </c>
      <c r="M6548">
        <v>25545</v>
      </c>
    </row>
    <row r="6549" spans="1:13" x14ac:dyDescent="0.25">
      <c r="A6549" t="s">
        <v>291</v>
      </c>
      <c r="B6549" t="s">
        <v>133</v>
      </c>
      <c r="C6549" t="s">
        <v>75</v>
      </c>
      <c r="D6549" s="14">
        <v>46240</v>
      </c>
      <c r="E6549">
        <v>70</v>
      </c>
      <c r="F6549">
        <v>53</v>
      </c>
      <c r="M6549">
        <v>19442</v>
      </c>
    </row>
    <row r="6550" spans="1:13" x14ac:dyDescent="0.25">
      <c r="A6550" t="s">
        <v>291</v>
      </c>
      <c r="B6550" t="s">
        <v>133</v>
      </c>
      <c r="C6550" t="s">
        <v>75</v>
      </c>
      <c r="D6550" s="14">
        <v>46240</v>
      </c>
      <c r="E6550">
        <v>71</v>
      </c>
      <c r="F6550">
        <v>53</v>
      </c>
      <c r="K6550">
        <v>0.95</v>
      </c>
      <c r="M6550">
        <v>19255</v>
      </c>
    </row>
    <row r="6551" spans="1:13" x14ac:dyDescent="0.25">
      <c r="A6551" t="s">
        <v>291</v>
      </c>
      <c r="B6551" t="s">
        <v>133</v>
      </c>
      <c r="C6551" t="s">
        <v>75</v>
      </c>
      <c r="D6551" s="14">
        <v>46240</v>
      </c>
      <c r="E6551">
        <v>72</v>
      </c>
      <c r="F6551">
        <v>53</v>
      </c>
      <c r="K6551">
        <v>0.95</v>
      </c>
      <c r="M6551">
        <v>23484</v>
      </c>
    </row>
    <row r="6552" spans="1:13" x14ac:dyDescent="0.25">
      <c r="A6552" t="s">
        <v>291</v>
      </c>
      <c r="B6552" t="s">
        <v>133</v>
      </c>
      <c r="C6552" t="s">
        <v>75</v>
      </c>
      <c r="D6552" s="14">
        <v>46240</v>
      </c>
      <c r="E6552">
        <v>76</v>
      </c>
      <c r="F6552">
        <v>53</v>
      </c>
      <c r="K6552">
        <v>0.95</v>
      </c>
      <c r="M6552">
        <v>26462</v>
      </c>
    </row>
    <row r="6553" spans="1:13" x14ac:dyDescent="0.25">
      <c r="A6553" t="s">
        <v>291</v>
      </c>
      <c r="B6553" t="s">
        <v>133</v>
      </c>
      <c r="C6553" t="s">
        <v>75</v>
      </c>
      <c r="D6553" s="14">
        <v>46240</v>
      </c>
      <c r="E6553">
        <v>77</v>
      </c>
      <c r="F6553">
        <v>53</v>
      </c>
      <c r="K6553">
        <v>0.95</v>
      </c>
      <c r="M6553">
        <v>24241</v>
      </c>
    </row>
    <row r="6554" spans="1:13" x14ac:dyDescent="0.25">
      <c r="A6554" t="s">
        <v>291</v>
      </c>
      <c r="B6554" t="s">
        <v>133</v>
      </c>
      <c r="C6554" t="s">
        <v>75</v>
      </c>
      <c r="D6554" s="14">
        <v>46240</v>
      </c>
      <c r="E6554">
        <v>80</v>
      </c>
      <c r="F6554">
        <v>53</v>
      </c>
      <c r="K6554">
        <v>0.95</v>
      </c>
      <c r="M6554">
        <v>23245</v>
      </c>
    </row>
    <row r="6555" spans="1:13" x14ac:dyDescent="0.25">
      <c r="A6555" t="s">
        <v>291</v>
      </c>
      <c r="B6555" t="s">
        <v>133</v>
      </c>
      <c r="C6555" t="s">
        <v>75</v>
      </c>
      <c r="D6555" s="14">
        <v>46240</v>
      </c>
      <c r="E6555">
        <v>82</v>
      </c>
      <c r="F6555">
        <v>53</v>
      </c>
      <c r="K6555">
        <v>0.95</v>
      </c>
      <c r="M6555">
        <v>24336</v>
      </c>
    </row>
    <row r="6556" spans="1:13" x14ac:dyDescent="0.25">
      <c r="A6556" t="s">
        <v>291</v>
      </c>
      <c r="B6556" t="s">
        <v>133</v>
      </c>
      <c r="C6556" t="s">
        <v>75</v>
      </c>
      <c r="D6556" s="14">
        <v>46240</v>
      </c>
      <c r="E6556">
        <v>83</v>
      </c>
      <c r="F6556">
        <v>53</v>
      </c>
      <c r="H6556">
        <v>0.95</v>
      </c>
      <c r="I6556">
        <v>0.95</v>
      </c>
      <c r="J6556">
        <v>0.95</v>
      </c>
      <c r="K6556">
        <v>0.95</v>
      </c>
      <c r="L6556">
        <v>0.98684210526315774</v>
      </c>
      <c r="M6556">
        <v>25175</v>
      </c>
    </row>
    <row r="6557" spans="1:13" x14ac:dyDescent="0.25">
      <c r="A6557" t="s">
        <v>291</v>
      </c>
      <c r="B6557" t="s">
        <v>133</v>
      </c>
      <c r="C6557" t="s">
        <v>75</v>
      </c>
      <c r="D6557" s="14">
        <v>46240</v>
      </c>
      <c r="E6557">
        <v>84</v>
      </c>
      <c r="F6557">
        <v>53</v>
      </c>
      <c r="K6557">
        <v>0.95</v>
      </c>
      <c r="M6557">
        <v>24192</v>
      </c>
    </row>
    <row r="6558" spans="1:13" x14ac:dyDescent="0.25">
      <c r="A6558" t="s">
        <v>291</v>
      </c>
      <c r="B6558" t="s">
        <v>133</v>
      </c>
      <c r="C6558" t="s">
        <v>75</v>
      </c>
      <c r="D6558" s="14">
        <v>46240</v>
      </c>
      <c r="E6558">
        <v>85</v>
      </c>
      <c r="F6558">
        <v>53</v>
      </c>
      <c r="M6558">
        <v>24105</v>
      </c>
    </row>
    <row r="6559" spans="1:13" x14ac:dyDescent="0.25">
      <c r="A6559" t="s">
        <v>291</v>
      </c>
      <c r="B6559" t="s">
        <v>133</v>
      </c>
      <c r="C6559" t="s">
        <v>75</v>
      </c>
      <c r="D6559" s="14">
        <v>46240</v>
      </c>
      <c r="E6559">
        <v>86</v>
      </c>
      <c r="F6559">
        <v>53</v>
      </c>
      <c r="K6559">
        <v>0.95</v>
      </c>
      <c r="M6559">
        <v>25774</v>
      </c>
    </row>
    <row r="6560" spans="1:13" x14ac:dyDescent="0.25">
      <c r="A6560" t="s">
        <v>291</v>
      </c>
      <c r="B6560" t="s">
        <v>133</v>
      </c>
      <c r="C6560" t="s">
        <v>75</v>
      </c>
      <c r="D6560" s="14">
        <v>46240</v>
      </c>
      <c r="E6560">
        <v>89</v>
      </c>
      <c r="F6560">
        <v>53</v>
      </c>
      <c r="H6560">
        <v>0.95</v>
      </c>
      <c r="I6560">
        <v>0.95</v>
      </c>
      <c r="J6560">
        <v>0.95</v>
      </c>
      <c r="K6560">
        <v>0.95</v>
      </c>
      <c r="M6560">
        <v>15957</v>
      </c>
    </row>
    <row r="6561" spans="1:13" x14ac:dyDescent="0.25">
      <c r="A6561" t="s">
        <v>291</v>
      </c>
      <c r="B6561" t="s">
        <v>133</v>
      </c>
      <c r="C6561" t="s">
        <v>75</v>
      </c>
      <c r="D6561" s="14">
        <v>46240</v>
      </c>
      <c r="E6561">
        <v>90</v>
      </c>
      <c r="F6561">
        <v>53</v>
      </c>
      <c r="K6561">
        <v>0.95</v>
      </c>
      <c r="M6561">
        <v>24521</v>
      </c>
    </row>
    <row r="6562" spans="1:13" x14ac:dyDescent="0.25">
      <c r="A6562" t="s">
        <v>291</v>
      </c>
      <c r="B6562" t="s">
        <v>133</v>
      </c>
      <c r="C6562" t="s">
        <v>75</v>
      </c>
      <c r="D6562" s="14">
        <v>46240</v>
      </c>
      <c r="E6562">
        <v>92</v>
      </c>
      <c r="F6562">
        <v>53</v>
      </c>
      <c r="H6562">
        <v>0.95</v>
      </c>
      <c r="I6562">
        <v>0.95</v>
      </c>
      <c r="J6562">
        <v>0.95</v>
      </c>
      <c r="K6562">
        <v>0.95</v>
      </c>
      <c r="L6562">
        <v>0.98684210526315774</v>
      </c>
      <c r="M6562">
        <v>25167</v>
      </c>
    </row>
    <row r="6563" spans="1:13" x14ac:dyDescent="0.25">
      <c r="A6563" t="s">
        <v>291</v>
      </c>
      <c r="B6563" t="s">
        <v>133</v>
      </c>
      <c r="C6563" t="s">
        <v>75</v>
      </c>
      <c r="D6563" s="14">
        <v>46240</v>
      </c>
      <c r="E6563">
        <v>93</v>
      </c>
      <c r="F6563">
        <v>53</v>
      </c>
      <c r="M6563">
        <v>24049</v>
      </c>
    </row>
    <row r="6564" spans="1:13" x14ac:dyDescent="0.25">
      <c r="A6564" t="s">
        <v>291</v>
      </c>
      <c r="B6564" t="s">
        <v>133</v>
      </c>
      <c r="C6564" t="s">
        <v>75</v>
      </c>
      <c r="D6564" s="14">
        <v>46240</v>
      </c>
      <c r="E6564">
        <v>94</v>
      </c>
      <c r="F6564">
        <v>53</v>
      </c>
      <c r="H6564">
        <v>0.95</v>
      </c>
      <c r="I6564">
        <v>0.95</v>
      </c>
      <c r="J6564">
        <v>0.95</v>
      </c>
      <c r="K6564">
        <v>0.95</v>
      </c>
      <c r="L6564">
        <v>0.98684210526315774</v>
      </c>
      <c r="M6564">
        <v>26072</v>
      </c>
    </row>
    <row r="6565" spans="1:13" x14ac:dyDescent="0.25">
      <c r="A6565" t="s">
        <v>291</v>
      </c>
      <c r="B6565" t="s">
        <v>133</v>
      </c>
      <c r="C6565" t="s">
        <v>75</v>
      </c>
      <c r="D6565" s="14">
        <v>46240</v>
      </c>
      <c r="E6565">
        <v>95</v>
      </c>
      <c r="F6565">
        <v>53</v>
      </c>
      <c r="K6565">
        <v>0.95</v>
      </c>
      <c r="M6565">
        <v>19894</v>
      </c>
    </row>
    <row r="6566" spans="1:13" x14ac:dyDescent="0.25">
      <c r="A6566" t="s">
        <v>291</v>
      </c>
      <c r="B6566" t="s">
        <v>133</v>
      </c>
      <c r="C6566" t="s">
        <v>75</v>
      </c>
      <c r="D6566" s="14">
        <v>46240</v>
      </c>
      <c r="E6566">
        <v>96</v>
      </c>
      <c r="F6566">
        <v>53</v>
      </c>
      <c r="K6566">
        <v>0.95</v>
      </c>
      <c r="M6566">
        <v>23776</v>
      </c>
    </row>
    <row r="6567" spans="1:13" x14ac:dyDescent="0.25">
      <c r="A6567" t="s">
        <v>291</v>
      </c>
      <c r="B6567" t="s">
        <v>133</v>
      </c>
      <c r="C6567" t="s">
        <v>75</v>
      </c>
      <c r="D6567" s="14">
        <v>46240</v>
      </c>
      <c r="E6567">
        <v>97</v>
      </c>
      <c r="F6567">
        <v>53</v>
      </c>
      <c r="K6567">
        <v>0.95</v>
      </c>
      <c r="M6567">
        <v>25859</v>
      </c>
    </row>
    <row r="6568" spans="1:13" x14ac:dyDescent="0.25">
      <c r="A6568" t="s">
        <v>291</v>
      </c>
      <c r="B6568" t="s">
        <v>133</v>
      </c>
      <c r="C6568" t="s">
        <v>75</v>
      </c>
      <c r="D6568" s="14">
        <v>46240</v>
      </c>
      <c r="E6568">
        <v>99</v>
      </c>
      <c r="F6568">
        <v>53</v>
      </c>
      <c r="M6568">
        <v>24880</v>
      </c>
    </row>
    <row r="6569" spans="1:13" x14ac:dyDescent="0.25">
      <c r="A6569" t="s">
        <v>291</v>
      </c>
      <c r="B6569" t="s">
        <v>133</v>
      </c>
      <c r="C6569" t="s">
        <v>75</v>
      </c>
      <c r="D6569" s="14">
        <v>46240</v>
      </c>
      <c r="E6569">
        <v>100</v>
      </c>
      <c r="F6569">
        <v>53</v>
      </c>
      <c r="K6569">
        <v>0.95</v>
      </c>
      <c r="M6569">
        <v>26407</v>
      </c>
    </row>
    <row r="6570" spans="1:13" x14ac:dyDescent="0.25">
      <c r="A6570" t="s">
        <v>291</v>
      </c>
      <c r="B6570" t="s">
        <v>133</v>
      </c>
      <c r="C6570" t="s">
        <v>75</v>
      </c>
      <c r="D6570" s="14">
        <v>46240</v>
      </c>
      <c r="E6570">
        <v>103</v>
      </c>
      <c r="F6570">
        <v>53</v>
      </c>
      <c r="H6570">
        <v>0.95</v>
      </c>
      <c r="I6570">
        <v>0.95</v>
      </c>
      <c r="J6570">
        <v>0.95</v>
      </c>
      <c r="K6570">
        <v>0.95</v>
      </c>
      <c r="L6570">
        <v>0.98684210526315774</v>
      </c>
      <c r="M6570">
        <v>25302</v>
      </c>
    </row>
    <row r="6571" spans="1:13" x14ac:dyDescent="0.25">
      <c r="A6571" t="s">
        <v>291</v>
      </c>
      <c r="B6571" t="s">
        <v>133</v>
      </c>
      <c r="C6571" t="s">
        <v>75</v>
      </c>
      <c r="D6571" s="14">
        <v>46240</v>
      </c>
      <c r="E6571">
        <v>104</v>
      </c>
      <c r="F6571">
        <v>53</v>
      </c>
      <c r="M6571">
        <v>22121</v>
      </c>
    </row>
    <row r="6572" spans="1:13" x14ac:dyDescent="0.25">
      <c r="A6572" t="s">
        <v>291</v>
      </c>
      <c r="B6572" t="s">
        <v>133</v>
      </c>
      <c r="C6572" t="s">
        <v>75</v>
      </c>
      <c r="D6572" s="14">
        <v>46240</v>
      </c>
      <c r="E6572">
        <v>105</v>
      </c>
      <c r="F6572">
        <v>53</v>
      </c>
      <c r="K6572">
        <v>0.95</v>
      </c>
      <c r="M6572">
        <v>22350</v>
      </c>
    </row>
    <row r="6573" spans="1:13" x14ac:dyDescent="0.25">
      <c r="A6573" t="s">
        <v>291</v>
      </c>
      <c r="B6573" t="s">
        <v>133</v>
      </c>
      <c r="C6573" t="s">
        <v>75</v>
      </c>
      <c r="D6573" s="14">
        <v>46240</v>
      </c>
      <c r="E6573">
        <v>106</v>
      </c>
      <c r="F6573">
        <v>53</v>
      </c>
      <c r="H6573">
        <v>0.95</v>
      </c>
      <c r="I6573">
        <v>0.95</v>
      </c>
      <c r="J6573">
        <v>0.95</v>
      </c>
      <c r="K6573">
        <v>0.95</v>
      </c>
      <c r="L6573">
        <v>0.98684210526315774</v>
      </c>
      <c r="M6573">
        <v>26320</v>
      </c>
    </row>
    <row r="6574" spans="1:13" x14ac:dyDescent="0.25">
      <c r="A6574" t="s">
        <v>291</v>
      </c>
      <c r="B6574" t="s">
        <v>133</v>
      </c>
      <c r="C6574" t="s">
        <v>75</v>
      </c>
      <c r="D6574" s="14">
        <v>46240</v>
      </c>
      <c r="E6574">
        <v>107</v>
      </c>
      <c r="F6574">
        <v>53</v>
      </c>
      <c r="M6574">
        <v>22612</v>
      </c>
    </row>
    <row r="6575" spans="1:13" x14ac:dyDescent="0.25">
      <c r="A6575" t="s">
        <v>291</v>
      </c>
      <c r="B6575" t="s">
        <v>133</v>
      </c>
      <c r="C6575" t="s">
        <v>75</v>
      </c>
      <c r="D6575" s="14">
        <v>46240</v>
      </c>
      <c r="E6575">
        <v>109</v>
      </c>
      <c r="F6575">
        <v>53</v>
      </c>
      <c r="M6575">
        <v>19242</v>
      </c>
    </row>
    <row r="6576" spans="1:13" x14ac:dyDescent="0.25">
      <c r="A6576" t="s">
        <v>291</v>
      </c>
      <c r="B6576" t="s">
        <v>133</v>
      </c>
      <c r="C6576" t="s">
        <v>75</v>
      </c>
      <c r="D6576" s="14">
        <v>46240</v>
      </c>
      <c r="E6576">
        <v>110</v>
      </c>
      <c r="F6576">
        <v>53</v>
      </c>
      <c r="H6576">
        <v>0.95</v>
      </c>
      <c r="I6576">
        <v>0.95</v>
      </c>
      <c r="J6576">
        <v>0.95</v>
      </c>
      <c r="K6576">
        <v>0.95</v>
      </c>
      <c r="L6576">
        <v>0.98684210526315774</v>
      </c>
      <c r="M6576">
        <v>22772</v>
      </c>
    </row>
    <row r="6577" spans="1:13" x14ac:dyDescent="0.25">
      <c r="A6577" t="s">
        <v>291</v>
      </c>
      <c r="B6577" t="s">
        <v>133</v>
      </c>
      <c r="C6577" t="s">
        <v>75</v>
      </c>
      <c r="D6577" s="14">
        <v>46240</v>
      </c>
      <c r="E6577">
        <v>112</v>
      </c>
      <c r="F6577">
        <v>53</v>
      </c>
      <c r="K6577">
        <v>0.95</v>
      </c>
      <c r="M6577">
        <v>23242</v>
      </c>
    </row>
    <row r="6578" spans="1:13" x14ac:dyDescent="0.25">
      <c r="A6578" t="s">
        <v>291</v>
      </c>
      <c r="B6578" t="s">
        <v>133</v>
      </c>
      <c r="C6578" t="s">
        <v>75</v>
      </c>
      <c r="D6578" s="14">
        <v>46240</v>
      </c>
      <c r="E6578">
        <v>113</v>
      </c>
      <c r="F6578">
        <v>53</v>
      </c>
      <c r="H6578">
        <v>0.95</v>
      </c>
      <c r="I6578">
        <v>0.95</v>
      </c>
      <c r="J6578">
        <v>0.95</v>
      </c>
      <c r="K6578">
        <v>0.95</v>
      </c>
      <c r="L6578">
        <v>0.98684210526315774</v>
      </c>
      <c r="M6578">
        <v>21381</v>
      </c>
    </row>
    <row r="6579" spans="1:13" x14ac:dyDescent="0.25">
      <c r="A6579" t="s">
        <v>291</v>
      </c>
      <c r="B6579" t="s">
        <v>133</v>
      </c>
      <c r="C6579" t="s">
        <v>75</v>
      </c>
      <c r="D6579" s="14">
        <v>46240</v>
      </c>
      <c r="E6579">
        <v>115</v>
      </c>
      <c r="F6579">
        <v>53</v>
      </c>
      <c r="H6579">
        <v>0.95</v>
      </c>
      <c r="I6579">
        <v>0.95</v>
      </c>
      <c r="J6579">
        <v>0.95</v>
      </c>
      <c r="K6579">
        <v>0.95</v>
      </c>
      <c r="L6579">
        <v>0.98684210526315774</v>
      </c>
      <c r="M6579">
        <v>24819</v>
      </c>
    </row>
    <row r="6580" spans="1:13" x14ac:dyDescent="0.25">
      <c r="A6580" t="s">
        <v>291</v>
      </c>
      <c r="B6580" t="s">
        <v>133</v>
      </c>
      <c r="C6580" t="s">
        <v>75</v>
      </c>
      <c r="D6580" s="14">
        <v>46240</v>
      </c>
      <c r="E6580">
        <v>116</v>
      </c>
      <c r="F6580">
        <v>53</v>
      </c>
      <c r="K6580">
        <v>0.95</v>
      </c>
      <c r="M6580">
        <v>26358</v>
      </c>
    </row>
    <row r="6581" spans="1:13" x14ac:dyDescent="0.25">
      <c r="A6581" t="s">
        <v>291</v>
      </c>
      <c r="B6581" t="s">
        <v>133</v>
      </c>
      <c r="C6581" t="s">
        <v>75</v>
      </c>
      <c r="D6581" s="14">
        <v>46240</v>
      </c>
      <c r="E6581">
        <v>119</v>
      </c>
      <c r="F6581">
        <v>53</v>
      </c>
      <c r="K6581">
        <v>0.95</v>
      </c>
      <c r="M6581">
        <v>23602</v>
      </c>
    </row>
    <row r="6582" spans="1:13" x14ac:dyDescent="0.25">
      <c r="A6582" t="s">
        <v>291</v>
      </c>
      <c r="B6582" t="s">
        <v>133</v>
      </c>
      <c r="C6582" t="s">
        <v>75</v>
      </c>
      <c r="D6582" s="14">
        <v>46240</v>
      </c>
      <c r="E6582">
        <v>120</v>
      </c>
      <c r="F6582">
        <v>53</v>
      </c>
      <c r="M6582">
        <v>18462</v>
      </c>
    </row>
    <row r="6583" spans="1:13" x14ac:dyDescent="0.25">
      <c r="A6583" t="s">
        <v>291</v>
      </c>
      <c r="B6583" t="s">
        <v>133</v>
      </c>
      <c r="C6583" t="s">
        <v>75</v>
      </c>
      <c r="D6583" s="14">
        <v>46240</v>
      </c>
      <c r="E6583">
        <v>121</v>
      </c>
      <c r="F6583">
        <v>53</v>
      </c>
      <c r="K6583">
        <v>0.95</v>
      </c>
      <c r="M6583">
        <v>19161</v>
      </c>
    </row>
    <row r="6584" spans="1:13" x14ac:dyDescent="0.25">
      <c r="A6584" t="s">
        <v>291</v>
      </c>
      <c r="B6584" t="s">
        <v>133</v>
      </c>
      <c r="C6584" t="s">
        <v>75</v>
      </c>
      <c r="D6584" s="14">
        <v>46240</v>
      </c>
      <c r="E6584">
        <v>123</v>
      </c>
      <c r="F6584">
        <v>53</v>
      </c>
      <c r="M6584">
        <v>23179</v>
      </c>
    </row>
    <row r="6585" spans="1:13" x14ac:dyDescent="0.25">
      <c r="A6585" t="s">
        <v>291</v>
      </c>
      <c r="B6585" t="s">
        <v>133</v>
      </c>
      <c r="C6585" t="s">
        <v>75</v>
      </c>
      <c r="D6585" s="14">
        <v>46240</v>
      </c>
      <c r="E6585">
        <v>126</v>
      </c>
      <c r="F6585">
        <v>53</v>
      </c>
      <c r="K6585">
        <v>0.95</v>
      </c>
      <c r="M6585">
        <v>22690</v>
      </c>
    </row>
    <row r="6586" spans="1:13" x14ac:dyDescent="0.25">
      <c r="A6586" t="s">
        <v>291</v>
      </c>
      <c r="B6586" t="s">
        <v>133</v>
      </c>
      <c r="C6586" t="s">
        <v>75</v>
      </c>
      <c r="D6586" s="14">
        <v>46240</v>
      </c>
      <c r="E6586">
        <v>128</v>
      </c>
      <c r="F6586">
        <v>53</v>
      </c>
      <c r="M6586">
        <v>25930</v>
      </c>
    </row>
    <row r="6587" spans="1:13" x14ac:dyDescent="0.25">
      <c r="A6587" t="s">
        <v>291</v>
      </c>
      <c r="B6587" t="s">
        <v>133</v>
      </c>
      <c r="C6587" t="s">
        <v>75</v>
      </c>
      <c r="D6587" s="14">
        <v>46240</v>
      </c>
      <c r="E6587">
        <v>129</v>
      </c>
      <c r="F6587">
        <v>53</v>
      </c>
      <c r="H6587">
        <v>0.95</v>
      </c>
      <c r="I6587">
        <v>0.95</v>
      </c>
      <c r="J6587">
        <v>0.95</v>
      </c>
      <c r="K6587">
        <v>0.95</v>
      </c>
      <c r="L6587">
        <v>0.98684210526315774</v>
      </c>
      <c r="M6587">
        <v>25911</v>
      </c>
    </row>
    <row r="6588" spans="1:13" x14ac:dyDescent="0.25">
      <c r="A6588" t="s">
        <v>291</v>
      </c>
      <c r="B6588" t="s">
        <v>133</v>
      </c>
      <c r="C6588" t="s">
        <v>75</v>
      </c>
      <c r="D6588" s="14">
        <v>46241</v>
      </c>
      <c r="G6588">
        <v>11.028542654457938</v>
      </c>
    </row>
    <row r="6589" spans="1:13" x14ac:dyDescent="0.25">
      <c r="A6589" t="s">
        <v>291</v>
      </c>
      <c r="B6589" t="s">
        <v>133</v>
      </c>
      <c r="C6589" t="s">
        <v>75</v>
      </c>
      <c r="D6589" s="14">
        <v>46241</v>
      </c>
      <c r="E6589">
        <v>1</v>
      </c>
      <c r="F6589">
        <v>56</v>
      </c>
      <c r="K6589">
        <v>0.95</v>
      </c>
      <c r="M6589">
        <v>21639</v>
      </c>
    </row>
    <row r="6590" spans="1:13" x14ac:dyDescent="0.25">
      <c r="A6590" t="s">
        <v>291</v>
      </c>
      <c r="B6590" t="s">
        <v>133</v>
      </c>
      <c r="C6590" t="s">
        <v>75</v>
      </c>
      <c r="D6590" s="14">
        <v>46241</v>
      </c>
      <c r="E6590">
        <v>2</v>
      </c>
      <c r="F6590">
        <v>56</v>
      </c>
      <c r="M6590">
        <v>20962</v>
      </c>
    </row>
    <row r="6591" spans="1:13" x14ac:dyDescent="0.25">
      <c r="A6591" t="s">
        <v>291</v>
      </c>
      <c r="B6591" t="s">
        <v>133</v>
      </c>
      <c r="C6591" t="s">
        <v>75</v>
      </c>
      <c r="D6591" s="14">
        <v>46241</v>
      </c>
      <c r="E6591">
        <v>3</v>
      </c>
      <c r="F6591">
        <v>56</v>
      </c>
      <c r="K6591">
        <v>0.95</v>
      </c>
      <c r="M6591">
        <v>23933</v>
      </c>
    </row>
    <row r="6592" spans="1:13" x14ac:dyDescent="0.25">
      <c r="A6592" t="s">
        <v>291</v>
      </c>
      <c r="B6592" t="s">
        <v>133</v>
      </c>
      <c r="C6592" t="s">
        <v>75</v>
      </c>
      <c r="D6592" s="14">
        <v>46241</v>
      </c>
      <c r="E6592">
        <v>5</v>
      </c>
      <c r="F6592">
        <v>56</v>
      </c>
      <c r="K6592">
        <v>0.95</v>
      </c>
      <c r="M6592">
        <v>25989</v>
      </c>
    </row>
    <row r="6593" spans="1:13" x14ac:dyDescent="0.25">
      <c r="A6593" t="s">
        <v>291</v>
      </c>
      <c r="B6593" t="s">
        <v>133</v>
      </c>
      <c r="C6593" t="s">
        <v>75</v>
      </c>
      <c r="D6593" s="14">
        <v>46241</v>
      </c>
      <c r="E6593">
        <v>9</v>
      </c>
      <c r="F6593">
        <v>56</v>
      </c>
      <c r="H6593">
        <v>0.95</v>
      </c>
      <c r="I6593">
        <v>0.95</v>
      </c>
      <c r="J6593">
        <v>0.95</v>
      </c>
      <c r="K6593">
        <v>0.95</v>
      </c>
      <c r="L6593">
        <v>0.98684210526315796</v>
      </c>
      <c r="M6593">
        <v>22913</v>
      </c>
    </row>
    <row r="6594" spans="1:13" x14ac:dyDescent="0.25">
      <c r="A6594" t="s">
        <v>291</v>
      </c>
      <c r="B6594" t="s">
        <v>133</v>
      </c>
      <c r="C6594" t="s">
        <v>75</v>
      </c>
      <c r="D6594" s="14">
        <v>46241</v>
      </c>
      <c r="E6594">
        <v>11</v>
      </c>
      <c r="F6594">
        <v>56</v>
      </c>
      <c r="M6594">
        <v>22116</v>
      </c>
    </row>
    <row r="6595" spans="1:13" x14ac:dyDescent="0.25">
      <c r="A6595" t="s">
        <v>291</v>
      </c>
      <c r="B6595" t="s">
        <v>133</v>
      </c>
      <c r="C6595" t="s">
        <v>75</v>
      </c>
      <c r="D6595" s="14">
        <v>46241</v>
      </c>
      <c r="E6595">
        <v>12</v>
      </c>
      <c r="F6595">
        <v>56</v>
      </c>
      <c r="L6595">
        <v>0.99071207430340569</v>
      </c>
      <c r="M6595">
        <v>25109</v>
      </c>
    </row>
    <row r="6596" spans="1:13" x14ac:dyDescent="0.25">
      <c r="A6596" t="s">
        <v>291</v>
      </c>
      <c r="B6596" t="s">
        <v>133</v>
      </c>
      <c r="C6596" t="s">
        <v>75</v>
      </c>
      <c r="D6596" s="14">
        <v>46241</v>
      </c>
      <c r="E6596">
        <v>15</v>
      </c>
      <c r="F6596">
        <v>56</v>
      </c>
      <c r="K6596">
        <v>0.95</v>
      </c>
      <c r="M6596">
        <v>26384</v>
      </c>
    </row>
    <row r="6597" spans="1:13" x14ac:dyDescent="0.25">
      <c r="A6597" t="s">
        <v>291</v>
      </c>
      <c r="B6597" t="s">
        <v>133</v>
      </c>
      <c r="C6597" t="s">
        <v>75</v>
      </c>
      <c r="D6597" s="14">
        <v>46241</v>
      </c>
      <c r="E6597">
        <v>16</v>
      </c>
      <c r="F6597">
        <v>56</v>
      </c>
      <c r="H6597">
        <v>0.95</v>
      </c>
      <c r="I6597">
        <v>0.95</v>
      </c>
      <c r="J6597">
        <v>0.95</v>
      </c>
      <c r="K6597">
        <v>0.95</v>
      </c>
      <c r="L6597">
        <v>0.98684210526315796</v>
      </c>
      <c r="M6597">
        <v>19802</v>
      </c>
    </row>
    <row r="6598" spans="1:13" x14ac:dyDescent="0.25">
      <c r="A6598" t="s">
        <v>291</v>
      </c>
      <c r="B6598" t="s">
        <v>133</v>
      </c>
      <c r="C6598" t="s">
        <v>75</v>
      </c>
      <c r="D6598" s="14">
        <v>46241</v>
      </c>
      <c r="E6598">
        <v>17</v>
      </c>
      <c r="F6598">
        <v>56</v>
      </c>
      <c r="L6598">
        <v>0.98684210526315796</v>
      </c>
      <c r="M6598">
        <v>25376</v>
      </c>
    </row>
    <row r="6599" spans="1:13" x14ac:dyDescent="0.25">
      <c r="A6599" t="s">
        <v>291</v>
      </c>
      <c r="B6599" t="s">
        <v>133</v>
      </c>
      <c r="C6599" t="s">
        <v>75</v>
      </c>
      <c r="D6599" s="14">
        <v>46241</v>
      </c>
      <c r="E6599">
        <v>18</v>
      </c>
      <c r="F6599">
        <v>56</v>
      </c>
      <c r="K6599">
        <v>0.95</v>
      </c>
      <c r="M6599">
        <v>22035</v>
      </c>
    </row>
    <row r="6600" spans="1:13" x14ac:dyDescent="0.25">
      <c r="A6600" t="s">
        <v>291</v>
      </c>
      <c r="B6600" t="s">
        <v>133</v>
      </c>
      <c r="C6600" t="s">
        <v>75</v>
      </c>
      <c r="D6600" s="14">
        <v>46241</v>
      </c>
      <c r="E6600">
        <v>19</v>
      </c>
      <c r="F6600">
        <v>56</v>
      </c>
      <c r="H6600">
        <v>0.95</v>
      </c>
      <c r="I6600">
        <v>0.95</v>
      </c>
      <c r="J6600">
        <v>0.95</v>
      </c>
      <c r="K6600">
        <v>0.95</v>
      </c>
      <c r="L6600">
        <v>0.98684210526315796</v>
      </c>
      <c r="M6600">
        <v>24562</v>
      </c>
    </row>
    <row r="6601" spans="1:13" x14ac:dyDescent="0.25">
      <c r="A6601" t="s">
        <v>291</v>
      </c>
      <c r="B6601" t="s">
        <v>133</v>
      </c>
      <c r="C6601" t="s">
        <v>75</v>
      </c>
      <c r="D6601" s="14">
        <v>46241</v>
      </c>
      <c r="E6601">
        <v>20</v>
      </c>
      <c r="F6601">
        <v>56</v>
      </c>
      <c r="K6601">
        <v>0.95</v>
      </c>
      <c r="M6601">
        <v>23964</v>
      </c>
    </row>
    <row r="6602" spans="1:13" x14ac:dyDescent="0.25">
      <c r="A6602" t="s">
        <v>291</v>
      </c>
      <c r="B6602" t="s">
        <v>133</v>
      </c>
      <c r="C6602" t="s">
        <v>75</v>
      </c>
      <c r="D6602" s="14">
        <v>46241</v>
      </c>
      <c r="E6602">
        <v>23</v>
      </c>
      <c r="F6602">
        <v>56</v>
      </c>
      <c r="K6602">
        <v>0.95</v>
      </c>
      <c r="M6602">
        <v>25113</v>
      </c>
    </row>
    <row r="6603" spans="1:13" x14ac:dyDescent="0.25">
      <c r="A6603" t="s">
        <v>291</v>
      </c>
      <c r="B6603" t="s">
        <v>133</v>
      </c>
      <c r="C6603" t="s">
        <v>75</v>
      </c>
      <c r="D6603" s="14">
        <v>46241</v>
      </c>
      <c r="E6603">
        <v>24</v>
      </c>
      <c r="F6603">
        <v>56</v>
      </c>
      <c r="M6603">
        <v>23522</v>
      </c>
    </row>
    <row r="6604" spans="1:13" x14ac:dyDescent="0.25">
      <c r="A6604" t="s">
        <v>291</v>
      </c>
      <c r="B6604" t="s">
        <v>133</v>
      </c>
      <c r="C6604" t="s">
        <v>75</v>
      </c>
      <c r="D6604" s="14">
        <v>46241</v>
      </c>
      <c r="E6604">
        <v>25</v>
      </c>
      <c r="F6604">
        <v>56</v>
      </c>
      <c r="K6604">
        <v>0.95</v>
      </c>
      <c r="M6604">
        <v>25239</v>
      </c>
    </row>
    <row r="6605" spans="1:13" x14ac:dyDescent="0.25">
      <c r="A6605" t="s">
        <v>291</v>
      </c>
      <c r="B6605" t="s">
        <v>133</v>
      </c>
      <c r="C6605" t="s">
        <v>75</v>
      </c>
      <c r="D6605" s="14">
        <v>46241</v>
      </c>
      <c r="E6605">
        <v>26</v>
      </c>
      <c r="F6605">
        <v>56</v>
      </c>
      <c r="K6605">
        <v>0.95</v>
      </c>
      <c r="M6605">
        <v>26014</v>
      </c>
    </row>
    <row r="6606" spans="1:13" x14ac:dyDescent="0.25">
      <c r="A6606" t="s">
        <v>291</v>
      </c>
      <c r="B6606" t="s">
        <v>133</v>
      </c>
      <c r="C6606" t="s">
        <v>75</v>
      </c>
      <c r="D6606" s="14">
        <v>46241</v>
      </c>
      <c r="E6606">
        <v>28</v>
      </c>
      <c r="F6606">
        <v>56</v>
      </c>
      <c r="K6606">
        <v>0.95</v>
      </c>
      <c r="M6606">
        <v>26524</v>
      </c>
    </row>
    <row r="6607" spans="1:13" x14ac:dyDescent="0.25">
      <c r="A6607" t="s">
        <v>291</v>
      </c>
      <c r="B6607" t="s">
        <v>133</v>
      </c>
      <c r="C6607" t="s">
        <v>75</v>
      </c>
      <c r="D6607" s="14">
        <v>46241</v>
      </c>
      <c r="E6607">
        <v>29</v>
      </c>
      <c r="F6607">
        <v>56</v>
      </c>
      <c r="K6607">
        <v>0.95</v>
      </c>
      <c r="M6607">
        <v>23520</v>
      </c>
    </row>
    <row r="6608" spans="1:13" x14ac:dyDescent="0.25">
      <c r="A6608" t="s">
        <v>291</v>
      </c>
      <c r="B6608" t="s">
        <v>133</v>
      </c>
      <c r="C6608" t="s">
        <v>75</v>
      </c>
      <c r="D6608" s="14">
        <v>46241</v>
      </c>
      <c r="E6608">
        <v>30</v>
      </c>
      <c r="F6608">
        <v>56</v>
      </c>
      <c r="K6608">
        <v>0.95</v>
      </c>
      <c r="M6608">
        <v>20088</v>
      </c>
    </row>
    <row r="6609" spans="1:13" x14ac:dyDescent="0.25">
      <c r="A6609" t="s">
        <v>291</v>
      </c>
      <c r="B6609" t="s">
        <v>133</v>
      </c>
      <c r="C6609" t="s">
        <v>75</v>
      </c>
      <c r="D6609" s="14">
        <v>46241</v>
      </c>
      <c r="E6609">
        <v>31</v>
      </c>
      <c r="F6609">
        <v>56</v>
      </c>
      <c r="M6609">
        <v>23204</v>
      </c>
    </row>
    <row r="6610" spans="1:13" x14ac:dyDescent="0.25">
      <c r="A6610" t="s">
        <v>291</v>
      </c>
      <c r="B6610" t="s">
        <v>133</v>
      </c>
      <c r="C6610" t="s">
        <v>75</v>
      </c>
      <c r="D6610" s="14">
        <v>46241</v>
      </c>
      <c r="E6610">
        <v>32</v>
      </c>
      <c r="F6610">
        <v>56</v>
      </c>
      <c r="K6610">
        <v>0.95</v>
      </c>
      <c r="M6610">
        <v>22345</v>
      </c>
    </row>
    <row r="6611" spans="1:13" x14ac:dyDescent="0.25">
      <c r="A6611" t="s">
        <v>291</v>
      </c>
      <c r="B6611" t="s">
        <v>133</v>
      </c>
      <c r="C6611" t="s">
        <v>75</v>
      </c>
      <c r="D6611" s="14">
        <v>46241</v>
      </c>
      <c r="E6611">
        <v>33</v>
      </c>
      <c r="F6611">
        <v>56</v>
      </c>
      <c r="K6611">
        <v>0.95</v>
      </c>
      <c r="M6611">
        <v>25161</v>
      </c>
    </row>
    <row r="6612" spans="1:13" x14ac:dyDescent="0.25">
      <c r="A6612" t="s">
        <v>291</v>
      </c>
      <c r="B6612" t="s">
        <v>133</v>
      </c>
      <c r="C6612" t="s">
        <v>75</v>
      </c>
      <c r="D6612" s="14">
        <v>46241</v>
      </c>
      <c r="E6612">
        <v>34</v>
      </c>
      <c r="F6612">
        <v>56</v>
      </c>
      <c r="M6612">
        <v>22263</v>
      </c>
    </row>
    <row r="6613" spans="1:13" x14ac:dyDescent="0.25">
      <c r="A6613" t="s">
        <v>291</v>
      </c>
      <c r="B6613" t="s">
        <v>133</v>
      </c>
      <c r="C6613" t="s">
        <v>75</v>
      </c>
      <c r="D6613" s="14">
        <v>46241</v>
      </c>
      <c r="E6613">
        <v>36</v>
      </c>
      <c r="F6613">
        <v>56</v>
      </c>
      <c r="H6613">
        <v>0.95</v>
      </c>
      <c r="I6613">
        <v>0.95</v>
      </c>
      <c r="J6613">
        <v>0.95</v>
      </c>
      <c r="K6613">
        <v>0.95</v>
      </c>
      <c r="L6613">
        <v>0.98684210526315796</v>
      </c>
      <c r="M6613">
        <v>19440</v>
      </c>
    </row>
    <row r="6614" spans="1:13" x14ac:dyDescent="0.25">
      <c r="A6614" t="s">
        <v>291</v>
      </c>
      <c r="B6614" t="s">
        <v>133</v>
      </c>
      <c r="C6614" t="s">
        <v>75</v>
      </c>
      <c r="D6614" s="14">
        <v>46241</v>
      </c>
      <c r="E6614">
        <v>37</v>
      </c>
      <c r="F6614">
        <v>56</v>
      </c>
      <c r="K6614">
        <v>0.95</v>
      </c>
      <c r="M6614">
        <v>24668</v>
      </c>
    </row>
    <row r="6615" spans="1:13" x14ac:dyDescent="0.25">
      <c r="A6615" t="s">
        <v>291</v>
      </c>
      <c r="B6615" t="s">
        <v>133</v>
      </c>
      <c r="C6615" t="s">
        <v>75</v>
      </c>
      <c r="D6615" s="14">
        <v>46241</v>
      </c>
      <c r="E6615">
        <v>38</v>
      </c>
      <c r="F6615">
        <v>56</v>
      </c>
      <c r="M6615">
        <v>23282</v>
      </c>
    </row>
    <row r="6616" spans="1:13" x14ac:dyDescent="0.25">
      <c r="A6616" t="s">
        <v>291</v>
      </c>
      <c r="B6616" t="s">
        <v>133</v>
      </c>
      <c r="C6616" t="s">
        <v>75</v>
      </c>
      <c r="D6616" s="14">
        <v>46241</v>
      </c>
      <c r="E6616">
        <v>39</v>
      </c>
      <c r="F6616">
        <v>56</v>
      </c>
      <c r="M6616">
        <v>19822</v>
      </c>
    </row>
    <row r="6617" spans="1:13" x14ac:dyDescent="0.25">
      <c r="A6617" t="s">
        <v>291</v>
      </c>
      <c r="B6617" t="s">
        <v>133</v>
      </c>
      <c r="C6617" t="s">
        <v>75</v>
      </c>
      <c r="D6617" s="14">
        <v>46241</v>
      </c>
      <c r="E6617">
        <v>40</v>
      </c>
      <c r="F6617">
        <v>56</v>
      </c>
      <c r="M6617">
        <v>19835</v>
      </c>
    </row>
    <row r="6618" spans="1:13" x14ac:dyDescent="0.25">
      <c r="A6618" t="s">
        <v>291</v>
      </c>
      <c r="B6618" t="s">
        <v>133</v>
      </c>
      <c r="C6618" t="s">
        <v>75</v>
      </c>
      <c r="D6618" s="14">
        <v>46241</v>
      </c>
      <c r="E6618">
        <v>41</v>
      </c>
      <c r="F6618">
        <v>56</v>
      </c>
      <c r="K6618">
        <v>0.95</v>
      </c>
      <c r="M6618">
        <v>23266</v>
      </c>
    </row>
    <row r="6619" spans="1:13" x14ac:dyDescent="0.25">
      <c r="A6619" t="s">
        <v>291</v>
      </c>
      <c r="B6619" t="s">
        <v>133</v>
      </c>
      <c r="C6619" t="s">
        <v>75</v>
      </c>
      <c r="D6619" s="14">
        <v>46241</v>
      </c>
      <c r="E6619">
        <v>42</v>
      </c>
      <c r="F6619">
        <v>56</v>
      </c>
      <c r="M6619">
        <v>24627</v>
      </c>
    </row>
    <row r="6620" spans="1:13" x14ac:dyDescent="0.25">
      <c r="A6620" t="s">
        <v>291</v>
      </c>
      <c r="B6620" t="s">
        <v>133</v>
      </c>
      <c r="C6620" t="s">
        <v>75</v>
      </c>
      <c r="D6620" s="14">
        <v>46241</v>
      </c>
      <c r="E6620">
        <v>44</v>
      </c>
      <c r="F6620">
        <v>56</v>
      </c>
      <c r="K6620">
        <v>0.95</v>
      </c>
      <c r="M6620">
        <v>26401</v>
      </c>
    </row>
    <row r="6621" spans="1:13" x14ac:dyDescent="0.25">
      <c r="A6621" t="s">
        <v>291</v>
      </c>
      <c r="B6621" t="s">
        <v>133</v>
      </c>
      <c r="C6621" t="s">
        <v>75</v>
      </c>
      <c r="D6621" s="14">
        <v>46241</v>
      </c>
      <c r="E6621">
        <v>45</v>
      </c>
      <c r="F6621">
        <v>56</v>
      </c>
      <c r="H6621">
        <v>0.95</v>
      </c>
      <c r="I6621">
        <v>0.95</v>
      </c>
      <c r="J6621">
        <v>0.95</v>
      </c>
      <c r="K6621">
        <v>0.95</v>
      </c>
      <c r="L6621">
        <v>0.98684210526315796</v>
      </c>
      <c r="M6621">
        <v>21589</v>
      </c>
    </row>
    <row r="6622" spans="1:13" x14ac:dyDescent="0.25">
      <c r="A6622" t="s">
        <v>291</v>
      </c>
      <c r="B6622" t="s">
        <v>133</v>
      </c>
      <c r="C6622" t="s">
        <v>75</v>
      </c>
      <c r="D6622" s="14">
        <v>46241</v>
      </c>
      <c r="E6622">
        <v>46</v>
      </c>
      <c r="F6622">
        <v>56</v>
      </c>
      <c r="K6622">
        <v>0.95</v>
      </c>
      <c r="M6622">
        <v>24830</v>
      </c>
    </row>
    <row r="6623" spans="1:13" x14ac:dyDescent="0.25">
      <c r="A6623" t="s">
        <v>291</v>
      </c>
      <c r="B6623" t="s">
        <v>133</v>
      </c>
      <c r="C6623" t="s">
        <v>75</v>
      </c>
      <c r="D6623" s="14">
        <v>46241</v>
      </c>
      <c r="E6623">
        <v>50</v>
      </c>
      <c r="F6623">
        <v>56</v>
      </c>
      <c r="M6623">
        <v>20863</v>
      </c>
    </row>
    <row r="6624" spans="1:13" x14ac:dyDescent="0.25">
      <c r="A6624" t="s">
        <v>291</v>
      </c>
      <c r="B6624" t="s">
        <v>133</v>
      </c>
      <c r="C6624" t="s">
        <v>75</v>
      </c>
      <c r="D6624" s="14">
        <v>46241</v>
      </c>
      <c r="E6624">
        <v>52</v>
      </c>
      <c r="F6624">
        <v>56</v>
      </c>
      <c r="K6624">
        <v>0.95</v>
      </c>
      <c r="M6624">
        <v>24059</v>
      </c>
    </row>
    <row r="6625" spans="1:13" x14ac:dyDescent="0.25">
      <c r="A6625" t="s">
        <v>291</v>
      </c>
      <c r="B6625" t="s">
        <v>133</v>
      </c>
      <c r="C6625" t="s">
        <v>75</v>
      </c>
      <c r="D6625" s="14">
        <v>46241</v>
      </c>
      <c r="E6625">
        <v>53</v>
      </c>
      <c r="F6625">
        <v>56</v>
      </c>
      <c r="H6625">
        <v>0.95</v>
      </c>
      <c r="I6625">
        <v>0.95</v>
      </c>
      <c r="J6625">
        <v>0.95</v>
      </c>
      <c r="K6625">
        <v>0.95</v>
      </c>
      <c r="L6625">
        <v>0.98684210526315796</v>
      </c>
      <c r="M6625">
        <v>24060</v>
      </c>
    </row>
    <row r="6626" spans="1:13" x14ac:dyDescent="0.25">
      <c r="A6626" t="s">
        <v>291</v>
      </c>
      <c r="B6626" t="s">
        <v>133</v>
      </c>
      <c r="C6626" t="s">
        <v>75</v>
      </c>
      <c r="D6626" s="14">
        <v>46241</v>
      </c>
      <c r="E6626">
        <v>55</v>
      </c>
      <c r="F6626">
        <v>56</v>
      </c>
      <c r="K6626">
        <v>0.95</v>
      </c>
      <c r="M6626">
        <v>23898</v>
      </c>
    </row>
    <row r="6627" spans="1:13" x14ac:dyDescent="0.25">
      <c r="A6627" t="s">
        <v>291</v>
      </c>
      <c r="B6627" t="s">
        <v>133</v>
      </c>
      <c r="C6627" t="s">
        <v>75</v>
      </c>
      <c r="D6627" s="14">
        <v>46241</v>
      </c>
      <c r="E6627">
        <v>57</v>
      </c>
      <c r="F6627">
        <v>56</v>
      </c>
      <c r="M6627">
        <v>19458</v>
      </c>
    </row>
    <row r="6628" spans="1:13" x14ac:dyDescent="0.25">
      <c r="A6628" t="s">
        <v>291</v>
      </c>
      <c r="B6628" t="s">
        <v>133</v>
      </c>
      <c r="C6628" t="s">
        <v>75</v>
      </c>
      <c r="D6628" s="14">
        <v>46241</v>
      </c>
      <c r="E6628">
        <v>58</v>
      </c>
      <c r="F6628">
        <v>56</v>
      </c>
      <c r="K6628">
        <v>0.95</v>
      </c>
      <c r="M6628">
        <v>19136</v>
      </c>
    </row>
    <row r="6629" spans="1:13" x14ac:dyDescent="0.25">
      <c r="A6629" t="s">
        <v>291</v>
      </c>
      <c r="B6629" t="s">
        <v>133</v>
      </c>
      <c r="C6629" t="s">
        <v>75</v>
      </c>
      <c r="D6629" s="14">
        <v>46241</v>
      </c>
      <c r="E6629">
        <v>59</v>
      </c>
      <c r="F6629">
        <v>56</v>
      </c>
      <c r="M6629">
        <v>25988</v>
      </c>
    </row>
    <row r="6630" spans="1:13" x14ac:dyDescent="0.25">
      <c r="A6630" t="s">
        <v>291</v>
      </c>
      <c r="B6630" t="s">
        <v>133</v>
      </c>
      <c r="C6630" t="s">
        <v>75</v>
      </c>
      <c r="D6630" s="14">
        <v>46241</v>
      </c>
      <c r="E6630">
        <v>60</v>
      </c>
      <c r="F6630">
        <v>56</v>
      </c>
      <c r="M6630">
        <v>25209</v>
      </c>
    </row>
    <row r="6631" spans="1:13" x14ac:dyDescent="0.25">
      <c r="A6631" t="s">
        <v>291</v>
      </c>
      <c r="B6631" t="s">
        <v>133</v>
      </c>
      <c r="C6631" t="s">
        <v>75</v>
      </c>
      <c r="D6631" s="14">
        <v>46241</v>
      </c>
      <c r="E6631">
        <v>61</v>
      </c>
      <c r="F6631">
        <v>56</v>
      </c>
      <c r="K6631">
        <v>0.95</v>
      </c>
      <c r="M6631">
        <v>19381</v>
      </c>
    </row>
    <row r="6632" spans="1:13" x14ac:dyDescent="0.25">
      <c r="A6632" t="s">
        <v>291</v>
      </c>
      <c r="B6632" t="s">
        <v>133</v>
      </c>
      <c r="C6632" t="s">
        <v>75</v>
      </c>
      <c r="D6632" s="14">
        <v>46241</v>
      </c>
      <c r="E6632">
        <v>63</v>
      </c>
      <c r="F6632">
        <v>56</v>
      </c>
      <c r="M6632">
        <v>24217</v>
      </c>
    </row>
    <row r="6633" spans="1:13" x14ac:dyDescent="0.25">
      <c r="A6633" t="s">
        <v>291</v>
      </c>
      <c r="B6633" t="s">
        <v>133</v>
      </c>
      <c r="C6633" t="s">
        <v>75</v>
      </c>
      <c r="D6633" s="14">
        <v>46241</v>
      </c>
      <c r="E6633">
        <v>65</v>
      </c>
      <c r="F6633">
        <v>56</v>
      </c>
      <c r="M6633">
        <v>24900</v>
      </c>
    </row>
    <row r="6634" spans="1:13" x14ac:dyDescent="0.25">
      <c r="A6634" t="s">
        <v>291</v>
      </c>
      <c r="B6634" t="s">
        <v>133</v>
      </c>
      <c r="C6634" t="s">
        <v>75</v>
      </c>
      <c r="D6634" s="14">
        <v>46241</v>
      </c>
      <c r="E6634">
        <v>66</v>
      </c>
      <c r="F6634">
        <v>56</v>
      </c>
      <c r="K6634">
        <v>0.95</v>
      </c>
      <c r="M6634">
        <v>24479</v>
      </c>
    </row>
    <row r="6635" spans="1:13" x14ac:dyDescent="0.25">
      <c r="A6635" t="s">
        <v>291</v>
      </c>
      <c r="B6635" t="s">
        <v>133</v>
      </c>
      <c r="C6635" t="s">
        <v>75</v>
      </c>
      <c r="D6635" s="14">
        <v>46241</v>
      </c>
      <c r="E6635">
        <v>67</v>
      </c>
      <c r="F6635">
        <v>56</v>
      </c>
      <c r="M6635">
        <v>22301</v>
      </c>
    </row>
    <row r="6636" spans="1:13" x14ac:dyDescent="0.25">
      <c r="A6636" t="s">
        <v>291</v>
      </c>
      <c r="B6636" t="s">
        <v>133</v>
      </c>
      <c r="C6636" t="s">
        <v>75</v>
      </c>
      <c r="D6636" s="14">
        <v>46241</v>
      </c>
      <c r="E6636">
        <v>68</v>
      </c>
      <c r="F6636">
        <v>56</v>
      </c>
      <c r="K6636">
        <v>0.95</v>
      </c>
      <c r="M6636">
        <v>24416</v>
      </c>
    </row>
    <row r="6637" spans="1:13" x14ac:dyDescent="0.25">
      <c r="A6637" t="s">
        <v>291</v>
      </c>
      <c r="B6637" t="s">
        <v>133</v>
      </c>
      <c r="C6637" t="s">
        <v>75</v>
      </c>
      <c r="D6637" s="14">
        <v>46241</v>
      </c>
      <c r="E6637">
        <v>69</v>
      </c>
      <c r="F6637">
        <v>56</v>
      </c>
      <c r="K6637">
        <v>0.95</v>
      </c>
      <c r="M6637">
        <v>25545</v>
      </c>
    </row>
    <row r="6638" spans="1:13" x14ac:dyDescent="0.25">
      <c r="A6638" t="s">
        <v>291</v>
      </c>
      <c r="B6638" t="s">
        <v>133</v>
      </c>
      <c r="C6638" t="s">
        <v>75</v>
      </c>
      <c r="D6638" s="14">
        <v>46241</v>
      </c>
      <c r="E6638">
        <v>70</v>
      </c>
      <c r="F6638">
        <v>56</v>
      </c>
      <c r="M6638">
        <v>19442</v>
      </c>
    </row>
    <row r="6639" spans="1:13" x14ac:dyDescent="0.25">
      <c r="A6639" t="s">
        <v>291</v>
      </c>
      <c r="B6639" t="s">
        <v>133</v>
      </c>
      <c r="C6639" t="s">
        <v>75</v>
      </c>
      <c r="D6639" s="14">
        <v>46241</v>
      </c>
      <c r="E6639">
        <v>71</v>
      </c>
      <c r="F6639">
        <v>56</v>
      </c>
      <c r="K6639">
        <v>0.95</v>
      </c>
      <c r="M6639">
        <v>19255</v>
      </c>
    </row>
    <row r="6640" spans="1:13" x14ac:dyDescent="0.25">
      <c r="A6640" t="s">
        <v>291</v>
      </c>
      <c r="B6640" t="s">
        <v>133</v>
      </c>
      <c r="C6640" t="s">
        <v>75</v>
      </c>
      <c r="D6640" s="14">
        <v>46241</v>
      </c>
      <c r="E6640">
        <v>72</v>
      </c>
      <c r="F6640">
        <v>56</v>
      </c>
      <c r="K6640">
        <v>0.95</v>
      </c>
      <c r="M6640">
        <v>23484</v>
      </c>
    </row>
    <row r="6641" spans="1:13" x14ac:dyDescent="0.25">
      <c r="A6641" t="s">
        <v>291</v>
      </c>
      <c r="B6641" t="s">
        <v>133</v>
      </c>
      <c r="C6641" t="s">
        <v>75</v>
      </c>
      <c r="D6641" s="14">
        <v>46241</v>
      </c>
      <c r="E6641">
        <v>76</v>
      </c>
      <c r="F6641">
        <v>56</v>
      </c>
      <c r="K6641">
        <v>0.95</v>
      </c>
      <c r="M6641">
        <v>26462</v>
      </c>
    </row>
    <row r="6642" spans="1:13" x14ac:dyDescent="0.25">
      <c r="A6642" t="s">
        <v>291</v>
      </c>
      <c r="B6642" t="s">
        <v>133</v>
      </c>
      <c r="C6642" t="s">
        <v>75</v>
      </c>
      <c r="D6642" s="14">
        <v>46241</v>
      </c>
      <c r="E6642">
        <v>77</v>
      </c>
      <c r="F6642">
        <v>56</v>
      </c>
      <c r="K6642">
        <v>0.95</v>
      </c>
      <c r="M6642">
        <v>24241</v>
      </c>
    </row>
    <row r="6643" spans="1:13" x14ac:dyDescent="0.25">
      <c r="A6643" t="s">
        <v>291</v>
      </c>
      <c r="B6643" t="s">
        <v>133</v>
      </c>
      <c r="C6643" t="s">
        <v>75</v>
      </c>
      <c r="D6643" s="14">
        <v>46241</v>
      </c>
      <c r="E6643">
        <v>80</v>
      </c>
      <c r="F6643">
        <v>56</v>
      </c>
      <c r="K6643">
        <v>0.95</v>
      </c>
      <c r="M6643">
        <v>23245</v>
      </c>
    </row>
    <row r="6644" spans="1:13" x14ac:dyDescent="0.25">
      <c r="A6644" t="s">
        <v>291</v>
      </c>
      <c r="B6644" t="s">
        <v>133</v>
      </c>
      <c r="C6644" t="s">
        <v>75</v>
      </c>
      <c r="D6644" s="14">
        <v>46241</v>
      </c>
      <c r="E6644">
        <v>82</v>
      </c>
      <c r="F6644">
        <v>56</v>
      </c>
      <c r="K6644">
        <v>0.95</v>
      </c>
      <c r="M6644">
        <v>24336</v>
      </c>
    </row>
    <row r="6645" spans="1:13" x14ac:dyDescent="0.25">
      <c r="A6645" t="s">
        <v>291</v>
      </c>
      <c r="B6645" t="s">
        <v>133</v>
      </c>
      <c r="C6645" t="s">
        <v>75</v>
      </c>
      <c r="D6645" s="14">
        <v>46241</v>
      </c>
      <c r="E6645">
        <v>83</v>
      </c>
      <c r="F6645">
        <v>56</v>
      </c>
      <c r="K6645">
        <v>0.95</v>
      </c>
      <c r="M6645">
        <v>25175</v>
      </c>
    </row>
    <row r="6646" spans="1:13" x14ac:dyDescent="0.25">
      <c r="A6646" t="s">
        <v>291</v>
      </c>
      <c r="B6646" t="s">
        <v>133</v>
      </c>
      <c r="C6646" t="s">
        <v>75</v>
      </c>
      <c r="D6646" s="14">
        <v>46241</v>
      </c>
      <c r="E6646">
        <v>84</v>
      </c>
      <c r="F6646">
        <v>56</v>
      </c>
      <c r="K6646">
        <v>0.95</v>
      </c>
      <c r="M6646">
        <v>24192</v>
      </c>
    </row>
    <row r="6647" spans="1:13" x14ac:dyDescent="0.25">
      <c r="A6647" t="s">
        <v>291</v>
      </c>
      <c r="B6647" t="s">
        <v>133</v>
      </c>
      <c r="C6647" t="s">
        <v>75</v>
      </c>
      <c r="D6647" s="14">
        <v>46241</v>
      </c>
      <c r="E6647">
        <v>85</v>
      </c>
      <c r="F6647">
        <v>56</v>
      </c>
      <c r="M6647">
        <v>24105</v>
      </c>
    </row>
    <row r="6648" spans="1:13" x14ac:dyDescent="0.25">
      <c r="A6648" t="s">
        <v>291</v>
      </c>
      <c r="B6648" t="s">
        <v>133</v>
      </c>
      <c r="C6648" t="s">
        <v>75</v>
      </c>
      <c r="D6648" s="14">
        <v>46241</v>
      </c>
      <c r="E6648">
        <v>86</v>
      </c>
      <c r="F6648">
        <v>56</v>
      </c>
      <c r="K6648">
        <v>0.95</v>
      </c>
      <c r="M6648">
        <v>25774</v>
      </c>
    </row>
    <row r="6649" spans="1:13" x14ac:dyDescent="0.25">
      <c r="A6649" t="s">
        <v>291</v>
      </c>
      <c r="B6649" t="s">
        <v>133</v>
      </c>
      <c r="C6649" t="s">
        <v>75</v>
      </c>
      <c r="D6649" s="14">
        <v>46241</v>
      </c>
      <c r="E6649">
        <v>89</v>
      </c>
      <c r="F6649">
        <v>56</v>
      </c>
      <c r="H6649">
        <v>0.95</v>
      </c>
      <c r="I6649">
        <v>0.95</v>
      </c>
      <c r="J6649">
        <v>0.95</v>
      </c>
      <c r="K6649">
        <v>0.95</v>
      </c>
      <c r="M6649">
        <v>15957</v>
      </c>
    </row>
    <row r="6650" spans="1:13" x14ac:dyDescent="0.25">
      <c r="A6650" t="s">
        <v>291</v>
      </c>
      <c r="B6650" t="s">
        <v>133</v>
      </c>
      <c r="C6650" t="s">
        <v>75</v>
      </c>
      <c r="D6650" s="14">
        <v>46241</v>
      </c>
      <c r="E6650">
        <v>90</v>
      </c>
      <c r="F6650">
        <v>56</v>
      </c>
      <c r="K6650">
        <v>0.95</v>
      </c>
      <c r="M6650">
        <v>24521</v>
      </c>
    </row>
    <row r="6651" spans="1:13" x14ac:dyDescent="0.25">
      <c r="A6651" t="s">
        <v>291</v>
      </c>
      <c r="B6651" t="s">
        <v>133</v>
      </c>
      <c r="C6651" t="s">
        <v>75</v>
      </c>
      <c r="D6651" s="14">
        <v>46241</v>
      </c>
      <c r="E6651">
        <v>92</v>
      </c>
      <c r="F6651">
        <v>56</v>
      </c>
      <c r="K6651">
        <v>0.95</v>
      </c>
      <c r="M6651">
        <v>25167</v>
      </c>
    </row>
    <row r="6652" spans="1:13" x14ac:dyDescent="0.25">
      <c r="A6652" t="s">
        <v>291</v>
      </c>
      <c r="B6652" t="s">
        <v>133</v>
      </c>
      <c r="C6652" t="s">
        <v>75</v>
      </c>
      <c r="D6652" s="14">
        <v>46241</v>
      </c>
      <c r="E6652">
        <v>93</v>
      </c>
      <c r="F6652">
        <v>56</v>
      </c>
      <c r="M6652">
        <v>24049</v>
      </c>
    </row>
    <row r="6653" spans="1:13" x14ac:dyDescent="0.25">
      <c r="A6653" t="s">
        <v>291</v>
      </c>
      <c r="B6653" t="s">
        <v>133</v>
      </c>
      <c r="C6653" t="s">
        <v>75</v>
      </c>
      <c r="D6653" s="14">
        <v>46241</v>
      </c>
      <c r="E6653">
        <v>94</v>
      </c>
      <c r="F6653">
        <v>56</v>
      </c>
      <c r="K6653">
        <v>0.95</v>
      </c>
      <c r="M6653">
        <v>26072</v>
      </c>
    </row>
    <row r="6654" spans="1:13" x14ac:dyDescent="0.25">
      <c r="A6654" t="s">
        <v>291</v>
      </c>
      <c r="B6654" t="s">
        <v>133</v>
      </c>
      <c r="C6654" t="s">
        <v>75</v>
      </c>
      <c r="D6654" s="14">
        <v>46241</v>
      </c>
      <c r="E6654">
        <v>95</v>
      </c>
      <c r="F6654">
        <v>56</v>
      </c>
      <c r="K6654">
        <v>0.95</v>
      </c>
      <c r="M6654">
        <v>19894</v>
      </c>
    </row>
    <row r="6655" spans="1:13" x14ac:dyDescent="0.25">
      <c r="A6655" t="s">
        <v>291</v>
      </c>
      <c r="B6655" t="s">
        <v>133</v>
      </c>
      <c r="C6655" t="s">
        <v>75</v>
      </c>
      <c r="D6655" s="14">
        <v>46241</v>
      </c>
      <c r="E6655">
        <v>96</v>
      </c>
      <c r="F6655">
        <v>56</v>
      </c>
      <c r="K6655">
        <v>0.95</v>
      </c>
      <c r="M6655">
        <v>23776</v>
      </c>
    </row>
    <row r="6656" spans="1:13" x14ac:dyDescent="0.25">
      <c r="A6656" t="s">
        <v>291</v>
      </c>
      <c r="B6656" t="s">
        <v>133</v>
      </c>
      <c r="C6656" t="s">
        <v>75</v>
      </c>
      <c r="D6656" s="14">
        <v>46241</v>
      </c>
      <c r="E6656">
        <v>97</v>
      </c>
      <c r="F6656">
        <v>56</v>
      </c>
      <c r="K6656">
        <v>0.95</v>
      </c>
      <c r="M6656">
        <v>25859</v>
      </c>
    </row>
    <row r="6657" spans="1:13" x14ac:dyDescent="0.25">
      <c r="A6657" t="s">
        <v>291</v>
      </c>
      <c r="B6657" t="s">
        <v>133</v>
      </c>
      <c r="C6657" t="s">
        <v>75</v>
      </c>
      <c r="D6657" s="14">
        <v>46241</v>
      </c>
      <c r="E6657">
        <v>99</v>
      </c>
      <c r="F6657">
        <v>56</v>
      </c>
      <c r="M6657">
        <v>24880</v>
      </c>
    </row>
    <row r="6658" spans="1:13" x14ac:dyDescent="0.25">
      <c r="A6658" t="s">
        <v>291</v>
      </c>
      <c r="B6658" t="s">
        <v>133</v>
      </c>
      <c r="C6658" t="s">
        <v>75</v>
      </c>
      <c r="D6658" s="14">
        <v>46241</v>
      </c>
      <c r="E6658">
        <v>100</v>
      </c>
      <c r="F6658">
        <v>56</v>
      </c>
      <c r="K6658">
        <v>0.95</v>
      </c>
      <c r="M6658">
        <v>26407</v>
      </c>
    </row>
    <row r="6659" spans="1:13" x14ac:dyDescent="0.25">
      <c r="A6659" t="s">
        <v>291</v>
      </c>
      <c r="B6659" t="s">
        <v>133</v>
      </c>
      <c r="C6659" t="s">
        <v>75</v>
      </c>
      <c r="D6659" s="14">
        <v>46241</v>
      </c>
      <c r="E6659">
        <v>103</v>
      </c>
      <c r="F6659">
        <v>56</v>
      </c>
      <c r="H6659">
        <v>0.95</v>
      </c>
      <c r="I6659">
        <v>0.95</v>
      </c>
      <c r="J6659">
        <v>0.95</v>
      </c>
      <c r="K6659">
        <v>0.95</v>
      </c>
      <c r="L6659">
        <v>0.98684210526315796</v>
      </c>
      <c r="M6659">
        <v>25302</v>
      </c>
    </row>
    <row r="6660" spans="1:13" x14ac:dyDescent="0.25">
      <c r="A6660" t="s">
        <v>291</v>
      </c>
      <c r="B6660" t="s">
        <v>133</v>
      </c>
      <c r="C6660" t="s">
        <v>75</v>
      </c>
      <c r="D6660" s="14">
        <v>46241</v>
      </c>
      <c r="E6660">
        <v>104</v>
      </c>
      <c r="F6660">
        <v>56</v>
      </c>
      <c r="M6660">
        <v>22121</v>
      </c>
    </row>
    <row r="6661" spans="1:13" x14ac:dyDescent="0.25">
      <c r="A6661" t="s">
        <v>291</v>
      </c>
      <c r="B6661" t="s">
        <v>133</v>
      </c>
      <c r="C6661" t="s">
        <v>75</v>
      </c>
      <c r="D6661" s="14">
        <v>46241</v>
      </c>
      <c r="E6661">
        <v>105</v>
      </c>
      <c r="F6661">
        <v>56</v>
      </c>
      <c r="K6661">
        <v>0.95</v>
      </c>
      <c r="M6661">
        <v>22350</v>
      </c>
    </row>
    <row r="6662" spans="1:13" x14ac:dyDescent="0.25">
      <c r="A6662" t="s">
        <v>291</v>
      </c>
      <c r="B6662" t="s">
        <v>133</v>
      </c>
      <c r="C6662" t="s">
        <v>75</v>
      </c>
      <c r="D6662" s="14">
        <v>46241</v>
      </c>
      <c r="E6662">
        <v>106</v>
      </c>
      <c r="F6662">
        <v>56</v>
      </c>
      <c r="H6662">
        <v>0.95</v>
      </c>
      <c r="I6662">
        <v>0.95</v>
      </c>
      <c r="J6662">
        <v>0.95</v>
      </c>
      <c r="K6662">
        <v>0.95</v>
      </c>
      <c r="L6662">
        <v>0.98684210526315796</v>
      </c>
      <c r="M6662">
        <v>26320</v>
      </c>
    </row>
    <row r="6663" spans="1:13" x14ac:dyDescent="0.25">
      <c r="A6663" t="s">
        <v>291</v>
      </c>
      <c r="B6663" t="s">
        <v>133</v>
      </c>
      <c r="C6663" t="s">
        <v>75</v>
      </c>
      <c r="D6663" s="14">
        <v>46241</v>
      </c>
      <c r="E6663">
        <v>107</v>
      </c>
      <c r="F6663">
        <v>56</v>
      </c>
      <c r="M6663">
        <v>22612</v>
      </c>
    </row>
    <row r="6664" spans="1:13" x14ac:dyDescent="0.25">
      <c r="A6664" t="s">
        <v>291</v>
      </c>
      <c r="B6664" t="s">
        <v>133</v>
      </c>
      <c r="C6664" t="s">
        <v>75</v>
      </c>
      <c r="D6664" s="14">
        <v>46241</v>
      </c>
      <c r="E6664">
        <v>109</v>
      </c>
      <c r="F6664">
        <v>56</v>
      </c>
      <c r="L6664">
        <v>0.98684210526315796</v>
      </c>
      <c r="M6664">
        <v>19242</v>
      </c>
    </row>
    <row r="6665" spans="1:13" x14ac:dyDescent="0.25">
      <c r="A6665" t="s">
        <v>291</v>
      </c>
      <c r="B6665" t="s">
        <v>133</v>
      </c>
      <c r="C6665" t="s">
        <v>75</v>
      </c>
      <c r="D6665" s="14">
        <v>46241</v>
      </c>
      <c r="E6665">
        <v>110</v>
      </c>
      <c r="F6665">
        <v>56</v>
      </c>
      <c r="K6665">
        <v>0.95</v>
      </c>
      <c r="M6665">
        <v>22772</v>
      </c>
    </row>
    <row r="6666" spans="1:13" x14ac:dyDescent="0.25">
      <c r="A6666" t="s">
        <v>291</v>
      </c>
      <c r="B6666" t="s">
        <v>133</v>
      </c>
      <c r="C6666" t="s">
        <v>75</v>
      </c>
      <c r="D6666" s="14">
        <v>46241</v>
      </c>
      <c r="E6666">
        <v>112</v>
      </c>
      <c r="F6666">
        <v>56</v>
      </c>
      <c r="H6666">
        <v>0.95</v>
      </c>
      <c r="I6666">
        <v>0.95</v>
      </c>
      <c r="J6666">
        <v>0.95</v>
      </c>
      <c r="K6666">
        <v>0.95</v>
      </c>
      <c r="L6666">
        <v>0.98684210526315796</v>
      </c>
      <c r="M6666">
        <v>23242</v>
      </c>
    </row>
    <row r="6667" spans="1:13" x14ac:dyDescent="0.25">
      <c r="A6667" t="s">
        <v>291</v>
      </c>
      <c r="B6667" t="s">
        <v>133</v>
      </c>
      <c r="C6667" t="s">
        <v>75</v>
      </c>
      <c r="D6667" s="14">
        <v>46241</v>
      </c>
      <c r="E6667">
        <v>113</v>
      </c>
      <c r="F6667">
        <v>56</v>
      </c>
      <c r="K6667">
        <v>0.95</v>
      </c>
      <c r="M6667">
        <v>21381</v>
      </c>
    </row>
    <row r="6668" spans="1:13" x14ac:dyDescent="0.25">
      <c r="A6668" t="s">
        <v>291</v>
      </c>
      <c r="B6668" t="s">
        <v>133</v>
      </c>
      <c r="C6668" t="s">
        <v>75</v>
      </c>
      <c r="D6668" s="14">
        <v>46241</v>
      </c>
      <c r="E6668">
        <v>115</v>
      </c>
      <c r="F6668">
        <v>56</v>
      </c>
      <c r="H6668">
        <v>0.95</v>
      </c>
      <c r="I6668">
        <v>0.95</v>
      </c>
      <c r="J6668">
        <v>0.95</v>
      </c>
      <c r="K6668">
        <v>0.95</v>
      </c>
      <c r="L6668">
        <v>0.98684210526315796</v>
      </c>
      <c r="M6668">
        <v>24819</v>
      </c>
    </row>
    <row r="6669" spans="1:13" x14ac:dyDescent="0.25">
      <c r="A6669" t="s">
        <v>291</v>
      </c>
      <c r="B6669" t="s">
        <v>133</v>
      </c>
      <c r="C6669" t="s">
        <v>75</v>
      </c>
      <c r="D6669" s="14">
        <v>46241</v>
      </c>
      <c r="E6669">
        <v>116</v>
      </c>
      <c r="F6669">
        <v>56</v>
      </c>
      <c r="K6669">
        <v>0.95</v>
      </c>
      <c r="M6669">
        <v>26358</v>
      </c>
    </row>
    <row r="6670" spans="1:13" x14ac:dyDescent="0.25">
      <c r="A6670" t="s">
        <v>291</v>
      </c>
      <c r="B6670" t="s">
        <v>133</v>
      </c>
      <c r="C6670" t="s">
        <v>75</v>
      </c>
      <c r="D6670" s="14">
        <v>46241</v>
      </c>
      <c r="E6670">
        <v>119</v>
      </c>
      <c r="F6670">
        <v>56</v>
      </c>
      <c r="K6670">
        <v>0.95</v>
      </c>
      <c r="M6670">
        <v>23602</v>
      </c>
    </row>
    <row r="6671" spans="1:13" x14ac:dyDescent="0.25">
      <c r="A6671" t="s">
        <v>291</v>
      </c>
      <c r="B6671" t="s">
        <v>133</v>
      </c>
      <c r="C6671" t="s">
        <v>75</v>
      </c>
      <c r="D6671" s="14">
        <v>46241</v>
      </c>
      <c r="E6671">
        <v>120</v>
      </c>
      <c r="F6671">
        <v>56</v>
      </c>
      <c r="M6671">
        <v>18462</v>
      </c>
    </row>
    <row r="6672" spans="1:13" x14ac:dyDescent="0.25">
      <c r="A6672" t="s">
        <v>291</v>
      </c>
      <c r="B6672" t="s">
        <v>133</v>
      </c>
      <c r="C6672" t="s">
        <v>75</v>
      </c>
      <c r="D6672" s="14">
        <v>46241</v>
      </c>
      <c r="E6672">
        <v>121</v>
      </c>
      <c r="F6672">
        <v>56</v>
      </c>
      <c r="M6672">
        <v>19161</v>
      </c>
    </row>
    <row r="6673" spans="1:13" x14ac:dyDescent="0.25">
      <c r="A6673" t="s">
        <v>291</v>
      </c>
      <c r="B6673" t="s">
        <v>133</v>
      </c>
      <c r="C6673" t="s">
        <v>75</v>
      </c>
      <c r="D6673" s="14">
        <v>46241</v>
      </c>
      <c r="E6673">
        <v>123</v>
      </c>
      <c r="F6673">
        <v>56</v>
      </c>
      <c r="M6673">
        <v>23179</v>
      </c>
    </row>
    <row r="6674" spans="1:13" x14ac:dyDescent="0.25">
      <c r="A6674" t="s">
        <v>291</v>
      </c>
      <c r="B6674" t="s">
        <v>133</v>
      </c>
      <c r="C6674" t="s">
        <v>75</v>
      </c>
      <c r="D6674" s="14">
        <v>46241</v>
      </c>
      <c r="E6674">
        <v>126</v>
      </c>
      <c r="F6674">
        <v>56</v>
      </c>
      <c r="H6674">
        <v>0.95</v>
      </c>
      <c r="K6674">
        <v>0.95</v>
      </c>
      <c r="M6674">
        <v>22690</v>
      </c>
    </row>
    <row r="6675" spans="1:13" x14ac:dyDescent="0.25">
      <c r="A6675" t="s">
        <v>291</v>
      </c>
      <c r="B6675" t="s">
        <v>133</v>
      </c>
      <c r="C6675" t="s">
        <v>75</v>
      </c>
      <c r="D6675" s="14">
        <v>46241</v>
      </c>
      <c r="E6675">
        <v>128</v>
      </c>
      <c r="F6675">
        <v>56</v>
      </c>
      <c r="M6675">
        <v>25930</v>
      </c>
    </row>
    <row r="6676" spans="1:13" x14ac:dyDescent="0.25">
      <c r="A6676" t="s">
        <v>291</v>
      </c>
      <c r="B6676" t="s">
        <v>133</v>
      </c>
      <c r="C6676" t="s">
        <v>75</v>
      </c>
      <c r="D6676" s="14">
        <v>46241</v>
      </c>
      <c r="E6676">
        <v>129</v>
      </c>
      <c r="F6676">
        <v>56</v>
      </c>
      <c r="K6676">
        <v>0.95</v>
      </c>
      <c r="M6676">
        <v>25911</v>
      </c>
    </row>
    <row r="6677" spans="1:13" x14ac:dyDescent="0.25">
      <c r="A6677" t="s">
        <v>291</v>
      </c>
      <c r="B6677" t="s">
        <v>133</v>
      </c>
      <c r="C6677" t="s">
        <v>75</v>
      </c>
      <c r="D6677" s="14">
        <v>46242</v>
      </c>
      <c r="G6677">
        <v>10.972274579690296</v>
      </c>
    </row>
    <row r="6678" spans="1:13" x14ac:dyDescent="0.25">
      <c r="A6678" t="s">
        <v>291</v>
      </c>
      <c r="B6678" t="s">
        <v>133</v>
      </c>
      <c r="C6678" t="s">
        <v>75</v>
      </c>
      <c r="D6678" s="14">
        <v>46242</v>
      </c>
      <c r="E6678">
        <v>1</v>
      </c>
      <c r="F6678">
        <v>59</v>
      </c>
      <c r="K6678">
        <v>0.95</v>
      </c>
      <c r="M6678">
        <v>21639</v>
      </c>
    </row>
    <row r="6679" spans="1:13" x14ac:dyDescent="0.25">
      <c r="A6679" t="s">
        <v>291</v>
      </c>
      <c r="B6679" t="s">
        <v>133</v>
      </c>
      <c r="C6679" t="s">
        <v>75</v>
      </c>
      <c r="D6679" s="14">
        <v>46242</v>
      </c>
      <c r="E6679">
        <v>2</v>
      </c>
      <c r="F6679">
        <v>59</v>
      </c>
      <c r="M6679">
        <v>20962</v>
      </c>
    </row>
    <row r="6680" spans="1:13" x14ac:dyDescent="0.25">
      <c r="A6680" t="s">
        <v>291</v>
      </c>
      <c r="B6680" t="s">
        <v>133</v>
      </c>
      <c r="C6680" t="s">
        <v>75</v>
      </c>
      <c r="D6680" s="14">
        <v>46242</v>
      </c>
      <c r="E6680">
        <v>3</v>
      </c>
      <c r="F6680">
        <v>59</v>
      </c>
      <c r="K6680">
        <v>0.95</v>
      </c>
      <c r="M6680">
        <v>23933</v>
      </c>
    </row>
    <row r="6681" spans="1:13" x14ac:dyDescent="0.25">
      <c r="A6681" t="s">
        <v>291</v>
      </c>
      <c r="B6681" t="s">
        <v>133</v>
      </c>
      <c r="C6681" t="s">
        <v>75</v>
      </c>
      <c r="D6681" s="14">
        <v>46242</v>
      </c>
      <c r="E6681">
        <v>5</v>
      </c>
      <c r="F6681">
        <v>59</v>
      </c>
      <c r="K6681">
        <v>0.95</v>
      </c>
      <c r="M6681">
        <v>25989</v>
      </c>
    </row>
    <row r="6682" spans="1:13" x14ac:dyDescent="0.25">
      <c r="A6682" t="s">
        <v>291</v>
      </c>
      <c r="B6682" t="s">
        <v>133</v>
      </c>
      <c r="C6682" t="s">
        <v>75</v>
      </c>
      <c r="D6682" s="14">
        <v>46242</v>
      </c>
      <c r="E6682">
        <v>9</v>
      </c>
      <c r="F6682">
        <v>59</v>
      </c>
      <c r="M6682">
        <v>22913</v>
      </c>
    </row>
    <row r="6683" spans="1:13" x14ac:dyDescent="0.25">
      <c r="A6683" t="s">
        <v>291</v>
      </c>
      <c r="B6683" t="s">
        <v>133</v>
      </c>
      <c r="C6683" t="s">
        <v>75</v>
      </c>
      <c r="D6683" s="14">
        <v>46242</v>
      </c>
      <c r="E6683">
        <v>11</v>
      </c>
      <c r="F6683">
        <v>59</v>
      </c>
      <c r="M6683">
        <v>22116</v>
      </c>
    </row>
    <row r="6684" spans="1:13" x14ac:dyDescent="0.25">
      <c r="A6684" t="s">
        <v>291</v>
      </c>
      <c r="B6684" t="s">
        <v>133</v>
      </c>
      <c r="C6684" t="s">
        <v>75</v>
      </c>
      <c r="D6684" s="14">
        <v>46242</v>
      </c>
      <c r="E6684">
        <v>12</v>
      </c>
      <c r="F6684">
        <v>59</v>
      </c>
      <c r="H6684">
        <v>0.95</v>
      </c>
      <c r="I6684">
        <v>0.95</v>
      </c>
      <c r="J6684">
        <v>0.95</v>
      </c>
      <c r="K6684">
        <v>0.95</v>
      </c>
      <c r="L6684">
        <v>0.98684210526315796</v>
      </c>
      <c r="M6684">
        <v>25109</v>
      </c>
    </row>
    <row r="6685" spans="1:13" x14ac:dyDescent="0.25">
      <c r="A6685" t="s">
        <v>291</v>
      </c>
      <c r="B6685" t="s">
        <v>133</v>
      </c>
      <c r="C6685" t="s">
        <v>75</v>
      </c>
      <c r="D6685" s="14">
        <v>46242</v>
      </c>
      <c r="E6685">
        <v>15</v>
      </c>
      <c r="F6685">
        <v>59</v>
      </c>
      <c r="K6685">
        <v>0.95</v>
      </c>
      <c r="M6685">
        <v>26384</v>
      </c>
    </row>
    <row r="6686" spans="1:13" x14ac:dyDescent="0.25">
      <c r="A6686" t="s">
        <v>291</v>
      </c>
      <c r="B6686" t="s">
        <v>133</v>
      </c>
      <c r="C6686" t="s">
        <v>75</v>
      </c>
      <c r="D6686" s="14">
        <v>46242</v>
      </c>
      <c r="E6686">
        <v>16</v>
      </c>
      <c r="F6686">
        <v>59</v>
      </c>
      <c r="H6686">
        <v>0.95</v>
      </c>
      <c r="I6686">
        <v>0.95</v>
      </c>
      <c r="J6686">
        <v>0.95</v>
      </c>
      <c r="K6686">
        <v>0.95</v>
      </c>
      <c r="L6686">
        <v>0.98684210526315796</v>
      </c>
      <c r="M6686">
        <v>19802</v>
      </c>
    </row>
    <row r="6687" spans="1:13" x14ac:dyDescent="0.25">
      <c r="A6687" t="s">
        <v>291</v>
      </c>
      <c r="B6687" t="s">
        <v>133</v>
      </c>
      <c r="C6687" t="s">
        <v>75</v>
      </c>
      <c r="D6687" s="14">
        <v>46242</v>
      </c>
      <c r="E6687">
        <v>17</v>
      </c>
      <c r="F6687">
        <v>59</v>
      </c>
      <c r="H6687">
        <v>0.95</v>
      </c>
      <c r="I6687">
        <v>0.95</v>
      </c>
      <c r="J6687">
        <v>0.95</v>
      </c>
      <c r="K6687">
        <v>0.95</v>
      </c>
      <c r="L6687">
        <v>0.98684210526315796</v>
      </c>
      <c r="M6687">
        <v>25376</v>
      </c>
    </row>
    <row r="6688" spans="1:13" x14ac:dyDescent="0.25">
      <c r="A6688" t="s">
        <v>291</v>
      </c>
      <c r="B6688" t="s">
        <v>133</v>
      </c>
      <c r="C6688" t="s">
        <v>75</v>
      </c>
      <c r="D6688" s="14">
        <v>46242</v>
      </c>
      <c r="E6688">
        <v>18</v>
      </c>
      <c r="F6688">
        <v>59</v>
      </c>
      <c r="M6688">
        <v>22035</v>
      </c>
    </row>
    <row r="6689" spans="1:13" x14ac:dyDescent="0.25">
      <c r="A6689" t="s">
        <v>291</v>
      </c>
      <c r="B6689" t="s">
        <v>133</v>
      </c>
      <c r="C6689" t="s">
        <v>75</v>
      </c>
      <c r="D6689" s="14">
        <v>46242</v>
      </c>
      <c r="E6689">
        <v>19</v>
      </c>
      <c r="F6689">
        <v>59</v>
      </c>
      <c r="H6689">
        <v>0.95</v>
      </c>
      <c r="I6689">
        <v>0.95</v>
      </c>
      <c r="J6689">
        <v>0.95</v>
      </c>
      <c r="K6689">
        <v>0.95</v>
      </c>
      <c r="L6689">
        <v>0.98684210526315796</v>
      </c>
      <c r="M6689">
        <v>24562</v>
      </c>
    </row>
    <row r="6690" spans="1:13" x14ac:dyDescent="0.25">
      <c r="A6690" t="s">
        <v>291</v>
      </c>
      <c r="B6690" t="s">
        <v>133</v>
      </c>
      <c r="C6690" t="s">
        <v>75</v>
      </c>
      <c r="D6690" s="14">
        <v>46242</v>
      </c>
      <c r="E6690">
        <v>20</v>
      </c>
      <c r="F6690">
        <v>59</v>
      </c>
      <c r="K6690">
        <v>0.95</v>
      </c>
      <c r="M6690">
        <v>23964</v>
      </c>
    </row>
    <row r="6691" spans="1:13" x14ac:dyDescent="0.25">
      <c r="A6691" t="s">
        <v>291</v>
      </c>
      <c r="B6691" t="s">
        <v>133</v>
      </c>
      <c r="C6691" t="s">
        <v>75</v>
      </c>
      <c r="D6691" s="14">
        <v>46242</v>
      </c>
      <c r="E6691">
        <v>23</v>
      </c>
      <c r="F6691">
        <v>59</v>
      </c>
      <c r="K6691">
        <v>0.95</v>
      </c>
      <c r="M6691">
        <v>25113</v>
      </c>
    </row>
    <row r="6692" spans="1:13" x14ac:dyDescent="0.25">
      <c r="A6692" t="s">
        <v>291</v>
      </c>
      <c r="B6692" t="s">
        <v>133</v>
      </c>
      <c r="C6692" t="s">
        <v>75</v>
      </c>
      <c r="D6692" s="14">
        <v>46242</v>
      </c>
      <c r="E6692">
        <v>24</v>
      </c>
      <c r="F6692">
        <v>59</v>
      </c>
      <c r="M6692">
        <v>23522</v>
      </c>
    </row>
    <row r="6693" spans="1:13" x14ac:dyDescent="0.25">
      <c r="A6693" t="s">
        <v>291</v>
      </c>
      <c r="B6693" t="s">
        <v>133</v>
      </c>
      <c r="C6693" t="s">
        <v>75</v>
      </c>
      <c r="D6693" s="14">
        <v>46242</v>
      </c>
      <c r="E6693">
        <v>25</v>
      </c>
      <c r="F6693">
        <v>59</v>
      </c>
      <c r="K6693">
        <v>0.95</v>
      </c>
      <c r="M6693">
        <v>25239</v>
      </c>
    </row>
    <row r="6694" spans="1:13" x14ac:dyDescent="0.25">
      <c r="A6694" t="s">
        <v>291</v>
      </c>
      <c r="B6694" t="s">
        <v>133</v>
      </c>
      <c r="C6694" t="s">
        <v>75</v>
      </c>
      <c r="D6694" s="14">
        <v>46242</v>
      </c>
      <c r="E6694">
        <v>26</v>
      </c>
      <c r="F6694">
        <v>59</v>
      </c>
      <c r="K6694">
        <v>0.95</v>
      </c>
      <c r="M6694">
        <v>26014</v>
      </c>
    </row>
    <row r="6695" spans="1:13" x14ac:dyDescent="0.25">
      <c r="A6695" t="s">
        <v>291</v>
      </c>
      <c r="B6695" t="s">
        <v>133</v>
      </c>
      <c r="C6695" t="s">
        <v>75</v>
      </c>
      <c r="D6695" s="14">
        <v>46242</v>
      </c>
      <c r="E6695">
        <v>28</v>
      </c>
      <c r="F6695">
        <v>59</v>
      </c>
      <c r="K6695">
        <v>0.95</v>
      </c>
      <c r="M6695">
        <v>26524</v>
      </c>
    </row>
    <row r="6696" spans="1:13" x14ac:dyDescent="0.25">
      <c r="A6696" t="s">
        <v>291</v>
      </c>
      <c r="B6696" t="s">
        <v>133</v>
      </c>
      <c r="C6696" t="s">
        <v>75</v>
      </c>
      <c r="D6696" s="14">
        <v>46242</v>
      </c>
      <c r="E6696">
        <v>29</v>
      </c>
      <c r="F6696">
        <v>59</v>
      </c>
      <c r="K6696">
        <v>0.95</v>
      </c>
      <c r="M6696">
        <v>23520</v>
      </c>
    </row>
    <row r="6697" spans="1:13" x14ac:dyDescent="0.25">
      <c r="A6697" t="s">
        <v>291</v>
      </c>
      <c r="B6697" t="s">
        <v>133</v>
      </c>
      <c r="C6697" t="s">
        <v>75</v>
      </c>
      <c r="D6697" s="14">
        <v>46242</v>
      </c>
      <c r="E6697">
        <v>30</v>
      </c>
      <c r="F6697">
        <v>59</v>
      </c>
      <c r="K6697">
        <v>0.95</v>
      </c>
      <c r="M6697">
        <v>20088</v>
      </c>
    </row>
    <row r="6698" spans="1:13" x14ac:dyDescent="0.25">
      <c r="A6698" t="s">
        <v>291</v>
      </c>
      <c r="B6698" t="s">
        <v>133</v>
      </c>
      <c r="C6698" t="s">
        <v>75</v>
      </c>
      <c r="D6698" s="14">
        <v>46242</v>
      </c>
      <c r="E6698">
        <v>31</v>
      </c>
      <c r="F6698">
        <v>59</v>
      </c>
      <c r="M6698">
        <v>23204</v>
      </c>
    </row>
    <row r="6699" spans="1:13" x14ac:dyDescent="0.25">
      <c r="A6699" t="s">
        <v>291</v>
      </c>
      <c r="B6699" t="s">
        <v>133</v>
      </c>
      <c r="C6699" t="s">
        <v>75</v>
      </c>
      <c r="D6699" s="14">
        <v>46242</v>
      </c>
      <c r="E6699">
        <v>32</v>
      </c>
      <c r="F6699">
        <v>59</v>
      </c>
      <c r="K6699">
        <v>0.95</v>
      </c>
      <c r="M6699">
        <v>22345</v>
      </c>
    </row>
    <row r="6700" spans="1:13" x14ac:dyDescent="0.25">
      <c r="A6700" t="s">
        <v>291</v>
      </c>
      <c r="B6700" t="s">
        <v>133</v>
      </c>
      <c r="C6700" t="s">
        <v>75</v>
      </c>
      <c r="D6700" s="14">
        <v>46242</v>
      </c>
      <c r="E6700">
        <v>33</v>
      </c>
      <c r="F6700">
        <v>59</v>
      </c>
      <c r="K6700">
        <v>0.95</v>
      </c>
      <c r="M6700">
        <v>25161</v>
      </c>
    </row>
    <row r="6701" spans="1:13" x14ac:dyDescent="0.25">
      <c r="A6701" t="s">
        <v>291</v>
      </c>
      <c r="B6701" t="s">
        <v>133</v>
      </c>
      <c r="C6701" t="s">
        <v>75</v>
      </c>
      <c r="D6701" s="14">
        <v>46242</v>
      </c>
      <c r="E6701">
        <v>34</v>
      </c>
      <c r="F6701">
        <v>59</v>
      </c>
      <c r="M6701">
        <v>22263</v>
      </c>
    </row>
    <row r="6702" spans="1:13" x14ac:dyDescent="0.25">
      <c r="A6702" t="s">
        <v>291</v>
      </c>
      <c r="B6702" t="s">
        <v>133</v>
      </c>
      <c r="C6702" t="s">
        <v>75</v>
      </c>
      <c r="D6702" s="14">
        <v>46242</v>
      </c>
      <c r="E6702">
        <v>36</v>
      </c>
      <c r="F6702">
        <v>59</v>
      </c>
      <c r="H6702">
        <v>0.95</v>
      </c>
      <c r="I6702">
        <v>0.95</v>
      </c>
      <c r="J6702">
        <v>0.95</v>
      </c>
      <c r="K6702">
        <v>0.95</v>
      </c>
      <c r="L6702">
        <v>0.98684210526315796</v>
      </c>
      <c r="M6702">
        <v>19440</v>
      </c>
    </row>
    <row r="6703" spans="1:13" x14ac:dyDescent="0.25">
      <c r="A6703" t="s">
        <v>291</v>
      </c>
      <c r="B6703" t="s">
        <v>133</v>
      </c>
      <c r="C6703" t="s">
        <v>75</v>
      </c>
      <c r="D6703" s="14">
        <v>46242</v>
      </c>
      <c r="E6703">
        <v>37</v>
      </c>
      <c r="F6703">
        <v>59</v>
      </c>
      <c r="K6703">
        <v>0.95</v>
      </c>
      <c r="M6703">
        <v>24668</v>
      </c>
    </row>
    <row r="6704" spans="1:13" x14ac:dyDescent="0.25">
      <c r="A6704" t="s">
        <v>291</v>
      </c>
      <c r="B6704" t="s">
        <v>133</v>
      </c>
      <c r="C6704" t="s">
        <v>75</v>
      </c>
      <c r="D6704" s="14">
        <v>46242</v>
      </c>
      <c r="E6704">
        <v>38</v>
      </c>
      <c r="F6704">
        <v>59</v>
      </c>
      <c r="M6704">
        <v>23282</v>
      </c>
    </row>
    <row r="6705" spans="1:13" x14ac:dyDescent="0.25">
      <c r="A6705" t="s">
        <v>291</v>
      </c>
      <c r="B6705" t="s">
        <v>133</v>
      </c>
      <c r="C6705" t="s">
        <v>75</v>
      </c>
      <c r="D6705" s="14">
        <v>46242</v>
      </c>
      <c r="E6705">
        <v>39</v>
      </c>
      <c r="F6705">
        <v>59</v>
      </c>
      <c r="M6705">
        <v>19822</v>
      </c>
    </row>
    <row r="6706" spans="1:13" x14ac:dyDescent="0.25">
      <c r="A6706" t="s">
        <v>291</v>
      </c>
      <c r="B6706" t="s">
        <v>133</v>
      </c>
      <c r="C6706" t="s">
        <v>75</v>
      </c>
      <c r="D6706" s="14">
        <v>46242</v>
      </c>
      <c r="E6706">
        <v>40</v>
      </c>
      <c r="F6706">
        <v>59</v>
      </c>
      <c r="M6706">
        <v>19835</v>
      </c>
    </row>
    <row r="6707" spans="1:13" x14ac:dyDescent="0.25">
      <c r="A6707" t="s">
        <v>291</v>
      </c>
      <c r="B6707" t="s">
        <v>133</v>
      </c>
      <c r="C6707" t="s">
        <v>75</v>
      </c>
      <c r="D6707" s="14">
        <v>46242</v>
      </c>
      <c r="E6707">
        <v>41</v>
      </c>
      <c r="F6707">
        <v>59</v>
      </c>
      <c r="K6707">
        <v>0.95</v>
      </c>
      <c r="M6707">
        <v>23266</v>
      </c>
    </row>
    <row r="6708" spans="1:13" x14ac:dyDescent="0.25">
      <c r="A6708" t="s">
        <v>291</v>
      </c>
      <c r="B6708" t="s">
        <v>133</v>
      </c>
      <c r="C6708" t="s">
        <v>75</v>
      </c>
      <c r="D6708" s="14">
        <v>46242</v>
      </c>
      <c r="E6708">
        <v>42</v>
      </c>
      <c r="F6708">
        <v>59</v>
      </c>
      <c r="M6708">
        <v>24627</v>
      </c>
    </row>
    <row r="6709" spans="1:13" x14ac:dyDescent="0.25">
      <c r="A6709" t="s">
        <v>291</v>
      </c>
      <c r="B6709" t="s">
        <v>133</v>
      </c>
      <c r="C6709" t="s">
        <v>75</v>
      </c>
      <c r="D6709" s="14">
        <v>46242</v>
      </c>
      <c r="E6709">
        <v>44</v>
      </c>
      <c r="F6709">
        <v>59</v>
      </c>
      <c r="K6709">
        <v>0.95</v>
      </c>
      <c r="M6709">
        <v>26401</v>
      </c>
    </row>
    <row r="6710" spans="1:13" x14ac:dyDescent="0.25">
      <c r="A6710" t="s">
        <v>291</v>
      </c>
      <c r="B6710" t="s">
        <v>133</v>
      </c>
      <c r="C6710" t="s">
        <v>75</v>
      </c>
      <c r="D6710" s="14">
        <v>46242</v>
      </c>
      <c r="E6710">
        <v>45</v>
      </c>
      <c r="F6710">
        <v>59</v>
      </c>
      <c r="K6710">
        <v>0.95</v>
      </c>
      <c r="M6710">
        <v>21589</v>
      </c>
    </row>
    <row r="6711" spans="1:13" x14ac:dyDescent="0.25">
      <c r="A6711" t="s">
        <v>291</v>
      </c>
      <c r="B6711" t="s">
        <v>133</v>
      </c>
      <c r="C6711" t="s">
        <v>75</v>
      </c>
      <c r="D6711" s="14">
        <v>46242</v>
      </c>
      <c r="E6711">
        <v>46</v>
      </c>
      <c r="F6711">
        <v>59</v>
      </c>
      <c r="K6711">
        <v>0.95</v>
      </c>
      <c r="M6711">
        <v>24830</v>
      </c>
    </row>
    <row r="6712" spans="1:13" x14ac:dyDescent="0.25">
      <c r="A6712" t="s">
        <v>291</v>
      </c>
      <c r="B6712" t="s">
        <v>133</v>
      </c>
      <c r="C6712" t="s">
        <v>75</v>
      </c>
      <c r="D6712" s="14">
        <v>46242</v>
      </c>
      <c r="E6712">
        <v>50</v>
      </c>
      <c r="F6712">
        <v>59</v>
      </c>
      <c r="M6712">
        <v>20863</v>
      </c>
    </row>
    <row r="6713" spans="1:13" x14ac:dyDescent="0.25">
      <c r="A6713" t="s">
        <v>291</v>
      </c>
      <c r="B6713" t="s">
        <v>133</v>
      </c>
      <c r="C6713" t="s">
        <v>75</v>
      </c>
      <c r="D6713" s="14">
        <v>46242</v>
      </c>
      <c r="E6713">
        <v>52</v>
      </c>
      <c r="F6713">
        <v>59</v>
      </c>
      <c r="K6713">
        <v>0.95</v>
      </c>
      <c r="M6713">
        <v>24059</v>
      </c>
    </row>
    <row r="6714" spans="1:13" x14ac:dyDescent="0.25">
      <c r="A6714" t="s">
        <v>291</v>
      </c>
      <c r="B6714" t="s">
        <v>133</v>
      </c>
      <c r="C6714" t="s">
        <v>75</v>
      </c>
      <c r="D6714" s="14">
        <v>46242</v>
      </c>
      <c r="E6714">
        <v>53</v>
      </c>
      <c r="F6714">
        <v>59</v>
      </c>
      <c r="H6714">
        <v>0.95</v>
      </c>
      <c r="I6714">
        <v>0.95</v>
      </c>
      <c r="J6714">
        <v>0.95</v>
      </c>
      <c r="K6714">
        <v>0.95</v>
      </c>
      <c r="L6714">
        <v>0.98684210526315796</v>
      </c>
      <c r="M6714">
        <v>24060</v>
      </c>
    </row>
    <row r="6715" spans="1:13" x14ac:dyDescent="0.25">
      <c r="A6715" t="s">
        <v>291</v>
      </c>
      <c r="B6715" t="s">
        <v>133</v>
      </c>
      <c r="C6715" t="s">
        <v>75</v>
      </c>
      <c r="D6715" s="14">
        <v>46242</v>
      </c>
      <c r="E6715">
        <v>55</v>
      </c>
      <c r="F6715">
        <v>59</v>
      </c>
      <c r="K6715">
        <v>0.95</v>
      </c>
      <c r="M6715">
        <v>23898</v>
      </c>
    </row>
    <row r="6716" spans="1:13" x14ac:dyDescent="0.25">
      <c r="A6716" t="s">
        <v>291</v>
      </c>
      <c r="B6716" t="s">
        <v>133</v>
      </c>
      <c r="C6716" t="s">
        <v>75</v>
      </c>
      <c r="D6716" s="14">
        <v>46242</v>
      </c>
      <c r="E6716">
        <v>57</v>
      </c>
      <c r="F6716">
        <v>59</v>
      </c>
      <c r="M6716">
        <v>19458</v>
      </c>
    </row>
    <row r="6717" spans="1:13" x14ac:dyDescent="0.25">
      <c r="A6717" t="s">
        <v>291</v>
      </c>
      <c r="B6717" t="s">
        <v>133</v>
      </c>
      <c r="C6717" t="s">
        <v>75</v>
      </c>
      <c r="D6717" s="14">
        <v>46242</v>
      </c>
      <c r="E6717">
        <v>58</v>
      </c>
      <c r="F6717">
        <v>59</v>
      </c>
      <c r="K6717">
        <v>0.95</v>
      </c>
      <c r="M6717">
        <v>19136</v>
      </c>
    </row>
    <row r="6718" spans="1:13" x14ac:dyDescent="0.25">
      <c r="A6718" t="s">
        <v>291</v>
      </c>
      <c r="B6718" t="s">
        <v>133</v>
      </c>
      <c r="C6718" t="s">
        <v>75</v>
      </c>
      <c r="D6718" s="14">
        <v>46242</v>
      </c>
      <c r="E6718">
        <v>59</v>
      </c>
      <c r="F6718">
        <v>59</v>
      </c>
      <c r="K6718">
        <v>0.95</v>
      </c>
      <c r="M6718">
        <v>25988</v>
      </c>
    </row>
    <row r="6719" spans="1:13" x14ac:dyDescent="0.25">
      <c r="A6719" t="s">
        <v>291</v>
      </c>
      <c r="B6719" t="s">
        <v>133</v>
      </c>
      <c r="C6719" t="s">
        <v>75</v>
      </c>
      <c r="D6719" s="14">
        <v>46242</v>
      </c>
      <c r="E6719">
        <v>60</v>
      </c>
      <c r="F6719">
        <v>59</v>
      </c>
      <c r="M6719">
        <v>25209</v>
      </c>
    </row>
    <row r="6720" spans="1:13" x14ac:dyDescent="0.25">
      <c r="A6720" t="s">
        <v>291</v>
      </c>
      <c r="B6720" t="s">
        <v>133</v>
      </c>
      <c r="C6720" t="s">
        <v>75</v>
      </c>
      <c r="D6720" s="14">
        <v>46242</v>
      </c>
      <c r="E6720">
        <v>61</v>
      </c>
      <c r="F6720">
        <v>59</v>
      </c>
      <c r="K6720">
        <v>0.95</v>
      </c>
      <c r="M6720">
        <v>19381</v>
      </c>
    </row>
    <row r="6721" spans="1:13" x14ac:dyDescent="0.25">
      <c r="A6721" t="s">
        <v>291</v>
      </c>
      <c r="B6721" t="s">
        <v>133</v>
      </c>
      <c r="C6721" t="s">
        <v>75</v>
      </c>
      <c r="D6721" s="14">
        <v>46242</v>
      </c>
      <c r="E6721">
        <v>63</v>
      </c>
      <c r="F6721">
        <v>59</v>
      </c>
      <c r="M6721">
        <v>24217</v>
      </c>
    </row>
    <row r="6722" spans="1:13" x14ac:dyDescent="0.25">
      <c r="A6722" t="s">
        <v>291</v>
      </c>
      <c r="B6722" t="s">
        <v>133</v>
      </c>
      <c r="C6722" t="s">
        <v>75</v>
      </c>
      <c r="D6722" s="14">
        <v>46242</v>
      </c>
      <c r="E6722">
        <v>65</v>
      </c>
      <c r="F6722">
        <v>59</v>
      </c>
      <c r="M6722">
        <v>24900</v>
      </c>
    </row>
    <row r="6723" spans="1:13" x14ac:dyDescent="0.25">
      <c r="A6723" t="s">
        <v>291</v>
      </c>
      <c r="B6723" t="s">
        <v>133</v>
      </c>
      <c r="C6723" t="s">
        <v>75</v>
      </c>
      <c r="D6723" s="14">
        <v>46242</v>
      </c>
      <c r="E6723">
        <v>66</v>
      </c>
      <c r="F6723">
        <v>59</v>
      </c>
      <c r="M6723">
        <v>24479</v>
      </c>
    </row>
    <row r="6724" spans="1:13" x14ac:dyDescent="0.25">
      <c r="A6724" t="s">
        <v>291</v>
      </c>
      <c r="B6724" t="s">
        <v>133</v>
      </c>
      <c r="C6724" t="s">
        <v>75</v>
      </c>
      <c r="D6724" s="14">
        <v>46242</v>
      </c>
      <c r="E6724">
        <v>67</v>
      </c>
      <c r="F6724">
        <v>59</v>
      </c>
      <c r="M6724">
        <v>22301</v>
      </c>
    </row>
    <row r="6725" spans="1:13" x14ac:dyDescent="0.25">
      <c r="A6725" t="s">
        <v>291</v>
      </c>
      <c r="B6725" t="s">
        <v>133</v>
      </c>
      <c r="C6725" t="s">
        <v>75</v>
      </c>
      <c r="D6725" s="14">
        <v>46242</v>
      </c>
      <c r="E6725">
        <v>68</v>
      </c>
      <c r="F6725">
        <v>59</v>
      </c>
      <c r="K6725">
        <v>0.95</v>
      </c>
      <c r="M6725">
        <v>24416</v>
      </c>
    </row>
    <row r="6726" spans="1:13" x14ac:dyDescent="0.25">
      <c r="A6726" t="s">
        <v>291</v>
      </c>
      <c r="B6726" t="s">
        <v>133</v>
      </c>
      <c r="C6726" t="s">
        <v>75</v>
      </c>
      <c r="D6726" s="14">
        <v>46242</v>
      </c>
      <c r="E6726">
        <v>69</v>
      </c>
      <c r="F6726">
        <v>59</v>
      </c>
      <c r="K6726">
        <v>0.95</v>
      </c>
      <c r="M6726">
        <v>25545</v>
      </c>
    </row>
    <row r="6727" spans="1:13" x14ac:dyDescent="0.25">
      <c r="A6727" t="s">
        <v>291</v>
      </c>
      <c r="B6727" t="s">
        <v>133</v>
      </c>
      <c r="C6727" t="s">
        <v>75</v>
      </c>
      <c r="D6727" s="14">
        <v>46242</v>
      </c>
      <c r="E6727">
        <v>70</v>
      </c>
      <c r="F6727">
        <v>59</v>
      </c>
      <c r="M6727">
        <v>19442</v>
      </c>
    </row>
    <row r="6728" spans="1:13" x14ac:dyDescent="0.25">
      <c r="A6728" t="s">
        <v>291</v>
      </c>
      <c r="B6728" t="s">
        <v>133</v>
      </c>
      <c r="C6728" t="s">
        <v>75</v>
      </c>
      <c r="D6728" s="14">
        <v>46242</v>
      </c>
      <c r="E6728">
        <v>71</v>
      </c>
      <c r="F6728">
        <v>59</v>
      </c>
      <c r="K6728">
        <v>0.95</v>
      </c>
      <c r="M6728">
        <v>19255</v>
      </c>
    </row>
    <row r="6729" spans="1:13" x14ac:dyDescent="0.25">
      <c r="A6729" t="s">
        <v>291</v>
      </c>
      <c r="B6729" t="s">
        <v>133</v>
      </c>
      <c r="C6729" t="s">
        <v>75</v>
      </c>
      <c r="D6729" s="14">
        <v>46242</v>
      </c>
      <c r="E6729">
        <v>72</v>
      </c>
      <c r="F6729">
        <v>59</v>
      </c>
      <c r="K6729">
        <v>0.95</v>
      </c>
      <c r="M6729">
        <v>23484</v>
      </c>
    </row>
    <row r="6730" spans="1:13" x14ac:dyDescent="0.25">
      <c r="A6730" t="s">
        <v>291</v>
      </c>
      <c r="B6730" t="s">
        <v>133</v>
      </c>
      <c r="C6730" t="s">
        <v>75</v>
      </c>
      <c r="D6730" s="14">
        <v>46242</v>
      </c>
      <c r="E6730">
        <v>76</v>
      </c>
      <c r="F6730">
        <v>59</v>
      </c>
      <c r="K6730">
        <v>0.95</v>
      </c>
      <c r="M6730">
        <v>26462</v>
      </c>
    </row>
    <row r="6731" spans="1:13" x14ac:dyDescent="0.25">
      <c r="A6731" t="s">
        <v>291</v>
      </c>
      <c r="B6731" t="s">
        <v>133</v>
      </c>
      <c r="C6731" t="s">
        <v>75</v>
      </c>
      <c r="D6731" s="14">
        <v>46242</v>
      </c>
      <c r="E6731">
        <v>77</v>
      </c>
      <c r="F6731">
        <v>59</v>
      </c>
      <c r="K6731">
        <v>0.95</v>
      </c>
      <c r="M6731">
        <v>24241</v>
      </c>
    </row>
    <row r="6732" spans="1:13" x14ac:dyDescent="0.25">
      <c r="A6732" t="s">
        <v>291</v>
      </c>
      <c r="B6732" t="s">
        <v>133</v>
      </c>
      <c r="C6732" t="s">
        <v>75</v>
      </c>
      <c r="D6732" s="14">
        <v>46242</v>
      </c>
      <c r="E6732">
        <v>80</v>
      </c>
      <c r="F6732">
        <v>59</v>
      </c>
      <c r="K6732">
        <v>0.95</v>
      </c>
      <c r="M6732">
        <v>23245</v>
      </c>
    </row>
    <row r="6733" spans="1:13" x14ac:dyDescent="0.25">
      <c r="A6733" t="s">
        <v>291</v>
      </c>
      <c r="B6733" t="s">
        <v>133</v>
      </c>
      <c r="C6733" t="s">
        <v>75</v>
      </c>
      <c r="D6733" s="14">
        <v>46242</v>
      </c>
      <c r="E6733">
        <v>82</v>
      </c>
      <c r="F6733">
        <v>59</v>
      </c>
      <c r="H6733">
        <v>0.95</v>
      </c>
      <c r="I6733">
        <v>0.95</v>
      </c>
      <c r="J6733">
        <v>0.95</v>
      </c>
      <c r="K6733">
        <v>0.95</v>
      </c>
      <c r="L6733">
        <v>6.1919504643962849E-2</v>
      </c>
      <c r="M6733">
        <v>24336</v>
      </c>
    </row>
    <row r="6734" spans="1:13" x14ac:dyDescent="0.25">
      <c r="A6734" t="s">
        <v>291</v>
      </c>
      <c r="B6734" t="s">
        <v>133</v>
      </c>
      <c r="C6734" t="s">
        <v>75</v>
      </c>
      <c r="D6734" s="14">
        <v>46242</v>
      </c>
      <c r="E6734">
        <v>83</v>
      </c>
      <c r="F6734">
        <v>59</v>
      </c>
      <c r="K6734">
        <v>0.95</v>
      </c>
      <c r="M6734">
        <v>25175</v>
      </c>
    </row>
    <row r="6735" spans="1:13" x14ac:dyDescent="0.25">
      <c r="A6735" t="s">
        <v>291</v>
      </c>
      <c r="B6735" t="s">
        <v>133</v>
      </c>
      <c r="C6735" t="s">
        <v>75</v>
      </c>
      <c r="D6735" s="14">
        <v>46242</v>
      </c>
      <c r="E6735">
        <v>84</v>
      </c>
      <c r="F6735">
        <v>59</v>
      </c>
      <c r="K6735">
        <v>0.95</v>
      </c>
      <c r="M6735">
        <v>24192</v>
      </c>
    </row>
    <row r="6736" spans="1:13" x14ac:dyDescent="0.25">
      <c r="A6736" t="s">
        <v>291</v>
      </c>
      <c r="B6736" t="s">
        <v>133</v>
      </c>
      <c r="C6736" t="s">
        <v>75</v>
      </c>
      <c r="D6736" s="14">
        <v>46242</v>
      </c>
      <c r="E6736">
        <v>85</v>
      </c>
      <c r="F6736">
        <v>59</v>
      </c>
      <c r="M6736">
        <v>24105</v>
      </c>
    </row>
    <row r="6737" spans="1:13" x14ac:dyDescent="0.25">
      <c r="A6737" t="s">
        <v>291</v>
      </c>
      <c r="B6737" t="s">
        <v>133</v>
      </c>
      <c r="C6737" t="s">
        <v>75</v>
      </c>
      <c r="D6737" s="14">
        <v>46242</v>
      </c>
      <c r="E6737">
        <v>86</v>
      </c>
      <c r="F6737">
        <v>59</v>
      </c>
      <c r="K6737">
        <v>0.95</v>
      </c>
      <c r="M6737">
        <v>25774</v>
      </c>
    </row>
    <row r="6738" spans="1:13" x14ac:dyDescent="0.25">
      <c r="A6738" t="s">
        <v>291</v>
      </c>
      <c r="B6738" t="s">
        <v>133</v>
      </c>
      <c r="C6738" t="s">
        <v>75</v>
      </c>
      <c r="D6738" s="14">
        <v>46242</v>
      </c>
      <c r="E6738">
        <v>89</v>
      </c>
      <c r="F6738">
        <v>59</v>
      </c>
      <c r="K6738">
        <v>0.95</v>
      </c>
      <c r="M6738">
        <v>15957</v>
      </c>
    </row>
    <row r="6739" spans="1:13" x14ac:dyDescent="0.25">
      <c r="A6739" t="s">
        <v>291</v>
      </c>
      <c r="B6739" t="s">
        <v>133</v>
      </c>
      <c r="C6739" t="s">
        <v>75</v>
      </c>
      <c r="D6739" s="14">
        <v>46242</v>
      </c>
      <c r="E6739">
        <v>90</v>
      </c>
      <c r="F6739">
        <v>59</v>
      </c>
      <c r="K6739">
        <v>0.95</v>
      </c>
      <c r="M6739">
        <v>24521</v>
      </c>
    </row>
    <row r="6740" spans="1:13" x14ac:dyDescent="0.25">
      <c r="A6740" t="s">
        <v>291</v>
      </c>
      <c r="B6740" t="s">
        <v>133</v>
      </c>
      <c r="C6740" t="s">
        <v>75</v>
      </c>
      <c r="D6740" s="14">
        <v>46242</v>
      </c>
      <c r="E6740">
        <v>92</v>
      </c>
      <c r="F6740">
        <v>59</v>
      </c>
      <c r="K6740">
        <v>0.95</v>
      </c>
      <c r="M6740">
        <v>25167</v>
      </c>
    </row>
    <row r="6741" spans="1:13" x14ac:dyDescent="0.25">
      <c r="A6741" t="s">
        <v>291</v>
      </c>
      <c r="B6741" t="s">
        <v>133</v>
      </c>
      <c r="C6741" t="s">
        <v>75</v>
      </c>
      <c r="D6741" s="14">
        <v>46242</v>
      </c>
      <c r="E6741">
        <v>93</v>
      </c>
      <c r="F6741">
        <v>59</v>
      </c>
      <c r="M6741">
        <v>24049</v>
      </c>
    </row>
    <row r="6742" spans="1:13" x14ac:dyDescent="0.25">
      <c r="A6742" t="s">
        <v>291</v>
      </c>
      <c r="B6742" t="s">
        <v>133</v>
      </c>
      <c r="C6742" t="s">
        <v>75</v>
      </c>
      <c r="D6742" s="14">
        <v>46242</v>
      </c>
      <c r="E6742">
        <v>94</v>
      </c>
      <c r="F6742">
        <v>59</v>
      </c>
      <c r="K6742">
        <v>0.95</v>
      </c>
      <c r="M6742">
        <v>26072</v>
      </c>
    </row>
    <row r="6743" spans="1:13" x14ac:dyDescent="0.25">
      <c r="A6743" t="s">
        <v>291</v>
      </c>
      <c r="B6743" t="s">
        <v>133</v>
      </c>
      <c r="C6743" t="s">
        <v>75</v>
      </c>
      <c r="D6743" s="14">
        <v>46242</v>
      </c>
      <c r="E6743">
        <v>95</v>
      </c>
      <c r="F6743">
        <v>59</v>
      </c>
      <c r="K6743">
        <v>0.95</v>
      </c>
      <c r="M6743">
        <v>19894</v>
      </c>
    </row>
    <row r="6744" spans="1:13" x14ac:dyDescent="0.25">
      <c r="A6744" t="s">
        <v>291</v>
      </c>
      <c r="B6744" t="s">
        <v>133</v>
      </c>
      <c r="C6744" t="s">
        <v>75</v>
      </c>
      <c r="D6744" s="14">
        <v>46242</v>
      </c>
      <c r="E6744">
        <v>96</v>
      </c>
      <c r="F6744">
        <v>59</v>
      </c>
      <c r="K6744">
        <v>0.95</v>
      </c>
      <c r="M6744">
        <v>23776</v>
      </c>
    </row>
    <row r="6745" spans="1:13" x14ac:dyDescent="0.25">
      <c r="A6745" t="s">
        <v>291</v>
      </c>
      <c r="B6745" t="s">
        <v>133</v>
      </c>
      <c r="C6745" t="s">
        <v>75</v>
      </c>
      <c r="D6745" s="14">
        <v>46242</v>
      </c>
      <c r="E6745">
        <v>97</v>
      </c>
      <c r="F6745">
        <v>59</v>
      </c>
      <c r="K6745">
        <v>0.95</v>
      </c>
      <c r="M6745">
        <v>25859</v>
      </c>
    </row>
    <row r="6746" spans="1:13" x14ac:dyDescent="0.25">
      <c r="A6746" t="s">
        <v>291</v>
      </c>
      <c r="B6746" t="s">
        <v>133</v>
      </c>
      <c r="C6746" t="s">
        <v>75</v>
      </c>
      <c r="D6746" s="14">
        <v>46242</v>
      </c>
      <c r="E6746">
        <v>99</v>
      </c>
      <c r="F6746">
        <v>59</v>
      </c>
      <c r="M6746">
        <v>24880</v>
      </c>
    </row>
    <row r="6747" spans="1:13" x14ac:dyDescent="0.25">
      <c r="A6747" t="s">
        <v>291</v>
      </c>
      <c r="B6747" t="s">
        <v>133</v>
      </c>
      <c r="C6747" t="s">
        <v>75</v>
      </c>
      <c r="D6747" s="14">
        <v>46242</v>
      </c>
      <c r="E6747">
        <v>100</v>
      </c>
      <c r="F6747">
        <v>59</v>
      </c>
      <c r="K6747">
        <v>0.95</v>
      </c>
      <c r="M6747">
        <v>26407</v>
      </c>
    </row>
    <row r="6748" spans="1:13" x14ac:dyDescent="0.25">
      <c r="A6748" t="s">
        <v>291</v>
      </c>
      <c r="B6748" t="s">
        <v>133</v>
      </c>
      <c r="C6748" t="s">
        <v>75</v>
      </c>
      <c r="D6748" s="14">
        <v>46242</v>
      </c>
      <c r="E6748">
        <v>103</v>
      </c>
      <c r="F6748">
        <v>59</v>
      </c>
      <c r="H6748">
        <v>0.95</v>
      </c>
      <c r="I6748">
        <v>0.95</v>
      </c>
      <c r="J6748">
        <v>0.95</v>
      </c>
      <c r="K6748">
        <v>0.95</v>
      </c>
      <c r="L6748">
        <v>0.98684210526315796</v>
      </c>
      <c r="M6748">
        <v>25302</v>
      </c>
    </row>
    <row r="6749" spans="1:13" x14ac:dyDescent="0.25">
      <c r="A6749" t="s">
        <v>291</v>
      </c>
      <c r="B6749" t="s">
        <v>133</v>
      </c>
      <c r="C6749" t="s">
        <v>75</v>
      </c>
      <c r="D6749" s="14">
        <v>46242</v>
      </c>
      <c r="E6749">
        <v>104</v>
      </c>
      <c r="F6749">
        <v>59</v>
      </c>
      <c r="M6749">
        <v>22121</v>
      </c>
    </row>
    <row r="6750" spans="1:13" x14ac:dyDescent="0.25">
      <c r="A6750" t="s">
        <v>291</v>
      </c>
      <c r="B6750" t="s">
        <v>133</v>
      </c>
      <c r="C6750" t="s">
        <v>75</v>
      </c>
      <c r="D6750" s="14">
        <v>46242</v>
      </c>
      <c r="E6750">
        <v>105</v>
      </c>
      <c r="F6750">
        <v>59</v>
      </c>
      <c r="K6750">
        <v>0.95</v>
      </c>
      <c r="M6750">
        <v>22350</v>
      </c>
    </row>
    <row r="6751" spans="1:13" x14ac:dyDescent="0.25">
      <c r="A6751" t="s">
        <v>291</v>
      </c>
      <c r="B6751" t="s">
        <v>133</v>
      </c>
      <c r="C6751" t="s">
        <v>75</v>
      </c>
      <c r="D6751" s="14">
        <v>46242</v>
      </c>
      <c r="E6751">
        <v>106</v>
      </c>
      <c r="F6751">
        <v>59</v>
      </c>
      <c r="H6751">
        <v>0.95</v>
      </c>
      <c r="I6751">
        <v>0.95</v>
      </c>
      <c r="J6751">
        <v>0.95</v>
      </c>
      <c r="K6751">
        <v>0.95</v>
      </c>
      <c r="L6751">
        <v>0.98684210526315796</v>
      </c>
      <c r="M6751">
        <v>26320</v>
      </c>
    </row>
    <row r="6752" spans="1:13" x14ac:dyDescent="0.25">
      <c r="A6752" t="s">
        <v>291</v>
      </c>
      <c r="B6752" t="s">
        <v>133</v>
      </c>
      <c r="C6752" t="s">
        <v>75</v>
      </c>
      <c r="D6752" s="14">
        <v>46242</v>
      </c>
      <c r="E6752">
        <v>107</v>
      </c>
      <c r="F6752">
        <v>59</v>
      </c>
      <c r="M6752">
        <v>22612</v>
      </c>
    </row>
    <row r="6753" spans="1:13" x14ac:dyDescent="0.25">
      <c r="A6753" t="s">
        <v>291</v>
      </c>
      <c r="B6753" t="s">
        <v>133</v>
      </c>
      <c r="C6753" t="s">
        <v>75</v>
      </c>
      <c r="D6753" s="14">
        <v>46242</v>
      </c>
      <c r="E6753">
        <v>109</v>
      </c>
      <c r="F6753">
        <v>59</v>
      </c>
      <c r="K6753">
        <v>0.95</v>
      </c>
      <c r="M6753">
        <v>19242</v>
      </c>
    </row>
    <row r="6754" spans="1:13" x14ac:dyDescent="0.25">
      <c r="A6754" t="s">
        <v>291</v>
      </c>
      <c r="B6754" t="s">
        <v>133</v>
      </c>
      <c r="C6754" t="s">
        <v>75</v>
      </c>
      <c r="D6754" s="14">
        <v>46242</v>
      </c>
      <c r="E6754">
        <v>110</v>
      </c>
      <c r="F6754">
        <v>59</v>
      </c>
      <c r="H6754">
        <v>0.95</v>
      </c>
      <c r="I6754">
        <v>0.95</v>
      </c>
      <c r="J6754">
        <v>0.95</v>
      </c>
      <c r="K6754">
        <v>0.95</v>
      </c>
      <c r="L6754">
        <v>0.98684210526315796</v>
      </c>
      <c r="M6754">
        <v>22772</v>
      </c>
    </row>
    <row r="6755" spans="1:13" x14ac:dyDescent="0.25">
      <c r="A6755" t="s">
        <v>291</v>
      </c>
      <c r="B6755" t="s">
        <v>133</v>
      </c>
      <c r="C6755" t="s">
        <v>75</v>
      </c>
      <c r="D6755" s="14">
        <v>46242</v>
      </c>
      <c r="E6755">
        <v>112</v>
      </c>
      <c r="F6755">
        <v>59</v>
      </c>
      <c r="H6755">
        <v>0.95</v>
      </c>
      <c r="I6755">
        <v>0.95</v>
      </c>
      <c r="J6755">
        <v>0.95</v>
      </c>
      <c r="K6755">
        <v>0.95</v>
      </c>
      <c r="L6755">
        <v>0.98684210526315796</v>
      </c>
      <c r="M6755">
        <v>23242</v>
      </c>
    </row>
    <row r="6756" spans="1:13" x14ac:dyDescent="0.25">
      <c r="A6756" t="s">
        <v>291</v>
      </c>
      <c r="B6756" t="s">
        <v>133</v>
      </c>
      <c r="C6756" t="s">
        <v>75</v>
      </c>
      <c r="D6756" s="14">
        <v>46242</v>
      </c>
      <c r="E6756">
        <v>113</v>
      </c>
      <c r="F6756">
        <v>59</v>
      </c>
      <c r="H6756">
        <v>0.95</v>
      </c>
      <c r="I6756">
        <v>0.95</v>
      </c>
      <c r="J6756">
        <v>0.95</v>
      </c>
      <c r="K6756">
        <v>0.95</v>
      </c>
      <c r="L6756">
        <v>0.98684210526315796</v>
      </c>
      <c r="M6756">
        <v>21381</v>
      </c>
    </row>
    <row r="6757" spans="1:13" x14ac:dyDescent="0.25">
      <c r="A6757" t="s">
        <v>291</v>
      </c>
      <c r="B6757" t="s">
        <v>133</v>
      </c>
      <c r="C6757" t="s">
        <v>75</v>
      </c>
      <c r="D6757" s="14">
        <v>46242</v>
      </c>
      <c r="E6757">
        <v>115</v>
      </c>
      <c r="F6757">
        <v>59</v>
      </c>
      <c r="H6757">
        <v>0.95</v>
      </c>
      <c r="I6757">
        <v>0.95</v>
      </c>
      <c r="J6757">
        <v>0.95</v>
      </c>
      <c r="K6757">
        <v>0.95</v>
      </c>
      <c r="L6757">
        <v>0.98684210526315796</v>
      </c>
      <c r="M6757">
        <v>24819</v>
      </c>
    </row>
    <row r="6758" spans="1:13" x14ac:dyDescent="0.25">
      <c r="A6758" t="s">
        <v>291</v>
      </c>
      <c r="B6758" t="s">
        <v>133</v>
      </c>
      <c r="C6758" t="s">
        <v>75</v>
      </c>
      <c r="D6758" s="14">
        <v>46242</v>
      </c>
      <c r="E6758">
        <v>116</v>
      </c>
      <c r="F6758">
        <v>59</v>
      </c>
      <c r="K6758">
        <v>0.95</v>
      </c>
      <c r="M6758">
        <v>26358</v>
      </c>
    </row>
    <row r="6759" spans="1:13" x14ac:dyDescent="0.25">
      <c r="A6759" t="s">
        <v>291</v>
      </c>
      <c r="B6759" t="s">
        <v>133</v>
      </c>
      <c r="C6759" t="s">
        <v>75</v>
      </c>
      <c r="D6759" s="14">
        <v>46242</v>
      </c>
      <c r="E6759">
        <v>119</v>
      </c>
      <c r="F6759">
        <v>59</v>
      </c>
      <c r="K6759">
        <v>0.95</v>
      </c>
      <c r="M6759">
        <v>23602</v>
      </c>
    </row>
    <row r="6760" spans="1:13" x14ac:dyDescent="0.25">
      <c r="A6760" t="s">
        <v>291</v>
      </c>
      <c r="B6760" t="s">
        <v>133</v>
      </c>
      <c r="C6760" t="s">
        <v>75</v>
      </c>
      <c r="D6760" s="14">
        <v>46242</v>
      </c>
      <c r="E6760">
        <v>120</v>
      </c>
      <c r="F6760">
        <v>59</v>
      </c>
      <c r="M6760">
        <v>18462</v>
      </c>
    </row>
    <row r="6761" spans="1:13" x14ac:dyDescent="0.25">
      <c r="A6761" t="s">
        <v>291</v>
      </c>
      <c r="B6761" t="s">
        <v>133</v>
      </c>
      <c r="C6761" t="s">
        <v>75</v>
      </c>
      <c r="D6761" s="14">
        <v>46242</v>
      </c>
      <c r="E6761">
        <v>121</v>
      </c>
      <c r="F6761">
        <v>59</v>
      </c>
      <c r="M6761">
        <v>19161</v>
      </c>
    </row>
    <row r="6762" spans="1:13" x14ac:dyDescent="0.25">
      <c r="A6762" t="s">
        <v>291</v>
      </c>
      <c r="B6762" t="s">
        <v>133</v>
      </c>
      <c r="C6762" t="s">
        <v>75</v>
      </c>
      <c r="D6762" s="14">
        <v>46242</v>
      </c>
      <c r="E6762">
        <v>123</v>
      </c>
      <c r="F6762">
        <v>59</v>
      </c>
      <c r="M6762">
        <v>23179</v>
      </c>
    </row>
    <row r="6763" spans="1:13" x14ac:dyDescent="0.25">
      <c r="A6763" t="s">
        <v>291</v>
      </c>
      <c r="B6763" t="s">
        <v>133</v>
      </c>
      <c r="C6763" t="s">
        <v>75</v>
      </c>
      <c r="D6763" s="14">
        <v>46242</v>
      </c>
      <c r="E6763">
        <v>126</v>
      </c>
      <c r="F6763">
        <v>59</v>
      </c>
      <c r="H6763">
        <v>0.95</v>
      </c>
      <c r="I6763">
        <v>0.95</v>
      </c>
      <c r="J6763">
        <v>0.95</v>
      </c>
      <c r="K6763">
        <v>0.95</v>
      </c>
      <c r="L6763">
        <v>0.98684210526315796</v>
      </c>
      <c r="M6763">
        <v>22690</v>
      </c>
    </row>
    <row r="6764" spans="1:13" x14ac:dyDescent="0.25">
      <c r="A6764" t="s">
        <v>291</v>
      </c>
      <c r="B6764" t="s">
        <v>133</v>
      </c>
      <c r="C6764" t="s">
        <v>75</v>
      </c>
      <c r="D6764" s="14">
        <v>46242</v>
      </c>
      <c r="E6764">
        <v>128</v>
      </c>
      <c r="F6764">
        <v>59</v>
      </c>
      <c r="M6764">
        <v>25930</v>
      </c>
    </row>
    <row r="6765" spans="1:13" x14ac:dyDescent="0.25">
      <c r="A6765" t="s">
        <v>291</v>
      </c>
      <c r="B6765" t="s">
        <v>133</v>
      </c>
      <c r="C6765" t="s">
        <v>75</v>
      </c>
      <c r="D6765" s="14">
        <v>46242</v>
      </c>
      <c r="E6765">
        <v>129</v>
      </c>
      <c r="F6765">
        <v>59</v>
      </c>
      <c r="K6765">
        <v>0.95</v>
      </c>
      <c r="M6765">
        <v>25911</v>
      </c>
    </row>
    <row r="6766" spans="1:13" x14ac:dyDescent="0.25">
      <c r="A6766" t="s">
        <v>291</v>
      </c>
      <c r="B6766" t="s">
        <v>133</v>
      </c>
      <c r="C6766" t="s">
        <v>75</v>
      </c>
      <c r="D6766" s="14">
        <v>46243</v>
      </c>
      <c r="G6766">
        <v>11.816295701204934</v>
      </c>
    </row>
    <row r="6767" spans="1:13" x14ac:dyDescent="0.25">
      <c r="A6767" t="s">
        <v>291</v>
      </c>
      <c r="B6767" t="s">
        <v>133</v>
      </c>
      <c r="C6767" t="s">
        <v>75</v>
      </c>
      <c r="D6767" s="14">
        <v>46243</v>
      </c>
      <c r="E6767">
        <v>1</v>
      </c>
      <c r="F6767">
        <v>62</v>
      </c>
      <c r="K6767">
        <v>0.95</v>
      </c>
      <c r="M6767">
        <v>21639</v>
      </c>
    </row>
    <row r="6768" spans="1:13" x14ac:dyDescent="0.25">
      <c r="A6768" t="s">
        <v>291</v>
      </c>
      <c r="B6768" t="s">
        <v>133</v>
      </c>
      <c r="C6768" t="s">
        <v>75</v>
      </c>
      <c r="D6768" s="14">
        <v>46243</v>
      </c>
      <c r="E6768">
        <v>2</v>
      </c>
      <c r="F6768">
        <v>62</v>
      </c>
      <c r="M6768">
        <v>20962</v>
      </c>
    </row>
    <row r="6769" spans="1:13" x14ac:dyDescent="0.25">
      <c r="A6769" t="s">
        <v>291</v>
      </c>
      <c r="B6769" t="s">
        <v>133</v>
      </c>
      <c r="C6769" t="s">
        <v>75</v>
      </c>
      <c r="D6769" s="14">
        <v>46243</v>
      </c>
      <c r="E6769">
        <v>3</v>
      </c>
      <c r="F6769">
        <v>62</v>
      </c>
      <c r="K6769">
        <v>0.95</v>
      </c>
      <c r="M6769">
        <v>23933</v>
      </c>
    </row>
    <row r="6770" spans="1:13" x14ac:dyDescent="0.25">
      <c r="A6770" t="s">
        <v>291</v>
      </c>
      <c r="B6770" t="s">
        <v>133</v>
      </c>
      <c r="C6770" t="s">
        <v>75</v>
      </c>
      <c r="D6770" s="14">
        <v>46243</v>
      </c>
      <c r="E6770">
        <v>5</v>
      </c>
      <c r="F6770">
        <v>62</v>
      </c>
      <c r="H6770">
        <v>0.95</v>
      </c>
      <c r="I6770">
        <v>0.95</v>
      </c>
      <c r="J6770">
        <v>0.95</v>
      </c>
      <c r="K6770">
        <v>0.95</v>
      </c>
      <c r="M6770">
        <v>25989</v>
      </c>
    </row>
    <row r="6771" spans="1:13" x14ac:dyDescent="0.25">
      <c r="A6771" t="s">
        <v>291</v>
      </c>
      <c r="B6771" t="s">
        <v>133</v>
      </c>
      <c r="C6771" t="s">
        <v>75</v>
      </c>
      <c r="D6771" s="14">
        <v>46243</v>
      </c>
      <c r="E6771">
        <v>9</v>
      </c>
      <c r="F6771">
        <v>62</v>
      </c>
      <c r="K6771">
        <v>0.95</v>
      </c>
      <c r="M6771">
        <v>22913</v>
      </c>
    </row>
    <row r="6772" spans="1:13" x14ac:dyDescent="0.25">
      <c r="A6772" t="s">
        <v>291</v>
      </c>
      <c r="B6772" t="s">
        <v>133</v>
      </c>
      <c r="C6772" t="s">
        <v>75</v>
      </c>
      <c r="D6772" s="14">
        <v>46243</v>
      </c>
      <c r="E6772">
        <v>11</v>
      </c>
      <c r="F6772">
        <v>62</v>
      </c>
      <c r="M6772">
        <v>22116</v>
      </c>
    </row>
    <row r="6773" spans="1:13" x14ac:dyDescent="0.25">
      <c r="A6773" t="s">
        <v>291</v>
      </c>
      <c r="B6773" t="s">
        <v>133</v>
      </c>
      <c r="C6773" t="s">
        <v>75</v>
      </c>
      <c r="D6773" s="14">
        <v>46243</v>
      </c>
      <c r="E6773">
        <v>12</v>
      </c>
      <c r="F6773">
        <v>62</v>
      </c>
      <c r="H6773">
        <v>0.95</v>
      </c>
      <c r="I6773">
        <v>0.95</v>
      </c>
      <c r="J6773">
        <v>0.95</v>
      </c>
      <c r="K6773">
        <v>0.95</v>
      </c>
      <c r="L6773">
        <v>0.98684210526315796</v>
      </c>
      <c r="M6773">
        <v>25109</v>
      </c>
    </row>
    <row r="6774" spans="1:13" x14ac:dyDescent="0.25">
      <c r="A6774" t="s">
        <v>291</v>
      </c>
      <c r="B6774" t="s">
        <v>133</v>
      </c>
      <c r="C6774" t="s">
        <v>75</v>
      </c>
      <c r="D6774" s="14">
        <v>46243</v>
      </c>
      <c r="E6774">
        <v>15</v>
      </c>
      <c r="F6774">
        <v>62</v>
      </c>
      <c r="H6774">
        <v>0.95</v>
      </c>
      <c r="I6774">
        <v>0.95</v>
      </c>
      <c r="J6774">
        <v>0.95</v>
      </c>
      <c r="K6774">
        <v>0.95</v>
      </c>
      <c r="M6774">
        <v>26384</v>
      </c>
    </row>
    <row r="6775" spans="1:13" x14ac:dyDescent="0.25">
      <c r="A6775" t="s">
        <v>291</v>
      </c>
      <c r="B6775" t="s">
        <v>133</v>
      </c>
      <c r="C6775" t="s">
        <v>75</v>
      </c>
      <c r="D6775" s="14">
        <v>46243</v>
      </c>
      <c r="E6775">
        <v>16</v>
      </c>
      <c r="F6775">
        <v>62</v>
      </c>
      <c r="H6775">
        <v>0.95</v>
      </c>
      <c r="I6775">
        <v>0.95</v>
      </c>
      <c r="J6775">
        <v>0.95</v>
      </c>
      <c r="K6775">
        <v>0.95</v>
      </c>
      <c r="L6775">
        <v>0.98684210526315796</v>
      </c>
      <c r="M6775">
        <v>19802</v>
      </c>
    </row>
    <row r="6776" spans="1:13" x14ac:dyDescent="0.25">
      <c r="A6776" t="s">
        <v>291</v>
      </c>
      <c r="B6776" t="s">
        <v>133</v>
      </c>
      <c r="C6776" t="s">
        <v>75</v>
      </c>
      <c r="D6776" s="14">
        <v>46243</v>
      </c>
      <c r="E6776">
        <v>17</v>
      </c>
      <c r="F6776">
        <v>62</v>
      </c>
      <c r="H6776">
        <v>0.95</v>
      </c>
      <c r="I6776">
        <v>0.95</v>
      </c>
      <c r="J6776">
        <v>0.95</v>
      </c>
      <c r="K6776">
        <v>0.95</v>
      </c>
      <c r="L6776">
        <v>0.98684210526315796</v>
      </c>
      <c r="M6776">
        <v>25376</v>
      </c>
    </row>
    <row r="6777" spans="1:13" x14ac:dyDescent="0.25">
      <c r="A6777" t="s">
        <v>291</v>
      </c>
      <c r="B6777" t="s">
        <v>133</v>
      </c>
      <c r="C6777" t="s">
        <v>75</v>
      </c>
      <c r="D6777" s="14">
        <v>46243</v>
      </c>
      <c r="E6777">
        <v>18</v>
      </c>
      <c r="F6777">
        <v>62</v>
      </c>
      <c r="M6777">
        <v>22035</v>
      </c>
    </row>
    <row r="6778" spans="1:13" x14ac:dyDescent="0.25">
      <c r="A6778" t="s">
        <v>291</v>
      </c>
      <c r="B6778" t="s">
        <v>133</v>
      </c>
      <c r="C6778" t="s">
        <v>75</v>
      </c>
      <c r="D6778" s="14">
        <v>46243</v>
      </c>
      <c r="E6778">
        <v>19</v>
      </c>
      <c r="F6778">
        <v>62</v>
      </c>
      <c r="K6778">
        <v>0.95</v>
      </c>
      <c r="M6778">
        <v>24562</v>
      </c>
    </row>
    <row r="6779" spans="1:13" x14ac:dyDescent="0.25">
      <c r="A6779" t="s">
        <v>291</v>
      </c>
      <c r="B6779" t="s">
        <v>133</v>
      </c>
      <c r="C6779" t="s">
        <v>75</v>
      </c>
      <c r="D6779" s="14">
        <v>46243</v>
      </c>
      <c r="E6779">
        <v>20</v>
      </c>
      <c r="F6779">
        <v>62</v>
      </c>
      <c r="H6779">
        <v>0.95</v>
      </c>
      <c r="I6779">
        <v>0.95</v>
      </c>
      <c r="J6779">
        <v>0.95</v>
      </c>
      <c r="K6779">
        <v>0.95</v>
      </c>
      <c r="M6779">
        <v>23964</v>
      </c>
    </row>
    <row r="6780" spans="1:13" x14ac:dyDescent="0.25">
      <c r="A6780" t="s">
        <v>291</v>
      </c>
      <c r="B6780" t="s">
        <v>133</v>
      </c>
      <c r="C6780" t="s">
        <v>75</v>
      </c>
      <c r="D6780" s="14">
        <v>46243</v>
      </c>
      <c r="E6780">
        <v>23</v>
      </c>
      <c r="F6780">
        <v>62</v>
      </c>
      <c r="K6780">
        <v>0.95</v>
      </c>
      <c r="M6780">
        <v>25113</v>
      </c>
    </row>
    <row r="6781" spans="1:13" x14ac:dyDescent="0.25">
      <c r="A6781" t="s">
        <v>291</v>
      </c>
      <c r="B6781" t="s">
        <v>133</v>
      </c>
      <c r="C6781" t="s">
        <v>75</v>
      </c>
      <c r="D6781" s="14">
        <v>46243</v>
      </c>
      <c r="E6781">
        <v>24</v>
      </c>
      <c r="F6781">
        <v>62</v>
      </c>
      <c r="M6781">
        <v>23522</v>
      </c>
    </row>
    <row r="6782" spans="1:13" x14ac:dyDescent="0.25">
      <c r="A6782" t="s">
        <v>291</v>
      </c>
      <c r="B6782" t="s">
        <v>133</v>
      </c>
      <c r="C6782" t="s">
        <v>75</v>
      </c>
      <c r="D6782" s="14">
        <v>46243</v>
      </c>
      <c r="E6782">
        <v>25</v>
      </c>
      <c r="F6782">
        <v>62</v>
      </c>
      <c r="H6782">
        <v>0.95</v>
      </c>
      <c r="I6782">
        <v>0.95</v>
      </c>
      <c r="J6782">
        <v>0.95</v>
      </c>
      <c r="K6782">
        <v>0.95</v>
      </c>
      <c r="M6782">
        <v>25239</v>
      </c>
    </row>
    <row r="6783" spans="1:13" x14ac:dyDescent="0.25">
      <c r="A6783" t="s">
        <v>291</v>
      </c>
      <c r="B6783" t="s">
        <v>133</v>
      </c>
      <c r="C6783" t="s">
        <v>75</v>
      </c>
      <c r="D6783" s="14">
        <v>46243</v>
      </c>
      <c r="E6783">
        <v>26</v>
      </c>
      <c r="F6783">
        <v>62</v>
      </c>
      <c r="K6783">
        <v>0.95</v>
      </c>
      <c r="M6783">
        <v>26014</v>
      </c>
    </row>
    <row r="6784" spans="1:13" x14ac:dyDescent="0.25">
      <c r="A6784" t="s">
        <v>291</v>
      </c>
      <c r="B6784" t="s">
        <v>133</v>
      </c>
      <c r="C6784" t="s">
        <v>75</v>
      </c>
      <c r="D6784" s="14">
        <v>46243</v>
      </c>
      <c r="E6784">
        <v>28</v>
      </c>
      <c r="F6784">
        <v>62</v>
      </c>
      <c r="K6784">
        <v>0.95</v>
      </c>
      <c r="M6784">
        <v>26524</v>
      </c>
    </row>
    <row r="6785" spans="1:13" x14ac:dyDescent="0.25">
      <c r="A6785" t="s">
        <v>291</v>
      </c>
      <c r="B6785" t="s">
        <v>133</v>
      </c>
      <c r="C6785" t="s">
        <v>75</v>
      </c>
      <c r="D6785" s="14">
        <v>46243</v>
      </c>
      <c r="E6785">
        <v>29</v>
      </c>
      <c r="F6785">
        <v>62</v>
      </c>
      <c r="M6785">
        <v>23520</v>
      </c>
    </row>
    <row r="6786" spans="1:13" x14ac:dyDescent="0.25">
      <c r="A6786" t="s">
        <v>291</v>
      </c>
      <c r="B6786" t="s">
        <v>133</v>
      </c>
      <c r="C6786" t="s">
        <v>75</v>
      </c>
      <c r="D6786" s="14">
        <v>46243</v>
      </c>
      <c r="E6786">
        <v>30</v>
      </c>
      <c r="F6786">
        <v>62</v>
      </c>
      <c r="K6786">
        <v>0.95</v>
      </c>
      <c r="M6786">
        <v>20088</v>
      </c>
    </row>
    <row r="6787" spans="1:13" x14ac:dyDescent="0.25">
      <c r="A6787" t="s">
        <v>291</v>
      </c>
      <c r="B6787" t="s">
        <v>133</v>
      </c>
      <c r="C6787" t="s">
        <v>75</v>
      </c>
      <c r="D6787" s="14">
        <v>46243</v>
      </c>
      <c r="E6787">
        <v>31</v>
      </c>
      <c r="F6787">
        <v>62</v>
      </c>
      <c r="M6787">
        <v>23204</v>
      </c>
    </row>
    <row r="6788" spans="1:13" x14ac:dyDescent="0.25">
      <c r="A6788" t="s">
        <v>291</v>
      </c>
      <c r="B6788" t="s">
        <v>133</v>
      </c>
      <c r="C6788" t="s">
        <v>75</v>
      </c>
      <c r="D6788" s="14">
        <v>46243</v>
      </c>
      <c r="E6788">
        <v>32</v>
      </c>
      <c r="F6788">
        <v>62</v>
      </c>
      <c r="K6788">
        <v>0.95</v>
      </c>
      <c r="M6788">
        <v>22345</v>
      </c>
    </row>
    <row r="6789" spans="1:13" x14ac:dyDescent="0.25">
      <c r="A6789" t="s">
        <v>291</v>
      </c>
      <c r="B6789" t="s">
        <v>133</v>
      </c>
      <c r="C6789" t="s">
        <v>75</v>
      </c>
      <c r="D6789" s="14">
        <v>46243</v>
      </c>
      <c r="E6789">
        <v>33</v>
      </c>
      <c r="F6789">
        <v>62</v>
      </c>
      <c r="K6789">
        <v>0.95</v>
      </c>
      <c r="M6789">
        <v>25161</v>
      </c>
    </row>
    <row r="6790" spans="1:13" x14ac:dyDescent="0.25">
      <c r="A6790" t="s">
        <v>291</v>
      </c>
      <c r="B6790" t="s">
        <v>133</v>
      </c>
      <c r="C6790" t="s">
        <v>75</v>
      </c>
      <c r="D6790" s="14">
        <v>46243</v>
      </c>
      <c r="E6790">
        <v>34</v>
      </c>
      <c r="F6790">
        <v>62</v>
      </c>
      <c r="M6790">
        <v>22263</v>
      </c>
    </row>
    <row r="6791" spans="1:13" x14ac:dyDescent="0.25">
      <c r="A6791" t="s">
        <v>291</v>
      </c>
      <c r="B6791" t="s">
        <v>133</v>
      </c>
      <c r="C6791" t="s">
        <v>75</v>
      </c>
      <c r="D6791" s="14">
        <v>46243</v>
      </c>
      <c r="E6791">
        <v>36</v>
      </c>
      <c r="F6791">
        <v>62</v>
      </c>
      <c r="H6791">
        <v>0.95</v>
      </c>
      <c r="I6791">
        <v>0.95</v>
      </c>
      <c r="J6791">
        <v>0.95</v>
      </c>
      <c r="K6791">
        <v>0.95</v>
      </c>
      <c r="L6791">
        <v>0.98684210526315796</v>
      </c>
      <c r="M6791">
        <v>19440</v>
      </c>
    </row>
    <row r="6792" spans="1:13" x14ac:dyDescent="0.25">
      <c r="A6792" t="s">
        <v>291</v>
      </c>
      <c r="B6792" t="s">
        <v>133</v>
      </c>
      <c r="C6792" t="s">
        <v>75</v>
      </c>
      <c r="D6792" s="14">
        <v>46243</v>
      </c>
      <c r="E6792">
        <v>37</v>
      </c>
      <c r="F6792">
        <v>62</v>
      </c>
      <c r="K6792">
        <v>0.95</v>
      </c>
      <c r="M6792">
        <v>24668</v>
      </c>
    </row>
    <row r="6793" spans="1:13" x14ac:dyDescent="0.25">
      <c r="A6793" t="s">
        <v>291</v>
      </c>
      <c r="B6793" t="s">
        <v>133</v>
      </c>
      <c r="C6793" t="s">
        <v>75</v>
      </c>
      <c r="D6793" s="14">
        <v>46243</v>
      </c>
      <c r="E6793">
        <v>38</v>
      </c>
      <c r="F6793">
        <v>62</v>
      </c>
      <c r="M6793">
        <v>23282</v>
      </c>
    </row>
    <row r="6794" spans="1:13" x14ac:dyDescent="0.25">
      <c r="A6794" t="s">
        <v>291</v>
      </c>
      <c r="B6794" t="s">
        <v>133</v>
      </c>
      <c r="C6794" t="s">
        <v>75</v>
      </c>
      <c r="D6794" s="14">
        <v>46243</v>
      </c>
      <c r="E6794">
        <v>39</v>
      </c>
      <c r="F6794">
        <v>62</v>
      </c>
      <c r="M6794">
        <v>19822</v>
      </c>
    </row>
    <row r="6795" spans="1:13" x14ac:dyDescent="0.25">
      <c r="A6795" t="s">
        <v>291</v>
      </c>
      <c r="B6795" t="s">
        <v>133</v>
      </c>
      <c r="C6795" t="s">
        <v>75</v>
      </c>
      <c r="D6795" s="14">
        <v>46243</v>
      </c>
      <c r="E6795">
        <v>40</v>
      </c>
      <c r="F6795">
        <v>62</v>
      </c>
      <c r="L6795">
        <v>0.98684210526315796</v>
      </c>
      <c r="M6795">
        <v>19835</v>
      </c>
    </row>
    <row r="6796" spans="1:13" x14ac:dyDescent="0.25">
      <c r="A6796" t="s">
        <v>291</v>
      </c>
      <c r="B6796" t="s">
        <v>133</v>
      </c>
      <c r="C6796" t="s">
        <v>75</v>
      </c>
      <c r="D6796" s="14">
        <v>46243</v>
      </c>
      <c r="E6796">
        <v>41</v>
      </c>
      <c r="F6796">
        <v>62</v>
      </c>
      <c r="K6796">
        <v>0.95</v>
      </c>
      <c r="M6796">
        <v>23266</v>
      </c>
    </row>
    <row r="6797" spans="1:13" x14ac:dyDescent="0.25">
      <c r="A6797" t="s">
        <v>291</v>
      </c>
      <c r="B6797" t="s">
        <v>133</v>
      </c>
      <c r="C6797" t="s">
        <v>75</v>
      </c>
      <c r="D6797" s="14">
        <v>46243</v>
      </c>
      <c r="E6797">
        <v>42</v>
      </c>
      <c r="F6797">
        <v>62</v>
      </c>
      <c r="M6797">
        <v>24627</v>
      </c>
    </row>
    <row r="6798" spans="1:13" x14ac:dyDescent="0.25">
      <c r="A6798" t="s">
        <v>291</v>
      </c>
      <c r="B6798" t="s">
        <v>133</v>
      </c>
      <c r="C6798" t="s">
        <v>75</v>
      </c>
      <c r="D6798" s="14">
        <v>46243</v>
      </c>
      <c r="E6798">
        <v>44</v>
      </c>
      <c r="F6798">
        <v>62</v>
      </c>
      <c r="H6798">
        <v>0.95</v>
      </c>
      <c r="I6798">
        <v>0.95</v>
      </c>
      <c r="J6798">
        <v>0.95</v>
      </c>
      <c r="K6798">
        <v>0.95</v>
      </c>
      <c r="M6798">
        <v>26401</v>
      </c>
    </row>
    <row r="6799" spans="1:13" x14ac:dyDescent="0.25">
      <c r="A6799" t="s">
        <v>291</v>
      </c>
      <c r="B6799" t="s">
        <v>133</v>
      </c>
      <c r="C6799" t="s">
        <v>75</v>
      </c>
      <c r="D6799" s="14">
        <v>46243</v>
      </c>
      <c r="E6799">
        <v>45</v>
      </c>
      <c r="F6799">
        <v>62</v>
      </c>
      <c r="K6799">
        <v>0.95</v>
      </c>
      <c r="M6799">
        <v>21589</v>
      </c>
    </row>
    <row r="6800" spans="1:13" x14ac:dyDescent="0.25">
      <c r="A6800" t="s">
        <v>291</v>
      </c>
      <c r="B6800" t="s">
        <v>133</v>
      </c>
      <c r="C6800" t="s">
        <v>75</v>
      </c>
      <c r="D6800" s="14">
        <v>46243</v>
      </c>
      <c r="E6800">
        <v>46</v>
      </c>
      <c r="F6800">
        <v>62</v>
      </c>
      <c r="K6800">
        <v>0.95</v>
      </c>
      <c r="M6800">
        <v>24830</v>
      </c>
    </row>
    <row r="6801" spans="1:13" x14ac:dyDescent="0.25">
      <c r="A6801" t="s">
        <v>291</v>
      </c>
      <c r="B6801" t="s">
        <v>133</v>
      </c>
      <c r="C6801" t="s">
        <v>75</v>
      </c>
      <c r="D6801" s="14">
        <v>46243</v>
      </c>
      <c r="E6801">
        <v>50</v>
      </c>
      <c r="F6801">
        <v>62</v>
      </c>
      <c r="M6801">
        <v>20863</v>
      </c>
    </row>
    <row r="6802" spans="1:13" x14ac:dyDescent="0.25">
      <c r="A6802" t="s">
        <v>291</v>
      </c>
      <c r="B6802" t="s">
        <v>133</v>
      </c>
      <c r="C6802" t="s">
        <v>75</v>
      </c>
      <c r="D6802" s="14">
        <v>46243</v>
      </c>
      <c r="E6802">
        <v>52</v>
      </c>
      <c r="F6802">
        <v>62</v>
      </c>
      <c r="H6802">
        <v>0.95</v>
      </c>
      <c r="I6802">
        <v>0.95</v>
      </c>
      <c r="J6802">
        <v>0.95</v>
      </c>
      <c r="K6802">
        <v>0.95</v>
      </c>
      <c r="M6802">
        <v>24059</v>
      </c>
    </row>
    <row r="6803" spans="1:13" x14ac:dyDescent="0.25">
      <c r="A6803" t="s">
        <v>291</v>
      </c>
      <c r="B6803" t="s">
        <v>133</v>
      </c>
      <c r="C6803" t="s">
        <v>75</v>
      </c>
      <c r="D6803" s="14">
        <v>46243</v>
      </c>
      <c r="E6803">
        <v>53</v>
      </c>
      <c r="F6803">
        <v>62</v>
      </c>
      <c r="H6803">
        <v>0.95</v>
      </c>
      <c r="I6803">
        <v>0.95</v>
      </c>
      <c r="J6803">
        <v>0.95</v>
      </c>
      <c r="K6803">
        <v>0.95</v>
      </c>
      <c r="L6803">
        <v>0.98684210526315796</v>
      </c>
      <c r="M6803">
        <v>24060</v>
      </c>
    </row>
    <row r="6804" spans="1:13" x14ac:dyDescent="0.25">
      <c r="A6804" t="s">
        <v>291</v>
      </c>
      <c r="B6804" t="s">
        <v>133</v>
      </c>
      <c r="C6804" t="s">
        <v>75</v>
      </c>
      <c r="D6804" s="14">
        <v>46243</v>
      </c>
      <c r="E6804">
        <v>55</v>
      </c>
      <c r="F6804">
        <v>62</v>
      </c>
      <c r="K6804">
        <v>0.95</v>
      </c>
      <c r="M6804">
        <v>23898</v>
      </c>
    </row>
    <row r="6805" spans="1:13" x14ac:dyDescent="0.25">
      <c r="A6805" t="s">
        <v>291</v>
      </c>
      <c r="B6805" t="s">
        <v>133</v>
      </c>
      <c r="C6805" t="s">
        <v>75</v>
      </c>
      <c r="D6805" s="14">
        <v>46243</v>
      </c>
      <c r="E6805">
        <v>57</v>
      </c>
      <c r="F6805">
        <v>62</v>
      </c>
      <c r="M6805">
        <v>19458</v>
      </c>
    </row>
    <row r="6806" spans="1:13" x14ac:dyDescent="0.25">
      <c r="A6806" t="s">
        <v>291</v>
      </c>
      <c r="B6806" t="s">
        <v>133</v>
      </c>
      <c r="C6806" t="s">
        <v>75</v>
      </c>
      <c r="D6806" s="14">
        <v>46243</v>
      </c>
      <c r="E6806">
        <v>58</v>
      </c>
      <c r="F6806">
        <v>62</v>
      </c>
      <c r="K6806">
        <v>0.95</v>
      </c>
      <c r="M6806">
        <v>19136</v>
      </c>
    </row>
    <row r="6807" spans="1:13" x14ac:dyDescent="0.25">
      <c r="A6807" t="s">
        <v>291</v>
      </c>
      <c r="B6807" t="s">
        <v>133</v>
      </c>
      <c r="C6807" t="s">
        <v>75</v>
      </c>
      <c r="D6807" s="14">
        <v>46243</v>
      </c>
      <c r="E6807">
        <v>59</v>
      </c>
      <c r="F6807">
        <v>62</v>
      </c>
      <c r="H6807">
        <v>0.95</v>
      </c>
      <c r="I6807">
        <v>0.95</v>
      </c>
      <c r="J6807">
        <v>0.95</v>
      </c>
      <c r="K6807">
        <v>0.95</v>
      </c>
      <c r="M6807">
        <v>25988</v>
      </c>
    </row>
    <row r="6808" spans="1:13" x14ac:dyDescent="0.25">
      <c r="A6808" t="s">
        <v>291</v>
      </c>
      <c r="B6808" t="s">
        <v>133</v>
      </c>
      <c r="C6808" t="s">
        <v>75</v>
      </c>
      <c r="D6808" s="14">
        <v>46243</v>
      </c>
      <c r="E6808">
        <v>60</v>
      </c>
      <c r="F6808">
        <v>62</v>
      </c>
      <c r="M6808">
        <v>25209</v>
      </c>
    </row>
    <row r="6809" spans="1:13" x14ac:dyDescent="0.25">
      <c r="A6809" t="s">
        <v>291</v>
      </c>
      <c r="B6809" t="s">
        <v>133</v>
      </c>
      <c r="C6809" t="s">
        <v>75</v>
      </c>
      <c r="D6809" s="14">
        <v>46243</v>
      </c>
      <c r="E6809">
        <v>61</v>
      </c>
      <c r="F6809">
        <v>62</v>
      </c>
      <c r="H6809">
        <v>0.95</v>
      </c>
      <c r="I6809">
        <v>0.95</v>
      </c>
      <c r="J6809">
        <v>0.95</v>
      </c>
      <c r="K6809">
        <v>0.95</v>
      </c>
      <c r="L6809">
        <v>0.98684210526315796</v>
      </c>
      <c r="M6809">
        <v>19381</v>
      </c>
    </row>
    <row r="6810" spans="1:13" x14ac:dyDescent="0.25">
      <c r="A6810" t="s">
        <v>291</v>
      </c>
      <c r="B6810" t="s">
        <v>133</v>
      </c>
      <c r="C6810" t="s">
        <v>75</v>
      </c>
      <c r="D6810" s="14">
        <v>46243</v>
      </c>
      <c r="E6810">
        <v>63</v>
      </c>
      <c r="F6810">
        <v>62</v>
      </c>
      <c r="M6810">
        <v>24217</v>
      </c>
    </row>
    <row r="6811" spans="1:13" x14ac:dyDescent="0.25">
      <c r="A6811" t="s">
        <v>291</v>
      </c>
      <c r="B6811" t="s">
        <v>133</v>
      </c>
      <c r="C6811" t="s">
        <v>75</v>
      </c>
      <c r="D6811" s="14">
        <v>46243</v>
      </c>
      <c r="E6811">
        <v>65</v>
      </c>
      <c r="F6811">
        <v>62</v>
      </c>
      <c r="M6811">
        <v>24900</v>
      </c>
    </row>
    <row r="6812" spans="1:13" x14ac:dyDescent="0.25">
      <c r="A6812" t="s">
        <v>291</v>
      </c>
      <c r="B6812" t="s">
        <v>133</v>
      </c>
      <c r="C6812" t="s">
        <v>75</v>
      </c>
      <c r="D6812" s="14">
        <v>46243</v>
      </c>
      <c r="E6812">
        <v>66</v>
      </c>
      <c r="F6812">
        <v>62</v>
      </c>
      <c r="K6812">
        <v>0.95</v>
      </c>
      <c r="M6812">
        <v>24479</v>
      </c>
    </row>
    <row r="6813" spans="1:13" x14ac:dyDescent="0.25">
      <c r="A6813" t="s">
        <v>291</v>
      </c>
      <c r="B6813" t="s">
        <v>133</v>
      </c>
      <c r="C6813" t="s">
        <v>75</v>
      </c>
      <c r="D6813" s="14">
        <v>46243</v>
      </c>
      <c r="E6813">
        <v>67</v>
      </c>
      <c r="F6813">
        <v>62</v>
      </c>
      <c r="M6813">
        <v>22301</v>
      </c>
    </row>
    <row r="6814" spans="1:13" x14ac:dyDescent="0.25">
      <c r="A6814" t="s">
        <v>291</v>
      </c>
      <c r="B6814" t="s">
        <v>133</v>
      </c>
      <c r="C6814" t="s">
        <v>75</v>
      </c>
      <c r="D6814" s="14">
        <v>46243</v>
      </c>
      <c r="E6814">
        <v>68</v>
      </c>
      <c r="F6814">
        <v>62</v>
      </c>
      <c r="K6814">
        <v>0.95</v>
      </c>
      <c r="M6814">
        <v>24416</v>
      </c>
    </row>
    <row r="6815" spans="1:13" x14ac:dyDescent="0.25">
      <c r="A6815" t="s">
        <v>291</v>
      </c>
      <c r="B6815" t="s">
        <v>133</v>
      </c>
      <c r="C6815" t="s">
        <v>75</v>
      </c>
      <c r="D6815" s="14">
        <v>46243</v>
      </c>
      <c r="E6815">
        <v>69</v>
      </c>
      <c r="F6815">
        <v>62</v>
      </c>
      <c r="K6815">
        <v>0.95</v>
      </c>
      <c r="M6815">
        <v>25545</v>
      </c>
    </row>
    <row r="6816" spans="1:13" x14ac:dyDescent="0.25">
      <c r="A6816" t="s">
        <v>291</v>
      </c>
      <c r="B6816" t="s">
        <v>133</v>
      </c>
      <c r="C6816" t="s">
        <v>75</v>
      </c>
      <c r="D6816" s="14">
        <v>46243</v>
      </c>
      <c r="E6816">
        <v>70</v>
      </c>
      <c r="F6816">
        <v>62</v>
      </c>
      <c r="M6816">
        <v>19442</v>
      </c>
    </row>
    <row r="6817" spans="1:13" x14ac:dyDescent="0.25">
      <c r="A6817" t="s">
        <v>291</v>
      </c>
      <c r="B6817" t="s">
        <v>133</v>
      </c>
      <c r="C6817" t="s">
        <v>75</v>
      </c>
      <c r="D6817" s="14">
        <v>46243</v>
      </c>
      <c r="E6817">
        <v>71</v>
      </c>
      <c r="F6817">
        <v>62</v>
      </c>
      <c r="H6817">
        <v>0.95</v>
      </c>
      <c r="I6817">
        <v>0.95</v>
      </c>
      <c r="J6817">
        <v>0.95</v>
      </c>
      <c r="K6817">
        <v>0.95</v>
      </c>
      <c r="L6817">
        <v>0.98684210526315796</v>
      </c>
      <c r="M6817">
        <v>19255</v>
      </c>
    </row>
    <row r="6818" spans="1:13" x14ac:dyDescent="0.25">
      <c r="A6818" t="s">
        <v>291</v>
      </c>
      <c r="B6818" t="s">
        <v>133</v>
      </c>
      <c r="C6818" t="s">
        <v>75</v>
      </c>
      <c r="D6818" s="14">
        <v>46243</v>
      </c>
      <c r="E6818">
        <v>72</v>
      </c>
      <c r="F6818">
        <v>62</v>
      </c>
      <c r="K6818">
        <v>0.95</v>
      </c>
      <c r="M6818">
        <v>23484</v>
      </c>
    </row>
    <row r="6819" spans="1:13" x14ac:dyDescent="0.25">
      <c r="A6819" t="s">
        <v>291</v>
      </c>
      <c r="B6819" t="s">
        <v>133</v>
      </c>
      <c r="C6819" t="s">
        <v>75</v>
      </c>
      <c r="D6819" s="14">
        <v>46243</v>
      </c>
      <c r="E6819">
        <v>76</v>
      </c>
      <c r="F6819">
        <v>62</v>
      </c>
      <c r="K6819">
        <v>0.95</v>
      </c>
      <c r="M6819">
        <v>26462</v>
      </c>
    </row>
    <row r="6820" spans="1:13" x14ac:dyDescent="0.25">
      <c r="A6820" t="s">
        <v>291</v>
      </c>
      <c r="B6820" t="s">
        <v>133</v>
      </c>
      <c r="C6820" t="s">
        <v>75</v>
      </c>
      <c r="D6820" s="14">
        <v>46243</v>
      </c>
      <c r="E6820">
        <v>77</v>
      </c>
      <c r="F6820">
        <v>62</v>
      </c>
      <c r="K6820">
        <v>0.95</v>
      </c>
      <c r="M6820">
        <v>24241</v>
      </c>
    </row>
    <row r="6821" spans="1:13" x14ac:dyDescent="0.25">
      <c r="A6821" t="s">
        <v>291</v>
      </c>
      <c r="B6821" t="s">
        <v>133</v>
      </c>
      <c r="C6821" t="s">
        <v>75</v>
      </c>
      <c r="D6821" s="14">
        <v>46243</v>
      </c>
      <c r="E6821">
        <v>80</v>
      </c>
      <c r="F6821">
        <v>62</v>
      </c>
      <c r="K6821">
        <v>0.95</v>
      </c>
      <c r="M6821">
        <v>23245</v>
      </c>
    </row>
    <row r="6822" spans="1:13" x14ac:dyDescent="0.25">
      <c r="A6822" t="s">
        <v>291</v>
      </c>
      <c r="B6822" t="s">
        <v>133</v>
      </c>
      <c r="C6822" t="s">
        <v>75</v>
      </c>
      <c r="D6822" s="14">
        <v>46243</v>
      </c>
      <c r="E6822">
        <v>82</v>
      </c>
      <c r="F6822">
        <v>62</v>
      </c>
      <c r="K6822">
        <v>0.95</v>
      </c>
      <c r="M6822">
        <v>24336</v>
      </c>
    </row>
    <row r="6823" spans="1:13" x14ac:dyDescent="0.25">
      <c r="A6823" t="s">
        <v>291</v>
      </c>
      <c r="B6823" t="s">
        <v>133</v>
      </c>
      <c r="C6823" t="s">
        <v>75</v>
      </c>
      <c r="D6823" s="14">
        <v>46243</v>
      </c>
      <c r="E6823">
        <v>83</v>
      </c>
      <c r="F6823">
        <v>62</v>
      </c>
      <c r="K6823">
        <v>0.95</v>
      </c>
      <c r="M6823">
        <v>25175</v>
      </c>
    </row>
    <row r="6824" spans="1:13" x14ac:dyDescent="0.25">
      <c r="A6824" t="s">
        <v>291</v>
      </c>
      <c r="B6824" t="s">
        <v>133</v>
      </c>
      <c r="C6824" t="s">
        <v>75</v>
      </c>
      <c r="D6824" s="14">
        <v>46243</v>
      </c>
      <c r="E6824">
        <v>84</v>
      </c>
      <c r="F6824">
        <v>62</v>
      </c>
      <c r="K6824">
        <v>0.95</v>
      </c>
      <c r="M6824">
        <v>24192</v>
      </c>
    </row>
    <row r="6825" spans="1:13" x14ac:dyDescent="0.25">
      <c r="A6825" t="s">
        <v>291</v>
      </c>
      <c r="B6825" t="s">
        <v>133</v>
      </c>
      <c r="C6825" t="s">
        <v>75</v>
      </c>
      <c r="D6825" s="14">
        <v>46243</v>
      </c>
      <c r="E6825">
        <v>85</v>
      </c>
      <c r="F6825">
        <v>62</v>
      </c>
      <c r="M6825">
        <v>24105</v>
      </c>
    </row>
    <row r="6826" spans="1:13" x14ac:dyDescent="0.25">
      <c r="A6826" t="s">
        <v>291</v>
      </c>
      <c r="B6826" t="s">
        <v>133</v>
      </c>
      <c r="C6826" t="s">
        <v>75</v>
      </c>
      <c r="D6826" s="14">
        <v>46243</v>
      </c>
      <c r="E6826">
        <v>86</v>
      </c>
      <c r="F6826">
        <v>62</v>
      </c>
      <c r="K6826">
        <v>0.95</v>
      </c>
      <c r="M6826">
        <v>25774</v>
      </c>
    </row>
    <row r="6827" spans="1:13" x14ac:dyDescent="0.25">
      <c r="A6827" t="s">
        <v>291</v>
      </c>
      <c r="B6827" t="s">
        <v>133</v>
      </c>
      <c r="C6827" t="s">
        <v>75</v>
      </c>
      <c r="D6827" s="14">
        <v>46243</v>
      </c>
      <c r="E6827">
        <v>89</v>
      </c>
      <c r="F6827">
        <v>62</v>
      </c>
      <c r="K6827">
        <v>0.95</v>
      </c>
      <c r="M6827">
        <v>15957</v>
      </c>
    </row>
    <row r="6828" spans="1:13" x14ac:dyDescent="0.25">
      <c r="A6828" t="s">
        <v>291</v>
      </c>
      <c r="B6828" t="s">
        <v>133</v>
      </c>
      <c r="C6828" t="s">
        <v>75</v>
      </c>
      <c r="D6828" s="14">
        <v>46243</v>
      </c>
      <c r="E6828">
        <v>90</v>
      </c>
      <c r="F6828">
        <v>62</v>
      </c>
      <c r="K6828">
        <v>0.95</v>
      </c>
      <c r="M6828">
        <v>24521</v>
      </c>
    </row>
    <row r="6829" spans="1:13" x14ac:dyDescent="0.25">
      <c r="A6829" t="s">
        <v>291</v>
      </c>
      <c r="B6829" t="s">
        <v>133</v>
      </c>
      <c r="C6829" t="s">
        <v>75</v>
      </c>
      <c r="D6829" s="14">
        <v>46243</v>
      </c>
      <c r="E6829">
        <v>92</v>
      </c>
      <c r="F6829">
        <v>62</v>
      </c>
      <c r="K6829">
        <v>0.95</v>
      </c>
      <c r="M6829">
        <v>25167</v>
      </c>
    </row>
    <row r="6830" spans="1:13" x14ac:dyDescent="0.25">
      <c r="A6830" t="s">
        <v>291</v>
      </c>
      <c r="B6830" t="s">
        <v>133</v>
      </c>
      <c r="C6830" t="s">
        <v>75</v>
      </c>
      <c r="D6830" s="14">
        <v>46243</v>
      </c>
      <c r="E6830">
        <v>93</v>
      </c>
      <c r="F6830">
        <v>62</v>
      </c>
      <c r="M6830">
        <v>24049</v>
      </c>
    </row>
    <row r="6831" spans="1:13" x14ac:dyDescent="0.25">
      <c r="A6831" t="s">
        <v>291</v>
      </c>
      <c r="B6831" t="s">
        <v>133</v>
      </c>
      <c r="C6831" t="s">
        <v>75</v>
      </c>
      <c r="D6831" s="14">
        <v>46243</v>
      </c>
      <c r="E6831">
        <v>94</v>
      </c>
      <c r="F6831">
        <v>62</v>
      </c>
      <c r="K6831">
        <v>0.95</v>
      </c>
      <c r="M6831">
        <v>26072</v>
      </c>
    </row>
    <row r="6832" spans="1:13" x14ac:dyDescent="0.25">
      <c r="A6832" t="s">
        <v>291</v>
      </c>
      <c r="B6832" t="s">
        <v>133</v>
      </c>
      <c r="C6832" t="s">
        <v>75</v>
      </c>
      <c r="D6832" s="14">
        <v>46243</v>
      </c>
      <c r="E6832">
        <v>95</v>
      </c>
      <c r="F6832">
        <v>62</v>
      </c>
      <c r="K6832">
        <v>0.95</v>
      </c>
      <c r="M6832">
        <v>19894</v>
      </c>
    </row>
    <row r="6833" spans="1:13" x14ac:dyDescent="0.25">
      <c r="A6833" t="s">
        <v>291</v>
      </c>
      <c r="B6833" t="s">
        <v>133</v>
      </c>
      <c r="C6833" t="s">
        <v>75</v>
      </c>
      <c r="D6833" s="14">
        <v>46243</v>
      </c>
      <c r="E6833">
        <v>96</v>
      </c>
      <c r="F6833">
        <v>62</v>
      </c>
      <c r="K6833">
        <v>0.95</v>
      </c>
      <c r="M6833">
        <v>23776</v>
      </c>
    </row>
    <row r="6834" spans="1:13" x14ac:dyDescent="0.25">
      <c r="A6834" t="s">
        <v>291</v>
      </c>
      <c r="B6834" t="s">
        <v>133</v>
      </c>
      <c r="C6834" t="s">
        <v>75</v>
      </c>
      <c r="D6834" s="14">
        <v>46243</v>
      </c>
      <c r="E6834">
        <v>97</v>
      </c>
      <c r="F6834">
        <v>62</v>
      </c>
      <c r="K6834">
        <v>0.95</v>
      </c>
      <c r="M6834">
        <v>25859</v>
      </c>
    </row>
    <row r="6835" spans="1:13" x14ac:dyDescent="0.25">
      <c r="A6835" t="s">
        <v>291</v>
      </c>
      <c r="B6835" t="s">
        <v>133</v>
      </c>
      <c r="C6835" t="s">
        <v>75</v>
      </c>
      <c r="D6835" s="14">
        <v>46243</v>
      </c>
      <c r="E6835">
        <v>99</v>
      </c>
      <c r="F6835">
        <v>62</v>
      </c>
      <c r="M6835">
        <v>24880</v>
      </c>
    </row>
    <row r="6836" spans="1:13" x14ac:dyDescent="0.25">
      <c r="A6836" t="s">
        <v>291</v>
      </c>
      <c r="B6836" t="s">
        <v>133</v>
      </c>
      <c r="C6836" t="s">
        <v>75</v>
      </c>
      <c r="D6836" s="14">
        <v>46243</v>
      </c>
      <c r="E6836">
        <v>100</v>
      </c>
      <c r="F6836">
        <v>62</v>
      </c>
      <c r="K6836">
        <v>0.95</v>
      </c>
      <c r="M6836">
        <v>26407</v>
      </c>
    </row>
    <row r="6837" spans="1:13" x14ac:dyDescent="0.25">
      <c r="A6837" t="s">
        <v>291</v>
      </c>
      <c r="B6837" t="s">
        <v>133</v>
      </c>
      <c r="C6837" t="s">
        <v>75</v>
      </c>
      <c r="D6837" s="14">
        <v>46243</v>
      </c>
      <c r="E6837">
        <v>103</v>
      </c>
      <c r="F6837">
        <v>62</v>
      </c>
      <c r="K6837">
        <v>0.95</v>
      </c>
      <c r="M6837">
        <v>25302</v>
      </c>
    </row>
    <row r="6838" spans="1:13" x14ac:dyDescent="0.25">
      <c r="A6838" t="s">
        <v>291</v>
      </c>
      <c r="B6838" t="s">
        <v>133</v>
      </c>
      <c r="C6838" t="s">
        <v>75</v>
      </c>
      <c r="D6838" s="14">
        <v>46243</v>
      </c>
      <c r="E6838">
        <v>104</v>
      </c>
      <c r="F6838">
        <v>62</v>
      </c>
      <c r="M6838">
        <v>22121</v>
      </c>
    </row>
    <row r="6839" spans="1:13" x14ac:dyDescent="0.25">
      <c r="A6839" t="s">
        <v>291</v>
      </c>
      <c r="B6839" t="s">
        <v>133</v>
      </c>
      <c r="C6839" t="s">
        <v>75</v>
      </c>
      <c r="D6839" s="14">
        <v>46243</v>
      </c>
      <c r="E6839">
        <v>105</v>
      </c>
      <c r="F6839">
        <v>62</v>
      </c>
      <c r="K6839">
        <v>0.95</v>
      </c>
      <c r="M6839">
        <v>22350</v>
      </c>
    </row>
    <row r="6840" spans="1:13" x14ac:dyDescent="0.25">
      <c r="A6840" t="s">
        <v>291</v>
      </c>
      <c r="B6840" t="s">
        <v>133</v>
      </c>
      <c r="C6840" t="s">
        <v>75</v>
      </c>
      <c r="D6840" s="14">
        <v>46243</v>
      </c>
      <c r="E6840">
        <v>106</v>
      </c>
      <c r="F6840">
        <v>62</v>
      </c>
      <c r="H6840">
        <v>0.95</v>
      </c>
      <c r="I6840">
        <v>0.95</v>
      </c>
      <c r="J6840">
        <v>0.95</v>
      </c>
      <c r="K6840">
        <v>0.95</v>
      </c>
      <c r="L6840">
        <v>0.98684210526315796</v>
      </c>
      <c r="M6840">
        <v>26320</v>
      </c>
    </row>
    <row r="6841" spans="1:13" x14ac:dyDescent="0.25">
      <c r="A6841" t="s">
        <v>291</v>
      </c>
      <c r="B6841" t="s">
        <v>133</v>
      </c>
      <c r="C6841" t="s">
        <v>75</v>
      </c>
      <c r="D6841" s="14">
        <v>46243</v>
      </c>
      <c r="E6841">
        <v>107</v>
      </c>
      <c r="F6841">
        <v>62</v>
      </c>
      <c r="M6841">
        <v>22612</v>
      </c>
    </row>
    <row r="6842" spans="1:13" x14ac:dyDescent="0.25">
      <c r="A6842" t="s">
        <v>291</v>
      </c>
      <c r="B6842" t="s">
        <v>133</v>
      </c>
      <c r="C6842" t="s">
        <v>75</v>
      </c>
      <c r="D6842" s="14">
        <v>46243</v>
      </c>
      <c r="E6842">
        <v>109</v>
      </c>
      <c r="F6842">
        <v>62</v>
      </c>
      <c r="M6842">
        <v>19242</v>
      </c>
    </row>
    <row r="6843" spans="1:13" x14ac:dyDescent="0.25">
      <c r="A6843" t="s">
        <v>291</v>
      </c>
      <c r="B6843" t="s">
        <v>133</v>
      </c>
      <c r="C6843" t="s">
        <v>75</v>
      </c>
      <c r="D6843" s="14">
        <v>46243</v>
      </c>
      <c r="E6843">
        <v>110</v>
      </c>
      <c r="F6843">
        <v>62</v>
      </c>
      <c r="H6843">
        <v>0.95</v>
      </c>
      <c r="I6843">
        <v>0.95</v>
      </c>
      <c r="J6843">
        <v>0.95</v>
      </c>
      <c r="K6843">
        <v>0.95</v>
      </c>
      <c r="L6843">
        <v>0.98684210526315796</v>
      </c>
      <c r="M6843">
        <v>22772</v>
      </c>
    </row>
    <row r="6844" spans="1:13" x14ac:dyDescent="0.25">
      <c r="A6844" t="s">
        <v>291</v>
      </c>
      <c r="B6844" t="s">
        <v>133</v>
      </c>
      <c r="C6844" t="s">
        <v>75</v>
      </c>
      <c r="D6844" s="14">
        <v>46243</v>
      </c>
      <c r="E6844">
        <v>112</v>
      </c>
      <c r="F6844">
        <v>62</v>
      </c>
      <c r="H6844">
        <v>0.95</v>
      </c>
      <c r="I6844">
        <v>0.95</v>
      </c>
      <c r="J6844">
        <v>0.95</v>
      </c>
      <c r="K6844">
        <v>0.95</v>
      </c>
      <c r="L6844">
        <v>0.98684210526315796</v>
      </c>
      <c r="M6844">
        <v>23242</v>
      </c>
    </row>
    <row r="6845" spans="1:13" x14ac:dyDescent="0.25">
      <c r="A6845" t="s">
        <v>291</v>
      </c>
      <c r="B6845" t="s">
        <v>133</v>
      </c>
      <c r="C6845" t="s">
        <v>75</v>
      </c>
      <c r="D6845" s="14">
        <v>46243</v>
      </c>
      <c r="E6845">
        <v>113</v>
      </c>
      <c r="F6845">
        <v>62</v>
      </c>
      <c r="H6845">
        <v>0.95</v>
      </c>
      <c r="I6845">
        <v>0.95</v>
      </c>
      <c r="J6845">
        <v>0.95</v>
      </c>
      <c r="K6845">
        <v>0.95</v>
      </c>
      <c r="L6845">
        <v>0.98684210526315796</v>
      </c>
      <c r="M6845">
        <v>21381</v>
      </c>
    </row>
    <row r="6846" spans="1:13" x14ac:dyDescent="0.25">
      <c r="A6846" t="s">
        <v>291</v>
      </c>
      <c r="B6846" t="s">
        <v>133</v>
      </c>
      <c r="C6846" t="s">
        <v>75</v>
      </c>
      <c r="D6846" s="14">
        <v>46243</v>
      </c>
      <c r="E6846">
        <v>115</v>
      </c>
      <c r="F6846">
        <v>62</v>
      </c>
      <c r="H6846">
        <v>0.95</v>
      </c>
      <c r="I6846">
        <v>0.95</v>
      </c>
      <c r="J6846">
        <v>0.95</v>
      </c>
      <c r="K6846">
        <v>0.95</v>
      </c>
      <c r="L6846">
        <v>0.98684210526315796</v>
      </c>
      <c r="M6846">
        <v>24819</v>
      </c>
    </row>
    <row r="6847" spans="1:13" x14ac:dyDescent="0.25">
      <c r="A6847" t="s">
        <v>291</v>
      </c>
      <c r="B6847" t="s">
        <v>133</v>
      </c>
      <c r="C6847" t="s">
        <v>75</v>
      </c>
      <c r="D6847" s="14">
        <v>46243</v>
      </c>
      <c r="E6847">
        <v>116</v>
      </c>
      <c r="F6847">
        <v>62</v>
      </c>
      <c r="K6847">
        <v>0.95</v>
      </c>
      <c r="M6847">
        <v>26358</v>
      </c>
    </row>
    <row r="6848" spans="1:13" x14ac:dyDescent="0.25">
      <c r="A6848" t="s">
        <v>291</v>
      </c>
      <c r="B6848" t="s">
        <v>133</v>
      </c>
      <c r="C6848" t="s">
        <v>75</v>
      </c>
      <c r="D6848" s="14">
        <v>46243</v>
      </c>
      <c r="E6848">
        <v>119</v>
      </c>
      <c r="F6848">
        <v>62</v>
      </c>
      <c r="K6848">
        <v>0.95</v>
      </c>
      <c r="M6848">
        <v>23602</v>
      </c>
    </row>
    <row r="6849" spans="1:13" x14ac:dyDescent="0.25">
      <c r="A6849" t="s">
        <v>291</v>
      </c>
      <c r="B6849" t="s">
        <v>133</v>
      </c>
      <c r="C6849" t="s">
        <v>75</v>
      </c>
      <c r="D6849" s="14">
        <v>46243</v>
      </c>
      <c r="E6849">
        <v>120</v>
      </c>
      <c r="F6849">
        <v>62</v>
      </c>
      <c r="M6849">
        <v>18462</v>
      </c>
    </row>
    <row r="6850" spans="1:13" x14ac:dyDescent="0.25">
      <c r="A6850" t="s">
        <v>291</v>
      </c>
      <c r="B6850" t="s">
        <v>133</v>
      </c>
      <c r="C6850" t="s">
        <v>75</v>
      </c>
      <c r="D6850" s="14">
        <v>46243</v>
      </c>
      <c r="E6850">
        <v>121</v>
      </c>
      <c r="F6850">
        <v>62</v>
      </c>
      <c r="M6850">
        <v>19161</v>
      </c>
    </row>
    <row r="6851" spans="1:13" x14ac:dyDescent="0.25">
      <c r="A6851" t="s">
        <v>291</v>
      </c>
      <c r="B6851" t="s">
        <v>133</v>
      </c>
      <c r="C6851" t="s">
        <v>75</v>
      </c>
      <c r="D6851" s="14">
        <v>46243</v>
      </c>
      <c r="E6851">
        <v>123</v>
      </c>
      <c r="F6851">
        <v>62</v>
      </c>
      <c r="M6851">
        <v>23179</v>
      </c>
    </row>
    <row r="6852" spans="1:13" x14ac:dyDescent="0.25">
      <c r="A6852" t="s">
        <v>291</v>
      </c>
      <c r="B6852" t="s">
        <v>133</v>
      </c>
      <c r="C6852" t="s">
        <v>75</v>
      </c>
      <c r="D6852" s="14">
        <v>46243</v>
      </c>
      <c r="E6852">
        <v>126</v>
      </c>
      <c r="F6852">
        <v>62</v>
      </c>
      <c r="H6852">
        <v>0.95</v>
      </c>
      <c r="I6852">
        <v>0.95</v>
      </c>
      <c r="J6852">
        <v>0.95</v>
      </c>
      <c r="K6852">
        <v>0.95</v>
      </c>
      <c r="L6852">
        <v>0.98684210526315796</v>
      </c>
      <c r="M6852">
        <v>22690</v>
      </c>
    </row>
    <row r="6853" spans="1:13" x14ac:dyDescent="0.25">
      <c r="A6853" t="s">
        <v>291</v>
      </c>
      <c r="B6853" t="s">
        <v>133</v>
      </c>
      <c r="C6853" t="s">
        <v>75</v>
      </c>
      <c r="D6853" s="14">
        <v>46243</v>
      </c>
      <c r="E6853">
        <v>128</v>
      </c>
      <c r="F6853">
        <v>62</v>
      </c>
      <c r="M6853">
        <v>25930</v>
      </c>
    </row>
    <row r="6854" spans="1:13" x14ac:dyDescent="0.25">
      <c r="A6854" t="s">
        <v>291</v>
      </c>
      <c r="B6854" t="s">
        <v>133</v>
      </c>
      <c r="C6854" t="s">
        <v>75</v>
      </c>
      <c r="D6854" s="14">
        <v>46243</v>
      </c>
      <c r="E6854">
        <v>129</v>
      </c>
      <c r="F6854">
        <v>62</v>
      </c>
      <c r="H6854">
        <v>0.95</v>
      </c>
      <c r="I6854">
        <v>0.95</v>
      </c>
      <c r="J6854">
        <v>0.95</v>
      </c>
      <c r="K6854">
        <v>0.95</v>
      </c>
      <c r="M6854">
        <v>25911</v>
      </c>
    </row>
    <row r="6855" spans="1:13" x14ac:dyDescent="0.25">
      <c r="A6855" t="s">
        <v>291</v>
      </c>
      <c r="B6855" t="s">
        <v>133</v>
      </c>
      <c r="C6855" t="s">
        <v>75</v>
      </c>
      <c r="D6855" s="14">
        <v>46244</v>
      </c>
      <c r="G6855">
        <v>10.972274579690296</v>
      </c>
    </row>
    <row r="6856" spans="1:13" x14ac:dyDescent="0.25">
      <c r="A6856" t="s">
        <v>291</v>
      </c>
      <c r="B6856" t="s">
        <v>133</v>
      </c>
      <c r="C6856" t="s">
        <v>75</v>
      </c>
      <c r="D6856" s="14">
        <v>46244</v>
      </c>
      <c r="E6856">
        <v>1</v>
      </c>
      <c r="F6856">
        <v>65</v>
      </c>
      <c r="K6856">
        <v>0.95</v>
      </c>
      <c r="M6856">
        <v>21639</v>
      </c>
    </row>
    <row r="6857" spans="1:13" x14ac:dyDescent="0.25">
      <c r="A6857" t="s">
        <v>291</v>
      </c>
      <c r="B6857" t="s">
        <v>133</v>
      </c>
      <c r="C6857" t="s">
        <v>75</v>
      </c>
      <c r="D6857" s="14">
        <v>46244</v>
      </c>
      <c r="E6857">
        <v>2</v>
      </c>
      <c r="F6857">
        <v>65</v>
      </c>
      <c r="M6857">
        <v>20962</v>
      </c>
    </row>
    <row r="6858" spans="1:13" x14ac:dyDescent="0.25">
      <c r="A6858" t="s">
        <v>291</v>
      </c>
      <c r="B6858" t="s">
        <v>133</v>
      </c>
      <c r="C6858" t="s">
        <v>75</v>
      </c>
      <c r="D6858" s="14">
        <v>46244</v>
      </c>
      <c r="E6858">
        <v>3</v>
      </c>
      <c r="F6858">
        <v>65</v>
      </c>
      <c r="K6858">
        <v>0.95</v>
      </c>
      <c r="M6858">
        <v>23933</v>
      </c>
    </row>
    <row r="6859" spans="1:13" x14ac:dyDescent="0.25">
      <c r="A6859" t="s">
        <v>291</v>
      </c>
      <c r="B6859" t="s">
        <v>133</v>
      </c>
      <c r="C6859" t="s">
        <v>75</v>
      </c>
      <c r="D6859" s="14">
        <v>46244</v>
      </c>
      <c r="E6859">
        <v>5</v>
      </c>
      <c r="F6859">
        <v>65</v>
      </c>
      <c r="K6859">
        <v>0.95</v>
      </c>
      <c r="M6859">
        <v>25989</v>
      </c>
    </row>
    <row r="6860" spans="1:13" x14ac:dyDescent="0.25">
      <c r="A6860" t="s">
        <v>291</v>
      </c>
      <c r="B6860" t="s">
        <v>133</v>
      </c>
      <c r="C6860" t="s">
        <v>75</v>
      </c>
      <c r="D6860" s="14">
        <v>46244</v>
      </c>
      <c r="E6860">
        <v>9</v>
      </c>
      <c r="F6860">
        <v>65</v>
      </c>
      <c r="H6860">
        <v>0.95</v>
      </c>
      <c r="I6860">
        <v>0.95</v>
      </c>
      <c r="J6860">
        <v>0.95</v>
      </c>
      <c r="K6860">
        <v>0.95</v>
      </c>
      <c r="L6860">
        <v>0.98684210526315774</v>
      </c>
      <c r="M6860">
        <v>22913</v>
      </c>
    </row>
    <row r="6861" spans="1:13" x14ac:dyDescent="0.25">
      <c r="A6861" t="s">
        <v>291</v>
      </c>
      <c r="B6861" t="s">
        <v>133</v>
      </c>
      <c r="C6861" t="s">
        <v>75</v>
      </c>
      <c r="D6861" s="14">
        <v>46244</v>
      </c>
      <c r="E6861">
        <v>11</v>
      </c>
      <c r="F6861">
        <v>65</v>
      </c>
      <c r="M6861">
        <v>22116</v>
      </c>
    </row>
    <row r="6862" spans="1:13" x14ac:dyDescent="0.25">
      <c r="A6862" t="s">
        <v>291</v>
      </c>
      <c r="B6862" t="s">
        <v>133</v>
      </c>
      <c r="C6862" t="s">
        <v>75</v>
      </c>
      <c r="D6862" s="14">
        <v>46244</v>
      </c>
      <c r="E6862">
        <v>12</v>
      </c>
      <c r="F6862">
        <v>65</v>
      </c>
      <c r="H6862">
        <v>0.95</v>
      </c>
      <c r="I6862">
        <v>0.95</v>
      </c>
      <c r="J6862">
        <v>0.95</v>
      </c>
      <c r="K6862">
        <v>0.95</v>
      </c>
      <c r="L6862">
        <v>0.98684210526315774</v>
      </c>
      <c r="M6862">
        <v>25109</v>
      </c>
    </row>
    <row r="6863" spans="1:13" x14ac:dyDescent="0.25">
      <c r="A6863" t="s">
        <v>291</v>
      </c>
      <c r="B6863" t="s">
        <v>133</v>
      </c>
      <c r="C6863" t="s">
        <v>75</v>
      </c>
      <c r="D6863" s="14">
        <v>46244</v>
      </c>
      <c r="E6863">
        <v>15</v>
      </c>
      <c r="F6863">
        <v>65</v>
      </c>
      <c r="K6863">
        <v>0.95</v>
      </c>
      <c r="M6863">
        <v>26384</v>
      </c>
    </row>
    <row r="6864" spans="1:13" x14ac:dyDescent="0.25">
      <c r="A6864" t="s">
        <v>291</v>
      </c>
      <c r="B6864" t="s">
        <v>133</v>
      </c>
      <c r="C6864" t="s">
        <v>75</v>
      </c>
      <c r="D6864" s="14">
        <v>46244</v>
      </c>
      <c r="E6864">
        <v>16</v>
      </c>
      <c r="F6864">
        <v>65</v>
      </c>
      <c r="K6864">
        <v>0.95</v>
      </c>
      <c r="M6864">
        <v>19802</v>
      </c>
    </row>
    <row r="6865" spans="1:13" x14ac:dyDescent="0.25">
      <c r="A6865" t="s">
        <v>291</v>
      </c>
      <c r="B6865" t="s">
        <v>133</v>
      </c>
      <c r="C6865" t="s">
        <v>75</v>
      </c>
      <c r="D6865" s="14">
        <v>46244</v>
      </c>
      <c r="E6865">
        <v>17</v>
      </c>
      <c r="F6865">
        <v>65</v>
      </c>
      <c r="H6865">
        <v>0.95</v>
      </c>
      <c r="I6865">
        <v>0.95</v>
      </c>
      <c r="J6865">
        <v>0.95</v>
      </c>
      <c r="K6865">
        <v>0.95</v>
      </c>
      <c r="L6865">
        <v>0.98684210526315774</v>
      </c>
      <c r="M6865">
        <v>25376</v>
      </c>
    </row>
    <row r="6866" spans="1:13" x14ac:dyDescent="0.25">
      <c r="A6866" t="s">
        <v>291</v>
      </c>
      <c r="B6866" t="s">
        <v>133</v>
      </c>
      <c r="C6866" t="s">
        <v>75</v>
      </c>
      <c r="D6866" s="14">
        <v>46244</v>
      </c>
      <c r="E6866">
        <v>18</v>
      </c>
      <c r="F6866">
        <v>65</v>
      </c>
      <c r="M6866">
        <v>22035</v>
      </c>
    </row>
    <row r="6867" spans="1:13" x14ac:dyDescent="0.25">
      <c r="A6867" t="s">
        <v>291</v>
      </c>
      <c r="B6867" t="s">
        <v>133</v>
      </c>
      <c r="C6867" t="s">
        <v>75</v>
      </c>
      <c r="D6867" s="14">
        <v>46244</v>
      </c>
      <c r="E6867">
        <v>19</v>
      </c>
      <c r="F6867">
        <v>65</v>
      </c>
      <c r="H6867">
        <v>0.95</v>
      </c>
      <c r="I6867">
        <v>0.95</v>
      </c>
      <c r="J6867">
        <v>0.95</v>
      </c>
      <c r="K6867">
        <v>0.95</v>
      </c>
      <c r="L6867">
        <v>0.98684210526315774</v>
      </c>
      <c r="M6867">
        <v>24562</v>
      </c>
    </row>
    <row r="6868" spans="1:13" x14ac:dyDescent="0.25">
      <c r="A6868" t="s">
        <v>291</v>
      </c>
      <c r="B6868" t="s">
        <v>133</v>
      </c>
      <c r="C6868" t="s">
        <v>75</v>
      </c>
      <c r="D6868" s="14">
        <v>46244</v>
      </c>
      <c r="E6868">
        <v>20</v>
      </c>
      <c r="F6868">
        <v>65</v>
      </c>
      <c r="K6868">
        <v>0.95</v>
      </c>
      <c r="M6868">
        <v>23964</v>
      </c>
    </row>
    <row r="6869" spans="1:13" x14ac:dyDescent="0.25">
      <c r="A6869" t="s">
        <v>291</v>
      </c>
      <c r="B6869" t="s">
        <v>133</v>
      </c>
      <c r="C6869" t="s">
        <v>75</v>
      </c>
      <c r="D6869" s="14">
        <v>46244</v>
      </c>
      <c r="E6869">
        <v>23</v>
      </c>
      <c r="F6869">
        <v>65</v>
      </c>
      <c r="K6869">
        <v>0.95</v>
      </c>
      <c r="M6869">
        <v>25113</v>
      </c>
    </row>
    <row r="6870" spans="1:13" x14ac:dyDescent="0.25">
      <c r="A6870" t="s">
        <v>291</v>
      </c>
      <c r="B6870" t="s">
        <v>133</v>
      </c>
      <c r="C6870" t="s">
        <v>75</v>
      </c>
      <c r="D6870" s="14">
        <v>46244</v>
      </c>
      <c r="E6870">
        <v>24</v>
      </c>
      <c r="F6870">
        <v>65</v>
      </c>
      <c r="M6870">
        <v>23522</v>
      </c>
    </row>
    <row r="6871" spans="1:13" x14ac:dyDescent="0.25">
      <c r="A6871" t="s">
        <v>291</v>
      </c>
      <c r="B6871" t="s">
        <v>133</v>
      </c>
      <c r="C6871" t="s">
        <v>75</v>
      </c>
      <c r="D6871" s="14">
        <v>46244</v>
      </c>
      <c r="E6871">
        <v>25</v>
      </c>
      <c r="F6871">
        <v>65</v>
      </c>
      <c r="K6871">
        <v>0.95</v>
      </c>
      <c r="M6871">
        <v>25239</v>
      </c>
    </row>
    <row r="6872" spans="1:13" x14ac:dyDescent="0.25">
      <c r="A6872" t="s">
        <v>291</v>
      </c>
      <c r="B6872" t="s">
        <v>133</v>
      </c>
      <c r="C6872" t="s">
        <v>75</v>
      </c>
      <c r="D6872" s="14">
        <v>46244</v>
      </c>
      <c r="E6872">
        <v>26</v>
      </c>
      <c r="F6872">
        <v>65</v>
      </c>
      <c r="K6872">
        <v>0.95</v>
      </c>
      <c r="M6872">
        <v>26014</v>
      </c>
    </row>
    <row r="6873" spans="1:13" x14ac:dyDescent="0.25">
      <c r="A6873" t="s">
        <v>291</v>
      </c>
      <c r="B6873" t="s">
        <v>133</v>
      </c>
      <c r="C6873" t="s">
        <v>75</v>
      </c>
      <c r="D6873" s="14">
        <v>46244</v>
      </c>
      <c r="E6873">
        <v>28</v>
      </c>
      <c r="F6873">
        <v>65</v>
      </c>
      <c r="K6873">
        <v>0.95</v>
      </c>
      <c r="M6873">
        <v>26524</v>
      </c>
    </row>
    <row r="6874" spans="1:13" x14ac:dyDescent="0.25">
      <c r="A6874" t="s">
        <v>291</v>
      </c>
      <c r="B6874" t="s">
        <v>133</v>
      </c>
      <c r="C6874" t="s">
        <v>75</v>
      </c>
      <c r="D6874" s="14">
        <v>46244</v>
      </c>
      <c r="E6874">
        <v>29</v>
      </c>
      <c r="F6874">
        <v>65</v>
      </c>
      <c r="K6874">
        <v>0.95</v>
      </c>
      <c r="M6874">
        <v>23520</v>
      </c>
    </row>
    <row r="6875" spans="1:13" x14ac:dyDescent="0.25">
      <c r="A6875" t="s">
        <v>291</v>
      </c>
      <c r="B6875" t="s">
        <v>133</v>
      </c>
      <c r="C6875" t="s">
        <v>75</v>
      </c>
      <c r="D6875" s="14">
        <v>46244</v>
      </c>
      <c r="E6875">
        <v>30</v>
      </c>
      <c r="F6875">
        <v>65</v>
      </c>
      <c r="H6875">
        <v>0.95</v>
      </c>
      <c r="I6875">
        <v>0.95</v>
      </c>
      <c r="J6875">
        <v>0.95</v>
      </c>
      <c r="K6875">
        <v>0.95</v>
      </c>
      <c r="L6875">
        <v>0.98684210526315774</v>
      </c>
      <c r="M6875">
        <v>20088</v>
      </c>
    </row>
    <row r="6876" spans="1:13" x14ac:dyDescent="0.25">
      <c r="A6876" t="s">
        <v>291</v>
      </c>
      <c r="B6876" t="s">
        <v>133</v>
      </c>
      <c r="C6876" t="s">
        <v>75</v>
      </c>
      <c r="D6876" s="14">
        <v>46244</v>
      </c>
      <c r="E6876">
        <v>31</v>
      </c>
      <c r="F6876">
        <v>65</v>
      </c>
      <c r="M6876">
        <v>23204</v>
      </c>
    </row>
    <row r="6877" spans="1:13" x14ac:dyDescent="0.25">
      <c r="A6877" t="s">
        <v>291</v>
      </c>
      <c r="B6877" t="s">
        <v>133</v>
      </c>
      <c r="C6877" t="s">
        <v>75</v>
      </c>
      <c r="D6877" s="14">
        <v>46244</v>
      </c>
      <c r="E6877">
        <v>32</v>
      </c>
      <c r="F6877">
        <v>65</v>
      </c>
      <c r="K6877">
        <v>0.95</v>
      </c>
      <c r="M6877">
        <v>22345</v>
      </c>
    </row>
    <row r="6878" spans="1:13" x14ac:dyDescent="0.25">
      <c r="A6878" t="s">
        <v>291</v>
      </c>
      <c r="B6878" t="s">
        <v>133</v>
      </c>
      <c r="C6878" t="s">
        <v>75</v>
      </c>
      <c r="D6878" s="14">
        <v>46244</v>
      </c>
      <c r="E6878">
        <v>33</v>
      </c>
      <c r="F6878">
        <v>65</v>
      </c>
      <c r="K6878">
        <v>0.95</v>
      </c>
      <c r="M6878">
        <v>25161</v>
      </c>
    </row>
    <row r="6879" spans="1:13" x14ac:dyDescent="0.25">
      <c r="A6879" t="s">
        <v>291</v>
      </c>
      <c r="B6879" t="s">
        <v>133</v>
      </c>
      <c r="C6879" t="s">
        <v>75</v>
      </c>
      <c r="D6879" s="14">
        <v>46244</v>
      </c>
      <c r="E6879">
        <v>34</v>
      </c>
      <c r="F6879">
        <v>65</v>
      </c>
      <c r="M6879">
        <v>22263</v>
      </c>
    </row>
    <row r="6880" spans="1:13" x14ac:dyDescent="0.25">
      <c r="A6880" t="s">
        <v>291</v>
      </c>
      <c r="B6880" t="s">
        <v>133</v>
      </c>
      <c r="C6880" t="s">
        <v>75</v>
      </c>
      <c r="D6880" s="14">
        <v>46244</v>
      </c>
      <c r="E6880">
        <v>36</v>
      </c>
      <c r="F6880">
        <v>65</v>
      </c>
      <c r="K6880">
        <v>0.95</v>
      </c>
      <c r="M6880">
        <v>19440</v>
      </c>
    </row>
    <row r="6881" spans="1:13" x14ac:dyDescent="0.25">
      <c r="A6881" t="s">
        <v>291</v>
      </c>
      <c r="B6881" t="s">
        <v>133</v>
      </c>
      <c r="C6881" t="s">
        <v>75</v>
      </c>
      <c r="D6881" s="14">
        <v>46244</v>
      </c>
      <c r="E6881">
        <v>37</v>
      </c>
      <c r="F6881">
        <v>65</v>
      </c>
      <c r="K6881">
        <v>0.95</v>
      </c>
      <c r="M6881">
        <v>24668</v>
      </c>
    </row>
    <row r="6882" spans="1:13" x14ac:dyDescent="0.25">
      <c r="A6882" t="s">
        <v>291</v>
      </c>
      <c r="B6882" t="s">
        <v>133</v>
      </c>
      <c r="C6882" t="s">
        <v>75</v>
      </c>
      <c r="D6882" s="14">
        <v>46244</v>
      </c>
      <c r="E6882">
        <v>38</v>
      </c>
      <c r="F6882">
        <v>65</v>
      </c>
      <c r="M6882">
        <v>23282</v>
      </c>
    </row>
    <row r="6883" spans="1:13" x14ac:dyDescent="0.25">
      <c r="A6883" t="s">
        <v>291</v>
      </c>
      <c r="B6883" t="s">
        <v>133</v>
      </c>
      <c r="C6883" t="s">
        <v>75</v>
      </c>
      <c r="D6883" s="14">
        <v>46244</v>
      </c>
      <c r="E6883">
        <v>39</v>
      </c>
      <c r="F6883">
        <v>65</v>
      </c>
      <c r="M6883">
        <v>19822</v>
      </c>
    </row>
    <row r="6884" spans="1:13" x14ac:dyDescent="0.25">
      <c r="A6884" t="s">
        <v>291</v>
      </c>
      <c r="B6884" t="s">
        <v>133</v>
      </c>
      <c r="C6884" t="s">
        <v>75</v>
      </c>
      <c r="D6884" s="14">
        <v>46244</v>
      </c>
      <c r="E6884">
        <v>40</v>
      </c>
      <c r="F6884">
        <v>65</v>
      </c>
      <c r="M6884">
        <v>19835</v>
      </c>
    </row>
    <row r="6885" spans="1:13" x14ac:dyDescent="0.25">
      <c r="A6885" t="s">
        <v>291</v>
      </c>
      <c r="B6885" t="s">
        <v>133</v>
      </c>
      <c r="C6885" t="s">
        <v>75</v>
      </c>
      <c r="D6885" s="14">
        <v>46244</v>
      </c>
      <c r="E6885">
        <v>41</v>
      </c>
      <c r="F6885">
        <v>65</v>
      </c>
      <c r="K6885">
        <v>0.95</v>
      </c>
      <c r="M6885">
        <v>23266</v>
      </c>
    </row>
    <row r="6886" spans="1:13" x14ac:dyDescent="0.25">
      <c r="A6886" t="s">
        <v>291</v>
      </c>
      <c r="B6886" t="s">
        <v>133</v>
      </c>
      <c r="C6886" t="s">
        <v>75</v>
      </c>
      <c r="D6886" s="14">
        <v>46244</v>
      </c>
      <c r="E6886">
        <v>42</v>
      </c>
      <c r="F6886">
        <v>65</v>
      </c>
      <c r="M6886">
        <v>24627</v>
      </c>
    </row>
    <row r="6887" spans="1:13" x14ac:dyDescent="0.25">
      <c r="A6887" t="s">
        <v>291</v>
      </c>
      <c r="B6887" t="s">
        <v>133</v>
      </c>
      <c r="C6887" t="s">
        <v>75</v>
      </c>
      <c r="D6887" s="14">
        <v>46244</v>
      </c>
      <c r="E6887">
        <v>44</v>
      </c>
      <c r="F6887">
        <v>65</v>
      </c>
      <c r="K6887">
        <v>0.95</v>
      </c>
      <c r="M6887">
        <v>26401</v>
      </c>
    </row>
    <row r="6888" spans="1:13" x14ac:dyDescent="0.25">
      <c r="A6888" t="s">
        <v>291</v>
      </c>
      <c r="B6888" t="s">
        <v>133</v>
      </c>
      <c r="C6888" t="s">
        <v>75</v>
      </c>
      <c r="D6888" s="14">
        <v>46244</v>
      </c>
      <c r="E6888">
        <v>45</v>
      </c>
      <c r="F6888">
        <v>65</v>
      </c>
      <c r="K6888">
        <v>0.95</v>
      </c>
      <c r="M6888">
        <v>21589</v>
      </c>
    </row>
    <row r="6889" spans="1:13" x14ac:dyDescent="0.25">
      <c r="A6889" t="s">
        <v>291</v>
      </c>
      <c r="B6889" t="s">
        <v>133</v>
      </c>
      <c r="C6889" t="s">
        <v>75</v>
      </c>
      <c r="D6889" s="14">
        <v>46244</v>
      </c>
      <c r="E6889">
        <v>46</v>
      </c>
      <c r="F6889">
        <v>65</v>
      </c>
      <c r="K6889">
        <v>0.95</v>
      </c>
      <c r="M6889">
        <v>24830</v>
      </c>
    </row>
    <row r="6890" spans="1:13" x14ac:dyDescent="0.25">
      <c r="A6890" t="s">
        <v>291</v>
      </c>
      <c r="B6890" t="s">
        <v>133</v>
      </c>
      <c r="C6890" t="s">
        <v>75</v>
      </c>
      <c r="D6890" s="14">
        <v>46244</v>
      </c>
      <c r="E6890">
        <v>50</v>
      </c>
      <c r="F6890">
        <v>65</v>
      </c>
      <c r="M6890">
        <v>20863</v>
      </c>
    </row>
    <row r="6891" spans="1:13" x14ac:dyDescent="0.25">
      <c r="A6891" t="s">
        <v>291</v>
      </c>
      <c r="B6891" t="s">
        <v>133</v>
      </c>
      <c r="C6891" t="s">
        <v>75</v>
      </c>
      <c r="D6891" s="14">
        <v>46244</v>
      </c>
      <c r="E6891">
        <v>52</v>
      </c>
      <c r="F6891">
        <v>65</v>
      </c>
      <c r="K6891">
        <v>0.95</v>
      </c>
      <c r="M6891">
        <v>24059</v>
      </c>
    </row>
    <row r="6892" spans="1:13" x14ac:dyDescent="0.25">
      <c r="A6892" t="s">
        <v>291</v>
      </c>
      <c r="B6892" t="s">
        <v>133</v>
      </c>
      <c r="C6892" t="s">
        <v>75</v>
      </c>
      <c r="D6892" s="14">
        <v>46244</v>
      </c>
      <c r="E6892">
        <v>53</v>
      </c>
      <c r="F6892">
        <v>65</v>
      </c>
      <c r="H6892">
        <v>0.95</v>
      </c>
      <c r="I6892">
        <v>0.95</v>
      </c>
      <c r="J6892">
        <v>0.95</v>
      </c>
      <c r="K6892">
        <v>0.95</v>
      </c>
      <c r="L6892">
        <v>0.98684210526315774</v>
      </c>
      <c r="M6892">
        <v>24060</v>
      </c>
    </row>
    <row r="6893" spans="1:13" x14ac:dyDescent="0.25">
      <c r="A6893" t="s">
        <v>291</v>
      </c>
      <c r="B6893" t="s">
        <v>133</v>
      </c>
      <c r="C6893" t="s">
        <v>75</v>
      </c>
      <c r="D6893" s="14">
        <v>46244</v>
      </c>
      <c r="E6893">
        <v>55</v>
      </c>
      <c r="F6893">
        <v>65</v>
      </c>
      <c r="K6893">
        <v>0.95</v>
      </c>
      <c r="M6893">
        <v>23898</v>
      </c>
    </row>
    <row r="6894" spans="1:13" x14ac:dyDescent="0.25">
      <c r="A6894" t="s">
        <v>291</v>
      </c>
      <c r="B6894" t="s">
        <v>133</v>
      </c>
      <c r="C6894" t="s">
        <v>75</v>
      </c>
      <c r="D6894" s="14">
        <v>46244</v>
      </c>
      <c r="E6894">
        <v>57</v>
      </c>
      <c r="F6894">
        <v>65</v>
      </c>
      <c r="L6894">
        <v>0.37006578947368424</v>
      </c>
      <c r="M6894">
        <v>19458</v>
      </c>
    </row>
    <row r="6895" spans="1:13" x14ac:dyDescent="0.25">
      <c r="A6895" t="s">
        <v>291</v>
      </c>
      <c r="B6895" t="s">
        <v>133</v>
      </c>
      <c r="C6895" t="s">
        <v>75</v>
      </c>
      <c r="D6895" s="14">
        <v>46244</v>
      </c>
      <c r="E6895">
        <v>58</v>
      </c>
      <c r="F6895">
        <v>65</v>
      </c>
      <c r="K6895">
        <v>0.95</v>
      </c>
      <c r="M6895">
        <v>19136</v>
      </c>
    </row>
    <row r="6896" spans="1:13" x14ac:dyDescent="0.25">
      <c r="A6896" t="s">
        <v>291</v>
      </c>
      <c r="B6896" t="s">
        <v>133</v>
      </c>
      <c r="C6896" t="s">
        <v>75</v>
      </c>
      <c r="D6896" s="14">
        <v>46244</v>
      </c>
      <c r="E6896">
        <v>59</v>
      </c>
      <c r="F6896">
        <v>65</v>
      </c>
      <c r="H6896">
        <v>0.95</v>
      </c>
      <c r="I6896">
        <v>0.95</v>
      </c>
      <c r="J6896">
        <v>0.95</v>
      </c>
      <c r="K6896">
        <v>0.95</v>
      </c>
      <c r="L6896">
        <v>0.98684210526315774</v>
      </c>
      <c r="M6896">
        <v>25988</v>
      </c>
    </row>
    <row r="6897" spans="1:13" x14ac:dyDescent="0.25">
      <c r="A6897" t="s">
        <v>291</v>
      </c>
      <c r="B6897" t="s">
        <v>133</v>
      </c>
      <c r="C6897" t="s">
        <v>75</v>
      </c>
      <c r="D6897" s="14">
        <v>46244</v>
      </c>
      <c r="E6897">
        <v>60</v>
      </c>
      <c r="F6897">
        <v>65</v>
      </c>
      <c r="M6897">
        <v>25209</v>
      </c>
    </row>
    <row r="6898" spans="1:13" x14ac:dyDescent="0.25">
      <c r="A6898" t="s">
        <v>291</v>
      </c>
      <c r="B6898" t="s">
        <v>133</v>
      </c>
      <c r="C6898" t="s">
        <v>75</v>
      </c>
      <c r="D6898" s="14">
        <v>46244</v>
      </c>
      <c r="E6898">
        <v>61</v>
      </c>
      <c r="F6898">
        <v>65</v>
      </c>
      <c r="H6898">
        <v>0.95</v>
      </c>
      <c r="I6898">
        <v>0.95</v>
      </c>
      <c r="J6898">
        <v>0.95</v>
      </c>
      <c r="K6898">
        <v>0.95</v>
      </c>
      <c r="L6898">
        <v>0.98684210526315774</v>
      </c>
      <c r="M6898">
        <v>19381</v>
      </c>
    </row>
    <row r="6899" spans="1:13" x14ac:dyDescent="0.25">
      <c r="A6899" t="s">
        <v>291</v>
      </c>
      <c r="B6899" t="s">
        <v>133</v>
      </c>
      <c r="C6899" t="s">
        <v>75</v>
      </c>
      <c r="D6899" s="14">
        <v>46244</v>
      </c>
      <c r="E6899">
        <v>63</v>
      </c>
      <c r="F6899">
        <v>65</v>
      </c>
      <c r="K6899">
        <v>0.95</v>
      </c>
      <c r="M6899">
        <v>24217</v>
      </c>
    </row>
    <row r="6900" spans="1:13" x14ac:dyDescent="0.25">
      <c r="A6900" t="s">
        <v>291</v>
      </c>
      <c r="B6900" t="s">
        <v>133</v>
      </c>
      <c r="C6900" t="s">
        <v>75</v>
      </c>
      <c r="D6900" s="14">
        <v>46244</v>
      </c>
      <c r="E6900">
        <v>65</v>
      </c>
      <c r="F6900">
        <v>65</v>
      </c>
      <c r="M6900">
        <v>24900</v>
      </c>
    </row>
    <row r="6901" spans="1:13" x14ac:dyDescent="0.25">
      <c r="A6901" t="s">
        <v>291</v>
      </c>
      <c r="B6901" t="s">
        <v>133</v>
      </c>
      <c r="C6901" t="s">
        <v>75</v>
      </c>
      <c r="D6901" s="14">
        <v>46244</v>
      </c>
      <c r="E6901">
        <v>66</v>
      </c>
      <c r="F6901">
        <v>65</v>
      </c>
      <c r="K6901">
        <v>0.95</v>
      </c>
      <c r="M6901">
        <v>24479</v>
      </c>
    </row>
    <row r="6902" spans="1:13" x14ac:dyDescent="0.25">
      <c r="A6902" t="s">
        <v>291</v>
      </c>
      <c r="B6902" t="s">
        <v>133</v>
      </c>
      <c r="C6902" t="s">
        <v>75</v>
      </c>
      <c r="D6902" s="14">
        <v>46244</v>
      </c>
      <c r="E6902">
        <v>67</v>
      </c>
      <c r="F6902">
        <v>65</v>
      </c>
      <c r="M6902">
        <v>22301</v>
      </c>
    </row>
    <row r="6903" spans="1:13" x14ac:dyDescent="0.25">
      <c r="A6903" t="s">
        <v>291</v>
      </c>
      <c r="B6903" t="s">
        <v>133</v>
      </c>
      <c r="C6903" t="s">
        <v>75</v>
      </c>
      <c r="D6903" s="14">
        <v>46244</v>
      </c>
      <c r="E6903">
        <v>68</v>
      </c>
      <c r="F6903">
        <v>65</v>
      </c>
      <c r="K6903">
        <v>0.95</v>
      </c>
      <c r="M6903">
        <v>24416</v>
      </c>
    </row>
    <row r="6904" spans="1:13" x14ac:dyDescent="0.25">
      <c r="A6904" t="s">
        <v>291</v>
      </c>
      <c r="B6904" t="s">
        <v>133</v>
      </c>
      <c r="C6904" t="s">
        <v>75</v>
      </c>
      <c r="D6904" s="14">
        <v>46244</v>
      </c>
      <c r="E6904">
        <v>69</v>
      </c>
      <c r="F6904">
        <v>65</v>
      </c>
      <c r="K6904">
        <v>0.95</v>
      </c>
      <c r="M6904">
        <v>25545</v>
      </c>
    </row>
    <row r="6905" spans="1:13" x14ac:dyDescent="0.25">
      <c r="A6905" t="s">
        <v>291</v>
      </c>
      <c r="B6905" t="s">
        <v>133</v>
      </c>
      <c r="C6905" t="s">
        <v>75</v>
      </c>
      <c r="D6905" s="14">
        <v>46244</v>
      </c>
      <c r="E6905">
        <v>70</v>
      </c>
      <c r="F6905">
        <v>65</v>
      </c>
      <c r="M6905">
        <v>19442</v>
      </c>
    </row>
    <row r="6906" spans="1:13" x14ac:dyDescent="0.25">
      <c r="A6906" t="s">
        <v>291</v>
      </c>
      <c r="B6906" t="s">
        <v>133</v>
      </c>
      <c r="C6906" t="s">
        <v>75</v>
      </c>
      <c r="D6906" s="14">
        <v>46244</v>
      </c>
      <c r="E6906">
        <v>71</v>
      </c>
      <c r="F6906">
        <v>65</v>
      </c>
      <c r="H6906">
        <v>0.95</v>
      </c>
      <c r="I6906">
        <v>0.95</v>
      </c>
      <c r="J6906">
        <v>0.95</v>
      </c>
      <c r="K6906">
        <v>0.95</v>
      </c>
      <c r="L6906">
        <v>0.98684210526315774</v>
      </c>
      <c r="M6906">
        <v>19255</v>
      </c>
    </row>
    <row r="6907" spans="1:13" x14ac:dyDescent="0.25">
      <c r="A6907" t="s">
        <v>291</v>
      </c>
      <c r="B6907" t="s">
        <v>133</v>
      </c>
      <c r="C6907" t="s">
        <v>75</v>
      </c>
      <c r="D6907" s="14">
        <v>46244</v>
      </c>
      <c r="E6907">
        <v>72</v>
      </c>
      <c r="F6907">
        <v>65</v>
      </c>
      <c r="K6907">
        <v>0.95</v>
      </c>
      <c r="M6907">
        <v>23484</v>
      </c>
    </row>
    <row r="6908" spans="1:13" x14ac:dyDescent="0.25">
      <c r="A6908" t="s">
        <v>291</v>
      </c>
      <c r="B6908" t="s">
        <v>133</v>
      </c>
      <c r="C6908" t="s">
        <v>75</v>
      </c>
      <c r="D6908" s="14">
        <v>46244</v>
      </c>
      <c r="E6908">
        <v>76</v>
      </c>
      <c r="F6908">
        <v>65</v>
      </c>
      <c r="K6908">
        <v>0.95</v>
      </c>
      <c r="M6908">
        <v>26462</v>
      </c>
    </row>
    <row r="6909" spans="1:13" x14ac:dyDescent="0.25">
      <c r="A6909" t="s">
        <v>291</v>
      </c>
      <c r="B6909" t="s">
        <v>133</v>
      </c>
      <c r="C6909" t="s">
        <v>75</v>
      </c>
      <c r="D6909" s="14">
        <v>46244</v>
      </c>
      <c r="E6909">
        <v>77</v>
      </c>
      <c r="F6909">
        <v>65</v>
      </c>
      <c r="K6909">
        <v>0.95</v>
      </c>
      <c r="M6909">
        <v>24241</v>
      </c>
    </row>
    <row r="6910" spans="1:13" x14ac:dyDescent="0.25">
      <c r="A6910" t="s">
        <v>291</v>
      </c>
      <c r="B6910" t="s">
        <v>133</v>
      </c>
      <c r="C6910" t="s">
        <v>75</v>
      </c>
      <c r="D6910" s="14">
        <v>46244</v>
      </c>
      <c r="E6910">
        <v>80</v>
      </c>
      <c r="F6910">
        <v>65</v>
      </c>
      <c r="K6910">
        <v>0.95</v>
      </c>
      <c r="M6910">
        <v>23245</v>
      </c>
    </row>
    <row r="6911" spans="1:13" x14ac:dyDescent="0.25">
      <c r="A6911" t="s">
        <v>291</v>
      </c>
      <c r="B6911" t="s">
        <v>133</v>
      </c>
      <c r="C6911" t="s">
        <v>75</v>
      </c>
      <c r="D6911" s="14">
        <v>46244</v>
      </c>
      <c r="E6911">
        <v>82</v>
      </c>
      <c r="F6911">
        <v>65</v>
      </c>
      <c r="K6911">
        <v>0.95</v>
      </c>
      <c r="M6911">
        <v>24336</v>
      </c>
    </row>
    <row r="6912" spans="1:13" x14ac:dyDescent="0.25">
      <c r="A6912" t="s">
        <v>291</v>
      </c>
      <c r="B6912" t="s">
        <v>133</v>
      </c>
      <c r="C6912" t="s">
        <v>75</v>
      </c>
      <c r="D6912" s="14">
        <v>46244</v>
      </c>
      <c r="E6912">
        <v>83</v>
      </c>
      <c r="F6912">
        <v>65</v>
      </c>
      <c r="K6912">
        <v>0.95</v>
      </c>
      <c r="M6912">
        <v>25175</v>
      </c>
    </row>
    <row r="6913" spans="1:13" x14ac:dyDescent="0.25">
      <c r="A6913" t="s">
        <v>291</v>
      </c>
      <c r="B6913" t="s">
        <v>133</v>
      </c>
      <c r="C6913" t="s">
        <v>75</v>
      </c>
      <c r="D6913" s="14">
        <v>46244</v>
      </c>
      <c r="E6913">
        <v>84</v>
      </c>
      <c r="F6913">
        <v>65</v>
      </c>
      <c r="H6913">
        <v>0.95</v>
      </c>
      <c r="I6913">
        <v>0.95</v>
      </c>
      <c r="J6913">
        <v>0.95</v>
      </c>
      <c r="K6913">
        <v>0.95</v>
      </c>
      <c r="L6913">
        <v>6.1919504643962849E-2</v>
      </c>
      <c r="M6913">
        <v>24192</v>
      </c>
    </row>
    <row r="6914" spans="1:13" x14ac:dyDescent="0.25">
      <c r="A6914" t="s">
        <v>291</v>
      </c>
      <c r="B6914" t="s">
        <v>133</v>
      </c>
      <c r="C6914" t="s">
        <v>75</v>
      </c>
      <c r="D6914" s="14">
        <v>46244</v>
      </c>
      <c r="E6914">
        <v>85</v>
      </c>
      <c r="F6914">
        <v>65</v>
      </c>
      <c r="M6914">
        <v>24105</v>
      </c>
    </row>
    <row r="6915" spans="1:13" x14ac:dyDescent="0.25">
      <c r="A6915" t="s">
        <v>291</v>
      </c>
      <c r="B6915" t="s">
        <v>133</v>
      </c>
      <c r="C6915" t="s">
        <v>75</v>
      </c>
      <c r="D6915" s="14">
        <v>46244</v>
      </c>
      <c r="E6915">
        <v>86</v>
      </c>
      <c r="F6915">
        <v>65</v>
      </c>
      <c r="K6915">
        <v>0.95</v>
      </c>
      <c r="M6915">
        <v>25774</v>
      </c>
    </row>
    <row r="6916" spans="1:13" x14ac:dyDescent="0.25">
      <c r="A6916" t="s">
        <v>291</v>
      </c>
      <c r="B6916" t="s">
        <v>133</v>
      </c>
      <c r="C6916" t="s">
        <v>75</v>
      </c>
      <c r="D6916" s="14">
        <v>46244</v>
      </c>
      <c r="E6916">
        <v>89</v>
      </c>
      <c r="F6916">
        <v>65</v>
      </c>
      <c r="H6916">
        <v>0.95</v>
      </c>
      <c r="I6916">
        <v>0.95</v>
      </c>
      <c r="J6916">
        <v>0.95</v>
      </c>
      <c r="K6916">
        <v>0.95</v>
      </c>
      <c r="M6916">
        <v>15957</v>
      </c>
    </row>
    <row r="6917" spans="1:13" x14ac:dyDescent="0.25">
      <c r="A6917" t="s">
        <v>291</v>
      </c>
      <c r="B6917" t="s">
        <v>133</v>
      </c>
      <c r="C6917" t="s">
        <v>75</v>
      </c>
      <c r="D6917" s="14">
        <v>46244</v>
      </c>
      <c r="E6917">
        <v>90</v>
      </c>
      <c r="F6917">
        <v>65</v>
      </c>
      <c r="K6917">
        <v>0.95</v>
      </c>
      <c r="M6917">
        <v>24521</v>
      </c>
    </row>
    <row r="6918" spans="1:13" x14ac:dyDescent="0.25">
      <c r="A6918" t="s">
        <v>291</v>
      </c>
      <c r="B6918" t="s">
        <v>133</v>
      </c>
      <c r="C6918" t="s">
        <v>75</v>
      </c>
      <c r="D6918" s="14">
        <v>46244</v>
      </c>
      <c r="E6918">
        <v>92</v>
      </c>
      <c r="F6918">
        <v>65</v>
      </c>
      <c r="H6918">
        <v>0.95</v>
      </c>
      <c r="I6918">
        <v>0.95</v>
      </c>
      <c r="J6918">
        <v>0.95</v>
      </c>
      <c r="K6918">
        <v>0.95</v>
      </c>
      <c r="L6918">
        <v>0.98684210526315774</v>
      </c>
      <c r="M6918">
        <v>25167</v>
      </c>
    </row>
    <row r="6919" spans="1:13" x14ac:dyDescent="0.25">
      <c r="A6919" t="s">
        <v>291</v>
      </c>
      <c r="B6919" t="s">
        <v>133</v>
      </c>
      <c r="C6919" t="s">
        <v>75</v>
      </c>
      <c r="D6919" s="14">
        <v>46244</v>
      </c>
      <c r="E6919">
        <v>93</v>
      </c>
      <c r="F6919">
        <v>65</v>
      </c>
      <c r="M6919">
        <v>24049</v>
      </c>
    </row>
    <row r="6920" spans="1:13" x14ac:dyDescent="0.25">
      <c r="A6920" t="s">
        <v>291</v>
      </c>
      <c r="B6920" t="s">
        <v>133</v>
      </c>
      <c r="C6920" t="s">
        <v>75</v>
      </c>
      <c r="D6920" s="14">
        <v>46244</v>
      </c>
      <c r="E6920">
        <v>94</v>
      </c>
      <c r="F6920">
        <v>65</v>
      </c>
      <c r="K6920">
        <v>0.95</v>
      </c>
      <c r="M6920">
        <v>26072</v>
      </c>
    </row>
    <row r="6921" spans="1:13" x14ac:dyDescent="0.25">
      <c r="A6921" t="s">
        <v>291</v>
      </c>
      <c r="B6921" t="s">
        <v>133</v>
      </c>
      <c r="C6921" t="s">
        <v>75</v>
      </c>
      <c r="D6921" s="14">
        <v>46244</v>
      </c>
      <c r="E6921">
        <v>95</v>
      </c>
      <c r="F6921">
        <v>65</v>
      </c>
      <c r="K6921">
        <v>0.95</v>
      </c>
      <c r="M6921">
        <v>19894</v>
      </c>
    </row>
    <row r="6922" spans="1:13" x14ac:dyDescent="0.25">
      <c r="A6922" t="s">
        <v>291</v>
      </c>
      <c r="B6922" t="s">
        <v>133</v>
      </c>
      <c r="C6922" t="s">
        <v>75</v>
      </c>
      <c r="D6922" s="14">
        <v>46244</v>
      </c>
      <c r="E6922">
        <v>96</v>
      </c>
      <c r="F6922">
        <v>65</v>
      </c>
      <c r="K6922">
        <v>0.95</v>
      </c>
      <c r="M6922">
        <v>23776</v>
      </c>
    </row>
    <row r="6923" spans="1:13" x14ac:dyDescent="0.25">
      <c r="A6923" t="s">
        <v>291</v>
      </c>
      <c r="B6923" t="s">
        <v>133</v>
      </c>
      <c r="C6923" t="s">
        <v>75</v>
      </c>
      <c r="D6923" s="14">
        <v>46244</v>
      </c>
      <c r="E6923">
        <v>97</v>
      </c>
      <c r="F6923">
        <v>65</v>
      </c>
      <c r="K6923">
        <v>0.95</v>
      </c>
      <c r="M6923">
        <v>25859</v>
      </c>
    </row>
    <row r="6924" spans="1:13" x14ac:dyDescent="0.25">
      <c r="A6924" t="s">
        <v>291</v>
      </c>
      <c r="B6924" t="s">
        <v>133</v>
      </c>
      <c r="C6924" t="s">
        <v>75</v>
      </c>
      <c r="D6924" s="14">
        <v>46244</v>
      </c>
      <c r="E6924">
        <v>99</v>
      </c>
      <c r="F6924">
        <v>65</v>
      </c>
      <c r="M6924">
        <v>24880</v>
      </c>
    </row>
    <row r="6925" spans="1:13" x14ac:dyDescent="0.25">
      <c r="A6925" t="s">
        <v>291</v>
      </c>
      <c r="B6925" t="s">
        <v>133</v>
      </c>
      <c r="C6925" t="s">
        <v>75</v>
      </c>
      <c r="D6925" s="14">
        <v>46244</v>
      </c>
      <c r="E6925">
        <v>100</v>
      </c>
      <c r="F6925">
        <v>65</v>
      </c>
      <c r="K6925">
        <v>0.95</v>
      </c>
      <c r="M6925">
        <v>26407</v>
      </c>
    </row>
    <row r="6926" spans="1:13" x14ac:dyDescent="0.25">
      <c r="A6926" t="s">
        <v>291</v>
      </c>
      <c r="B6926" t="s">
        <v>133</v>
      </c>
      <c r="C6926" t="s">
        <v>75</v>
      </c>
      <c r="D6926" s="14">
        <v>46244</v>
      </c>
      <c r="E6926">
        <v>103</v>
      </c>
      <c r="F6926">
        <v>65</v>
      </c>
      <c r="K6926">
        <v>0.95</v>
      </c>
      <c r="M6926">
        <v>25302</v>
      </c>
    </row>
    <row r="6927" spans="1:13" x14ac:dyDescent="0.25">
      <c r="A6927" t="s">
        <v>291</v>
      </c>
      <c r="B6927" t="s">
        <v>133</v>
      </c>
      <c r="C6927" t="s">
        <v>75</v>
      </c>
      <c r="D6927" s="14">
        <v>46244</v>
      </c>
      <c r="E6927">
        <v>104</v>
      </c>
      <c r="F6927">
        <v>65</v>
      </c>
      <c r="M6927">
        <v>22121</v>
      </c>
    </row>
    <row r="6928" spans="1:13" x14ac:dyDescent="0.25">
      <c r="A6928" t="s">
        <v>291</v>
      </c>
      <c r="B6928" t="s">
        <v>133</v>
      </c>
      <c r="C6928" t="s">
        <v>75</v>
      </c>
      <c r="D6928" s="14">
        <v>46244</v>
      </c>
      <c r="E6928">
        <v>105</v>
      </c>
      <c r="F6928">
        <v>65</v>
      </c>
      <c r="K6928">
        <v>0.95</v>
      </c>
      <c r="M6928">
        <v>22350</v>
      </c>
    </row>
    <row r="6929" spans="1:13" x14ac:dyDescent="0.25">
      <c r="A6929" t="s">
        <v>291</v>
      </c>
      <c r="B6929" t="s">
        <v>133</v>
      </c>
      <c r="C6929" t="s">
        <v>75</v>
      </c>
      <c r="D6929" s="14">
        <v>46244</v>
      </c>
      <c r="E6929">
        <v>106</v>
      </c>
      <c r="F6929">
        <v>65</v>
      </c>
      <c r="K6929">
        <v>0.95</v>
      </c>
      <c r="M6929">
        <v>26320</v>
      </c>
    </row>
    <row r="6930" spans="1:13" x14ac:dyDescent="0.25">
      <c r="A6930" t="s">
        <v>291</v>
      </c>
      <c r="B6930" t="s">
        <v>133</v>
      </c>
      <c r="C6930" t="s">
        <v>75</v>
      </c>
      <c r="D6930" s="14">
        <v>46244</v>
      </c>
      <c r="E6930">
        <v>107</v>
      </c>
      <c r="F6930">
        <v>65</v>
      </c>
      <c r="M6930">
        <v>22612</v>
      </c>
    </row>
    <row r="6931" spans="1:13" x14ac:dyDescent="0.25">
      <c r="A6931" t="s">
        <v>291</v>
      </c>
      <c r="B6931" t="s">
        <v>133</v>
      </c>
      <c r="C6931" t="s">
        <v>75</v>
      </c>
      <c r="D6931" s="14">
        <v>46244</v>
      </c>
      <c r="E6931">
        <v>109</v>
      </c>
      <c r="F6931">
        <v>65</v>
      </c>
      <c r="M6931">
        <v>19242</v>
      </c>
    </row>
    <row r="6932" spans="1:13" x14ac:dyDescent="0.25">
      <c r="A6932" t="s">
        <v>291</v>
      </c>
      <c r="B6932" t="s">
        <v>133</v>
      </c>
      <c r="C6932" t="s">
        <v>75</v>
      </c>
      <c r="D6932" s="14">
        <v>46244</v>
      </c>
      <c r="E6932">
        <v>110</v>
      </c>
      <c r="F6932">
        <v>65</v>
      </c>
      <c r="K6932">
        <v>0.95</v>
      </c>
      <c r="M6932">
        <v>22772</v>
      </c>
    </row>
    <row r="6933" spans="1:13" x14ac:dyDescent="0.25">
      <c r="A6933" t="s">
        <v>291</v>
      </c>
      <c r="B6933" t="s">
        <v>133</v>
      </c>
      <c r="C6933" t="s">
        <v>75</v>
      </c>
      <c r="D6933" s="14">
        <v>46244</v>
      </c>
      <c r="E6933">
        <v>112</v>
      </c>
      <c r="F6933">
        <v>65</v>
      </c>
      <c r="K6933">
        <v>0.95</v>
      </c>
      <c r="M6933">
        <v>23242</v>
      </c>
    </row>
    <row r="6934" spans="1:13" x14ac:dyDescent="0.25">
      <c r="A6934" t="s">
        <v>291</v>
      </c>
      <c r="B6934" t="s">
        <v>133</v>
      </c>
      <c r="C6934" t="s">
        <v>75</v>
      </c>
      <c r="D6934" s="14">
        <v>46244</v>
      </c>
      <c r="E6934">
        <v>113</v>
      </c>
      <c r="F6934">
        <v>65</v>
      </c>
      <c r="H6934">
        <v>0.95</v>
      </c>
      <c r="I6934">
        <v>0.95</v>
      </c>
      <c r="J6934">
        <v>0.95</v>
      </c>
      <c r="K6934">
        <v>0.95</v>
      </c>
      <c r="L6934">
        <v>0.98684210526315774</v>
      </c>
      <c r="M6934">
        <v>21381</v>
      </c>
    </row>
    <row r="6935" spans="1:13" x14ac:dyDescent="0.25">
      <c r="A6935" t="s">
        <v>291</v>
      </c>
      <c r="B6935" t="s">
        <v>133</v>
      </c>
      <c r="C6935" t="s">
        <v>75</v>
      </c>
      <c r="D6935" s="14">
        <v>46244</v>
      </c>
      <c r="E6935">
        <v>115</v>
      </c>
      <c r="F6935">
        <v>65</v>
      </c>
      <c r="K6935">
        <v>0.95</v>
      </c>
      <c r="M6935">
        <v>24819</v>
      </c>
    </row>
    <row r="6936" spans="1:13" x14ac:dyDescent="0.25">
      <c r="A6936" t="s">
        <v>291</v>
      </c>
      <c r="B6936" t="s">
        <v>133</v>
      </c>
      <c r="C6936" t="s">
        <v>75</v>
      </c>
      <c r="D6936" s="14">
        <v>46244</v>
      </c>
      <c r="E6936">
        <v>116</v>
      </c>
      <c r="F6936">
        <v>65</v>
      </c>
      <c r="K6936">
        <v>0.95</v>
      </c>
      <c r="M6936">
        <v>26358</v>
      </c>
    </row>
    <row r="6937" spans="1:13" x14ac:dyDescent="0.25">
      <c r="A6937" t="s">
        <v>291</v>
      </c>
      <c r="B6937" t="s">
        <v>133</v>
      </c>
      <c r="C6937" t="s">
        <v>75</v>
      </c>
      <c r="D6937" s="14">
        <v>46244</v>
      </c>
      <c r="E6937">
        <v>119</v>
      </c>
      <c r="F6937">
        <v>65</v>
      </c>
      <c r="K6937">
        <v>0.95</v>
      </c>
      <c r="M6937">
        <v>23602</v>
      </c>
    </row>
    <row r="6938" spans="1:13" x14ac:dyDescent="0.25">
      <c r="A6938" t="s">
        <v>291</v>
      </c>
      <c r="B6938" t="s">
        <v>133</v>
      </c>
      <c r="C6938" t="s">
        <v>75</v>
      </c>
      <c r="D6938" s="14">
        <v>46244</v>
      </c>
      <c r="E6938">
        <v>120</v>
      </c>
      <c r="F6938">
        <v>65</v>
      </c>
      <c r="M6938">
        <v>18462</v>
      </c>
    </row>
    <row r="6939" spans="1:13" x14ac:dyDescent="0.25">
      <c r="A6939" t="s">
        <v>291</v>
      </c>
      <c r="B6939" t="s">
        <v>133</v>
      </c>
      <c r="C6939" t="s">
        <v>75</v>
      </c>
      <c r="D6939" s="14">
        <v>46244</v>
      </c>
      <c r="E6939">
        <v>121</v>
      </c>
      <c r="F6939">
        <v>65</v>
      </c>
      <c r="M6939">
        <v>19161</v>
      </c>
    </row>
    <row r="6940" spans="1:13" x14ac:dyDescent="0.25">
      <c r="A6940" t="s">
        <v>291</v>
      </c>
      <c r="B6940" t="s">
        <v>133</v>
      </c>
      <c r="C6940" t="s">
        <v>75</v>
      </c>
      <c r="D6940" s="14">
        <v>46244</v>
      </c>
      <c r="E6940">
        <v>123</v>
      </c>
      <c r="F6940">
        <v>65</v>
      </c>
      <c r="M6940">
        <v>23179</v>
      </c>
    </row>
    <row r="6941" spans="1:13" x14ac:dyDescent="0.25">
      <c r="A6941" t="s">
        <v>291</v>
      </c>
      <c r="B6941" t="s">
        <v>133</v>
      </c>
      <c r="C6941" t="s">
        <v>75</v>
      </c>
      <c r="D6941" s="14">
        <v>46244</v>
      </c>
      <c r="E6941">
        <v>126</v>
      </c>
      <c r="F6941">
        <v>65</v>
      </c>
      <c r="H6941">
        <v>0.95</v>
      </c>
      <c r="I6941">
        <v>0.95</v>
      </c>
      <c r="J6941">
        <v>0.95</v>
      </c>
      <c r="K6941">
        <v>0.95</v>
      </c>
      <c r="L6941">
        <v>0.98684210526315774</v>
      </c>
      <c r="M6941">
        <v>22690</v>
      </c>
    </row>
    <row r="6942" spans="1:13" x14ac:dyDescent="0.25">
      <c r="A6942" t="s">
        <v>291</v>
      </c>
      <c r="B6942" t="s">
        <v>133</v>
      </c>
      <c r="C6942" t="s">
        <v>75</v>
      </c>
      <c r="D6942" s="14">
        <v>46244</v>
      </c>
      <c r="E6942">
        <v>128</v>
      </c>
      <c r="F6942">
        <v>65</v>
      </c>
      <c r="M6942">
        <v>25930</v>
      </c>
    </row>
    <row r="6943" spans="1:13" x14ac:dyDescent="0.25">
      <c r="A6943" t="s">
        <v>291</v>
      </c>
      <c r="B6943" t="s">
        <v>133</v>
      </c>
      <c r="C6943" t="s">
        <v>75</v>
      </c>
      <c r="D6943" s="14">
        <v>46244</v>
      </c>
      <c r="E6943">
        <v>129</v>
      </c>
      <c r="F6943">
        <v>65</v>
      </c>
      <c r="H6943">
        <v>0.95</v>
      </c>
      <c r="I6943">
        <v>0.95</v>
      </c>
      <c r="J6943">
        <v>0.95</v>
      </c>
      <c r="K6943">
        <v>0.95</v>
      </c>
      <c r="L6943">
        <v>0.98684210526315774</v>
      </c>
      <c r="M6943">
        <v>25911</v>
      </c>
    </row>
    <row r="6944" spans="1:13" x14ac:dyDescent="0.25">
      <c r="A6944" t="s">
        <v>291</v>
      </c>
      <c r="B6944" t="s">
        <v>133</v>
      </c>
      <c r="C6944" t="s">
        <v>75</v>
      </c>
      <c r="D6944" s="14">
        <v>46245</v>
      </c>
      <c r="G6944">
        <v>10.972274579690296</v>
      </c>
    </row>
    <row r="6945" spans="1:13" x14ac:dyDescent="0.25">
      <c r="A6945" t="s">
        <v>291</v>
      </c>
      <c r="B6945" t="s">
        <v>133</v>
      </c>
      <c r="C6945" t="s">
        <v>75</v>
      </c>
      <c r="D6945" s="14">
        <v>46245</v>
      </c>
      <c r="E6945">
        <v>1</v>
      </c>
      <c r="F6945">
        <v>68</v>
      </c>
      <c r="K6945">
        <v>0.95</v>
      </c>
      <c r="M6945">
        <v>21639</v>
      </c>
    </row>
    <row r="6946" spans="1:13" x14ac:dyDescent="0.25">
      <c r="A6946" t="s">
        <v>291</v>
      </c>
      <c r="B6946" t="s">
        <v>133</v>
      </c>
      <c r="C6946" t="s">
        <v>75</v>
      </c>
      <c r="D6946" s="14">
        <v>46245</v>
      </c>
      <c r="E6946">
        <v>2</v>
      </c>
      <c r="F6946">
        <v>68</v>
      </c>
      <c r="M6946">
        <v>20962</v>
      </c>
    </row>
    <row r="6947" spans="1:13" x14ac:dyDescent="0.25">
      <c r="A6947" t="s">
        <v>291</v>
      </c>
      <c r="B6947" t="s">
        <v>133</v>
      </c>
      <c r="C6947" t="s">
        <v>75</v>
      </c>
      <c r="D6947" s="14">
        <v>46245</v>
      </c>
      <c r="E6947">
        <v>3</v>
      </c>
      <c r="F6947">
        <v>68</v>
      </c>
      <c r="K6947">
        <v>0.95</v>
      </c>
      <c r="M6947">
        <v>23933</v>
      </c>
    </row>
    <row r="6948" spans="1:13" x14ac:dyDescent="0.25">
      <c r="A6948" t="s">
        <v>291</v>
      </c>
      <c r="B6948" t="s">
        <v>133</v>
      </c>
      <c r="C6948" t="s">
        <v>75</v>
      </c>
      <c r="D6948" s="14">
        <v>46245</v>
      </c>
      <c r="E6948">
        <v>5</v>
      </c>
      <c r="F6948">
        <v>68</v>
      </c>
      <c r="K6948">
        <v>0.95</v>
      </c>
      <c r="M6948">
        <v>25989</v>
      </c>
    </row>
    <row r="6949" spans="1:13" x14ac:dyDescent="0.25">
      <c r="A6949" t="s">
        <v>291</v>
      </c>
      <c r="B6949" t="s">
        <v>133</v>
      </c>
      <c r="C6949" t="s">
        <v>75</v>
      </c>
      <c r="D6949" s="14">
        <v>46245</v>
      </c>
      <c r="E6949">
        <v>9</v>
      </c>
      <c r="F6949">
        <v>68</v>
      </c>
      <c r="H6949">
        <v>0.95</v>
      </c>
      <c r="I6949">
        <v>0.95</v>
      </c>
      <c r="J6949">
        <v>0.95</v>
      </c>
      <c r="K6949">
        <v>0.95</v>
      </c>
      <c r="L6949">
        <v>0.98684210526315774</v>
      </c>
      <c r="M6949">
        <v>22913</v>
      </c>
    </row>
    <row r="6950" spans="1:13" x14ac:dyDescent="0.25">
      <c r="A6950" t="s">
        <v>291</v>
      </c>
      <c r="B6950" t="s">
        <v>133</v>
      </c>
      <c r="C6950" t="s">
        <v>75</v>
      </c>
      <c r="D6950" s="14">
        <v>46245</v>
      </c>
      <c r="E6950">
        <v>11</v>
      </c>
      <c r="F6950">
        <v>68</v>
      </c>
      <c r="M6950">
        <v>22116</v>
      </c>
    </row>
    <row r="6951" spans="1:13" x14ac:dyDescent="0.25">
      <c r="A6951" t="s">
        <v>291</v>
      </c>
      <c r="B6951" t="s">
        <v>133</v>
      </c>
      <c r="C6951" t="s">
        <v>75</v>
      </c>
      <c r="D6951" s="14">
        <v>46245</v>
      </c>
      <c r="E6951">
        <v>12</v>
      </c>
      <c r="F6951">
        <v>68</v>
      </c>
      <c r="H6951">
        <v>0.95</v>
      </c>
      <c r="I6951">
        <v>0.95</v>
      </c>
      <c r="J6951">
        <v>0.95</v>
      </c>
      <c r="K6951">
        <v>0.95</v>
      </c>
      <c r="L6951">
        <v>0.98684210526315774</v>
      </c>
      <c r="M6951">
        <v>25109</v>
      </c>
    </row>
    <row r="6952" spans="1:13" x14ac:dyDescent="0.25">
      <c r="A6952" t="s">
        <v>291</v>
      </c>
      <c r="B6952" t="s">
        <v>133</v>
      </c>
      <c r="C6952" t="s">
        <v>75</v>
      </c>
      <c r="D6952" s="14">
        <v>46245</v>
      </c>
      <c r="E6952">
        <v>15</v>
      </c>
      <c r="F6952">
        <v>68</v>
      </c>
      <c r="K6952">
        <v>0.95</v>
      </c>
      <c r="M6952">
        <v>26384</v>
      </c>
    </row>
    <row r="6953" spans="1:13" x14ac:dyDescent="0.25">
      <c r="A6953" t="s">
        <v>291</v>
      </c>
      <c r="B6953" t="s">
        <v>133</v>
      </c>
      <c r="C6953" t="s">
        <v>75</v>
      </c>
      <c r="D6953" s="14">
        <v>46245</v>
      </c>
      <c r="E6953">
        <v>16</v>
      </c>
      <c r="F6953">
        <v>68</v>
      </c>
      <c r="H6953">
        <v>0.95</v>
      </c>
      <c r="I6953">
        <v>0.95</v>
      </c>
      <c r="J6953">
        <v>0.95</v>
      </c>
      <c r="K6953">
        <v>0.95</v>
      </c>
      <c r="L6953">
        <v>0.98684210526315774</v>
      </c>
      <c r="M6953">
        <v>19802</v>
      </c>
    </row>
    <row r="6954" spans="1:13" x14ac:dyDescent="0.25">
      <c r="A6954" t="s">
        <v>291</v>
      </c>
      <c r="B6954" t="s">
        <v>133</v>
      </c>
      <c r="C6954" t="s">
        <v>75</v>
      </c>
      <c r="D6954" s="14">
        <v>46245</v>
      </c>
      <c r="E6954">
        <v>17</v>
      </c>
      <c r="F6954">
        <v>68</v>
      </c>
      <c r="K6954">
        <v>0.95</v>
      </c>
      <c r="M6954">
        <v>25376</v>
      </c>
    </row>
    <row r="6955" spans="1:13" x14ac:dyDescent="0.25">
      <c r="A6955" t="s">
        <v>291</v>
      </c>
      <c r="B6955" t="s">
        <v>133</v>
      </c>
      <c r="C6955" t="s">
        <v>75</v>
      </c>
      <c r="D6955" s="14">
        <v>46245</v>
      </c>
      <c r="E6955">
        <v>18</v>
      </c>
      <c r="F6955">
        <v>68</v>
      </c>
      <c r="M6955">
        <v>22035</v>
      </c>
    </row>
    <row r="6956" spans="1:13" x14ac:dyDescent="0.25">
      <c r="A6956" t="s">
        <v>291</v>
      </c>
      <c r="B6956" t="s">
        <v>133</v>
      </c>
      <c r="C6956" t="s">
        <v>75</v>
      </c>
      <c r="D6956" s="14">
        <v>46245</v>
      </c>
      <c r="E6956">
        <v>19</v>
      </c>
      <c r="F6956">
        <v>68</v>
      </c>
      <c r="H6956">
        <v>0.95</v>
      </c>
      <c r="I6956">
        <v>0.95</v>
      </c>
      <c r="J6956">
        <v>0.95</v>
      </c>
      <c r="K6956">
        <v>0.95</v>
      </c>
      <c r="L6956">
        <v>0.98684210526315774</v>
      </c>
      <c r="M6956">
        <v>24562</v>
      </c>
    </row>
    <row r="6957" spans="1:13" x14ac:dyDescent="0.25">
      <c r="A6957" t="s">
        <v>291</v>
      </c>
      <c r="B6957" t="s">
        <v>133</v>
      </c>
      <c r="C6957" t="s">
        <v>75</v>
      </c>
      <c r="D6957" s="14">
        <v>46245</v>
      </c>
      <c r="E6957">
        <v>20</v>
      </c>
      <c r="F6957">
        <v>68</v>
      </c>
      <c r="K6957">
        <v>0.95</v>
      </c>
      <c r="M6957">
        <v>23964</v>
      </c>
    </row>
    <row r="6958" spans="1:13" x14ac:dyDescent="0.25">
      <c r="A6958" t="s">
        <v>291</v>
      </c>
      <c r="B6958" t="s">
        <v>133</v>
      </c>
      <c r="C6958" t="s">
        <v>75</v>
      </c>
      <c r="D6958" s="14">
        <v>46245</v>
      </c>
      <c r="E6958">
        <v>23</v>
      </c>
      <c r="F6958">
        <v>68</v>
      </c>
      <c r="K6958">
        <v>0.95</v>
      </c>
      <c r="M6958">
        <v>25113</v>
      </c>
    </row>
    <row r="6959" spans="1:13" x14ac:dyDescent="0.25">
      <c r="A6959" t="s">
        <v>291</v>
      </c>
      <c r="B6959" t="s">
        <v>133</v>
      </c>
      <c r="C6959" t="s">
        <v>75</v>
      </c>
      <c r="D6959" s="14">
        <v>46245</v>
      </c>
      <c r="E6959">
        <v>24</v>
      </c>
      <c r="F6959">
        <v>68</v>
      </c>
      <c r="M6959">
        <v>23522</v>
      </c>
    </row>
    <row r="6960" spans="1:13" x14ac:dyDescent="0.25">
      <c r="A6960" t="s">
        <v>291</v>
      </c>
      <c r="B6960" t="s">
        <v>133</v>
      </c>
      <c r="C6960" t="s">
        <v>75</v>
      </c>
      <c r="D6960" s="14">
        <v>46245</v>
      </c>
      <c r="E6960">
        <v>25</v>
      </c>
      <c r="F6960">
        <v>68</v>
      </c>
      <c r="M6960">
        <v>25239</v>
      </c>
    </row>
    <row r="6961" spans="1:13" x14ac:dyDescent="0.25">
      <c r="A6961" t="s">
        <v>291</v>
      </c>
      <c r="B6961" t="s">
        <v>133</v>
      </c>
      <c r="C6961" t="s">
        <v>75</v>
      </c>
      <c r="D6961" s="14">
        <v>46245</v>
      </c>
      <c r="E6961">
        <v>26</v>
      </c>
      <c r="F6961">
        <v>68</v>
      </c>
      <c r="K6961">
        <v>0.95</v>
      </c>
      <c r="M6961">
        <v>26014</v>
      </c>
    </row>
    <row r="6962" spans="1:13" x14ac:dyDescent="0.25">
      <c r="A6962" t="s">
        <v>291</v>
      </c>
      <c r="B6962" t="s">
        <v>133</v>
      </c>
      <c r="C6962" t="s">
        <v>75</v>
      </c>
      <c r="D6962" s="14">
        <v>46245</v>
      </c>
      <c r="E6962">
        <v>28</v>
      </c>
      <c r="F6962">
        <v>68</v>
      </c>
      <c r="K6962">
        <v>0.95</v>
      </c>
      <c r="M6962">
        <v>26524</v>
      </c>
    </row>
    <row r="6963" spans="1:13" x14ac:dyDescent="0.25">
      <c r="A6963" t="s">
        <v>291</v>
      </c>
      <c r="B6963" t="s">
        <v>133</v>
      </c>
      <c r="C6963" t="s">
        <v>75</v>
      </c>
      <c r="D6963" s="14">
        <v>46245</v>
      </c>
      <c r="E6963">
        <v>29</v>
      </c>
      <c r="F6963">
        <v>68</v>
      </c>
      <c r="K6963">
        <v>0.95</v>
      </c>
      <c r="M6963">
        <v>23520</v>
      </c>
    </row>
    <row r="6964" spans="1:13" x14ac:dyDescent="0.25">
      <c r="A6964" t="s">
        <v>291</v>
      </c>
      <c r="B6964" t="s">
        <v>133</v>
      </c>
      <c r="C6964" t="s">
        <v>75</v>
      </c>
      <c r="D6964" s="14">
        <v>46245</v>
      </c>
      <c r="E6964">
        <v>30</v>
      </c>
      <c r="F6964">
        <v>68</v>
      </c>
      <c r="K6964">
        <v>0.95</v>
      </c>
      <c r="M6964">
        <v>20088</v>
      </c>
    </row>
    <row r="6965" spans="1:13" x14ac:dyDescent="0.25">
      <c r="A6965" t="s">
        <v>291</v>
      </c>
      <c r="B6965" t="s">
        <v>133</v>
      </c>
      <c r="C6965" t="s">
        <v>75</v>
      </c>
      <c r="D6965" s="14">
        <v>46245</v>
      </c>
      <c r="E6965">
        <v>31</v>
      </c>
      <c r="F6965">
        <v>68</v>
      </c>
      <c r="M6965">
        <v>23204</v>
      </c>
    </row>
    <row r="6966" spans="1:13" x14ac:dyDescent="0.25">
      <c r="A6966" t="s">
        <v>291</v>
      </c>
      <c r="B6966" t="s">
        <v>133</v>
      </c>
      <c r="C6966" t="s">
        <v>75</v>
      </c>
      <c r="D6966" s="14">
        <v>46245</v>
      </c>
      <c r="E6966">
        <v>32</v>
      </c>
      <c r="F6966">
        <v>68</v>
      </c>
      <c r="K6966">
        <v>0.95</v>
      </c>
      <c r="M6966">
        <v>22345</v>
      </c>
    </row>
    <row r="6967" spans="1:13" x14ac:dyDescent="0.25">
      <c r="A6967" t="s">
        <v>291</v>
      </c>
      <c r="B6967" t="s">
        <v>133</v>
      </c>
      <c r="C6967" t="s">
        <v>75</v>
      </c>
      <c r="D6967" s="14">
        <v>46245</v>
      </c>
      <c r="E6967">
        <v>33</v>
      </c>
      <c r="F6967">
        <v>68</v>
      </c>
      <c r="K6967">
        <v>0.95</v>
      </c>
      <c r="M6967">
        <v>25161</v>
      </c>
    </row>
    <row r="6968" spans="1:13" x14ac:dyDescent="0.25">
      <c r="A6968" t="s">
        <v>291</v>
      </c>
      <c r="B6968" t="s">
        <v>133</v>
      </c>
      <c r="C6968" t="s">
        <v>75</v>
      </c>
      <c r="D6968" s="14">
        <v>46245</v>
      </c>
      <c r="E6968">
        <v>34</v>
      </c>
      <c r="F6968">
        <v>68</v>
      </c>
      <c r="M6968">
        <v>22263</v>
      </c>
    </row>
    <row r="6969" spans="1:13" x14ac:dyDescent="0.25">
      <c r="A6969" t="s">
        <v>291</v>
      </c>
      <c r="B6969" t="s">
        <v>133</v>
      </c>
      <c r="C6969" t="s">
        <v>75</v>
      </c>
      <c r="D6969" s="14">
        <v>46245</v>
      </c>
      <c r="E6969">
        <v>36</v>
      </c>
      <c r="F6969">
        <v>68</v>
      </c>
      <c r="M6969">
        <v>19440</v>
      </c>
    </row>
    <row r="6970" spans="1:13" x14ac:dyDescent="0.25">
      <c r="A6970" t="s">
        <v>291</v>
      </c>
      <c r="B6970" t="s">
        <v>133</v>
      </c>
      <c r="C6970" t="s">
        <v>75</v>
      </c>
      <c r="D6970" s="14">
        <v>46245</v>
      </c>
      <c r="E6970">
        <v>37</v>
      </c>
      <c r="F6970">
        <v>68</v>
      </c>
      <c r="K6970">
        <v>0.95</v>
      </c>
      <c r="M6970">
        <v>24668</v>
      </c>
    </row>
    <row r="6971" spans="1:13" x14ac:dyDescent="0.25">
      <c r="A6971" t="s">
        <v>291</v>
      </c>
      <c r="B6971" t="s">
        <v>133</v>
      </c>
      <c r="C6971" t="s">
        <v>75</v>
      </c>
      <c r="D6971" s="14">
        <v>46245</v>
      </c>
      <c r="E6971">
        <v>38</v>
      </c>
      <c r="F6971">
        <v>68</v>
      </c>
      <c r="M6971">
        <v>23282</v>
      </c>
    </row>
    <row r="6972" spans="1:13" x14ac:dyDescent="0.25">
      <c r="A6972" t="s">
        <v>291</v>
      </c>
      <c r="B6972" t="s">
        <v>133</v>
      </c>
      <c r="C6972" t="s">
        <v>75</v>
      </c>
      <c r="D6972" s="14">
        <v>46245</v>
      </c>
      <c r="E6972">
        <v>39</v>
      </c>
      <c r="F6972">
        <v>68</v>
      </c>
      <c r="M6972">
        <v>19822</v>
      </c>
    </row>
    <row r="6973" spans="1:13" x14ac:dyDescent="0.25">
      <c r="A6973" t="s">
        <v>291</v>
      </c>
      <c r="B6973" t="s">
        <v>133</v>
      </c>
      <c r="C6973" t="s">
        <v>75</v>
      </c>
      <c r="D6973" s="14">
        <v>46245</v>
      </c>
      <c r="E6973">
        <v>40</v>
      </c>
      <c r="F6973">
        <v>68</v>
      </c>
      <c r="M6973">
        <v>19835</v>
      </c>
    </row>
    <row r="6974" spans="1:13" x14ac:dyDescent="0.25">
      <c r="A6974" t="s">
        <v>291</v>
      </c>
      <c r="B6974" t="s">
        <v>133</v>
      </c>
      <c r="C6974" t="s">
        <v>75</v>
      </c>
      <c r="D6974" s="14">
        <v>46245</v>
      </c>
      <c r="E6974">
        <v>41</v>
      </c>
      <c r="F6974">
        <v>68</v>
      </c>
      <c r="K6974">
        <v>0.95</v>
      </c>
      <c r="M6974">
        <v>23266</v>
      </c>
    </row>
    <row r="6975" spans="1:13" x14ac:dyDescent="0.25">
      <c r="A6975" t="s">
        <v>291</v>
      </c>
      <c r="B6975" t="s">
        <v>133</v>
      </c>
      <c r="C6975" t="s">
        <v>75</v>
      </c>
      <c r="D6975" s="14">
        <v>46245</v>
      </c>
      <c r="E6975">
        <v>42</v>
      </c>
      <c r="F6975">
        <v>68</v>
      </c>
      <c r="M6975">
        <v>24627</v>
      </c>
    </row>
    <row r="6976" spans="1:13" x14ac:dyDescent="0.25">
      <c r="A6976" t="s">
        <v>291</v>
      </c>
      <c r="B6976" t="s">
        <v>133</v>
      </c>
      <c r="C6976" t="s">
        <v>75</v>
      </c>
      <c r="D6976" s="14">
        <v>46245</v>
      </c>
      <c r="E6976">
        <v>44</v>
      </c>
      <c r="F6976">
        <v>68</v>
      </c>
      <c r="M6976">
        <v>26401</v>
      </c>
    </row>
    <row r="6977" spans="1:13" x14ac:dyDescent="0.25">
      <c r="A6977" t="s">
        <v>291</v>
      </c>
      <c r="B6977" t="s">
        <v>133</v>
      </c>
      <c r="C6977" t="s">
        <v>75</v>
      </c>
      <c r="D6977" s="14">
        <v>46245</v>
      </c>
      <c r="E6977">
        <v>45</v>
      </c>
      <c r="F6977">
        <v>68</v>
      </c>
      <c r="K6977">
        <v>0.95</v>
      </c>
      <c r="M6977">
        <v>21589</v>
      </c>
    </row>
    <row r="6978" spans="1:13" x14ac:dyDescent="0.25">
      <c r="A6978" t="s">
        <v>291</v>
      </c>
      <c r="B6978" t="s">
        <v>133</v>
      </c>
      <c r="C6978" t="s">
        <v>75</v>
      </c>
      <c r="D6978" s="14">
        <v>46245</v>
      </c>
      <c r="E6978">
        <v>46</v>
      </c>
      <c r="F6978">
        <v>68</v>
      </c>
      <c r="K6978">
        <v>0.95</v>
      </c>
      <c r="M6978">
        <v>24830</v>
      </c>
    </row>
    <row r="6979" spans="1:13" x14ac:dyDescent="0.25">
      <c r="A6979" t="s">
        <v>291</v>
      </c>
      <c r="B6979" t="s">
        <v>133</v>
      </c>
      <c r="C6979" t="s">
        <v>75</v>
      </c>
      <c r="D6979" s="14">
        <v>46245</v>
      </c>
      <c r="E6979">
        <v>50</v>
      </c>
      <c r="F6979">
        <v>68</v>
      </c>
      <c r="M6979">
        <v>20863</v>
      </c>
    </row>
    <row r="6980" spans="1:13" x14ac:dyDescent="0.25">
      <c r="A6980" t="s">
        <v>291</v>
      </c>
      <c r="B6980" t="s">
        <v>133</v>
      </c>
      <c r="C6980" t="s">
        <v>75</v>
      </c>
      <c r="D6980" s="14">
        <v>46245</v>
      </c>
      <c r="E6980">
        <v>52</v>
      </c>
      <c r="F6980">
        <v>68</v>
      </c>
      <c r="K6980">
        <v>0.95</v>
      </c>
      <c r="M6980">
        <v>24059</v>
      </c>
    </row>
    <row r="6981" spans="1:13" x14ac:dyDescent="0.25">
      <c r="A6981" t="s">
        <v>291</v>
      </c>
      <c r="B6981" t="s">
        <v>133</v>
      </c>
      <c r="C6981" t="s">
        <v>75</v>
      </c>
      <c r="D6981" s="14">
        <v>46245</v>
      </c>
      <c r="E6981">
        <v>53</v>
      </c>
      <c r="F6981">
        <v>68</v>
      </c>
      <c r="K6981">
        <v>0.95</v>
      </c>
      <c r="M6981">
        <v>24060</v>
      </c>
    </row>
    <row r="6982" spans="1:13" x14ac:dyDescent="0.25">
      <c r="A6982" t="s">
        <v>291</v>
      </c>
      <c r="B6982" t="s">
        <v>133</v>
      </c>
      <c r="C6982" t="s">
        <v>75</v>
      </c>
      <c r="D6982" s="14">
        <v>46245</v>
      </c>
      <c r="E6982">
        <v>55</v>
      </c>
      <c r="F6982">
        <v>68</v>
      </c>
      <c r="K6982">
        <v>0.95</v>
      </c>
      <c r="M6982">
        <v>23898</v>
      </c>
    </row>
    <row r="6983" spans="1:13" x14ac:dyDescent="0.25">
      <c r="A6983" t="s">
        <v>291</v>
      </c>
      <c r="B6983" t="s">
        <v>133</v>
      </c>
      <c r="C6983" t="s">
        <v>75</v>
      </c>
      <c r="D6983" s="14">
        <v>46245</v>
      </c>
      <c r="E6983">
        <v>57</v>
      </c>
      <c r="F6983">
        <v>68</v>
      </c>
      <c r="L6983">
        <v>0.37006578947368424</v>
      </c>
      <c r="M6983">
        <v>19458</v>
      </c>
    </row>
    <row r="6984" spans="1:13" x14ac:dyDescent="0.25">
      <c r="A6984" t="s">
        <v>291</v>
      </c>
      <c r="B6984" t="s">
        <v>133</v>
      </c>
      <c r="C6984" t="s">
        <v>75</v>
      </c>
      <c r="D6984" s="14">
        <v>46245</v>
      </c>
      <c r="E6984">
        <v>58</v>
      </c>
      <c r="F6984">
        <v>68</v>
      </c>
      <c r="K6984">
        <v>0.95</v>
      </c>
      <c r="M6984">
        <v>19136</v>
      </c>
    </row>
    <row r="6985" spans="1:13" x14ac:dyDescent="0.25">
      <c r="A6985" t="s">
        <v>291</v>
      </c>
      <c r="B6985" t="s">
        <v>133</v>
      </c>
      <c r="C6985" t="s">
        <v>75</v>
      </c>
      <c r="D6985" s="14">
        <v>46245</v>
      </c>
      <c r="E6985">
        <v>59</v>
      </c>
      <c r="F6985">
        <v>68</v>
      </c>
      <c r="K6985">
        <v>0.95</v>
      </c>
      <c r="M6985">
        <v>25988</v>
      </c>
    </row>
    <row r="6986" spans="1:13" x14ac:dyDescent="0.25">
      <c r="A6986" t="s">
        <v>291</v>
      </c>
      <c r="B6986" t="s">
        <v>133</v>
      </c>
      <c r="C6986" t="s">
        <v>75</v>
      </c>
      <c r="D6986" s="14">
        <v>46245</v>
      </c>
      <c r="E6986">
        <v>60</v>
      </c>
      <c r="F6986">
        <v>68</v>
      </c>
      <c r="M6986">
        <v>25209</v>
      </c>
    </row>
    <row r="6987" spans="1:13" x14ac:dyDescent="0.25">
      <c r="A6987" t="s">
        <v>291</v>
      </c>
      <c r="B6987" t="s">
        <v>133</v>
      </c>
      <c r="C6987" t="s">
        <v>75</v>
      </c>
      <c r="D6987" s="14">
        <v>46245</v>
      </c>
      <c r="E6987">
        <v>61</v>
      </c>
      <c r="F6987">
        <v>68</v>
      </c>
      <c r="H6987">
        <v>0.95</v>
      </c>
      <c r="I6987">
        <v>0.95</v>
      </c>
      <c r="J6987">
        <v>0.95</v>
      </c>
      <c r="K6987">
        <v>0.95</v>
      </c>
      <c r="L6987">
        <v>0.98684210526315774</v>
      </c>
      <c r="M6987">
        <v>19381</v>
      </c>
    </row>
    <row r="6988" spans="1:13" x14ac:dyDescent="0.25">
      <c r="A6988" t="s">
        <v>291</v>
      </c>
      <c r="B6988" t="s">
        <v>133</v>
      </c>
      <c r="C6988" t="s">
        <v>75</v>
      </c>
      <c r="D6988" s="14">
        <v>46245</v>
      </c>
      <c r="E6988">
        <v>63</v>
      </c>
      <c r="F6988">
        <v>68</v>
      </c>
      <c r="K6988">
        <v>0.95</v>
      </c>
      <c r="M6988">
        <v>24217</v>
      </c>
    </row>
    <row r="6989" spans="1:13" x14ac:dyDescent="0.25">
      <c r="A6989" t="s">
        <v>291</v>
      </c>
      <c r="B6989" t="s">
        <v>133</v>
      </c>
      <c r="C6989" t="s">
        <v>75</v>
      </c>
      <c r="D6989" s="14">
        <v>46245</v>
      </c>
      <c r="E6989">
        <v>65</v>
      </c>
      <c r="F6989">
        <v>68</v>
      </c>
      <c r="M6989">
        <v>24900</v>
      </c>
    </row>
    <row r="6990" spans="1:13" x14ac:dyDescent="0.25">
      <c r="A6990" t="s">
        <v>291</v>
      </c>
      <c r="B6990" t="s">
        <v>133</v>
      </c>
      <c r="C6990" t="s">
        <v>75</v>
      </c>
      <c r="D6990" s="14">
        <v>46245</v>
      </c>
      <c r="E6990">
        <v>66</v>
      </c>
      <c r="F6990">
        <v>68</v>
      </c>
      <c r="K6990">
        <v>0.95</v>
      </c>
      <c r="M6990">
        <v>24479</v>
      </c>
    </row>
    <row r="6991" spans="1:13" x14ac:dyDescent="0.25">
      <c r="A6991" t="s">
        <v>291</v>
      </c>
      <c r="B6991" t="s">
        <v>133</v>
      </c>
      <c r="C6991" t="s">
        <v>75</v>
      </c>
      <c r="D6991" s="14">
        <v>46245</v>
      </c>
      <c r="E6991">
        <v>67</v>
      </c>
      <c r="F6991">
        <v>68</v>
      </c>
      <c r="M6991">
        <v>22301</v>
      </c>
    </row>
    <row r="6992" spans="1:13" x14ac:dyDescent="0.25">
      <c r="A6992" t="s">
        <v>291</v>
      </c>
      <c r="B6992" t="s">
        <v>133</v>
      </c>
      <c r="C6992" t="s">
        <v>75</v>
      </c>
      <c r="D6992" s="14">
        <v>46245</v>
      </c>
      <c r="E6992">
        <v>68</v>
      </c>
      <c r="F6992">
        <v>68</v>
      </c>
      <c r="K6992">
        <v>0.95</v>
      </c>
      <c r="M6992">
        <v>24416</v>
      </c>
    </row>
    <row r="6993" spans="1:13" x14ac:dyDescent="0.25">
      <c r="A6993" t="s">
        <v>291</v>
      </c>
      <c r="B6993" t="s">
        <v>133</v>
      </c>
      <c r="C6993" t="s">
        <v>75</v>
      </c>
      <c r="D6993" s="14">
        <v>46245</v>
      </c>
      <c r="E6993">
        <v>69</v>
      </c>
      <c r="F6993">
        <v>68</v>
      </c>
      <c r="K6993">
        <v>0.95</v>
      </c>
      <c r="M6993">
        <v>25545</v>
      </c>
    </row>
    <row r="6994" spans="1:13" x14ac:dyDescent="0.25">
      <c r="A6994" t="s">
        <v>291</v>
      </c>
      <c r="B6994" t="s">
        <v>133</v>
      </c>
      <c r="C6994" t="s">
        <v>75</v>
      </c>
      <c r="D6994" s="14">
        <v>46245</v>
      </c>
      <c r="E6994">
        <v>70</v>
      </c>
      <c r="F6994">
        <v>68</v>
      </c>
      <c r="M6994">
        <v>19442</v>
      </c>
    </row>
    <row r="6995" spans="1:13" x14ac:dyDescent="0.25">
      <c r="A6995" t="s">
        <v>291</v>
      </c>
      <c r="B6995" t="s">
        <v>133</v>
      </c>
      <c r="C6995" t="s">
        <v>75</v>
      </c>
      <c r="D6995" s="14">
        <v>46245</v>
      </c>
      <c r="E6995">
        <v>71</v>
      </c>
      <c r="F6995">
        <v>68</v>
      </c>
      <c r="L6995">
        <v>0.98684210526315774</v>
      </c>
      <c r="M6995">
        <v>19255</v>
      </c>
    </row>
    <row r="6996" spans="1:13" x14ac:dyDescent="0.25">
      <c r="A6996" t="s">
        <v>291</v>
      </c>
      <c r="B6996" t="s">
        <v>133</v>
      </c>
      <c r="C6996" t="s">
        <v>75</v>
      </c>
      <c r="D6996" s="14">
        <v>46245</v>
      </c>
      <c r="E6996">
        <v>72</v>
      </c>
      <c r="F6996">
        <v>68</v>
      </c>
      <c r="K6996">
        <v>0.95</v>
      </c>
      <c r="M6996">
        <v>23484</v>
      </c>
    </row>
    <row r="6997" spans="1:13" x14ac:dyDescent="0.25">
      <c r="A6997" t="s">
        <v>291</v>
      </c>
      <c r="B6997" t="s">
        <v>133</v>
      </c>
      <c r="C6997" t="s">
        <v>75</v>
      </c>
      <c r="D6997" s="14">
        <v>46245</v>
      </c>
      <c r="E6997">
        <v>76</v>
      </c>
      <c r="F6997">
        <v>68</v>
      </c>
      <c r="K6997">
        <v>0.95</v>
      </c>
      <c r="M6997">
        <v>26462</v>
      </c>
    </row>
    <row r="6998" spans="1:13" x14ac:dyDescent="0.25">
      <c r="A6998" t="s">
        <v>291</v>
      </c>
      <c r="B6998" t="s">
        <v>133</v>
      </c>
      <c r="C6998" t="s">
        <v>75</v>
      </c>
      <c r="D6998" s="14">
        <v>46245</v>
      </c>
      <c r="E6998">
        <v>77</v>
      </c>
      <c r="F6998">
        <v>68</v>
      </c>
      <c r="K6998">
        <v>0.95</v>
      </c>
      <c r="M6998">
        <v>24241</v>
      </c>
    </row>
    <row r="6999" spans="1:13" x14ac:dyDescent="0.25">
      <c r="A6999" t="s">
        <v>291</v>
      </c>
      <c r="B6999" t="s">
        <v>133</v>
      </c>
      <c r="C6999" t="s">
        <v>75</v>
      </c>
      <c r="D6999" s="14">
        <v>46245</v>
      </c>
      <c r="E6999">
        <v>80</v>
      </c>
      <c r="F6999">
        <v>68</v>
      </c>
      <c r="K6999">
        <v>0.95</v>
      </c>
      <c r="M6999">
        <v>23245</v>
      </c>
    </row>
    <row r="7000" spans="1:13" x14ac:dyDescent="0.25">
      <c r="A7000" t="s">
        <v>291</v>
      </c>
      <c r="B7000" t="s">
        <v>133</v>
      </c>
      <c r="C7000" t="s">
        <v>75</v>
      </c>
      <c r="D7000" s="14">
        <v>46245</v>
      </c>
      <c r="E7000">
        <v>82</v>
      </c>
      <c r="F7000">
        <v>68</v>
      </c>
      <c r="K7000">
        <v>0.95</v>
      </c>
      <c r="M7000">
        <v>24336</v>
      </c>
    </row>
    <row r="7001" spans="1:13" x14ac:dyDescent="0.25">
      <c r="A7001" t="s">
        <v>291</v>
      </c>
      <c r="B7001" t="s">
        <v>133</v>
      </c>
      <c r="C7001" t="s">
        <v>75</v>
      </c>
      <c r="D7001" s="14">
        <v>46245</v>
      </c>
      <c r="E7001">
        <v>83</v>
      </c>
      <c r="F7001">
        <v>68</v>
      </c>
      <c r="H7001">
        <v>0.95</v>
      </c>
      <c r="I7001">
        <v>0.95</v>
      </c>
      <c r="J7001">
        <v>0.95</v>
      </c>
      <c r="K7001">
        <v>0.95</v>
      </c>
      <c r="L7001">
        <v>0.98684210526315774</v>
      </c>
      <c r="M7001">
        <v>25175</v>
      </c>
    </row>
    <row r="7002" spans="1:13" x14ac:dyDescent="0.25">
      <c r="A7002" t="s">
        <v>291</v>
      </c>
      <c r="B7002" t="s">
        <v>133</v>
      </c>
      <c r="C7002" t="s">
        <v>75</v>
      </c>
      <c r="D7002" s="14">
        <v>46245</v>
      </c>
      <c r="E7002">
        <v>84</v>
      </c>
      <c r="F7002">
        <v>68</v>
      </c>
      <c r="K7002">
        <v>0.95</v>
      </c>
      <c r="M7002">
        <v>24192</v>
      </c>
    </row>
    <row r="7003" spans="1:13" x14ac:dyDescent="0.25">
      <c r="A7003" t="s">
        <v>291</v>
      </c>
      <c r="B7003" t="s">
        <v>133</v>
      </c>
      <c r="C7003" t="s">
        <v>75</v>
      </c>
      <c r="D7003" s="14">
        <v>46245</v>
      </c>
      <c r="E7003">
        <v>85</v>
      </c>
      <c r="F7003">
        <v>68</v>
      </c>
      <c r="M7003">
        <v>24105</v>
      </c>
    </row>
    <row r="7004" spans="1:13" x14ac:dyDescent="0.25">
      <c r="A7004" t="s">
        <v>291</v>
      </c>
      <c r="B7004" t="s">
        <v>133</v>
      </c>
      <c r="C7004" t="s">
        <v>75</v>
      </c>
      <c r="D7004" s="14">
        <v>46245</v>
      </c>
      <c r="E7004">
        <v>86</v>
      </c>
      <c r="F7004">
        <v>68</v>
      </c>
      <c r="K7004">
        <v>0.95</v>
      </c>
      <c r="M7004">
        <v>25774</v>
      </c>
    </row>
    <row r="7005" spans="1:13" x14ac:dyDescent="0.25">
      <c r="A7005" t="s">
        <v>291</v>
      </c>
      <c r="B7005" t="s">
        <v>133</v>
      </c>
      <c r="C7005" t="s">
        <v>75</v>
      </c>
      <c r="D7005" s="14">
        <v>46245</v>
      </c>
      <c r="E7005">
        <v>89</v>
      </c>
      <c r="F7005">
        <v>68</v>
      </c>
      <c r="H7005">
        <v>0.95</v>
      </c>
      <c r="I7005">
        <v>0.95</v>
      </c>
      <c r="J7005">
        <v>0.95</v>
      </c>
      <c r="K7005">
        <v>0.95</v>
      </c>
      <c r="M7005">
        <v>15957</v>
      </c>
    </row>
    <row r="7006" spans="1:13" x14ac:dyDescent="0.25">
      <c r="A7006" t="s">
        <v>291</v>
      </c>
      <c r="B7006" t="s">
        <v>133</v>
      </c>
      <c r="C7006" t="s">
        <v>75</v>
      </c>
      <c r="D7006" s="14">
        <v>46245</v>
      </c>
      <c r="E7006">
        <v>90</v>
      </c>
      <c r="F7006">
        <v>68</v>
      </c>
      <c r="K7006">
        <v>0.95</v>
      </c>
      <c r="M7006">
        <v>24521</v>
      </c>
    </row>
    <row r="7007" spans="1:13" x14ac:dyDescent="0.25">
      <c r="A7007" t="s">
        <v>291</v>
      </c>
      <c r="B7007" t="s">
        <v>133</v>
      </c>
      <c r="C7007" t="s">
        <v>75</v>
      </c>
      <c r="D7007" s="14">
        <v>46245</v>
      </c>
      <c r="E7007">
        <v>92</v>
      </c>
      <c r="F7007">
        <v>68</v>
      </c>
      <c r="H7007">
        <v>0.95</v>
      </c>
      <c r="I7007">
        <v>0.95</v>
      </c>
      <c r="J7007">
        <v>0.95</v>
      </c>
      <c r="K7007">
        <v>0.95</v>
      </c>
      <c r="L7007">
        <v>0.98684210526315774</v>
      </c>
      <c r="M7007">
        <v>25167</v>
      </c>
    </row>
    <row r="7008" spans="1:13" x14ac:dyDescent="0.25">
      <c r="A7008" t="s">
        <v>291</v>
      </c>
      <c r="B7008" t="s">
        <v>133</v>
      </c>
      <c r="C7008" t="s">
        <v>75</v>
      </c>
      <c r="D7008" s="14">
        <v>46245</v>
      </c>
      <c r="E7008">
        <v>93</v>
      </c>
      <c r="F7008">
        <v>68</v>
      </c>
      <c r="M7008">
        <v>24049</v>
      </c>
    </row>
    <row r="7009" spans="1:13" x14ac:dyDescent="0.25">
      <c r="A7009" t="s">
        <v>291</v>
      </c>
      <c r="B7009" t="s">
        <v>133</v>
      </c>
      <c r="C7009" t="s">
        <v>75</v>
      </c>
      <c r="D7009" s="14">
        <v>46245</v>
      </c>
      <c r="E7009">
        <v>94</v>
      </c>
      <c r="F7009">
        <v>68</v>
      </c>
      <c r="H7009">
        <v>0.95</v>
      </c>
      <c r="I7009">
        <v>0.95</v>
      </c>
      <c r="J7009">
        <v>0.95</v>
      </c>
      <c r="K7009">
        <v>0.95</v>
      </c>
      <c r="L7009">
        <v>0.98684210526315774</v>
      </c>
      <c r="M7009">
        <v>26072</v>
      </c>
    </row>
    <row r="7010" spans="1:13" x14ac:dyDescent="0.25">
      <c r="A7010" t="s">
        <v>291</v>
      </c>
      <c r="B7010" t="s">
        <v>133</v>
      </c>
      <c r="C7010" t="s">
        <v>75</v>
      </c>
      <c r="D7010" s="14">
        <v>46245</v>
      </c>
      <c r="E7010">
        <v>95</v>
      </c>
      <c r="F7010">
        <v>68</v>
      </c>
      <c r="K7010">
        <v>0.95</v>
      </c>
      <c r="M7010">
        <v>19894</v>
      </c>
    </row>
    <row r="7011" spans="1:13" x14ac:dyDescent="0.25">
      <c r="A7011" t="s">
        <v>291</v>
      </c>
      <c r="B7011" t="s">
        <v>133</v>
      </c>
      <c r="C7011" t="s">
        <v>75</v>
      </c>
      <c r="D7011" s="14">
        <v>46245</v>
      </c>
      <c r="E7011">
        <v>96</v>
      </c>
      <c r="F7011">
        <v>68</v>
      </c>
      <c r="K7011">
        <v>0.95</v>
      </c>
      <c r="M7011">
        <v>23776</v>
      </c>
    </row>
    <row r="7012" spans="1:13" x14ac:dyDescent="0.25">
      <c r="A7012" t="s">
        <v>291</v>
      </c>
      <c r="B7012" t="s">
        <v>133</v>
      </c>
      <c r="C7012" t="s">
        <v>75</v>
      </c>
      <c r="D7012" s="14">
        <v>46245</v>
      </c>
      <c r="E7012">
        <v>97</v>
      </c>
      <c r="F7012">
        <v>68</v>
      </c>
      <c r="K7012">
        <v>0.95</v>
      </c>
      <c r="M7012">
        <v>25859</v>
      </c>
    </row>
    <row r="7013" spans="1:13" x14ac:dyDescent="0.25">
      <c r="A7013" t="s">
        <v>291</v>
      </c>
      <c r="B7013" t="s">
        <v>133</v>
      </c>
      <c r="C7013" t="s">
        <v>75</v>
      </c>
      <c r="D7013" s="14">
        <v>46245</v>
      </c>
      <c r="E7013">
        <v>99</v>
      </c>
      <c r="F7013">
        <v>68</v>
      </c>
      <c r="M7013">
        <v>24880</v>
      </c>
    </row>
    <row r="7014" spans="1:13" x14ac:dyDescent="0.25">
      <c r="A7014" t="s">
        <v>291</v>
      </c>
      <c r="B7014" t="s">
        <v>133</v>
      </c>
      <c r="C7014" t="s">
        <v>75</v>
      </c>
      <c r="D7014" s="14">
        <v>46245</v>
      </c>
      <c r="E7014">
        <v>100</v>
      </c>
      <c r="F7014">
        <v>68</v>
      </c>
      <c r="K7014">
        <v>0.95</v>
      </c>
      <c r="M7014">
        <v>26407</v>
      </c>
    </row>
    <row r="7015" spans="1:13" x14ac:dyDescent="0.25">
      <c r="A7015" t="s">
        <v>291</v>
      </c>
      <c r="B7015" t="s">
        <v>133</v>
      </c>
      <c r="C7015" t="s">
        <v>75</v>
      </c>
      <c r="D7015" s="14">
        <v>46245</v>
      </c>
      <c r="E7015">
        <v>103</v>
      </c>
      <c r="F7015">
        <v>68</v>
      </c>
      <c r="H7015">
        <v>0.95</v>
      </c>
      <c r="I7015">
        <v>0.95</v>
      </c>
      <c r="J7015">
        <v>0.95</v>
      </c>
      <c r="K7015">
        <v>0.95</v>
      </c>
      <c r="L7015">
        <v>0.98684210526315774</v>
      </c>
      <c r="M7015">
        <v>25302</v>
      </c>
    </row>
    <row r="7016" spans="1:13" x14ac:dyDescent="0.25">
      <c r="A7016" t="s">
        <v>291</v>
      </c>
      <c r="B7016" t="s">
        <v>133</v>
      </c>
      <c r="C7016" t="s">
        <v>75</v>
      </c>
      <c r="D7016" s="14">
        <v>46245</v>
      </c>
      <c r="E7016">
        <v>104</v>
      </c>
      <c r="F7016">
        <v>68</v>
      </c>
      <c r="M7016">
        <v>22121</v>
      </c>
    </row>
    <row r="7017" spans="1:13" x14ac:dyDescent="0.25">
      <c r="A7017" t="s">
        <v>291</v>
      </c>
      <c r="B7017" t="s">
        <v>133</v>
      </c>
      <c r="C7017" t="s">
        <v>75</v>
      </c>
      <c r="D7017" s="14">
        <v>46245</v>
      </c>
      <c r="E7017">
        <v>105</v>
      </c>
      <c r="F7017">
        <v>68</v>
      </c>
      <c r="K7017">
        <v>0.95</v>
      </c>
      <c r="M7017">
        <v>22350</v>
      </c>
    </row>
    <row r="7018" spans="1:13" x14ac:dyDescent="0.25">
      <c r="A7018" t="s">
        <v>291</v>
      </c>
      <c r="B7018" t="s">
        <v>133</v>
      </c>
      <c r="C7018" t="s">
        <v>75</v>
      </c>
      <c r="D7018" s="14">
        <v>46245</v>
      </c>
      <c r="E7018">
        <v>106</v>
      </c>
      <c r="F7018">
        <v>68</v>
      </c>
      <c r="H7018">
        <v>0.95</v>
      </c>
      <c r="I7018">
        <v>0.95</v>
      </c>
      <c r="J7018">
        <v>0.95</v>
      </c>
      <c r="K7018">
        <v>0.95</v>
      </c>
      <c r="L7018">
        <v>0.98684210526315774</v>
      </c>
      <c r="M7018">
        <v>26320</v>
      </c>
    </row>
    <row r="7019" spans="1:13" x14ac:dyDescent="0.25">
      <c r="A7019" t="s">
        <v>291</v>
      </c>
      <c r="B7019" t="s">
        <v>133</v>
      </c>
      <c r="C7019" t="s">
        <v>75</v>
      </c>
      <c r="D7019" s="14">
        <v>46245</v>
      </c>
      <c r="E7019">
        <v>107</v>
      </c>
      <c r="F7019">
        <v>68</v>
      </c>
      <c r="M7019">
        <v>22612</v>
      </c>
    </row>
    <row r="7020" spans="1:13" x14ac:dyDescent="0.25">
      <c r="A7020" t="s">
        <v>291</v>
      </c>
      <c r="B7020" t="s">
        <v>133</v>
      </c>
      <c r="C7020" t="s">
        <v>75</v>
      </c>
      <c r="D7020" s="14">
        <v>46245</v>
      </c>
      <c r="E7020">
        <v>109</v>
      </c>
      <c r="F7020">
        <v>68</v>
      </c>
      <c r="M7020">
        <v>19242</v>
      </c>
    </row>
    <row r="7021" spans="1:13" x14ac:dyDescent="0.25">
      <c r="A7021" t="s">
        <v>291</v>
      </c>
      <c r="B7021" t="s">
        <v>133</v>
      </c>
      <c r="C7021" t="s">
        <v>75</v>
      </c>
      <c r="D7021" s="14">
        <v>46245</v>
      </c>
      <c r="E7021">
        <v>110</v>
      </c>
      <c r="F7021">
        <v>68</v>
      </c>
      <c r="H7021">
        <v>0.95</v>
      </c>
      <c r="I7021">
        <v>0.95</v>
      </c>
      <c r="J7021">
        <v>0.95</v>
      </c>
      <c r="K7021">
        <v>0.95</v>
      </c>
      <c r="L7021">
        <v>0.98684210526315774</v>
      </c>
      <c r="M7021">
        <v>22772</v>
      </c>
    </row>
    <row r="7022" spans="1:13" x14ac:dyDescent="0.25">
      <c r="A7022" t="s">
        <v>291</v>
      </c>
      <c r="B7022" t="s">
        <v>133</v>
      </c>
      <c r="C7022" t="s">
        <v>75</v>
      </c>
      <c r="D7022" s="14">
        <v>46245</v>
      </c>
      <c r="E7022">
        <v>112</v>
      </c>
      <c r="F7022">
        <v>68</v>
      </c>
      <c r="K7022">
        <v>0.95</v>
      </c>
      <c r="M7022">
        <v>23242</v>
      </c>
    </row>
    <row r="7023" spans="1:13" x14ac:dyDescent="0.25">
      <c r="A7023" t="s">
        <v>291</v>
      </c>
      <c r="B7023" t="s">
        <v>133</v>
      </c>
      <c r="C7023" t="s">
        <v>75</v>
      </c>
      <c r="D7023" s="14">
        <v>46245</v>
      </c>
      <c r="E7023">
        <v>113</v>
      </c>
      <c r="F7023">
        <v>68</v>
      </c>
      <c r="H7023">
        <v>0.95</v>
      </c>
      <c r="I7023">
        <v>0.95</v>
      </c>
      <c r="J7023">
        <v>0.95</v>
      </c>
      <c r="K7023">
        <v>0.95</v>
      </c>
      <c r="L7023">
        <v>0.98684210526315774</v>
      </c>
      <c r="M7023">
        <v>21381</v>
      </c>
    </row>
    <row r="7024" spans="1:13" x14ac:dyDescent="0.25">
      <c r="A7024" t="s">
        <v>291</v>
      </c>
      <c r="B7024" t="s">
        <v>133</v>
      </c>
      <c r="C7024" t="s">
        <v>75</v>
      </c>
      <c r="D7024" s="14">
        <v>46245</v>
      </c>
      <c r="E7024">
        <v>115</v>
      </c>
      <c r="F7024">
        <v>68</v>
      </c>
      <c r="K7024">
        <v>0.95</v>
      </c>
      <c r="M7024">
        <v>24819</v>
      </c>
    </row>
    <row r="7025" spans="1:13" x14ac:dyDescent="0.25">
      <c r="A7025" t="s">
        <v>291</v>
      </c>
      <c r="B7025" t="s">
        <v>133</v>
      </c>
      <c r="C7025" t="s">
        <v>75</v>
      </c>
      <c r="D7025" s="14">
        <v>46245</v>
      </c>
      <c r="E7025">
        <v>116</v>
      </c>
      <c r="F7025">
        <v>68</v>
      </c>
      <c r="K7025">
        <v>0.95</v>
      </c>
      <c r="M7025">
        <v>26358</v>
      </c>
    </row>
    <row r="7026" spans="1:13" x14ac:dyDescent="0.25">
      <c r="A7026" t="s">
        <v>291</v>
      </c>
      <c r="B7026" t="s">
        <v>133</v>
      </c>
      <c r="C7026" t="s">
        <v>75</v>
      </c>
      <c r="D7026" s="14">
        <v>46245</v>
      </c>
      <c r="E7026">
        <v>119</v>
      </c>
      <c r="F7026">
        <v>68</v>
      </c>
      <c r="K7026">
        <v>0.95</v>
      </c>
      <c r="M7026">
        <v>23602</v>
      </c>
    </row>
    <row r="7027" spans="1:13" x14ac:dyDescent="0.25">
      <c r="A7027" t="s">
        <v>291</v>
      </c>
      <c r="B7027" t="s">
        <v>133</v>
      </c>
      <c r="C7027" t="s">
        <v>75</v>
      </c>
      <c r="D7027" s="14">
        <v>46245</v>
      </c>
      <c r="E7027">
        <v>120</v>
      </c>
      <c r="F7027">
        <v>68</v>
      </c>
      <c r="M7027">
        <v>18462</v>
      </c>
    </row>
    <row r="7028" spans="1:13" x14ac:dyDescent="0.25">
      <c r="A7028" t="s">
        <v>291</v>
      </c>
      <c r="B7028" t="s">
        <v>133</v>
      </c>
      <c r="C7028" t="s">
        <v>75</v>
      </c>
      <c r="D7028" s="14">
        <v>46245</v>
      </c>
      <c r="E7028">
        <v>121</v>
      </c>
      <c r="F7028">
        <v>68</v>
      </c>
      <c r="M7028">
        <v>19161</v>
      </c>
    </row>
    <row r="7029" spans="1:13" x14ac:dyDescent="0.25">
      <c r="A7029" t="s">
        <v>291</v>
      </c>
      <c r="B7029" t="s">
        <v>133</v>
      </c>
      <c r="C7029" t="s">
        <v>75</v>
      </c>
      <c r="D7029" s="14">
        <v>46245</v>
      </c>
      <c r="E7029">
        <v>123</v>
      </c>
      <c r="F7029">
        <v>68</v>
      </c>
      <c r="M7029">
        <v>23179</v>
      </c>
    </row>
    <row r="7030" spans="1:13" x14ac:dyDescent="0.25">
      <c r="A7030" t="s">
        <v>291</v>
      </c>
      <c r="B7030" t="s">
        <v>133</v>
      </c>
      <c r="C7030" t="s">
        <v>75</v>
      </c>
      <c r="D7030" s="14">
        <v>46245</v>
      </c>
      <c r="E7030">
        <v>126</v>
      </c>
      <c r="F7030">
        <v>68</v>
      </c>
      <c r="H7030">
        <v>0.95</v>
      </c>
      <c r="K7030">
        <v>0.95</v>
      </c>
      <c r="M7030">
        <v>22690</v>
      </c>
    </row>
    <row r="7031" spans="1:13" x14ac:dyDescent="0.25">
      <c r="A7031" t="s">
        <v>291</v>
      </c>
      <c r="B7031" t="s">
        <v>133</v>
      </c>
      <c r="C7031" t="s">
        <v>75</v>
      </c>
      <c r="D7031" s="14">
        <v>46245</v>
      </c>
      <c r="E7031">
        <v>128</v>
      </c>
      <c r="F7031">
        <v>68</v>
      </c>
      <c r="M7031">
        <v>25930</v>
      </c>
    </row>
    <row r="7032" spans="1:13" x14ac:dyDescent="0.25">
      <c r="A7032" t="s">
        <v>291</v>
      </c>
      <c r="B7032" t="s">
        <v>133</v>
      </c>
      <c r="C7032" t="s">
        <v>75</v>
      </c>
      <c r="D7032" s="14">
        <v>46245</v>
      </c>
      <c r="E7032">
        <v>129</v>
      </c>
      <c r="F7032">
        <v>68</v>
      </c>
      <c r="K7032">
        <v>0.95</v>
      </c>
      <c r="M7032">
        <v>25911</v>
      </c>
    </row>
    <row r="7033" spans="1:13" x14ac:dyDescent="0.25">
      <c r="A7033" t="s">
        <v>291</v>
      </c>
      <c r="B7033" t="s">
        <v>133</v>
      </c>
      <c r="C7033" t="s">
        <v>75</v>
      </c>
      <c r="D7033" s="14">
        <v>46246</v>
      </c>
      <c r="G7033">
        <v>10.80347035538737</v>
      </c>
    </row>
    <row r="7034" spans="1:13" x14ac:dyDescent="0.25">
      <c r="A7034" t="s">
        <v>291</v>
      </c>
      <c r="B7034" t="s">
        <v>133</v>
      </c>
      <c r="C7034" t="s">
        <v>75</v>
      </c>
      <c r="D7034" s="14">
        <v>46246</v>
      </c>
      <c r="E7034">
        <v>1</v>
      </c>
      <c r="F7034">
        <v>71</v>
      </c>
      <c r="K7034">
        <v>0.95</v>
      </c>
      <c r="M7034">
        <v>21639</v>
      </c>
    </row>
    <row r="7035" spans="1:13" x14ac:dyDescent="0.25">
      <c r="A7035" t="s">
        <v>291</v>
      </c>
      <c r="B7035" t="s">
        <v>133</v>
      </c>
      <c r="C7035" t="s">
        <v>75</v>
      </c>
      <c r="D7035" s="14">
        <v>46246</v>
      </c>
      <c r="E7035">
        <v>2</v>
      </c>
      <c r="F7035">
        <v>71</v>
      </c>
      <c r="M7035">
        <v>20962</v>
      </c>
    </row>
    <row r="7036" spans="1:13" x14ac:dyDescent="0.25">
      <c r="A7036" t="s">
        <v>291</v>
      </c>
      <c r="B7036" t="s">
        <v>133</v>
      </c>
      <c r="C7036" t="s">
        <v>75</v>
      </c>
      <c r="D7036" s="14">
        <v>46246</v>
      </c>
      <c r="E7036">
        <v>3</v>
      </c>
      <c r="F7036">
        <v>71</v>
      </c>
      <c r="K7036">
        <v>0.95</v>
      </c>
      <c r="M7036">
        <v>23933</v>
      </c>
    </row>
    <row r="7037" spans="1:13" x14ac:dyDescent="0.25">
      <c r="A7037" t="s">
        <v>291</v>
      </c>
      <c r="B7037" t="s">
        <v>133</v>
      </c>
      <c r="C7037" t="s">
        <v>75</v>
      </c>
      <c r="D7037" s="14">
        <v>46246</v>
      </c>
      <c r="E7037">
        <v>5</v>
      </c>
      <c r="F7037">
        <v>71</v>
      </c>
      <c r="K7037">
        <v>0.95</v>
      </c>
      <c r="M7037">
        <v>25989</v>
      </c>
    </row>
    <row r="7038" spans="1:13" x14ac:dyDescent="0.25">
      <c r="A7038" t="s">
        <v>291</v>
      </c>
      <c r="B7038" t="s">
        <v>133</v>
      </c>
      <c r="C7038" t="s">
        <v>75</v>
      </c>
      <c r="D7038" s="14">
        <v>46246</v>
      </c>
      <c r="E7038">
        <v>9</v>
      </c>
      <c r="F7038">
        <v>71</v>
      </c>
      <c r="K7038">
        <v>0.95</v>
      </c>
      <c r="M7038">
        <v>22913</v>
      </c>
    </row>
    <row r="7039" spans="1:13" x14ac:dyDescent="0.25">
      <c r="A7039" t="s">
        <v>291</v>
      </c>
      <c r="B7039" t="s">
        <v>133</v>
      </c>
      <c r="C7039" t="s">
        <v>75</v>
      </c>
      <c r="D7039" s="14">
        <v>46246</v>
      </c>
      <c r="E7039">
        <v>11</v>
      </c>
      <c r="F7039">
        <v>71</v>
      </c>
      <c r="M7039">
        <v>22116</v>
      </c>
    </row>
    <row r="7040" spans="1:13" x14ac:dyDescent="0.25">
      <c r="A7040" t="s">
        <v>291</v>
      </c>
      <c r="B7040" t="s">
        <v>133</v>
      </c>
      <c r="C7040" t="s">
        <v>75</v>
      </c>
      <c r="D7040" s="14">
        <v>46246</v>
      </c>
      <c r="E7040">
        <v>12</v>
      </c>
      <c r="F7040">
        <v>71</v>
      </c>
      <c r="K7040">
        <v>0.95</v>
      </c>
      <c r="M7040">
        <v>25109</v>
      </c>
    </row>
    <row r="7041" spans="1:13" x14ac:dyDescent="0.25">
      <c r="A7041" t="s">
        <v>291</v>
      </c>
      <c r="B7041" t="s">
        <v>133</v>
      </c>
      <c r="C7041" t="s">
        <v>75</v>
      </c>
      <c r="D7041" s="14">
        <v>46246</v>
      </c>
      <c r="E7041">
        <v>15</v>
      </c>
      <c r="F7041">
        <v>71</v>
      </c>
      <c r="M7041">
        <v>26384</v>
      </c>
    </row>
    <row r="7042" spans="1:13" x14ac:dyDescent="0.25">
      <c r="A7042" t="s">
        <v>291</v>
      </c>
      <c r="B7042" t="s">
        <v>133</v>
      </c>
      <c r="C7042" t="s">
        <v>75</v>
      </c>
      <c r="D7042" s="14">
        <v>46246</v>
      </c>
      <c r="E7042">
        <v>16</v>
      </c>
      <c r="F7042">
        <v>71</v>
      </c>
      <c r="H7042">
        <v>0.95</v>
      </c>
      <c r="I7042">
        <v>0.95</v>
      </c>
      <c r="J7042">
        <v>0.95</v>
      </c>
      <c r="K7042">
        <v>0.95</v>
      </c>
      <c r="L7042">
        <v>0.98684210526315796</v>
      </c>
      <c r="M7042">
        <v>19802</v>
      </c>
    </row>
    <row r="7043" spans="1:13" x14ac:dyDescent="0.25">
      <c r="A7043" t="s">
        <v>291</v>
      </c>
      <c r="B7043" t="s">
        <v>133</v>
      </c>
      <c r="C7043" t="s">
        <v>75</v>
      </c>
      <c r="D7043" s="14">
        <v>46246</v>
      </c>
      <c r="E7043">
        <v>17</v>
      </c>
      <c r="F7043">
        <v>71</v>
      </c>
      <c r="K7043">
        <v>0.95</v>
      </c>
      <c r="M7043">
        <v>25376</v>
      </c>
    </row>
    <row r="7044" spans="1:13" x14ac:dyDescent="0.25">
      <c r="A7044" t="s">
        <v>291</v>
      </c>
      <c r="B7044" t="s">
        <v>133</v>
      </c>
      <c r="C7044" t="s">
        <v>75</v>
      </c>
      <c r="D7044" s="14">
        <v>46246</v>
      </c>
      <c r="E7044">
        <v>18</v>
      </c>
      <c r="F7044">
        <v>71</v>
      </c>
      <c r="M7044">
        <v>22035</v>
      </c>
    </row>
    <row r="7045" spans="1:13" x14ac:dyDescent="0.25">
      <c r="A7045" t="s">
        <v>291</v>
      </c>
      <c r="B7045" t="s">
        <v>133</v>
      </c>
      <c r="C7045" t="s">
        <v>75</v>
      </c>
      <c r="D7045" s="14">
        <v>46246</v>
      </c>
      <c r="E7045">
        <v>19</v>
      </c>
      <c r="F7045">
        <v>71</v>
      </c>
      <c r="H7045">
        <v>0.95</v>
      </c>
      <c r="I7045">
        <v>0.95</v>
      </c>
      <c r="J7045">
        <v>0.95</v>
      </c>
      <c r="K7045">
        <v>0.95</v>
      </c>
      <c r="L7045">
        <v>0.98684210526315796</v>
      </c>
      <c r="M7045">
        <v>24562</v>
      </c>
    </row>
    <row r="7046" spans="1:13" x14ac:dyDescent="0.25">
      <c r="A7046" t="s">
        <v>291</v>
      </c>
      <c r="B7046" t="s">
        <v>133</v>
      </c>
      <c r="C7046" t="s">
        <v>75</v>
      </c>
      <c r="D7046" s="14">
        <v>46246</v>
      </c>
      <c r="E7046">
        <v>20</v>
      </c>
      <c r="F7046">
        <v>71</v>
      </c>
      <c r="K7046">
        <v>0.95</v>
      </c>
      <c r="M7046">
        <v>23964</v>
      </c>
    </row>
    <row r="7047" spans="1:13" x14ac:dyDescent="0.25">
      <c r="A7047" t="s">
        <v>291</v>
      </c>
      <c r="B7047" t="s">
        <v>133</v>
      </c>
      <c r="C7047" t="s">
        <v>75</v>
      </c>
      <c r="D7047" s="14">
        <v>46246</v>
      </c>
      <c r="E7047">
        <v>23</v>
      </c>
      <c r="F7047">
        <v>71</v>
      </c>
      <c r="K7047">
        <v>0.95</v>
      </c>
      <c r="M7047">
        <v>25113</v>
      </c>
    </row>
    <row r="7048" spans="1:13" x14ac:dyDescent="0.25">
      <c r="A7048" t="s">
        <v>291</v>
      </c>
      <c r="B7048" t="s">
        <v>133</v>
      </c>
      <c r="C7048" t="s">
        <v>75</v>
      </c>
      <c r="D7048" s="14">
        <v>46246</v>
      </c>
      <c r="E7048">
        <v>24</v>
      </c>
      <c r="F7048">
        <v>71</v>
      </c>
      <c r="M7048">
        <v>23522</v>
      </c>
    </row>
    <row r="7049" spans="1:13" x14ac:dyDescent="0.25">
      <c r="A7049" t="s">
        <v>291</v>
      </c>
      <c r="B7049" t="s">
        <v>133</v>
      </c>
      <c r="C7049" t="s">
        <v>75</v>
      </c>
      <c r="D7049" s="14">
        <v>46246</v>
      </c>
      <c r="E7049">
        <v>25</v>
      </c>
      <c r="F7049">
        <v>71</v>
      </c>
      <c r="M7049">
        <v>25239</v>
      </c>
    </row>
    <row r="7050" spans="1:13" x14ac:dyDescent="0.25">
      <c r="A7050" t="s">
        <v>291</v>
      </c>
      <c r="B7050" t="s">
        <v>133</v>
      </c>
      <c r="C7050" t="s">
        <v>75</v>
      </c>
      <c r="D7050" s="14">
        <v>46246</v>
      </c>
      <c r="E7050">
        <v>26</v>
      </c>
      <c r="F7050">
        <v>71</v>
      </c>
      <c r="K7050">
        <v>0.95</v>
      </c>
      <c r="M7050">
        <v>26014</v>
      </c>
    </row>
    <row r="7051" spans="1:13" x14ac:dyDescent="0.25">
      <c r="A7051" t="s">
        <v>291</v>
      </c>
      <c r="B7051" t="s">
        <v>133</v>
      </c>
      <c r="C7051" t="s">
        <v>75</v>
      </c>
      <c r="D7051" s="14">
        <v>46246</v>
      </c>
      <c r="E7051">
        <v>28</v>
      </c>
      <c r="F7051">
        <v>71</v>
      </c>
      <c r="K7051">
        <v>0.95</v>
      </c>
      <c r="M7051">
        <v>26524</v>
      </c>
    </row>
    <row r="7052" spans="1:13" x14ac:dyDescent="0.25">
      <c r="A7052" t="s">
        <v>291</v>
      </c>
      <c r="B7052" t="s">
        <v>133</v>
      </c>
      <c r="C7052" t="s">
        <v>75</v>
      </c>
      <c r="D7052" s="14">
        <v>46246</v>
      </c>
      <c r="E7052">
        <v>29</v>
      </c>
      <c r="F7052">
        <v>71</v>
      </c>
      <c r="K7052">
        <v>0.95</v>
      </c>
      <c r="M7052">
        <v>23520</v>
      </c>
    </row>
    <row r="7053" spans="1:13" x14ac:dyDescent="0.25">
      <c r="A7053" t="s">
        <v>291</v>
      </c>
      <c r="B7053" t="s">
        <v>133</v>
      </c>
      <c r="C7053" t="s">
        <v>75</v>
      </c>
      <c r="D7053" s="14">
        <v>46246</v>
      </c>
      <c r="E7053">
        <v>30</v>
      </c>
      <c r="F7053">
        <v>71</v>
      </c>
      <c r="K7053">
        <v>0.95</v>
      </c>
      <c r="M7053">
        <v>20088</v>
      </c>
    </row>
    <row r="7054" spans="1:13" x14ac:dyDescent="0.25">
      <c r="A7054" t="s">
        <v>291</v>
      </c>
      <c r="B7054" t="s">
        <v>133</v>
      </c>
      <c r="C7054" t="s">
        <v>75</v>
      </c>
      <c r="D7054" s="14">
        <v>46246</v>
      </c>
      <c r="E7054">
        <v>31</v>
      </c>
      <c r="F7054">
        <v>71</v>
      </c>
      <c r="M7054">
        <v>23204</v>
      </c>
    </row>
    <row r="7055" spans="1:13" x14ac:dyDescent="0.25">
      <c r="A7055" t="s">
        <v>291</v>
      </c>
      <c r="B7055" t="s">
        <v>133</v>
      </c>
      <c r="C7055" t="s">
        <v>75</v>
      </c>
      <c r="D7055" s="14">
        <v>46246</v>
      </c>
      <c r="E7055">
        <v>32</v>
      </c>
      <c r="F7055">
        <v>71</v>
      </c>
      <c r="K7055">
        <v>0.95</v>
      </c>
      <c r="M7055">
        <v>22345</v>
      </c>
    </row>
    <row r="7056" spans="1:13" x14ac:dyDescent="0.25">
      <c r="A7056" t="s">
        <v>291</v>
      </c>
      <c r="B7056" t="s">
        <v>133</v>
      </c>
      <c r="C7056" t="s">
        <v>75</v>
      </c>
      <c r="D7056" s="14">
        <v>46246</v>
      </c>
      <c r="E7056">
        <v>33</v>
      </c>
      <c r="F7056">
        <v>71</v>
      </c>
      <c r="K7056">
        <v>0.95</v>
      </c>
      <c r="M7056">
        <v>25161</v>
      </c>
    </row>
    <row r="7057" spans="1:13" x14ac:dyDescent="0.25">
      <c r="A7057" t="s">
        <v>291</v>
      </c>
      <c r="B7057" t="s">
        <v>133</v>
      </c>
      <c r="C7057" t="s">
        <v>75</v>
      </c>
      <c r="D7057" s="14">
        <v>46246</v>
      </c>
      <c r="E7057">
        <v>34</v>
      </c>
      <c r="F7057">
        <v>71</v>
      </c>
      <c r="M7057">
        <v>22263</v>
      </c>
    </row>
    <row r="7058" spans="1:13" x14ac:dyDescent="0.25">
      <c r="A7058" t="s">
        <v>291</v>
      </c>
      <c r="B7058" t="s">
        <v>133</v>
      </c>
      <c r="C7058" t="s">
        <v>75</v>
      </c>
      <c r="D7058" s="14">
        <v>46246</v>
      </c>
      <c r="E7058">
        <v>36</v>
      </c>
      <c r="F7058">
        <v>71</v>
      </c>
      <c r="H7058">
        <v>0.95</v>
      </c>
      <c r="I7058">
        <v>0.95</v>
      </c>
      <c r="J7058">
        <v>0.95</v>
      </c>
      <c r="K7058">
        <v>0.95</v>
      </c>
      <c r="L7058">
        <v>0.98684210526315796</v>
      </c>
      <c r="M7058">
        <v>19440</v>
      </c>
    </row>
    <row r="7059" spans="1:13" x14ac:dyDescent="0.25">
      <c r="A7059" t="s">
        <v>291</v>
      </c>
      <c r="B7059" t="s">
        <v>133</v>
      </c>
      <c r="C7059" t="s">
        <v>75</v>
      </c>
      <c r="D7059" s="14">
        <v>46246</v>
      </c>
      <c r="E7059">
        <v>37</v>
      </c>
      <c r="F7059">
        <v>71</v>
      </c>
      <c r="K7059">
        <v>0.95</v>
      </c>
      <c r="M7059">
        <v>24668</v>
      </c>
    </row>
    <row r="7060" spans="1:13" x14ac:dyDescent="0.25">
      <c r="A7060" t="s">
        <v>291</v>
      </c>
      <c r="B7060" t="s">
        <v>133</v>
      </c>
      <c r="C7060" t="s">
        <v>75</v>
      </c>
      <c r="D7060" s="14">
        <v>46246</v>
      </c>
      <c r="E7060">
        <v>38</v>
      </c>
      <c r="F7060">
        <v>71</v>
      </c>
      <c r="M7060">
        <v>23282</v>
      </c>
    </row>
    <row r="7061" spans="1:13" x14ac:dyDescent="0.25">
      <c r="A7061" t="s">
        <v>291</v>
      </c>
      <c r="B7061" t="s">
        <v>133</v>
      </c>
      <c r="C7061" t="s">
        <v>75</v>
      </c>
      <c r="D7061" s="14">
        <v>46246</v>
      </c>
      <c r="E7061">
        <v>39</v>
      </c>
      <c r="F7061">
        <v>71</v>
      </c>
      <c r="M7061">
        <v>19822</v>
      </c>
    </row>
    <row r="7062" spans="1:13" x14ac:dyDescent="0.25">
      <c r="A7062" t="s">
        <v>291</v>
      </c>
      <c r="B7062" t="s">
        <v>133</v>
      </c>
      <c r="C7062" t="s">
        <v>75</v>
      </c>
      <c r="D7062" s="14">
        <v>46246</v>
      </c>
      <c r="E7062">
        <v>40</v>
      </c>
      <c r="F7062">
        <v>71</v>
      </c>
      <c r="M7062">
        <v>19835</v>
      </c>
    </row>
    <row r="7063" spans="1:13" x14ac:dyDescent="0.25">
      <c r="A7063" t="s">
        <v>291</v>
      </c>
      <c r="B7063" t="s">
        <v>133</v>
      </c>
      <c r="C7063" t="s">
        <v>75</v>
      </c>
      <c r="D7063" s="14">
        <v>46246</v>
      </c>
      <c r="E7063">
        <v>41</v>
      </c>
      <c r="F7063">
        <v>71</v>
      </c>
      <c r="K7063">
        <v>0.95</v>
      </c>
      <c r="M7063">
        <v>23266</v>
      </c>
    </row>
    <row r="7064" spans="1:13" x14ac:dyDescent="0.25">
      <c r="A7064" t="s">
        <v>291</v>
      </c>
      <c r="B7064" t="s">
        <v>133</v>
      </c>
      <c r="C7064" t="s">
        <v>75</v>
      </c>
      <c r="D7064" s="14">
        <v>46246</v>
      </c>
      <c r="E7064">
        <v>42</v>
      </c>
      <c r="F7064">
        <v>71</v>
      </c>
      <c r="M7064">
        <v>24627</v>
      </c>
    </row>
    <row r="7065" spans="1:13" x14ac:dyDescent="0.25">
      <c r="A7065" t="s">
        <v>291</v>
      </c>
      <c r="B7065" t="s">
        <v>133</v>
      </c>
      <c r="C7065" t="s">
        <v>75</v>
      </c>
      <c r="D7065" s="14">
        <v>46246</v>
      </c>
      <c r="E7065">
        <v>44</v>
      </c>
      <c r="F7065">
        <v>71</v>
      </c>
      <c r="M7065">
        <v>26401</v>
      </c>
    </row>
    <row r="7066" spans="1:13" x14ac:dyDescent="0.25">
      <c r="A7066" t="s">
        <v>291</v>
      </c>
      <c r="B7066" t="s">
        <v>133</v>
      </c>
      <c r="C7066" t="s">
        <v>75</v>
      </c>
      <c r="D7066" s="14">
        <v>46246</v>
      </c>
      <c r="E7066">
        <v>45</v>
      </c>
      <c r="F7066">
        <v>71</v>
      </c>
      <c r="K7066">
        <v>0.95</v>
      </c>
      <c r="M7066">
        <v>21589</v>
      </c>
    </row>
    <row r="7067" spans="1:13" x14ac:dyDescent="0.25">
      <c r="A7067" t="s">
        <v>291</v>
      </c>
      <c r="B7067" t="s">
        <v>133</v>
      </c>
      <c r="C7067" t="s">
        <v>75</v>
      </c>
      <c r="D7067" s="14">
        <v>46246</v>
      </c>
      <c r="E7067">
        <v>46</v>
      </c>
      <c r="F7067">
        <v>71</v>
      </c>
      <c r="K7067">
        <v>0.95</v>
      </c>
      <c r="M7067">
        <v>24830</v>
      </c>
    </row>
    <row r="7068" spans="1:13" x14ac:dyDescent="0.25">
      <c r="A7068" t="s">
        <v>291</v>
      </c>
      <c r="B7068" t="s">
        <v>133</v>
      </c>
      <c r="C7068" t="s">
        <v>75</v>
      </c>
      <c r="D7068" s="14">
        <v>46246</v>
      </c>
      <c r="E7068">
        <v>50</v>
      </c>
      <c r="F7068">
        <v>71</v>
      </c>
      <c r="M7068">
        <v>20863</v>
      </c>
    </row>
    <row r="7069" spans="1:13" x14ac:dyDescent="0.25">
      <c r="A7069" t="s">
        <v>291</v>
      </c>
      <c r="B7069" t="s">
        <v>133</v>
      </c>
      <c r="C7069" t="s">
        <v>75</v>
      </c>
      <c r="D7069" s="14">
        <v>46246</v>
      </c>
      <c r="E7069">
        <v>52</v>
      </c>
      <c r="F7069">
        <v>71</v>
      </c>
      <c r="K7069">
        <v>0.95</v>
      </c>
      <c r="M7069">
        <v>24059</v>
      </c>
    </row>
    <row r="7070" spans="1:13" x14ac:dyDescent="0.25">
      <c r="A7070" t="s">
        <v>291</v>
      </c>
      <c r="B7070" t="s">
        <v>133</v>
      </c>
      <c r="C7070" t="s">
        <v>75</v>
      </c>
      <c r="D7070" s="14">
        <v>46246</v>
      </c>
      <c r="E7070">
        <v>53</v>
      </c>
      <c r="F7070">
        <v>71</v>
      </c>
      <c r="K7070">
        <v>0.95</v>
      </c>
      <c r="M7070">
        <v>24060</v>
      </c>
    </row>
    <row r="7071" spans="1:13" x14ac:dyDescent="0.25">
      <c r="A7071" t="s">
        <v>291</v>
      </c>
      <c r="B7071" t="s">
        <v>133</v>
      </c>
      <c r="C7071" t="s">
        <v>75</v>
      </c>
      <c r="D7071" s="14">
        <v>46246</v>
      </c>
      <c r="E7071">
        <v>55</v>
      </c>
      <c r="F7071">
        <v>71</v>
      </c>
      <c r="K7071">
        <v>0.95</v>
      </c>
      <c r="M7071">
        <v>23898</v>
      </c>
    </row>
    <row r="7072" spans="1:13" x14ac:dyDescent="0.25">
      <c r="A7072" t="s">
        <v>291</v>
      </c>
      <c r="B7072" t="s">
        <v>133</v>
      </c>
      <c r="C7072" t="s">
        <v>75</v>
      </c>
      <c r="D7072" s="14">
        <v>46246</v>
      </c>
      <c r="E7072">
        <v>57</v>
      </c>
      <c r="F7072">
        <v>71</v>
      </c>
      <c r="L7072">
        <v>0.37006578947368424</v>
      </c>
      <c r="M7072">
        <v>19458</v>
      </c>
    </row>
    <row r="7073" spans="1:13" x14ac:dyDescent="0.25">
      <c r="A7073" t="s">
        <v>291</v>
      </c>
      <c r="B7073" t="s">
        <v>133</v>
      </c>
      <c r="C7073" t="s">
        <v>75</v>
      </c>
      <c r="D7073" s="14">
        <v>46246</v>
      </c>
      <c r="E7073">
        <v>58</v>
      </c>
      <c r="F7073">
        <v>71</v>
      </c>
      <c r="K7073">
        <v>0.95</v>
      </c>
      <c r="M7073">
        <v>19136</v>
      </c>
    </row>
    <row r="7074" spans="1:13" x14ac:dyDescent="0.25">
      <c r="A7074" t="s">
        <v>291</v>
      </c>
      <c r="B7074" t="s">
        <v>133</v>
      </c>
      <c r="C7074" t="s">
        <v>75</v>
      </c>
      <c r="D7074" s="14">
        <v>46246</v>
      </c>
      <c r="E7074">
        <v>59</v>
      </c>
      <c r="F7074">
        <v>71</v>
      </c>
      <c r="K7074">
        <v>0.95</v>
      </c>
      <c r="M7074">
        <v>25988</v>
      </c>
    </row>
    <row r="7075" spans="1:13" x14ac:dyDescent="0.25">
      <c r="A7075" t="s">
        <v>291</v>
      </c>
      <c r="B7075" t="s">
        <v>133</v>
      </c>
      <c r="C7075" t="s">
        <v>75</v>
      </c>
      <c r="D7075" s="14">
        <v>46246</v>
      </c>
      <c r="E7075">
        <v>60</v>
      </c>
      <c r="F7075">
        <v>71</v>
      </c>
      <c r="M7075">
        <v>25209</v>
      </c>
    </row>
    <row r="7076" spans="1:13" x14ac:dyDescent="0.25">
      <c r="A7076" t="s">
        <v>291</v>
      </c>
      <c r="B7076" t="s">
        <v>133</v>
      </c>
      <c r="C7076" t="s">
        <v>75</v>
      </c>
      <c r="D7076" s="14">
        <v>46246</v>
      </c>
      <c r="E7076">
        <v>61</v>
      </c>
      <c r="F7076">
        <v>71</v>
      </c>
      <c r="K7076">
        <v>0.95</v>
      </c>
      <c r="M7076">
        <v>19381</v>
      </c>
    </row>
    <row r="7077" spans="1:13" x14ac:dyDescent="0.25">
      <c r="A7077" t="s">
        <v>291</v>
      </c>
      <c r="B7077" t="s">
        <v>133</v>
      </c>
      <c r="C7077" t="s">
        <v>75</v>
      </c>
      <c r="D7077" s="14">
        <v>46246</v>
      </c>
      <c r="E7077">
        <v>63</v>
      </c>
      <c r="F7077">
        <v>71</v>
      </c>
      <c r="K7077">
        <v>0.95</v>
      </c>
      <c r="M7077">
        <v>24217</v>
      </c>
    </row>
    <row r="7078" spans="1:13" x14ac:dyDescent="0.25">
      <c r="A7078" t="s">
        <v>291</v>
      </c>
      <c r="B7078" t="s">
        <v>133</v>
      </c>
      <c r="C7078" t="s">
        <v>75</v>
      </c>
      <c r="D7078" s="14">
        <v>46246</v>
      </c>
      <c r="E7078">
        <v>65</v>
      </c>
      <c r="F7078">
        <v>71</v>
      </c>
      <c r="M7078">
        <v>24900</v>
      </c>
    </row>
    <row r="7079" spans="1:13" x14ac:dyDescent="0.25">
      <c r="A7079" t="s">
        <v>291</v>
      </c>
      <c r="B7079" t="s">
        <v>133</v>
      </c>
      <c r="C7079" t="s">
        <v>75</v>
      </c>
      <c r="D7079" s="14">
        <v>46246</v>
      </c>
      <c r="E7079">
        <v>66</v>
      </c>
      <c r="F7079">
        <v>71</v>
      </c>
      <c r="K7079">
        <v>0.95</v>
      </c>
      <c r="M7079">
        <v>24479</v>
      </c>
    </row>
    <row r="7080" spans="1:13" x14ac:dyDescent="0.25">
      <c r="A7080" t="s">
        <v>291</v>
      </c>
      <c r="B7080" t="s">
        <v>133</v>
      </c>
      <c r="C7080" t="s">
        <v>75</v>
      </c>
      <c r="D7080" s="14">
        <v>46246</v>
      </c>
      <c r="E7080">
        <v>67</v>
      </c>
      <c r="F7080">
        <v>71</v>
      </c>
      <c r="M7080">
        <v>22301</v>
      </c>
    </row>
    <row r="7081" spans="1:13" x14ac:dyDescent="0.25">
      <c r="A7081" t="s">
        <v>291</v>
      </c>
      <c r="B7081" t="s">
        <v>133</v>
      </c>
      <c r="C7081" t="s">
        <v>75</v>
      </c>
      <c r="D7081" s="14">
        <v>46246</v>
      </c>
      <c r="E7081">
        <v>68</v>
      </c>
      <c r="F7081">
        <v>71</v>
      </c>
      <c r="K7081">
        <v>0.95</v>
      </c>
      <c r="M7081">
        <v>24416</v>
      </c>
    </row>
    <row r="7082" spans="1:13" x14ac:dyDescent="0.25">
      <c r="A7082" t="s">
        <v>291</v>
      </c>
      <c r="B7082" t="s">
        <v>133</v>
      </c>
      <c r="C7082" t="s">
        <v>75</v>
      </c>
      <c r="D7082" s="14">
        <v>46246</v>
      </c>
      <c r="E7082">
        <v>69</v>
      </c>
      <c r="F7082">
        <v>71</v>
      </c>
      <c r="K7082">
        <v>0.95</v>
      </c>
      <c r="M7082">
        <v>25545</v>
      </c>
    </row>
    <row r="7083" spans="1:13" x14ac:dyDescent="0.25">
      <c r="A7083" t="s">
        <v>291</v>
      </c>
      <c r="B7083" t="s">
        <v>133</v>
      </c>
      <c r="C7083" t="s">
        <v>75</v>
      </c>
      <c r="D7083" s="14">
        <v>46246</v>
      </c>
      <c r="E7083">
        <v>70</v>
      </c>
      <c r="F7083">
        <v>71</v>
      </c>
      <c r="M7083">
        <v>19442</v>
      </c>
    </row>
    <row r="7084" spans="1:13" x14ac:dyDescent="0.25">
      <c r="A7084" t="s">
        <v>291</v>
      </c>
      <c r="B7084" t="s">
        <v>133</v>
      </c>
      <c r="C7084" t="s">
        <v>75</v>
      </c>
      <c r="D7084" s="14">
        <v>46246</v>
      </c>
      <c r="E7084">
        <v>71</v>
      </c>
      <c r="F7084">
        <v>71</v>
      </c>
      <c r="H7084">
        <v>0.95</v>
      </c>
      <c r="I7084">
        <v>0.95</v>
      </c>
      <c r="J7084">
        <v>0.95</v>
      </c>
      <c r="K7084">
        <v>0.95</v>
      </c>
      <c r="L7084">
        <v>0.72368421052631571</v>
      </c>
      <c r="M7084">
        <v>19255</v>
      </c>
    </row>
    <row r="7085" spans="1:13" x14ac:dyDescent="0.25">
      <c r="A7085" t="s">
        <v>291</v>
      </c>
      <c r="B7085" t="s">
        <v>133</v>
      </c>
      <c r="C7085" t="s">
        <v>75</v>
      </c>
      <c r="D7085" s="14">
        <v>46246</v>
      </c>
      <c r="E7085">
        <v>72</v>
      </c>
      <c r="F7085">
        <v>71</v>
      </c>
      <c r="K7085">
        <v>0.95</v>
      </c>
      <c r="M7085">
        <v>23484</v>
      </c>
    </row>
    <row r="7086" spans="1:13" x14ac:dyDescent="0.25">
      <c r="A7086" t="s">
        <v>291</v>
      </c>
      <c r="B7086" t="s">
        <v>133</v>
      </c>
      <c r="C7086" t="s">
        <v>75</v>
      </c>
      <c r="D7086" s="14">
        <v>46246</v>
      </c>
      <c r="E7086">
        <v>76</v>
      </c>
      <c r="F7086">
        <v>71</v>
      </c>
      <c r="K7086">
        <v>0.95</v>
      </c>
      <c r="M7086">
        <v>26462</v>
      </c>
    </row>
    <row r="7087" spans="1:13" x14ac:dyDescent="0.25">
      <c r="A7087" t="s">
        <v>291</v>
      </c>
      <c r="B7087" t="s">
        <v>133</v>
      </c>
      <c r="C7087" t="s">
        <v>75</v>
      </c>
      <c r="D7087" s="14">
        <v>46246</v>
      </c>
      <c r="E7087">
        <v>77</v>
      </c>
      <c r="F7087">
        <v>71</v>
      </c>
      <c r="K7087">
        <v>0.95</v>
      </c>
      <c r="M7087">
        <v>24241</v>
      </c>
    </row>
    <row r="7088" spans="1:13" x14ac:dyDescent="0.25">
      <c r="A7088" t="s">
        <v>291</v>
      </c>
      <c r="B7088" t="s">
        <v>133</v>
      </c>
      <c r="C7088" t="s">
        <v>75</v>
      </c>
      <c r="D7088" s="14">
        <v>46246</v>
      </c>
      <c r="E7088">
        <v>80</v>
      </c>
      <c r="F7088">
        <v>71</v>
      </c>
      <c r="K7088">
        <v>0.95</v>
      </c>
      <c r="M7088">
        <v>23245</v>
      </c>
    </row>
    <row r="7089" spans="1:13" x14ac:dyDescent="0.25">
      <c r="A7089" t="s">
        <v>291</v>
      </c>
      <c r="B7089" t="s">
        <v>133</v>
      </c>
      <c r="C7089" t="s">
        <v>75</v>
      </c>
      <c r="D7089" s="14">
        <v>46246</v>
      </c>
      <c r="E7089">
        <v>82</v>
      </c>
      <c r="F7089">
        <v>71</v>
      </c>
      <c r="K7089">
        <v>0.95</v>
      </c>
      <c r="M7089">
        <v>24336</v>
      </c>
    </row>
    <row r="7090" spans="1:13" x14ac:dyDescent="0.25">
      <c r="A7090" t="s">
        <v>291</v>
      </c>
      <c r="B7090" t="s">
        <v>133</v>
      </c>
      <c r="C7090" t="s">
        <v>75</v>
      </c>
      <c r="D7090" s="14">
        <v>46246</v>
      </c>
      <c r="E7090">
        <v>83</v>
      </c>
      <c r="F7090">
        <v>71</v>
      </c>
      <c r="H7090">
        <v>0.95</v>
      </c>
      <c r="I7090">
        <v>0.95</v>
      </c>
      <c r="J7090">
        <v>0.95</v>
      </c>
      <c r="K7090">
        <v>0.95</v>
      </c>
      <c r="L7090">
        <v>0.98684210526315796</v>
      </c>
      <c r="M7090">
        <v>25175</v>
      </c>
    </row>
    <row r="7091" spans="1:13" x14ac:dyDescent="0.25">
      <c r="A7091" t="s">
        <v>291</v>
      </c>
      <c r="B7091" t="s">
        <v>133</v>
      </c>
      <c r="C7091" t="s">
        <v>75</v>
      </c>
      <c r="D7091" s="14">
        <v>46246</v>
      </c>
      <c r="E7091">
        <v>84</v>
      </c>
      <c r="F7091">
        <v>71</v>
      </c>
      <c r="K7091">
        <v>0.95</v>
      </c>
      <c r="M7091">
        <v>24192</v>
      </c>
    </row>
    <row r="7092" spans="1:13" x14ac:dyDescent="0.25">
      <c r="A7092" t="s">
        <v>291</v>
      </c>
      <c r="B7092" t="s">
        <v>133</v>
      </c>
      <c r="C7092" t="s">
        <v>75</v>
      </c>
      <c r="D7092" s="14">
        <v>46246</v>
      </c>
      <c r="E7092">
        <v>85</v>
      </c>
      <c r="F7092">
        <v>71</v>
      </c>
      <c r="M7092">
        <v>24105</v>
      </c>
    </row>
    <row r="7093" spans="1:13" x14ac:dyDescent="0.25">
      <c r="A7093" t="s">
        <v>291</v>
      </c>
      <c r="B7093" t="s">
        <v>133</v>
      </c>
      <c r="C7093" t="s">
        <v>75</v>
      </c>
      <c r="D7093" s="14">
        <v>46246</v>
      </c>
      <c r="E7093">
        <v>86</v>
      </c>
      <c r="F7093">
        <v>71</v>
      </c>
      <c r="K7093">
        <v>0.95</v>
      </c>
      <c r="M7093">
        <v>25774</v>
      </c>
    </row>
    <row r="7094" spans="1:13" x14ac:dyDescent="0.25">
      <c r="A7094" t="s">
        <v>291</v>
      </c>
      <c r="B7094" t="s">
        <v>133</v>
      </c>
      <c r="C7094" t="s">
        <v>75</v>
      </c>
      <c r="D7094" s="14">
        <v>46246</v>
      </c>
      <c r="E7094">
        <v>89</v>
      </c>
      <c r="F7094">
        <v>71</v>
      </c>
      <c r="H7094">
        <v>0.95</v>
      </c>
      <c r="I7094">
        <v>0.95</v>
      </c>
      <c r="J7094">
        <v>0.95</v>
      </c>
      <c r="K7094">
        <v>0.95</v>
      </c>
      <c r="M7094">
        <v>15957</v>
      </c>
    </row>
    <row r="7095" spans="1:13" x14ac:dyDescent="0.25">
      <c r="A7095" t="s">
        <v>291</v>
      </c>
      <c r="B7095" t="s">
        <v>133</v>
      </c>
      <c r="C7095" t="s">
        <v>75</v>
      </c>
      <c r="D7095" s="14">
        <v>46246</v>
      </c>
      <c r="E7095">
        <v>90</v>
      </c>
      <c r="F7095">
        <v>71</v>
      </c>
      <c r="K7095">
        <v>0.95</v>
      </c>
      <c r="M7095">
        <v>24521</v>
      </c>
    </row>
    <row r="7096" spans="1:13" x14ac:dyDescent="0.25">
      <c r="A7096" t="s">
        <v>291</v>
      </c>
      <c r="B7096" t="s">
        <v>133</v>
      </c>
      <c r="C7096" t="s">
        <v>75</v>
      </c>
      <c r="D7096" s="14">
        <v>46246</v>
      </c>
      <c r="E7096">
        <v>92</v>
      </c>
      <c r="F7096">
        <v>71</v>
      </c>
      <c r="H7096">
        <v>0.95</v>
      </c>
      <c r="I7096">
        <v>0.95</v>
      </c>
      <c r="J7096">
        <v>0.95</v>
      </c>
      <c r="K7096">
        <v>0.95</v>
      </c>
      <c r="L7096">
        <v>0.98684210526315796</v>
      </c>
      <c r="M7096">
        <v>25167</v>
      </c>
    </row>
    <row r="7097" spans="1:13" x14ac:dyDescent="0.25">
      <c r="A7097" t="s">
        <v>291</v>
      </c>
      <c r="B7097" t="s">
        <v>133</v>
      </c>
      <c r="C7097" t="s">
        <v>75</v>
      </c>
      <c r="D7097" s="14">
        <v>46246</v>
      </c>
      <c r="E7097">
        <v>93</v>
      </c>
      <c r="F7097">
        <v>71</v>
      </c>
      <c r="M7097">
        <v>24049</v>
      </c>
    </row>
    <row r="7098" spans="1:13" x14ac:dyDescent="0.25">
      <c r="A7098" t="s">
        <v>291</v>
      </c>
      <c r="B7098" t="s">
        <v>133</v>
      </c>
      <c r="C7098" t="s">
        <v>75</v>
      </c>
      <c r="D7098" s="14">
        <v>46246</v>
      </c>
      <c r="E7098">
        <v>94</v>
      </c>
      <c r="F7098">
        <v>71</v>
      </c>
      <c r="H7098">
        <v>0.95</v>
      </c>
      <c r="I7098">
        <v>0.95</v>
      </c>
      <c r="J7098">
        <v>0.95</v>
      </c>
      <c r="K7098">
        <v>0.95</v>
      </c>
      <c r="L7098">
        <v>0.98684210526315796</v>
      </c>
      <c r="M7098">
        <v>26072</v>
      </c>
    </row>
    <row r="7099" spans="1:13" x14ac:dyDescent="0.25">
      <c r="A7099" t="s">
        <v>291</v>
      </c>
      <c r="B7099" t="s">
        <v>133</v>
      </c>
      <c r="C7099" t="s">
        <v>75</v>
      </c>
      <c r="D7099" s="14">
        <v>46246</v>
      </c>
      <c r="E7099">
        <v>95</v>
      </c>
      <c r="F7099">
        <v>71</v>
      </c>
      <c r="K7099">
        <v>0.95</v>
      </c>
      <c r="M7099">
        <v>19894</v>
      </c>
    </row>
    <row r="7100" spans="1:13" x14ac:dyDescent="0.25">
      <c r="A7100" t="s">
        <v>291</v>
      </c>
      <c r="B7100" t="s">
        <v>133</v>
      </c>
      <c r="C7100" t="s">
        <v>75</v>
      </c>
      <c r="D7100" s="14">
        <v>46246</v>
      </c>
      <c r="E7100">
        <v>96</v>
      </c>
      <c r="F7100">
        <v>71</v>
      </c>
      <c r="K7100">
        <v>0.95</v>
      </c>
      <c r="M7100">
        <v>23776</v>
      </c>
    </row>
    <row r="7101" spans="1:13" x14ac:dyDescent="0.25">
      <c r="A7101" t="s">
        <v>291</v>
      </c>
      <c r="B7101" t="s">
        <v>133</v>
      </c>
      <c r="C7101" t="s">
        <v>75</v>
      </c>
      <c r="D7101" s="14">
        <v>46246</v>
      </c>
      <c r="E7101">
        <v>97</v>
      </c>
      <c r="F7101">
        <v>71</v>
      </c>
      <c r="K7101">
        <v>0.95</v>
      </c>
      <c r="M7101">
        <v>25859</v>
      </c>
    </row>
    <row r="7102" spans="1:13" x14ac:dyDescent="0.25">
      <c r="A7102" t="s">
        <v>291</v>
      </c>
      <c r="B7102" t="s">
        <v>133</v>
      </c>
      <c r="C7102" t="s">
        <v>75</v>
      </c>
      <c r="D7102" s="14">
        <v>46246</v>
      </c>
      <c r="E7102">
        <v>99</v>
      </c>
      <c r="F7102">
        <v>71</v>
      </c>
      <c r="M7102">
        <v>24880</v>
      </c>
    </row>
    <row r="7103" spans="1:13" x14ac:dyDescent="0.25">
      <c r="A7103" t="s">
        <v>291</v>
      </c>
      <c r="B7103" t="s">
        <v>133</v>
      </c>
      <c r="C7103" t="s">
        <v>75</v>
      </c>
      <c r="D7103" s="14">
        <v>46246</v>
      </c>
      <c r="E7103">
        <v>100</v>
      </c>
      <c r="F7103">
        <v>71</v>
      </c>
      <c r="K7103">
        <v>0.95</v>
      </c>
      <c r="M7103">
        <v>26407</v>
      </c>
    </row>
    <row r="7104" spans="1:13" x14ac:dyDescent="0.25">
      <c r="A7104" t="s">
        <v>291</v>
      </c>
      <c r="B7104" t="s">
        <v>133</v>
      </c>
      <c r="C7104" t="s">
        <v>75</v>
      </c>
      <c r="D7104" s="14">
        <v>46246</v>
      </c>
      <c r="E7104">
        <v>103</v>
      </c>
      <c r="F7104">
        <v>71</v>
      </c>
      <c r="H7104">
        <v>0.95</v>
      </c>
      <c r="I7104">
        <v>0.95</v>
      </c>
      <c r="J7104">
        <v>0.95</v>
      </c>
      <c r="K7104">
        <v>0.95</v>
      </c>
      <c r="L7104">
        <v>0.98684210526315796</v>
      </c>
      <c r="M7104">
        <v>25302</v>
      </c>
    </row>
    <row r="7105" spans="1:13" x14ac:dyDescent="0.25">
      <c r="A7105" t="s">
        <v>291</v>
      </c>
      <c r="B7105" t="s">
        <v>133</v>
      </c>
      <c r="C7105" t="s">
        <v>75</v>
      </c>
      <c r="D7105" s="14">
        <v>46246</v>
      </c>
      <c r="E7105">
        <v>104</v>
      </c>
      <c r="F7105">
        <v>71</v>
      </c>
      <c r="M7105">
        <v>22121</v>
      </c>
    </row>
    <row r="7106" spans="1:13" x14ac:dyDescent="0.25">
      <c r="A7106" t="s">
        <v>291</v>
      </c>
      <c r="B7106" t="s">
        <v>133</v>
      </c>
      <c r="C7106" t="s">
        <v>75</v>
      </c>
      <c r="D7106" s="14">
        <v>46246</v>
      </c>
      <c r="E7106">
        <v>105</v>
      </c>
      <c r="F7106">
        <v>71</v>
      </c>
      <c r="K7106">
        <v>0.95</v>
      </c>
      <c r="M7106">
        <v>22350</v>
      </c>
    </row>
    <row r="7107" spans="1:13" x14ac:dyDescent="0.25">
      <c r="A7107" t="s">
        <v>291</v>
      </c>
      <c r="B7107" t="s">
        <v>133</v>
      </c>
      <c r="C7107" t="s">
        <v>75</v>
      </c>
      <c r="D7107" s="14">
        <v>46246</v>
      </c>
      <c r="E7107">
        <v>106</v>
      </c>
      <c r="F7107">
        <v>71</v>
      </c>
      <c r="H7107">
        <v>0.95</v>
      </c>
      <c r="I7107">
        <v>0.95</v>
      </c>
      <c r="J7107">
        <v>0.95</v>
      </c>
      <c r="K7107">
        <v>0.95</v>
      </c>
      <c r="L7107">
        <v>0.98684210526315796</v>
      </c>
      <c r="M7107">
        <v>26320</v>
      </c>
    </row>
    <row r="7108" spans="1:13" x14ac:dyDescent="0.25">
      <c r="A7108" t="s">
        <v>291</v>
      </c>
      <c r="B7108" t="s">
        <v>133</v>
      </c>
      <c r="C7108" t="s">
        <v>75</v>
      </c>
      <c r="D7108" s="14">
        <v>46246</v>
      </c>
      <c r="E7108">
        <v>107</v>
      </c>
      <c r="F7108">
        <v>71</v>
      </c>
      <c r="M7108">
        <v>22612</v>
      </c>
    </row>
    <row r="7109" spans="1:13" x14ac:dyDescent="0.25">
      <c r="A7109" t="s">
        <v>291</v>
      </c>
      <c r="B7109" t="s">
        <v>133</v>
      </c>
      <c r="C7109" t="s">
        <v>75</v>
      </c>
      <c r="D7109" s="14">
        <v>46246</v>
      </c>
      <c r="E7109">
        <v>109</v>
      </c>
      <c r="F7109">
        <v>71</v>
      </c>
      <c r="M7109">
        <v>19242</v>
      </c>
    </row>
    <row r="7110" spans="1:13" x14ac:dyDescent="0.25">
      <c r="A7110" t="s">
        <v>291</v>
      </c>
      <c r="B7110" t="s">
        <v>133</v>
      </c>
      <c r="C7110" t="s">
        <v>75</v>
      </c>
      <c r="D7110" s="14">
        <v>46246</v>
      </c>
      <c r="E7110">
        <v>110</v>
      </c>
      <c r="F7110">
        <v>71</v>
      </c>
      <c r="H7110">
        <v>0.95</v>
      </c>
      <c r="I7110">
        <v>0.95</v>
      </c>
      <c r="J7110">
        <v>0.95</v>
      </c>
      <c r="K7110">
        <v>0.95</v>
      </c>
      <c r="L7110">
        <v>0.98684210526315796</v>
      </c>
      <c r="M7110">
        <v>22772</v>
      </c>
    </row>
    <row r="7111" spans="1:13" x14ac:dyDescent="0.25">
      <c r="A7111" t="s">
        <v>291</v>
      </c>
      <c r="B7111" t="s">
        <v>133</v>
      </c>
      <c r="C7111" t="s">
        <v>75</v>
      </c>
      <c r="D7111" s="14">
        <v>46246</v>
      </c>
      <c r="E7111">
        <v>112</v>
      </c>
      <c r="F7111">
        <v>71</v>
      </c>
      <c r="K7111">
        <v>0.95</v>
      </c>
      <c r="M7111">
        <v>23242</v>
      </c>
    </row>
    <row r="7112" spans="1:13" x14ac:dyDescent="0.25">
      <c r="A7112" t="s">
        <v>291</v>
      </c>
      <c r="B7112" t="s">
        <v>133</v>
      </c>
      <c r="C7112" t="s">
        <v>75</v>
      </c>
      <c r="D7112" s="14">
        <v>46246</v>
      </c>
      <c r="E7112">
        <v>113</v>
      </c>
      <c r="F7112">
        <v>71</v>
      </c>
      <c r="K7112">
        <v>0.95</v>
      </c>
      <c r="M7112">
        <v>21381</v>
      </c>
    </row>
    <row r="7113" spans="1:13" x14ac:dyDescent="0.25">
      <c r="A7113" t="s">
        <v>291</v>
      </c>
      <c r="B7113" t="s">
        <v>133</v>
      </c>
      <c r="C7113" t="s">
        <v>75</v>
      </c>
      <c r="D7113" s="14">
        <v>46246</v>
      </c>
      <c r="E7113">
        <v>115</v>
      </c>
      <c r="F7113">
        <v>71</v>
      </c>
      <c r="H7113">
        <v>0.95</v>
      </c>
      <c r="I7113">
        <v>0.95</v>
      </c>
      <c r="J7113">
        <v>0.95</v>
      </c>
      <c r="K7113">
        <v>0.95</v>
      </c>
      <c r="L7113">
        <v>0.99071207430340558</v>
      </c>
      <c r="M7113">
        <v>24819</v>
      </c>
    </row>
    <row r="7114" spans="1:13" x14ac:dyDescent="0.25">
      <c r="A7114" t="s">
        <v>291</v>
      </c>
      <c r="B7114" t="s">
        <v>133</v>
      </c>
      <c r="C7114" t="s">
        <v>75</v>
      </c>
      <c r="D7114" s="14">
        <v>46246</v>
      </c>
      <c r="E7114">
        <v>116</v>
      </c>
      <c r="F7114">
        <v>71</v>
      </c>
      <c r="H7114">
        <v>0.95</v>
      </c>
      <c r="I7114">
        <v>0.95</v>
      </c>
      <c r="J7114">
        <v>0.95</v>
      </c>
      <c r="K7114">
        <v>0.95</v>
      </c>
      <c r="L7114">
        <v>0.98684210526315796</v>
      </c>
      <c r="M7114">
        <v>26358</v>
      </c>
    </row>
    <row r="7115" spans="1:13" x14ac:dyDescent="0.25">
      <c r="A7115" t="s">
        <v>291</v>
      </c>
      <c r="B7115" t="s">
        <v>133</v>
      </c>
      <c r="C7115" t="s">
        <v>75</v>
      </c>
      <c r="D7115" s="14">
        <v>46246</v>
      </c>
      <c r="E7115">
        <v>119</v>
      </c>
      <c r="F7115">
        <v>71</v>
      </c>
      <c r="K7115">
        <v>0.95</v>
      </c>
      <c r="M7115">
        <v>23602</v>
      </c>
    </row>
    <row r="7116" spans="1:13" x14ac:dyDescent="0.25">
      <c r="A7116" t="s">
        <v>291</v>
      </c>
      <c r="B7116" t="s">
        <v>133</v>
      </c>
      <c r="C7116" t="s">
        <v>75</v>
      </c>
      <c r="D7116" s="14">
        <v>46246</v>
      </c>
      <c r="E7116">
        <v>120</v>
      </c>
      <c r="F7116">
        <v>71</v>
      </c>
      <c r="M7116">
        <v>18462</v>
      </c>
    </row>
    <row r="7117" spans="1:13" x14ac:dyDescent="0.25">
      <c r="A7117" t="s">
        <v>291</v>
      </c>
      <c r="B7117" t="s">
        <v>133</v>
      </c>
      <c r="C7117" t="s">
        <v>75</v>
      </c>
      <c r="D7117" s="14">
        <v>46246</v>
      </c>
      <c r="E7117">
        <v>121</v>
      </c>
      <c r="F7117">
        <v>71</v>
      </c>
      <c r="M7117">
        <v>19161</v>
      </c>
    </row>
    <row r="7118" spans="1:13" x14ac:dyDescent="0.25">
      <c r="A7118" t="s">
        <v>291</v>
      </c>
      <c r="B7118" t="s">
        <v>133</v>
      </c>
      <c r="C7118" t="s">
        <v>75</v>
      </c>
      <c r="D7118" s="14">
        <v>46246</v>
      </c>
      <c r="E7118">
        <v>123</v>
      </c>
      <c r="F7118">
        <v>71</v>
      </c>
      <c r="M7118">
        <v>23179</v>
      </c>
    </row>
    <row r="7119" spans="1:13" x14ac:dyDescent="0.25">
      <c r="A7119" t="s">
        <v>291</v>
      </c>
      <c r="B7119" t="s">
        <v>133</v>
      </c>
      <c r="C7119" t="s">
        <v>75</v>
      </c>
      <c r="D7119" s="14">
        <v>46246</v>
      </c>
      <c r="E7119">
        <v>126</v>
      </c>
      <c r="F7119">
        <v>71</v>
      </c>
      <c r="M7119">
        <v>22690</v>
      </c>
    </row>
    <row r="7120" spans="1:13" x14ac:dyDescent="0.25">
      <c r="A7120" t="s">
        <v>291</v>
      </c>
      <c r="B7120" t="s">
        <v>133</v>
      </c>
      <c r="C7120" t="s">
        <v>75</v>
      </c>
      <c r="D7120" s="14">
        <v>46246</v>
      </c>
      <c r="E7120">
        <v>128</v>
      </c>
      <c r="F7120">
        <v>71</v>
      </c>
      <c r="M7120">
        <v>25930</v>
      </c>
    </row>
    <row r="7121" spans="1:13" x14ac:dyDescent="0.25">
      <c r="A7121" t="s">
        <v>291</v>
      </c>
      <c r="B7121" t="s">
        <v>133</v>
      </c>
      <c r="C7121" t="s">
        <v>75</v>
      </c>
      <c r="D7121" s="14">
        <v>46246</v>
      </c>
      <c r="E7121">
        <v>129</v>
      </c>
      <c r="F7121">
        <v>71</v>
      </c>
      <c r="H7121">
        <v>0.95</v>
      </c>
      <c r="I7121">
        <v>0.95</v>
      </c>
      <c r="J7121">
        <v>0.95</v>
      </c>
      <c r="K7121">
        <v>0.95</v>
      </c>
      <c r="L7121">
        <v>0.98684210526315796</v>
      </c>
      <c r="M7121">
        <v>25911</v>
      </c>
    </row>
    <row r="7122" spans="1:13" x14ac:dyDescent="0.25">
      <c r="A7122" t="s">
        <v>291</v>
      </c>
      <c r="B7122" t="s">
        <v>133</v>
      </c>
      <c r="C7122" t="s">
        <v>75</v>
      </c>
      <c r="D7122" s="14">
        <v>46247</v>
      </c>
      <c r="G7122">
        <v>10.972274579690296</v>
      </c>
    </row>
    <row r="7123" spans="1:13" x14ac:dyDescent="0.25">
      <c r="A7123" t="s">
        <v>291</v>
      </c>
      <c r="B7123" t="s">
        <v>133</v>
      </c>
      <c r="C7123" t="s">
        <v>75</v>
      </c>
      <c r="D7123" s="14">
        <v>46247</v>
      </c>
      <c r="E7123">
        <v>1</v>
      </c>
      <c r="F7123">
        <v>74</v>
      </c>
      <c r="K7123">
        <v>0.95</v>
      </c>
      <c r="M7123">
        <v>21639</v>
      </c>
    </row>
    <row r="7124" spans="1:13" x14ac:dyDescent="0.25">
      <c r="A7124" t="s">
        <v>291</v>
      </c>
      <c r="B7124" t="s">
        <v>133</v>
      </c>
      <c r="C7124" t="s">
        <v>75</v>
      </c>
      <c r="D7124" s="14">
        <v>46247</v>
      </c>
      <c r="E7124">
        <v>2</v>
      </c>
      <c r="F7124">
        <v>74</v>
      </c>
      <c r="M7124">
        <v>20962</v>
      </c>
    </row>
    <row r="7125" spans="1:13" x14ac:dyDescent="0.25">
      <c r="A7125" t="s">
        <v>291</v>
      </c>
      <c r="B7125" t="s">
        <v>133</v>
      </c>
      <c r="C7125" t="s">
        <v>75</v>
      </c>
      <c r="D7125" s="14">
        <v>46247</v>
      </c>
      <c r="E7125">
        <v>3</v>
      </c>
      <c r="F7125">
        <v>74</v>
      </c>
      <c r="K7125">
        <v>0.95</v>
      </c>
      <c r="M7125">
        <v>23933</v>
      </c>
    </row>
    <row r="7126" spans="1:13" x14ac:dyDescent="0.25">
      <c r="A7126" t="s">
        <v>291</v>
      </c>
      <c r="B7126" t="s">
        <v>133</v>
      </c>
      <c r="C7126" t="s">
        <v>75</v>
      </c>
      <c r="D7126" s="14">
        <v>46247</v>
      </c>
      <c r="E7126">
        <v>5</v>
      </c>
      <c r="F7126">
        <v>74</v>
      </c>
      <c r="K7126">
        <v>0.95</v>
      </c>
      <c r="M7126">
        <v>25989</v>
      </c>
    </row>
    <row r="7127" spans="1:13" x14ac:dyDescent="0.25">
      <c r="A7127" t="s">
        <v>291</v>
      </c>
      <c r="B7127" t="s">
        <v>133</v>
      </c>
      <c r="C7127" t="s">
        <v>75</v>
      </c>
      <c r="D7127" s="14">
        <v>46247</v>
      </c>
      <c r="E7127">
        <v>9</v>
      </c>
      <c r="F7127">
        <v>74</v>
      </c>
      <c r="K7127">
        <v>0.95</v>
      </c>
      <c r="M7127">
        <v>22913</v>
      </c>
    </row>
    <row r="7128" spans="1:13" x14ac:dyDescent="0.25">
      <c r="A7128" t="s">
        <v>291</v>
      </c>
      <c r="B7128" t="s">
        <v>133</v>
      </c>
      <c r="C7128" t="s">
        <v>75</v>
      </c>
      <c r="D7128" s="14">
        <v>46247</v>
      </c>
      <c r="E7128">
        <v>11</v>
      </c>
      <c r="F7128">
        <v>74</v>
      </c>
      <c r="M7128">
        <v>22116</v>
      </c>
    </row>
    <row r="7129" spans="1:13" x14ac:dyDescent="0.25">
      <c r="A7129" t="s">
        <v>291</v>
      </c>
      <c r="B7129" t="s">
        <v>133</v>
      </c>
      <c r="C7129" t="s">
        <v>75</v>
      </c>
      <c r="D7129" s="14">
        <v>46247</v>
      </c>
      <c r="E7129">
        <v>12</v>
      </c>
      <c r="F7129">
        <v>74</v>
      </c>
      <c r="K7129">
        <v>0.95</v>
      </c>
      <c r="M7129">
        <v>25109</v>
      </c>
    </row>
    <row r="7130" spans="1:13" x14ac:dyDescent="0.25">
      <c r="A7130" t="s">
        <v>291</v>
      </c>
      <c r="B7130" t="s">
        <v>133</v>
      </c>
      <c r="C7130" t="s">
        <v>75</v>
      </c>
      <c r="D7130" s="14">
        <v>46247</v>
      </c>
      <c r="E7130">
        <v>15</v>
      </c>
      <c r="F7130">
        <v>74</v>
      </c>
      <c r="H7130">
        <v>0.95</v>
      </c>
      <c r="I7130">
        <v>0.95</v>
      </c>
      <c r="J7130">
        <v>0.95</v>
      </c>
      <c r="K7130">
        <v>0.95</v>
      </c>
      <c r="M7130">
        <v>26384</v>
      </c>
    </row>
    <row r="7131" spans="1:13" x14ac:dyDescent="0.25">
      <c r="A7131" t="s">
        <v>291</v>
      </c>
      <c r="B7131" t="s">
        <v>133</v>
      </c>
      <c r="C7131" t="s">
        <v>75</v>
      </c>
      <c r="D7131" s="14">
        <v>46247</v>
      </c>
      <c r="E7131">
        <v>16</v>
      </c>
      <c r="F7131">
        <v>74</v>
      </c>
      <c r="H7131">
        <v>0.95</v>
      </c>
      <c r="I7131">
        <v>0.95</v>
      </c>
      <c r="J7131">
        <v>0.95</v>
      </c>
      <c r="K7131">
        <v>0.95</v>
      </c>
      <c r="L7131">
        <v>0.98684210526315774</v>
      </c>
      <c r="M7131">
        <v>19802</v>
      </c>
    </row>
    <row r="7132" spans="1:13" x14ac:dyDescent="0.25">
      <c r="A7132" t="s">
        <v>291</v>
      </c>
      <c r="B7132" t="s">
        <v>133</v>
      </c>
      <c r="C7132" t="s">
        <v>75</v>
      </c>
      <c r="D7132" s="14">
        <v>46247</v>
      </c>
      <c r="E7132">
        <v>17</v>
      </c>
      <c r="F7132">
        <v>74</v>
      </c>
      <c r="K7132">
        <v>0.95</v>
      </c>
      <c r="M7132">
        <v>25376</v>
      </c>
    </row>
    <row r="7133" spans="1:13" x14ac:dyDescent="0.25">
      <c r="A7133" t="s">
        <v>291</v>
      </c>
      <c r="B7133" t="s">
        <v>133</v>
      </c>
      <c r="C7133" t="s">
        <v>75</v>
      </c>
      <c r="D7133" s="14">
        <v>46247</v>
      </c>
      <c r="E7133">
        <v>18</v>
      </c>
      <c r="F7133">
        <v>74</v>
      </c>
      <c r="M7133">
        <v>22035</v>
      </c>
    </row>
    <row r="7134" spans="1:13" x14ac:dyDescent="0.25">
      <c r="A7134" t="s">
        <v>291</v>
      </c>
      <c r="B7134" t="s">
        <v>133</v>
      </c>
      <c r="C7134" t="s">
        <v>75</v>
      </c>
      <c r="D7134" s="14">
        <v>46247</v>
      </c>
      <c r="E7134">
        <v>19</v>
      </c>
      <c r="F7134">
        <v>74</v>
      </c>
      <c r="M7134">
        <v>24562</v>
      </c>
    </row>
    <row r="7135" spans="1:13" x14ac:dyDescent="0.25">
      <c r="A7135" t="s">
        <v>291</v>
      </c>
      <c r="B7135" t="s">
        <v>133</v>
      </c>
      <c r="C7135" t="s">
        <v>75</v>
      </c>
      <c r="D7135" s="14">
        <v>46247</v>
      </c>
      <c r="E7135">
        <v>20</v>
      </c>
      <c r="F7135">
        <v>74</v>
      </c>
      <c r="K7135">
        <v>0.95</v>
      </c>
      <c r="M7135">
        <v>23964</v>
      </c>
    </row>
    <row r="7136" spans="1:13" x14ac:dyDescent="0.25">
      <c r="A7136" t="s">
        <v>291</v>
      </c>
      <c r="B7136" t="s">
        <v>133</v>
      </c>
      <c r="C7136" t="s">
        <v>75</v>
      </c>
      <c r="D7136" s="14">
        <v>46247</v>
      </c>
      <c r="E7136">
        <v>23</v>
      </c>
      <c r="F7136">
        <v>74</v>
      </c>
      <c r="K7136">
        <v>0.95</v>
      </c>
      <c r="M7136">
        <v>25113</v>
      </c>
    </row>
    <row r="7137" spans="1:13" x14ac:dyDescent="0.25">
      <c r="A7137" t="s">
        <v>291</v>
      </c>
      <c r="B7137" t="s">
        <v>133</v>
      </c>
      <c r="C7137" t="s">
        <v>75</v>
      </c>
      <c r="D7137" s="14">
        <v>46247</v>
      </c>
      <c r="E7137">
        <v>24</v>
      </c>
      <c r="F7137">
        <v>74</v>
      </c>
      <c r="M7137">
        <v>23522</v>
      </c>
    </row>
    <row r="7138" spans="1:13" x14ac:dyDescent="0.25">
      <c r="A7138" t="s">
        <v>291</v>
      </c>
      <c r="B7138" t="s">
        <v>133</v>
      </c>
      <c r="C7138" t="s">
        <v>75</v>
      </c>
      <c r="D7138" s="14">
        <v>46247</v>
      </c>
      <c r="E7138">
        <v>25</v>
      </c>
      <c r="F7138">
        <v>74</v>
      </c>
      <c r="M7138">
        <v>25239</v>
      </c>
    </row>
    <row r="7139" spans="1:13" x14ac:dyDescent="0.25">
      <c r="A7139" t="s">
        <v>291</v>
      </c>
      <c r="B7139" t="s">
        <v>133</v>
      </c>
      <c r="C7139" t="s">
        <v>75</v>
      </c>
      <c r="D7139" s="14">
        <v>46247</v>
      </c>
      <c r="E7139">
        <v>26</v>
      </c>
      <c r="F7139">
        <v>74</v>
      </c>
      <c r="K7139">
        <v>0.95</v>
      </c>
      <c r="M7139">
        <v>26014</v>
      </c>
    </row>
    <row r="7140" spans="1:13" x14ac:dyDescent="0.25">
      <c r="A7140" t="s">
        <v>291</v>
      </c>
      <c r="B7140" t="s">
        <v>133</v>
      </c>
      <c r="C7140" t="s">
        <v>75</v>
      </c>
      <c r="D7140" s="14">
        <v>46247</v>
      </c>
      <c r="E7140">
        <v>28</v>
      </c>
      <c r="F7140">
        <v>74</v>
      </c>
      <c r="K7140">
        <v>0.95</v>
      </c>
      <c r="M7140">
        <v>26524</v>
      </c>
    </row>
    <row r="7141" spans="1:13" x14ac:dyDescent="0.25">
      <c r="A7141" t="s">
        <v>291</v>
      </c>
      <c r="B7141" t="s">
        <v>133</v>
      </c>
      <c r="C7141" t="s">
        <v>75</v>
      </c>
      <c r="D7141" s="14">
        <v>46247</v>
      </c>
      <c r="E7141">
        <v>29</v>
      </c>
      <c r="F7141">
        <v>74</v>
      </c>
      <c r="K7141">
        <v>0.95</v>
      </c>
      <c r="M7141">
        <v>23520</v>
      </c>
    </row>
    <row r="7142" spans="1:13" x14ac:dyDescent="0.25">
      <c r="A7142" t="s">
        <v>291</v>
      </c>
      <c r="B7142" t="s">
        <v>133</v>
      </c>
      <c r="C7142" t="s">
        <v>75</v>
      </c>
      <c r="D7142" s="14">
        <v>46247</v>
      </c>
      <c r="E7142">
        <v>30</v>
      </c>
      <c r="F7142">
        <v>74</v>
      </c>
      <c r="K7142">
        <v>0.95</v>
      </c>
      <c r="M7142">
        <v>20088</v>
      </c>
    </row>
    <row r="7143" spans="1:13" x14ac:dyDescent="0.25">
      <c r="A7143" t="s">
        <v>291</v>
      </c>
      <c r="B7143" t="s">
        <v>133</v>
      </c>
      <c r="C7143" t="s">
        <v>75</v>
      </c>
      <c r="D7143" s="14">
        <v>46247</v>
      </c>
      <c r="E7143">
        <v>31</v>
      </c>
      <c r="F7143">
        <v>74</v>
      </c>
      <c r="M7143">
        <v>23204</v>
      </c>
    </row>
    <row r="7144" spans="1:13" x14ac:dyDescent="0.25">
      <c r="A7144" t="s">
        <v>291</v>
      </c>
      <c r="B7144" t="s">
        <v>133</v>
      </c>
      <c r="C7144" t="s">
        <v>75</v>
      </c>
      <c r="D7144" s="14">
        <v>46247</v>
      </c>
      <c r="E7144">
        <v>32</v>
      </c>
      <c r="F7144">
        <v>74</v>
      </c>
      <c r="K7144">
        <v>0.95</v>
      </c>
      <c r="M7144">
        <v>22345</v>
      </c>
    </row>
    <row r="7145" spans="1:13" x14ac:dyDescent="0.25">
      <c r="A7145" t="s">
        <v>291</v>
      </c>
      <c r="B7145" t="s">
        <v>133</v>
      </c>
      <c r="C7145" t="s">
        <v>75</v>
      </c>
      <c r="D7145" s="14">
        <v>46247</v>
      </c>
      <c r="E7145">
        <v>33</v>
      </c>
      <c r="F7145">
        <v>74</v>
      </c>
      <c r="K7145">
        <v>0.95</v>
      </c>
      <c r="M7145">
        <v>25161</v>
      </c>
    </row>
    <row r="7146" spans="1:13" x14ac:dyDescent="0.25">
      <c r="A7146" t="s">
        <v>291</v>
      </c>
      <c r="B7146" t="s">
        <v>133</v>
      </c>
      <c r="C7146" t="s">
        <v>75</v>
      </c>
      <c r="D7146" s="14">
        <v>46247</v>
      </c>
      <c r="E7146">
        <v>34</v>
      </c>
      <c r="F7146">
        <v>74</v>
      </c>
      <c r="M7146">
        <v>22263</v>
      </c>
    </row>
    <row r="7147" spans="1:13" x14ac:dyDescent="0.25">
      <c r="A7147" t="s">
        <v>291</v>
      </c>
      <c r="B7147" t="s">
        <v>133</v>
      </c>
      <c r="C7147" t="s">
        <v>75</v>
      </c>
      <c r="D7147" s="14">
        <v>46247</v>
      </c>
      <c r="E7147">
        <v>36</v>
      </c>
      <c r="F7147">
        <v>74</v>
      </c>
      <c r="H7147">
        <v>0.95</v>
      </c>
      <c r="I7147">
        <v>0.95</v>
      </c>
      <c r="J7147">
        <v>0.95</v>
      </c>
      <c r="K7147">
        <v>0.95</v>
      </c>
      <c r="L7147">
        <v>0.98684210526315774</v>
      </c>
      <c r="M7147">
        <v>19440</v>
      </c>
    </row>
    <row r="7148" spans="1:13" x14ac:dyDescent="0.25">
      <c r="A7148" t="s">
        <v>291</v>
      </c>
      <c r="B7148" t="s">
        <v>133</v>
      </c>
      <c r="C7148" t="s">
        <v>75</v>
      </c>
      <c r="D7148" s="14">
        <v>46247</v>
      </c>
      <c r="E7148">
        <v>37</v>
      </c>
      <c r="F7148">
        <v>74</v>
      </c>
      <c r="K7148">
        <v>0.95</v>
      </c>
      <c r="M7148">
        <v>24668</v>
      </c>
    </row>
    <row r="7149" spans="1:13" x14ac:dyDescent="0.25">
      <c r="A7149" t="s">
        <v>291</v>
      </c>
      <c r="B7149" t="s">
        <v>133</v>
      </c>
      <c r="C7149" t="s">
        <v>75</v>
      </c>
      <c r="D7149" s="14">
        <v>46247</v>
      </c>
      <c r="E7149">
        <v>38</v>
      </c>
      <c r="F7149">
        <v>74</v>
      </c>
      <c r="M7149">
        <v>23282</v>
      </c>
    </row>
    <row r="7150" spans="1:13" x14ac:dyDescent="0.25">
      <c r="A7150" t="s">
        <v>291</v>
      </c>
      <c r="B7150" t="s">
        <v>133</v>
      </c>
      <c r="C7150" t="s">
        <v>75</v>
      </c>
      <c r="D7150" s="14">
        <v>46247</v>
      </c>
      <c r="E7150">
        <v>39</v>
      </c>
      <c r="F7150">
        <v>74</v>
      </c>
      <c r="M7150">
        <v>19822</v>
      </c>
    </row>
    <row r="7151" spans="1:13" x14ac:dyDescent="0.25">
      <c r="A7151" t="s">
        <v>291</v>
      </c>
      <c r="B7151" t="s">
        <v>133</v>
      </c>
      <c r="C7151" t="s">
        <v>75</v>
      </c>
      <c r="D7151" s="14">
        <v>46247</v>
      </c>
      <c r="E7151">
        <v>40</v>
      </c>
      <c r="F7151">
        <v>74</v>
      </c>
      <c r="M7151">
        <v>19835</v>
      </c>
    </row>
    <row r="7152" spans="1:13" x14ac:dyDescent="0.25">
      <c r="A7152" t="s">
        <v>291</v>
      </c>
      <c r="B7152" t="s">
        <v>133</v>
      </c>
      <c r="C7152" t="s">
        <v>75</v>
      </c>
      <c r="D7152" s="14">
        <v>46247</v>
      </c>
      <c r="E7152">
        <v>41</v>
      </c>
      <c r="F7152">
        <v>74</v>
      </c>
      <c r="K7152">
        <v>0.95</v>
      </c>
      <c r="M7152">
        <v>23266</v>
      </c>
    </row>
    <row r="7153" spans="1:13" x14ac:dyDescent="0.25">
      <c r="A7153" t="s">
        <v>291</v>
      </c>
      <c r="B7153" t="s">
        <v>133</v>
      </c>
      <c r="C7153" t="s">
        <v>75</v>
      </c>
      <c r="D7153" s="14">
        <v>46247</v>
      </c>
      <c r="E7153">
        <v>42</v>
      </c>
      <c r="F7153">
        <v>74</v>
      </c>
      <c r="M7153">
        <v>24627</v>
      </c>
    </row>
    <row r="7154" spans="1:13" x14ac:dyDescent="0.25">
      <c r="A7154" t="s">
        <v>291</v>
      </c>
      <c r="B7154" t="s">
        <v>133</v>
      </c>
      <c r="C7154" t="s">
        <v>75</v>
      </c>
      <c r="D7154" s="14">
        <v>46247</v>
      </c>
      <c r="E7154">
        <v>44</v>
      </c>
      <c r="F7154">
        <v>74</v>
      </c>
      <c r="M7154">
        <v>26401</v>
      </c>
    </row>
    <row r="7155" spans="1:13" x14ac:dyDescent="0.25">
      <c r="A7155" t="s">
        <v>291</v>
      </c>
      <c r="B7155" t="s">
        <v>133</v>
      </c>
      <c r="C7155" t="s">
        <v>75</v>
      </c>
      <c r="D7155" s="14">
        <v>46247</v>
      </c>
      <c r="E7155">
        <v>45</v>
      </c>
      <c r="F7155">
        <v>74</v>
      </c>
      <c r="H7155">
        <v>0.95</v>
      </c>
      <c r="I7155">
        <v>0.95</v>
      </c>
      <c r="J7155">
        <v>0.95</v>
      </c>
      <c r="K7155">
        <v>0.95</v>
      </c>
      <c r="L7155">
        <v>0.98684210526315774</v>
      </c>
      <c r="M7155">
        <v>21589</v>
      </c>
    </row>
    <row r="7156" spans="1:13" x14ac:dyDescent="0.25">
      <c r="A7156" t="s">
        <v>291</v>
      </c>
      <c r="B7156" t="s">
        <v>133</v>
      </c>
      <c r="C7156" t="s">
        <v>75</v>
      </c>
      <c r="D7156" s="14">
        <v>46247</v>
      </c>
      <c r="E7156">
        <v>46</v>
      </c>
      <c r="F7156">
        <v>74</v>
      </c>
      <c r="K7156">
        <v>0.95</v>
      </c>
      <c r="M7156">
        <v>24830</v>
      </c>
    </row>
    <row r="7157" spans="1:13" x14ac:dyDescent="0.25">
      <c r="A7157" t="s">
        <v>291</v>
      </c>
      <c r="B7157" t="s">
        <v>133</v>
      </c>
      <c r="C7157" t="s">
        <v>75</v>
      </c>
      <c r="D7157" s="14">
        <v>46247</v>
      </c>
      <c r="E7157">
        <v>50</v>
      </c>
      <c r="F7157">
        <v>74</v>
      </c>
      <c r="M7157">
        <v>20863</v>
      </c>
    </row>
    <row r="7158" spans="1:13" x14ac:dyDescent="0.25">
      <c r="A7158" t="s">
        <v>291</v>
      </c>
      <c r="B7158" t="s">
        <v>133</v>
      </c>
      <c r="C7158" t="s">
        <v>75</v>
      </c>
      <c r="D7158" s="14">
        <v>46247</v>
      </c>
      <c r="E7158">
        <v>52</v>
      </c>
      <c r="F7158">
        <v>74</v>
      </c>
      <c r="K7158">
        <v>0.95</v>
      </c>
      <c r="M7158">
        <v>24059</v>
      </c>
    </row>
    <row r="7159" spans="1:13" x14ac:dyDescent="0.25">
      <c r="A7159" t="s">
        <v>291</v>
      </c>
      <c r="B7159" t="s">
        <v>133</v>
      </c>
      <c r="C7159" t="s">
        <v>75</v>
      </c>
      <c r="D7159" s="14">
        <v>46247</v>
      </c>
      <c r="E7159">
        <v>53</v>
      </c>
      <c r="F7159">
        <v>74</v>
      </c>
      <c r="K7159">
        <v>0.95</v>
      </c>
      <c r="M7159">
        <v>24060</v>
      </c>
    </row>
    <row r="7160" spans="1:13" x14ac:dyDescent="0.25">
      <c r="A7160" t="s">
        <v>291</v>
      </c>
      <c r="B7160" t="s">
        <v>133</v>
      </c>
      <c r="C7160" t="s">
        <v>75</v>
      </c>
      <c r="D7160" s="14">
        <v>46247</v>
      </c>
      <c r="E7160">
        <v>55</v>
      </c>
      <c r="F7160">
        <v>74</v>
      </c>
      <c r="K7160">
        <v>0.95</v>
      </c>
      <c r="M7160">
        <v>23898</v>
      </c>
    </row>
    <row r="7161" spans="1:13" x14ac:dyDescent="0.25">
      <c r="A7161" t="s">
        <v>291</v>
      </c>
      <c r="B7161" t="s">
        <v>133</v>
      </c>
      <c r="C7161" t="s">
        <v>75</v>
      </c>
      <c r="D7161" s="14">
        <v>46247</v>
      </c>
      <c r="E7161">
        <v>57</v>
      </c>
      <c r="F7161">
        <v>74</v>
      </c>
      <c r="M7161">
        <v>19458</v>
      </c>
    </row>
    <row r="7162" spans="1:13" x14ac:dyDescent="0.25">
      <c r="A7162" t="s">
        <v>291</v>
      </c>
      <c r="B7162" t="s">
        <v>133</v>
      </c>
      <c r="C7162" t="s">
        <v>75</v>
      </c>
      <c r="D7162" s="14">
        <v>46247</v>
      </c>
      <c r="E7162">
        <v>58</v>
      </c>
      <c r="F7162">
        <v>74</v>
      </c>
      <c r="M7162">
        <v>19136</v>
      </c>
    </row>
    <row r="7163" spans="1:13" x14ac:dyDescent="0.25">
      <c r="A7163" t="s">
        <v>291</v>
      </c>
      <c r="B7163" t="s">
        <v>133</v>
      </c>
      <c r="C7163" t="s">
        <v>75</v>
      </c>
      <c r="D7163" s="14">
        <v>46247</v>
      </c>
      <c r="E7163">
        <v>59</v>
      </c>
      <c r="F7163">
        <v>74</v>
      </c>
      <c r="K7163">
        <v>0.95</v>
      </c>
      <c r="M7163">
        <v>25988</v>
      </c>
    </row>
    <row r="7164" spans="1:13" x14ac:dyDescent="0.25">
      <c r="A7164" t="s">
        <v>291</v>
      </c>
      <c r="B7164" t="s">
        <v>133</v>
      </c>
      <c r="C7164" t="s">
        <v>75</v>
      </c>
      <c r="D7164" s="14">
        <v>46247</v>
      </c>
      <c r="E7164">
        <v>60</v>
      </c>
      <c r="F7164">
        <v>74</v>
      </c>
      <c r="M7164">
        <v>25209</v>
      </c>
    </row>
    <row r="7165" spans="1:13" x14ac:dyDescent="0.25">
      <c r="A7165" t="s">
        <v>291</v>
      </c>
      <c r="B7165" t="s">
        <v>133</v>
      </c>
      <c r="C7165" t="s">
        <v>75</v>
      </c>
      <c r="D7165" s="14">
        <v>46247</v>
      </c>
      <c r="E7165">
        <v>61</v>
      </c>
      <c r="F7165">
        <v>74</v>
      </c>
      <c r="M7165">
        <v>19381</v>
      </c>
    </row>
    <row r="7166" spans="1:13" x14ac:dyDescent="0.25">
      <c r="A7166" t="s">
        <v>291</v>
      </c>
      <c r="B7166" t="s">
        <v>133</v>
      </c>
      <c r="C7166" t="s">
        <v>75</v>
      </c>
      <c r="D7166" s="14">
        <v>46247</v>
      </c>
      <c r="E7166">
        <v>63</v>
      </c>
      <c r="F7166">
        <v>74</v>
      </c>
      <c r="K7166">
        <v>0.95</v>
      </c>
      <c r="M7166">
        <v>24217</v>
      </c>
    </row>
    <row r="7167" spans="1:13" x14ac:dyDescent="0.25">
      <c r="A7167" t="s">
        <v>291</v>
      </c>
      <c r="B7167" t="s">
        <v>133</v>
      </c>
      <c r="C7167" t="s">
        <v>75</v>
      </c>
      <c r="D7167" s="14">
        <v>46247</v>
      </c>
      <c r="E7167">
        <v>65</v>
      </c>
      <c r="F7167">
        <v>74</v>
      </c>
      <c r="M7167">
        <v>24900</v>
      </c>
    </row>
    <row r="7168" spans="1:13" x14ac:dyDescent="0.25">
      <c r="A7168" t="s">
        <v>291</v>
      </c>
      <c r="B7168" t="s">
        <v>133</v>
      </c>
      <c r="C7168" t="s">
        <v>75</v>
      </c>
      <c r="D7168" s="14">
        <v>46247</v>
      </c>
      <c r="E7168">
        <v>66</v>
      </c>
      <c r="F7168">
        <v>74</v>
      </c>
      <c r="K7168">
        <v>0.95</v>
      </c>
      <c r="M7168">
        <v>24479</v>
      </c>
    </row>
    <row r="7169" spans="1:13" x14ac:dyDescent="0.25">
      <c r="A7169" t="s">
        <v>291</v>
      </c>
      <c r="B7169" t="s">
        <v>133</v>
      </c>
      <c r="C7169" t="s">
        <v>75</v>
      </c>
      <c r="D7169" s="14">
        <v>46247</v>
      </c>
      <c r="E7169">
        <v>67</v>
      </c>
      <c r="F7169">
        <v>74</v>
      </c>
      <c r="M7169">
        <v>22301</v>
      </c>
    </row>
    <row r="7170" spans="1:13" x14ac:dyDescent="0.25">
      <c r="A7170" t="s">
        <v>291</v>
      </c>
      <c r="B7170" t="s">
        <v>133</v>
      </c>
      <c r="C7170" t="s">
        <v>75</v>
      </c>
      <c r="D7170" s="14">
        <v>46247</v>
      </c>
      <c r="E7170">
        <v>68</v>
      </c>
      <c r="F7170">
        <v>74</v>
      </c>
      <c r="K7170">
        <v>0.95</v>
      </c>
      <c r="M7170">
        <v>24416</v>
      </c>
    </row>
    <row r="7171" spans="1:13" x14ac:dyDescent="0.25">
      <c r="A7171" t="s">
        <v>291</v>
      </c>
      <c r="B7171" t="s">
        <v>133</v>
      </c>
      <c r="C7171" t="s">
        <v>75</v>
      </c>
      <c r="D7171" s="14">
        <v>46247</v>
      </c>
      <c r="E7171">
        <v>69</v>
      </c>
      <c r="F7171">
        <v>74</v>
      </c>
      <c r="K7171">
        <v>0.95</v>
      </c>
      <c r="M7171">
        <v>25545</v>
      </c>
    </row>
    <row r="7172" spans="1:13" x14ac:dyDescent="0.25">
      <c r="A7172" t="s">
        <v>291</v>
      </c>
      <c r="B7172" t="s">
        <v>133</v>
      </c>
      <c r="C7172" t="s">
        <v>75</v>
      </c>
      <c r="D7172" s="14">
        <v>46247</v>
      </c>
      <c r="E7172">
        <v>70</v>
      </c>
      <c r="F7172">
        <v>74</v>
      </c>
      <c r="M7172">
        <v>19442</v>
      </c>
    </row>
    <row r="7173" spans="1:13" x14ac:dyDescent="0.25">
      <c r="A7173" t="s">
        <v>291</v>
      </c>
      <c r="B7173" t="s">
        <v>133</v>
      </c>
      <c r="C7173" t="s">
        <v>75</v>
      </c>
      <c r="D7173" s="14">
        <v>46247</v>
      </c>
      <c r="E7173">
        <v>71</v>
      </c>
      <c r="F7173">
        <v>74</v>
      </c>
      <c r="H7173">
        <v>0.95</v>
      </c>
      <c r="I7173">
        <v>0.95</v>
      </c>
      <c r="J7173">
        <v>0.95</v>
      </c>
      <c r="K7173">
        <v>0.95</v>
      </c>
      <c r="L7173">
        <v>0.98684210526315774</v>
      </c>
      <c r="M7173">
        <v>19255</v>
      </c>
    </row>
    <row r="7174" spans="1:13" x14ac:dyDescent="0.25">
      <c r="A7174" t="s">
        <v>291</v>
      </c>
      <c r="B7174" t="s">
        <v>133</v>
      </c>
      <c r="C7174" t="s">
        <v>75</v>
      </c>
      <c r="D7174" s="14">
        <v>46247</v>
      </c>
      <c r="E7174">
        <v>72</v>
      </c>
      <c r="F7174">
        <v>74</v>
      </c>
      <c r="K7174">
        <v>0.95</v>
      </c>
      <c r="M7174">
        <v>23484</v>
      </c>
    </row>
    <row r="7175" spans="1:13" x14ac:dyDescent="0.25">
      <c r="A7175" t="s">
        <v>291</v>
      </c>
      <c r="B7175" t="s">
        <v>133</v>
      </c>
      <c r="C7175" t="s">
        <v>75</v>
      </c>
      <c r="D7175" s="14">
        <v>46247</v>
      </c>
      <c r="E7175">
        <v>76</v>
      </c>
      <c r="F7175">
        <v>74</v>
      </c>
      <c r="K7175">
        <v>0.95</v>
      </c>
      <c r="M7175">
        <v>26462</v>
      </c>
    </row>
    <row r="7176" spans="1:13" x14ac:dyDescent="0.25">
      <c r="A7176" t="s">
        <v>291</v>
      </c>
      <c r="B7176" t="s">
        <v>133</v>
      </c>
      <c r="C7176" t="s">
        <v>75</v>
      </c>
      <c r="D7176" s="14">
        <v>46247</v>
      </c>
      <c r="E7176">
        <v>77</v>
      </c>
      <c r="F7176">
        <v>74</v>
      </c>
      <c r="K7176">
        <v>0.95</v>
      </c>
      <c r="M7176">
        <v>24241</v>
      </c>
    </row>
    <row r="7177" spans="1:13" x14ac:dyDescent="0.25">
      <c r="A7177" t="s">
        <v>291</v>
      </c>
      <c r="B7177" t="s">
        <v>133</v>
      </c>
      <c r="C7177" t="s">
        <v>75</v>
      </c>
      <c r="D7177" s="14">
        <v>46247</v>
      </c>
      <c r="E7177">
        <v>80</v>
      </c>
      <c r="F7177">
        <v>74</v>
      </c>
      <c r="H7177">
        <v>0.95</v>
      </c>
      <c r="I7177">
        <v>0.95</v>
      </c>
      <c r="J7177">
        <v>0.95</v>
      </c>
      <c r="K7177">
        <v>0.95</v>
      </c>
      <c r="L7177">
        <v>0.98684210526315774</v>
      </c>
      <c r="M7177">
        <v>23245</v>
      </c>
    </row>
    <row r="7178" spans="1:13" x14ac:dyDescent="0.25">
      <c r="A7178" t="s">
        <v>291</v>
      </c>
      <c r="B7178" t="s">
        <v>133</v>
      </c>
      <c r="C7178" t="s">
        <v>75</v>
      </c>
      <c r="D7178" s="14">
        <v>46247</v>
      </c>
      <c r="E7178">
        <v>82</v>
      </c>
      <c r="F7178">
        <v>74</v>
      </c>
      <c r="K7178">
        <v>0.95</v>
      </c>
      <c r="M7178">
        <v>24336</v>
      </c>
    </row>
    <row r="7179" spans="1:13" x14ac:dyDescent="0.25">
      <c r="A7179" t="s">
        <v>291</v>
      </c>
      <c r="B7179" t="s">
        <v>133</v>
      </c>
      <c r="C7179" t="s">
        <v>75</v>
      </c>
      <c r="D7179" s="14">
        <v>46247</v>
      </c>
      <c r="E7179">
        <v>83</v>
      </c>
      <c r="F7179">
        <v>74</v>
      </c>
      <c r="H7179">
        <v>0.95</v>
      </c>
      <c r="I7179">
        <v>0.95</v>
      </c>
      <c r="J7179">
        <v>0.95</v>
      </c>
      <c r="K7179">
        <v>0.95</v>
      </c>
      <c r="L7179">
        <v>0.98684210526315774</v>
      </c>
      <c r="M7179">
        <v>25175</v>
      </c>
    </row>
    <row r="7180" spans="1:13" x14ac:dyDescent="0.25">
      <c r="A7180" t="s">
        <v>291</v>
      </c>
      <c r="B7180" t="s">
        <v>133</v>
      </c>
      <c r="C7180" t="s">
        <v>75</v>
      </c>
      <c r="D7180" s="14">
        <v>46247</v>
      </c>
      <c r="E7180">
        <v>84</v>
      </c>
      <c r="F7180">
        <v>74</v>
      </c>
      <c r="K7180">
        <v>0.95</v>
      </c>
      <c r="M7180">
        <v>24192</v>
      </c>
    </row>
    <row r="7181" spans="1:13" x14ac:dyDescent="0.25">
      <c r="A7181" t="s">
        <v>291</v>
      </c>
      <c r="B7181" t="s">
        <v>133</v>
      </c>
      <c r="C7181" t="s">
        <v>75</v>
      </c>
      <c r="D7181" s="14">
        <v>46247</v>
      </c>
      <c r="E7181">
        <v>85</v>
      </c>
      <c r="F7181">
        <v>74</v>
      </c>
      <c r="M7181">
        <v>24105</v>
      </c>
    </row>
    <row r="7182" spans="1:13" x14ac:dyDescent="0.25">
      <c r="A7182" t="s">
        <v>291</v>
      </c>
      <c r="B7182" t="s">
        <v>133</v>
      </c>
      <c r="C7182" t="s">
        <v>75</v>
      </c>
      <c r="D7182" s="14">
        <v>46247</v>
      </c>
      <c r="E7182">
        <v>86</v>
      </c>
      <c r="F7182">
        <v>74</v>
      </c>
      <c r="K7182">
        <v>0.95</v>
      </c>
      <c r="M7182">
        <v>25774</v>
      </c>
    </row>
    <row r="7183" spans="1:13" x14ac:dyDescent="0.25">
      <c r="A7183" t="s">
        <v>291</v>
      </c>
      <c r="B7183" t="s">
        <v>133</v>
      </c>
      <c r="C7183" t="s">
        <v>75</v>
      </c>
      <c r="D7183" s="14">
        <v>46247</v>
      </c>
      <c r="E7183">
        <v>89</v>
      </c>
      <c r="F7183">
        <v>74</v>
      </c>
      <c r="H7183">
        <v>0.95</v>
      </c>
      <c r="I7183">
        <v>0.95</v>
      </c>
      <c r="J7183">
        <v>0.95</v>
      </c>
      <c r="K7183">
        <v>0.95</v>
      </c>
      <c r="M7183">
        <v>15957</v>
      </c>
    </row>
    <row r="7184" spans="1:13" x14ac:dyDescent="0.25">
      <c r="A7184" t="s">
        <v>291</v>
      </c>
      <c r="B7184" t="s">
        <v>133</v>
      </c>
      <c r="C7184" t="s">
        <v>75</v>
      </c>
      <c r="D7184" s="14">
        <v>46247</v>
      </c>
      <c r="E7184">
        <v>90</v>
      </c>
      <c r="F7184">
        <v>74</v>
      </c>
      <c r="K7184">
        <v>0.95</v>
      </c>
      <c r="M7184">
        <v>24521</v>
      </c>
    </row>
    <row r="7185" spans="1:13" x14ac:dyDescent="0.25">
      <c r="A7185" t="s">
        <v>291</v>
      </c>
      <c r="B7185" t="s">
        <v>133</v>
      </c>
      <c r="C7185" t="s">
        <v>75</v>
      </c>
      <c r="D7185" s="14">
        <v>46247</v>
      </c>
      <c r="E7185">
        <v>92</v>
      </c>
      <c r="F7185">
        <v>74</v>
      </c>
      <c r="H7185">
        <v>0.95</v>
      </c>
      <c r="I7185">
        <v>0.95</v>
      </c>
      <c r="J7185">
        <v>0.95</v>
      </c>
      <c r="K7185">
        <v>0.95</v>
      </c>
      <c r="L7185">
        <v>0.98684210526315774</v>
      </c>
      <c r="M7185">
        <v>25167</v>
      </c>
    </row>
    <row r="7186" spans="1:13" x14ac:dyDescent="0.25">
      <c r="A7186" t="s">
        <v>291</v>
      </c>
      <c r="B7186" t="s">
        <v>133</v>
      </c>
      <c r="C7186" t="s">
        <v>75</v>
      </c>
      <c r="D7186" s="14">
        <v>46247</v>
      </c>
      <c r="E7186">
        <v>93</v>
      </c>
      <c r="F7186">
        <v>74</v>
      </c>
      <c r="M7186">
        <v>24049</v>
      </c>
    </row>
    <row r="7187" spans="1:13" x14ac:dyDescent="0.25">
      <c r="A7187" t="s">
        <v>291</v>
      </c>
      <c r="B7187" t="s">
        <v>133</v>
      </c>
      <c r="C7187" t="s">
        <v>75</v>
      </c>
      <c r="D7187" s="14">
        <v>46247</v>
      </c>
      <c r="E7187">
        <v>94</v>
      </c>
      <c r="F7187">
        <v>74</v>
      </c>
      <c r="H7187">
        <v>0.95</v>
      </c>
      <c r="I7187">
        <v>0.95</v>
      </c>
      <c r="J7187">
        <v>0.95</v>
      </c>
      <c r="K7187">
        <v>0.95</v>
      </c>
      <c r="L7187">
        <v>0.98684210526315774</v>
      </c>
      <c r="M7187">
        <v>26072</v>
      </c>
    </row>
    <row r="7188" spans="1:13" x14ac:dyDescent="0.25">
      <c r="A7188" t="s">
        <v>291</v>
      </c>
      <c r="B7188" t="s">
        <v>133</v>
      </c>
      <c r="C7188" t="s">
        <v>75</v>
      </c>
      <c r="D7188" s="14">
        <v>46247</v>
      </c>
      <c r="E7188">
        <v>95</v>
      </c>
      <c r="F7188">
        <v>74</v>
      </c>
      <c r="K7188">
        <v>0.95</v>
      </c>
      <c r="M7188">
        <v>19894</v>
      </c>
    </row>
    <row r="7189" spans="1:13" x14ac:dyDescent="0.25">
      <c r="A7189" t="s">
        <v>291</v>
      </c>
      <c r="B7189" t="s">
        <v>133</v>
      </c>
      <c r="C7189" t="s">
        <v>75</v>
      </c>
      <c r="D7189" s="14">
        <v>46247</v>
      </c>
      <c r="E7189">
        <v>96</v>
      </c>
      <c r="F7189">
        <v>74</v>
      </c>
      <c r="K7189">
        <v>0.95</v>
      </c>
      <c r="M7189">
        <v>23776</v>
      </c>
    </row>
    <row r="7190" spans="1:13" x14ac:dyDescent="0.25">
      <c r="A7190" t="s">
        <v>291</v>
      </c>
      <c r="B7190" t="s">
        <v>133</v>
      </c>
      <c r="C7190" t="s">
        <v>75</v>
      </c>
      <c r="D7190" s="14">
        <v>46247</v>
      </c>
      <c r="E7190">
        <v>97</v>
      </c>
      <c r="F7190">
        <v>74</v>
      </c>
      <c r="K7190">
        <v>0.95</v>
      </c>
      <c r="M7190">
        <v>25859</v>
      </c>
    </row>
    <row r="7191" spans="1:13" x14ac:dyDescent="0.25">
      <c r="A7191" t="s">
        <v>291</v>
      </c>
      <c r="B7191" t="s">
        <v>133</v>
      </c>
      <c r="C7191" t="s">
        <v>75</v>
      </c>
      <c r="D7191" s="14">
        <v>46247</v>
      </c>
      <c r="E7191">
        <v>99</v>
      </c>
      <c r="F7191">
        <v>74</v>
      </c>
      <c r="M7191">
        <v>24880</v>
      </c>
    </row>
    <row r="7192" spans="1:13" x14ac:dyDescent="0.25">
      <c r="A7192" t="s">
        <v>291</v>
      </c>
      <c r="B7192" t="s">
        <v>133</v>
      </c>
      <c r="C7192" t="s">
        <v>75</v>
      </c>
      <c r="D7192" s="14">
        <v>46247</v>
      </c>
      <c r="E7192">
        <v>100</v>
      </c>
      <c r="F7192">
        <v>74</v>
      </c>
      <c r="K7192">
        <v>0.95</v>
      </c>
      <c r="M7192">
        <v>26407</v>
      </c>
    </row>
    <row r="7193" spans="1:13" x14ac:dyDescent="0.25">
      <c r="A7193" t="s">
        <v>291</v>
      </c>
      <c r="B7193" t="s">
        <v>133</v>
      </c>
      <c r="C7193" t="s">
        <v>75</v>
      </c>
      <c r="D7193" s="14">
        <v>46247</v>
      </c>
      <c r="E7193">
        <v>103</v>
      </c>
      <c r="F7193">
        <v>74</v>
      </c>
      <c r="H7193">
        <v>0.95</v>
      </c>
      <c r="I7193">
        <v>0.95</v>
      </c>
      <c r="J7193">
        <v>0.95</v>
      </c>
      <c r="K7193">
        <v>0.95</v>
      </c>
      <c r="L7193">
        <v>0.98684210526315774</v>
      </c>
      <c r="M7193">
        <v>25302</v>
      </c>
    </row>
    <row r="7194" spans="1:13" x14ac:dyDescent="0.25">
      <c r="A7194" t="s">
        <v>291</v>
      </c>
      <c r="B7194" t="s">
        <v>133</v>
      </c>
      <c r="C7194" t="s">
        <v>75</v>
      </c>
      <c r="D7194" s="14">
        <v>46247</v>
      </c>
      <c r="E7194">
        <v>104</v>
      </c>
      <c r="F7194">
        <v>74</v>
      </c>
      <c r="M7194">
        <v>22121</v>
      </c>
    </row>
    <row r="7195" spans="1:13" x14ac:dyDescent="0.25">
      <c r="A7195" t="s">
        <v>291</v>
      </c>
      <c r="B7195" t="s">
        <v>133</v>
      </c>
      <c r="C7195" t="s">
        <v>75</v>
      </c>
      <c r="D7195" s="14">
        <v>46247</v>
      </c>
      <c r="E7195">
        <v>105</v>
      </c>
      <c r="F7195">
        <v>74</v>
      </c>
      <c r="K7195">
        <v>0.95</v>
      </c>
      <c r="M7195">
        <v>22350</v>
      </c>
    </row>
    <row r="7196" spans="1:13" x14ac:dyDescent="0.25">
      <c r="A7196" t="s">
        <v>291</v>
      </c>
      <c r="B7196" t="s">
        <v>133</v>
      </c>
      <c r="C7196" t="s">
        <v>75</v>
      </c>
      <c r="D7196" s="14">
        <v>46247</v>
      </c>
      <c r="E7196">
        <v>106</v>
      </c>
      <c r="F7196">
        <v>74</v>
      </c>
      <c r="H7196">
        <v>0.95</v>
      </c>
      <c r="I7196">
        <v>0.95</v>
      </c>
      <c r="J7196">
        <v>0.95</v>
      </c>
      <c r="K7196">
        <v>0.95</v>
      </c>
      <c r="L7196">
        <v>0.98684210526315774</v>
      </c>
      <c r="M7196">
        <v>26320</v>
      </c>
    </row>
    <row r="7197" spans="1:13" x14ac:dyDescent="0.25">
      <c r="A7197" t="s">
        <v>291</v>
      </c>
      <c r="B7197" t="s">
        <v>133</v>
      </c>
      <c r="C7197" t="s">
        <v>75</v>
      </c>
      <c r="D7197" s="14">
        <v>46247</v>
      </c>
      <c r="E7197">
        <v>107</v>
      </c>
      <c r="F7197">
        <v>74</v>
      </c>
      <c r="M7197">
        <v>22612</v>
      </c>
    </row>
    <row r="7198" spans="1:13" x14ac:dyDescent="0.25">
      <c r="A7198" t="s">
        <v>291</v>
      </c>
      <c r="B7198" t="s">
        <v>133</v>
      </c>
      <c r="C7198" t="s">
        <v>75</v>
      </c>
      <c r="D7198" s="14">
        <v>46247</v>
      </c>
      <c r="E7198">
        <v>109</v>
      </c>
      <c r="F7198">
        <v>74</v>
      </c>
      <c r="M7198">
        <v>19242</v>
      </c>
    </row>
    <row r="7199" spans="1:13" x14ac:dyDescent="0.25">
      <c r="A7199" t="s">
        <v>291</v>
      </c>
      <c r="B7199" t="s">
        <v>133</v>
      </c>
      <c r="C7199" t="s">
        <v>75</v>
      </c>
      <c r="D7199" s="14">
        <v>46247</v>
      </c>
      <c r="E7199">
        <v>110</v>
      </c>
      <c r="F7199">
        <v>74</v>
      </c>
      <c r="H7199">
        <v>0.95</v>
      </c>
      <c r="I7199">
        <v>0.95</v>
      </c>
      <c r="J7199">
        <v>0.95</v>
      </c>
      <c r="K7199">
        <v>0.95</v>
      </c>
      <c r="L7199">
        <v>0.98684210526315774</v>
      </c>
      <c r="M7199">
        <v>22772</v>
      </c>
    </row>
    <row r="7200" spans="1:13" x14ac:dyDescent="0.25">
      <c r="A7200" t="s">
        <v>291</v>
      </c>
      <c r="B7200" t="s">
        <v>133</v>
      </c>
      <c r="C7200" t="s">
        <v>75</v>
      </c>
      <c r="D7200" s="14">
        <v>46247</v>
      </c>
      <c r="E7200">
        <v>112</v>
      </c>
      <c r="F7200">
        <v>74</v>
      </c>
      <c r="K7200">
        <v>0.95</v>
      </c>
      <c r="M7200">
        <v>23242</v>
      </c>
    </row>
    <row r="7201" spans="1:13" x14ac:dyDescent="0.25">
      <c r="A7201" t="s">
        <v>291</v>
      </c>
      <c r="B7201" t="s">
        <v>133</v>
      </c>
      <c r="C7201" t="s">
        <v>75</v>
      </c>
      <c r="D7201" s="14">
        <v>46247</v>
      </c>
      <c r="E7201">
        <v>113</v>
      </c>
      <c r="F7201">
        <v>74</v>
      </c>
      <c r="K7201">
        <v>0.95</v>
      </c>
      <c r="M7201">
        <v>21381</v>
      </c>
    </row>
    <row r="7202" spans="1:13" x14ac:dyDescent="0.25">
      <c r="A7202" t="s">
        <v>291</v>
      </c>
      <c r="B7202" t="s">
        <v>133</v>
      </c>
      <c r="C7202" t="s">
        <v>75</v>
      </c>
      <c r="D7202" s="14">
        <v>46247</v>
      </c>
      <c r="E7202">
        <v>115</v>
      </c>
      <c r="F7202">
        <v>74</v>
      </c>
      <c r="H7202">
        <v>0.95</v>
      </c>
      <c r="I7202">
        <v>0.95</v>
      </c>
      <c r="J7202">
        <v>0.95</v>
      </c>
      <c r="K7202">
        <v>0.95</v>
      </c>
      <c r="L7202">
        <v>0.98684210526315774</v>
      </c>
      <c r="M7202">
        <v>24819</v>
      </c>
    </row>
    <row r="7203" spans="1:13" x14ac:dyDescent="0.25">
      <c r="A7203" t="s">
        <v>291</v>
      </c>
      <c r="B7203" t="s">
        <v>133</v>
      </c>
      <c r="C7203" t="s">
        <v>75</v>
      </c>
      <c r="D7203" s="14">
        <v>46247</v>
      </c>
      <c r="E7203">
        <v>116</v>
      </c>
      <c r="F7203">
        <v>74</v>
      </c>
      <c r="H7203">
        <v>0.95</v>
      </c>
      <c r="I7203">
        <v>0.95</v>
      </c>
      <c r="J7203">
        <v>0.95</v>
      </c>
      <c r="K7203">
        <v>0.95</v>
      </c>
      <c r="L7203">
        <v>0.98684210526315774</v>
      </c>
      <c r="M7203">
        <v>26358</v>
      </c>
    </row>
    <row r="7204" spans="1:13" x14ac:dyDescent="0.25">
      <c r="A7204" t="s">
        <v>291</v>
      </c>
      <c r="B7204" t="s">
        <v>133</v>
      </c>
      <c r="C7204" t="s">
        <v>75</v>
      </c>
      <c r="D7204" s="14">
        <v>46247</v>
      </c>
      <c r="E7204">
        <v>119</v>
      </c>
      <c r="F7204">
        <v>74</v>
      </c>
      <c r="K7204">
        <v>0.95</v>
      </c>
      <c r="M7204">
        <v>23602</v>
      </c>
    </row>
    <row r="7205" spans="1:13" x14ac:dyDescent="0.25">
      <c r="A7205" t="s">
        <v>291</v>
      </c>
      <c r="B7205" t="s">
        <v>133</v>
      </c>
      <c r="C7205" t="s">
        <v>75</v>
      </c>
      <c r="D7205" s="14">
        <v>46247</v>
      </c>
      <c r="E7205">
        <v>120</v>
      </c>
      <c r="F7205">
        <v>74</v>
      </c>
      <c r="M7205">
        <v>18462</v>
      </c>
    </row>
    <row r="7206" spans="1:13" x14ac:dyDescent="0.25">
      <c r="A7206" t="s">
        <v>291</v>
      </c>
      <c r="B7206" t="s">
        <v>133</v>
      </c>
      <c r="C7206" t="s">
        <v>75</v>
      </c>
      <c r="D7206" s="14">
        <v>46247</v>
      </c>
      <c r="E7206">
        <v>121</v>
      </c>
      <c r="F7206">
        <v>74</v>
      </c>
      <c r="K7206">
        <v>0.95</v>
      </c>
      <c r="M7206">
        <v>19161</v>
      </c>
    </row>
    <row r="7207" spans="1:13" x14ac:dyDescent="0.25">
      <c r="A7207" t="s">
        <v>291</v>
      </c>
      <c r="B7207" t="s">
        <v>133</v>
      </c>
      <c r="C7207" t="s">
        <v>75</v>
      </c>
      <c r="D7207" s="14">
        <v>46247</v>
      </c>
      <c r="E7207">
        <v>123</v>
      </c>
      <c r="F7207">
        <v>74</v>
      </c>
      <c r="M7207">
        <v>23179</v>
      </c>
    </row>
    <row r="7208" spans="1:13" x14ac:dyDescent="0.25">
      <c r="A7208" t="s">
        <v>291</v>
      </c>
      <c r="B7208" t="s">
        <v>133</v>
      </c>
      <c r="C7208" t="s">
        <v>75</v>
      </c>
      <c r="D7208" s="14">
        <v>46247</v>
      </c>
      <c r="E7208">
        <v>126</v>
      </c>
      <c r="F7208">
        <v>74</v>
      </c>
      <c r="K7208">
        <v>0.95</v>
      </c>
      <c r="M7208">
        <v>22690</v>
      </c>
    </row>
    <row r="7209" spans="1:13" x14ac:dyDescent="0.25">
      <c r="A7209" t="s">
        <v>291</v>
      </c>
      <c r="B7209" t="s">
        <v>133</v>
      </c>
      <c r="C7209" t="s">
        <v>75</v>
      </c>
      <c r="D7209" s="14">
        <v>46247</v>
      </c>
      <c r="E7209">
        <v>128</v>
      </c>
      <c r="F7209">
        <v>74</v>
      </c>
      <c r="M7209">
        <v>25930</v>
      </c>
    </row>
    <row r="7210" spans="1:13" x14ac:dyDescent="0.25">
      <c r="A7210" t="s">
        <v>291</v>
      </c>
      <c r="B7210" t="s">
        <v>133</v>
      </c>
      <c r="C7210" t="s">
        <v>75</v>
      </c>
      <c r="D7210" s="14">
        <v>46247</v>
      </c>
      <c r="E7210">
        <v>129</v>
      </c>
      <c r="F7210">
        <v>74</v>
      </c>
      <c r="K7210">
        <v>0.95</v>
      </c>
      <c r="M7210">
        <v>25911</v>
      </c>
    </row>
    <row r="7211" spans="1:13" x14ac:dyDescent="0.25">
      <c r="A7211" t="s">
        <v>291</v>
      </c>
      <c r="B7211" t="s">
        <v>133</v>
      </c>
      <c r="C7211" t="s">
        <v>75</v>
      </c>
      <c r="D7211" s="14">
        <v>46248</v>
      </c>
      <c r="G7211">
        <v>11.028542654457938</v>
      </c>
    </row>
    <row r="7212" spans="1:13" x14ac:dyDescent="0.25">
      <c r="A7212" t="s">
        <v>291</v>
      </c>
      <c r="B7212" t="s">
        <v>133</v>
      </c>
      <c r="C7212" t="s">
        <v>75</v>
      </c>
      <c r="D7212" s="14">
        <v>46248</v>
      </c>
      <c r="E7212">
        <v>1</v>
      </c>
      <c r="F7212">
        <v>77</v>
      </c>
      <c r="K7212">
        <v>0.95</v>
      </c>
      <c r="M7212">
        <v>21639</v>
      </c>
    </row>
    <row r="7213" spans="1:13" x14ac:dyDescent="0.25">
      <c r="A7213" t="s">
        <v>291</v>
      </c>
      <c r="B7213" t="s">
        <v>133</v>
      </c>
      <c r="C7213" t="s">
        <v>75</v>
      </c>
      <c r="D7213" s="14">
        <v>46248</v>
      </c>
      <c r="E7213">
        <v>2</v>
      </c>
      <c r="F7213">
        <v>77</v>
      </c>
      <c r="M7213">
        <v>20962</v>
      </c>
    </row>
    <row r="7214" spans="1:13" x14ac:dyDescent="0.25">
      <c r="A7214" t="s">
        <v>291</v>
      </c>
      <c r="B7214" t="s">
        <v>133</v>
      </c>
      <c r="C7214" t="s">
        <v>75</v>
      </c>
      <c r="D7214" s="14">
        <v>46248</v>
      </c>
      <c r="E7214">
        <v>3</v>
      </c>
      <c r="F7214">
        <v>77</v>
      </c>
      <c r="K7214">
        <v>0.95</v>
      </c>
      <c r="M7214">
        <v>23933</v>
      </c>
    </row>
    <row r="7215" spans="1:13" x14ac:dyDescent="0.25">
      <c r="A7215" t="s">
        <v>291</v>
      </c>
      <c r="B7215" t="s">
        <v>133</v>
      </c>
      <c r="C7215" t="s">
        <v>75</v>
      </c>
      <c r="D7215" s="14">
        <v>46248</v>
      </c>
      <c r="E7215">
        <v>5</v>
      </c>
      <c r="F7215">
        <v>77</v>
      </c>
      <c r="K7215">
        <v>0.95</v>
      </c>
      <c r="M7215">
        <v>25989</v>
      </c>
    </row>
    <row r="7216" spans="1:13" x14ac:dyDescent="0.25">
      <c r="A7216" t="s">
        <v>291</v>
      </c>
      <c r="B7216" t="s">
        <v>133</v>
      </c>
      <c r="C7216" t="s">
        <v>75</v>
      </c>
      <c r="D7216" s="14">
        <v>46248</v>
      </c>
      <c r="E7216">
        <v>9</v>
      </c>
      <c r="F7216">
        <v>77</v>
      </c>
      <c r="K7216">
        <v>0.95</v>
      </c>
      <c r="M7216">
        <v>22913</v>
      </c>
    </row>
    <row r="7217" spans="1:13" x14ac:dyDescent="0.25">
      <c r="A7217" t="s">
        <v>291</v>
      </c>
      <c r="B7217" t="s">
        <v>133</v>
      </c>
      <c r="C7217" t="s">
        <v>75</v>
      </c>
      <c r="D7217" s="14">
        <v>46248</v>
      </c>
      <c r="E7217">
        <v>11</v>
      </c>
      <c r="F7217">
        <v>77</v>
      </c>
      <c r="M7217">
        <v>22116</v>
      </c>
    </row>
    <row r="7218" spans="1:13" x14ac:dyDescent="0.25">
      <c r="A7218" t="s">
        <v>291</v>
      </c>
      <c r="B7218" t="s">
        <v>133</v>
      </c>
      <c r="C7218" t="s">
        <v>75</v>
      </c>
      <c r="D7218" s="14">
        <v>46248</v>
      </c>
      <c r="E7218">
        <v>12</v>
      </c>
      <c r="F7218">
        <v>77</v>
      </c>
      <c r="H7218">
        <v>0.95</v>
      </c>
      <c r="I7218">
        <v>0.95</v>
      </c>
      <c r="J7218">
        <v>0.95</v>
      </c>
      <c r="K7218">
        <v>0.95</v>
      </c>
      <c r="L7218">
        <v>0.99071207430340569</v>
      </c>
      <c r="M7218">
        <v>25109</v>
      </c>
    </row>
    <row r="7219" spans="1:13" x14ac:dyDescent="0.25">
      <c r="A7219" t="s">
        <v>291</v>
      </c>
      <c r="B7219" t="s">
        <v>133</v>
      </c>
      <c r="C7219" t="s">
        <v>75</v>
      </c>
      <c r="D7219" s="14">
        <v>46248</v>
      </c>
      <c r="E7219">
        <v>15</v>
      </c>
      <c r="F7219">
        <v>77</v>
      </c>
      <c r="H7219">
        <v>0.95</v>
      </c>
      <c r="I7219">
        <v>0.95</v>
      </c>
      <c r="J7219">
        <v>0.95</v>
      </c>
      <c r="K7219">
        <v>0.95</v>
      </c>
      <c r="L7219">
        <v>0.98684210526315774</v>
      </c>
      <c r="M7219">
        <v>26384</v>
      </c>
    </row>
    <row r="7220" spans="1:13" x14ac:dyDescent="0.25">
      <c r="A7220" t="s">
        <v>291</v>
      </c>
      <c r="B7220" t="s">
        <v>133</v>
      </c>
      <c r="C7220" t="s">
        <v>75</v>
      </c>
      <c r="D7220" s="14">
        <v>46248</v>
      </c>
      <c r="E7220">
        <v>16</v>
      </c>
      <c r="F7220">
        <v>77</v>
      </c>
      <c r="H7220">
        <v>0.95</v>
      </c>
      <c r="I7220">
        <v>0.95</v>
      </c>
      <c r="J7220">
        <v>0.95</v>
      </c>
      <c r="K7220">
        <v>0.95</v>
      </c>
      <c r="L7220">
        <v>0.98684210526315774</v>
      </c>
      <c r="M7220">
        <v>19802</v>
      </c>
    </row>
    <row r="7221" spans="1:13" x14ac:dyDescent="0.25">
      <c r="A7221" t="s">
        <v>291</v>
      </c>
      <c r="B7221" t="s">
        <v>133</v>
      </c>
      <c r="C7221" t="s">
        <v>75</v>
      </c>
      <c r="D7221" s="14">
        <v>46248</v>
      </c>
      <c r="E7221">
        <v>17</v>
      </c>
      <c r="F7221">
        <v>77</v>
      </c>
      <c r="H7221">
        <v>0.95</v>
      </c>
      <c r="I7221">
        <v>0.95</v>
      </c>
      <c r="J7221">
        <v>0.95</v>
      </c>
      <c r="K7221">
        <v>0.95</v>
      </c>
      <c r="L7221">
        <v>0.98684210526315774</v>
      </c>
      <c r="M7221">
        <v>25376</v>
      </c>
    </row>
    <row r="7222" spans="1:13" x14ac:dyDescent="0.25">
      <c r="A7222" t="s">
        <v>291</v>
      </c>
      <c r="B7222" t="s">
        <v>133</v>
      </c>
      <c r="C7222" t="s">
        <v>75</v>
      </c>
      <c r="D7222" s="14">
        <v>46248</v>
      </c>
      <c r="E7222">
        <v>18</v>
      </c>
      <c r="F7222">
        <v>77</v>
      </c>
      <c r="K7222">
        <v>0.95</v>
      </c>
      <c r="M7222">
        <v>22035</v>
      </c>
    </row>
    <row r="7223" spans="1:13" x14ac:dyDescent="0.25">
      <c r="A7223" t="s">
        <v>291</v>
      </c>
      <c r="B7223" t="s">
        <v>133</v>
      </c>
      <c r="C7223" t="s">
        <v>75</v>
      </c>
      <c r="D7223" s="14">
        <v>46248</v>
      </c>
      <c r="E7223">
        <v>19</v>
      </c>
      <c r="F7223">
        <v>77</v>
      </c>
      <c r="H7223">
        <v>0.95</v>
      </c>
      <c r="I7223">
        <v>0.95</v>
      </c>
      <c r="J7223">
        <v>0.95</v>
      </c>
      <c r="K7223">
        <v>0.95</v>
      </c>
      <c r="L7223">
        <v>0.98684210526315774</v>
      </c>
      <c r="M7223">
        <v>24562</v>
      </c>
    </row>
    <row r="7224" spans="1:13" x14ac:dyDescent="0.25">
      <c r="A7224" t="s">
        <v>291</v>
      </c>
      <c r="B7224" t="s">
        <v>133</v>
      </c>
      <c r="C7224" t="s">
        <v>75</v>
      </c>
      <c r="D7224" s="14">
        <v>46248</v>
      </c>
      <c r="E7224">
        <v>20</v>
      </c>
      <c r="F7224">
        <v>77</v>
      </c>
      <c r="K7224">
        <v>0.95</v>
      </c>
      <c r="M7224">
        <v>23964</v>
      </c>
    </row>
    <row r="7225" spans="1:13" x14ac:dyDescent="0.25">
      <c r="A7225" t="s">
        <v>291</v>
      </c>
      <c r="B7225" t="s">
        <v>133</v>
      </c>
      <c r="C7225" t="s">
        <v>75</v>
      </c>
      <c r="D7225" s="14">
        <v>46248</v>
      </c>
      <c r="E7225">
        <v>23</v>
      </c>
      <c r="F7225">
        <v>77</v>
      </c>
      <c r="K7225">
        <v>0.95</v>
      </c>
      <c r="M7225">
        <v>25113</v>
      </c>
    </row>
    <row r="7226" spans="1:13" x14ac:dyDescent="0.25">
      <c r="A7226" t="s">
        <v>291</v>
      </c>
      <c r="B7226" t="s">
        <v>133</v>
      </c>
      <c r="C7226" t="s">
        <v>75</v>
      </c>
      <c r="D7226" s="14">
        <v>46248</v>
      </c>
      <c r="E7226">
        <v>24</v>
      </c>
      <c r="F7226">
        <v>77</v>
      </c>
      <c r="M7226">
        <v>23522</v>
      </c>
    </row>
    <row r="7227" spans="1:13" x14ac:dyDescent="0.25">
      <c r="A7227" t="s">
        <v>291</v>
      </c>
      <c r="B7227" t="s">
        <v>133</v>
      </c>
      <c r="C7227" t="s">
        <v>75</v>
      </c>
      <c r="D7227" s="14">
        <v>46248</v>
      </c>
      <c r="E7227">
        <v>25</v>
      </c>
      <c r="F7227">
        <v>77</v>
      </c>
      <c r="M7227">
        <v>25239</v>
      </c>
    </row>
    <row r="7228" spans="1:13" x14ac:dyDescent="0.25">
      <c r="A7228" t="s">
        <v>291</v>
      </c>
      <c r="B7228" t="s">
        <v>133</v>
      </c>
      <c r="C7228" t="s">
        <v>75</v>
      </c>
      <c r="D7228" s="14">
        <v>46248</v>
      </c>
      <c r="E7228">
        <v>26</v>
      </c>
      <c r="F7228">
        <v>77</v>
      </c>
      <c r="K7228">
        <v>0.95</v>
      </c>
      <c r="M7228">
        <v>26014</v>
      </c>
    </row>
    <row r="7229" spans="1:13" x14ac:dyDescent="0.25">
      <c r="A7229" t="s">
        <v>291</v>
      </c>
      <c r="B7229" t="s">
        <v>133</v>
      </c>
      <c r="C7229" t="s">
        <v>75</v>
      </c>
      <c r="D7229" s="14">
        <v>46248</v>
      </c>
      <c r="E7229">
        <v>28</v>
      </c>
      <c r="F7229">
        <v>77</v>
      </c>
      <c r="K7229">
        <v>0.95</v>
      </c>
      <c r="M7229">
        <v>26524</v>
      </c>
    </row>
    <row r="7230" spans="1:13" x14ac:dyDescent="0.25">
      <c r="A7230" t="s">
        <v>291</v>
      </c>
      <c r="B7230" t="s">
        <v>133</v>
      </c>
      <c r="C7230" t="s">
        <v>75</v>
      </c>
      <c r="D7230" s="14">
        <v>46248</v>
      </c>
      <c r="E7230">
        <v>29</v>
      </c>
      <c r="F7230">
        <v>77</v>
      </c>
      <c r="K7230">
        <v>0.95</v>
      </c>
      <c r="M7230">
        <v>23520</v>
      </c>
    </row>
    <row r="7231" spans="1:13" x14ac:dyDescent="0.25">
      <c r="A7231" t="s">
        <v>291</v>
      </c>
      <c r="B7231" t="s">
        <v>133</v>
      </c>
      <c r="C7231" t="s">
        <v>75</v>
      </c>
      <c r="D7231" s="14">
        <v>46248</v>
      </c>
      <c r="E7231">
        <v>30</v>
      </c>
      <c r="F7231">
        <v>77</v>
      </c>
      <c r="K7231">
        <v>0.95</v>
      </c>
      <c r="M7231">
        <v>20088</v>
      </c>
    </row>
    <row r="7232" spans="1:13" x14ac:dyDescent="0.25">
      <c r="A7232" t="s">
        <v>291</v>
      </c>
      <c r="B7232" t="s">
        <v>133</v>
      </c>
      <c r="C7232" t="s">
        <v>75</v>
      </c>
      <c r="D7232" s="14">
        <v>46248</v>
      </c>
      <c r="E7232">
        <v>31</v>
      </c>
      <c r="F7232">
        <v>77</v>
      </c>
      <c r="M7232">
        <v>23204</v>
      </c>
    </row>
    <row r="7233" spans="1:13" x14ac:dyDescent="0.25">
      <c r="A7233" t="s">
        <v>291</v>
      </c>
      <c r="B7233" t="s">
        <v>133</v>
      </c>
      <c r="C7233" t="s">
        <v>75</v>
      </c>
      <c r="D7233" s="14">
        <v>46248</v>
      </c>
      <c r="E7233">
        <v>32</v>
      </c>
      <c r="F7233">
        <v>77</v>
      </c>
      <c r="K7233">
        <v>0.95</v>
      </c>
      <c r="M7233">
        <v>22345</v>
      </c>
    </row>
    <row r="7234" spans="1:13" x14ac:dyDescent="0.25">
      <c r="A7234" t="s">
        <v>291</v>
      </c>
      <c r="B7234" t="s">
        <v>133</v>
      </c>
      <c r="C7234" t="s">
        <v>75</v>
      </c>
      <c r="D7234" s="14">
        <v>46248</v>
      </c>
      <c r="E7234">
        <v>33</v>
      </c>
      <c r="F7234">
        <v>77</v>
      </c>
      <c r="K7234">
        <v>0.95</v>
      </c>
      <c r="M7234">
        <v>25161</v>
      </c>
    </row>
    <row r="7235" spans="1:13" x14ac:dyDescent="0.25">
      <c r="A7235" t="s">
        <v>291</v>
      </c>
      <c r="B7235" t="s">
        <v>133</v>
      </c>
      <c r="C7235" t="s">
        <v>75</v>
      </c>
      <c r="D7235" s="14">
        <v>46248</v>
      </c>
      <c r="E7235">
        <v>34</v>
      </c>
      <c r="F7235">
        <v>77</v>
      </c>
      <c r="M7235">
        <v>22263</v>
      </c>
    </row>
    <row r="7236" spans="1:13" x14ac:dyDescent="0.25">
      <c r="A7236" t="s">
        <v>291</v>
      </c>
      <c r="B7236" t="s">
        <v>133</v>
      </c>
      <c r="C7236" t="s">
        <v>75</v>
      </c>
      <c r="D7236" s="14">
        <v>46248</v>
      </c>
      <c r="E7236">
        <v>36</v>
      </c>
      <c r="F7236">
        <v>77</v>
      </c>
      <c r="H7236">
        <v>0.95</v>
      </c>
      <c r="I7236">
        <v>0.95</v>
      </c>
      <c r="J7236">
        <v>0.95</v>
      </c>
      <c r="K7236">
        <v>0.95</v>
      </c>
      <c r="L7236">
        <v>0.98684210526315774</v>
      </c>
      <c r="M7236">
        <v>19440</v>
      </c>
    </row>
    <row r="7237" spans="1:13" x14ac:dyDescent="0.25">
      <c r="A7237" t="s">
        <v>291</v>
      </c>
      <c r="B7237" t="s">
        <v>133</v>
      </c>
      <c r="C7237" t="s">
        <v>75</v>
      </c>
      <c r="D7237" s="14">
        <v>46248</v>
      </c>
      <c r="E7237">
        <v>37</v>
      </c>
      <c r="F7237">
        <v>77</v>
      </c>
      <c r="K7237">
        <v>0.95</v>
      </c>
      <c r="M7237">
        <v>24668</v>
      </c>
    </row>
    <row r="7238" spans="1:13" x14ac:dyDescent="0.25">
      <c r="A7238" t="s">
        <v>291</v>
      </c>
      <c r="B7238" t="s">
        <v>133</v>
      </c>
      <c r="C7238" t="s">
        <v>75</v>
      </c>
      <c r="D7238" s="14">
        <v>46248</v>
      </c>
      <c r="E7238">
        <v>38</v>
      </c>
      <c r="F7238">
        <v>77</v>
      </c>
      <c r="M7238">
        <v>23282</v>
      </c>
    </row>
    <row r="7239" spans="1:13" x14ac:dyDescent="0.25">
      <c r="A7239" t="s">
        <v>291</v>
      </c>
      <c r="B7239" t="s">
        <v>133</v>
      </c>
      <c r="C7239" t="s">
        <v>75</v>
      </c>
      <c r="D7239" s="14">
        <v>46248</v>
      </c>
      <c r="E7239">
        <v>39</v>
      </c>
      <c r="F7239">
        <v>77</v>
      </c>
      <c r="M7239">
        <v>19822</v>
      </c>
    </row>
    <row r="7240" spans="1:13" x14ac:dyDescent="0.25">
      <c r="A7240" t="s">
        <v>291</v>
      </c>
      <c r="B7240" t="s">
        <v>133</v>
      </c>
      <c r="C7240" t="s">
        <v>75</v>
      </c>
      <c r="D7240" s="14">
        <v>46248</v>
      </c>
      <c r="E7240">
        <v>40</v>
      </c>
      <c r="F7240">
        <v>77</v>
      </c>
      <c r="M7240">
        <v>19835</v>
      </c>
    </row>
    <row r="7241" spans="1:13" x14ac:dyDescent="0.25">
      <c r="A7241" t="s">
        <v>291</v>
      </c>
      <c r="B7241" t="s">
        <v>133</v>
      </c>
      <c r="C7241" t="s">
        <v>75</v>
      </c>
      <c r="D7241" s="14">
        <v>46248</v>
      </c>
      <c r="E7241">
        <v>41</v>
      </c>
      <c r="F7241">
        <v>77</v>
      </c>
      <c r="K7241">
        <v>0.95</v>
      </c>
      <c r="M7241">
        <v>23266</v>
      </c>
    </row>
    <row r="7242" spans="1:13" x14ac:dyDescent="0.25">
      <c r="A7242" t="s">
        <v>291</v>
      </c>
      <c r="B7242" t="s">
        <v>133</v>
      </c>
      <c r="C7242" t="s">
        <v>75</v>
      </c>
      <c r="D7242" s="14">
        <v>46248</v>
      </c>
      <c r="E7242">
        <v>42</v>
      </c>
      <c r="F7242">
        <v>77</v>
      </c>
      <c r="M7242">
        <v>24627</v>
      </c>
    </row>
    <row r="7243" spans="1:13" x14ac:dyDescent="0.25">
      <c r="A7243" t="s">
        <v>291</v>
      </c>
      <c r="B7243" t="s">
        <v>133</v>
      </c>
      <c r="C7243" t="s">
        <v>75</v>
      </c>
      <c r="D7243" s="14">
        <v>46248</v>
      </c>
      <c r="E7243">
        <v>44</v>
      </c>
      <c r="F7243">
        <v>77</v>
      </c>
      <c r="M7243">
        <v>26401</v>
      </c>
    </row>
    <row r="7244" spans="1:13" x14ac:dyDescent="0.25">
      <c r="A7244" t="s">
        <v>291</v>
      </c>
      <c r="B7244" t="s">
        <v>133</v>
      </c>
      <c r="C7244" t="s">
        <v>75</v>
      </c>
      <c r="D7244" s="14">
        <v>46248</v>
      </c>
      <c r="E7244">
        <v>45</v>
      </c>
      <c r="F7244">
        <v>77</v>
      </c>
      <c r="H7244">
        <v>0.95</v>
      </c>
      <c r="I7244">
        <v>0.95</v>
      </c>
      <c r="J7244">
        <v>0.95</v>
      </c>
      <c r="K7244">
        <v>0.95</v>
      </c>
      <c r="L7244">
        <v>0.98684210526315774</v>
      </c>
      <c r="M7244">
        <v>21589</v>
      </c>
    </row>
    <row r="7245" spans="1:13" x14ac:dyDescent="0.25">
      <c r="A7245" t="s">
        <v>291</v>
      </c>
      <c r="B7245" t="s">
        <v>133</v>
      </c>
      <c r="C7245" t="s">
        <v>75</v>
      </c>
      <c r="D7245" s="14">
        <v>46248</v>
      </c>
      <c r="E7245">
        <v>46</v>
      </c>
      <c r="F7245">
        <v>77</v>
      </c>
      <c r="K7245">
        <v>0.95</v>
      </c>
      <c r="M7245">
        <v>24830</v>
      </c>
    </row>
    <row r="7246" spans="1:13" x14ac:dyDescent="0.25">
      <c r="A7246" t="s">
        <v>291</v>
      </c>
      <c r="B7246" t="s">
        <v>133</v>
      </c>
      <c r="C7246" t="s">
        <v>75</v>
      </c>
      <c r="D7246" s="14">
        <v>46248</v>
      </c>
      <c r="E7246">
        <v>50</v>
      </c>
      <c r="F7246">
        <v>77</v>
      </c>
      <c r="M7246">
        <v>20863</v>
      </c>
    </row>
    <row r="7247" spans="1:13" x14ac:dyDescent="0.25">
      <c r="A7247" t="s">
        <v>291</v>
      </c>
      <c r="B7247" t="s">
        <v>133</v>
      </c>
      <c r="C7247" t="s">
        <v>75</v>
      </c>
      <c r="D7247" s="14">
        <v>46248</v>
      </c>
      <c r="E7247">
        <v>52</v>
      </c>
      <c r="F7247">
        <v>77</v>
      </c>
      <c r="K7247">
        <v>0.95</v>
      </c>
      <c r="M7247">
        <v>24059</v>
      </c>
    </row>
    <row r="7248" spans="1:13" x14ac:dyDescent="0.25">
      <c r="A7248" t="s">
        <v>291</v>
      </c>
      <c r="B7248" t="s">
        <v>133</v>
      </c>
      <c r="C7248" t="s">
        <v>75</v>
      </c>
      <c r="D7248" s="14">
        <v>46248</v>
      </c>
      <c r="E7248">
        <v>53</v>
      </c>
      <c r="F7248">
        <v>77</v>
      </c>
      <c r="H7248">
        <v>0.95</v>
      </c>
      <c r="I7248">
        <v>0.95</v>
      </c>
      <c r="J7248">
        <v>0.95</v>
      </c>
      <c r="K7248">
        <v>0.95</v>
      </c>
      <c r="L7248">
        <v>0.98684210526315774</v>
      </c>
      <c r="M7248">
        <v>24060</v>
      </c>
    </row>
    <row r="7249" spans="1:13" x14ac:dyDescent="0.25">
      <c r="A7249" t="s">
        <v>291</v>
      </c>
      <c r="B7249" t="s">
        <v>133</v>
      </c>
      <c r="C7249" t="s">
        <v>75</v>
      </c>
      <c r="D7249" s="14">
        <v>46248</v>
      </c>
      <c r="E7249">
        <v>55</v>
      </c>
      <c r="F7249">
        <v>77</v>
      </c>
      <c r="K7249">
        <v>0.95</v>
      </c>
      <c r="M7249">
        <v>23898</v>
      </c>
    </row>
    <row r="7250" spans="1:13" x14ac:dyDescent="0.25">
      <c r="A7250" t="s">
        <v>291</v>
      </c>
      <c r="B7250" t="s">
        <v>133</v>
      </c>
      <c r="C7250" t="s">
        <v>75</v>
      </c>
      <c r="D7250" s="14">
        <v>46248</v>
      </c>
      <c r="E7250">
        <v>57</v>
      </c>
      <c r="F7250">
        <v>77</v>
      </c>
      <c r="M7250">
        <v>19458</v>
      </c>
    </row>
    <row r="7251" spans="1:13" x14ac:dyDescent="0.25">
      <c r="A7251" t="s">
        <v>291</v>
      </c>
      <c r="B7251" t="s">
        <v>133</v>
      </c>
      <c r="C7251" t="s">
        <v>75</v>
      </c>
      <c r="D7251" s="14">
        <v>46248</v>
      </c>
      <c r="E7251">
        <v>58</v>
      </c>
      <c r="F7251">
        <v>77</v>
      </c>
      <c r="K7251">
        <v>0.95</v>
      </c>
      <c r="M7251">
        <v>19136</v>
      </c>
    </row>
    <row r="7252" spans="1:13" x14ac:dyDescent="0.25">
      <c r="A7252" t="s">
        <v>291</v>
      </c>
      <c r="B7252" t="s">
        <v>133</v>
      </c>
      <c r="C7252" t="s">
        <v>75</v>
      </c>
      <c r="D7252" s="14">
        <v>46248</v>
      </c>
      <c r="E7252">
        <v>59</v>
      </c>
      <c r="F7252">
        <v>77</v>
      </c>
      <c r="K7252">
        <v>0.95</v>
      </c>
      <c r="M7252">
        <v>25988</v>
      </c>
    </row>
    <row r="7253" spans="1:13" x14ac:dyDescent="0.25">
      <c r="A7253" t="s">
        <v>291</v>
      </c>
      <c r="B7253" t="s">
        <v>133</v>
      </c>
      <c r="C7253" t="s">
        <v>75</v>
      </c>
      <c r="D7253" s="14">
        <v>46248</v>
      </c>
      <c r="E7253">
        <v>60</v>
      </c>
      <c r="F7253">
        <v>77</v>
      </c>
      <c r="M7253">
        <v>25209</v>
      </c>
    </row>
    <row r="7254" spans="1:13" x14ac:dyDescent="0.25">
      <c r="A7254" t="s">
        <v>291</v>
      </c>
      <c r="B7254" t="s">
        <v>133</v>
      </c>
      <c r="C7254" t="s">
        <v>75</v>
      </c>
      <c r="D7254" s="14">
        <v>46248</v>
      </c>
      <c r="E7254">
        <v>61</v>
      </c>
      <c r="F7254">
        <v>77</v>
      </c>
      <c r="K7254">
        <v>0.95</v>
      </c>
      <c r="M7254">
        <v>19381</v>
      </c>
    </row>
    <row r="7255" spans="1:13" x14ac:dyDescent="0.25">
      <c r="A7255" t="s">
        <v>291</v>
      </c>
      <c r="B7255" t="s">
        <v>133</v>
      </c>
      <c r="C7255" t="s">
        <v>75</v>
      </c>
      <c r="D7255" s="14">
        <v>46248</v>
      </c>
      <c r="E7255">
        <v>63</v>
      </c>
      <c r="F7255">
        <v>77</v>
      </c>
      <c r="M7255">
        <v>24217</v>
      </c>
    </row>
    <row r="7256" spans="1:13" x14ac:dyDescent="0.25">
      <c r="A7256" t="s">
        <v>291</v>
      </c>
      <c r="B7256" t="s">
        <v>133</v>
      </c>
      <c r="C7256" t="s">
        <v>75</v>
      </c>
      <c r="D7256" s="14">
        <v>46248</v>
      </c>
      <c r="E7256">
        <v>65</v>
      </c>
      <c r="F7256">
        <v>77</v>
      </c>
      <c r="M7256">
        <v>24900</v>
      </c>
    </row>
    <row r="7257" spans="1:13" x14ac:dyDescent="0.25">
      <c r="A7257" t="s">
        <v>291</v>
      </c>
      <c r="B7257" t="s">
        <v>133</v>
      </c>
      <c r="C7257" t="s">
        <v>75</v>
      </c>
      <c r="D7257" s="14">
        <v>46248</v>
      </c>
      <c r="E7257">
        <v>66</v>
      </c>
      <c r="F7257">
        <v>77</v>
      </c>
      <c r="K7257">
        <v>0.95</v>
      </c>
      <c r="M7257">
        <v>24479</v>
      </c>
    </row>
    <row r="7258" spans="1:13" x14ac:dyDescent="0.25">
      <c r="A7258" t="s">
        <v>291</v>
      </c>
      <c r="B7258" t="s">
        <v>133</v>
      </c>
      <c r="C7258" t="s">
        <v>75</v>
      </c>
      <c r="D7258" s="14">
        <v>46248</v>
      </c>
      <c r="E7258">
        <v>67</v>
      </c>
      <c r="F7258">
        <v>77</v>
      </c>
      <c r="M7258">
        <v>22301</v>
      </c>
    </row>
    <row r="7259" spans="1:13" x14ac:dyDescent="0.25">
      <c r="A7259" t="s">
        <v>291</v>
      </c>
      <c r="B7259" t="s">
        <v>133</v>
      </c>
      <c r="C7259" t="s">
        <v>75</v>
      </c>
      <c r="D7259" s="14">
        <v>46248</v>
      </c>
      <c r="E7259">
        <v>68</v>
      </c>
      <c r="F7259">
        <v>77</v>
      </c>
      <c r="K7259">
        <v>0.95</v>
      </c>
      <c r="M7259">
        <v>24416</v>
      </c>
    </row>
    <row r="7260" spans="1:13" x14ac:dyDescent="0.25">
      <c r="A7260" t="s">
        <v>291</v>
      </c>
      <c r="B7260" t="s">
        <v>133</v>
      </c>
      <c r="C7260" t="s">
        <v>75</v>
      </c>
      <c r="D7260" s="14">
        <v>46248</v>
      </c>
      <c r="E7260">
        <v>69</v>
      </c>
      <c r="F7260">
        <v>77</v>
      </c>
      <c r="K7260">
        <v>0.95</v>
      </c>
      <c r="M7260">
        <v>25545</v>
      </c>
    </row>
    <row r="7261" spans="1:13" x14ac:dyDescent="0.25">
      <c r="A7261" t="s">
        <v>291</v>
      </c>
      <c r="B7261" t="s">
        <v>133</v>
      </c>
      <c r="C7261" t="s">
        <v>75</v>
      </c>
      <c r="D7261" s="14">
        <v>46248</v>
      </c>
      <c r="E7261">
        <v>70</v>
      </c>
      <c r="F7261">
        <v>77</v>
      </c>
      <c r="M7261">
        <v>19442</v>
      </c>
    </row>
    <row r="7262" spans="1:13" x14ac:dyDescent="0.25">
      <c r="A7262" t="s">
        <v>291</v>
      </c>
      <c r="B7262" t="s">
        <v>133</v>
      </c>
      <c r="C7262" t="s">
        <v>75</v>
      </c>
      <c r="D7262" s="14">
        <v>46248</v>
      </c>
      <c r="E7262">
        <v>71</v>
      </c>
      <c r="F7262">
        <v>77</v>
      </c>
      <c r="K7262">
        <v>0.95</v>
      </c>
      <c r="M7262">
        <v>19255</v>
      </c>
    </row>
    <row r="7263" spans="1:13" x14ac:dyDescent="0.25">
      <c r="A7263" t="s">
        <v>291</v>
      </c>
      <c r="B7263" t="s">
        <v>133</v>
      </c>
      <c r="C7263" t="s">
        <v>75</v>
      </c>
      <c r="D7263" s="14">
        <v>46248</v>
      </c>
      <c r="E7263">
        <v>72</v>
      </c>
      <c r="F7263">
        <v>77</v>
      </c>
      <c r="K7263">
        <v>0.95</v>
      </c>
      <c r="M7263">
        <v>23484</v>
      </c>
    </row>
    <row r="7264" spans="1:13" x14ac:dyDescent="0.25">
      <c r="A7264" t="s">
        <v>291</v>
      </c>
      <c r="B7264" t="s">
        <v>133</v>
      </c>
      <c r="C7264" t="s">
        <v>75</v>
      </c>
      <c r="D7264" s="14">
        <v>46248</v>
      </c>
      <c r="E7264">
        <v>76</v>
      </c>
      <c r="F7264">
        <v>77</v>
      </c>
      <c r="K7264">
        <v>0.95</v>
      </c>
      <c r="M7264">
        <v>26462</v>
      </c>
    </row>
    <row r="7265" spans="1:13" x14ac:dyDescent="0.25">
      <c r="A7265" t="s">
        <v>291</v>
      </c>
      <c r="B7265" t="s">
        <v>133</v>
      </c>
      <c r="C7265" t="s">
        <v>75</v>
      </c>
      <c r="D7265" s="14">
        <v>46248</v>
      </c>
      <c r="E7265">
        <v>77</v>
      </c>
      <c r="F7265">
        <v>77</v>
      </c>
      <c r="K7265">
        <v>0.95</v>
      </c>
      <c r="M7265">
        <v>24241</v>
      </c>
    </row>
    <row r="7266" spans="1:13" x14ac:dyDescent="0.25">
      <c r="A7266" t="s">
        <v>291</v>
      </c>
      <c r="B7266" t="s">
        <v>133</v>
      </c>
      <c r="C7266" t="s">
        <v>75</v>
      </c>
      <c r="D7266" s="14">
        <v>46248</v>
      </c>
      <c r="E7266">
        <v>80</v>
      </c>
      <c r="F7266">
        <v>77</v>
      </c>
      <c r="K7266">
        <v>0.95</v>
      </c>
      <c r="M7266">
        <v>23245</v>
      </c>
    </row>
    <row r="7267" spans="1:13" x14ac:dyDescent="0.25">
      <c r="A7267" t="s">
        <v>291</v>
      </c>
      <c r="B7267" t="s">
        <v>133</v>
      </c>
      <c r="C7267" t="s">
        <v>75</v>
      </c>
      <c r="D7267" s="14">
        <v>46248</v>
      </c>
      <c r="E7267">
        <v>82</v>
      </c>
      <c r="F7267">
        <v>77</v>
      </c>
      <c r="K7267">
        <v>0.95</v>
      </c>
      <c r="M7267">
        <v>24336</v>
      </c>
    </row>
    <row r="7268" spans="1:13" x14ac:dyDescent="0.25">
      <c r="A7268" t="s">
        <v>291</v>
      </c>
      <c r="B7268" t="s">
        <v>133</v>
      </c>
      <c r="C7268" t="s">
        <v>75</v>
      </c>
      <c r="D7268" s="14">
        <v>46248</v>
      </c>
      <c r="E7268">
        <v>83</v>
      </c>
      <c r="F7268">
        <v>77</v>
      </c>
      <c r="H7268">
        <v>0.95</v>
      </c>
      <c r="I7268">
        <v>0.95</v>
      </c>
      <c r="J7268">
        <v>0.95</v>
      </c>
      <c r="K7268">
        <v>0.95</v>
      </c>
      <c r="L7268">
        <v>0.98684210526315774</v>
      </c>
      <c r="M7268">
        <v>25175</v>
      </c>
    </row>
    <row r="7269" spans="1:13" x14ac:dyDescent="0.25">
      <c r="A7269" t="s">
        <v>291</v>
      </c>
      <c r="B7269" t="s">
        <v>133</v>
      </c>
      <c r="C7269" t="s">
        <v>75</v>
      </c>
      <c r="D7269" s="14">
        <v>46248</v>
      </c>
      <c r="E7269">
        <v>84</v>
      </c>
      <c r="F7269">
        <v>77</v>
      </c>
      <c r="K7269">
        <v>0.95</v>
      </c>
      <c r="M7269">
        <v>24192</v>
      </c>
    </row>
    <row r="7270" spans="1:13" x14ac:dyDescent="0.25">
      <c r="A7270" t="s">
        <v>291</v>
      </c>
      <c r="B7270" t="s">
        <v>133</v>
      </c>
      <c r="C7270" t="s">
        <v>75</v>
      </c>
      <c r="D7270" s="14">
        <v>46248</v>
      </c>
      <c r="E7270">
        <v>85</v>
      </c>
      <c r="F7270">
        <v>77</v>
      </c>
      <c r="M7270">
        <v>24105</v>
      </c>
    </row>
    <row r="7271" spans="1:13" x14ac:dyDescent="0.25">
      <c r="A7271" t="s">
        <v>291</v>
      </c>
      <c r="B7271" t="s">
        <v>133</v>
      </c>
      <c r="C7271" t="s">
        <v>75</v>
      </c>
      <c r="D7271" s="14">
        <v>46248</v>
      </c>
      <c r="E7271">
        <v>86</v>
      </c>
      <c r="F7271">
        <v>77</v>
      </c>
      <c r="K7271">
        <v>0.95</v>
      </c>
      <c r="M7271">
        <v>25774</v>
      </c>
    </row>
    <row r="7272" spans="1:13" x14ac:dyDescent="0.25">
      <c r="A7272" t="s">
        <v>291</v>
      </c>
      <c r="B7272" t="s">
        <v>133</v>
      </c>
      <c r="C7272" t="s">
        <v>75</v>
      </c>
      <c r="D7272" s="14">
        <v>46248</v>
      </c>
      <c r="E7272">
        <v>89</v>
      </c>
      <c r="F7272">
        <v>77</v>
      </c>
      <c r="H7272">
        <v>0.95</v>
      </c>
      <c r="I7272">
        <v>0.95</v>
      </c>
      <c r="J7272">
        <v>0.95</v>
      </c>
      <c r="K7272">
        <v>0.95</v>
      </c>
      <c r="M7272">
        <v>15957</v>
      </c>
    </row>
    <row r="7273" spans="1:13" x14ac:dyDescent="0.25">
      <c r="A7273" t="s">
        <v>291</v>
      </c>
      <c r="B7273" t="s">
        <v>133</v>
      </c>
      <c r="C7273" t="s">
        <v>75</v>
      </c>
      <c r="D7273" s="14">
        <v>46248</v>
      </c>
      <c r="E7273">
        <v>90</v>
      </c>
      <c r="F7273">
        <v>77</v>
      </c>
      <c r="K7273">
        <v>0.95</v>
      </c>
      <c r="M7273">
        <v>24521</v>
      </c>
    </row>
    <row r="7274" spans="1:13" x14ac:dyDescent="0.25">
      <c r="A7274" t="s">
        <v>291</v>
      </c>
      <c r="B7274" t="s">
        <v>133</v>
      </c>
      <c r="C7274" t="s">
        <v>75</v>
      </c>
      <c r="D7274" s="14">
        <v>46248</v>
      </c>
      <c r="E7274">
        <v>92</v>
      </c>
      <c r="F7274">
        <v>77</v>
      </c>
      <c r="K7274">
        <v>0.95</v>
      </c>
      <c r="M7274">
        <v>25167</v>
      </c>
    </row>
    <row r="7275" spans="1:13" x14ac:dyDescent="0.25">
      <c r="A7275" t="s">
        <v>291</v>
      </c>
      <c r="B7275" t="s">
        <v>133</v>
      </c>
      <c r="C7275" t="s">
        <v>75</v>
      </c>
      <c r="D7275" s="14">
        <v>46248</v>
      </c>
      <c r="E7275">
        <v>93</v>
      </c>
      <c r="F7275">
        <v>77</v>
      </c>
      <c r="M7275">
        <v>24049</v>
      </c>
    </row>
    <row r="7276" spans="1:13" x14ac:dyDescent="0.25">
      <c r="A7276" t="s">
        <v>291</v>
      </c>
      <c r="B7276" t="s">
        <v>133</v>
      </c>
      <c r="C7276" t="s">
        <v>75</v>
      </c>
      <c r="D7276" s="14">
        <v>46248</v>
      </c>
      <c r="E7276">
        <v>94</v>
      </c>
      <c r="F7276">
        <v>77</v>
      </c>
      <c r="K7276">
        <v>0.95</v>
      </c>
      <c r="M7276">
        <v>26072</v>
      </c>
    </row>
    <row r="7277" spans="1:13" x14ac:dyDescent="0.25">
      <c r="A7277" t="s">
        <v>291</v>
      </c>
      <c r="B7277" t="s">
        <v>133</v>
      </c>
      <c r="C7277" t="s">
        <v>75</v>
      </c>
      <c r="D7277" s="14">
        <v>46248</v>
      </c>
      <c r="E7277">
        <v>95</v>
      </c>
      <c r="F7277">
        <v>77</v>
      </c>
      <c r="K7277">
        <v>0.95</v>
      </c>
      <c r="M7277">
        <v>19894</v>
      </c>
    </row>
    <row r="7278" spans="1:13" x14ac:dyDescent="0.25">
      <c r="A7278" t="s">
        <v>291</v>
      </c>
      <c r="B7278" t="s">
        <v>133</v>
      </c>
      <c r="C7278" t="s">
        <v>75</v>
      </c>
      <c r="D7278" s="14">
        <v>46248</v>
      </c>
      <c r="E7278">
        <v>96</v>
      </c>
      <c r="F7278">
        <v>77</v>
      </c>
      <c r="K7278">
        <v>0.95</v>
      </c>
      <c r="M7278">
        <v>23776</v>
      </c>
    </row>
    <row r="7279" spans="1:13" x14ac:dyDescent="0.25">
      <c r="A7279" t="s">
        <v>291</v>
      </c>
      <c r="B7279" t="s">
        <v>133</v>
      </c>
      <c r="C7279" t="s">
        <v>75</v>
      </c>
      <c r="D7279" s="14">
        <v>46248</v>
      </c>
      <c r="E7279">
        <v>97</v>
      </c>
      <c r="F7279">
        <v>77</v>
      </c>
      <c r="K7279">
        <v>0.95</v>
      </c>
      <c r="M7279">
        <v>25859</v>
      </c>
    </row>
    <row r="7280" spans="1:13" x14ac:dyDescent="0.25">
      <c r="A7280" t="s">
        <v>291</v>
      </c>
      <c r="B7280" t="s">
        <v>133</v>
      </c>
      <c r="C7280" t="s">
        <v>75</v>
      </c>
      <c r="D7280" s="14">
        <v>46248</v>
      </c>
      <c r="E7280">
        <v>99</v>
      </c>
      <c r="F7280">
        <v>77</v>
      </c>
      <c r="M7280">
        <v>24880</v>
      </c>
    </row>
    <row r="7281" spans="1:13" x14ac:dyDescent="0.25">
      <c r="A7281" t="s">
        <v>291</v>
      </c>
      <c r="B7281" t="s">
        <v>133</v>
      </c>
      <c r="C7281" t="s">
        <v>75</v>
      </c>
      <c r="D7281" s="14">
        <v>46248</v>
      </c>
      <c r="E7281">
        <v>100</v>
      </c>
      <c r="F7281">
        <v>77</v>
      </c>
      <c r="K7281">
        <v>0.95</v>
      </c>
      <c r="M7281">
        <v>26407</v>
      </c>
    </row>
    <row r="7282" spans="1:13" x14ac:dyDescent="0.25">
      <c r="A7282" t="s">
        <v>291</v>
      </c>
      <c r="B7282" t="s">
        <v>133</v>
      </c>
      <c r="C7282" t="s">
        <v>75</v>
      </c>
      <c r="D7282" s="14">
        <v>46248</v>
      </c>
      <c r="E7282">
        <v>103</v>
      </c>
      <c r="F7282">
        <v>77</v>
      </c>
      <c r="H7282">
        <v>0.95</v>
      </c>
      <c r="I7282">
        <v>0.95</v>
      </c>
      <c r="J7282">
        <v>0.95</v>
      </c>
      <c r="K7282">
        <v>0.95</v>
      </c>
      <c r="L7282">
        <v>0.98684210526315774</v>
      </c>
      <c r="M7282">
        <v>25302</v>
      </c>
    </row>
    <row r="7283" spans="1:13" x14ac:dyDescent="0.25">
      <c r="A7283" t="s">
        <v>291</v>
      </c>
      <c r="B7283" t="s">
        <v>133</v>
      </c>
      <c r="C7283" t="s">
        <v>75</v>
      </c>
      <c r="D7283" s="14">
        <v>46248</v>
      </c>
      <c r="E7283">
        <v>104</v>
      </c>
      <c r="F7283">
        <v>77</v>
      </c>
      <c r="M7283">
        <v>22121</v>
      </c>
    </row>
    <row r="7284" spans="1:13" x14ac:dyDescent="0.25">
      <c r="A7284" t="s">
        <v>291</v>
      </c>
      <c r="B7284" t="s">
        <v>133</v>
      </c>
      <c r="C7284" t="s">
        <v>75</v>
      </c>
      <c r="D7284" s="14">
        <v>46248</v>
      </c>
      <c r="E7284">
        <v>105</v>
      </c>
      <c r="F7284">
        <v>77</v>
      </c>
      <c r="K7284">
        <v>0.95</v>
      </c>
      <c r="M7284">
        <v>22350</v>
      </c>
    </row>
    <row r="7285" spans="1:13" x14ac:dyDescent="0.25">
      <c r="A7285" t="s">
        <v>291</v>
      </c>
      <c r="B7285" t="s">
        <v>133</v>
      </c>
      <c r="C7285" t="s">
        <v>75</v>
      </c>
      <c r="D7285" s="14">
        <v>46248</v>
      </c>
      <c r="E7285">
        <v>106</v>
      </c>
      <c r="F7285">
        <v>77</v>
      </c>
      <c r="K7285">
        <v>0.95</v>
      </c>
      <c r="M7285">
        <v>26320</v>
      </c>
    </row>
    <row r="7286" spans="1:13" x14ac:dyDescent="0.25">
      <c r="A7286" t="s">
        <v>291</v>
      </c>
      <c r="B7286" t="s">
        <v>133</v>
      </c>
      <c r="C7286" t="s">
        <v>75</v>
      </c>
      <c r="D7286" s="14">
        <v>46248</v>
      </c>
      <c r="E7286">
        <v>107</v>
      </c>
      <c r="F7286">
        <v>77</v>
      </c>
      <c r="M7286">
        <v>22612</v>
      </c>
    </row>
    <row r="7287" spans="1:13" x14ac:dyDescent="0.25">
      <c r="A7287" t="s">
        <v>291</v>
      </c>
      <c r="B7287" t="s">
        <v>133</v>
      </c>
      <c r="C7287" t="s">
        <v>75</v>
      </c>
      <c r="D7287" s="14">
        <v>46248</v>
      </c>
      <c r="E7287">
        <v>109</v>
      </c>
      <c r="F7287">
        <v>77</v>
      </c>
      <c r="H7287">
        <v>0.95</v>
      </c>
      <c r="I7287">
        <v>0.95</v>
      </c>
      <c r="J7287">
        <v>0.95</v>
      </c>
      <c r="K7287">
        <v>0.95</v>
      </c>
      <c r="L7287">
        <v>0.98684210526315774</v>
      </c>
      <c r="M7287">
        <v>19242</v>
      </c>
    </row>
    <row r="7288" spans="1:13" x14ac:dyDescent="0.25">
      <c r="A7288" t="s">
        <v>291</v>
      </c>
      <c r="B7288" t="s">
        <v>133</v>
      </c>
      <c r="C7288" t="s">
        <v>75</v>
      </c>
      <c r="D7288" s="14">
        <v>46248</v>
      </c>
      <c r="E7288">
        <v>110</v>
      </c>
      <c r="F7288">
        <v>77</v>
      </c>
      <c r="K7288">
        <v>0.95</v>
      </c>
      <c r="M7288">
        <v>22772</v>
      </c>
    </row>
    <row r="7289" spans="1:13" x14ac:dyDescent="0.25">
      <c r="A7289" t="s">
        <v>291</v>
      </c>
      <c r="B7289" t="s">
        <v>133</v>
      </c>
      <c r="C7289" t="s">
        <v>75</v>
      </c>
      <c r="D7289" s="14">
        <v>46248</v>
      </c>
      <c r="E7289">
        <v>112</v>
      </c>
      <c r="F7289">
        <v>77</v>
      </c>
      <c r="M7289">
        <v>23242</v>
      </c>
    </row>
    <row r="7290" spans="1:13" x14ac:dyDescent="0.25">
      <c r="A7290" t="s">
        <v>291</v>
      </c>
      <c r="B7290" t="s">
        <v>133</v>
      </c>
      <c r="C7290" t="s">
        <v>75</v>
      </c>
      <c r="D7290" s="14">
        <v>46248</v>
      </c>
      <c r="E7290">
        <v>113</v>
      </c>
      <c r="F7290">
        <v>77</v>
      </c>
      <c r="K7290">
        <v>0.95</v>
      </c>
      <c r="M7290">
        <v>21381</v>
      </c>
    </row>
    <row r="7291" spans="1:13" x14ac:dyDescent="0.25">
      <c r="A7291" t="s">
        <v>291</v>
      </c>
      <c r="B7291" t="s">
        <v>133</v>
      </c>
      <c r="C7291" t="s">
        <v>75</v>
      </c>
      <c r="D7291" s="14">
        <v>46248</v>
      </c>
      <c r="E7291">
        <v>115</v>
      </c>
      <c r="F7291">
        <v>77</v>
      </c>
      <c r="H7291">
        <v>0.95</v>
      </c>
      <c r="I7291">
        <v>0.95</v>
      </c>
      <c r="J7291">
        <v>0.95</v>
      </c>
      <c r="K7291">
        <v>0.95</v>
      </c>
      <c r="L7291">
        <v>0.98684210526315774</v>
      </c>
      <c r="M7291">
        <v>24819</v>
      </c>
    </row>
    <row r="7292" spans="1:13" x14ac:dyDescent="0.25">
      <c r="A7292" t="s">
        <v>291</v>
      </c>
      <c r="B7292" t="s">
        <v>133</v>
      </c>
      <c r="C7292" t="s">
        <v>75</v>
      </c>
      <c r="D7292" s="14">
        <v>46248</v>
      </c>
      <c r="E7292">
        <v>116</v>
      </c>
      <c r="F7292">
        <v>77</v>
      </c>
      <c r="H7292">
        <v>0.95</v>
      </c>
      <c r="I7292">
        <v>0.95</v>
      </c>
      <c r="J7292">
        <v>0.95</v>
      </c>
      <c r="K7292">
        <v>0.95</v>
      </c>
      <c r="L7292">
        <v>0.98684210526315774</v>
      </c>
      <c r="M7292">
        <v>26358</v>
      </c>
    </row>
    <row r="7293" spans="1:13" x14ac:dyDescent="0.25">
      <c r="A7293" t="s">
        <v>291</v>
      </c>
      <c r="B7293" t="s">
        <v>133</v>
      </c>
      <c r="C7293" t="s">
        <v>75</v>
      </c>
      <c r="D7293" s="14">
        <v>46248</v>
      </c>
      <c r="E7293">
        <v>119</v>
      </c>
      <c r="F7293">
        <v>77</v>
      </c>
      <c r="K7293">
        <v>0.95</v>
      </c>
      <c r="M7293">
        <v>23602</v>
      </c>
    </row>
    <row r="7294" spans="1:13" x14ac:dyDescent="0.25">
      <c r="A7294" t="s">
        <v>291</v>
      </c>
      <c r="B7294" t="s">
        <v>133</v>
      </c>
      <c r="C7294" t="s">
        <v>75</v>
      </c>
      <c r="D7294" s="14">
        <v>46248</v>
      </c>
      <c r="E7294">
        <v>120</v>
      </c>
      <c r="F7294">
        <v>77</v>
      </c>
      <c r="M7294">
        <v>18462</v>
      </c>
    </row>
    <row r="7295" spans="1:13" x14ac:dyDescent="0.25">
      <c r="A7295" t="s">
        <v>291</v>
      </c>
      <c r="B7295" t="s">
        <v>133</v>
      </c>
      <c r="C7295" t="s">
        <v>75</v>
      </c>
      <c r="D7295" s="14">
        <v>46248</v>
      </c>
      <c r="E7295">
        <v>121</v>
      </c>
      <c r="F7295">
        <v>77</v>
      </c>
      <c r="M7295">
        <v>19161</v>
      </c>
    </row>
    <row r="7296" spans="1:13" x14ac:dyDescent="0.25">
      <c r="A7296" t="s">
        <v>291</v>
      </c>
      <c r="B7296" t="s">
        <v>133</v>
      </c>
      <c r="C7296" t="s">
        <v>75</v>
      </c>
      <c r="D7296" s="14">
        <v>46248</v>
      </c>
      <c r="E7296">
        <v>123</v>
      </c>
      <c r="F7296">
        <v>77</v>
      </c>
      <c r="M7296">
        <v>23179</v>
      </c>
    </row>
    <row r="7297" spans="1:13" x14ac:dyDescent="0.25">
      <c r="A7297" t="s">
        <v>291</v>
      </c>
      <c r="B7297" t="s">
        <v>133</v>
      </c>
      <c r="C7297" t="s">
        <v>75</v>
      </c>
      <c r="D7297" s="14">
        <v>46248</v>
      </c>
      <c r="E7297">
        <v>126</v>
      </c>
      <c r="F7297">
        <v>77</v>
      </c>
      <c r="K7297">
        <v>0.95</v>
      </c>
      <c r="M7297">
        <v>22690</v>
      </c>
    </row>
    <row r="7298" spans="1:13" x14ac:dyDescent="0.25">
      <c r="A7298" t="s">
        <v>291</v>
      </c>
      <c r="B7298" t="s">
        <v>133</v>
      </c>
      <c r="C7298" t="s">
        <v>75</v>
      </c>
      <c r="D7298" s="14">
        <v>46248</v>
      </c>
      <c r="E7298">
        <v>128</v>
      </c>
      <c r="F7298">
        <v>77</v>
      </c>
      <c r="M7298">
        <v>25930</v>
      </c>
    </row>
    <row r="7299" spans="1:13" x14ac:dyDescent="0.25">
      <c r="A7299" t="s">
        <v>291</v>
      </c>
      <c r="B7299" t="s">
        <v>133</v>
      </c>
      <c r="C7299" t="s">
        <v>75</v>
      </c>
      <c r="D7299" s="14">
        <v>46248</v>
      </c>
      <c r="E7299">
        <v>129</v>
      </c>
      <c r="F7299">
        <v>77</v>
      </c>
      <c r="K7299">
        <v>0.95</v>
      </c>
      <c r="M7299">
        <v>25911</v>
      </c>
    </row>
    <row r="7300" spans="1:13" x14ac:dyDescent="0.25">
      <c r="A7300" t="s">
        <v>291</v>
      </c>
      <c r="B7300" t="s">
        <v>133</v>
      </c>
      <c r="C7300" t="s">
        <v>75</v>
      </c>
      <c r="D7300" s="14">
        <v>46249</v>
      </c>
      <c r="G7300">
        <v>10.972274579690296</v>
      </c>
    </row>
    <row r="7301" spans="1:13" x14ac:dyDescent="0.25">
      <c r="A7301" t="s">
        <v>291</v>
      </c>
      <c r="B7301" t="s">
        <v>133</v>
      </c>
      <c r="C7301" t="s">
        <v>75</v>
      </c>
      <c r="D7301" s="14">
        <v>46249</v>
      </c>
      <c r="E7301">
        <v>1</v>
      </c>
      <c r="F7301">
        <v>80</v>
      </c>
      <c r="K7301">
        <v>0.95</v>
      </c>
      <c r="M7301">
        <v>21639</v>
      </c>
    </row>
    <row r="7302" spans="1:13" x14ac:dyDescent="0.25">
      <c r="A7302" t="s">
        <v>291</v>
      </c>
      <c r="B7302" t="s">
        <v>133</v>
      </c>
      <c r="C7302" t="s">
        <v>75</v>
      </c>
      <c r="D7302" s="14">
        <v>46249</v>
      </c>
      <c r="E7302">
        <v>2</v>
      </c>
      <c r="F7302">
        <v>80</v>
      </c>
      <c r="M7302">
        <v>20962</v>
      </c>
    </row>
    <row r="7303" spans="1:13" x14ac:dyDescent="0.25">
      <c r="A7303" t="s">
        <v>291</v>
      </c>
      <c r="B7303" t="s">
        <v>133</v>
      </c>
      <c r="C7303" t="s">
        <v>75</v>
      </c>
      <c r="D7303" s="14">
        <v>46249</v>
      </c>
      <c r="E7303">
        <v>3</v>
      </c>
      <c r="F7303">
        <v>80</v>
      </c>
      <c r="K7303">
        <v>0.95</v>
      </c>
      <c r="M7303">
        <v>23933</v>
      </c>
    </row>
    <row r="7304" spans="1:13" x14ac:dyDescent="0.25">
      <c r="A7304" t="s">
        <v>291</v>
      </c>
      <c r="B7304" t="s">
        <v>133</v>
      </c>
      <c r="C7304" t="s">
        <v>75</v>
      </c>
      <c r="D7304" s="14">
        <v>46249</v>
      </c>
      <c r="E7304">
        <v>5</v>
      </c>
      <c r="F7304">
        <v>80</v>
      </c>
      <c r="K7304">
        <v>0.95</v>
      </c>
      <c r="M7304">
        <v>25989</v>
      </c>
    </row>
    <row r="7305" spans="1:13" x14ac:dyDescent="0.25">
      <c r="A7305" t="s">
        <v>291</v>
      </c>
      <c r="B7305" t="s">
        <v>133</v>
      </c>
      <c r="C7305" t="s">
        <v>75</v>
      </c>
      <c r="D7305" s="14">
        <v>46249</v>
      </c>
      <c r="E7305">
        <v>9</v>
      </c>
      <c r="F7305">
        <v>80</v>
      </c>
      <c r="M7305">
        <v>22913</v>
      </c>
    </row>
    <row r="7306" spans="1:13" x14ac:dyDescent="0.25">
      <c r="A7306" t="s">
        <v>291</v>
      </c>
      <c r="B7306" t="s">
        <v>133</v>
      </c>
      <c r="C7306" t="s">
        <v>75</v>
      </c>
      <c r="D7306" s="14">
        <v>46249</v>
      </c>
      <c r="E7306">
        <v>11</v>
      </c>
      <c r="F7306">
        <v>80</v>
      </c>
      <c r="M7306">
        <v>22116</v>
      </c>
    </row>
    <row r="7307" spans="1:13" x14ac:dyDescent="0.25">
      <c r="A7307" t="s">
        <v>291</v>
      </c>
      <c r="B7307" t="s">
        <v>133</v>
      </c>
      <c r="C7307" t="s">
        <v>75</v>
      </c>
      <c r="D7307" s="14">
        <v>46249</v>
      </c>
      <c r="E7307">
        <v>12</v>
      </c>
      <c r="F7307">
        <v>80</v>
      </c>
      <c r="H7307">
        <v>0.95</v>
      </c>
      <c r="I7307">
        <v>0.95</v>
      </c>
      <c r="J7307">
        <v>0.95</v>
      </c>
      <c r="K7307">
        <v>0.95</v>
      </c>
      <c r="L7307">
        <v>0.98684210526315796</v>
      </c>
      <c r="M7307">
        <v>25109</v>
      </c>
    </row>
    <row r="7308" spans="1:13" x14ac:dyDescent="0.25">
      <c r="A7308" t="s">
        <v>291</v>
      </c>
      <c r="B7308" t="s">
        <v>133</v>
      </c>
      <c r="C7308" t="s">
        <v>75</v>
      </c>
      <c r="D7308" s="14">
        <v>46249</v>
      </c>
      <c r="E7308">
        <v>15</v>
      </c>
      <c r="F7308">
        <v>80</v>
      </c>
      <c r="K7308">
        <v>0.95</v>
      </c>
      <c r="M7308">
        <v>26384</v>
      </c>
    </row>
    <row r="7309" spans="1:13" x14ac:dyDescent="0.25">
      <c r="A7309" t="s">
        <v>291</v>
      </c>
      <c r="B7309" t="s">
        <v>133</v>
      </c>
      <c r="C7309" t="s">
        <v>75</v>
      </c>
      <c r="D7309" s="14">
        <v>46249</v>
      </c>
      <c r="E7309">
        <v>16</v>
      </c>
      <c r="F7309">
        <v>80</v>
      </c>
      <c r="K7309">
        <v>0.95</v>
      </c>
      <c r="M7309">
        <v>19802</v>
      </c>
    </row>
    <row r="7310" spans="1:13" x14ac:dyDescent="0.25">
      <c r="A7310" t="s">
        <v>291</v>
      </c>
      <c r="B7310" t="s">
        <v>133</v>
      </c>
      <c r="C7310" t="s">
        <v>75</v>
      </c>
      <c r="D7310" s="14">
        <v>46249</v>
      </c>
      <c r="E7310">
        <v>17</v>
      </c>
      <c r="F7310">
        <v>80</v>
      </c>
      <c r="H7310">
        <v>0.95</v>
      </c>
      <c r="I7310">
        <v>0.95</v>
      </c>
      <c r="J7310">
        <v>0.95</v>
      </c>
      <c r="K7310">
        <v>0.95</v>
      </c>
      <c r="L7310">
        <v>0.98684210526315796</v>
      </c>
      <c r="M7310">
        <v>25376</v>
      </c>
    </row>
    <row r="7311" spans="1:13" x14ac:dyDescent="0.25">
      <c r="A7311" t="s">
        <v>291</v>
      </c>
      <c r="B7311" t="s">
        <v>133</v>
      </c>
      <c r="C7311" t="s">
        <v>75</v>
      </c>
      <c r="D7311" s="14">
        <v>46249</v>
      </c>
      <c r="E7311">
        <v>18</v>
      </c>
      <c r="F7311">
        <v>80</v>
      </c>
      <c r="K7311">
        <v>0.95</v>
      </c>
      <c r="M7311">
        <v>22035</v>
      </c>
    </row>
    <row r="7312" spans="1:13" x14ac:dyDescent="0.25">
      <c r="A7312" t="s">
        <v>291</v>
      </c>
      <c r="B7312" t="s">
        <v>133</v>
      </c>
      <c r="C7312" t="s">
        <v>75</v>
      </c>
      <c r="D7312" s="14">
        <v>46249</v>
      </c>
      <c r="E7312">
        <v>19</v>
      </c>
      <c r="F7312">
        <v>80</v>
      </c>
      <c r="K7312">
        <v>0.95</v>
      </c>
      <c r="M7312">
        <v>24562</v>
      </c>
    </row>
    <row r="7313" spans="1:13" x14ac:dyDescent="0.25">
      <c r="A7313" t="s">
        <v>291</v>
      </c>
      <c r="B7313" t="s">
        <v>133</v>
      </c>
      <c r="C7313" t="s">
        <v>75</v>
      </c>
      <c r="D7313" s="14">
        <v>46249</v>
      </c>
      <c r="E7313">
        <v>20</v>
      </c>
      <c r="F7313">
        <v>80</v>
      </c>
      <c r="K7313">
        <v>0.95</v>
      </c>
      <c r="M7313">
        <v>23964</v>
      </c>
    </row>
    <row r="7314" spans="1:13" x14ac:dyDescent="0.25">
      <c r="A7314" t="s">
        <v>291</v>
      </c>
      <c r="B7314" t="s">
        <v>133</v>
      </c>
      <c r="C7314" t="s">
        <v>75</v>
      </c>
      <c r="D7314" s="14">
        <v>46249</v>
      </c>
      <c r="E7314">
        <v>23</v>
      </c>
      <c r="F7314">
        <v>80</v>
      </c>
      <c r="K7314">
        <v>0.95</v>
      </c>
      <c r="M7314">
        <v>25113</v>
      </c>
    </row>
    <row r="7315" spans="1:13" x14ac:dyDescent="0.25">
      <c r="A7315" t="s">
        <v>291</v>
      </c>
      <c r="B7315" t="s">
        <v>133</v>
      </c>
      <c r="C7315" t="s">
        <v>75</v>
      </c>
      <c r="D7315" s="14">
        <v>46249</v>
      </c>
      <c r="E7315">
        <v>24</v>
      </c>
      <c r="F7315">
        <v>80</v>
      </c>
      <c r="M7315">
        <v>23522</v>
      </c>
    </row>
    <row r="7316" spans="1:13" x14ac:dyDescent="0.25">
      <c r="A7316" t="s">
        <v>291</v>
      </c>
      <c r="B7316" t="s">
        <v>133</v>
      </c>
      <c r="C7316" t="s">
        <v>75</v>
      </c>
      <c r="D7316" s="14">
        <v>46249</v>
      </c>
      <c r="E7316">
        <v>25</v>
      </c>
      <c r="F7316">
        <v>80</v>
      </c>
      <c r="M7316">
        <v>25239</v>
      </c>
    </row>
    <row r="7317" spans="1:13" x14ac:dyDescent="0.25">
      <c r="A7317" t="s">
        <v>291</v>
      </c>
      <c r="B7317" t="s">
        <v>133</v>
      </c>
      <c r="C7317" t="s">
        <v>75</v>
      </c>
      <c r="D7317" s="14">
        <v>46249</v>
      </c>
      <c r="E7317">
        <v>26</v>
      </c>
      <c r="F7317">
        <v>80</v>
      </c>
      <c r="K7317">
        <v>0.95</v>
      </c>
      <c r="M7317">
        <v>26014</v>
      </c>
    </row>
    <row r="7318" spans="1:13" x14ac:dyDescent="0.25">
      <c r="A7318" t="s">
        <v>291</v>
      </c>
      <c r="B7318" t="s">
        <v>133</v>
      </c>
      <c r="C7318" t="s">
        <v>75</v>
      </c>
      <c r="D7318" s="14">
        <v>46249</v>
      </c>
      <c r="E7318">
        <v>28</v>
      </c>
      <c r="F7318">
        <v>80</v>
      </c>
      <c r="K7318">
        <v>0.95</v>
      </c>
      <c r="M7318">
        <v>26524</v>
      </c>
    </row>
    <row r="7319" spans="1:13" x14ac:dyDescent="0.25">
      <c r="A7319" t="s">
        <v>291</v>
      </c>
      <c r="B7319" t="s">
        <v>133</v>
      </c>
      <c r="C7319" t="s">
        <v>75</v>
      </c>
      <c r="D7319" s="14">
        <v>46249</v>
      </c>
      <c r="E7319">
        <v>29</v>
      </c>
      <c r="F7319">
        <v>80</v>
      </c>
      <c r="K7319">
        <v>0.95</v>
      </c>
      <c r="M7319">
        <v>23520</v>
      </c>
    </row>
    <row r="7320" spans="1:13" x14ac:dyDescent="0.25">
      <c r="A7320" t="s">
        <v>291</v>
      </c>
      <c r="B7320" t="s">
        <v>133</v>
      </c>
      <c r="C7320" t="s">
        <v>75</v>
      </c>
      <c r="D7320" s="14">
        <v>46249</v>
      </c>
      <c r="E7320">
        <v>30</v>
      </c>
      <c r="F7320">
        <v>80</v>
      </c>
      <c r="H7320">
        <v>0.95</v>
      </c>
      <c r="I7320">
        <v>0.95</v>
      </c>
      <c r="J7320">
        <v>0.95</v>
      </c>
      <c r="K7320">
        <v>0.95</v>
      </c>
      <c r="L7320">
        <v>0.98684210526315796</v>
      </c>
      <c r="M7320">
        <v>20088</v>
      </c>
    </row>
    <row r="7321" spans="1:13" x14ac:dyDescent="0.25">
      <c r="A7321" t="s">
        <v>291</v>
      </c>
      <c r="B7321" t="s">
        <v>133</v>
      </c>
      <c r="C7321" t="s">
        <v>75</v>
      </c>
      <c r="D7321" s="14">
        <v>46249</v>
      </c>
      <c r="E7321">
        <v>31</v>
      </c>
      <c r="F7321">
        <v>80</v>
      </c>
      <c r="M7321">
        <v>23204</v>
      </c>
    </row>
    <row r="7322" spans="1:13" x14ac:dyDescent="0.25">
      <c r="A7322" t="s">
        <v>291</v>
      </c>
      <c r="B7322" t="s">
        <v>133</v>
      </c>
      <c r="C7322" t="s">
        <v>75</v>
      </c>
      <c r="D7322" s="14">
        <v>46249</v>
      </c>
      <c r="E7322">
        <v>32</v>
      </c>
      <c r="F7322">
        <v>80</v>
      </c>
      <c r="K7322">
        <v>0.95</v>
      </c>
      <c r="M7322">
        <v>22345</v>
      </c>
    </row>
    <row r="7323" spans="1:13" x14ac:dyDescent="0.25">
      <c r="A7323" t="s">
        <v>291</v>
      </c>
      <c r="B7323" t="s">
        <v>133</v>
      </c>
      <c r="C7323" t="s">
        <v>75</v>
      </c>
      <c r="D7323" s="14">
        <v>46249</v>
      </c>
      <c r="E7323">
        <v>33</v>
      </c>
      <c r="F7323">
        <v>80</v>
      </c>
      <c r="K7323">
        <v>0.95</v>
      </c>
      <c r="M7323">
        <v>25161</v>
      </c>
    </row>
    <row r="7324" spans="1:13" x14ac:dyDescent="0.25">
      <c r="A7324" t="s">
        <v>291</v>
      </c>
      <c r="B7324" t="s">
        <v>133</v>
      </c>
      <c r="C7324" t="s">
        <v>75</v>
      </c>
      <c r="D7324" s="14">
        <v>46249</v>
      </c>
      <c r="E7324">
        <v>34</v>
      </c>
      <c r="F7324">
        <v>80</v>
      </c>
      <c r="M7324">
        <v>22263</v>
      </c>
    </row>
    <row r="7325" spans="1:13" x14ac:dyDescent="0.25">
      <c r="A7325" t="s">
        <v>291</v>
      </c>
      <c r="B7325" t="s">
        <v>133</v>
      </c>
      <c r="C7325" t="s">
        <v>75</v>
      </c>
      <c r="D7325" s="14">
        <v>46249</v>
      </c>
      <c r="E7325">
        <v>36</v>
      </c>
      <c r="F7325">
        <v>80</v>
      </c>
      <c r="K7325">
        <v>0.95</v>
      </c>
      <c r="M7325">
        <v>19440</v>
      </c>
    </row>
    <row r="7326" spans="1:13" x14ac:dyDescent="0.25">
      <c r="A7326" t="s">
        <v>291</v>
      </c>
      <c r="B7326" t="s">
        <v>133</v>
      </c>
      <c r="C7326" t="s">
        <v>75</v>
      </c>
      <c r="D7326" s="14">
        <v>46249</v>
      </c>
      <c r="E7326">
        <v>37</v>
      </c>
      <c r="F7326">
        <v>80</v>
      </c>
      <c r="K7326">
        <v>0.95</v>
      </c>
      <c r="M7326">
        <v>24668</v>
      </c>
    </row>
    <row r="7327" spans="1:13" x14ac:dyDescent="0.25">
      <c r="A7327" t="s">
        <v>291</v>
      </c>
      <c r="B7327" t="s">
        <v>133</v>
      </c>
      <c r="C7327" t="s">
        <v>75</v>
      </c>
      <c r="D7327" s="14">
        <v>46249</v>
      </c>
      <c r="E7327">
        <v>38</v>
      </c>
      <c r="F7327">
        <v>80</v>
      </c>
      <c r="M7327">
        <v>23282</v>
      </c>
    </row>
    <row r="7328" spans="1:13" x14ac:dyDescent="0.25">
      <c r="A7328" t="s">
        <v>291</v>
      </c>
      <c r="B7328" t="s">
        <v>133</v>
      </c>
      <c r="C7328" t="s">
        <v>75</v>
      </c>
      <c r="D7328" s="14">
        <v>46249</v>
      </c>
      <c r="E7328">
        <v>39</v>
      </c>
      <c r="F7328">
        <v>80</v>
      </c>
      <c r="M7328">
        <v>19822</v>
      </c>
    </row>
    <row r="7329" spans="1:13" x14ac:dyDescent="0.25">
      <c r="A7329" t="s">
        <v>291</v>
      </c>
      <c r="B7329" t="s">
        <v>133</v>
      </c>
      <c r="C7329" t="s">
        <v>75</v>
      </c>
      <c r="D7329" s="14">
        <v>46249</v>
      </c>
      <c r="E7329">
        <v>40</v>
      </c>
      <c r="F7329">
        <v>80</v>
      </c>
      <c r="H7329">
        <v>0.95</v>
      </c>
      <c r="I7329">
        <v>0.95</v>
      </c>
      <c r="J7329">
        <v>0.95</v>
      </c>
      <c r="K7329">
        <v>0.95</v>
      </c>
      <c r="L7329">
        <v>0.98684210526315796</v>
      </c>
      <c r="M7329">
        <v>19835</v>
      </c>
    </row>
    <row r="7330" spans="1:13" x14ac:dyDescent="0.25">
      <c r="A7330" t="s">
        <v>291</v>
      </c>
      <c r="B7330" t="s">
        <v>133</v>
      </c>
      <c r="C7330" t="s">
        <v>75</v>
      </c>
      <c r="D7330" s="14">
        <v>46249</v>
      </c>
      <c r="E7330">
        <v>41</v>
      </c>
      <c r="F7330">
        <v>80</v>
      </c>
      <c r="K7330">
        <v>0.95</v>
      </c>
      <c r="M7330">
        <v>23266</v>
      </c>
    </row>
    <row r="7331" spans="1:13" x14ac:dyDescent="0.25">
      <c r="A7331" t="s">
        <v>291</v>
      </c>
      <c r="B7331" t="s">
        <v>133</v>
      </c>
      <c r="C7331" t="s">
        <v>75</v>
      </c>
      <c r="D7331" s="14">
        <v>46249</v>
      </c>
      <c r="E7331">
        <v>42</v>
      </c>
      <c r="F7331">
        <v>80</v>
      </c>
      <c r="M7331">
        <v>24627</v>
      </c>
    </row>
    <row r="7332" spans="1:13" x14ac:dyDescent="0.25">
      <c r="A7332" t="s">
        <v>291</v>
      </c>
      <c r="B7332" t="s">
        <v>133</v>
      </c>
      <c r="C7332" t="s">
        <v>75</v>
      </c>
      <c r="D7332" s="14">
        <v>46249</v>
      </c>
      <c r="E7332">
        <v>44</v>
      </c>
      <c r="F7332">
        <v>80</v>
      </c>
      <c r="M7332">
        <v>26401</v>
      </c>
    </row>
    <row r="7333" spans="1:13" x14ac:dyDescent="0.25">
      <c r="A7333" t="s">
        <v>291</v>
      </c>
      <c r="B7333" t="s">
        <v>133</v>
      </c>
      <c r="C7333" t="s">
        <v>75</v>
      </c>
      <c r="D7333" s="14">
        <v>46249</v>
      </c>
      <c r="E7333">
        <v>45</v>
      </c>
      <c r="F7333">
        <v>80</v>
      </c>
      <c r="H7333">
        <v>0.95</v>
      </c>
      <c r="I7333">
        <v>0.95</v>
      </c>
      <c r="J7333">
        <v>0.95</v>
      </c>
      <c r="K7333">
        <v>0.95</v>
      </c>
      <c r="L7333">
        <v>0.98684210526315796</v>
      </c>
      <c r="M7333">
        <v>21589</v>
      </c>
    </row>
    <row r="7334" spans="1:13" x14ac:dyDescent="0.25">
      <c r="A7334" t="s">
        <v>291</v>
      </c>
      <c r="B7334" t="s">
        <v>133</v>
      </c>
      <c r="C7334" t="s">
        <v>75</v>
      </c>
      <c r="D7334" s="14">
        <v>46249</v>
      </c>
      <c r="E7334">
        <v>46</v>
      </c>
      <c r="F7334">
        <v>80</v>
      </c>
      <c r="K7334">
        <v>0.95</v>
      </c>
      <c r="M7334">
        <v>24830</v>
      </c>
    </row>
    <row r="7335" spans="1:13" x14ac:dyDescent="0.25">
      <c r="A7335" t="s">
        <v>291</v>
      </c>
      <c r="B7335" t="s">
        <v>133</v>
      </c>
      <c r="C7335" t="s">
        <v>75</v>
      </c>
      <c r="D7335" s="14">
        <v>46249</v>
      </c>
      <c r="E7335">
        <v>50</v>
      </c>
      <c r="F7335">
        <v>80</v>
      </c>
      <c r="M7335">
        <v>20863</v>
      </c>
    </row>
    <row r="7336" spans="1:13" x14ac:dyDescent="0.25">
      <c r="A7336" t="s">
        <v>291</v>
      </c>
      <c r="B7336" t="s">
        <v>133</v>
      </c>
      <c r="C7336" t="s">
        <v>75</v>
      </c>
      <c r="D7336" s="14">
        <v>46249</v>
      </c>
      <c r="E7336">
        <v>52</v>
      </c>
      <c r="F7336">
        <v>80</v>
      </c>
      <c r="K7336">
        <v>0.95</v>
      </c>
      <c r="M7336">
        <v>24059</v>
      </c>
    </row>
    <row r="7337" spans="1:13" x14ac:dyDescent="0.25">
      <c r="A7337" t="s">
        <v>291</v>
      </c>
      <c r="B7337" t="s">
        <v>133</v>
      </c>
      <c r="C7337" t="s">
        <v>75</v>
      </c>
      <c r="D7337" s="14">
        <v>46249</v>
      </c>
      <c r="E7337">
        <v>53</v>
      </c>
      <c r="F7337">
        <v>80</v>
      </c>
      <c r="H7337">
        <v>0.95</v>
      </c>
      <c r="I7337">
        <v>0.95</v>
      </c>
      <c r="J7337">
        <v>0.95</v>
      </c>
      <c r="K7337">
        <v>0.95</v>
      </c>
      <c r="L7337">
        <v>0.98684210526315796</v>
      </c>
      <c r="M7337">
        <v>24060</v>
      </c>
    </row>
    <row r="7338" spans="1:13" x14ac:dyDescent="0.25">
      <c r="A7338" t="s">
        <v>291</v>
      </c>
      <c r="B7338" t="s">
        <v>133</v>
      </c>
      <c r="C7338" t="s">
        <v>75</v>
      </c>
      <c r="D7338" s="14">
        <v>46249</v>
      </c>
      <c r="E7338">
        <v>55</v>
      </c>
      <c r="F7338">
        <v>80</v>
      </c>
      <c r="K7338">
        <v>0.95</v>
      </c>
      <c r="M7338">
        <v>23898</v>
      </c>
    </row>
    <row r="7339" spans="1:13" x14ac:dyDescent="0.25">
      <c r="A7339" t="s">
        <v>291</v>
      </c>
      <c r="B7339" t="s">
        <v>133</v>
      </c>
      <c r="C7339" t="s">
        <v>75</v>
      </c>
      <c r="D7339" s="14">
        <v>46249</v>
      </c>
      <c r="E7339">
        <v>57</v>
      </c>
      <c r="F7339">
        <v>80</v>
      </c>
      <c r="M7339">
        <v>19458</v>
      </c>
    </row>
    <row r="7340" spans="1:13" x14ac:dyDescent="0.25">
      <c r="A7340" t="s">
        <v>291</v>
      </c>
      <c r="B7340" t="s">
        <v>133</v>
      </c>
      <c r="C7340" t="s">
        <v>75</v>
      </c>
      <c r="D7340" s="14">
        <v>46249</v>
      </c>
      <c r="E7340">
        <v>58</v>
      </c>
      <c r="F7340">
        <v>80</v>
      </c>
      <c r="K7340">
        <v>0.95</v>
      </c>
      <c r="M7340">
        <v>19136</v>
      </c>
    </row>
    <row r="7341" spans="1:13" x14ac:dyDescent="0.25">
      <c r="A7341" t="s">
        <v>291</v>
      </c>
      <c r="B7341" t="s">
        <v>133</v>
      </c>
      <c r="C7341" t="s">
        <v>75</v>
      </c>
      <c r="D7341" s="14">
        <v>46249</v>
      </c>
      <c r="E7341">
        <v>59</v>
      </c>
      <c r="F7341">
        <v>80</v>
      </c>
      <c r="K7341">
        <v>0.95</v>
      </c>
      <c r="M7341">
        <v>25988</v>
      </c>
    </row>
    <row r="7342" spans="1:13" x14ac:dyDescent="0.25">
      <c r="A7342" t="s">
        <v>291</v>
      </c>
      <c r="B7342" t="s">
        <v>133</v>
      </c>
      <c r="C7342" t="s">
        <v>75</v>
      </c>
      <c r="D7342" s="14">
        <v>46249</v>
      </c>
      <c r="E7342">
        <v>60</v>
      </c>
      <c r="F7342">
        <v>80</v>
      </c>
      <c r="M7342">
        <v>25209</v>
      </c>
    </row>
    <row r="7343" spans="1:13" x14ac:dyDescent="0.25">
      <c r="A7343" t="s">
        <v>291</v>
      </c>
      <c r="B7343" t="s">
        <v>133</v>
      </c>
      <c r="C7343" t="s">
        <v>75</v>
      </c>
      <c r="D7343" s="14">
        <v>46249</v>
      </c>
      <c r="E7343">
        <v>61</v>
      </c>
      <c r="F7343">
        <v>80</v>
      </c>
      <c r="H7343">
        <v>0.95</v>
      </c>
      <c r="I7343">
        <v>0.95</v>
      </c>
      <c r="J7343">
        <v>0.95</v>
      </c>
      <c r="K7343">
        <v>0.95</v>
      </c>
      <c r="L7343">
        <v>0.98684210526315796</v>
      </c>
      <c r="M7343">
        <v>19381</v>
      </c>
    </row>
    <row r="7344" spans="1:13" x14ac:dyDescent="0.25">
      <c r="A7344" t="s">
        <v>291</v>
      </c>
      <c r="B7344" t="s">
        <v>133</v>
      </c>
      <c r="C7344" t="s">
        <v>75</v>
      </c>
      <c r="D7344" s="14">
        <v>46249</v>
      </c>
      <c r="E7344">
        <v>63</v>
      </c>
      <c r="F7344">
        <v>80</v>
      </c>
      <c r="M7344">
        <v>24217</v>
      </c>
    </row>
    <row r="7345" spans="1:13" x14ac:dyDescent="0.25">
      <c r="A7345" t="s">
        <v>291</v>
      </c>
      <c r="B7345" t="s">
        <v>133</v>
      </c>
      <c r="C7345" t="s">
        <v>75</v>
      </c>
      <c r="D7345" s="14">
        <v>46249</v>
      </c>
      <c r="E7345">
        <v>65</v>
      </c>
      <c r="F7345">
        <v>80</v>
      </c>
      <c r="M7345">
        <v>24900</v>
      </c>
    </row>
    <row r="7346" spans="1:13" x14ac:dyDescent="0.25">
      <c r="A7346" t="s">
        <v>291</v>
      </c>
      <c r="B7346" t="s">
        <v>133</v>
      </c>
      <c r="C7346" t="s">
        <v>75</v>
      </c>
      <c r="D7346" s="14">
        <v>46249</v>
      </c>
      <c r="E7346">
        <v>66</v>
      </c>
      <c r="F7346">
        <v>80</v>
      </c>
      <c r="M7346">
        <v>24479</v>
      </c>
    </row>
    <row r="7347" spans="1:13" x14ac:dyDescent="0.25">
      <c r="A7347" t="s">
        <v>291</v>
      </c>
      <c r="B7347" t="s">
        <v>133</v>
      </c>
      <c r="C7347" t="s">
        <v>75</v>
      </c>
      <c r="D7347" s="14">
        <v>46249</v>
      </c>
      <c r="E7347">
        <v>67</v>
      </c>
      <c r="F7347">
        <v>80</v>
      </c>
      <c r="M7347">
        <v>22301</v>
      </c>
    </row>
    <row r="7348" spans="1:13" x14ac:dyDescent="0.25">
      <c r="A7348" t="s">
        <v>291</v>
      </c>
      <c r="B7348" t="s">
        <v>133</v>
      </c>
      <c r="C7348" t="s">
        <v>75</v>
      </c>
      <c r="D7348" s="14">
        <v>46249</v>
      </c>
      <c r="E7348">
        <v>68</v>
      </c>
      <c r="F7348">
        <v>80</v>
      </c>
      <c r="K7348">
        <v>0.95</v>
      </c>
      <c r="M7348">
        <v>24416</v>
      </c>
    </row>
    <row r="7349" spans="1:13" x14ac:dyDescent="0.25">
      <c r="A7349" t="s">
        <v>291</v>
      </c>
      <c r="B7349" t="s">
        <v>133</v>
      </c>
      <c r="C7349" t="s">
        <v>75</v>
      </c>
      <c r="D7349" s="14">
        <v>46249</v>
      </c>
      <c r="E7349">
        <v>69</v>
      </c>
      <c r="F7349">
        <v>80</v>
      </c>
      <c r="K7349">
        <v>0.95</v>
      </c>
      <c r="M7349">
        <v>25545</v>
      </c>
    </row>
    <row r="7350" spans="1:13" x14ac:dyDescent="0.25">
      <c r="A7350" t="s">
        <v>291</v>
      </c>
      <c r="B7350" t="s">
        <v>133</v>
      </c>
      <c r="C7350" t="s">
        <v>75</v>
      </c>
      <c r="D7350" s="14">
        <v>46249</v>
      </c>
      <c r="E7350">
        <v>70</v>
      </c>
      <c r="F7350">
        <v>80</v>
      </c>
      <c r="M7350">
        <v>19442</v>
      </c>
    </row>
    <row r="7351" spans="1:13" x14ac:dyDescent="0.25">
      <c r="A7351" t="s">
        <v>291</v>
      </c>
      <c r="B7351" t="s">
        <v>133</v>
      </c>
      <c r="C7351" t="s">
        <v>75</v>
      </c>
      <c r="D7351" s="14">
        <v>46249</v>
      </c>
      <c r="E7351">
        <v>71</v>
      </c>
      <c r="F7351">
        <v>80</v>
      </c>
      <c r="K7351">
        <v>0.95</v>
      </c>
      <c r="M7351">
        <v>19255</v>
      </c>
    </row>
    <row r="7352" spans="1:13" x14ac:dyDescent="0.25">
      <c r="A7352" t="s">
        <v>291</v>
      </c>
      <c r="B7352" t="s">
        <v>133</v>
      </c>
      <c r="C7352" t="s">
        <v>75</v>
      </c>
      <c r="D7352" s="14">
        <v>46249</v>
      </c>
      <c r="E7352">
        <v>72</v>
      </c>
      <c r="F7352">
        <v>80</v>
      </c>
      <c r="K7352">
        <v>0.95</v>
      </c>
      <c r="M7352">
        <v>23484</v>
      </c>
    </row>
    <row r="7353" spans="1:13" x14ac:dyDescent="0.25">
      <c r="A7353" t="s">
        <v>291</v>
      </c>
      <c r="B7353" t="s">
        <v>133</v>
      </c>
      <c r="C7353" t="s">
        <v>75</v>
      </c>
      <c r="D7353" s="14">
        <v>46249</v>
      </c>
      <c r="E7353">
        <v>76</v>
      </c>
      <c r="F7353">
        <v>80</v>
      </c>
      <c r="K7353">
        <v>0.95</v>
      </c>
      <c r="M7353">
        <v>26462</v>
      </c>
    </row>
    <row r="7354" spans="1:13" x14ac:dyDescent="0.25">
      <c r="A7354" t="s">
        <v>291</v>
      </c>
      <c r="B7354" t="s">
        <v>133</v>
      </c>
      <c r="C7354" t="s">
        <v>75</v>
      </c>
      <c r="D7354" s="14">
        <v>46249</v>
      </c>
      <c r="E7354">
        <v>77</v>
      </c>
      <c r="F7354">
        <v>80</v>
      </c>
      <c r="K7354">
        <v>0.95</v>
      </c>
      <c r="M7354">
        <v>24241</v>
      </c>
    </row>
    <row r="7355" spans="1:13" x14ac:dyDescent="0.25">
      <c r="A7355" t="s">
        <v>291</v>
      </c>
      <c r="B7355" t="s">
        <v>133</v>
      </c>
      <c r="C7355" t="s">
        <v>75</v>
      </c>
      <c r="D7355" s="14">
        <v>46249</v>
      </c>
      <c r="E7355">
        <v>80</v>
      </c>
      <c r="F7355">
        <v>80</v>
      </c>
      <c r="H7355">
        <v>0.95</v>
      </c>
      <c r="I7355">
        <v>0.95</v>
      </c>
      <c r="J7355">
        <v>0.95</v>
      </c>
      <c r="K7355">
        <v>0.95</v>
      </c>
      <c r="L7355">
        <v>0.98684210526315796</v>
      </c>
      <c r="M7355">
        <v>23245</v>
      </c>
    </row>
    <row r="7356" spans="1:13" x14ac:dyDescent="0.25">
      <c r="A7356" t="s">
        <v>291</v>
      </c>
      <c r="B7356" t="s">
        <v>133</v>
      </c>
      <c r="C7356" t="s">
        <v>75</v>
      </c>
      <c r="D7356" s="14">
        <v>46249</v>
      </c>
      <c r="E7356">
        <v>82</v>
      </c>
      <c r="F7356">
        <v>80</v>
      </c>
      <c r="H7356">
        <v>0.95</v>
      </c>
      <c r="I7356">
        <v>0.95</v>
      </c>
      <c r="J7356">
        <v>0.95</v>
      </c>
      <c r="K7356">
        <v>0.95</v>
      </c>
      <c r="L7356">
        <v>6.1919504643962849E-2</v>
      </c>
      <c r="M7356">
        <v>24336</v>
      </c>
    </row>
    <row r="7357" spans="1:13" x14ac:dyDescent="0.25">
      <c r="A7357" t="s">
        <v>291</v>
      </c>
      <c r="B7357" t="s">
        <v>133</v>
      </c>
      <c r="C7357" t="s">
        <v>75</v>
      </c>
      <c r="D7357" s="14">
        <v>46249</v>
      </c>
      <c r="E7357">
        <v>83</v>
      </c>
      <c r="F7357">
        <v>80</v>
      </c>
      <c r="K7357">
        <v>0.95</v>
      </c>
      <c r="M7357">
        <v>25175</v>
      </c>
    </row>
    <row r="7358" spans="1:13" x14ac:dyDescent="0.25">
      <c r="A7358" t="s">
        <v>291</v>
      </c>
      <c r="B7358" t="s">
        <v>133</v>
      </c>
      <c r="C7358" t="s">
        <v>75</v>
      </c>
      <c r="D7358" s="14">
        <v>46249</v>
      </c>
      <c r="E7358">
        <v>84</v>
      </c>
      <c r="F7358">
        <v>80</v>
      </c>
      <c r="K7358">
        <v>0.95</v>
      </c>
      <c r="M7358">
        <v>24192</v>
      </c>
    </row>
    <row r="7359" spans="1:13" x14ac:dyDescent="0.25">
      <c r="A7359" t="s">
        <v>291</v>
      </c>
      <c r="B7359" t="s">
        <v>133</v>
      </c>
      <c r="C7359" t="s">
        <v>75</v>
      </c>
      <c r="D7359" s="14">
        <v>46249</v>
      </c>
      <c r="E7359">
        <v>85</v>
      </c>
      <c r="F7359">
        <v>80</v>
      </c>
      <c r="M7359">
        <v>24105</v>
      </c>
    </row>
    <row r="7360" spans="1:13" x14ac:dyDescent="0.25">
      <c r="A7360" t="s">
        <v>291</v>
      </c>
      <c r="B7360" t="s">
        <v>133</v>
      </c>
      <c r="C7360" t="s">
        <v>75</v>
      </c>
      <c r="D7360" s="14">
        <v>46249</v>
      </c>
      <c r="E7360">
        <v>86</v>
      </c>
      <c r="F7360">
        <v>80</v>
      </c>
      <c r="K7360">
        <v>0.95</v>
      </c>
      <c r="M7360">
        <v>25774</v>
      </c>
    </row>
    <row r="7361" spans="1:13" x14ac:dyDescent="0.25">
      <c r="A7361" t="s">
        <v>291</v>
      </c>
      <c r="B7361" t="s">
        <v>133</v>
      </c>
      <c r="C7361" t="s">
        <v>75</v>
      </c>
      <c r="D7361" s="14">
        <v>46249</v>
      </c>
      <c r="E7361">
        <v>89</v>
      </c>
      <c r="F7361">
        <v>80</v>
      </c>
      <c r="K7361">
        <v>0.95</v>
      </c>
      <c r="M7361">
        <v>15957</v>
      </c>
    </row>
    <row r="7362" spans="1:13" x14ac:dyDescent="0.25">
      <c r="A7362" t="s">
        <v>291</v>
      </c>
      <c r="B7362" t="s">
        <v>133</v>
      </c>
      <c r="C7362" t="s">
        <v>75</v>
      </c>
      <c r="D7362" s="14">
        <v>46249</v>
      </c>
      <c r="E7362">
        <v>90</v>
      </c>
      <c r="F7362">
        <v>80</v>
      </c>
      <c r="K7362">
        <v>0.95</v>
      </c>
      <c r="M7362">
        <v>24521</v>
      </c>
    </row>
    <row r="7363" spans="1:13" x14ac:dyDescent="0.25">
      <c r="A7363" t="s">
        <v>291</v>
      </c>
      <c r="B7363" t="s">
        <v>133</v>
      </c>
      <c r="C7363" t="s">
        <v>75</v>
      </c>
      <c r="D7363" s="14">
        <v>46249</v>
      </c>
      <c r="E7363">
        <v>92</v>
      </c>
      <c r="F7363">
        <v>80</v>
      </c>
      <c r="K7363">
        <v>0.95</v>
      </c>
      <c r="M7363">
        <v>25167</v>
      </c>
    </row>
    <row r="7364" spans="1:13" x14ac:dyDescent="0.25">
      <c r="A7364" t="s">
        <v>291</v>
      </c>
      <c r="B7364" t="s">
        <v>133</v>
      </c>
      <c r="C7364" t="s">
        <v>75</v>
      </c>
      <c r="D7364" s="14">
        <v>46249</v>
      </c>
      <c r="E7364">
        <v>93</v>
      </c>
      <c r="F7364">
        <v>80</v>
      </c>
      <c r="M7364">
        <v>24049</v>
      </c>
    </row>
    <row r="7365" spans="1:13" x14ac:dyDescent="0.25">
      <c r="A7365" t="s">
        <v>291</v>
      </c>
      <c r="B7365" t="s">
        <v>133</v>
      </c>
      <c r="C7365" t="s">
        <v>75</v>
      </c>
      <c r="D7365" s="14">
        <v>46249</v>
      </c>
      <c r="E7365">
        <v>94</v>
      </c>
      <c r="F7365">
        <v>80</v>
      </c>
      <c r="K7365">
        <v>0.95</v>
      </c>
      <c r="M7365">
        <v>26072</v>
      </c>
    </row>
    <row r="7366" spans="1:13" x14ac:dyDescent="0.25">
      <c r="A7366" t="s">
        <v>291</v>
      </c>
      <c r="B7366" t="s">
        <v>133</v>
      </c>
      <c r="C7366" t="s">
        <v>75</v>
      </c>
      <c r="D7366" s="14">
        <v>46249</v>
      </c>
      <c r="E7366">
        <v>95</v>
      </c>
      <c r="F7366">
        <v>80</v>
      </c>
      <c r="K7366">
        <v>0.95</v>
      </c>
      <c r="M7366">
        <v>19894</v>
      </c>
    </row>
    <row r="7367" spans="1:13" x14ac:dyDescent="0.25">
      <c r="A7367" t="s">
        <v>291</v>
      </c>
      <c r="B7367" t="s">
        <v>133</v>
      </c>
      <c r="C7367" t="s">
        <v>75</v>
      </c>
      <c r="D7367" s="14">
        <v>46249</v>
      </c>
      <c r="E7367">
        <v>96</v>
      </c>
      <c r="F7367">
        <v>80</v>
      </c>
      <c r="K7367">
        <v>0.95</v>
      </c>
      <c r="M7367">
        <v>23776</v>
      </c>
    </row>
    <row r="7368" spans="1:13" x14ac:dyDescent="0.25">
      <c r="A7368" t="s">
        <v>291</v>
      </c>
      <c r="B7368" t="s">
        <v>133</v>
      </c>
      <c r="C7368" t="s">
        <v>75</v>
      </c>
      <c r="D7368" s="14">
        <v>46249</v>
      </c>
      <c r="E7368">
        <v>97</v>
      </c>
      <c r="F7368">
        <v>80</v>
      </c>
      <c r="K7368">
        <v>0.95</v>
      </c>
      <c r="M7368">
        <v>25859</v>
      </c>
    </row>
    <row r="7369" spans="1:13" x14ac:dyDescent="0.25">
      <c r="A7369" t="s">
        <v>291</v>
      </c>
      <c r="B7369" t="s">
        <v>133</v>
      </c>
      <c r="C7369" t="s">
        <v>75</v>
      </c>
      <c r="D7369" s="14">
        <v>46249</v>
      </c>
      <c r="E7369">
        <v>99</v>
      </c>
      <c r="F7369">
        <v>80</v>
      </c>
      <c r="M7369">
        <v>24880</v>
      </c>
    </row>
    <row r="7370" spans="1:13" x14ac:dyDescent="0.25">
      <c r="A7370" t="s">
        <v>291</v>
      </c>
      <c r="B7370" t="s">
        <v>133</v>
      </c>
      <c r="C7370" t="s">
        <v>75</v>
      </c>
      <c r="D7370" s="14">
        <v>46249</v>
      </c>
      <c r="E7370">
        <v>100</v>
      </c>
      <c r="F7370">
        <v>80</v>
      </c>
      <c r="K7370">
        <v>0.95</v>
      </c>
      <c r="M7370">
        <v>26407</v>
      </c>
    </row>
    <row r="7371" spans="1:13" x14ac:dyDescent="0.25">
      <c r="A7371" t="s">
        <v>291</v>
      </c>
      <c r="B7371" t="s">
        <v>133</v>
      </c>
      <c r="C7371" t="s">
        <v>75</v>
      </c>
      <c r="D7371" s="14">
        <v>46249</v>
      </c>
      <c r="E7371">
        <v>103</v>
      </c>
      <c r="F7371">
        <v>80</v>
      </c>
      <c r="H7371">
        <v>0.95</v>
      </c>
      <c r="I7371">
        <v>0.95</v>
      </c>
      <c r="J7371">
        <v>0.95</v>
      </c>
      <c r="K7371">
        <v>0.95</v>
      </c>
      <c r="L7371">
        <v>0.98684210526315796</v>
      </c>
      <c r="M7371">
        <v>25302</v>
      </c>
    </row>
    <row r="7372" spans="1:13" x14ac:dyDescent="0.25">
      <c r="A7372" t="s">
        <v>291</v>
      </c>
      <c r="B7372" t="s">
        <v>133</v>
      </c>
      <c r="C7372" t="s">
        <v>75</v>
      </c>
      <c r="D7372" s="14">
        <v>46249</v>
      </c>
      <c r="E7372">
        <v>104</v>
      </c>
      <c r="F7372">
        <v>80</v>
      </c>
      <c r="M7372">
        <v>22121</v>
      </c>
    </row>
    <row r="7373" spans="1:13" x14ac:dyDescent="0.25">
      <c r="A7373" t="s">
        <v>291</v>
      </c>
      <c r="B7373" t="s">
        <v>133</v>
      </c>
      <c r="C7373" t="s">
        <v>75</v>
      </c>
      <c r="D7373" s="14">
        <v>46249</v>
      </c>
      <c r="E7373">
        <v>105</v>
      </c>
      <c r="F7373">
        <v>80</v>
      </c>
      <c r="K7373">
        <v>0.95</v>
      </c>
      <c r="M7373">
        <v>22350</v>
      </c>
    </row>
    <row r="7374" spans="1:13" x14ac:dyDescent="0.25">
      <c r="A7374" t="s">
        <v>291</v>
      </c>
      <c r="B7374" t="s">
        <v>133</v>
      </c>
      <c r="C7374" t="s">
        <v>75</v>
      </c>
      <c r="D7374" s="14">
        <v>46249</v>
      </c>
      <c r="E7374">
        <v>106</v>
      </c>
      <c r="F7374">
        <v>80</v>
      </c>
      <c r="K7374">
        <v>0.95</v>
      </c>
      <c r="M7374">
        <v>26320</v>
      </c>
    </row>
    <row r="7375" spans="1:13" x14ac:dyDescent="0.25">
      <c r="A7375" t="s">
        <v>291</v>
      </c>
      <c r="B7375" t="s">
        <v>133</v>
      </c>
      <c r="C7375" t="s">
        <v>75</v>
      </c>
      <c r="D7375" s="14">
        <v>46249</v>
      </c>
      <c r="E7375">
        <v>107</v>
      </c>
      <c r="F7375">
        <v>80</v>
      </c>
      <c r="M7375">
        <v>22612</v>
      </c>
    </row>
    <row r="7376" spans="1:13" x14ac:dyDescent="0.25">
      <c r="A7376" t="s">
        <v>291</v>
      </c>
      <c r="B7376" t="s">
        <v>133</v>
      </c>
      <c r="C7376" t="s">
        <v>75</v>
      </c>
      <c r="D7376" s="14">
        <v>46249</v>
      </c>
      <c r="E7376">
        <v>109</v>
      </c>
      <c r="F7376">
        <v>80</v>
      </c>
      <c r="H7376">
        <v>0.95</v>
      </c>
      <c r="I7376">
        <v>0.95</v>
      </c>
      <c r="J7376">
        <v>0.95</v>
      </c>
      <c r="K7376">
        <v>0.95</v>
      </c>
      <c r="L7376">
        <v>0.98684210526315796</v>
      </c>
      <c r="M7376">
        <v>19242</v>
      </c>
    </row>
    <row r="7377" spans="1:13" x14ac:dyDescent="0.25">
      <c r="A7377" t="s">
        <v>291</v>
      </c>
      <c r="B7377" t="s">
        <v>133</v>
      </c>
      <c r="C7377" t="s">
        <v>75</v>
      </c>
      <c r="D7377" s="14">
        <v>46249</v>
      </c>
      <c r="E7377">
        <v>110</v>
      </c>
      <c r="F7377">
        <v>80</v>
      </c>
      <c r="K7377">
        <v>0.95</v>
      </c>
      <c r="M7377">
        <v>22772</v>
      </c>
    </row>
    <row r="7378" spans="1:13" x14ac:dyDescent="0.25">
      <c r="A7378" t="s">
        <v>291</v>
      </c>
      <c r="B7378" t="s">
        <v>133</v>
      </c>
      <c r="C7378" t="s">
        <v>75</v>
      </c>
      <c r="D7378" s="14">
        <v>46249</v>
      </c>
      <c r="E7378">
        <v>112</v>
      </c>
      <c r="F7378">
        <v>80</v>
      </c>
      <c r="H7378">
        <v>0.95</v>
      </c>
      <c r="I7378">
        <v>0.95</v>
      </c>
      <c r="J7378">
        <v>0.95</v>
      </c>
      <c r="K7378">
        <v>0.95</v>
      </c>
      <c r="L7378">
        <v>0.98684210526315796</v>
      </c>
      <c r="M7378">
        <v>23242</v>
      </c>
    </row>
    <row r="7379" spans="1:13" x14ac:dyDescent="0.25">
      <c r="A7379" t="s">
        <v>291</v>
      </c>
      <c r="B7379" t="s">
        <v>133</v>
      </c>
      <c r="C7379" t="s">
        <v>75</v>
      </c>
      <c r="D7379" s="14">
        <v>46249</v>
      </c>
      <c r="E7379">
        <v>113</v>
      </c>
      <c r="F7379">
        <v>80</v>
      </c>
      <c r="K7379">
        <v>0.95</v>
      </c>
      <c r="M7379">
        <v>21381</v>
      </c>
    </row>
    <row r="7380" spans="1:13" x14ac:dyDescent="0.25">
      <c r="A7380" t="s">
        <v>291</v>
      </c>
      <c r="B7380" t="s">
        <v>133</v>
      </c>
      <c r="C7380" t="s">
        <v>75</v>
      </c>
      <c r="D7380" s="14">
        <v>46249</v>
      </c>
      <c r="E7380">
        <v>115</v>
      </c>
      <c r="F7380">
        <v>80</v>
      </c>
      <c r="H7380">
        <v>0.95</v>
      </c>
      <c r="I7380">
        <v>0.95</v>
      </c>
      <c r="J7380">
        <v>0.95</v>
      </c>
      <c r="K7380">
        <v>0.95</v>
      </c>
      <c r="L7380">
        <v>0.98684210526315796</v>
      </c>
      <c r="M7380">
        <v>24819</v>
      </c>
    </row>
    <row r="7381" spans="1:13" x14ac:dyDescent="0.25">
      <c r="A7381" t="s">
        <v>291</v>
      </c>
      <c r="B7381" t="s">
        <v>133</v>
      </c>
      <c r="C7381" t="s">
        <v>75</v>
      </c>
      <c r="D7381" s="14">
        <v>46249</v>
      </c>
      <c r="E7381">
        <v>116</v>
      </c>
      <c r="F7381">
        <v>80</v>
      </c>
      <c r="H7381">
        <v>0.95</v>
      </c>
      <c r="I7381">
        <v>0.95</v>
      </c>
      <c r="J7381">
        <v>0.95</v>
      </c>
      <c r="K7381">
        <v>0.95</v>
      </c>
      <c r="L7381">
        <v>0.98684210526315796</v>
      </c>
      <c r="M7381">
        <v>26358</v>
      </c>
    </row>
    <row r="7382" spans="1:13" x14ac:dyDescent="0.25">
      <c r="A7382" t="s">
        <v>291</v>
      </c>
      <c r="B7382" t="s">
        <v>133</v>
      </c>
      <c r="C7382" t="s">
        <v>75</v>
      </c>
      <c r="D7382" s="14">
        <v>46249</v>
      </c>
      <c r="E7382">
        <v>119</v>
      </c>
      <c r="F7382">
        <v>80</v>
      </c>
      <c r="K7382">
        <v>0.95</v>
      </c>
      <c r="M7382">
        <v>23602</v>
      </c>
    </row>
    <row r="7383" spans="1:13" x14ac:dyDescent="0.25">
      <c r="A7383" t="s">
        <v>291</v>
      </c>
      <c r="B7383" t="s">
        <v>133</v>
      </c>
      <c r="C7383" t="s">
        <v>75</v>
      </c>
      <c r="D7383" s="14">
        <v>46249</v>
      </c>
      <c r="E7383">
        <v>120</v>
      </c>
      <c r="F7383">
        <v>80</v>
      </c>
      <c r="M7383">
        <v>18462</v>
      </c>
    </row>
    <row r="7384" spans="1:13" x14ac:dyDescent="0.25">
      <c r="A7384" t="s">
        <v>291</v>
      </c>
      <c r="B7384" t="s">
        <v>133</v>
      </c>
      <c r="C7384" t="s">
        <v>75</v>
      </c>
      <c r="D7384" s="14">
        <v>46249</v>
      </c>
      <c r="E7384">
        <v>121</v>
      </c>
      <c r="F7384">
        <v>80</v>
      </c>
      <c r="M7384">
        <v>19161</v>
      </c>
    </row>
    <row r="7385" spans="1:13" x14ac:dyDescent="0.25">
      <c r="A7385" t="s">
        <v>291</v>
      </c>
      <c r="B7385" t="s">
        <v>133</v>
      </c>
      <c r="C7385" t="s">
        <v>75</v>
      </c>
      <c r="D7385" s="14">
        <v>46249</v>
      </c>
      <c r="E7385">
        <v>123</v>
      </c>
      <c r="F7385">
        <v>80</v>
      </c>
      <c r="M7385">
        <v>23179</v>
      </c>
    </row>
    <row r="7386" spans="1:13" x14ac:dyDescent="0.25">
      <c r="A7386" t="s">
        <v>291</v>
      </c>
      <c r="B7386" t="s">
        <v>133</v>
      </c>
      <c r="C7386" t="s">
        <v>75</v>
      </c>
      <c r="D7386" s="14">
        <v>46249</v>
      </c>
      <c r="E7386">
        <v>126</v>
      </c>
      <c r="F7386">
        <v>80</v>
      </c>
      <c r="K7386">
        <v>0.95</v>
      </c>
      <c r="M7386">
        <v>22690</v>
      </c>
    </row>
    <row r="7387" spans="1:13" x14ac:dyDescent="0.25">
      <c r="A7387" t="s">
        <v>291</v>
      </c>
      <c r="B7387" t="s">
        <v>133</v>
      </c>
      <c r="C7387" t="s">
        <v>75</v>
      </c>
      <c r="D7387" s="14">
        <v>46249</v>
      </c>
      <c r="E7387">
        <v>128</v>
      </c>
      <c r="F7387">
        <v>80</v>
      </c>
      <c r="M7387">
        <v>25930</v>
      </c>
    </row>
    <row r="7388" spans="1:13" x14ac:dyDescent="0.25">
      <c r="A7388" t="s">
        <v>291</v>
      </c>
      <c r="B7388" t="s">
        <v>133</v>
      </c>
      <c r="C7388" t="s">
        <v>75</v>
      </c>
      <c r="D7388" s="14">
        <v>46249</v>
      </c>
      <c r="E7388">
        <v>129</v>
      </c>
      <c r="F7388">
        <v>80</v>
      </c>
      <c r="K7388">
        <v>0.95</v>
      </c>
      <c r="M7388">
        <v>25911</v>
      </c>
    </row>
    <row r="7389" spans="1:13" x14ac:dyDescent="0.25">
      <c r="A7389" t="s">
        <v>291</v>
      </c>
      <c r="B7389" t="s">
        <v>133</v>
      </c>
      <c r="C7389" t="s">
        <v>75</v>
      </c>
      <c r="D7389" s="14">
        <v>46250</v>
      </c>
      <c r="G7389">
        <v>10.972274579690296</v>
      </c>
    </row>
    <row r="7390" spans="1:13" x14ac:dyDescent="0.25">
      <c r="A7390" t="s">
        <v>291</v>
      </c>
      <c r="B7390" t="s">
        <v>133</v>
      </c>
      <c r="C7390" t="s">
        <v>75</v>
      </c>
      <c r="D7390" s="14">
        <v>46250</v>
      </c>
      <c r="E7390">
        <v>1</v>
      </c>
      <c r="F7390">
        <v>83</v>
      </c>
      <c r="K7390">
        <v>0.95</v>
      </c>
      <c r="M7390">
        <v>21639</v>
      </c>
    </row>
    <row r="7391" spans="1:13" x14ac:dyDescent="0.25">
      <c r="A7391" t="s">
        <v>291</v>
      </c>
      <c r="B7391" t="s">
        <v>133</v>
      </c>
      <c r="C7391" t="s">
        <v>75</v>
      </c>
      <c r="D7391" s="14">
        <v>46250</v>
      </c>
      <c r="E7391">
        <v>2</v>
      </c>
      <c r="F7391">
        <v>83</v>
      </c>
      <c r="M7391">
        <v>20962</v>
      </c>
    </row>
    <row r="7392" spans="1:13" x14ac:dyDescent="0.25">
      <c r="A7392" t="s">
        <v>291</v>
      </c>
      <c r="B7392" t="s">
        <v>133</v>
      </c>
      <c r="C7392" t="s">
        <v>75</v>
      </c>
      <c r="D7392" s="14">
        <v>46250</v>
      </c>
      <c r="E7392">
        <v>3</v>
      </c>
      <c r="F7392">
        <v>83</v>
      </c>
      <c r="K7392">
        <v>0.95</v>
      </c>
      <c r="M7392">
        <v>23933</v>
      </c>
    </row>
    <row r="7393" spans="1:13" x14ac:dyDescent="0.25">
      <c r="A7393" t="s">
        <v>291</v>
      </c>
      <c r="B7393" t="s">
        <v>133</v>
      </c>
      <c r="C7393" t="s">
        <v>75</v>
      </c>
      <c r="D7393" s="14">
        <v>46250</v>
      </c>
      <c r="E7393">
        <v>5</v>
      </c>
      <c r="F7393">
        <v>83</v>
      </c>
      <c r="K7393">
        <v>0.95</v>
      </c>
      <c r="M7393">
        <v>25989</v>
      </c>
    </row>
    <row r="7394" spans="1:13" x14ac:dyDescent="0.25">
      <c r="A7394" t="s">
        <v>291</v>
      </c>
      <c r="B7394" t="s">
        <v>133</v>
      </c>
      <c r="C7394" t="s">
        <v>75</v>
      </c>
      <c r="D7394" s="14">
        <v>46250</v>
      </c>
      <c r="E7394">
        <v>9</v>
      </c>
      <c r="F7394">
        <v>83</v>
      </c>
      <c r="K7394">
        <v>0.95</v>
      </c>
      <c r="M7394">
        <v>22913</v>
      </c>
    </row>
    <row r="7395" spans="1:13" x14ac:dyDescent="0.25">
      <c r="A7395" t="s">
        <v>291</v>
      </c>
      <c r="B7395" t="s">
        <v>133</v>
      </c>
      <c r="C7395" t="s">
        <v>75</v>
      </c>
      <c r="D7395" s="14">
        <v>46250</v>
      </c>
      <c r="E7395">
        <v>11</v>
      </c>
      <c r="F7395">
        <v>83</v>
      </c>
      <c r="M7395">
        <v>22116</v>
      </c>
    </row>
    <row r="7396" spans="1:13" x14ac:dyDescent="0.25">
      <c r="A7396" t="s">
        <v>291</v>
      </c>
      <c r="B7396" t="s">
        <v>133</v>
      </c>
      <c r="C7396" t="s">
        <v>75</v>
      </c>
      <c r="D7396" s="14">
        <v>46250</v>
      </c>
      <c r="E7396">
        <v>12</v>
      </c>
      <c r="F7396">
        <v>83</v>
      </c>
      <c r="H7396">
        <v>0.95</v>
      </c>
      <c r="I7396">
        <v>0.95</v>
      </c>
      <c r="J7396">
        <v>0.95</v>
      </c>
      <c r="K7396">
        <v>0.95</v>
      </c>
      <c r="L7396">
        <v>0.98684210526315796</v>
      </c>
      <c r="M7396">
        <v>25109</v>
      </c>
    </row>
    <row r="7397" spans="1:13" x14ac:dyDescent="0.25">
      <c r="A7397" t="s">
        <v>291</v>
      </c>
      <c r="B7397" t="s">
        <v>133</v>
      </c>
      <c r="C7397" t="s">
        <v>75</v>
      </c>
      <c r="D7397" s="14">
        <v>46250</v>
      </c>
      <c r="E7397">
        <v>15</v>
      </c>
      <c r="F7397">
        <v>83</v>
      </c>
      <c r="K7397">
        <v>0.95</v>
      </c>
      <c r="M7397">
        <v>26384</v>
      </c>
    </row>
    <row r="7398" spans="1:13" x14ac:dyDescent="0.25">
      <c r="A7398" t="s">
        <v>291</v>
      </c>
      <c r="B7398" t="s">
        <v>133</v>
      </c>
      <c r="C7398" t="s">
        <v>75</v>
      </c>
      <c r="D7398" s="14">
        <v>46250</v>
      </c>
      <c r="E7398">
        <v>16</v>
      </c>
      <c r="F7398">
        <v>83</v>
      </c>
      <c r="K7398">
        <v>0.95</v>
      </c>
      <c r="M7398">
        <v>19802</v>
      </c>
    </row>
    <row r="7399" spans="1:13" x14ac:dyDescent="0.25">
      <c r="A7399" t="s">
        <v>291</v>
      </c>
      <c r="B7399" t="s">
        <v>133</v>
      </c>
      <c r="C7399" t="s">
        <v>75</v>
      </c>
      <c r="D7399" s="14">
        <v>46250</v>
      </c>
      <c r="E7399">
        <v>17</v>
      </c>
      <c r="F7399">
        <v>83</v>
      </c>
      <c r="K7399">
        <v>0.95</v>
      </c>
      <c r="M7399">
        <v>25376</v>
      </c>
    </row>
    <row r="7400" spans="1:13" x14ac:dyDescent="0.25">
      <c r="A7400" t="s">
        <v>291</v>
      </c>
      <c r="B7400" t="s">
        <v>133</v>
      </c>
      <c r="C7400" t="s">
        <v>75</v>
      </c>
      <c r="D7400" s="14">
        <v>46250</v>
      </c>
      <c r="E7400">
        <v>18</v>
      </c>
      <c r="F7400">
        <v>83</v>
      </c>
      <c r="K7400">
        <v>0.95</v>
      </c>
      <c r="M7400">
        <v>22035</v>
      </c>
    </row>
    <row r="7401" spans="1:13" x14ac:dyDescent="0.25">
      <c r="A7401" t="s">
        <v>291</v>
      </c>
      <c r="B7401" t="s">
        <v>133</v>
      </c>
      <c r="C7401" t="s">
        <v>75</v>
      </c>
      <c r="D7401" s="14">
        <v>46250</v>
      </c>
      <c r="E7401">
        <v>19</v>
      </c>
      <c r="F7401">
        <v>83</v>
      </c>
      <c r="K7401">
        <v>0.95</v>
      </c>
      <c r="M7401">
        <v>24562</v>
      </c>
    </row>
    <row r="7402" spans="1:13" x14ac:dyDescent="0.25">
      <c r="A7402" t="s">
        <v>291</v>
      </c>
      <c r="B7402" t="s">
        <v>133</v>
      </c>
      <c r="C7402" t="s">
        <v>75</v>
      </c>
      <c r="D7402" s="14">
        <v>46250</v>
      </c>
      <c r="E7402">
        <v>20</v>
      </c>
      <c r="F7402">
        <v>83</v>
      </c>
      <c r="K7402">
        <v>0.95</v>
      </c>
      <c r="M7402">
        <v>23964</v>
      </c>
    </row>
    <row r="7403" spans="1:13" x14ac:dyDescent="0.25">
      <c r="A7403" t="s">
        <v>291</v>
      </c>
      <c r="B7403" t="s">
        <v>133</v>
      </c>
      <c r="C7403" t="s">
        <v>75</v>
      </c>
      <c r="D7403" s="14">
        <v>46250</v>
      </c>
      <c r="E7403">
        <v>23</v>
      </c>
      <c r="F7403">
        <v>83</v>
      </c>
      <c r="K7403">
        <v>0.95</v>
      </c>
      <c r="M7403">
        <v>25113</v>
      </c>
    </row>
    <row r="7404" spans="1:13" x14ac:dyDescent="0.25">
      <c r="A7404" t="s">
        <v>291</v>
      </c>
      <c r="B7404" t="s">
        <v>133</v>
      </c>
      <c r="C7404" t="s">
        <v>75</v>
      </c>
      <c r="D7404" s="14">
        <v>46250</v>
      </c>
      <c r="E7404">
        <v>24</v>
      </c>
      <c r="F7404">
        <v>83</v>
      </c>
      <c r="M7404">
        <v>23522</v>
      </c>
    </row>
    <row r="7405" spans="1:13" x14ac:dyDescent="0.25">
      <c r="A7405" t="s">
        <v>291</v>
      </c>
      <c r="B7405" t="s">
        <v>133</v>
      </c>
      <c r="C7405" t="s">
        <v>75</v>
      </c>
      <c r="D7405" s="14">
        <v>46250</v>
      </c>
      <c r="E7405">
        <v>25</v>
      </c>
      <c r="F7405">
        <v>83</v>
      </c>
      <c r="M7405">
        <v>25239</v>
      </c>
    </row>
    <row r="7406" spans="1:13" x14ac:dyDescent="0.25">
      <c r="A7406" t="s">
        <v>291</v>
      </c>
      <c r="B7406" t="s">
        <v>133</v>
      </c>
      <c r="C7406" t="s">
        <v>75</v>
      </c>
      <c r="D7406" s="14">
        <v>46250</v>
      </c>
      <c r="E7406">
        <v>26</v>
      </c>
      <c r="F7406">
        <v>83</v>
      </c>
      <c r="K7406">
        <v>0.95</v>
      </c>
      <c r="M7406">
        <v>26014</v>
      </c>
    </row>
    <row r="7407" spans="1:13" x14ac:dyDescent="0.25">
      <c r="A7407" t="s">
        <v>291</v>
      </c>
      <c r="B7407" t="s">
        <v>133</v>
      </c>
      <c r="C7407" t="s">
        <v>75</v>
      </c>
      <c r="D7407" s="14">
        <v>46250</v>
      </c>
      <c r="E7407">
        <v>28</v>
      </c>
      <c r="F7407">
        <v>83</v>
      </c>
      <c r="K7407">
        <v>0.95</v>
      </c>
      <c r="M7407">
        <v>26524</v>
      </c>
    </row>
    <row r="7408" spans="1:13" x14ac:dyDescent="0.25">
      <c r="A7408" t="s">
        <v>291</v>
      </c>
      <c r="B7408" t="s">
        <v>133</v>
      </c>
      <c r="C7408" t="s">
        <v>75</v>
      </c>
      <c r="D7408" s="14">
        <v>46250</v>
      </c>
      <c r="E7408">
        <v>29</v>
      </c>
      <c r="F7408">
        <v>83</v>
      </c>
      <c r="M7408">
        <v>23520</v>
      </c>
    </row>
    <row r="7409" spans="1:13" x14ac:dyDescent="0.25">
      <c r="A7409" t="s">
        <v>291</v>
      </c>
      <c r="B7409" t="s">
        <v>133</v>
      </c>
      <c r="C7409" t="s">
        <v>75</v>
      </c>
      <c r="D7409" s="14">
        <v>46250</v>
      </c>
      <c r="E7409">
        <v>30</v>
      </c>
      <c r="F7409">
        <v>83</v>
      </c>
      <c r="H7409">
        <v>0.95</v>
      </c>
      <c r="I7409">
        <v>0.95</v>
      </c>
      <c r="J7409">
        <v>0.95</v>
      </c>
      <c r="K7409">
        <v>0.95</v>
      </c>
      <c r="L7409">
        <v>0.98684210526315796</v>
      </c>
      <c r="M7409">
        <v>20088</v>
      </c>
    </row>
    <row r="7410" spans="1:13" x14ac:dyDescent="0.25">
      <c r="A7410" t="s">
        <v>291</v>
      </c>
      <c r="B7410" t="s">
        <v>133</v>
      </c>
      <c r="C7410" t="s">
        <v>75</v>
      </c>
      <c r="D7410" s="14">
        <v>46250</v>
      </c>
      <c r="E7410">
        <v>31</v>
      </c>
      <c r="F7410">
        <v>83</v>
      </c>
      <c r="M7410">
        <v>23204</v>
      </c>
    </row>
    <row r="7411" spans="1:13" x14ac:dyDescent="0.25">
      <c r="A7411" t="s">
        <v>291</v>
      </c>
      <c r="B7411" t="s">
        <v>133</v>
      </c>
      <c r="C7411" t="s">
        <v>75</v>
      </c>
      <c r="D7411" s="14">
        <v>46250</v>
      </c>
      <c r="E7411">
        <v>32</v>
      </c>
      <c r="F7411">
        <v>83</v>
      </c>
      <c r="K7411">
        <v>0.95</v>
      </c>
      <c r="M7411">
        <v>22345</v>
      </c>
    </row>
    <row r="7412" spans="1:13" x14ac:dyDescent="0.25">
      <c r="A7412" t="s">
        <v>291</v>
      </c>
      <c r="B7412" t="s">
        <v>133</v>
      </c>
      <c r="C7412" t="s">
        <v>75</v>
      </c>
      <c r="D7412" s="14">
        <v>46250</v>
      </c>
      <c r="E7412">
        <v>33</v>
      </c>
      <c r="F7412">
        <v>83</v>
      </c>
      <c r="K7412">
        <v>0.95</v>
      </c>
      <c r="M7412">
        <v>25161</v>
      </c>
    </row>
    <row r="7413" spans="1:13" x14ac:dyDescent="0.25">
      <c r="A7413" t="s">
        <v>291</v>
      </c>
      <c r="B7413" t="s">
        <v>133</v>
      </c>
      <c r="C7413" t="s">
        <v>75</v>
      </c>
      <c r="D7413" s="14">
        <v>46250</v>
      </c>
      <c r="E7413">
        <v>34</v>
      </c>
      <c r="F7413">
        <v>83</v>
      </c>
      <c r="M7413">
        <v>22263</v>
      </c>
    </row>
    <row r="7414" spans="1:13" x14ac:dyDescent="0.25">
      <c r="A7414" t="s">
        <v>291</v>
      </c>
      <c r="B7414" t="s">
        <v>133</v>
      </c>
      <c r="C7414" t="s">
        <v>75</v>
      </c>
      <c r="D7414" s="14">
        <v>46250</v>
      </c>
      <c r="E7414">
        <v>36</v>
      </c>
      <c r="F7414">
        <v>83</v>
      </c>
      <c r="K7414">
        <v>0.95</v>
      </c>
      <c r="M7414">
        <v>19440</v>
      </c>
    </row>
    <row r="7415" spans="1:13" x14ac:dyDescent="0.25">
      <c r="A7415" t="s">
        <v>291</v>
      </c>
      <c r="B7415" t="s">
        <v>133</v>
      </c>
      <c r="C7415" t="s">
        <v>75</v>
      </c>
      <c r="D7415" s="14">
        <v>46250</v>
      </c>
      <c r="E7415">
        <v>37</v>
      </c>
      <c r="F7415">
        <v>83</v>
      </c>
      <c r="K7415">
        <v>0.95</v>
      </c>
      <c r="M7415">
        <v>24668</v>
      </c>
    </row>
    <row r="7416" spans="1:13" x14ac:dyDescent="0.25">
      <c r="A7416" t="s">
        <v>291</v>
      </c>
      <c r="B7416" t="s">
        <v>133</v>
      </c>
      <c r="C7416" t="s">
        <v>75</v>
      </c>
      <c r="D7416" s="14">
        <v>46250</v>
      </c>
      <c r="E7416">
        <v>38</v>
      </c>
      <c r="F7416">
        <v>83</v>
      </c>
      <c r="M7416">
        <v>23282</v>
      </c>
    </row>
    <row r="7417" spans="1:13" x14ac:dyDescent="0.25">
      <c r="A7417" t="s">
        <v>291</v>
      </c>
      <c r="B7417" t="s">
        <v>133</v>
      </c>
      <c r="C7417" t="s">
        <v>75</v>
      </c>
      <c r="D7417" s="14">
        <v>46250</v>
      </c>
      <c r="E7417">
        <v>39</v>
      </c>
      <c r="F7417">
        <v>83</v>
      </c>
      <c r="M7417">
        <v>19822</v>
      </c>
    </row>
    <row r="7418" spans="1:13" x14ac:dyDescent="0.25">
      <c r="A7418" t="s">
        <v>291</v>
      </c>
      <c r="B7418" t="s">
        <v>133</v>
      </c>
      <c r="C7418" t="s">
        <v>75</v>
      </c>
      <c r="D7418" s="14">
        <v>46250</v>
      </c>
      <c r="E7418">
        <v>40</v>
      </c>
      <c r="F7418">
        <v>83</v>
      </c>
      <c r="H7418">
        <v>0.95</v>
      </c>
      <c r="I7418">
        <v>0.95</v>
      </c>
      <c r="J7418">
        <v>0.95</v>
      </c>
      <c r="K7418">
        <v>0.95</v>
      </c>
      <c r="L7418">
        <v>0.98684210526315796</v>
      </c>
      <c r="M7418">
        <v>19835</v>
      </c>
    </row>
    <row r="7419" spans="1:13" x14ac:dyDescent="0.25">
      <c r="A7419" t="s">
        <v>291</v>
      </c>
      <c r="B7419" t="s">
        <v>133</v>
      </c>
      <c r="C7419" t="s">
        <v>75</v>
      </c>
      <c r="D7419" s="14">
        <v>46250</v>
      </c>
      <c r="E7419">
        <v>41</v>
      </c>
      <c r="F7419">
        <v>83</v>
      </c>
      <c r="K7419">
        <v>0.95</v>
      </c>
      <c r="M7419">
        <v>23266</v>
      </c>
    </row>
    <row r="7420" spans="1:13" x14ac:dyDescent="0.25">
      <c r="A7420" t="s">
        <v>291</v>
      </c>
      <c r="B7420" t="s">
        <v>133</v>
      </c>
      <c r="C7420" t="s">
        <v>75</v>
      </c>
      <c r="D7420" s="14">
        <v>46250</v>
      </c>
      <c r="E7420">
        <v>42</v>
      </c>
      <c r="F7420">
        <v>83</v>
      </c>
      <c r="M7420">
        <v>24627</v>
      </c>
    </row>
    <row r="7421" spans="1:13" x14ac:dyDescent="0.25">
      <c r="A7421" t="s">
        <v>291</v>
      </c>
      <c r="B7421" t="s">
        <v>133</v>
      </c>
      <c r="C7421" t="s">
        <v>75</v>
      </c>
      <c r="D7421" s="14">
        <v>46250</v>
      </c>
      <c r="E7421">
        <v>44</v>
      </c>
      <c r="F7421">
        <v>83</v>
      </c>
      <c r="M7421">
        <v>26401</v>
      </c>
    </row>
    <row r="7422" spans="1:13" x14ac:dyDescent="0.25">
      <c r="A7422" t="s">
        <v>291</v>
      </c>
      <c r="B7422" t="s">
        <v>133</v>
      </c>
      <c r="C7422" t="s">
        <v>75</v>
      </c>
      <c r="D7422" s="14">
        <v>46250</v>
      </c>
      <c r="E7422">
        <v>45</v>
      </c>
      <c r="F7422">
        <v>83</v>
      </c>
      <c r="H7422">
        <v>0.95</v>
      </c>
      <c r="I7422">
        <v>0.95</v>
      </c>
      <c r="J7422">
        <v>0.95</v>
      </c>
      <c r="K7422">
        <v>0.95</v>
      </c>
      <c r="L7422">
        <v>0.98684210526315796</v>
      </c>
      <c r="M7422">
        <v>21589</v>
      </c>
    </row>
    <row r="7423" spans="1:13" x14ac:dyDescent="0.25">
      <c r="A7423" t="s">
        <v>291</v>
      </c>
      <c r="B7423" t="s">
        <v>133</v>
      </c>
      <c r="C7423" t="s">
        <v>75</v>
      </c>
      <c r="D7423" s="14">
        <v>46250</v>
      </c>
      <c r="E7423">
        <v>46</v>
      </c>
      <c r="F7423">
        <v>83</v>
      </c>
      <c r="K7423">
        <v>0.95</v>
      </c>
      <c r="M7423">
        <v>24830</v>
      </c>
    </row>
    <row r="7424" spans="1:13" x14ac:dyDescent="0.25">
      <c r="A7424" t="s">
        <v>291</v>
      </c>
      <c r="B7424" t="s">
        <v>133</v>
      </c>
      <c r="C7424" t="s">
        <v>75</v>
      </c>
      <c r="D7424" s="14">
        <v>46250</v>
      </c>
      <c r="E7424">
        <v>50</v>
      </c>
      <c r="F7424">
        <v>83</v>
      </c>
      <c r="M7424">
        <v>20863</v>
      </c>
    </row>
    <row r="7425" spans="1:13" x14ac:dyDescent="0.25">
      <c r="A7425" t="s">
        <v>291</v>
      </c>
      <c r="B7425" t="s">
        <v>133</v>
      </c>
      <c r="C7425" t="s">
        <v>75</v>
      </c>
      <c r="D7425" s="14">
        <v>46250</v>
      </c>
      <c r="E7425">
        <v>52</v>
      </c>
      <c r="F7425">
        <v>83</v>
      </c>
      <c r="K7425">
        <v>0.95</v>
      </c>
      <c r="M7425">
        <v>24059</v>
      </c>
    </row>
    <row r="7426" spans="1:13" x14ac:dyDescent="0.25">
      <c r="A7426" t="s">
        <v>291</v>
      </c>
      <c r="B7426" t="s">
        <v>133</v>
      </c>
      <c r="C7426" t="s">
        <v>75</v>
      </c>
      <c r="D7426" s="14">
        <v>46250</v>
      </c>
      <c r="E7426">
        <v>53</v>
      </c>
      <c r="F7426">
        <v>83</v>
      </c>
      <c r="H7426">
        <v>0.95</v>
      </c>
      <c r="I7426">
        <v>0.95</v>
      </c>
      <c r="J7426">
        <v>0.95</v>
      </c>
      <c r="K7426">
        <v>0.95</v>
      </c>
      <c r="L7426">
        <v>0.98684210526315796</v>
      </c>
      <c r="M7426">
        <v>24060</v>
      </c>
    </row>
    <row r="7427" spans="1:13" x14ac:dyDescent="0.25">
      <c r="A7427" t="s">
        <v>291</v>
      </c>
      <c r="B7427" t="s">
        <v>133</v>
      </c>
      <c r="C7427" t="s">
        <v>75</v>
      </c>
      <c r="D7427" s="14">
        <v>46250</v>
      </c>
      <c r="E7427">
        <v>55</v>
      </c>
      <c r="F7427">
        <v>83</v>
      </c>
      <c r="K7427">
        <v>0.95</v>
      </c>
      <c r="M7427">
        <v>23898</v>
      </c>
    </row>
    <row r="7428" spans="1:13" x14ac:dyDescent="0.25">
      <c r="A7428" t="s">
        <v>291</v>
      </c>
      <c r="B7428" t="s">
        <v>133</v>
      </c>
      <c r="C7428" t="s">
        <v>75</v>
      </c>
      <c r="D7428" s="14">
        <v>46250</v>
      </c>
      <c r="E7428">
        <v>57</v>
      </c>
      <c r="F7428">
        <v>83</v>
      </c>
      <c r="M7428">
        <v>19458</v>
      </c>
    </row>
    <row r="7429" spans="1:13" x14ac:dyDescent="0.25">
      <c r="A7429" t="s">
        <v>291</v>
      </c>
      <c r="B7429" t="s">
        <v>133</v>
      </c>
      <c r="C7429" t="s">
        <v>75</v>
      </c>
      <c r="D7429" s="14">
        <v>46250</v>
      </c>
      <c r="E7429">
        <v>58</v>
      </c>
      <c r="F7429">
        <v>83</v>
      </c>
      <c r="K7429">
        <v>0.95</v>
      </c>
      <c r="M7429">
        <v>19136</v>
      </c>
    </row>
    <row r="7430" spans="1:13" x14ac:dyDescent="0.25">
      <c r="A7430" t="s">
        <v>291</v>
      </c>
      <c r="B7430" t="s">
        <v>133</v>
      </c>
      <c r="C7430" t="s">
        <v>75</v>
      </c>
      <c r="D7430" s="14">
        <v>46250</v>
      </c>
      <c r="E7430">
        <v>59</v>
      </c>
      <c r="F7430">
        <v>83</v>
      </c>
      <c r="K7430">
        <v>0.95</v>
      </c>
      <c r="M7430">
        <v>25988</v>
      </c>
    </row>
    <row r="7431" spans="1:13" x14ac:dyDescent="0.25">
      <c r="A7431" t="s">
        <v>291</v>
      </c>
      <c r="B7431" t="s">
        <v>133</v>
      </c>
      <c r="C7431" t="s">
        <v>75</v>
      </c>
      <c r="D7431" s="14">
        <v>46250</v>
      </c>
      <c r="E7431">
        <v>60</v>
      </c>
      <c r="F7431">
        <v>83</v>
      </c>
      <c r="M7431">
        <v>25209</v>
      </c>
    </row>
    <row r="7432" spans="1:13" x14ac:dyDescent="0.25">
      <c r="A7432" t="s">
        <v>291</v>
      </c>
      <c r="B7432" t="s">
        <v>133</v>
      </c>
      <c r="C7432" t="s">
        <v>75</v>
      </c>
      <c r="D7432" s="14">
        <v>46250</v>
      </c>
      <c r="E7432">
        <v>61</v>
      </c>
      <c r="F7432">
        <v>83</v>
      </c>
      <c r="H7432">
        <v>0.95</v>
      </c>
      <c r="I7432">
        <v>0.95</v>
      </c>
      <c r="J7432">
        <v>0.95</v>
      </c>
      <c r="K7432">
        <v>0.95</v>
      </c>
      <c r="L7432">
        <v>0.98684210526315796</v>
      </c>
      <c r="M7432">
        <v>19381</v>
      </c>
    </row>
    <row r="7433" spans="1:13" x14ac:dyDescent="0.25">
      <c r="A7433" t="s">
        <v>291</v>
      </c>
      <c r="B7433" t="s">
        <v>133</v>
      </c>
      <c r="C7433" t="s">
        <v>75</v>
      </c>
      <c r="D7433" s="14">
        <v>46250</v>
      </c>
      <c r="E7433">
        <v>63</v>
      </c>
      <c r="F7433">
        <v>83</v>
      </c>
      <c r="M7433">
        <v>24217</v>
      </c>
    </row>
    <row r="7434" spans="1:13" x14ac:dyDescent="0.25">
      <c r="A7434" t="s">
        <v>291</v>
      </c>
      <c r="B7434" t="s">
        <v>133</v>
      </c>
      <c r="C7434" t="s">
        <v>75</v>
      </c>
      <c r="D7434" s="14">
        <v>46250</v>
      </c>
      <c r="E7434">
        <v>65</v>
      </c>
      <c r="F7434">
        <v>83</v>
      </c>
      <c r="M7434">
        <v>24900</v>
      </c>
    </row>
    <row r="7435" spans="1:13" x14ac:dyDescent="0.25">
      <c r="A7435" t="s">
        <v>291</v>
      </c>
      <c r="B7435" t="s">
        <v>133</v>
      </c>
      <c r="C7435" t="s">
        <v>75</v>
      </c>
      <c r="D7435" s="14">
        <v>46250</v>
      </c>
      <c r="E7435">
        <v>66</v>
      </c>
      <c r="F7435">
        <v>83</v>
      </c>
      <c r="M7435">
        <v>24479</v>
      </c>
    </row>
    <row r="7436" spans="1:13" x14ac:dyDescent="0.25">
      <c r="A7436" t="s">
        <v>291</v>
      </c>
      <c r="B7436" t="s">
        <v>133</v>
      </c>
      <c r="C7436" t="s">
        <v>75</v>
      </c>
      <c r="D7436" s="14">
        <v>46250</v>
      </c>
      <c r="E7436">
        <v>67</v>
      </c>
      <c r="F7436">
        <v>83</v>
      </c>
      <c r="M7436">
        <v>22301</v>
      </c>
    </row>
    <row r="7437" spans="1:13" x14ac:dyDescent="0.25">
      <c r="A7437" t="s">
        <v>291</v>
      </c>
      <c r="B7437" t="s">
        <v>133</v>
      </c>
      <c r="C7437" t="s">
        <v>75</v>
      </c>
      <c r="D7437" s="14">
        <v>46250</v>
      </c>
      <c r="E7437">
        <v>68</v>
      </c>
      <c r="F7437">
        <v>83</v>
      </c>
      <c r="K7437">
        <v>0.95</v>
      </c>
      <c r="M7437">
        <v>24416</v>
      </c>
    </row>
    <row r="7438" spans="1:13" x14ac:dyDescent="0.25">
      <c r="A7438" t="s">
        <v>291</v>
      </c>
      <c r="B7438" t="s">
        <v>133</v>
      </c>
      <c r="C7438" t="s">
        <v>75</v>
      </c>
      <c r="D7438" s="14">
        <v>46250</v>
      </c>
      <c r="E7438">
        <v>69</v>
      </c>
      <c r="F7438">
        <v>83</v>
      </c>
      <c r="K7438">
        <v>0.95</v>
      </c>
      <c r="M7438">
        <v>25545</v>
      </c>
    </row>
    <row r="7439" spans="1:13" x14ac:dyDescent="0.25">
      <c r="A7439" t="s">
        <v>291</v>
      </c>
      <c r="B7439" t="s">
        <v>133</v>
      </c>
      <c r="C7439" t="s">
        <v>75</v>
      </c>
      <c r="D7439" s="14">
        <v>46250</v>
      </c>
      <c r="E7439">
        <v>70</v>
      </c>
      <c r="F7439">
        <v>83</v>
      </c>
      <c r="M7439">
        <v>19442</v>
      </c>
    </row>
    <row r="7440" spans="1:13" x14ac:dyDescent="0.25">
      <c r="A7440" t="s">
        <v>291</v>
      </c>
      <c r="B7440" t="s">
        <v>133</v>
      </c>
      <c r="C7440" t="s">
        <v>75</v>
      </c>
      <c r="D7440" s="14">
        <v>46250</v>
      </c>
      <c r="E7440">
        <v>71</v>
      </c>
      <c r="F7440">
        <v>83</v>
      </c>
      <c r="L7440">
        <v>0.98684210526315796</v>
      </c>
      <c r="M7440">
        <v>19255</v>
      </c>
    </row>
    <row r="7441" spans="1:13" x14ac:dyDescent="0.25">
      <c r="A7441" t="s">
        <v>291</v>
      </c>
      <c r="B7441" t="s">
        <v>133</v>
      </c>
      <c r="C7441" t="s">
        <v>75</v>
      </c>
      <c r="D7441" s="14">
        <v>46250</v>
      </c>
      <c r="E7441">
        <v>72</v>
      </c>
      <c r="F7441">
        <v>83</v>
      </c>
      <c r="K7441">
        <v>0.95</v>
      </c>
      <c r="M7441">
        <v>23484</v>
      </c>
    </row>
    <row r="7442" spans="1:13" x14ac:dyDescent="0.25">
      <c r="A7442" t="s">
        <v>291</v>
      </c>
      <c r="B7442" t="s">
        <v>133</v>
      </c>
      <c r="C7442" t="s">
        <v>75</v>
      </c>
      <c r="D7442" s="14">
        <v>46250</v>
      </c>
      <c r="E7442">
        <v>76</v>
      </c>
      <c r="F7442">
        <v>83</v>
      </c>
      <c r="K7442">
        <v>0.95</v>
      </c>
      <c r="M7442">
        <v>26462</v>
      </c>
    </row>
    <row r="7443" spans="1:13" x14ac:dyDescent="0.25">
      <c r="A7443" t="s">
        <v>291</v>
      </c>
      <c r="B7443" t="s">
        <v>133</v>
      </c>
      <c r="C7443" t="s">
        <v>75</v>
      </c>
      <c r="D7443" s="14">
        <v>46250</v>
      </c>
      <c r="E7443">
        <v>77</v>
      </c>
      <c r="F7443">
        <v>83</v>
      </c>
      <c r="K7443">
        <v>0.95</v>
      </c>
      <c r="M7443">
        <v>24241</v>
      </c>
    </row>
    <row r="7444" spans="1:13" x14ac:dyDescent="0.25">
      <c r="A7444" t="s">
        <v>291</v>
      </c>
      <c r="B7444" t="s">
        <v>133</v>
      </c>
      <c r="C7444" t="s">
        <v>75</v>
      </c>
      <c r="D7444" s="14">
        <v>46250</v>
      </c>
      <c r="E7444">
        <v>80</v>
      </c>
      <c r="F7444">
        <v>83</v>
      </c>
      <c r="H7444">
        <v>0.95</v>
      </c>
      <c r="I7444">
        <v>0.95</v>
      </c>
      <c r="J7444">
        <v>0.95</v>
      </c>
      <c r="K7444">
        <v>0.95</v>
      </c>
      <c r="L7444">
        <v>0.98684210526315796</v>
      </c>
      <c r="M7444">
        <v>23245</v>
      </c>
    </row>
    <row r="7445" spans="1:13" x14ac:dyDescent="0.25">
      <c r="A7445" t="s">
        <v>291</v>
      </c>
      <c r="B7445" t="s">
        <v>133</v>
      </c>
      <c r="C7445" t="s">
        <v>75</v>
      </c>
      <c r="D7445" s="14">
        <v>46250</v>
      </c>
      <c r="E7445">
        <v>82</v>
      </c>
      <c r="F7445">
        <v>83</v>
      </c>
      <c r="K7445">
        <v>0.95</v>
      </c>
      <c r="M7445">
        <v>24336</v>
      </c>
    </row>
    <row r="7446" spans="1:13" x14ac:dyDescent="0.25">
      <c r="A7446" t="s">
        <v>291</v>
      </c>
      <c r="B7446" t="s">
        <v>133</v>
      </c>
      <c r="C7446" t="s">
        <v>75</v>
      </c>
      <c r="D7446" s="14">
        <v>46250</v>
      </c>
      <c r="E7446">
        <v>83</v>
      </c>
      <c r="F7446">
        <v>83</v>
      </c>
      <c r="K7446">
        <v>0.95</v>
      </c>
      <c r="M7446">
        <v>25175</v>
      </c>
    </row>
    <row r="7447" spans="1:13" x14ac:dyDescent="0.25">
      <c r="A7447" t="s">
        <v>291</v>
      </c>
      <c r="B7447" t="s">
        <v>133</v>
      </c>
      <c r="C7447" t="s">
        <v>75</v>
      </c>
      <c r="D7447" s="14">
        <v>46250</v>
      </c>
      <c r="E7447">
        <v>84</v>
      </c>
      <c r="F7447">
        <v>83</v>
      </c>
      <c r="K7447">
        <v>0.95</v>
      </c>
      <c r="M7447">
        <v>24192</v>
      </c>
    </row>
    <row r="7448" spans="1:13" x14ac:dyDescent="0.25">
      <c r="A7448" t="s">
        <v>291</v>
      </c>
      <c r="B7448" t="s">
        <v>133</v>
      </c>
      <c r="C7448" t="s">
        <v>75</v>
      </c>
      <c r="D7448" s="14">
        <v>46250</v>
      </c>
      <c r="E7448">
        <v>85</v>
      </c>
      <c r="F7448">
        <v>83</v>
      </c>
      <c r="M7448">
        <v>24105</v>
      </c>
    </row>
    <row r="7449" spans="1:13" x14ac:dyDescent="0.25">
      <c r="A7449" t="s">
        <v>291</v>
      </c>
      <c r="B7449" t="s">
        <v>133</v>
      </c>
      <c r="C7449" t="s">
        <v>75</v>
      </c>
      <c r="D7449" s="14">
        <v>46250</v>
      </c>
      <c r="E7449">
        <v>86</v>
      </c>
      <c r="F7449">
        <v>83</v>
      </c>
      <c r="K7449">
        <v>0.95</v>
      </c>
      <c r="M7449">
        <v>25774</v>
      </c>
    </row>
    <row r="7450" spans="1:13" x14ac:dyDescent="0.25">
      <c r="A7450" t="s">
        <v>291</v>
      </c>
      <c r="B7450" t="s">
        <v>133</v>
      </c>
      <c r="C7450" t="s">
        <v>75</v>
      </c>
      <c r="D7450" s="14">
        <v>46250</v>
      </c>
      <c r="E7450">
        <v>89</v>
      </c>
      <c r="F7450">
        <v>83</v>
      </c>
      <c r="K7450">
        <v>0.95</v>
      </c>
      <c r="M7450">
        <v>15957</v>
      </c>
    </row>
    <row r="7451" spans="1:13" x14ac:dyDescent="0.25">
      <c r="A7451" t="s">
        <v>291</v>
      </c>
      <c r="B7451" t="s">
        <v>133</v>
      </c>
      <c r="C7451" t="s">
        <v>75</v>
      </c>
      <c r="D7451" s="14">
        <v>46250</v>
      </c>
      <c r="E7451">
        <v>90</v>
      </c>
      <c r="F7451">
        <v>83</v>
      </c>
      <c r="K7451">
        <v>0.95</v>
      </c>
      <c r="M7451">
        <v>24521</v>
      </c>
    </row>
    <row r="7452" spans="1:13" x14ac:dyDescent="0.25">
      <c r="A7452" t="s">
        <v>291</v>
      </c>
      <c r="B7452" t="s">
        <v>133</v>
      </c>
      <c r="C7452" t="s">
        <v>75</v>
      </c>
      <c r="D7452" s="14">
        <v>46250</v>
      </c>
      <c r="E7452">
        <v>92</v>
      </c>
      <c r="F7452">
        <v>83</v>
      </c>
      <c r="H7452">
        <v>0.95</v>
      </c>
      <c r="K7452">
        <v>0.95</v>
      </c>
      <c r="M7452">
        <v>25167</v>
      </c>
    </row>
    <row r="7453" spans="1:13" x14ac:dyDescent="0.25">
      <c r="A7453" t="s">
        <v>291</v>
      </c>
      <c r="B7453" t="s">
        <v>133</v>
      </c>
      <c r="C7453" t="s">
        <v>75</v>
      </c>
      <c r="D7453" s="14">
        <v>46250</v>
      </c>
      <c r="E7453">
        <v>93</v>
      </c>
      <c r="F7453">
        <v>83</v>
      </c>
      <c r="M7453">
        <v>24049</v>
      </c>
    </row>
    <row r="7454" spans="1:13" x14ac:dyDescent="0.25">
      <c r="A7454" t="s">
        <v>291</v>
      </c>
      <c r="B7454" t="s">
        <v>133</v>
      </c>
      <c r="C7454" t="s">
        <v>75</v>
      </c>
      <c r="D7454" s="14">
        <v>46250</v>
      </c>
      <c r="E7454">
        <v>94</v>
      </c>
      <c r="F7454">
        <v>83</v>
      </c>
      <c r="K7454">
        <v>0.95</v>
      </c>
      <c r="M7454">
        <v>26072</v>
      </c>
    </row>
    <row r="7455" spans="1:13" x14ac:dyDescent="0.25">
      <c r="A7455" t="s">
        <v>291</v>
      </c>
      <c r="B7455" t="s">
        <v>133</v>
      </c>
      <c r="C7455" t="s">
        <v>75</v>
      </c>
      <c r="D7455" s="14">
        <v>46250</v>
      </c>
      <c r="E7455">
        <v>95</v>
      </c>
      <c r="F7455">
        <v>83</v>
      </c>
      <c r="K7455">
        <v>0.95</v>
      </c>
      <c r="M7455">
        <v>19894</v>
      </c>
    </row>
    <row r="7456" spans="1:13" x14ac:dyDescent="0.25">
      <c r="A7456" t="s">
        <v>291</v>
      </c>
      <c r="B7456" t="s">
        <v>133</v>
      </c>
      <c r="C7456" t="s">
        <v>75</v>
      </c>
      <c r="D7456" s="14">
        <v>46250</v>
      </c>
      <c r="E7456">
        <v>96</v>
      </c>
      <c r="F7456">
        <v>83</v>
      </c>
      <c r="K7456">
        <v>0.95</v>
      </c>
      <c r="M7456">
        <v>23776</v>
      </c>
    </row>
    <row r="7457" spans="1:13" x14ac:dyDescent="0.25">
      <c r="A7457" t="s">
        <v>291</v>
      </c>
      <c r="B7457" t="s">
        <v>133</v>
      </c>
      <c r="C7457" t="s">
        <v>75</v>
      </c>
      <c r="D7457" s="14">
        <v>46250</v>
      </c>
      <c r="E7457">
        <v>97</v>
      </c>
      <c r="F7457">
        <v>83</v>
      </c>
      <c r="K7457">
        <v>0.95</v>
      </c>
      <c r="M7457">
        <v>25859</v>
      </c>
    </row>
    <row r="7458" spans="1:13" x14ac:dyDescent="0.25">
      <c r="A7458" t="s">
        <v>291</v>
      </c>
      <c r="B7458" t="s">
        <v>133</v>
      </c>
      <c r="C7458" t="s">
        <v>75</v>
      </c>
      <c r="D7458" s="14">
        <v>46250</v>
      </c>
      <c r="E7458">
        <v>99</v>
      </c>
      <c r="F7458">
        <v>83</v>
      </c>
      <c r="M7458">
        <v>24880</v>
      </c>
    </row>
    <row r="7459" spans="1:13" x14ac:dyDescent="0.25">
      <c r="A7459" t="s">
        <v>291</v>
      </c>
      <c r="B7459" t="s">
        <v>133</v>
      </c>
      <c r="C7459" t="s">
        <v>75</v>
      </c>
      <c r="D7459" s="14">
        <v>46250</v>
      </c>
      <c r="E7459">
        <v>100</v>
      </c>
      <c r="F7459">
        <v>83</v>
      </c>
      <c r="K7459">
        <v>0.95</v>
      </c>
      <c r="M7459">
        <v>26407</v>
      </c>
    </row>
    <row r="7460" spans="1:13" x14ac:dyDescent="0.25">
      <c r="A7460" t="s">
        <v>291</v>
      </c>
      <c r="B7460" t="s">
        <v>133</v>
      </c>
      <c r="C7460" t="s">
        <v>75</v>
      </c>
      <c r="D7460" s="14">
        <v>46250</v>
      </c>
      <c r="E7460">
        <v>103</v>
      </c>
      <c r="F7460">
        <v>83</v>
      </c>
      <c r="H7460">
        <v>0.95</v>
      </c>
      <c r="I7460">
        <v>0.95</v>
      </c>
      <c r="J7460">
        <v>0.95</v>
      </c>
      <c r="K7460">
        <v>0.95</v>
      </c>
      <c r="L7460">
        <v>0.98684210526315796</v>
      </c>
      <c r="M7460">
        <v>25302</v>
      </c>
    </row>
    <row r="7461" spans="1:13" x14ac:dyDescent="0.25">
      <c r="A7461" t="s">
        <v>291</v>
      </c>
      <c r="B7461" t="s">
        <v>133</v>
      </c>
      <c r="C7461" t="s">
        <v>75</v>
      </c>
      <c r="D7461" s="14">
        <v>46250</v>
      </c>
      <c r="E7461">
        <v>104</v>
      </c>
      <c r="F7461">
        <v>83</v>
      </c>
      <c r="M7461">
        <v>22121</v>
      </c>
    </row>
    <row r="7462" spans="1:13" x14ac:dyDescent="0.25">
      <c r="A7462" t="s">
        <v>291</v>
      </c>
      <c r="B7462" t="s">
        <v>133</v>
      </c>
      <c r="C7462" t="s">
        <v>75</v>
      </c>
      <c r="D7462" s="14">
        <v>46250</v>
      </c>
      <c r="E7462">
        <v>105</v>
      </c>
      <c r="F7462">
        <v>83</v>
      </c>
      <c r="K7462">
        <v>0.95</v>
      </c>
      <c r="M7462">
        <v>22350</v>
      </c>
    </row>
    <row r="7463" spans="1:13" x14ac:dyDescent="0.25">
      <c r="A7463" t="s">
        <v>291</v>
      </c>
      <c r="B7463" t="s">
        <v>133</v>
      </c>
      <c r="C7463" t="s">
        <v>75</v>
      </c>
      <c r="D7463" s="14">
        <v>46250</v>
      </c>
      <c r="E7463">
        <v>106</v>
      </c>
      <c r="F7463">
        <v>83</v>
      </c>
      <c r="K7463">
        <v>0.95</v>
      </c>
      <c r="M7463">
        <v>26320</v>
      </c>
    </row>
    <row r="7464" spans="1:13" x14ac:dyDescent="0.25">
      <c r="A7464" t="s">
        <v>291</v>
      </c>
      <c r="B7464" t="s">
        <v>133</v>
      </c>
      <c r="C7464" t="s">
        <v>75</v>
      </c>
      <c r="D7464" s="14">
        <v>46250</v>
      </c>
      <c r="E7464">
        <v>107</v>
      </c>
      <c r="F7464">
        <v>83</v>
      </c>
      <c r="M7464">
        <v>22612</v>
      </c>
    </row>
    <row r="7465" spans="1:13" x14ac:dyDescent="0.25">
      <c r="A7465" t="s">
        <v>291</v>
      </c>
      <c r="B7465" t="s">
        <v>133</v>
      </c>
      <c r="C7465" t="s">
        <v>75</v>
      </c>
      <c r="D7465" s="14">
        <v>46250</v>
      </c>
      <c r="E7465">
        <v>109</v>
      </c>
      <c r="F7465">
        <v>83</v>
      </c>
      <c r="M7465">
        <v>19242</v>
      </c>
    </row>
    <row r="7466" spans="1:13" x14ac:dyDescent="0.25">
      <c r="A7466" t="s">
        <v>291</v>
      </c>
      <c r="B7466" t="s">
        <v>133</v>
      </c>
      <c r="C7466" t="s">
        <v>75</v>
      </c>
      <c r="D7466" s="14">
        <v>46250</v>
      </c>
      <c r="E7466">
        <v>110</v>
      </c>
      <c r="F7466">
        <v>83</v>
      </c>
      <c r="K7466">
        <v>0.95</v>
      </c>
      <c r="M7466">
        <v>22772</v>
      </c>
    </row>
    <row r="7467" spans="1:13" x14ac:dyDescent="0.25">
      <c r="A7467" t="s">
        <v>291</v>
      </c>
      <c r="B7467" t="s">
        <v>133</v>
      </c>
      <c r="C7467" t="s">
        <v>75</v>
      </c>
      <c r="D7467" s="14">
        <v>46250</v>
      </c>
      <c r="E7467">
        <v>112</v>
      </c>
      <c r="F7467">
        <v>83</v>
      </c>
      <c r="H7467">
        <v>0.95</v>
      </c>
      <c r="I7467">
        <v>0.95</v>
      </c>
      <c r="J7467">
        <v>0.95</v>
      </c>
      <c r="K7467">
        <v>0.95</v>
      </c>
      <c r="L7467">
        <v>0.98684210526315796</v>
      </c>
      <c r="M7467">
        <v>23242</v>
      </c>
    </row>
    <row r="7468" spans="1:13" x14ac:dyDescent="0.25">
      <c r="A7468" t="s">
        <v>291</v>
      </c>
      <c r="B7468" t="s">
        <v>133</v>
      </c>
      <c r="C7468" t="s">
        <v>75</v>
      </c>
      <c r="D7468" s="14">
        <v>46250</v>
      </c>
      <c r="E7468">
        <v>113</v>
      </c>
      <c r="F7468">
        <v>83</v>
      </c>
      <c r="H7468">
        <v>0.95</v>
      </c>
      <c r="I7468">
        <v>0.95</v>
      </c>
      <c r="J7468">
        <v>0.95</v>
      </c>
      <c r="K7468">
        <v>0.95</v>
      </c>
      <c r="L7468">
        <v>0.98684210526315796</v>
      </c>
      <c r="M7468">
        <v>21381</v>
      </c>
    </row>
    <row r="7469" spans="1:13" x14ac:dyDescent="0.25">
      <c r="A7469" t="s">
        <v>291</v>
      </c>
      <c r="B7469" t="s">
        <v>133</v>
      </c>
      <c r="C7469" t="s">
        <v>75</v>
      </c>
      <c r="D7469" s="14">
        <v>46250</v>
      </c>
      <c r="E7469">
        <v>115</v>
      </c>
      <c r="F7469">
        <v>83</v>
      </c>
      <c r="H7469">
        <v>0.95</v>
      </c>
      <c r="I7469">
        <v>0.95</v>
      </c>
      <c r="J7469">
        <v>0.95</v>
      </c>
      <c r="K7469">
        <v>0.95</v>
      </c>
      <c r="L7469">
        <v>0.98684210526315796</v>
      </c>
      <c r="M7469">
        <v>24819</v>
      </c>
    </row>
    <row r="7470" spans="1:13" x14ac:dyDescent="0.25">
      <c r="A7470" t="s">
        <v>291</v>
      </c>
      <c r="B7470" t="s">
        <v>133</v>
      </c>
      <c r="C7470" t="s">
        <v>75</v>
      </c>
      <c r="D7470" s="14">
        <v>46250</v>
      </c>
      <c r="E7470">
        <v>116</v>
      </c>
      <c r="F7470">
        <v>83</v>
      </c>
      <c r="K7470">
        <v>0.95</v>
      </c>
      <c r="M7470">
        <v>26358</v>
      </c>
    </row>
    <row r="7471" spans="1:13" x14ac:dyDescent="0.25">
      <c r="A7471" t="s">
        <v>291</v>
      </c>
      <c r="B7471" t="s">
        <v>133</v>
      </c>
      <c r="C7471" t="s">
        <v>75</v>
      </c>
      <c r="D7471" s="14">
        <v>46250</v>
      </c>
      <c r="E7471">
        <v>119</v>
      </c>
      <c r="F7471">
        <v>83</v>
      </c>
      <c r="K7471">
        <v>0.95</v>
      </c>
      <c r="M7471">
        <v>23602</v>
      </c>
    </row>
    <row r="7472" spans="1:13" x14ac:dyDescent="0.25">
      <c r="A7472" t="s">
        <v>291</v>
      </c>
      <c r="B7472" t="s">
        <v>133</v>
      </c>
      <c r="C7472" t="s">
        <v>75</v>
      </c>
      <c r="D7472" s="14">
        <v>46250</v>
      </c>
      <c r="E7472">
        <v>120</v>
      </c>
      <c r="F7472">
        <v>83</v>
      </c>
      <c r="M7472">
        <v>18462</v>
      </c>
    </row>
    <row r="7473" spans="1:13" x14ac:dyDescent="0.25">
      <c r="A7473" t="s">
        <v>291</v>
      </c>
      <c r="B7473" t="s">
        <v>133</v>
      </c>
      <c r="C7473" t="s">
        <v>75</v>
      </c>
      <c r="D7473" s="14">
        <v>46250</v>
      </c>
      <c r="E7473">
        <v>121</v>
      </c>
      <c r="F7473">
        <v>83</v>
      </c>
      <c r="M7473">
        <v>19161</v>
      </c>
    </row>
    <row r="7474" spans="1:13" x14ac:dyDescent="0.25">
      <c r="A7474" t="s">
        <v>291</v>
      </c>
      <c r="B7474" t="s">
        <v>133</v>
      </c>
      <c r="C7474" t="s">
        <v>75</v>
      </c>
      <c r="D7474" s="14">
        <v>46250</v>
      </c>
      <c r="E7474">
        <v>123</v>
      </c>
      <c r="F7474">
        <v>83</v>
      </c>
      <c r="M7474">
        <v>23179</v>
      </c>
    </row>
    <row r="7475" spans="1:13" x14ac:dyDescent="0.25">
      <c r="A7475" t="s">
        <v>291</v>
      </c>
      <c r="B7475" t="s">
        <v>133</v>
      </c>
      <c r="C7475" t="s">
        <v>75</v>
      </c>
      <c r="D7475" s="14">
        <v>46250</v>
      </c>
      <c r="E7475">
        <v>126</v>
      </c>
      <c r="F7475">
        <v>83</v>
      </c>
      <c r="H7475">
        <v>0.95</v>
      </c>
      <c r="I7475">
        <v>0.95</v>
      </c>
      <c r="J7475">
        <v>0.95</v>
      </c>
      <c r="K7475">
        <v>0.95</v>
      </c>
      <c r="L7475">
        <v>0.98684210526315796</v>
      </c>
      <c r="M7475">
        <v>22690</v>
      </c>
    </row>
    <row r="7476" spans="1:13" x14ac:dyDescent="0.25">
      <c r="A7476" t="s">
        <v>291</v>
      </c>
      <c r="B7476" t="s">
        <v>133</v>
      </c>
      <c r="C7476" t="s">
        <v>75</v>
      </c>
      <c r="D7476" s="14">
        <v>46250</v>
      </c>
      <c r="E7476">
        <v>128</v>
      </c>
      <c r="F7476">
        <v>83</v>
      </c>
      <c r="M7476">
        <v>25930</v>
      </c>
    </row>
    <row r="7477" spans="1:13" x14ac:dyDescent="0.25">
      <c r="A7477" t="s">
        <v>291</v>
      </c>
      <c r="B7477" t="s">
        <v>133</v>
      </c>
      <c r="C7477" t="s">
        <v>75</v>
      </c>
      <c r="D7477" s="14">
        <v>46250</v>
      </c>
      <c r="E7477">
        <v>129</v>
      </c>
      <c r="F7477">
        <v>83</v>
      </c>
      <c r="K7477">
        <v>0.95</v>
      </c>
      <c r="M7477">
        <v>25911</v>
      </c>
    </row>
    <row r="7478" spans="1:13" x14ac:dyDescent="0.25">
      <c r="A7478" t="s">
        <v>291</v>
      </c>
      <c r="B7478" t="s">
        <v>420</v>
      </c>
      <c r="C7478" t="s">
        <v>73</v>
      </c>
      <c r="D7478" s="14">
        <v>46223</v>
      </c>
      <c r="G7478">
        <v>3.6011567851291222</v>
      </c>
    </row>
    <row r="7479" spans="1:13" x14ac:dyDescent="0.25">
      <c r="A7479" t="s">
        <v>291</v>
      </c>
      <c r="B7479" t="s">
        <v>420</v>
      </c>
      <c r="C7479" t="s">
        <v>73</v>
      </c>
      <c r="D7479" s="14">
        <v>46223</v>
      </c>
      <c r="E7479">
        <v>6</v>
      </c>
      <c r="F7479">
        <v>1</v>
      </c>
      <c r="M7479">
        <v>23673</v>
      </c>
    </row>
    <row r="7480" spans="1:13" x14ac:dyDescent="0.25">
      <c r="A7480" t="s">
        <v>291</v>
      </c>
      <c r="B7480" t="s">
        <v>420</v>
      </c>
      <c r="C7480" t="s">
        <v>73</v>
      </c>
      <c r="D7480" s="14">
        <v>46223</v>
      </c>
      <c r="E7480">
        <v>10</v>
      </c>
      <c r="F7480">
        <v>1</v>
      </c>
      <c r="K7480">
        <v>0.95</v>
      </c>
      <c r="M7480">
        <v>23730</v>
      </c>
    </row>
    <row r="7481" spans="1:13" x14ac:dyDescent="0.25">
      <c r="A7481" t="s">
        <v>291</v>
      </c>
      <c r="B7481" t="s">
        <v>420</v>
      </c>
      <c r="C7481" t="s">
        <v>73</v>
      </c>
      <c r="D7481" s="14">
        <v>46223</v>
      </c>
      <c r="E7481">
        <v>13</v>
      </c>
      <c r="F7481">
        <v>1</v>
      </c>
      <c r="M7481">
        <v>25003</v>
      </c>
    </row>
    <row r="7482" spans="1:13" x14ac:dyDescent="0.25">
      <c r="A7482" t="s">
        <v>291</v>
      </c>
      <c r="B7482" t="s">
        <v>420</v>
      </c>
      <c r="C7482" t="s">
        <v>73</v>
      </c>
      <c r="D7482" s="14">
        <v>46223</v>
      </c>
      <c r="E7482">
        <v>14</v>
      </c>
      <c r="F7482">
        <v>1</v>
      </c>
      <c r="H7482">
        <v>0.95</v>
      </c>
      <c r="I7482">
        <v>0.95</v>
      </c>
      <c r="J7482">
        <v>0.95</v>
      </c>
      <c r="K7482">
        <v>0.95</v>
      </c>
      <c r="L7482">
        <v>0.99071207430340558</v>
      </c>
      <c r="M7482">
        <v>26243</v>
      </c>
    </row>
    <row r="7483" spans="1:13" x14ac:dyDescent="0.25">
      <c r="A7483" t="s">
        <v>291</v>
      </c>
      <c r="B7483" t="s">
        <v>420</v>
      </c>
      <c r="C7483" t="s">
        <v>73</v>
      </c>
      <c r="D7483" s="14">
        <v>46223</v>
      </c>
      <c r="E7483">
        <v>21</v>
      </c>
      <c r="F7483">
        <v>1</v>
      </c>
      <c r="M7483">
        <v>26319</v>
      </c>
    </row>
    <row r="7484" spans="1:13" x14ac:dyDescent="0.25">
      <c r="A7484" t="s">
        <v>291</v>
      </c>
      <c r="B7484" t="s">
        <v>420</v>
      </c>
      <c r="C7484" t="s">
        <v>73</v>
      </c>
      <c r="D7484" s="14">
        <v>46223</v>
      </c>
      <c r="E7484">
        <v>27</v>
      </c>
      <c r="F7484">
        <v>1</v>
      </c>
      <c r="K7484">
        <v>0.95</v>
      </c>
      <c r="M7484">
        <v>20950</v>
      </c>
    </row>
    <row r="7485" spans="1:13" x14ac:dyDescent="0.25">
      <c r="A7485" t="s">
        <v>291</v>
      </c>
      <c r="B7485" t="s">
        <v>420</v>
      </c>
      <c r="C7485" t="s">
        <v>73</v>
      </c>
      <c r="D7485" s="14">
        <v>46223</v>
      </c>
      <c r="E7485">
        <v>35</v>
      </c>
      <c r="F7485">
        <v>1</v>
      </c>
      <c r="M7485">
        <v>22769</v>
      </c>
    </row>
    <row r="7486" spans="1:13" x14ac:dyDescent="0.25">
      <c r="A7486" t="s">
        <v>291</v>
      </c>
      <c r="B7486" t="s">
        <v>420</v>
      </c>
      <c r="C7486" t="s">
        <v>73</v>
      </c>
      <c r="D7486" s="14">
        <v>46223</v>
      </c>
      <c r="E7486">
        <v>47</v>
      </c>
      <c r="F7486">
        <v>1</v>
      </c>
      <c r="K7486">
        <v>0.95</v>
      </c>
      <c r="M7486">
        <v>23973</v>
      </c>
    </row>
    <row r="7487" spans="1:13" x14ac:dyDescent="0.25">
      <c r="A7487" t="s">
        <v>291</v>
      </c>
      <c r="B7487" t="s">
        <v>420</v>
      </c>
      <c r="C7487" t="s">
        <v>73</v>
      </c>
      <c r="D7487" s="14">
        <v>46223</v>
      </c>
      <c r="E7487">
        <v>48</v>
      </c>
      <c r="F7487">
        <v>1</v>
      </c>
      <c r="M7487">
        <v>21327</v>
      </c>
    </row>
    <row r="7488" spans="1:13" x14ac:dyDescent="0.25">
      <c r="A7488" t="s">
        <v>291</v>
      </c>
      <c r="B7488" t="s">
        <v>420</v>
      </c>
      <c r="C7488" t="s">
        <v>73</v>
      </c>
      <c r="D7488" s="14">
        <v>46223</v>
      </c>
      <c r="E7488">
        <v>49</v>
      </c>
      <c r="F7488">
        <v>1</v>
      </c>
      <c r="K7488">
        <v>0.95</v>
      </c>
      <c r="M7488">
        <v>20784</v>
      </c>
    </row>
    <row r="7489" spans="1:13" x14ac:dyDescent="0.25">
      <c r="A7489" t="s">
        <v>291</v>
      </c>
      <c r="B7489" t="s">
        <v>420</v>
      </c>
      <c r="C7489" t="s">
        <v>73</v>
      </c>
      <c r="D7489" s="14">
        <v>46223</v>
      </c>
      <c r="E7489">
        <v>51</v>
      </c>
      <c r="F7489">
        <v>1</v>
      </c>
      <c r="K7489">
        <v>0.95</v>
      </c>
      <c r="M7489">
        <v>10953</v>
      </c>
    </row>
    <row r="7490" spans="1:13" x14ac:dyDescent="0.25">
      <c r="A7490" t="s">
        <v>291</v>
      </c>
      <c r="B7490" t="s">
        <v>420</v>
      </c>
      <c r="C7490" t="s">
        <v>73</v>
      </c>
      <c r="D7490" s="14">
        <v>46223</v>
      </c>
      <c r="E7490">
        <v>54</v>
      </c>
      <c r="F7490">
        <v>1</v>
      </c>
      <c r="K7490">
        <v>0.95</v>
      </c>
      <c r="M7490">
        <v>26340</v>
      </c>
    </row>
    <row r="7491" spans="1:13" x14ac:dyDescent="0.25">
      <c r="A7491" t="s">
        <v>291</v>
      </c>
      <c r="B7491" t="s">
        <v>420</v>
      </c>
      <c r="C7491" t="s">
        <v>73</v>
      </c>
      <c r="D7491" s="14">
        <v>46223</v>
      </c>
      <c r="E7491">
        <v>62</v>
      </c>
      <c r="F7491">
        <v>1</v>
      </c>
      <c r="H7491">
        <v>0.95</v>
      </c>
      <c r="I7491">
        <v>0.95</v>
      </c>
      <c r="J7491">
        <v>0.95</v>
      </c>
      <c r="K7491">
        <v>0.95</v>
      </c>
      <c r="L7491">
        <v>0.99071207430340558</v>
      </c>
      <c r="M7491">
        <v>19843</v>
      </c>
    </row>
    <row r="7492" spans="1:13" x14ac:dyDescent="0.25">
      <c r="A7492" t="s">
        <v>291</v>
      </c>
      <c r="B7492" t="s">
        <v>420</v>
      </c>
      <c r="C7492" t="s">
        <v>73</v>
      </c>
      <c r="D7492" s="14">
        <v>46223</v>
      </c>
      <c r="E7492">
        <v>64</v>
      </c>
      <c r="F7492">
        <v>1</v>
      </c>
      <c r="H7492">
        <v>0.95</v>
      </c>
      <c r="I7492">
        <v>0.95</v>
      </c>
      <c r="J7492">
        <v>0.95</v>
      </c>
      <c r="K7492">
        <v>0.95</v>
      </c>
      <c r="L7492">
        <v>0.99071207430340558</v>
      </c>
      <c r="M7492">
        <v>20862</v>
      </c>
    </row>
    <row r="7493" spans="1:13" x14ac:dyDescent="0.25">
      <c r="A7493" t="s">
        <v>291</v>
      </c>
      <c r="B7493" t="s">
        <v>420</v>
      </c>
      <c r="C7493" t="s">
        <v>73</v>
      </c>
      <c r="D7493" s="14">
        <v>46223</v>
      </c>
      <c r="E7493">
        <v>73</v>
      </c>
      <c r="F7493">
        <v>1</v>
      </c>
      <c r="K7493">
        <v>0.95</v>
      </c>
      <c r="M7493">
        <v>26372</v>
      </c>
    </row>
    <row r="7494" spans="1:13" x14ac:dyDescent="0.25">
      <c r="A7494" t="s">
        <v>291</v>
      </c>
      <c r="B7494" t="s">
        <v>420</v>
      </c>
      <c r="C7494" t="s">
        <v>73</v>
      </c>
      <c r="D7494" s="14">
        <v>46223</v>
      </c>
      <c r="E7494">
        <v>79</v>
      </c>
      <c r="F7494">
        <v>1</v>
      </c>
      <c r="M7494">
        <v>24635</v>
      </c>
    </row>
    <row r="7495" spans="1:13" x14ac:dyDescent="0.25">
      <c r="A7495" t="s">
        <v>291</v>
      </c>
      <c r="B7495" t="s">
        <v>420</v>
      </c>
      <c r="C7495" t="s">
        <v>73</v>
      </c>
      <c r="D7495" s="14">
        <v>46223</v>
      </c>
      <c r="E7495">
        <v>87</v>
      </c>
      <c r="F7495">
        <v>1</v>
      </c>
      <c r="M7495">
        <v>24136</v>
      </c>
    </row>
    <row r="7496" spans="1:13" x14ac:dyDescent="0.25">
      <c r="A7496" t="s">
        <v>291</v>
      </c>
      <c r="B7496" t="s">
        <v>420</v>
      </c>
      <c r="C7496" t="s">
        <v>73</v>
      </c>
      <c r="D7496" s="14">
        <v>46223</v>
      </c>
      <c r="E7496">
        <v>88</v>
      </c>
      <c r="F7496">
        <v>1</v>
      </c>
      <c r="K7496">
        <v>0.95</v>
      </c>
      <c r="M7496">
        <v>23091</v>
      </c>
    </row>
    <row r="7497" spans="1:13" x14ac:dyDescent="0.25">
      <c r="A7497" t="s">
        <v>291</v>
      </c>
      <c r="B7497" t="s">
        <v>420</v>
      </c>
      <c r="C7497" t="s">
        <v>73</v>
      </c>
      <c r="D7497" s="14">
        <v>46223</v>
      </c>
      <c r="E7497">
        <v>91</v>
      </c>
      <c r="F7497">
        <v>1</v>
      </c>
      <c r="K7497">
        <v>0.95</v>
      </c>
      <c r="M7497">
        <v>23249</v>
      </c>
    </row>
    <row r="7498" spans="1:13" x14ac:dyDescent="0.25">
      <c r="A7498" t="s">
        <v>291</v>
      </c>
      <c r="B7498" t="s">
        <v>420</v>
      </c>
      <c r="C7498" t="s">
        <v>73</v>
      </c>
      <c r="D7498" s="14">
        <v>46223</v>
      </c>
      <c r="E7498">
        <v>111</v>
      </c>
      <c r="F7498">
        <v>1</v>
      </c>
      <c r="M7498">
        <v>23975</v>
      </c>
    </row>
    <row r="7499" spans="1:13" x14ac:dyDescent="0.25">
      <c r="A7499" t="s">
        <v>291</v>
      </c>
      <c r="B7499" t="s">
        <v>420</v>
      </c>
      <c r="C7499" t="s">
        <v>73</v>
      </c>
      <c r="D7499" s="14">
        <v>46223</v>
      </c>
      <c r="E7499">
        <v>114</v>
      </c>
      <c r="F7499">
        <v>1</v>
      </c>
      <c r="K7499">
        <v>0.95</v>
      </c>
      <c r="M7499">
        <v>26448</v>
      </c>
    </row>
    <row r="7500" spans="1:13" x14ac:dyDescent="0.25">
      <c r="A7500" t="s">
        <v>291</v>
      </c>
      <c r="B7500" t="s">
        <v>420</v>
      </c>
      <c r="C7500" t="s">
        <v>73</v>
      </c>
      <c r="D7500" s="14">
        <v>46223</v>
      </c>
      <c r="E7500">
        <v>122</v>
      </c>
      <c r="F7500">
        <v>1</v>
      </c>
      <c r="K7500">
        <v>0.95</v>
      </c>
      <c r="M7500">
        <v>21916</v>
      </c>
    </row>
    <row r="7501" spans="1:13" x14ac:dyDescent="0.25">
      <c r="A7501" t="s">
        <v>291</v>
      </c>
      <c r="B7501" t="s">
        <v>420</v>
      </c>
      <c r="C7501" t="s">
        <v>73</v>
      </c>
      <c r="D7501" s="14">
        <v>46224</v>
      </c>
      <c r="G7501">
        <v>3.6011567851291235</v>
      </c>
    </row>
    <row r="7502" spans="1:13" x14ac:dyDescent="0.25">
      <c r="A7502" t="s">
        <v>291</v>
      </c>
      <c r="B7502" t="s">
        <v>420</v>
      </c>
      <c r="C7502" t="s">
        <v>73</v>
      </c>
      <c r="D7502" s="14">
        <v>46224</v>
      </c>
      <c r="E7502">
        <v>6</v>
      </c>
      <c r="F7502">
        <v>4</v>
      </c>
      <c r="M7502">
        <v>23673</v>
      </c>
    </row>
    <row r="7503" spans="1:13" x14ac:dyDescent="0.25">
      <c r="A7503" t="s">
        <v>291</v>
      </c>
      <c r="B7503" t="s">
        <v>420</v>
      </c>
      <c r="C7503" t="s">
        <v>73</v>
      </c>
      <c r="D7503" s="14">
        <v>46224</v>
      </c>
      <c r="E7503">
        <v>10</v>
      </c>
      <c r="F7503">
        <v>4</v>
      </c>
      <c r="K7503">
        <v>0.95</v>
      </c>
      <c r="M7503">
        <v>23730</v>
      </c>
    </row>
    <row r="7504" spans="1:13" x14ac:dyDescent="0.25">
      <c r="A7504" t="s">
        <v>291</v>
      </c>
      <c r="B7504" t="s">
        <v>420</v>
      </c>
      <c r="C7504" t="s">
        <v>73</v>
      </c>
      <c r="D7504" s="14">
        <v>46224</v>
      </c>
      <c r="E7504">
        <v>13</v>
      </c>
      <c r="F7504">
        <v>4</v>
      </c>
      <c r="H7504">
        <v>0.95</v>
      </c>
      <c r="I7504">
        <v>0.95</v>
      </c>
      <c r="J7504">
        <v>0.95</v>
      </c>
      <c r="K7504">
        <v>0.95</v>
      </c>
      <c r="L7504">
        <v>0.99071207430340569</v>
      </c>
      <c r="M7504">
        <v>25003</v>
      </c>
    </row>
    <row r="7505" spans="1:13" x14ac:dyDescent="0.25">
      <c r="A7505" t="s">
        <v>291</v>
      </c>
      <c r="B7505" t="s">
        <v>420</v>
      </c>
      <c r="C7505" t="s">
        <v>73</v>
      </c>
      <c r="D7505" s="14">
        <v>46224</v>
      </c>
      <c r="E7505">
        <v>14</v>
      </c>
      <c r="F7505">
        <v>4</v>
      </c>
      <c r="H7505">
        <v>0.95</v>
      </c>
      <c r="I7505">
        <v>0.95</v>
      </c>
      <c r="J7505">
        <v>0.95</v>
      </c>
      <c r="K7505">
        <v>0.95</v>
      </c>
      <c r="L7505">
        <v>0.12218045112781956</v>
      </c>
      <c r="M7505">
        <v>26243</v>
      </c>
    </row>
    <row r="7506" spans="1:13" x14ac:dyDescent="0.25">
      <c r="A7506" t="s">
        <v>291</v>
      </c>
      <c r="B7506" t="s">
        <v>420</v>
      </c>
      <c r="C7506" t="s">
        <v>73</v>
      </c>
      <c r="D7506" s="14">
        <v>46224</v>
      </c>
      <c r="E7506">
        <v>21</v>
      </c>
      <c r="F7506">
        <v>4</v>
      </c>
      <c r="M7506">
        <v>26319</v>
      </c>
    </row>
    <row r="7507" spans="1:13" x14ac:dyDescent="0.25">
      <c r="A7507" t="s">
        <v>291</v>
      </c>
      <c r="B7507" t="s">
        <v>420</v>
      </c>
      <c r="C7507" t="s">
        <v>73</v>
      </c>
      <c r="D7507" s="14">
        <v>46224</v>
      </c>
      <c r="E7507">
        <v>27</v>
      </c>
      <c r="F7507">
        <v>4</v>
      </c>
      <c r="K7507">
        <v>0.95</v>
      </c>
      <c r="M7507">
        <v>20950</v>
      </c>
    </row>
    <row r="7508" spans="1:13" x14ac:dyDescent="0.25">
      <c r="A7508" t="s">
        <v>291</v>
      </c>
      <c r="B7508" t="s">
        <v>420</v>
      </c>
      <c r="C7508" t="s">
        <v>73</v>
      </c>
      <c r="D7508" s="14">
        <v>46224</v>
      </c>
      <c r="E7508">
        <v>35</v>
      </c>
      <c r="F7508">
        <v>4</v>
      </c>
      <c r="M7508">
        <v>22769</v>
      </c>
    </row>
    <row r="7509" spans="1:13" x14ac:dyDescent="0.25">
      <c r="A7509" t="s">
        <v>291</v>
      </c>
      <c r="B7509" t="s">
        <v>420</v>
      </c>
      <c r="C7509" t="s">
        <v>73</v>
      </c>
      <c r="D7509" s="14">
        <v>46224</v>
      </c>
      <c r="E7509">
        <v>47</v>
      </c>
      <c r="F7509">
        <v>4</v>
      </c>
      <c r="K7509">
        <v>0.95</v>
      </c>
      <c r="M7509">
        <v>23973</v>
      </c>
    </row>
    <row r="7510" spans="1:13" x14ac:dyDescent="0.25">
      <c r="A7510" t="s">
        <v>291</v>
      </c>
      <c r="B7510" t="s">
        <v>420</v>
      </c>
      <c r="C7510" t="s">
        <v>73</v>
      </c>
      <c r="D7510" s="14">
        <v>46224</v>
      </c>
      <c r="E7510">
        <v>48</v>
      </c>
      <c r="F7510">
        <v>4</v>
      </c>
      <c r="M7510">
        <v>21327</v>
      </c>
    </row>
    <row r="7511" spans="1:13" x14ac:dyDescent="0.25">
      <c r="A7511" t="s">
        <v>291</v>
      </c>
      <c r="B7511" t="s">
        <v>420</v>
      </c>
      <c r="C7511" t="s">
        <v>73</v>
      </c>
      <c r="D7511" s="14">
        <v>46224</v>
      </c>
      <c r="E7511">
        <v>49</v>
      </c>
      <c r="F7511">
        <v>4</v>
      </c>
      <c r="K7511">
        <v>0.95</v>
      </c>
      <c r="M7511">
        <v>20784</v>
      </c>
    </row>
    <row r="7512" spans="1:13" x14ac:dyDescent="0.25">
      <c r="A7512" t="s">
        <v>291</v>
      </c>
      <c r="B7512" t="s">
        <v>420</v>
      </c>
      <c r="C7512" t="s">
        <v>73</v>
      </c>
      <c r="D7512" s="14">
        <v>46224</v>
      </c>
      <c r="E7512">
        <v>51</v>
      </c>
      <c r="F7512">
        <v>4</v>
      </c>
      <c r="K7512">
        <v>0.95</v>
      </c>
      <c r="M7512">
        <v>10953</v>
      </c>
    </row>
    <row r="7513" spans="1:13" x14ac:dyDescent="0.25">
      <c r="A7513" t="s">
        <v>291</v>
      </c>
      <c r="B7513" t="s">
        <v>420</v>
      </c>
      <c r="C7513" t="s">
        <v>73</v>
      </c>
      <c r="D7513" s="14">
        <v>46224</v>
      </c>
      <c r="E7513">
        <v>54</v>
      </c>
      <c r="F7513">
        <v>4</v>
      </c>
      <c r="K7513">
        <v>0.95</v>
      </c>
      <c r="M7513">
        <v>26340</v>
      </c>
    </row>
    <row r="7514" spans="1:13" x14ac:dyDescent="0.25">
      <c r="A7514" t="s">
        <v>291</v>
      </c>
      <c r="B7514" t="s">
        <v>420</v>
      </c>
      <c r="C7514" t="s">
        <v>73</v>
      </c>
      <c r="D7514" s="14">
        <v>46224</v>
      </c>
      <c r="E7514">
        <v>62</v>
      </c>
      <c r="F7514">
        <v>4</v>
      </c>
      <c r="K7514">
        <v>0.95</v>
      </c>
      <c r="M7514">
        <v>19843</v>
      </c>
    </row>
    <row r="7515" spans="1:13" x14ac:dyDescent="0.25">
      <c r="A7515" t="s">
        <v>291</v>
      </c>
      <c r="B7515" t="s">
        <v>420</v>
      </c>
      <c r="C7515" t="s">
        <v>73</v>
      </c>
      <c r="D7515" s="14">
        <v>46224</v>
      </c>
      <c r="E7515">
        <v>64</v>
      </c>
      <c r="F7515">
        <v>4</v>
      </c>
      <c r="H7515">
        <v>0.95</v>
      </c>
      <c r="I7515">
        <v>0.95</v>
      </c>
      <c r="J7515">
        <v>0.95</v>
      </c>
      <c r="K7515">
        <v>0.95</v>
      </c>
      <c r="L7515">
        <v>0.99071207430340569</v>
      </c>
      <c r="M7515">
        <v>20862</v>
      </c>
    </row>
    <row r="7516" spans="1:13" x14ac:dyDescent="0.25">
      <c r="A7516" t="s">
        <v>291</v>
      </c>
      <c r="B7516" t="s">
        <v>420</v>
      </c>
      <c r="C7516" t="s">
        <v>73</v>
      </c>
      <c r="D7516" s="14">
        <v>46224</v>
      </c>
      <c r="E7516">
        <v>73</v>
      </c>
      <c r="F7516">
        <v>4</v>
      </c>
      <c r="H7516">
        <v>0.95</v>
      </c>
      <c r="I7516">
        <v>0.95</v>
      </c>
      <c r="J7516">
        <v>0.95</v>
      </c>
      <c r="K7516">
        <v>0.95</v>
      </c>
      <c r="L7516">
        <v>0.99071207430340569</v>
      </c>
      <c r="M7516">
        <v>26372</v>
      </c>
    </row>
    <row r="7517" spans="1:13" x14ac:dyDescent="0.25">
      <c r="A7517" t="s">
        <v>291</v>
      </c>
      <c r="B7517" t="s">
        <v>420</v>
      </c>
      <c r="C7517" t="s">
        <v>73</v>
      </c>
      <c r="D7517" s="14">
        <v>46224</v>
      </c>
      <c r="E7517">
        <v>79</v>
      </c>
      <c r="F7517">
        <v>4</v>
      </c>
      <c r="M7517">
        <v>24635</v>
      </c>
    </row>
    <row r="7518" spans="1:13" x14ac:dyDescent="0.25">
      <c r="A7518" t="s">
        <v>291</v>
      </c>
      <c r="B7518" t="s">
        <v>420</v>
      </c>
      <c r="C7518" t="s">
        <v>73</v>
      </c>
      <c r="D7518" s="14">
        <v>46224</v>
      </c>
      <c r="E7518">
        <v>87</v>
      </c>
      <c r="F7518">
        <v>4</v>
      </c>
      <c r="K7518">
        <v>0.95</v>
      </c>
      <c r="M7518">
        <v>24136</v>
      </c>
    </row>
    <row r="7519" spans="1:13" x14ac:dyDescent="0.25">
      <c r="A7519" t="s">
        <v>291</v>
      </c>
      <c r="B7519" t="s">
        <v>420</v>
      </c>
      <c r="C7519" t="s">
        <v>73</v>
      </c>
      <c r="D7519" s="14">
        <v>46224</v>
      </c>
      <c r="E7519">
        <v>88</v>
      </c>
      <c r="F7519">
        <v>4</v>
      </c>
      <c r="H7519">
        <v>0.95</v>
      </c>
      <c r="I7519">
        <v>0.95</v>
      </c>
      <c r="J7519">
        <v>0.95</v>
      </c>
      <c r="K7519">
        <v>0.95</v>
      </c>
      <c r="L7519">
        <v>0.99071207430340569</v>
      </c>
      <c r="M7519">
        <v>23091</v>
      </c>
    </row>
    <row r="7520" spans="1:13" x14ac:dyDescent="0.25">
      <c r="A7520" t="s">
        <v>291</v>
      </c>
      <c r="B7520" t="s">
        <v>420</v>
      </c>
      <c r="C7520" t="s">
        <v>73</v>
      </c>
      <c r="D7520" s="14">
        <v>46224</v>
      </c>
      <c r="E7520">
        <v>91</v>
      </c>
      <c r="F7520">
        <v>4</v>
      </c>
      <c r="K7520">
        <v>0.95</v>
      </c>
      <c r="M7520">
        <v>23249</v>
      </c>
    </row>
    <row r="7521" spans="1:13" x14ac:dyDescent="0.25">
      <c r="A7521" t="s">
        <v>291</v>
      </c>
      <c r="B7521" t="s">
        <v>420</v>
      </c>
      <c r="C7521" t="s">
        <v>73</v>
      </c>
      <c r="D7521" s="14">
        <v>46224</v>
      </c>
      <c r="E7521">
        <v>111</v>
      </c>
      <c r="F7521">
        <v>4</v>
      </c>
      <c r="M7521">
        <v>23975</v>
      </c>
    </row>
    <row r="7522" spans="1:13" x14ac:dyDescent="0.25">
      <c r="A7522" t="s">
        <v>291</v>
      </c>
      <c r="B7522" t="s">
        <v>420</v>
      </c>
      <c r="C7522" t="s">
        <v>73</v>
      </c>
      <c r="D7522" s="14">
        <v>46224</v>
      </c>
      <c r="E7522">
        <v>114</v>
      </c>
      <c r="F7522">
        <v>4</v>
      </c>
      <c r="K7522">
        <v>0.95</v>
      </c>
      <c r="M7522">
        <v>26448</v>
      </c>
    </row>
    <row r="7523" spans="1:13" x14ac:dyDescent="0.25">
      <c r="A7523" t="s">
        <v>291</v>
      </c>
      <c r="B7523" t="s">
        <v>420</v>
      </c>
      <c r="C7523" t="s">
        <v>73</v>
      </c>
      <c r="D7523" s="14">
        <v>46224</v>
      </c>
      <c r="E7523">
        <v>122</v>
      </c>
      <c r="F7523">
        <v>4</v>
      </c>
      <c r="K7523">
        <v>0.95</v>
      </c>
      <c r="M7523">
        <v>21916</v>
      </c>
    </row>
    <row r="7524" spans="1:13" x14ac:dyDescent="0.25">
      <c r="A7524" t="s">
        <v>291</v>
      </c>
      <c r="B7524" t="s">
        <v>420</v>
      </c>
      <c r="C7524" t="s">
        <v>73</v>
      </c>
      <c r="D7524" s="14">
        <v>46225</v>
      </c>
      <c r="G7524">
        <v>3.6011567851291235</v>
      </c>
    </row>
    <row r="7525" spans="1:13" x14ac:dyDescent="0.25">
      <c r="A7525" t="s">
        <v>291</v>
      </c>
      <c r="B7525" t="s">
        <v>420</v>
      </c>
      <c r="C7525" t="s">
        <v>73</v>
      </c>
      <c r="D7525" s="14">
        <v>46225</v>
      </c>
      <c r="E7525">
        <v>6</v>
      </c>
      <c r="F7525">
        <v>7</v>
      </c>
      <c r="M7525">
        <v>23673</v>
      </c>
    </row>
    <row r="7526" spans="1:13" x14ac:dyDescent="0.25">
      <c r="A7526" t="s">
        <v>291</v>
      </c>
      <c r="B7526" t="s">
        <v>420</v>
      </c>
      <c r="C7526" t="s">
        <v>73</v>
      </c>
      <c r="D7526" s="14">
        <v>46225</v>
      </c>
      <c r="E7526">
        <v>10</v>
      </c>
      <c r="F7526">
        <v>7</v>
      </c>
      <c r="K7526">
        <v>0.95</v>
      </c>
      <c r="M7526">
        <v>23730</v>
      </c>
    </row>
    <row r="7527" spans="1:13" x14ac:dyDescent="0.25">
      <c r="A7527" t="s">
        <v>291</v>
      </c>
      <c r="B7527" t="s">
        <v>420</v>
      </c>
      <c r="C7527" t="s">
        <v>73</v>
      </c>
      <c r="D7527" s="14">
        <v>46225</v>
      </c>
      <c r="E7527">
        <v>13</v>
      </c>
      <c r="F7527">
        <v>7</v>
      </c>
      <c r="M7527">
        <v>25003</v>
      </c>
    </row>
    <row r="7528" spans="1:13" x14ac:dyDescent="0.25">
      <c r="A7528" t="s">
        <v>291</v>
      </c>
      <c r="B7528" t="s">
        <v>420</v>
      </c>
      <c r="C7528" t="s">
        <v>73</v>
      </c>
      <c r="D7528" s="14">
        <v>46225</v>
      </c>
      <c r="E7528">
        <v>14</v>
      </c>
      <c r="F7528">
        <v>7</v>
      </c>
      <c r="H7528">
        <v>0.95</v>
      </c>
      <c r="I7528">
        <v>0.95</v>
      </c>
      <c r="J7528">
        <v>0.95</v>
      </c>
      <c r="K7528">
        <v>0.95</v>
      </c>
      <c r="L7528">
        <v>0.99071207430340569</v>
      </c>
      <c r="M7528">
        <v>26243</v>
      </c>
    </row>
    <row r="7529" spans="1:13" x14ac:dyDescent="0.25">
      <c r="A7529" t="s">
        <v>291</v>
      </c>
      <c r="B7529" t="s">
        <v>420</v>
      </c>
      <c r="C7529" t="s">
        <v>73</v>
      </c>
      <c r="D7529" s="14">
        <v>46225</v>
      </c>
      <c r="E7529">
        <v>21</v>
      </c>
      <c r="F7529">
        <v>7</v>
      </c>
      <c r="M7529">
        <v>26319</v>
      </c>
    </row>
    <row r="7530" spans="1:13" x14ac:dyDescent="0.25">
      <c r="A7530" t="s">
        <v>291</v>
      </c>
      <c r="B7530" t="s">
        <v>420</v>
      </c>
      <c r="C7530" t="s">
        <v>73</v>
      </c>
      <c r="D7530" s="14">
        <v>46225</v>
      </c>
      <c r="E7530">
        <v>27</v>
      </c>
      <c r="F7530">
        <v>7</v>
      </c>
      <c r="K7530">
        <v>0.95</v>
      </c>
      <c r="M7530">
        <v>20950</v>
      </c>
    </row>
    <row r="7531" spans="1:13" x14ac:dyDescent="0.25">
      <c r="A7531" t="s">
        <v>291</v>
      </c>
      <c r="B7531" t="s">
        <v>420</v>
      </c>
      <c r="C7531" t="s">
        <v>73</v>
      </c>
      <c r="D7531" s="14">
        <v>46225</v>
      </c>
      <c r="E7531">
        <v>35</v>
      </c>
      <c r="F7531">
        <v>7</v>
      </c>
      <c r="L7531">
        <v>0.99071207430340569</v>
      </c>
      <c r="M7531">
        <v>22769</v>
      </c>
    </row>
    <row r="7532" spans="1:13" x14ac:dyDescent="0.25">
      <c r="A7532" t="s">
        <v>291</v>
      </c>
      <c r="B7532" t="s">
        <v>420</v>
      </c>
      <c r="C7532" t="s">
        <v>73</v>
      </c>
      <c r="D7532" s="14">
        <v>46225</v>
      </c>
      <c r="E7532">
        <v>47</v>
      </c>
      <c r="F7532">
        <v>7</v>
      </c>
      <c r="K7532">
        <v>0.95</v>
      </c>
      <c r="M7532">
        <v>23973</v>
      </c>
    </row>
    <row r="7533" spans="1:13" x14ac:dyDescent="0.25">
      <c r="A7533" t="s">
        <v>291</v>
      </c>
      <c r="B7533" t="s">
        <v>420</v>
      </c>
      <c r="C7533" t="s">
        <v>73</v>
      </c>
      <c r="D7533" s="14">
        <v>46225</v>
      </c>
      <c r="E7533">
        <v>48</v>
      </c>
      <c r="F7533">
        <v>7</v>
      </c>
      <c r="M7533">
        <v>21327</v>
      </c>
    </row>
    <row r="7534" spans="1:13" x14ac:dyDescent="0.25">
      <c r="A7534" t="s">
        <v>291</v>
      </c>
      <c r="B7534" t="s">
        <v>420</v>
      </c>
      <c r="C7534" t="s">
        <v>73</v>
      </c>
      <c r="D7534" s="14">
        <v>46225</v>
      </c>
      <c r="E7534">
        <v>49</v>
      </c>
      <c r="F7534">
        <v>7</v>
      </c>
      <c r="K7534">
        <v>0.95</v>
      </c>
      <c r="M7534">
        <v>20784</v>
      </c>
    </row>
    <row r="7535" spans="1:13" x14ac:dyDescent="0.25">
      <c r="A7535" t="s">
        <v>291</v>
      </c>
      <c r="B7535" t="s">
        <v>420</v>
      </c>
      <c r="C7535" t="s">
        <v>73</v>
      </c>
      <c r="D7535" s="14">
        <v>46225</v>
      </c>
      <c r="E7535">
        <v>51</v>
      </c>
      <c r="F7535">
        <v>7</v>
      </c>
      <c r="K7535">
        <v>0.95</v>
      </c>
      <c r="M7535">
        <v>10953</v>
      </c>
    </row>
    <row r="7536" spans="1:13" x14ac:dyDescent="0.25">
      <c r="A7536" t="s">
        <v>291</v>
      </c>
      <c r="B7536" t="s">
        <v>420</v>
      </c>
      <c r="C7536" t="s">
        <v>73</v>
      </c>
      <c r="D7536" s="14">
        <v>46225</v>
      </c>
      <c r="E7536">
        <v>54</v>
      </c>
      <c r="F7536">
        <v>7</v>
      </c>
      <c r="K7536">
        <v>0.95</v>
      </c>
      <c r="M7536">
        <v>26340</v>
      </c>
    </row>
    <row r="7537" spans="1:13" x14ac:dyDescent="0.25">
      <c r="A7537" t="s">
        <v>291</v>
      </c>
      <c r="B7537" t="s">
        <v>420</v>
      </c>
      <c r="C7537" t="s">
        <v>73</v>
      </c>
      <c r="D7537" s="14">
        <v>46225</v>
      </c>
      <c r="E7537">
        <v>62</v>
      </c>
      <c r="F7537">
        <v>7</v>
      </c>
      <c r="K7537">
        <v>0.95</v>
      </c>
      <c r="M7537">
        <v>19843</v>
      </c>
    </row>
    <row r="7538" spans="1:13" x14ac:dyDescent="0.25">
      <c r="A7538" t="s">
        <v>291</v>
      </c>
      <c r="B7538" t="s">
        <v>420</v>
      </c>
      <c r="C7538" t="s">
        <v>73</v>
      </c>
      <c r="D7538" s="14">
        <v>46225</v>
      </c>
      <c r="E7538">
        <v>64</v>
      </c>
      <c r="F7538">
        <v>7</v>
      </c>
      <c r="K7538">
        <v>0.95</v>
      </c>
      <c r="M7538">
        <v>20862</v>
      </c>
    </row>
    <row r="7539" spans="1:13" x14ac:dyDescent="0.25">
      <c r="A7539" t="s">
        <v>291</v>
      </c>
      <c r="B7539" t="s">
        <v>420</v>
      </c>
      <c r="C7539" t="s">
        <v>73</v>
      </c>
      <c r="D7539" s="14">
        <v>46225</v>
      </c>
      <c r="E7539">
        <v>73</v>
      </c>
      <c r="F7539">
        <v>7</v>
      </c>
      <c r="H7539">
        <v>0.95</v>
      </c>
      <c r="I7539">
        <v>0.95</v>
      </c>
      <c r="J7539">
        <v>0.95</v>
      </c>
      <c r="K7539">
        <v>0.95</v>
      </c>
      <c r="L7539">
        <v>0.99071207430340569</v>
      </c>
      <c r="M7539">
        <v>26372</v>
      </c>
    </row>
    <row r="7540" spans="1:13" x14ac:dyDescent="0.25">
      <c r="A7540" t="s">
        <v>291</v>
      </c>
      <c r="B7540" t="s">
        <v>420</v>
      </c>
      <c r="C7540" t="s">
        <v>73</v>
      </c>
      <c r="D7540" s="14">
        <v>46225</v>
      </c>
      <c r="E7540">
        <v>79</v>
      </c>
      <c r="F7540">
        <v>7</v>
      </c>
      <c r="M7540">
        <v>24635</v>
      </c>
    </row>
    <row r="7541" spans="1:13" x14ac:dyDescent="0.25">
      <c r="A7541" t="s">
        <v>291</v>
      </c>
      <c r="B7541" t="s">
        <v>420</v>
      </c>
      <c r="C7541" t="s">
        <v>73</v>
      </c>
      <c r="D7541" s="14">
        <v>46225</v>
      </c>
      <c r="E7541">
        <v>87</v>
      </c>
      <c r="F7541">
        <v>7</v>
      </c>
      <c r="K7541">
        <v>0.95</v>
      </c>
      <c r="M7541">
        <v>24136</v>
      </c>
    </row>
    <row r="7542" spans="1:13" x14ac:dyDescent="0.25">
      <c r="A7542" t="s">
        <v>291</v>
      </c>
      <c r="B7542" t="s">
        <v>420</v>
      </c>
      <c r="C7542" t="s">
        <v>73</v>
      </c>
      <c r="D7542" s="14">
        <v>46225</v>
      </c>
      <c r="E7542">
        <v>88</v>
      </c>
      <c r="F7542">
        <v>7</v>
      </c>
      <c r="K7542">
        <v>0.95</v>
      </c>
      <c r="M7542">
        <v>23091</v>
      </c>
    </row>
    <row r="7543" spans="1:13" x14ac:dyDescent="0.25">
      <c r="A7543" t="s">
        <v>291</v>
      </c>
      <c r="B7543" t="s">
        <v>420</v>
      </c>
      <c r="C7543" t="s">
        <v>73</v>
      </c>
      <c r="D7543" s="14">
        <v>46225</v>
      </c>
      <c r="E7543">
        <v>91</v>
      </c>
      <c r="F7543">
        <v>7</v>
      </c>
      <c r="H7543">
        <v>0.95</v>
      </c>
      <c r="I7543">
        <v>0.95</v>
      </c>
      <c r="J7543">
        <v>0.95</v>
      </c>
      <c r="K7543">
        <v>0.95</v>
      </c>
      <c r="L7543">
        <v>0.99071207430340569</v>
      </c>
      <c r="M7543">
        <v>23249</v>
      </c>
    </row>
    <row r="7544" spans="1:13" x14ac:dyDescent="0.25">
      <c r="A7544" t="s">
        <v>291</v>
      </c>
      <c r="B7544" t="s">
        <v>420</v>
      </c>
      <c r="C7544" t="s">
        <v>73</v>
      </c>
      <c r="D7544" s="14">
        <v>46225</v>
      </c>
      <c r="E7544">
        <v>111</v>
      </c>
      <c r="F7544">
        <v>7</v>
      </c>
      <c r="M7544">
        <v>23975</v>
      </c>
    </row>
    <row r="7545" spans="1:13" x14ac:dyDescent="0.25">
      <c r="A7545" t="s">
        <v>291</v>
      </c>
      <c r="B7545" t="s">
        <v>420</v>
      </c>
      <c r="C7545" t="s">
        <v>73</v>
      </c>
      <c r="D7545" s="14">
        <v>46225</v>
      </c>
      <c r="E7545">
        <v>114</v>
      </c>
      <c r="F7545">
        <v>7</v>
      </c>
      <c r="K7545">
        <v>0.95</v>
      </c>
      <c r="M7545">
        <v>26448</v>
      </c>
    </row>
    <row r="7546" spans="1:13" x14ac:dyDescent="0.25">
      <c r="A7546" t="s">
        <v>291</v>
      </c>
      <c r="B7546" t="s">
        <v>420</v>
      </c>
      <c r="C7546" t="s">
        <v>73</v>
      </c>
      <c r="D7546" s="14">
        <v>46225</v>
      </c>
      <c r="E7546">
        <v>122</v>
      </c>
      <c r="F7546">
        <v>7</v>
      </c>
      <c r="K7546">
        <v>0.95</v>
      </c>
      <c r="M7546">
        <v>21916</v>
      </c>
    </row>
    <row r="7547" spans="1:13" x14ac:dyDescent="0.25">
      <c r="A7547" t="s">
        <v>291</v>
      </c>
      <c r="B7547" t="s">
        <v>420</v>
      </c>
      <c r="C7547" t="s">
        <v>73</v>
      </c>
      <c r="D7547" s="14">
        <v>46226</v>
      </c>
      <c r="G7547">
        <v>3.6011567851291222</v>
      </c>
    </row>
    <row r="7548" spans="1:13" x14ac:dyDescent="0.25">
      <c r="A7548" t="s">
        <v>291</v>
      </c>
      <c r="B7548" t="s">
        <v>420</v>
      </c>
      <c r="C7548" t="s">
        <v>73</v>
      </c>
      <c r="D7548" s="14">
        <v>46226</v>
      </c>
      <c r="E7548">
        <v>6</v>
      </c>
      <c r="F7548">
        <v>10</v>
      </c>
      <c r="M7548">
        <v>23673</v>
      </c>
    </row>
    <row r="7549" spans="1:13" x14ac:dyDescent="0.25">
      <c r="A7549" t="s">
        <v>291</v>
      </c>
      <c r="B7549" t="s">
        <v>420</v>
      </c>
      <c r="C7549" t="s">
        <v>73</v>
      </c>
      <c r="D7549" s="14">
        <v>46226</v>
      </c>
      <c r="E7549">
        <v>10</v>
      </c>
      <c r="F7549">
        <v>10</v>
      </c>
      <c r="K7549">
        <v>0.95</v>
      </c>
      <c r="M7549">
        <v>23730</v>
      </c>
    </row>
    <row r="7550" spans="1:13" x14ac:dyDescent="0.25">
      <c r="A7550" t="s">
        <v>291</v>
      </c>
      <c r="B7550" t="s">
        <v>420</v>
      </c>
      <c r="C7550" t="s">
        <v>73</v>
      </c>
      <c r="D7550" s="14">
        <v>46226</v>
      </c>
      <c r="E7550">
        <v>13</v>
      </c>
      <c r="F7550">
        <v>10</v>
      </c>
      <c r="M7550">
        <v>25003</v>
      </c>
    </row>
    <row r="7551" spans="1:13" x14ac:dyDescent="0.25">
      <c r="A7551" t="s">
        <v>291</v>
      </c>
      <c r="B7551" t="s">
        <v>420</v>
      </c>
      <c r="C7551" t="s">
        <v>73</v>
      </c>
      <c r="D7551" s="14">
        <v>46226</v>
      </c>
      <c r="E7551">
        <v>14</v>
      </c>
      <c r="F7551">
        <v>10</v>
      </c>
      <c r="K7551">
        <v>0.95</v>
      </c>
      <c r="M7551">
        <v>26243</v>
      </c>
    </row>
    <row r="7552" spans="1:13" x14ac:dyDescent="0.25">
      <c r="A7552" t="s">
        <v>291</v>
      </c>
      <c r="B7552" t="s">
        <v>420</v>
      </c>
      <c r="C7552" t="s">
        <v>73</v>
      </c>
      <c r="D7552" s="14">
        <v>46226</v>
      </c>
      <c r="E7552">
        <v>21</v>
      </c>
      <c r="F7552">
        <v>10</v>
      </c>
      <c r="H7552">
        <v>0.95</v>
      </c>
      <c r="I7552">
        <v>0.95</v>
      </c>
      <c r="J7552">
        <v>0.95</v>
      </c>
      <c r="K7552">
        <v>0.95</v>
      </c>
      <c r="L7552">
        <v>0.99071207430340558</v>
      </c>
      <c r="M7552">
        <v>26319</v>
      </c>
    </row>
    <row r="7553" spans="1:13" x14ac:dyDescent="0.25">
      <c r="A7553" t="s">
        <v>291</v>
      </c>
      <c r="B7553" t="s">
        <v>420</v>
      </c>
      <c r="C7553" t="s">
        <v>73</v>
      </c>
      <c r="D7553" s="14">
        <v>46226</v>
      </c>
      <c r="E7553">
        <v>27</v>
      </c>
      <c r="F7553">
        <v>10</v>
      </c>
      <c r="K7553">
        <v>0.95</v>
      </c>
      <c r="M7553">
        <v>20950</v>
      </c>
    </row>
    <row r="7554" spans="1:13" x14ac:dyDescent="0.25">
      <c r="A7554" t="s">
        <v>291</v>
      </c>
      <c r="B7554" t="s">
        <v>420</v>
      </c>
      <c r="C7554" t="s">
        <v>73</v>
      </c>
      <c r="D7554" s="14">
        <v>46226</v>
      </c>
      <c r="E7554">
        <v>35</v>
      </c>
      <c r="F7554">
        <v>10</v>
      </c>
      <c r="H7554">
        <v>0.95</v>
      </c>
      <c r="I7554">
        <v>0.95</v>
      </c>
      <c r="J7554">
        <v>0.95</v>
      </c>
      <c r="K7554">
        <v>0.95</v>
      </c>
      <c r="L7554">
        <v>0.99071207430340558</v>
      </c>
      <c r="M7554">
        <v>22769</v>
      </c>
    </row>
    <row r="7555" spans="1:13" x14ac:dyDescent="0.25">
      <c r="A7555" t="s">
        <v>291</v>
      </c>
      <c r="B7555" t="s">
        <v>420</v>
      </c>
      <c r="C7555" t="s">
        <v>73</v>
      </c>
      <c r="D7555" s="14">
        <v>46226</v>
      </c>
      <c r="E7555">
        <v>47</v>
      </c>
      <c r="F7555">
        <v>10</v>
      </c>
      <c r="K7555">
        <v>0.95</v>
      </c>
      <c r="M7555">
        <v>23973</v>
      </c>
    </row>
    <row r="7556" spans="1:13" x14ac:dyDescent="0.25">
      <c r="A7556" t="s">
        <v>291</v>
      </c>
      <c r="B7556" t="s">
        <v>420</v>
      </c>
      <c r="C7556" t="s">
        <v>73</v>
      </c>
      <c r="D7556" s="14">
        <v>46226</v>
      </c>
      <c r="E7556">
        <v>48</v>
      </c>
      <c r="F7556">
        <v>10</v>
      </c>
      <c r="M7556">
        <v>21327</v>
      </c>
    </row>
    <row r="7557" spans="1:13" x14ac:dyDescent="0.25">
      <c r="A7557" t="s">
        <v>291</v>
      </c>
      <c r="B7557" t="s">
        <v>420</v>
      </c>
      <c r="C7557" t="s">
        <v>73</v>
      </c>
      <c r="D7557" s="14">
        <v>46226</v>
      </c>
      <c r="E7557">
        <v>49</v>
      </c>
      <c r="F7557">
        <v>10</v>
      </c>
      <c r="K7557">
        <v>0.95</v>
      </c>
      <c r="M7557">
        <v>20784</v>
      </c>
    </row>
    <row r="7558" spans="1:13" x14ac:dyDescent="0.25">
      <c r="A7558" t="s">
        <v>291</v>
      </c>
      <c r="B7558" t="s">
        <v>420</v>
      </c>
      <c r="C7558" t="s">
        <v>73</v>
      </c>
      <c r="D7558" s="14">
        <v>46226</v>
      </c>
      <c r="E7558">
        <v>51</v>
      </c>
      <c r="F7558">
        <v>10</v>
      </c>
      <c r="K7558">
        <v>0.95</v>
      </c>
      <c r="M7558">
        <v>10953</v>
      </c>
    </row>
    <row r="7559" spans="1:13" x14ac:dyDescent="0.25">
      <c r="A7559" t="s">
        <v>291</v>
      </c>
      <c r="B7559" t="s">
        <v>420</v>
      </c>
      <c r="C7559" t="s">
        <v>73</v>
      </c>
      <c r="D7559" s="14">
        <v>46226</v>
      </c>
      <c r="E7559">
        <v>54</v>
      </c>
      <c r="F7559">
        <v>10</v>
      </c>
      <c r="H7559">
        <v>0.95</v>
      </c>
      <c r="I7559">
        <v>0.95</v>
      </c>
      <c r="J7559">
        <v>0.95</v>
      </c>
      <c r="K7559">
        <v>0.95</v>
      </c>
      <c r="M7559">
        <v>26340</v>
      </c>
    </row>
    <row r="7560" spans="1:13" x14ac:dyDescent="0.25">
      <c r="A7560" t="s">
        <v>291</v>
      </c>
      <c r="B7560" t="s">
        <v>420</v>
      </c>
      <c r="C7560" t="s">
        <v>73</v>
      </c>
      <c r="D7560" s="14">
        <v>46226</v>
      </c>
      <c r="E7560">
        <v>62</v>
      </c>
      <c r="F7560">
        <v>10</v>
      </c>
      <c r="K7560">
        <v>0.95</v>
      </c>
      <c r="M7560">
        <v>19843</v>
      </c>
    </row>
    <row r="7561" spans="1:13" x14ac:dyDescent="0.25">
      <c r="A7561" t="s">
        <v>291</v>
      </c>
      <c r="B7561" t="s">
        <v>420</v>
      </c>
      <c r="C7561" t="s">
        <v>73</v>
      </c>
      <c r="D7561" s="14">
        <v>46226</v>
      </c>
      <c r="E7561">
        <v>64</v>
      </c>
      <c r="F7561">
        <v>10</v>
      </c>
      <c r="H7561">
        <v>0.95</v>
      </c>
      <c r="I7561">
        <v>0.95</v>
      </c>
      <c r="J7561">
        <v>0.95</v>
      </c>
      <c r="K7561">
        <v>0.95</v>
      </c>
      <c r="L7561">
        <v>0.99071207430340558</v>
      </c>
      <c r="M7561">
        <v>20862</v>
      </c>
    </row>
    <row r="7562" spans="1:13" x14ac:dyDescent="0.25">
      <c r="A7562" t="s">
        <v>291</v>
      </c>
      <c r="B7562" t="s">
        <v>420</v>
      </c>
      <c r="C7562" t="s">
        <v>73</v>
      </c>
      <c r="D7562" s="14">
        <v>46226</v>
      </c>
      <c r="E7562">
        <v>73</v>
      </c>
      <c r="F7562">
        <v>10</v>
      </c>
      <c r="K7562">
        <v>0.95</v>
      </c>
      <c r="M7562">
        <v>26372</v>
      </c>
    </row>
    <row r="7563" spans="1:13" x14ac:dyDescent="0.25">
      <c r="A7563" t="s">
        <v>291</v>
      </c>
      <c r="B7563" t="s">
        <v>420</v>
      </c>
      <c r="C7563" t="s">
        <v>73</v>
      </c>
      <c r="D7563" s="14">
        <v>46226</v>
      </c>
      <c r="E7563">
        <v>79</v>
      </c>
      <c r="F7563">
        <v>10</v>
      </c>
      <c r="M7563">
        <v>24635</v>
      </c>
    </row>
    <row r="7564" spans="1:13" x14ac:dyDescent="0.25">
      <c r="A7564" t="s">
        <v>291</v>
      </c>
      <c r="B7564" t="s">
        <v>420</v>
      </c>
      <c r="C7564" t="s">
        <v>73</v>
      </c>
      <c r="D7564" s="14">
        <v>46226</v>
      </c>
      <c r="E7564">
        <v>87</v>
      </c>
      <c r="F7564">
        <v>10</v>
      </c>
      <c r="K7564">
        <v>0.95</v>
      </c>
      <c r="M7564">
        <v>24136</v>
      </c>
    </row>
    <row r="7565" spans="1:13" x14ac:dyDescent="0.25">
      <c r="A7565" t="s">
        <v>291</v>
      </c>
      <c r="B7565" t="s">
        <v>420</v>
      </c>
      <c r="C7565" t="s">
        <v>73</v>
      </c>
      <c r="D7565" s="14">
        <v>46226</v>
      </c>
      <c r="E7565">
        <v>88</v>
      </c>
      <c r="F7565">
        <v>10</v>
      </c>
      <c r="K7565">
        <v>0.95</v>
      </c>
      <c r="M7565">
        <v>23091</v>
      </c>
    </row>
    <row r="7566" spans="1:13" x14ac:dyDescent="0.25">
      <c r="A7566" t="s">
        <v>291</v>
      </c>
      <c r="B7566" t="s">
        <v>420</v>
      </c>
      <c r="C7566" t="s">
        <v>73</v>
      </c>
      <c r="D7566" s="14">
        <v>46226</v>
      </c>
      <c r="E7566">
        <v>91</v>
      </c>
      <c r="F7566">
        <v>10</v>
      </c>
      <c r="H7566">
        <v>0.95</v>
      </c>
      <c r="I7566">
        <v>0.95</v>
      </c>
      <c r="J7566">
        <v>0.95</v>
      </c>
      <c r="K7566">
        <v>0.95</v>
      </c>
      <c r="L7566">
        <v>0.99071207430340558</v>
      </c>
      <c r="M7566">
        <v>23249</v>
      </c>
    </row>
    <row r="7567" spans="1:13" x14ac:dyDescent="0.25">
      <c r="A7567" t="s">
        <v>291</v>
      </c>
      <c r="B7567" t="s">
        <v>420</v>
      </c>
      <c r="C7567" t="s">
        <v>73</v>
      </c>
      <c r="D7567" s="14">
        <v>46226</v>
      </c>
      <c r="E7567">
        <v>111</v>
      </c>
      <c r="F7567">
        <v>10</v>
      </c>
      <c r="M7567">
        <v>23975</v>
      </c>
    </row>
    <row r="7568" spans="1:13" x14ac:dyDescent="0.25">
      <c r="A7568" t="s">
        <v>291</v>
      </c>
      <c r="B7568" t="s">
        <v>420</v>
      </c>
      <c r="C7568" t="s">
        <v>73</v>
      </c>
      <c r="D7568" s="14">
        <v>46226</v>
      </c>
      <c r="E7568">
        <v>114</v>
      </c>
      <c r="F7568">
        <v>10</v>
      </c>
      <c r="K7568">
        <v>0.95</v>
      </c>
      <c r="M7568">
        <v>26448</v>
      </c>
    </row>
    <row r="7569" spans="1:13" x14ac:dyDescent="0.25">
      <c r="A7569" t="s">
        <v>291</v>
      </c>
      <c r="B7569" t="s">
        <v>420</v>
      </c>
      <c r="C7569" t="s">
        <v>73</v>
      </c>
      <c r="D7569" s="14">
        <v>46226</v>
      </c>
      <c r="E7569">
        <v>122</v>
      </c>
      <c r="F7569">
        <v>10</v>
      </c>
      <c r="K7569">
        <v>0.95</v>
      </c>
      <c r="M7569">
        <v>21916</v>
      </c>
    </row>
    <row r="7570" spans="1:13" x14ac:dyDescent="0.25">
      <c r="A7570" t="s">
        <v>291</v>
      </c>
      <c r="B7570" t="s">
        <v>420</v>
      </c>
      <c r="C7570" t="s">
        <v>73</v>
      </c>
      <c r="D7570" s="14">
        <v>46227</v>
      </c>
      <c r="G7570">
        <v>3.6011567851291222</v>
      </c>
    </row>
    <row r="7571" spans="1:13" x14ac:dyDescent="0.25">
      <c r="A7571" t="s">
        <v>291</v>
      </c>
      <c r="B7571" t="s">
        <v>420</v>
      </c>
      <c r="C7571" t="s">
        <v>73</v>
      </c>
      <c r="D7571" s="14">
        <v>46227</v>
      </c>
      <c r="E7571">
        <v>6</v>
      </c>
      <c r="F7571">
        <v>13</v>
      </c>
      <c r="M7571">
        <v>23673</v>
      </c>
    </row>
    <row r="7572" spans="1:13" x14ac:dyDescent="0.25">
      <c r="A7572" t="s">
        <v>291</v>
      </c>
      <c r="B7572" t="s">
        <v>420</v>
      </c>
      <c r="C7572" t="s">
        <v>73</v>
      </c>
      <c r="D7572" s="14">
        <v>46227</v>
      </c>
      <c r="E7572">
        <v>10</v>
      </c>
      <c r="F7572">
        <v>13</v>
      </c>
      <c r="K7572">
        <v>0.95</v>
      </c>
      <c r="M7572">
        <v>23730</v>
      </c>
    </row>
    <row r="7573" spans="1:13" x14ac:dyDescent="0.25">
      <c r="A7573" t="s">
        <v>291</v>
      </c>
      <c r="B7573" t="s">
        <v>420</v>
      </c>
      <c r="C7573" t="s">
        <v>73</v>
      </c>
      <c r="D7573" s="14">
        <v>46227</v>
      </c>
      <c r="E7573">
        <v>13</v>
      </c>
      <c r="F7573">
        <v>13</v>
      </c>
      <c r="H7573">
        <v>0.95</v>
      </c>
      <c r="I7573">
        <v>0.95</v>
      </c>
      <c r="J7573">
        <v>0.95</v>
      </c>
      <c r="K7573">
        <v>0.95</v>
      </c>
      <c r="L7573">
        <v>0.99071207430340558</v>
      </c>
      <c r="M7573">
        <v>25003</v>
      </c>
    </row>
    <row r="7574" spans="1:13" x14ac:dyDescent="0.25">
      <c r="A7574" t="s">
        <v>291</v>
      </c>
      <c r="B7574" t="s">
        <v>420</v>
      </c>
      <c r="C7574" t="s">
        <v>73</v>
      </c>
      <c r="D7574" s="14">
        <v>46227</v>
      </c>
      <c r="E7574">
        <v>14</v>
      </c>
      <c r="F7574">
        <v>13</v>
      </c>
      <c r="K7574">
        <v>0.95</v>
      </c>
      <c r="M7574">
        <v>26243</v>
      </c>
    </row>
    <row r="7575" spans="1:13" x14ac:dyDescent="0.25">
      <c r="A7575" t="s">
        <v>291</v>
      </c>
      <c r="B7575" t="s">
        <v>420</v>
      </c>
      <c r="C7575" t="s">
        <v>73</v>
      </c>
      <c r="D7575" s="14">
        <v>46227</v>
      </c>
      <c r="E7575">
        <v>21</v>
      </c>
      <c r="F7575">
        <v>13</v>
      </c>
      <c r="H7575">
        <v>0.95</v>
      </c>
      <c r="I7575">
        <v>0.95</v>
      </c>
      <c r="J7575">
        <v>0.95</v>
      </c>
      <c r="K7575">
        <v>0.95</v>
      </c>
      <c r="L7575">
        <v>0.99071207430340558</v>
      </c>
      <c r="M7575">
        <v>26319</v>
      </c>
    </row>
    <row r="7576" spans="1:13" x14ac:dyDescent="0.25">
      <c r="A7576" t="s">
        <v>291</v>
      </c>
      <c r="B7576" t="s">
        <v>420</v>
      </c>
      <c r="C7576" t="s">
        <v>73</v>
      </c>
      <c r="D7576" s="14">
        <v>46227</v>
      </c>
      <c r="E7576">
        <v>27</v>
      </c>
      <c r="F7576">
        <v>13</v>
      </c>
      <c r="K7576">
        <v>0.95</v>
      </c>
      <c r="M7576">
        <v>20950</v>
      </c>
    </row>
    <row r="7577" spans="1:13" x14ac:dyDescent="0.25">
      <c r="A7577" t="s">
        <v>291</v>
      </c>
      <c r="B7577" t="s">
        <v>420</v>
      </c>
      <c r="C7577" t="s">
        <v>73</v>
      </c>
      <c r="D7577" s="14">
        <v>46227</v>
      </c>
      <c r="E7577">
        <v>35</v>
      </c>
      <c r="F7577">
        <v>13</v>
      </c>
      <c r="K7577">
        <v>0.95</v>
      </c>
      <c r="M7577">
        <v>22769</v>
      </c>
    </row>
    <row r="7578" spans="1:13" x14ac:dyDescent="0.25">
      <c r="A7578" t="s">
        <v>291</v>
      </c>
      <c r="B7578" t="s">
        <v>420</v>
      </c>
      <c r="C7578" t="s">
        <v>73</v>
      </c>
      <c r="D7578" s="14">
        <v>46227</v>
      </c>
      <c r="E7578">
        <v>47</v>
      </c>
      <c r="F7578">
        <v>13</v>
      </c>
      <c r="K7578">
        <v>0.95</v>
      </c>
      <c r="M7578">
        <v>23973</v>
      </c>
    </row>
    <row r="7579" spans="1:13" x14ac:dyDescent="0.25">
      <c r="A7579" t="s">
        <v>291</v>
      </c>
      <c r="B7579" t="s">
        <v>420</v>
      </c>
      <c r="C7579" t="s">
        <v>73</v>
      </c>
      <c r="D7579" s="14">
        <v>46227</v>
      </c>
      <c r="E7579">
        <v>48</v>
      </c>
      <c r="F7579">
        <v>13</v>
      </c>
      <c r="M7579">
        <v>21327</v>
      </c>
    </row>
    <row r="7580" spans="1:13" x14ac:dyDescent="0.25">
      <c r="A7580" t="s">
        <v>291</v>
      </c>
      <c r="B7580" t="s">
        <v>420</v>
      </c>
      <c r="C7580" t="s">
        <v>73</v>
      </c>
      <c r="D7580" s="14">
        <v>46227</v>
      </c>
      <c r="E7580">
        <v>49</v>
      </c>
      <c r="F7580">
        <v>13</v>
      </c>
      <c r="K7580">
        <v>0.95</v>
      </c>
      <c r="M7580">
        <v>20784</v>
      </c>
    </row>
    <row r="7581" spans="1:13" x14ac:dyDescent="0.25">
      <c r="A7581" t="s">
        <v>291</v>
      </c>
      <c r="B7581" t="s">
        <v>420</v>
      </c>
      <c r="C7581" t="s">
        <v>73</v>
      </c>
      <c r="D7581" s="14">
        <v>46227</v>
      </c>
      <c r="E7581">
        <v>51</v>
      </c>
      <c r="F7581">
        <v>13</v>
      </c>
      <c r="K7581">
        <v>0.95</v>
      </c>
      <c r="M7581">
        <v>10953</v>
      </c>
    </row>
    <row r="7582" spans="1:13" x14ac:dyDescent="0.25">
      <c r="A7582" t="s">
        <v>291</v>
      </c>
      <c r="B7582" t="s">
        <v>420</v>
      </c>
      <c r="C7582" t="s">
        <v>73</v>
      </c>
      <c r="D7582" s="14">
        <v>46227</v>
      </c>
      <c r="E7582">
        <v>54</v>
      </c>
      <c r="F7582">
        <v>13</v>
      </c>
      <c r="M7582">
        <v>26340</v>
      </c>
    </row>
    <row r="7583" spans="1:13" x14ac:dyDescent="0.25">
      <c r="A7583" t="s">
        <v>291</v>
      </c>
      <c r="B7583" t="s">
        <v>420</v>
      </c>
      <c r="C7583" t="s">
        <v>73</v>
      </c>
      <c r="D7583" s="14">
        <v>46227</v>
      </c>
      <c r="E7583">
        <v>62</v>
      </c>
      <c r="F7583">
        <v>13</v>
      </c>
      <c r="M7583">
        <v>19843</v>
      </c>
    </row>
    <row r="7584" spans="1:13" x14ac:dyDescent="0.25">
      <c r="A7584" t="s">
        <v>291</v>
      </c>
      <c r="B7584" t="s">
        <v>420</v>
      </c>
      <c r="C7584" t="s">
        <v>73</v>
      </c>
      <c r="D7584" s="14">
        <v>46227</v>
      </c>
      <c r="E7584">
        <v>64</v>
      </c>
      <c r="F7584">
        <v>13</v>
      </c>
      <c r="H7584">
        <v>0.95</v>
      </c>
      <c r="I7584">
        <v>0.95</v>
      </c>
      <c r="J7584">
        <v>0.95</v>
      </c>
      <c r="K7584">
        <v>0.95</v>
      </c>
      <c r="L7584">
        <v>0.99071207430340558</v>
      </c>
      <c r="M7584">
        <v>20862</v>
      </c>
    </row>
    <row r="7585" spans="1:13" x14ac:dyDescent="0.25">
      <c r="A7585" t="s">
        <v>291</v>
      </c>
      <c r="B7585" t="s">
        <v>420</v>
      </c>
      <c r="C7585" t="s">
        <v>73</v>
      </c>
      <c r="D7585" s="14">
        <v>46227</v>
      </c>
      <c r="E7585">
        <v>73</v>
      </c>
      <c r="F7585">
        <v>13</v>
      </c>
      <c r="K7585">
        <v>0.95</v>
      </c>
      <c r="M7585">
        <v>26372</v>
      </c>
    </row>
    <row r="7586" spans="1:13" x14ac:dyDescent="0.25">
      <c r="A7586" t="s">
        <v>291</v>
      </c>
      <c r="B7586" t="s">
        <v>420</v>
      </c>
      <c r="C7586" t="s">
        <v>73</v>
      </c>
      <c r="D7586" s="14">
        <v>46227</v>
      </c>
      <c r="E7586">
        <v>79</v>
      </c>
      <c r="F7586">
        <v>13</v>
      </c>
      <c r="L7586">
        <v>0.99071207430340558</v>
      </c>
      <c r="M7586">
        <v>24635</v>
      </c>
    </row>
    <row r="7587" spans="1:13" x14ac:dyDescent="0.25">
      <c r="A7587" t="s">
        <v>291</v>
      </c>
      <c r="B7587" t="s">
        <v>420</v>
      </c>
      <c r="C7587" t="s">
        <v>73</v>
      </c>
      <c r="D7587" s="14">
        <v>46227</v>
      </c>
      <c r="E7587">
        <v>87</v>
      </c>
      <c r="F7587">
        <v>13</v>
      </c>
      <c r="K7587">
        <v>0.95</v>
      </c>
      <c r="M7587">
        <v>24136</v>
      </c>
    </row>
    <row r="7588" spans="1:13" x14ac:dyDescent="0.25">
      <c r="A7588" t="s">
        <v>291</v>
      </c>
      <c r="B7588" t="s">
        <v>420</v>
      </c>
      <c r="C7588" t="s">
        <v>73</v>
      </c>
      <c r="D7588" s="14">
        <v>46227</v>
      </c>
      <c r="E7588">
        <v>88</v>
      </c>
      <c r="F7588">
        <v>13</v>
      </c>
      <c r="K7588">
        <v>0.95</v>
      </c>
      <c r="M7588">
        <v>23091</v>
      </c>
    </row>
    <row r="7589" spans="1:13" x14ac:dyDescent="0.25">
      <c r="A7589" t="s">
        <v>291</v>
      </c>
      <c r="B7589" t="s">
        <v>420</v>
      </c>
      <c r="C7589" t="s">
        <v>73</v>
      </c>
      <c r="D7589" s="14">
        <v>46227</v>
      </c>
      <c r="E7589">
        <v>91</v>
      </c>
      <c r="F7589">
        <v>13</v>
      </c>
      <c r="K7589">
        <v>0.95</v>
      </c>
      <c r="M7589">
        <v>23249</v>
      </c>
    </row>
    <row r="7590" spans="1:13" x14ac:dyDescent="0.25">
      <c r="A7590" t="s">
        <v>291</v>
      </c>
      <c r="B7590" t="s">
        <v>420</v>
      </c>
      <c r="C7590" t="s">
        <v>73</v>
      </c>
      <c r="D7590" s="14">
        <v>46227</v>
      </c>
      <c r="E7590">
        <v>111</v>
      </c>
      <c r="F7590">
        <v>13</v>
      </c>
      <c r="M7590">
        <v>23975</v>
      </c>
    </row>
    <row r="7591" spans="1:13" x14ac:dyDescent="0.25">
      <c r="A7591" t="s">
        <v>291</v>
      </c>
      <c r="B7591" t="s">
        <v>420</v>
      </c>
      <c r="C7591" t="s">
        <v>73</v>
      </c>
      <c r="D7591" s="14">
        <v>46227</v>
      </c>
      <c r="E7591">
        <v>114</v>
      </c>
      <c r="F7591">
        <v>13</v>
      </c>
      <c r="K7591">
        <v>0.95</v>
      </c>
      <c r="M7591">
        <v>26448</v>
      </c>
    </row>
    <row r="7592" spans="1:13" x14ac:dyDescent="0.25">
      <c r="A7592" t="s">
        <v>291</v>
      </c>
      <c r="B7592" t="s">
        <v>420</v>
      </c>
      <c r="C7592" t="s">
        <v>73</v>
      </c>
      <c r="D7592" s="14">
        <v>46227</v>
      </c>
      <c r="E7592">
        <v>122</v>
      </c>
      <c r="F7592">
        <v>13</v>
      </c>
      <c r="K7592">
        <v>0.95</v>
      </c>
      <c r="M7592">
        <v>21916</v>
      </c>
    </row>
    <row r="7593" spans="1:13" x14ac:dyDescent="0.25">
      <c r="A7593" t="s">
        <v>291</v>
      </c>
      <c r="B7593" t="s">
        <v>420</v>
      </c>
      <c r="C7593" t="s">
        <v>73</v>
      </c>
      <c r="D7593" s="14">
        <v>46228</v>
      </c>
      <c r="G7593">
        <v>3.6011567851291222</v>
      </c>
    </row>
    <row r="7594" spans="1:13" x14ac:dyDescent="0.25">
      <c r="A7594" t="s">
        <v>291</v>
      </c>
      <c r="B7594" t="s">
        <v>420</v>
      </c>
      <c r="C7594" t="s">
        <v>73</v>
      </c>
      <c r="D7594" s="14">
        <v>46228</v>
      </c>
      <c r="E7594">
        <v>6</v>
      </c>
      <c r="F7594">
        <v>16</v>
      </c>
      <c r="M7594">
        <v>23673</v>
      </c>
    </row>
    <row r="7595" spans="1:13" x14ac:dyDescent="0.25">
      <c r="A7595" t="s">
        <v>291</v>
      </c>
      <c r="B7595" t="s">
        <v>420</v>
      </c>
      <c r="C7595" t="s">
        <v>73</v>
      </c>
      <c r="D7595" s="14">
        <v>46228</v>
      </c>
      <c r="E7595">
        <v>10</v>
      </c>
      <c r="F7595">
        <v>16</v>
      </c>
      <c r="K7595">
        <v>0.95</v>
      </c>
      <c r="M7595">
        <v>23730</v>
      </c>
    </row>
    <row r="7596" spans="1:13" x14ac:dyDescent="0.25">
      <c r="A7596" t="s">
        <v>291</v>
      </c>
      <c r="B7596" t="s">
        <v>420</v>
      </c>
      <c r="C7596" t="s">
        <v>73</v>
      </c>
      <c r="D7596" s="14">
        <v>46228</v>
      </c>
      <c r="E7596">
        <v>13</v>
      </c>
      <c r="F7596">
        <v>16</v>
      </c>
      <c r="H7596">
        <v>0.95</v>
      </c>
      <c r="I7596">
        <v>0.95</v>
      </c>
      <c r="J7596">
        <v>0.95</v>
      </c>
      <c r="K7596">
        <v>0.95</v>
      </c>
      <c r="L7596">
        <v>0.99071207430340569</v>
      </c>
      <c r="M7596">
        <v>25003</v>
      </c>
    </row>
    <row r="7597" spans="1:13" x14ac:dyDescent="0.25">
      <c r="A7597" t="s">
        <v>291</v>
      </c>
      <c r="B7597" t="s">
        <v>420</v>
      </c>
      <c r="C7597" t="s">
        <v>73</v>
      </c>
      <c r="D7597" s="14">
        <v>46228</v>
      </c>
      <c r="E7597">
        <v>14</v>
      </c>
      <c r="F7597">
        <v>16</v>
      </c>
      <c r="K7597">
        <v>0.95</v>
      </c>
      <c r="M7597">
        <v>26243</v>
      </c>
    </row>
    <row r="7598" spans="1:13" x14ac:dyDescent="0.25">
      <c r="A7598" t="s">
        <v>291</v>
      </c>
      <c r="B7598" t="s">
        <v>420</v>
      </c>
      <c r="C7598" t="s">
        <v>73</v>
      </c>
      <c r="D7598" s="14">
        <v>46228</v>
      </c>
      <c r="E7598">
        <v>21</v>
      </c>
      <c r="F7598">
        <v>16</v>
      </c>
      <c r="M7598">
        <v>26319</v>
      </c>
    </row>
    <row r="7599" spans="1:13" x14ac:dyDescent="0.25">
      <c r="A7599" t="s">
        <v>291</v>
      </c>
      <c r="B7599" t="s">
        <v>420</v>
      </c>
      <c r="C7599" t="s">
        <v>73</v>
      </c>
      <c r="D7599" s="14">
        <v>46228</v>
      </c>
      <c r="E7599">
        <v>27</v>
      </c>
      <c r="F7599">
        <v>16</v>
      </c>
      <c r="K7599">
        <v>0.95</v>
      </c>
      <c r="M7599">
        <v>20950</v>
      </c>
    </row>
    <row r="7600" spans="1:13" x14ac:dyDescent="0.25">
      <c r="A7600" t="s">
        <v>291</v>
      </c>
      <c r="B7600" t="s">
        <v>420</v>
      </c>
      <c r="C7600" t="s">
        <v>73</v>
      </c>
      <c r="D7600" s="14">
        <v>46228</v>
      </c>
      <c r="E7600">
        <v>35</v>
      </c>
      <c r="F7600">
        <v>16</v>
      </c>
      <c r="M7600">
        <v>22769</v>
      </c>
    </row>
    <row r="7601" spans="1:13" x14ac:dyDescent="0.25">
      <c r="A7601" t="s">
        <v>291</v>
      </c>
      <c r="B7601" t="s">
        <v>420</v>
      </c>
      <c r="C7601" t="s">
        <v>73</v>
      </c>
      <c r="D7601" s="14">
        <v>46228</v>
      </c>
      <c r="E7601">
        <v>47</v>
      </c>
      <c r="F7601">
        <v>16</v>
      </c>
      <c r="K7601">
        <v>0.95</v>
      </c>
      <c r="M7601">
        <v>23973</v>
      </c>
    </row>
    <row r="7602" spans="1:13" x14ac:dyDescent="0.25">
      <c r="A7602" t="s">
        <v>291</v>
      </c>
      <c r="B7602" t="s">
        <v>420</v>
      </c>
      <c r="C7602" t="s">
        <v>73</v>
      </c>
      <c r="D7602" s="14">
        <v>46228</v>
      </c>
      <c r="E7602">
        <v>48</v>
      </c>
      <c r="F7602">
        <v>16</v>
      </c>
      <c r="M7602">
        <v>21327</v>
      </c>
    </row>
    <row r="7603" spans="1:13" x14ac:dyDescent="0.25">
      <c r="A7603" t="s">
        <v>291</v>
      </c>
      <c r="B7603" t="s">
        <v>420</v>
      </c>
      <c r="C7603" t="s">
        <v>73</v>
      </c>
      <c r="D7603" s="14">
        <v>46228</v>
      </c>
      <c r="E7603">
        <v>49</v>
      </c>
      <c r="F7603">
        <v>16</v>
      </c>
      <c r="K7603">
        <v>0.95</v>
      </c>
      <c r="M7603">
        <v>20784</v>
      </c>
    </row>
    <row r="7604" spans="1:13" x14ac:dyDescent="0.25">
      <c r="A7604" t="s">
        <v>291</v>
      </c>
      <c r="B7604" t="s">
        <v>420</v>
      </c>
      <c r="C7604" t="s">
        <v>73</v>
      </c>
      <c r="D7604" s="14">
        <v>46228</v>
      </c>
      <c r="E7604">
        <v>51</v>
      </c>
      <c r="F7604">
        <v>16</v>
      </c>
      <c r="K7604">
        <v>0.95</v>
      </c>
      <c r="M7604">
        <v>10953</v>
      </c>
    </row>
    <row r="7605" spans="1:13" x14ac:dyDescent="0.25">
      <c r="A7605" t="s">
        <v>291</v>
      </c>
      <c r="B7605" t="s">
        <v>420</v>
      </c>
      <c r="C7605" t="s">
        <v>73</v>
      </c>
      <c r="D7605" s="14">
        <v>46228</v>
      </c>
      <c r="E7605">
        <v>54</v>
      </c>
      <c r="F7605">
        <v>16</v>
      </c>
      <c r="K7605">
        <v>0.95</v>
      </c>
      <c r="M7605">
        <v>26340</v>
      </c>
    </row>
    <row r="7606" spans="1:13" x14ac:dyDescent="0.25">
      <c r="A7606" t="s">
        <v>291</v>
      </c>
      <c r="B7606" t="s">
        <v>420</v>
      </c>
      <c r="C7606" t="s">
        <v>73</v>
      </c>
      <c r="D7606" s="14">
        <v>46228</v>
      </c>
      <c r="E7606">
        <v>62</v>
      </c>
      <c r="F7606">
        <v>16</v>
      </c>
      <c r="M7606">
        <v>19843</v>
      </c>
    </row>
    <row r="7607" spans="1:13" x14ac:dyDescent="0.25">
      <c r="A7607" t="s">
        <v>291</v>
      </c>
      <c r="B7607" t="s">
        <v>420</v>
      </c>
      <c r="C7607" t="s">
        <v>73</v>
      </c>
      <c r="D7607" s="14">
        <v>46228</v>
      </c>
      <c r="E7607">
        <v>64</v>
      </c>
      <c r="F7607">
        <v>16</v>
      </c>
      <c r="K7607">
        <v>0.95</v>
      </c>
      <c r="M7607">
        <v>20862</v>
      </c>
    </row>
    <row r="7608" spans="1:13" x14ac:dyDescent="0.25">
      <c r="A7608" t="s">
        <v>291</v>
      </c>
      <c r="B7608" t="s">
        <v>420</v>
      </c>
      <c r="C7608" t="s">
        <v>73</v>
      </c>
      <c r="D7608" s="14">
        <v>46228</v>
      </c>
      <c r="E7608">
        <v>73</v>
      </c>
      <c r="F7608">
        <v>16</v>
      </c>
      <c r="H7608">
        <v>0.95</v>
      </c>
      <c r="I7608">
        <v>0.95</v>
      </c>
      <c r="J7608">
        <v>0.95</v>
      </c>
      <c r="K7608">
        <v>0.95</v>
      </c>
      <c r="L7608">
        <v>0.99071207430340569</v>
      </c>
      <c r="M7608">
        <v>26372</v>
      </c>
    </row>
    <row r="7609" spans="1:13" x14ac:dyDescent="0.25">
      <c r="A7609" t="s">
        <v>291</v>
      </c>
      <c r="B7609" t="s">
        <v>420</v>
      </c>
      <c r="C7609" t="s">
        <v>73</v>
      </c>
      <c r="D7609" s="14">
        <v>46228</v>
      </c>
      <c r="E7609">
        <v>79</v>
      </c>
      <c r="F7609">
        <v>16</v>
      </c>
      <c r="K7609">
        <v>0.95</v>
      </c>
      <c r="M7609">
        <v>24635</v>
      </c>
    </row>
    <row r="7610" spans="1:13" x14ac:dyDescent="0.25">
      <c r="A7610" t="s">
        <v>291</v>
      </c>
      <c r="B7610" t="s">
        <v>420</v>
      </c>
      <c r="C7610" t="s">
        <v>73</v>
      </c>
      <c r="D7610" s="14">
        <v>46228</v>
      </c>
      <c r="E7610">
        <v>87</v>
      </c>
      <c r="F7610">
        <v>16</v>
      </c>
      <c r="H7610">
        <v>0.95</v>
      </c>
      <c r="I7610">
        <v>0.95</v>
      </c>
      <c r="J7610">
        <v>0.95</v>
      </c>
      <c r="K7610">
        <v>0.95</v>
      </c>
      <c r="L7610">
        <v>6.1919504643962849E-2</v>
      </c>
      <c r="M7610">
        <v>24136</v>
      </c>
    </row>
    <row r="7611" spans="1:13" x14ac:dyDescent="0.25">
      <c r="A7611" t="s">
        <v>291</v>
      </c>
      <c r="B7611" t="s">
        <v>420</v>
      </c>
      <c r="C7611" t="s">
        <v>73</v>
      </c>
      <c r="D7611" s="14">
        <v>46228</v>
      </c>
      <c r="E7611">
        <v>88</v>
      </c>
      <c r="F7611">
        <v>16</v>
      </c>
      <c r="K7611">
        <v>0.95</v>
      </c>
      <c r="M7611">
        <v>23091</v>
      </c>
    </row>
    <row r="7612" spans="1:13" x14ac:dyDescent="0.25">
      <c r="A7612" t="s">
        <v>291</v>
      </c>
      <c r="B7612" t="s">
        <v>420</v>
      </c>
      <c r="C7612" t="s">
        <v>73</v>
      </c>
      <c r="D7612" s="14">
        <v>46228</v>
      </c>
      <c r="E7612">
        <v>91</v>
      </c>
      <c r="F7612">
        <v>16</v>
      </c>
      <c r="H7612">
        <v>0.95</v>
      </c>
      <c r="I7612">
        <v>0.95</v>
      </c>
      <c r="J7612">
        <v>0.95</v>
      </c>
      <c r="K7612">
        <v>0.95</v>
      </c>
      <c r="L7612">
        <v>0.99071207430340569</v>
      </c>
      <c r="M7612">
        <v>23249</v>
      </c>
    </row>
    <row r="7613" spans="1:13" x14ac:dyDescent="0.25">
      <c r="A7613" t="s">
        <v>291</v>
      </c>
      <c r="B7613" t="s">
        <v>420</v>
      </c>
      <c r="C7613" t="s">
        <v>73</v>
      </c>
      <c r="D7613" s="14">
        <v>46228</v>
      </c>
      <c r="E7613">
        <v>111</v>
      </c>
      <c r="F7613">
        <v>16</v>
      </c>
      <c r="M7613">
        <v>23975</v>
      </c>
    </row>
    <row r="7614" spans="1:13" x14ac:dyDescent="0.25">
      <c r="A7614" t="s">
        <v>291</v>
      </c>
      <c r="B7614" t="s">
        <v>420</v>
      </c>
      <c r="C7614" t="s">
        <v>73</v>
      </c>
      <c r="D7614" s="14">
        <v>46228</v>
      </c>
      <c r="E7614">
        <v>114</v>
      </c>
      <c r="F7614">
        <v>16</v>
      </c>
      <c r="K7614">
        <v>0.95</v>
      </c>
      <c r="M7614">
        <v>26448</v>
      </c>
    </row>
    <row r="7615" spans="1:13" x14ac:dyDescent="0.25">
      <c r="A7615" t="s">
        <v>291</v>
      </c>
      <c r="B7615" t="s">
        <v>420</v>
      </c>
      <c r="C7615" t="s">
        <v>73</v>
      </c>
      <c r="D7615" s="14">
        <v>46228</v>
      </c>
      <c r="E7615">
        <v>122</v>
      </c>
      <c r="F7615">
        <v>16</v>
      </c>
      <c r="K7615">
        <v>0.95</v>
      </c>
      <c r="M7615">
        <v>21916</v>
      </c>
    </row>
    <row r="7616" spans="1:13" x14ac:dyDescent="0.25">
      <c r="A7616" t="s">
        <v>291</v>
      </c>
      <c r="B7616" t="s">
        <v>420</v>
      </c>
      <c r="C7616" t="s">
        <v>73</v>
      </c>
      <c r="D7616" s="14">
        <v>46229</v>
      </c>
      <c r="G7616">
        <v>3.6011567851291222</v>
      </c>
    </row>
    <row r="7617" spans="1:13" x14ac:dyDescent="0.25">
      <c r="A7617" t="s">
        <v>291</v>
      </c>
      <c r="B7617" t="s">
        <v>420</v>
      </c>
      <c r="C7617" t="s">
        <v>73</v>
      </c>
      <c r="D7617" s="14">
        <v>46229</v>
      </c>
      <c r="E7617">
        <v>6</v>
      </c>
      <c r="F7617">
        <v>19</v>
      </c>
      <c r="M7617">
        <v>23673</v>
      </c>
    </row>
    <row r="7618" spans="1:13" x14ac:dyDescent="0.25">
      <c r="A7618" t="s">
        <v>291</v>
      </c>
      <c r="B7618" t="s">
        <v>420</v>
      </c>
      <c r="C7618" t="s">
        <v>73</v>
      </c>
      <c r="D7618" s="14">
        <v>46229</v>
      </c>
      <c r="E7618">
        <v>10</v>
      </c>
      <c r="F7618">
        <v>19</v>
      </c>
      <c r="K7618">
        <v>0.95</v>
      </c>
      <c r="M7618">
        <v>23730</v>
      </c>
    </row>
    <row r="7619" spans="1:13" x14ac:dyDescent="0.25">
      <c r="A7619" t="s">
        <v>291</v>
      </c>
      <c r="B7619" t="s">
        <v>420</v>
      </c>
      <c r="C7619" t="s">
        <v>73</v>
      </c>
      <c r="D7619" s="14">
        <v>46229</v>
      </c>
      <c r="E7619">
        <v>13</v>
      </c>
      <c r="F7619">
        <v>19</v>
      </c>
      <c r="M7619">
        <v>25003</v>
      </c>
    </row>
    <row r="7620" spans="1:13" x14ac:dyDescent="0.25">
      <c r="A7620" t="s">
        <v>291</v>
      </c>
      <c r="B7620" t="s">
        <v>420</v>
      </c>
      <c r="C7620" t="s">
        <v>73</v>
      </c>
      <c r="D7620" s="14">
        <v>46229</v>
      </c>
      <c r="E7620">
        <v>14</v>
      </c>
      <c r="F7620">
        <v>19</v>
      </c>
      <c r="K7620">
        <v>0.95</v>
      </c>
      <c r="M7620">
        <v>26243</v>
      </c>
    </row>
    <row r="7621" spans="1:13" x14ac:dyDescent="0.25">
      <c r="A7621" t="s">
        <v>291</v>
      </c>
      <c r="B7621" t="s">
        <v>420</v>
      </c>
      <c r="C7621" t="s">
        <v>73</v>
      </c>
      <c r="D7621" s="14">
        <v>46229</v>
      </c>
      <c r="E7621">
        <v>21</v>
      </c>
      <c r="F7621">
        <v>19</v>
      </c>
      <c r="H7621">
        <v>0.95</v>
      </c>
      <c r="I7621">
        <v>0.95</v>
      </c>
      <c r="J7621">
        <v>0.95</v>
      </c>
      <c r="K7621">
        <v>0.95</v>
      </c>
      <c r="L7621">
        <v>0.99071207430340569</v>
      </c>
      <c r="M7621">
        <v>26319</v>
      </c>
    </row>
    <row r="7622" spans="1:13" x14ac:dyDescent="0.25">
      <c r="A7622" t="s">
        <v>291</v>
      </c>
      <c r="B7622" t="s">
        <v>420</v>
      </c>
      <c r="C7622" t="s">
        <v>73</v>
      </c>
      <c r="D7622" s="14">
        <v>46229</v>
      </c>
      <c r="E7622">
        <v>27</v>
      </c>
      <c r="F7622">
        <v>19</v>
      </c>
      <c r="K7622">
        <v>0.95</v>
      </c>
      <c r="M7622">
        <v>20950</v>
      </c>
    </row>
    <row r="7623" spans="1:13" x14ac:dyDescent="0.25">
      <c r="A7623" t="s">
        <v>291</v>
      </c>
      <c r="B7623" t="s">
        <v>420</v>
      </c>
      <c r="C7623" t="s">
        <v>73</v>
      </c>
      <c r="D7623" s="14">
        <v>46229</v>
      </c>
      <c r="E7623">
        <v>35</v>
      </c>
      <c r="F7623">
        <v>19</v>
      </c>
      <c r="M7623">
        <v>22769</v>
      </c>
    </row>
    <row r="7624" spans="1:13" x14ac:dyDescent="0.25">
      <c r="A7624" t="s">
        <v>291</v>
      </c>
      <c r="B7624" t="s">
        <v>420</v>
      </c>
      <c r="C7624" t="s">
        <v>73</v>
      </c>
      <c r="D7624" s="14">
        <v>46229</v>
      </c>
      <c r="E7624">
        <v>47</v>
      </c>
      <c r="F7624">
        <v>19</v>
      </c>
      <c r="K7624">
        <v>0.95</v>
      </c>
      <c r="M7624">
        <v>23973</v>
      </c>
    </row>
    <row r="7625" spans="1:13" x14ac:dyDescent="0.25">
      <c r="A7625" t="s">
        <v>291</v>
      </c>
      <c r="B7625" t="s">
        <v>420</v>
      </c>
      <c r="C7625" t="s">
        <v>73</v>
      </c>
      <c r="D7625" s="14">
        <v>46229</v>
      </c>
      <c r="E7625">
        <v>48</v>
      </c>
      <c r="F7625">
        <v>19</v>
      </c>
      <c r="M7625">
        <v>21327</v>
      </c>
    </row>
    <row r="7626" spans="1:13" x14ac:dyDescent="0.25">
      <c r="A7626" t="s">
        <v>291</v>
      </c>
      <c r="B7626" t="s">
        <v>420</v>
      </c>
      <c r="C7626" t="s">
        <v>73</v>
      </c>
      <c r="D7626" s="14">
        <v>46229</v>
      </c>
      <c r="E7626">
        <v>49</v>
      </c>
      <c r="F7626">
        <v>19</v>
      </c>
      <c r="M7626">
        <v>20784</v>
      </c>
    </row>
    <row r="7627" spans="1:13" x14ac:dyDescent="0.25">
      <c r="A7627" t="s">
        <v>291</v>
      </c>
      <c r="B7627" t="s">
        <v>420</v>
      </c>
      <c r="C7627" t="s">
        <v>73</v>
      </c>
      <c r="D7627" s="14">
        <v>46229</v>
      </c>
      <c r="E7627">
        <v>51</v>
      </c>
      <c r="F7627">
        <v>19</v>
      </c>
      <c r="K7627">
        <v>0.95</v>
      </c>
      <c r="M7627">
        <v>10953</v>
      </c>
    </row>
    <row r="7628" spans="1:13" x14ac:dyDescent="0.25">
      <c r="A7628" t="s">
        <v>291</v>
      </c>
      <c r="B7628" t="s">
        <v>420</v>
      </c>
      <c r="C7628" t="s">
        <v>73</v>
      </c>
      <c r="D7628" s="14">
        <v>46229</v>
      </c>
      <c r="E7628">
        <v>54</v>
      </c>
      <c r="F7628">
        <v>19</v>
      </c>
      <c r="M7628">
        <v>26340</v>
      </c>
    </row>
    <row r="7629" spans="1:13" x14ac:dyDescent="0.25">
      <c r="A7629" t="s">
        <v>291</v>
      </c>
      <c r="B7629" t="s">
        <v>420</v>
      </c>
      <c r="C7629" t="s">
        <v>73</v>
      </c>
      <c r="D7629" s="14">
        <v>46229</v>
      </c>
      <c r="E7629">
        <v>62</v>
      </c>
      <c r="F7629">
        <v>19</v>
      </c>
      <c r="H7629">
        <v>0.95</v>
      </c>
      <c r="I7629">
        <v>0.95</v>
      </c>
      <c r="J7629">
        <v>0.95</v>
      </c>
      <c r="K7629">
        <v>0.95</v>
      </c>
      <c r="L7629">
        <v>0.99071207430340569</v>
      </c>
      <c r="M7629">
        <v>19843</v>
      </c>
    </row>
    <row r="7630" spans="1:13" x14ac:dyDescent="0.25">
      <c r="A7630" t="s">
        <v>291</v>
      </c>
      <c r="B7630" t="s">
        <v>420</v>
      </c>
      <c r="C7630" t="s">
        <v>73</v>
      </c>
      <c r="D7630" s="14">
        <v>46229</v>
      </c>
      <c r="E7630">
        <v>64</v>
      </c>
      <c r="F7630">
        <v>19</v>
      </c>
      <c r="K7630">
        <v>0.95</v>
      </c>
      <c r="M7630">
        <v>20862</v>
      </c>
    </row>
    <row r="7631" spans="1:13" x14ac:dyDescent="0.25">
      <c r="A7631" t="s">
        <v>291</v>
      </c>
      <c r="B7631" t="s">
        <v>420</v>
      </c>
      <c r="C7631" t="s">
        <v>73</v>
      </c>
      <c r="D7631" s="14">
        <v>46229</v>
      </c>
      <c r="E7631">
        <v>73</v>
      </c>
      <c r="F7631">
        <v>19</v>
      </c>
      <c r="K7631">
        <v>0.95</v>
      </c>
      <c r="M7631">
        <v>26372</v>
      </c>
    </row>
    <row r="7632" spans="1:13" x14ac:dyDescent="0.25">
      <c r="A7632" t="s">
        <v>291</v>
      </c>
      <c r="B7632" t="s">
        <v>420</v>
      </c>
      <c r="C7632" t="s">
        <v>73</v>
      </c>
      <c r="D7632" s="14">
        <v>46229</v>
      </c>
      <c r="E7632">
        <v>79</v>
      </c>
      <c r="F7632">
        <v>19</v>
      </c>
      <c r="H7632">
        <v>0.95</v>
      </c>
      <c r="I7632">
        <v>0.95</v>
      </c>
      <c r="J7632">
        <v>0.95</v>
      </c>
      <c r="K7632">
        <v>0.95</v>
      </c>
      <c r="L7632">
        <v>0.99071207430340569</v>
      </c>
      <c r="M7632">
        <v>24635</v>
      </c>
    </row>
    <row r="7633" spans="1:13" x14ac:dyDescent="0.25">
      <c r="A7633" t="s">
        <v>291</v>
      </c>
      <c r="B7633" t="s">
        <v>420</v>
      </c>
      <c r="C7633" t="s">
        <v>73</v>
      </c>
      <c r="D7633" s="14">
        <v>46229</v>
      </c>
      <c r="E7633">
        <v>87</v>
      </c>
      <c r="F7633">
        <v>19</v>
      </c>
      <c r="H7633">
        <v>0.95</v>
      </c>
      <c r="I7633">
        <v>0.95</v>
      </c>
      <c r="J7633">
        <v>0.95</v>
      </c>
      <c r="K7633">
        <v>0.95</v>
      </c>
      <c r="L7633">
        <v>6.1919504643962849E-2</v>
      </c>
      <c r="M7633">
        <v>24136</v>
      </c>
    </row>
    <row r="7634" spans="1:13" x14ac:dyDescent="0.25">
      <c r="A7634" t="s">
        <v>291</v>
      </c>
      <c r="B7634" t="s">
        <v>420</v>
      </c>
      <c r="C7634" t="s">
        <v>73</v>
      </c>
      <c r="D7634" s="14">
        <v>46229</v>
      </c>
      <c r="E7634">
        <v>88</v>
      </c>
      <c r="F7634">
        <v>19</v>
      </c>
      <c r="K7634">
        <v>0.95</v>
      </c>
      <c r="M7634">
        <v>23091</v>
      </c>
    </row>
    <row r="7635" spans="1:13" x14ac:dyDescent="0.25">
      <c r="A7635" t="s">
        <v>291</v>
      </c>
      <c r="B7635" t="s">
        <v>420</v>
      </c>
      <c r="C7635" t="s">
        <v>73</v>
      </c>
      <c r="D7635" s="14">
        <v>46229</v>
      </c>
      <c r="E7635">
        <v>91</v>
      </c>
      <c r="F7635">
        <v>19</v>
      </c>
      <c r="K7635">
        <v>0.95</v>
      </c>
      <c r="M7635">
        <v>23249</v>
      </c>
    </row>
    <row r="7636" spans="1:13" x14ac:dyDescent="0.25">
      <c r="A7636" t="s">
        <v>291</v>
      </c>
      <c r="B7636" t="s">
        <v>420</v>
      </c>
      <c r="C7636" t="s">
        <v>73</v>
      </c>
      <c r="D7636" s="14">
        <v>46229</v>
      </c>
      <c r="E7636">
        <v>111</v>
      </c>
      <c r="F7636">
        <v>19</v>
      </c>
      <c r="M7636">
        <v>23975</v>
      </c>
    </row>
    <row r="7637" spans="1:13" x14ac:dyDescent="0.25">
      <c r="A7637" t="s">
        <v>291</v>
      </c>
      <c r="B7637" t="s">
        <v>420</v>
      </c>
      <c r="C7637" t="s">
        <v>73</v>
      </c>
      <c r="D7637" s="14">
        <v>46229</v>
      </c>
      <c r="E7637">
        <v>114</v>
      </c>
      <c r="F7637">
        <v>19</v>
      </c>
      <c r="H7637">
        <v>0.95</v>
      </c>
      <c r="I7637">
        <v>0.95</v>
      </c>
      <c r="J7637">
        <v>0.95</v>
      </c>
      <c r="K7637">
        <v>0.95</v>
      </c>
      <c r="L7637">
        <v>0.99071207430340569</v>
      </c>
      <c r="M7637">
        <v>26448</v>
      </c>
    </row>
    <row r="7638" spans="1:13" x14ac:dyDescent="0.25">
      <c r="A7638" t="s">
        <v>291</v>
      </c>
      <c r="B7638" t="s">
        <v>420</v>
      </c>
      <c r="C7638" t="s">
        <v>73</v>
      </c>
      <c r="D7638" s="14">
        <v>46229</v>
      </c>
      <c r="E7638">
        <v>122</v>
      </c>
      <c r="F7638">
        <v>19</v>
      </c>
      <c r="K7638">
        <v>0.95</v>
      </c>
      <c r="M7638">
        <v>21916</v>
      </c>
    </row>
    <row r="7639" spans="1:13" x14ac:dyDescent="0.25">
      <c r="A7639" t="s">
        <v>291</v>
      </c>
      <c r="B7639" t="s">
        <v>420</v>
      </c>
      <c r="C7639" t="s">
        <v>73</v>
      </c>
      <c r="D7639" s="14">
        <v>46230</v>
      </c>
      <c r="G7639">
        <v>3.6011567851291222</v>
      </c>
    </row>
    <row r="7640" spans="1:13" x14ac:dyDescent="0.25">
      <c r="A7640" t="s">
        <v>291</v>
      </c>
      <c r="B7640" t="s">
        <v>420</v>
      </c>
      <c r="C7640" t="s">
        <v>73</v>
      </c>
      <c r="D7640" s="14">
        <v>46230</v>
      </c>
      <c r="E7640">
        <v>6</v>
      </c>
      <c r="F7640">
        <v>22</v>
      </c>
      <c r="M7640">
        <v>23673</v>
      </c>
    </row>
    <row r="7641" spans="1:13" x14ac:dyDescent="0.25">
      <c r="A7641" t="s">
        <v>291</v>
      </c>
      <c r="B7641" t="s">
        <v>420</v>
      </c>
      <c r="C7641" t="s">
        <v>73</v>
      </c>
      <c r="D7641" s="14">
        <v>46230</v>
      </c>
      <c r="E7641">
        <v>10</v>
      </c>
      <c r="F7641">
        <v>22</v>
      </c>
      <c r="K7641">
        <v>0.95</v>
      </c>
      <c r="M7641">
        <v>23730</v>
      </c>
    </row>
    <row r="7642" spans="1:13" x14ac:dyDescent="0.25">
      <c r="A7642" t="s">
        <v>291</v>
      </c>
      <c r="B7642" t="s">
        <v>420</v>
      </c>
      <c r="C7642" t="s">
        <v>73</v>
      </c>
      <c r="D7642" s="14">
        <v>46230</v>
      </c>
      <c r="E7642">
        <v>13</v>
      </c>
      <c r="F7642">
        <v>22</v>
      </c>
      <c r="H7642">
        <v>0.95</v>
      </c>
      <c r="I7642">
        <v>0.95</v>
      </c>
      <c r="J7642">
        <v>0.95</v>
      </c>
      <c r="K7642">
        <v>0.95</v>
      </c>
      <c r="L7642">
        <v>0.99071207430340558</v>
      </c>
      <c r="M7642">
        <v>25003</v>
      </c>
    </row>
    <row r="7643" spans="1:13" x14ac:dyDescent="0.25">
      <c r="A7643" t="s">
        <v>291</v>
      </c>
      <c r="B7643" t="s">
        <v>420</v>
      </c>
      <c r="C7643" t="s">
        <v>73</v>
      </c>
      <c r="D7643" s="14">
        <v>46230</v>
      </c>
      <c r="E7643">
        <v>14</v>
      </c>
      <c r="F7643">
        <v>22</v>
      </c>
      <c r="H7643">
        <v>0.95</v>
      </c>
      <c r="I7643">
        <v>0.95</v>
      </c>
      <c r="J7643">
        <v>0.95</v>
      </c>
      <c r="K7643">
        <v>0.95</v>
      </c>
      <c r="L7643">
        <v>0.99071207430340558</v>
      </c>
      <c r="M7643">
        <v>26243</v>
      </c>
    </row>
    <row r="7644" spans="1:13" x14ac:dyDescent="0.25">
      <c r="A7644" t="s">
        <v>291</v>
      </c>
      <c r="B7644" t="s">
        <v>420</v>
      </c>
      <c r="C7644" t="s">
        <v>73</v>
      </c>
      <c r="D7644" s="14">
        <v>46230</v>
      </c>
      <c r="E7644">
        <v>21</v>
      </c>
      <c r="F7644">
        <v>22</v>
      </c>
      <c r="M7644">
        <v>26319</v>
      </c>
    </row>
    <row r="7645" spans="1:13" x14ac:dyDescent="0.25">
      <c r="A7645" t="s">
        <v>291</v>
      </c>
      <c r="B7645" t="s">
        <v>420</v>
      </c>
      <c r="C7645" t="s">
        <v>73</v>
      </c>
      <c r="D7645" s="14">
        <v>46230</v>
      </c>
      <c r="E7645">
        <v>27</v>
      </c>
      <c r="F7645">
        <v>22</v>
      </c>
      <c r="K7645">
        <v>0.95</v>
      </c>
      <c r="M7645">
        <v>20950</v>
      </c>
    </row>
    <row r="7646" spans="1:13" x14ac:dyDescent="0.25">
      <c r="A7646" t="s">
        <v>291</v>
      </c>
      <c r="B7646" t="s">
        <v>420</v>
      </c>
      <c r="C7646" t="s">
        <v>73</v>
      </c>
      <c r="D7646" s="14">
        <v>46230</v>
      </c>
      <c r="E7646">
        <v>35</v>
      </c>
      <c r="F7646">
        <v>22</v>
      </c>
      <c r="M7646">
        <v>22769</v>
      </c>
    </row>
    <row r="7647" spans="1:13" x14ac:dyDescent="0.25">
      <c r="A7647" t="s">
        <v>291</v>
      </c>
      <c r="B7647" t="s">
        <v>420</v>
      </c>
      <c r="C7647" t="s">
        <v>73</v>
      </c>
      <c r="D7647" s="14">
        <v>46230</v>
      </c>
      <c r="E7647">
        <v>47</v>
      </c>
      <c r="F7647">
        <v>22</v>
      </c>
      <c r="K7647">
        <v>0.95</v>
      </c>
      <c r="M7647">
        <v>23973</v>
      </c>
    </row>
    <row r="7648" spans="1:13" x14ac:dyDescent="0.25">
      <c r="A7648" t="s">
        <v>291</v>
      </c>
      <c r="B7648" t="s">
        <v>420</v>
      </c>
      <c r="C7648" t="s">
        <v>73</v>
      </c>
      <c r="D7648" s="14">
        <v>46230</v>
      </c>
      <c r="E7648">
        <v>48</v>
      </c>
      <c r="F7648">
        <v>22</v>
      </c>
      <c r="M7648">
        <v>21327</v>
      </c>
    </row>
    <row r="7649" spans="1:13" x14ac:dyDescent="0.25">
      <c r="A7649" t="s">
        <v>291</v>
      </c>
      <c r="B7649" t="s">
        <v>420</v>
      </c>
      <c r="C7649" t="s">
        <v>73</v>
      </c>
      <c r="D7649" s="14">
        <v>46230</v>
      </c>
      <c r="E7649">
        <v>49</v>
      </c>
      <c r="F7649">
        <v>22</v>
      </c>
      <c r="K7649">
        <v>0.95</v>
      </c>
      <c r="M7649">
        <v>20784</v>
      </c>
    </row>
    <row r="7650" spans="1:13" x14ac:dyDescent="0.25">
      <c r="A7650" t="s">
        <v>291</v>
      </c>
      <c r="B7650" t="s">
        <v>420</v>
      </c>
      <c r="C7650" t="s">
        <v>73</v>
      </c>
      <c r="D7650" s="14">
        <v>46230</v>
      </c>
      <c r="E7650">
        <v>51</v>
      </c>
      <c r="F7650">
        <v>22</v>
      </c>
      <c r="K7650">
        <v>0.95</v>
      </c>
      <c r="M7650">
        <v>10953</v>
      </c>
    </row>
    <row r="7651" spans="1:13" x14ac:dyDescent="0.25">
      <c r="A7651" t="s">
        <v>291</v>
      </c>
      <c r="B7651" t="s">
        <v>420</v>
      </c>
      <c r="C7651" t="s">
        <v>73</v>
      </c>
      <c r="D7651" s="14">
        <v>46230</v>
      </c>
      <c r="E7651">
        <v>54</v>
      </c>
      <c r="F7651">
        <v>22</v>
      </c>
      <c r="K7651">
        <v>0.95</v>
      </c>
      <c r="M7651">
        <v>26340</v>
      </c>
    </row>
    <row r="7652" spans="1:13" x14ac:dyDescent="0.25">
      <c r="A7652" t="s">
        <v>291</v>
      </c>
      <c r="B7652" t="s">
        <v>420</v>
      </c>
      <c r="C7652" t="s">
        <v>73</v>
      </c>
      <c r="D7652" s="14">
        <v>46230</v>
      </c>
      <c r="E7652">
        <v>62</v>
      </c>
      <c r="F7652">
        <v>22</v>
      </c>
      <c r="K7652">
        <v>0.95</v>
      </c>
      <c r="M7652">
        <v>19843</v>
      </c>
    </row>
    <row r="7653" spans="1:13" x14ac:dyDescent="0.25">
      <c r="A7653" t="s">
        <v>291</v>
      </c>
      <c r="B7653" t="s">
        <v>420</v>
      </c>
      <c r="C7653" t="s">
        <v>73</v>
      </c>
      <c r="D7653" s="14">
        <v>46230</v>
      </c>
      <c r="E7653">
        <v>64</v>
      </c>
      <c r="F7653">
        <v>22</v>
      </c>
      <c r="H7653">
        <v>0.95</v>
      </c>
      <c r="I7653">
        <v>0.95</v>
      </c>
      <c r="J7653">
        <v>0.95</v>
      </c>
      <c r="K7653">
        <v>0.95</v>
      </c>
      <c r="L7653">
        <v>0.99071207430340558</v>
      </c>
      <c r="M7653">
        <v>20862</v>
      </c>
    </row>
    <row r="7654" spans="1:13" x14ac:dyDescent="0.25">
      <c r="A7654" t="s">
        <v>291</v>
      </c>
      <c r="B7654" t="s">
        <v>420</v>
      </c>
      <c r="C7654" t="s">
        <v>73</v>
      </c>
      <c r="D7654" s="14">
        <v>46230</v>
      </c>
      <c r="E7654">
        <v>73</v>
      </c>
      <c r="F7654">
        <v>22</v>
      </c>
      <c r="H7654">
        <v>0.95</v>
      </c>
      <c r="I7654">
        <v>0.95</v>
      </c>
      <c r="J7654">
        <v>0.95</v>
      </c>
      <c r="K7654">
        <v>0.95</v>
      </c>
      <c r="L7654">
        <v>0.99071207430340558</v>
      </c>
      <c r="M7654">
        <v>26372</v>
      </c>
    </row>
    <row r="7655" spans="1:13" x14ac:dyDescent="0.25">
      <c r="A7655" t="s">
        <v>291</v>
      </c>
      <c r="B7655" t="s">
        <v>420</v>
      </c>
      <c r="C7655" t="s">
        <v>73</v>
      </c>
      <c r="D7655" s="14">
        <v>46230</v>
      </c>
      <c r="E7655">
        <v>79</v>
      </c>
      <c r="F7655">
        <v>22</v>
      </c>
      <c r="H7655">
        <v>0.95</v>
      </c>
      <c r="I7655">
        <v>0.95</v>
      </c>
      <c r="J7655">
        <v>0.95</v>
      </c>
      <c r="K7655">
        <v>0.95</v>
      </c>
      <c r="L7655">
        <v>0.99071207430340558</v>
      </c>
      <c r="M7655">
        <v>24635</v>
      </c>
    </row>
    <row r="7656" spans="1:13" x14ac:dyDescent="0.25">
      <c r="A7656" t="s">
        <v>291</v>
      </c>
      <c r="B7656" t="s">
        <v>420</v>
      </c>
      <c r="C7656" t="s">
        <v>73</v>
      </c>
      <c r="D7656" s="14">
        <v>46230</v>
      </c>
      <c r="E7656">
        <v>87</v>
      </c>
      <c r="F7656">
        <v>22</v>
      </c>
      <c r="K7656">
        <v>0.95</v>
      </c>
      <c r="M7656">
        <v>24136</v>
      </c>
    </row>
    <row r="7657" spans="1:13" x14ac:dyDescent="0.25">
      <c r="A7657" t="s">
        <v>291</v>
      </c>
      <c r="B7657" t="s">
        <v>420</v>
      </c>
      <c r="C7657" t="s">
        <v>73</v>
      </c>
      <c r="D7657" s="14">
        <v>46230</v>
      </c>
      <c r="E7657">
        <v>88</v>
      </c>
      <c r="F7657">
        <v>22</v>
      </c>
      <c r="K7657">
        <v>0.95</v>
      </c>
      <c r="M7657">
        <v>23091</v>
      </c>
    </row>
    <row r="7658" spans="1:13" x14ac:dyDescent="0.25">
      <c r="A7658" t="s">
        <v>291</v>
      </c>
      <c r="B7658" t="s">
        <v>420</v>
      </c>
      <c r="C7658" t="s">
        <v>73</v>
      </c>
      <c r="D7658" s="14">
        <v>46230</v>
      </c>
      <c r="E7658">
        <v>91</v>
      </c>
      <c r="F7658">
        <v>22</v>
      </c>
      <c r="K7658">
        <v>0.95</v>
      </c>
      <c r="M7658">
        <v>23249</v>
      </c>
    </row>
    <row r="7659" spans="1:13" x14ac:dyDescent="0.25">
      <c r="A7659" t="s">
        <v>291</v>
      </c>
      <c r="B7659" t="s">
        <v>420</v>
      </c>
      <c r="C7659" t="s">
        <v>73</v>
      </c>
      <c r="D7659" s="14">
        <v>46230</v>
      </c>
      <c r="E7659">
        <v>111</v>
      </c>
      <c r="F7659">
        <v>22</v>
      </c>
      <c r="M7659">
        <v>23975</v>
      </c>
    </row>
    <row r="7660" spans="1:13" x14ac:dyDescent="0.25">
      <c r="A7660" t="s">
        <v>291</v>
      </c>
      <c r="B7660" t="s">
        <v>420</v>
      </c>
      <c r="C7660" t="s">
        <v>73</v>
      </c>
      <c r="D7660" s="14">
        <v>46230</v>
      </c>
      <c r="E7660">
        <v>114</v>
      </c>
      <c r="F7660">
        <v>22</v>
      </c>
      <c r="K7660">
        <v>0.95</v>
      </c>
      <c r="M7660">
        <v>26448</v>
      </c>
    </row>
    <row r="7661" spans="1:13" x14ac:dyDescent="0.25">
      <c r="A7661" t="s">
        <v>291</v>
      </c>
      <c r="B7661" t="s">
        <v>420</v>
      </c>
      <c r="C7661" t="s">
        <v>73</v>
      </c>
      <c r="D7661" s="14">
        <v>46230</v>
      </c>
      <c r="E7661">
        <v>122</v>
      </c>
      <c r="F7661">
        <v>22</v>
      </c>
      <c r="K7661">
        <v>0.95</v>
      </c>
      <c r="M7661">
        <v>21916</v>
      </c>
    </row>
    <row r="7662" spans="1:13" x14ac:dyDescent="0.25">
      <c r="A7662" t="s">
        <v>291</v>
      </c>
      <c r="B7662" t="s">
        <v>420</v>
      </c>
      <c r="C7662" t="s">
        <v>73</v>
      </c>
      <c r="D7662" s="14">
        <v>46231</v>
      </c>
      <c r="G7662">
        <v>3.6011567851291222</v>
      </c>
    </row>
    <row r="7663" spans="1:13" x14ac:dyDescent="0.25">
      <c r="A7663" t="s">
        <v>291</v>
      </c>
      <c r="B7663" t="s">
        <v>420</v>
      </c>
      <c r="C7663" t="s">
        <v>73</v>
      </c>
      <c r="D7663" s="14">
        <v>46231</v>
      </c>
      <c r="E7663">
        <v>6</v>
      </c>
      <c r="F7663">
        <v>25</v>
      </c>
      <c r="M7663">
        <v>23673</v>
      </c>
    </row>
    <row r="7664" spans="1:13" x14ac:dyDescent="0.25">
      <c r="A7664" t="s">
        <v>291</v>
      </c>
      <c r="B7664" t="s">
        <v>420</v>
      </c>
      <c r="C7664" t="s">
        <v>73</v>
      </c>
      <c r="D7664" s="14">
        <v>46231</v>
      </c>
      <c r="E7664">
        <v>10</v>
      </c>
      <c r="F7664">
        <v>25</v>
      </c>
      <c r="K7664">
        <v>0.95</v>
      </c>
      <c r="M7664">
        <v>23730</v>
      </c>
    </row>
    <row r="7665" spans="1:13" x14ac:dyDescent="0.25">
      <c r="A7665" t="s">
        <v>291</v>
      </c>
      <c r="B7665" t="s">
        <v>420</v>
      </c>
      <c r="C7665" t="s">
        <v>73</v>
      </c>
      <c r="D7665" s="14">
        <v>46231</v>
      </c>
      <c r="E7665">
        <v>13</v>
      </c>
      <c r="F7665">
        <v>25</v>
      </c>
      <c r="H7665">
        <v>0.95</v>
      </c>
      <c r="I7665">
        <v>0.95</v>
      </c>
      <c r="J7665">
        <v>0.95</v>
      </c>
      <c r="K7665">
        <v>0.95</v>
      </c>
      <c r="L7665">
        <v>0.99071207430340558</v>
      </c>
      <c r="M7665">
        <v>25003</v>
      </c>
    </row>
    <row r="7666" spans="1:13" x14ac:dyDescent="0.25">
      <c r="A7666" t="s">
        <v>291</v>
      </c>
      <c r="B7666" t="s">
        <v>420</v>
      </c>
      <c r="C7666" t="s">
        <v>73</v>
      </c>
      <c r="D7666" s="14">
        <v>46231</v>
      </c>
      <c r="E7666">
        <v>14</v>
      </c>
      <c r="F7666">
        <v>25</v>
      </c>
      <c r="H7666">
        <v>0.95</v>
      </c>
      <c r="I7666">
        <v>0.95</v>
      </c>
      <c r="J7666">
        <v>0.95</v>
      </c>
      <c r="K7666">
        <v>0.95</v>
      </c>
      <c r="L7666">
        <v>0.99071207430340558</v>
      </c>
      <c r="M7666">
        <v>26243</v>
      </c>
    </row>
    <row r="7667" spans="1:13" x14ac:dyDescent="0.25">
      <c r="A7667" t="s">
        <v>291</v>
      </c>
      <c r="B7667" t="s">
        <v>420</v>
      </c>
      <c r="C7667" t="s">
        <v>73</v>
      </c>
      <c r="D7667" s="14">
        <v>46231</v>
      </c>
      <c r="E7667">
        <v>21</v>
      </c>
      <c r="F7667">
        <v>25</v>
      </c>
      <c r="M7667">
        <v>26319</v>
      </c>
    </row>
    <row r="7668" spans="1:13" x14ac:dyDescent="0.25">
      <c r="A7668" t="s">
        <v>291</v>
      </c>
      <c r="B7668" t="s">
        <v>420</v>
      </c>
      <c r="C7668" t="s">
        <v>73</v>
      </c>
      <c r="D7668" s="14">
        <v>46231</v>
      </c>
      <c r="E7668">
        <v>27</v>
      </c>
      <c r="F7668">
        <v>25</v>
      </c>
      <c r="K7668">
        <v>0.95</v>
      </c>
      <c r="M7668">
        <v>20950</v>
      </c>
    </row>
    <row r="7669" spans="1:13" x14ac:dyDescent="0.25">
      <c r="A7669" t="s">
        <v>291</v>
      </c>
      <c r="B7669" t="s">
        <v>420</v>
      </c>
      <c r="C7669" t="s">
        <v>73</v>
      </c>
      <c r="D7669" s="14">
        <v>46231</v>
      </c>
      <c r="E7669">
        <v>35</v>
      </c>
      <c r="F7669">
        <v>25</v>
      </c>
      <c r="M7669">
        <v>22769</v>
      </c>
    </row>
    <row r="7670" spans="1:13" x14ac:dyDescent="0.25">
      <c r="A7670" t="s">
        <v>291</v>
      </c>
      <c r="B7670" t="s">
        <v>420</v>
      </c>
      <c r="C7670" t="s">
        <v>73</v>
      </c>
      <c r="D7670" s="14">
        <v>46231</v>
      </c>
      <c r="E7670">
        <v>47</v>
      </c>
      <c r="F7670">
        <v>25</v>
      </c>
      <c r="K7670">
        <v>0.95</v>
      </c>
      <c r="M7670">
        <v>23973</v>
      </c>
    </row>
    <row r="7671" spans="1:13" x14ac:dyDescent="0.25">
      <c r="A7671" t="s">
        <v>291</v>
      </c>
      <c r="B7671" t="s">
        <v>420</v>
      </c>
      <c r="C7671" t="s">
        <v>73</v>
      </c>
      <c r="D7671" s="14">
        <v>46231</v>
      </c>
      <c r="E7671">
        <v>48</v>
      </c>
      <c r="F7671">
        <v>25</v>
      </c>
      <c r="M7671">
        <v>21327</v>
      </c>
    </row>
    <row r="7672" spans="1:13" x14ac:dyDescent="0.25">
      <c r="A7672" t="s">
        <v>291</v>
      </c>
      <c r="B7672" t="s">
        <v>420</v>
      </c>
      <c r="C7672" t="s">
        <v>73</v>
      </c>
      <c r="D7672" s="14">
        <v>46231</v>
      </c>
      <c r="E7672">
        <v>49</v>
      </c>
      <c r="F7672">
        <v>25</v>
      </c>
      <c r="K7672">
        <v>0.95</v>
      </c>
      <c r="M7672">
        <v>20784</v>
      </c>
    </row>
    <row r="7673" spans="1:13" x14ac:dyDescent="0.25">
      <c r="A7673" t="s">
        <v>291</v>
      </c>
      <c r="B7673" t="s">
        <v>420</v>
      </c>
      <c r="C7673" t="s">
        <v>73</v>
      </c>
      <c r="D7673" s="14">
        <v>46231</v>
      </c>
      <c r="E7673">
        <v>51</v>
      </c>
      <c r="F7673">
        <v>25</v>
      </c>
      <c r="K7673">
        <v>0.95</v>
      </c>
      <c r="M7673">
        <v>10953</v>
      </c>
    </row>
    <row r="7674" spans="1:13" x14ac:dyDescent="0.25">
      <c r="A7674" t="s">
        <v>291</v>
      </c>
      <c r="B7674" t="s">
        <v>420</v>
      </c>
      <c r="C7674" t="s">
        <v>73</v>
      </c>
      <c r="D7674" s="14">
        <v>46231</v>
      </c>
      <c r="E7674">
        <v>54</v>
      </c>
      <c r="F7674">
        <v>25</v>
      </c>
      <c r="K7674">
        <v>0.95</v>
      </c>
      <c r="M7674">
        <v>26340</v>
      </c>
    </row>
    <row r="7675" spans="1:13" x14ac:dyDescent="0.25">
      <c r="A7675" t="s">
        <v>291</v>
      </c>
      <c r="B7675" t="s">
        <v>420</v>
      </c>
      <c r="C7675" t="s">
        <v>73</v>
      </c>
      <c r="D7675" s="14">
        <v>46231</v>
      </c>
      <c r="E7675">
        <v>62</v>
      </c>
      <c r="F7675">
        <v>25</v>
      </c>
      <c r="K7675">
        <v>0.95</v>
      </c>
      <c r="M7675">
        <v>19843</v>
      </c>
    </row>
    <row r="7676" spans="1:13" x14ac:dyDescent="0.25">
      <c r="A7676" t="s">
        <v>291</v>
      </c>
      <c r="B7676" t="s">
        <v>420</v>
      </c>
      <c r="C7676" t="s">
        <v>73</v>
      </c>
      <c r="D7676" s="14">
        <v>46231</v>
      </c>
      <c r="E7676">
        <v>64</v>
      </c>
      <c r="F7676">
        <v>25</v>
      </c>
      <c r="H7676">
        <v>0.95</v>
      </c>
      <c r="I7676">
        <v>0.95</v>
      </c>
      <c r="J7676">
        <v>0.95</v>
      </c>
      <c r="K7676">
        <v>0.95</v>
      </c>
      <c r="L7676">
        <v>0.99071207430340558</v>
      </c>
      <c r="M7676">
        <v>20862</v>
      </c>
    </row>
    <row r="7677" spans="1:13" x14ac:dyDescent="0.25">
      <c r="A7677" t="s">
        <v>291</v>
      </c>
      <c r="B7677" t="s">
        <v>420</v>
      </c>
      <c r="C7677" t="s">
        <v>73</v>
      </c>
      <c r="D7677" s="14">
        <v>46231</v>
      </c>
      <c r="E7677">
        <v>73</v>
      </c>
      <c r="F7677">
        <v>25</v>
      </c>
      <c r="H7677">
        <v>0.95</v>
      </c>
      <c r="I7677">
        <v>0.95</v>
      </c>
      <c r="J7677">
        <v>0.95</v>
      </c>
      <c r="K7677">
        <v>0.95</v>
      </c>
      <c r="L7677">
        <v>0.99071207430340558</v>
      </c>
      <c r="M7677">
        <v>26372</v>
      </c>
    </row>
    <row r="7678" spans="1:13" x14ac:dyDescent="0.25">
      <c r="A7678" t="s">
        <v>291</v>
      </c>
      <c r="B7678" t="s">
        <v>420</v>
      </c>
      <c r="C7678" t="s">
        <v>73</v>
      </c>
      <c r="D7678" s="14">
        <v>46231</v>
      </c>
      <c r="E7678">
        <v>79</v>
      </c>
      <c r="F7678">
        <v>25</v>
      </c>
      <c r="K7678">
        <v>0.95</v>
      </c>
      <c r="M7678">
        <v>24635</v>
      </c>
    </row>
    <row r="7679" spans="1:13" x14ac:dyDescent="0.25">
      <c r="A7679" t="s">
        <v>291</v>
      </c>
      <c r="B7679" t="s">
        <v>420</v>
      </c>
      <c r="C7679" t="s">
        <v>73</v>
      </c>
      <c r="D7679" s="14">
        <v>46231</v>
      </c>
      <c r="E7679">
        <v>87</v>
      </c>
      <c r="F7679">
        <v>25</v>
      </c>
      <c r="M7679">
        <v>24136</v>
      </c>
    </row>
    <row r="7680" spans="1:13" x14ac:dyDescent="0.25">
      <c r="A7680" t="s">
        <v>291</v>
      </c>
      <c r="B7680" t="s">
        <v>420</v>
      </c>
      <c r="C7680" t="s">
        <v>73</v>
      </c>
      <c r="D7680" s="14">
        <v>46231</v>
      </c>
      <c r="E7680">
        <v>88</v>
      </c>
      <c r="F7680">
        <v>25</v>
      </c>
      <c r="H7680">
        <v>0.95</v>
      </c>
      <c r="I7680">
        <v>0.95</v>
      </c>
      <c r="J7680">
        <v>0.95</v>
      </c>
      <c r="K7680">
        <v>0.95</v>
      </c>
      <c r="L7680">
        <v>0.99071207430340558</v>
      </c>
      <c r="M7680">
        <v>23091</v>
      </c>
    </row>
    <row r="7681" spans="1:13" x14ac:dyDescent="0.25">
      <c r="A7681" t="s">
        <v>291</v>
      </c>
      <c r="B7681" t="s">
        <v>420</v>
      </c>
      <c r="C7681" t="s">
        <v>73</v>
      </c>
      <c r="D7681" s="14">
        <v>46231</v>
      </c>
      <c r="E7681">
        <v>91</v>
      </c>
      <c r="F7681">
        <v>25</v>
      </c>
      <c r="K7681">
        <v>0.95</v>
      </c>
      <c r="M7681">
        <v>23249</v>
      </c>
    </row>
    <row r="7682" spans="1:13" x14ac:dyDescent="0.25">
      <c r="A7682" t="s">
        <v>291</v>
      </c>
      <c r="B7682" t="s">
        <v>420</v>
      </c>
      <c r="C7682" t="s">
        <v>73</v>
      </c>
      <c r="D7682" s="14">
        <v>46231</v>
      </c>
      <c r="E7682">
        <v>111</v>
      </c>
      <c r="F7682">
        <v>25</v>
      </c>
      <c r="M7682">
        <v>23975</v>
      </c>
    </row>
    <row r="7683" spans="1:13" x14ac:dyDescent="0.25">
      <c r="A7683" t="s">
        <v>291</v>
      </c>
      <c r="B7683" t="s">
        <v>420</v>
      </c>
      <c r="C7683" t="s">
        <v>73</v>
      </c>
      <c r="D7683" s="14">
        <v>46231</v>
      </c>
      <c r="E7683">
        <v>114</v>
      </c>
      <c r="F7683">
        <v>25</v>
      </c>
      <c r="K7683">
        <v>0.95</v>
      </c>
      <c r="M7683">
        <v>26448</v>
      </c>
    </row>
    <row r="7684" spans="1:13" x14ac:dyDescent="0.25">
      <c r="A7684" t="s">
        <v>291</v>
      </c>
      <c r="B7684" t="s">
        <v>420</v>
      </c>
      <c r="C7684" t="s">
        <v>73</v>
      </c>
      <c r="D7684" s="14">
        <v>46231</v>
      </c>
      <c r="E7684">
        <v>122</v>
      </c>
      <c r="F7684">
        <v>25</v>
      </c>
      <c r="K7684">
        <v>0.95</v>
      </c>
      <c r="M7684">
        <v>21916</v>
      </c>
    </row>
    <row r="7685" spans="1:13" x14ac:dyDescent="0.25">
      <c r="A7685" t="s">
        <v>291</v>
      </c>
      <c r="B7685" t="s">
        <v>420</v>
      </c>
      <c r="C7685" t="s">
        <v>73</v>
      </c>
      <c r="D7685" s="14">
        <v>46232</v>
      </c>
      <c r="G7685">
        <v>3.6011567851291235</v>
      </c>
    </row>
    <row r="7686" spans="1:13" x14ac:dyDescent="0.25">
      <c r="A7686" t="s">
        <v>291</v>
      </c>
      <c r="B7686" t="s">
        <v>420</v>
      </c>
      <c r="C7686" t="s">
        <v>73</v>
      </c>
      <c r="D7686" s="14">
        <v>46232</v>
      </c>
      <c r="E7686">
        <v>6</v>
      </c>
      <c r="F7686">
        <v>28</v>
      </c>
      <c r="H7686">
        <v>0.95</v>
      </c>
      <c r="I7686">
        <v>0.95</v>
      </c>
      <c r="J7686">
        <v>0.95</v>
      </c>
      <c r="K7686">
        <v>0.95</v>
      </c>
      <c r="L7686">
        <v>0.99071207430340569</v>
      </c>
      <c r="M7686">
        <v>23673</v>
      </c>
    </row>
    <row r="7687" spans="1:13" x14ac:dyDescent="0.25">
      <c r="A7687" t="s">
        <v>291</v>
      </c>
      <c r="B7687" t="s">
        <v>420</v>
      </c>
      <c r="C7687" t="s">
        <v>73</v>
      </c>
      <c r="D7687" s="14">
        <v>46232</v>
      </c>
      <c r="E7687">
        <v>10</v>
      </c>
      <c r="F7687">
        <v>28</v>
      </c>
      <c r="K7687">
        <v>0.95</v>
      </c>
      <c r="M7687">
        <v>23730</v>
      </c>
    </row>
    <row r="7688" spans="1:13" x14ac:dyDescent="0.25">
      <c r="A7688" t="s">
        <v>291</v>
      </c>
      <c r="B7688" t="s">
        <v>420</v>
      </c>
      <c r="C7688" t="s">
        <v>73</v>
      </c>
      <c r="D7688" s="14">
        <v>46232</v>
      </c>
      <c r="E7688">
        <v>13</v>
      </c>
      <c r="F7688">
        <v>28</v>
      </c>
      <c r="H7688">
        <v>0.95</v>
      </c>
      <c r="I7688">
        <v>0.95</v>
      </c>
      <c r="J7688">
        <v>0.95</v>
      </c>
      <c r="K7688">
        <v>0.95</v>
      </c>
      <c r="L7688">
        <v>0.99071207430340569</v>
      </c>
      <c r="M7688">
        <v>25003</v>
      </c>
    </row>
    <row r="7689" spans="1:13" x14ac:dyDescent="0.25">
      <c r="A7689" t="s">
        <v>291</v>
      </c>
      <c r="B7689" t="s">
        <v>420</v>
      </c>
      <c r="C7689" t="s">
        <v>73</v>
      </c>
      <c r="D7689" s="14">
        <v>46232</v>
      </c>
      <c r="E7689">
        <v>14</v>
      </c>
      <c r="F7689">
        <v>28</v>
      </c>
      <c r="K7689">
        <v>0.95</v>
      </c>
      <c r="M7689">
        <v>26243</v>
      </c>
    </row>
    <row r="7690" spans="1:13" x14ac:dyDescent="0.25">
      <c r="A7690" t="s">
        <v>291</v>
      </c>
      <c r="B7690" t="s">
        <v>420</v>
      </c>
      <c r="C7690" t="s">
        <v>73</v>
      </c>
      <c r="D7690" s="14">
        <v>46232</v>
      </c>
      <c r="E7690">
        <v>21</v>
      </c>
      <c r="F7690">
        <v>28</v>
      </c>
      <c r="M7690">
        <v>26319</v>
      </c>
    </row>
    <row r="7691" spans="1:13" x14ac:dyDescent="0.25">
      <c r="A7691" t="s">
        <v>291</v>
      </c>
      <c r="B7691" t="s">
        <v>420</v>
      </c>
      <c r="C7691" t="s">
        <v>73</v>
      </c>
      <c r="D7691" s="14">
        <v>46232</v>
      </c>
      <c r="E7691">
        <v>27</v>
      </c>
      <c r="F7691">
        <v>28</v>
      </c>
      <c r="K7691">
        <v>0.95</v>
      </c>
      <c r="M7691">
        <v>20950</v>
      </c>
    </row>
    <row r="7692" spans="1:13" x14ac:dyDescent="0.25">
      <c r="A7692" t="s">
        <v>291</v>
      </c>
      <c r="B7692" t="s">
        <v>420</v>
      </c>
      <c r="C7692" t="s">
        <v>73</v>
      </c>
      <c r="D7692" s="14">
        <v>46232</v>
      </c>
      <c r="E7692">
        <v>35</v>
      </c>
      <c r="F7692">
        <v>28</v>
      </c>
      <c r="H7692">
        <v>0.95</v>
      </c>
      <c r="I7692">
        <v>0.95</v>
      </c>
      <c r="J7692">
        <v>0.95</v>
      </c>
      <c r="K7692">
        <v>0.95</v>
      </c>
      <c r="L7692">
        <v>0.99071207430340569</v>
      </c>
      <c r="M7692">
        <v>22769</v>
      </c>
    </row>
    <row r="7693" spans="1:13" x14ac:dyDescent="0.25">
      <c r="A7693" t="s">
        <v>291</v>
      </c>
      <c r="B7693" t="s">
        <v>420</v>
      </c>
      <c r="C7693" t="s">
        <v>73</v>
      </c>
      <c r="D7693" s="14">
        <v>46232</v>
      </c>
      <c r="E7693">
        <v>47</v>
      </c>
      <c r="F7693">
        <v>28</v>
      </c>
      <c r="K7693">
        <v>0.95</v>
      </c>
      <c r="M7693">
        <v>23973</v>
      </c>
    </row>
    <row r="7694" spans="1:13" x14ac:dyDescent="0.25">
      <c r="A7694" t="s">
        <v>291</v>
      </c>
      <c r="B7694" t="s">
        <v>420</v>
      </c>
      <c r="C7694" t="s">
        <v>73</v>
      </c>
      <c r="D7694" s="14">
        <v>46232</v>
      </c>
      <c r="E7694">
        <v>48</v>
      </c>
      <c r="F7694">
        <v>28</v>
      </c>
      <c r="M7694">
        <v>21327</v>
      </c>
    </row>
    <row r="7695" spans="1:13" x14ac:dyDescent="0.25">
      <c r="A7695" t="s">
        <v>291</v>
      </c>
      <c r="B7695" t="s">
        <v>420</v>
      </c>
      <c r="C7695" t="s">
        <v>73</v>
      </c>
      <c r="D7695" s="14">
        <v>46232</v>
      </c>
      <c r="E7695">
        <v>49</v>
      </c>
      <c r="F7695">
        <v>28</v>
      </c>
      <c r="K7695">
        <v>0.95</v>
      </c>
      <c r="M7695">
        <v>20784</v>
      </c>
    </row>
    <row r="7696" spans="1:13" x14ac:dyDescent="0.25">
      <c r="A7696" t="s">
        <v>291</v>
      </c>
      <c r="B7696" t="s">
        <v>420</v>
      </c>
      <c r="C7696" t="s">
        <v>73</v>
      </c>
      <c r="D7696" s="14">
        <v>46232</v>
      </c>
      <c r="E7696">
        <v>51</v>
      </c>
      <c r="F7696">
        <v>28</v>
      </c>
      <c r="K7696">
        <v>0.95</v>
      </c>
      <c r="M7696">
        <v>10953</v>
      </c>
    </row>
    <row r="7697" spans="1:13" x14ac:dyDescent="0.25">
      <c r="A7697" t="s">
        <v>291</v>
      </c>
      <c r="B7697" t="s">
        <v>420</v>
      </c>
      <c r="C7697" t="s">
        <v>73</v>
      </c>
      <c r="D7697" s="14">
        <v>46232</v>
      </c>
      <c r="E7697">
        <v>54</v>
      </c>
      <c r="F7697">
        <v>28</v>
      </c>
      <c r="K7697">
        <v>0.95</v>
      </c>
      <c r="M7697">
        <v>26340</v>
      </c>
    </row>
    <row r="7698" spans="1:13" x14ac:dyDescent="0.25">
      <c r="A7698" t="s">
        <v>291</v>
      </c>
      <c r="B7698" t="s">
        <v>420</v>
      </c>
      <c r="C7698" t="s">
        <v>73</v>
      </c>
      <c r="D7698" s="14">
        <v>46232</v>
      </c>
      <c r="E7698">
        <v>62</v>
      </c>
      <c r="F7698">
        <v>28</v>
      </c>
      <c r="K7698">
        <v>0.95</v>
      </c>
      <c r="M7698">
        <v>19843</v>
      </c>
    </row>
    <row r="7699" spans="1:13" x14ac:dyDescent="0.25">
      <c r="A7699" t="s">
        <v>291</v>
      </c>
      <c r="B7699" t="s">
        <v>420</v>
      </c>
      <c r="C7699" t="s">
        <v>73</v>
      </c>
      <c r="D7699" s="14">
        <v>46232</v>
      </c>
      <c r="E7699">
        <v>64</v>
      </c>
      <c r="F7699">
        <v>28</v>
      </c>
      <c r="K7699">
        <v>0.95</v>
      </c>
      <c r="M7699">
        <v>20862</v>
      </c>
    </row>
    <row r="7700" spans="1:13" x14ac:dyDescent="0.25">
      <c r="A7700" t="s">
        <v>291</v>
      </c>
      <c r="B7700" t="s">
        <v>420</v>
      </c>
      <c r="C7700" t="s">
        <v>73</v>
      </c>
      <c r="D7700" s="14">
        <v>46232</v>
      </c>
      <c r="E7700">
        <v>73</v>
      </c>
      <c r="F7700">
        <v>28</v>
      </c>
      <c r="K7700">
        <v>0.95</v>
      </c>
      <c r="M7700">
        <v>26372</v>
      </c>
    </row>
    <row r="7701" spans="1:13" x14ac:dyDescent="0.25">
      <c r="A7701" t="s">
        <v>291</v>
      </c>
      <c r="B7701" t="s">
        <v>420</v>
      </c>
      <c r="C7701" t="s">
        <v>73</v>
      </c>
      <c r="D7701" s="14">
        <v>46232</v>
      </c>
      <c r="E7701">
        <v>79</v>
      </c>
      <c r="F7701">
        <v>28</v>
      </c>
      <c r="K7701">
        <v>0.95</v>
      </c>
      <c r="M7701">
        <v>24635</v>
      </c>
    </row>
    <row r="7702" spans="1:13" x14ac:dyDescent="0.25">
      <c r="A7702" t="s">
        <v>291</v>
      </c>
      <c r="B7702" t="s">
        <v>420</v>
      </c>
      <c r="C7702" t="s">
        <v>73</v>
      </c>
      <c r="D7702" s="14">
        <v>46232</v>
      </c>
      <c r="E7702">
        <v>87</v>
      </c>
      <c r="F7702">
        <v>28</v>
      </c>
      <c r="K7702">
        <v>0.95</v>
      </c>
      <c r="M7702">
        <v>24136</v>
      </c>
    </row>
    <row r="7703" spans="1:13" x14ac:dyDescent="0.25">
      <c r="A7703" t="s">
        <v>291</v>
      </c>
      <c r="B7703" t="s">
        <v>420</v>
      </c>
      <c r="C7703" t="s">
        <v>73</v>
      </c>
      <c r="D7703" s="14">
        <v>46232</v>
      </c>
      <c r="E7703">
        <v>88</v>
      </c>
      <c r="F7703">
        <v>28</v>
      </c>
      <c r="L7703">
        <v>0.99071207430340569</v>
      </c>
      <c r="M7703">
        <v>23091</v>
      </c>
    </row>
    <row r="7704" spans="1:13" x14ac:dyDescent="0.25">
      <c r="A7704" t="s">
        <v>291</v>
      </c>
      <c r="B7704" t="s">
        <v>420</v>
      </c>
      <c r="C7704" t="s">
        <v>73</v>
      </c>
      <c r="D7704" s="14">
        <v>46232</v>
      </c>
      <c r="E7704">
        <v>91</v>
      </c>
      <c r="F7704">
        <v>28</v>
      </c>
      <c r="K7704">
        <v>0.95</v>
      </c>
      <c r="M7704">
        <v>23249</v>
      </c>
    </row>
    <row r="7705" spans="1:13" x14ac:dyDescent="0.25">
      <c r="A7705" t="s">
        <v>291</v>
      </c>
      <c r="B7705" t="s">
        <v>420</v>
      </c>
      <c r="C7705" t="s">
        <v>73</v>
      </c>
      <c r="D7705" s="14">
        <v>46232</v>
      </c>
      <c r="E7705">
        <v>111</v>
      </c>
      <c r="F7705">
        <v>28</v>
      </c>
      <c r="M7705">
        <v>23975</v>
      </c>
    </row>
    <row r="7706" spans="1:13" x14ac:dyDescent="0.25">
      <c r="A7706" t="s">
        <v>291</v>
      </c>
      <c r="B7706" t="s">
        <v>420</v>
      </c>
      <c r="C7706" t="s">
        <v>73</v>
      </c>
      <c r="D7706" s="14">
        <v>46232</v>
      </c>
      <c r="E7706">
        <v>114</v>
      </c>
      <c r="F7706">
        <v>28</v>
      </c>
      <c r="K7706">
        <v>0.95</v>
      </c>
      <c r="M7706">
        <v>26448</v>
      </c>
    </row>
    <row r="7707" spans="1:13" x14ac:dyDescent="0.25">
      <c r="A7707" t="s">
        <v>291</v>
      </c>
      <c r="B7707" t="s">
        <v>420</v>
      </c>
      <c r="C7707" t="s">
        <v>73</v>
      </c>
      <c r="D7707" s="14">
        <v>46232</v>
      </c>
      <c r="E7707">
        <v>122</v>
      </c>
      <c r="F7707">
        <v>28</v>
      </c>
      <c r="K7707">
        <v>0.95</v>
      </c>
      <c r="M7707">
        <v>21916</v>
      </c>
    </row>
    <row r="7708" spans="1:13" x14ac:dyDescent="0.25">
      <c r="A7708" t="s">
        <v>291</v>
      </c>
      <c r="B7708" t="s">
        <v>420</v>
      </c>
      <c r="C7708" t="s">
        <v>73</v>
      </c>
      <c r="D7708" s="14">
        <v>46233</v>
      </c>
      <c r="G7708">
        <v>3.6011567851291222</v>
      </c>
    </row>
    <row r="7709" spans="1:13" x14ac:dyDescent="0.25">
      <c r="A7709" t="s">
        <v>291</v>
      </c>
      <c r="B7709" t="s">
        <v>420</v>
      </c>
      <c r="C7709" t="s">
        <v>73</v>
      </c>
      <c r="D7709" s="14">
        <v>46233</v>
      </c>
      <c r="E7709">
        <v>6</v>
      </c>
      <c r="F7709">
        <v>31</v>
      </c>
      <c r="H7709">
        <v>0.95</v>
      </c>
      <c r="I7709">
        <v>0.95</v>
      </c>
      <c r="J7709">
        <v>0.95</v>
      </c>
      <c r="K7709">
        <v>0.95</v>
      </c>
      <c r="L7709">
        <v>0.99071207430340558</v>
      </c>
      <c r="M7709">
        <v>23673</v>
      </c>
    </row>
    <row r="7710" spans="1:13" x14ac:dyDescent="0.25">
      <c r="A7710" t="s">
        <v>291</v>
      </c>
      <c r="B7710" t="s">
        <v>420</v>
      </c>
      <c r="C7710" t="s">
        <v>73</v>
      </c>
      <c r="D7710" s="14">
        <v>46233</v>
      </c>
      <c r="E7710">
        <v>10</v>
      </c>
      <c r="F7710">
        <v>31</v>
      </c>
      <c r="K7710">
        <v>0.95</v>
      </c>
      <c r="M7710">
        <v>23730</v>
      </c>
    </row>
    <row r="7711" spans="1:13" x14ac:dyDescent="0.25">
      <c r="A7711" t="s">
        <v>291</v>
      </c>
      <c r="B7711" t="s">
        <v>420</v>
      </c>
      <c r="C7711" t="s">
        <v>73</v>
      </c>
      <c r="D7711" s="14">
        <v>46233</v>
      </c>
      <c r="E7711">
        <v>13</v>
      </c>
      <c r="F7711">
        <v>31</v>
      </c>
      <c r="H7711">
        <v>0.95</v>
      </c>
      <c r="I7711">
        <v>0.95</v>
      </c>
      <c r="J7711">
        <v>0.95</v>
      </c>
      <c r="K7711">
        <v>0.95</v>
      </c>
      <c r="L7711">
        <v>0.99071207430340558</v>
      </c>
      <c r="M7711">
        <v>25003</v>
      </c>
    </row>
    <row r="7712" spans="1:13" x14ac:dyDescent="0.25">
      <c r="A7712" t="s">
        <v>291</v>
      </c>
      <c r="B7712" t="s">
        <v>420</v>
      </c>
      <c r="C7712" t="s">
        <v>73</v>
      </c>
      <c r="D7712" s="14">
        <v>46233</v>
      </c>
      <c r="E7712">
        <v>14</v>
      </c>
      <c r="F7712">
        <v>31</v>
      </c>
      <c r="K7712">
        <v>0.95</v>
      </c>
      <c r="M7712">
        <v>26243</v>
      </c>
    </row>
    <row r="7713" spans="1:13" x14ac:dyDescent="0.25">
      <c r="A7713" t="s">
        <v>291</v>
      </c>
      <c r="B7713" t="s">
        <v>420</v>
      </c>
      <c r="C7713" t="s">
        <v>73</v>
      </c>
      <c r="D7713" s="14">
        <v>46233</v>
      </c>
      <c r="E7713">
        <v>21</v>
      </c>
      <c r="F7713">
        <v>31</v>
      </c>
      <c r="H7713">
        <v>0.95</v>
      </c>
      <c r="I7713">
        <v>0.95</v>
      </c>
      <c r="J7713">
        <v>0.95</v>
      </c>
      <c r="K7713">
        <v>0.95</v>
      </c>
      <c r="L7713">
        <v>0.99071207430340558</v>
      </c>
      <c r="M7713">
        <v>26319</v>
      </c>
    </row>
    <row r="7714" spans="1:13" x14ac:dyDescent="0.25">
      <c r="A7714" t="s">
        <v>291</v>
      </c>
      <c r="B7714" t="s">
        <v>420</v>
      </c>
      <c r="C7714" t="s">
        <v>73</v>
      </c>
      <c r="D7714" s="14">
        <v>46233</v>
      </c>
      <c r="E7714">
        <v>27</v>
      </c>
      <c r="F7714">
        <v>31</v>
      </c>
      <c r="K7714">
        <v>0.95</v>
      </c>
      <c r="M7714">
        <v>20950</v>
      </c>
    </row>
    <row r="7715" spans="1:13" x14ac:dyDescent="0.25">
      <c r="A7715" t="s">
        <v>291</v>
      </c>
      <c r="B7715" t="s">
        <v>420</v>
      </c>
      <c r="C7715" t="s">
        <v>73</v>
      </c>
      <c r="D7715" s="14">
        <v>46233</v>
      </c>
      <c r="E7715">
        <v>35</v>
      </c>
      <c r="F7715">
        <v>31</v>
      </c>
      <c r="H7715">
        <v>0.95</v>
      </c>
      <c r="I7715">
        <v>0.95</v>
      </c>
      <c r="J7715">
        <v>0.95</v>
      </c>
      <c r="K7715">
        <v>0.95</v>
      </c>
      <c r="L7715">
        <v>0.99071207430340558</v>
      </c>
      <c r="M7715">
        <v>22769</v>
      </c>
    </row>
    <row r="7716" spans="1:13" x14ac:dyDescent="0.25">
      <c r="A7716" t="s">
        <v>291</v>
      </c>
      <c r="B7716" t="s">
        <v>420</v>
      </c>
      <c r="C7716" t="s">
        <v>73</v>
      </c>
      <c r="D7716" s="14">
        <v>46233</v>
      </c>
      <c r="E7716">
        <v>47</v>
      </c>
      <c r="F7716">
        <v>31</v>
      </c>
      <c r="K7716">
        <v>0.95</v>
      </c>
      <c r="M7716">
        <v>23973</v>
      </c>
    </row>
    <row r="7717" spans="1:13" x14ac:dyDescent="0.25">
      <c r="A7717" t="s">
        <v>291</v>
      </c>
      <c r="B7717" t="s">
        <v>420</v>
      </c>
      <c r="C7717" t="s">
        <v>73</v>
      </c>
      <c r="D7717" s="14">
        <v>46233</v>
      </c>
      <c r="E7717">
        <v>48</v>
      </c>
      <c r="F7717">
        <v>31</v>
      </c>
      <c r="M7717">
        <v>21327</v>
      </c>
    </row>
    <row r="7718" spans="1:13" x14ac:dyDescent="0.25">
      <c r="A7718" t="s">
        <v>291</v>
      </c>
      <c r="B7718" t="s">
        <v>420</v>
      </c>
      <c r="C7718" t="s">
        <v>73</v>
      </c>
      <c r="D7718" s="14">
        <v>46233</v>
      </c>
      <c r="E7718">
        <v>49</v>
      </c>
      <c r="F7718">
        <v>31</v>
      </c>
      <c r="K7718">
        <v>0.95</v>
      </c>
      <c r="M7718">
        <v>20784</v>
      </c>
    </row>
    <row r="7719" spans="1:13" x14ac:dyDescent="0.25">
      <c r="A7719" t="s">
        <v>291</v>
      </c>
      <c r="B7719" t="s">
        <v>420</v>
      </c>
      <c r="C7719" t="s">
        <v>73</v>
      </c>
      <c r="D7719" s="14">
        <v>46233</v>
      </c>
      <c r="E7719">
        <v>51</v>
      </c>
      <c r="F7719">
        <v>31</v>
      </c>
      <c r="K7719">
        <v>0.95</v>
      </c>
      <c r="M7719">
        <v>10953</v>
      </c>
    </row>
    <row r="7720" spans="1:13" x14ac:dyDescent="0.25">
      <c r="A7720" t="s">
        <v>291</v>
      </c>
      <c r="B7720" t="s">
        <v>420</v>
      </c>
      <c r="C7720" t="s">
        <v>73</v>
      </c>
      <c r="D7720" s="14">
        <v>46233</v>
      </c>
      <c r="E7720">
        <v>54</v>
      </c>
      <c r="F7720">
        <v>31</v>
      </c>
      <c r="H7720">
        <v>0.95</v>
      </c>
      <c r="I7720">
        <v>0.95</v>
      </c>
      <c r="J7720">
        <v>0.95</v>
      </c>
      <c r="K7720">
        <v>0.95</v>
      </c>
      <c r="M7720">
        <v>26340</v>
      </c>
    </row>
    <row r="7721" spans="1:13" x14ac:dyDescent="0.25">
      <c r="A7721" t="s">
        <v>291</v>
      </c>
      <c r="B7721" t="s">
        <v>420</v>
      </c>
      <c r="C7721" t="s">
        <v>73</v>
      </c>
      <c r="D7721" s="14">
        <v>46233</v>
      </c>
      <c r="E7721">
        <v>62</v>
      </c>
      <c r="F7721">
        <v>31</v>
      </c>
      <c r="K7721">
        <v>0.95</v>
      </c>
      <c r="M7721">
        <v>19843</v>
      </c>
    </row>
    <row r="7722" spans="1:13" x14ac:dyDescent="0.25">
      <c r="A7722" t="s">
        <v>291</v>
      </c>
      <c r="B7722" t="s">
        <v>420</v>
      </c>
      <c r="C7722" t="s">
        <v>73</v>
      </c>
      <c r="D7722" s="14">
        <v>46233</v>
      </c>
      <c r="E7722">
        <v>64</v>
      </c>
      <c r="F7722">
        <v>31</v>
      </c>
      <c r="K7722">
        <v>0.95</v>
      </c>
      <c r="M7722">
        <v>20862</v>
      </c>
    </row>
    <row r="7723" spans="1:13" x14ac:dyDescent="0.25">
      <c r="A7723" t="s">
        <v>291</v>
      </c>
      <c r="B7723" t="s">
        <v>420</v>
      </c>
      <c r="C7723" t="s">
        <v>73</v>
      </c>
      <c r="D7723" s="14">
        <v>46233</v>
      </c>
      <c r="E7723">
        <v>73</v>
      </c>
      <c r="F7723">
        <v>31</v>
      </c>
      <c r="K7723">
        <v>0.95</v>
      </c>
      <c r="M7723">
        <v>26372</v>
      </c>
    </row>
    <row r="7724" spans="1:13" x14ac:dyDescent="0.25">
      <c r="A7724" t="s">
        <v>291</v>
      </c>
      <c r="B7724" t="s">
        <v>420</v>
      </c>
      <c r="C7724" t="s">
        <v>73</v>
      </c>
      <c r="D7724" s="14">
        <v>46233</v>
      </c>
      <c r="E7724">
        <v>79</v>
      </c>
      <c r="F7724">
        <v>31</v>
      </c>
      <c r="K7724">
        <v>0.95</v>
      </c>
      <c r="M7724">
        <v>24635</v>
      </c>
    </row>
    <row r="7725" spans="1:13" x14ac:dyDescent="0.25">
      <c r="A7725" t="s">
        <v>291</v>
      </c>
      <c r="B7725" t="s">
        <v>420</v>
      </c>
      <c r="C7725" t="s">
        <v>73</v>
      </c>
      <c r="D7725" s="14">
        <v>46233</v>
      </c>
      <c r="E7725">
        <v>87</v>
      </c>
      <c r="F7725">
        <v>31</v>
      </c>
      <c r="K7725">
        <v>0.95</v>
      </c>
      <c r="M7725">
        <v>24136</v>
      </c>
    </row>
    <row r="7726" spans="1:13" x14ac:dyDescent="0.25">
      <c r="A7726" t="s">
        <v>291</v>
      </c>
      <c r="B7726" t="s">
        <v>420</v>
      </c>
      <c r="C7726" t="s">
        <v>73</v>
      </c>
      <c r="D7726" s="14">
        <v>46233</v>
      </c>
      <c r="E7726">
        <v>88</v>
      </c>
      <c r="F7726">
        <v>31</v>
      </c>
      <c r="K7726">
        <v>0.95</v>
      </c>
      <c r="M7726">
        <v>23091</v>
      </c>
    </row>
    <row r="7727" spans="1:13" x14ac:dyDescent="0.25">
      <c r="A7727" t="s">
        <v>291</v>
      </c>
      <c r="B7727" t="s">
        <v>420</v>
      </c>
      <c r="C7727" t="s">
        <v>73</v>
      </c>
      <c r="D7727" s="14">
        <v>46233</v>
      </c>
      <c r="E7727">
        <v>91</v>
      </c>
      <c r="F7727">
        <v>31</v>
      </c>
      <c r="H7727">
        <v>0.95</v>
      </c>
      <c r="I7727">
        <v>0.95</v>
      </c>
      <c r="J7727">
        <v>0.95</v>
      </c>
      <c r="K7727">
        <v>0.95</v>
      </c>
      <c r="L7727">
        <v>0.99071207430340558</v>
      </c>
      <c r="M7727">
        <v>23249</v>
      </c>
    </row>
    <row r="7728" spans="1:13" x14ac:dyDescent="0.25">
      <c r="A7728" t="s">
        <v>291</v>
      </c>
      <c r="B7728" t="s">
        <v>420</v>
      </c>
      <c r="C7728" t="s">
        <v>73</v>
      </c>
      <c r="D7728" s="14">
        <v>46233</v>
      </c>
      <c r="E7728">
        <v>111</v>
      </c>
      <c r="F7728">
        <v>31</v>
      </c>
      <c r="M7728">
        <v>23975</v>
      </c>
    </row>
    <row r="7729" spans="1:13" x14ac:dyDescent="0.25">
      <c r="A7729" t="s">
        <v>291</v>
      </c>
      <c r="B7729" t="s">
        <v>420</v>
      </c>
      <c r="C7729" t="s">
        <v>73</v>
      </c>
      <c r="D7729" s="14">
        <v>46233</v>
      </c>
      <c r="E7729">
        <v>114</v>
      </c>
      <c r="F7729">
        <v>31</v>
      </c>
      <c r="K7729">
        <v>0.95</v>
      </c>
      <c r="M7729">
        <v>26448</v>
      </c>
    </row>
    <row r="7730" spans="1:13" x14ac:dyDescent="0.25">
      <c r="A7730" t="s">
        <v>291</v>
      </c>
      <c r="B7730" t="s">
        <v>420</v>
      </c>
      <c r="C7730" t="s">
        <v>73</v>
      </c>
      <c r="D7730" s="14">
        <v>46233</v>
      </c>
      <c r="E7730">
        <v>122</v>
      </c>
      <c r="F7730">
        <v>31</v>
      </c>
      <c r="M7730">
        <v>21916</v>
      </c>
    </row>
    <row r="7731" spans="1:13" x14ac:dyDescent="0.25">
      <c r="A7731" t="s">
        <v>291</v>
      </c>
      <c r="B7731" t="s">
        <v>420</v>
      </c>
      <c r="C7731" t="s">
        <v>73</v>
      </c>
      <c r="D7731" s="14">
        <v>46234</v>
      </c>
      <c r="G7731">
        <v>3.6011567851291235</v>
      </c>
    </row>
    <row r="7732" spans="1:13" x14ac:dyDescent="0.25">
      <c r="A7732" t="s">
        <v>291</v>
      </c>
      <c r="B7732" t="s">
        <v>420</v>
      </c>
      <c r="C7732" t="s">
        <v>73</v>
      </c>
      <c r="D7732" s="14">
        <v>46234</v>
      </c>
      <c r="E7732">
        <v>6</v>
      </c>
      <c r="F7732">
        <v>34</v>
      </c>
      <c r="M7732">
        <v>23673</v>
      </c>
    </row>
    <row r="7733" spans="1:13" x14ac:dyDescent="0.25">
      <c r="A7733" t="s">
        <v>291</v>
      </c>
      <c r="B7733" t="s">
        <v>420</v>
      </c>
      <c r="C7733" t="s">
        <v>73</v>
      </c>
      <c r="D7733" s="14">
        <v>46234</v>
      </c>
      <c r="E7733">
        <v>10</v>
      </c>
      <c r="F7733">
        <v>34</v>
      </c>
      <c r="K7733">
        <v>0.95</v>
      </c>
      <c r="M7733">
        <v>23730</v>
      </c>
    </row>
    <row r="7734" spans="1:13" x14ac:dyDescent="0.25">
      <c r="A7734" t="s">
        <v>291</v>
      </c>
      <c r="B7734" t="s">
        <v>420</v>
      </c>
      <c r="C7734" t="s">
        <v>73</v>
      </c>
      <c r="D7734" s="14">
        <v>46234</v>
      </c>
      <c r="E7734">
        <v>13</v>
      </c>
      <c r="F7734">
        <v>34</v>
      </c>
      <c r="M7734">
        <v>25003</v>
      </c>
    </row>
    <row r="7735" spans="1:13" x14ac:dyDescent="0.25">
      <c r="A7735" t="s">
        <v>291</v>
      </c>
      <c r="B7735" t="s">
        <v>420</v>
      </c>
      <c r="C7735" t="s">
        <v>73</v>
      </c>
      <c r="D7735" s="14">
        <v>46234</v>
      </c>
      <c r="E7735">
        <v>14</v>
      </c>
      <c r="F7735">
        <v>34</v>
      </c>
      <c r="K7735">
        <v>0.95</v>
      </c>
      <c r="M7735">
        <v>26243</v>
      </c>
    </row>
    <row r="7736" spans="1:13" x14ac:dyDescent="0.25">
      <c r="A7736" t="s">
        <v>291</v>
      </c>
      <c r="B7736" t="s">
        <v>420</v>
      </c>
      <c r="C7736" t="s">
        <v>73</v>
      </c>
      <c r="D7736" s="14">
        <v>46234</v>
      </c>
      <c r="E7736">
        <v>21</v>
      </c>
      <c r="F7736">
        <v>34</v>
      </c>
      <c r="H7736">
        <v>0.95</v>
      </c>
      <c r="I7736">
        <v>0.95</v>
      </c>
      <c r="J7736">
        <v>0.95</v>
      </c>
      <c r="K7736">
        <v>0.95</v>
      </c>
      <c r="L7736">
        <v>0.99071207430340569</v>
      </c>
      <c r="M7736">
        <v>26319</v>
      </c>
    </row>
    <row r="7737" spans="1:13" x14ac:dyDescent="0.25">
      <c r="A7737" t="s">
        <v>291</v>
      </c>
      <c r="B7737" t="s">
        <v>420</v>
      </c>
      <c r="C7737" t="s">
        <v>73</v>
      </c>
      <c r="D7737" s="14">
        <v>46234</v>
      </c>
      <c r="E7737">
        <v>27</v>
      </c>
      <c r="F7737">
        <v>34</v>
      </c>
      <c r="K7737">
        <v>0.95</v>
      </c>
      <c r="M7737">
        <v>20950</v>
      </c>
    </row>
    <row r="7738" spans="1:13" x14ac:dyDescent="0.25">
      <c r="A7738" t="s">
        <v>291</v>
      </c>
      <c r="B7738" t="s">
        <v>420</v>
      </c>
      <c r="C7738" t="s">
        <v>73</v>
      </c>
      <c r="D7738" s="14">
        <v>46234</v>
      </c>
      <c r="E7738">
        <v>35</v>
      </c>
      <c r="F7738">
        <v>34</v>
      </c>
      <c r="K7738">
        <v>0.95</v>
      </c>
      <c r="M7738">
        <v>22769</v>
      </c>
    </row>
    <row r="7739" spans="1:13" x14ac:dyDescent="0.25">
      <c r="A7739" t="s">
        <v>291</v>
      </c>
      <c r="B7739" t="s">
        <v>420</v>
      </c>
      <c r="C7739" t="s">
        <v>73</v>
      </c>
      <c r="D7739" s="14">
        <v>46234</v>
      </c>
      <c r="E7739">
        <v>47</v>
      </c>
      <c r="F7739">
        <v>34</v>
      </c>
      <c r="K7739">
        <v>0.95</v>
      </c>
      <c r="M7739">
        <v>23973</v>
      </c>
    </row>
    <row r="7740" spans="1:13" x14ac:dyDescent="0.25">
      <c r="A7740" t="s">
        <v>291</v>
      </c>
      <c r="B7740" t="s">
        <v>420</v>
      </c>
      <c r="C7740" t="s">
        <v>73</v>
      </c>
      <c r="D7740" s="14">
        <v>46234</v>
      </c>
      <c r="E7740">
        <v>48</v>
      </c>
      <c r="F7740">
        <v>34</v>
      </c>
      <c r="M7740">
        <v>21327</v>
      </c>
    </row>
    <row r="7741" spans="1:13" x14ac:dyDescent="0.25">
      <c r="A7741" t="s">
        <v>291</v>
      </c>
      <c r="B7741" t="s">
        <v>420</v>
      </c>
      <c r="C7741" t="s">
        <v>73</v>
      </c>
      <c r="D7741" s="14">
        <v>46234</v>
      </c>
      <c r="E7741">
        <v>49</v>
      </c>
      <c r="F7741">
        <v>34</v>
      </c>
      <c r="H7741">
        <v>0.95</v>
      </c>
      <c r="I7741">
        <v>0.95</v>
      </c>
      <c r="J7741">
        <v>0.95</v>
      </c>
      <c r="K7741">
        <v>0.95</v>
      </c>
      <c r="L7741">
        <v>6.1919504643962849E-2</v>
      </c>
      <c r="M7741">
        <v>20784</v>
      </c>
    </row>
    <row r="7742" spans="1:13" x14ac:dyDescent="0.25">
      <c r="A7742" t="s">
        <v>291</v>
      </c>
      <c r="B7742" t="s">
        <v>420</v>
      </c>
      <c r="C7742" t="s">
        <v>73</v>
      </c>
      <c r="D7742" s="14">
        <v>46234</v>
      </c>
      <c r="E7742">
        <v>51</v>
      </c>
      <c r="F7742">
        <v>34</v>
      </c>
      <c r="K7742">
        <v>0.95</v>
      </c>
      <c r="M7742">
        <v>10953</v>
      </c>
    </row>
    <row r="7743" spans="1:13" x14ac:dyDescent="0.25">
      <c r="A7743" t="s">
        <v>291</v>
      </c>
      <c r="B7743" t="s">
        <v>420</v>
      </c>
      <c r="C7743" t="s">
        <v>73</v>
      </c>
      <c r="D7743" s="14">
        <v>46234</v>
      </c>
      <c r="E7743">
        <v>54</v>
      </c>
      <c r="F7743">
        <v>34</v>
      </c>
      <c r="M7743">
        <v>26340</v>
      </c>
    </row>
    <row r="7744" spans="1:13" x14ac:dyDescent="0.25">
      <c r="A7744" t="s">
        <v>291</v>
      </c>
      <c r="B7744" t="s">
        <v>420</v>
      </c>
      <c r="C7744" t="s">
        <v>73</v>
      </c>
      <c r="D7744" s="14">
        <v>46234</v>
      </c>
      <c r="E7744">
        <v>62</v>
      </c>
      <c r="F7744">
        <v>34</v>
      </c>
      <c r="K7744">
        <v>0.95</v>
      </c>
      <c r="M7744">
        <v>19843</v>
      </c>
    </row>
    <row r="7745" spans="1:13" x14ac:dyDescent="0.25">
      <c r="A7745" t="s">
        <v>291</v>
      </c>
      <c r="B7745" t="s">
        <v>420</v>
      </c>
      <c r="C7745" t="s">
        <v>73</v>
      </c>
      <c r="D7745" s="14">
        <v>46234</v>
      </c>
      <c r="E7745">
        <v>64</v>
      </c>
      <c r="F7745">
        <v>34</v>
      </c>
      <c r="H7745">
        <v>0.95</v>
      </c>
      <c r="I7745">
        <v>0.95</v>
      </c>
      <c r="J7745">
        <v>0.95</v>
      </c>
      <c r="K7745">
        <v>0.95</v>
      </c>
      <c r="L7745">
        <v>0.99071207430340569</v>
      </c>
      <c r="M7745">
        <v>20862</v>
      </c>
    </row>
    <row r="7746" spans="1:13" x14ac:dyDescent="0.25">
      <c r="A7746" t="s">
        <v>291</v>
      </c>
      <c r="B7746" t="s">
        <v>420</v>
      </c>
      <c r="C7746" t="s">
        <v>73</v>
      </c>
      <c r="D7746" s="14">
        <v>46234</v>
      </c>
      <c r="E7746">
        <v>73</v>
      </c>
      <c r="F7746">
        <v>34</v>
      </c>
      <c r="K7746">
        <v>0.95</v>
      </c>
      <c r="M7746">
        <v>26372</v>
      </c>
    </row>
    <row r="7747" spans="1:13" x14ac:dyDescent="0.25">
      <c r="A7747" t="s">
        <v>291</v>
      </c>
      <c r="B7747" t="s">
        <v>420</v>
      </c>
      <c r="C7747" t="s">
        <v>73</v>
      </c>
      <c r="D7747" s="14">
        <v>46234</v>
      </c>
      <c r="E7747">
        <v>79</v>
      </c>
      <c r="F7747">
        <v>34</v>
      </c>
      <c r="H7747">
        <v>0.95</v>
      </c>
      <c r="I7747">
        <v>0.95</v>
      </c>
      <c r="J7747">
        <v>0.95</v>
      </c>
      <c r="K7747">
        <v>0.95</v>
      </c>
      <c r="L7747">
        <v>0.99071207430340569</v>
      </c>
      <c r="M7747">
        <v>24635</v>
      </c>
    </row>
    <row r="7748" spans="1:13" x14ac:dyDescent="0.25">
      <c r="A7748" t="s">
        <v>291</v>
      </c>
      <c r="B7748" t="s">
        <v>420</v>
      </c>
      <c r="C7748" t="s">
        <v>73</v>
      </c>
      <c r="D7748" s="14">
        <v>46234</v>
      </c>
      <c r="E7748">
        <v>87</v>
      </c>
      <c r="F7748">
        <v>34</v>
      </c>
      <c r="M7748">
        <v>24136</v>
      </c>
    </row>
    <row r="7749" spans="1:13" x14ac:dyDescent="0.25">
      <c r="A7749" t="s">
        <v>291</v>
      </c>
      <c r="B7749" t="s">
        <v>420</v>
      </c>
      <c r="C7749" t="s">
        <v>73</v>
      </c>
      <c r="D7749" s="14">
        <v>46234</v>
      </c>
      <c r="E7749">
        <v>88</v>
      </c>
      <c r="F7749">
        <v>34</v>
      </c>
      <c r="K7749">
        <v>0.95</v>
      </c>
      <c r="M7749">
        <v>23091</v>
      </c>
    </row>
    <row r="7750" spans="1:13" x14ac:dyDescent="0.25">
      <c r="A7750" t="s">
        <v>291</v>
      </c>
      <c r="B7750" t="s">
        <v>420</v>
      </c>
      <c r="C7750" t="s">
        <v>73</v>
      </c>
      <c r="D7750" s="14">
        <v>46234</v>
      </c>
      <c r="E7750">
        <v>91</v>
      </c>
      <c r="F7750">
        <v>34</v>
      </c>
      <c r="H7750">
        <v>0.95</v>
      </c>
      <c r="I7750">
        <v>0.95</v>
      </c>
      <c r="J7750">
        <v>0.95</v>
      </c>
      <c r="K7750">
        <v>0.95</v>
      </c>
      <c r="L7750">
        <v>0.99071207430340569</v>
      </c>
      <c r="M7750">
        <v>23249</v>
      </c>
    </row>
    <row r="7751" spans="1:13" x14ac:dyDescent="0.25">
      <c r="A7751" t="s">
        <v>291</v>
      </c>
      <c r="B7751" t="s">
        <v>420</v>
      </c>
      <c r="C7751" t="s">
        <v>73</v>
      </c>
      <c r="D7751" s="14">
        <v>46234</v>
      </c>
      <c r="E7751">
        <v>111</v>
      </c>
      <c r="F7751">
        <v>34</v>
      </c>
      <c r="M7751">
        <v>23975</v>
      </c>
    </row>
    <row r="7752" spans="1:13" x14ac:dyDescent="0.25">
      <c r="A7752" t="s">
        <v>291</v>
      </c>
      <c r="B7752" t="s">
        <v>420</v>
      </c>
      <c r="C7752" t="s">
        <v>73</v>
      </c>
      <c r="D7752" s="14">
        <v>46234</v>
      </c>
      <c r="E7752">
        <v>114</v>
      </c>
      <c r="F7752">
        <v>34</v>
      </c>
      <c r="K7752">
        <v>0.95</v>
      </c>
      <c r="M7752">
        <v>26448</v>
      </c>
    </row>
    <row r="7753" spans="1:13" x14ac:dyDescent="0.25">
      <c r="A7753" t="s">
        <v>291</v>
      </c>
      <c r="B7753" t="s">
        <v>420</v>
      </c>
      <c r="C7753" t="s">
        <v>73</v>
      </c>
      <c r="D7753" s="14">
        <v>46234</v>
      </c>
      <c r="E7753">
        <v>122</v>
      </c>
      <c r="F7753">
        <v>34</v>
      </c>
      <c r="K7753">
        <v>0.95</v>
      </c>
      <c r="M7753">
        <v>21916</v>
      </c>
    </row>
    <row r="7754" spans="1:13" x14ac:dyDescent="0.25">
      <c r="A7754" t="s">
        <v>291</v>
      </c>
      <c r="B7754" t="s">
        <v>420</v>
      </c>
      <c r="C7754" t="s">
        <v>73</v>
      </c>
      <c r="D7754" s="14">
        <v>46235</v>
      </c>
      <c r="G7754">
        <v>3.6011567851291222</v>
      </c>
    </row>
    <row r="7755" spans="1:13" x14ac:dyDescent="0.25">
      <c r="A7755" t="s">
        <v>291</v>
      </c>
      <c r="B7755" t="s">
        <v>420</v>
      </c>
      <c r="C7755" t="s">
        <v>73</v>
      </c>
      <c r="D7755" s="14">
        <v>46235</v>
      </c>
      <c r="E7755">
        <v>6</v>
      </c>
      <c r="F7755">
        <v>37</v>
      </c>
      <c r="M7755">
        <v>23673</v>
      </c>
    </row>
    <row r="7756" spans="1:13" x14ac:dyDescent="0.25">
      <c r="A7756" t="s">
        <v>291</v>
      </c>
      <c r="B7756" t="s">
        <v>420</v>
      </c>
      <c r="C7756" t="s">
        <v>73</v>
      </c>
      <c r="D7756" s="14">
        <v>46235</v>
      </c>
      <c r="E7756">
        <v>10</v>
      </c>
      <c r="F7756">
        <v>37</v>
      </c>
      <c r="K7756">
        <v>0.95</v>
      </c>
      <c r="M7756">
        <v>23730</v>
      </c>
    </row>
    <row r="7757" spans="1:13" x14ac:dyDescent="0.25">
      <c r="A7757" t="s">
        <v>291</v>
      </c>
      <c r="B7757" t="s">
        <v>420</v>
      </c>
      <c r="C7757" t="s">
        <v>73</v>
      </c>
      <c r="D7757" s="14">
        <v>46235</v>
      </c>
      <c r="E7757">
        <v>13</v>
      </c>
      <c r="F7757">
        <v>37</v>
      </c>
      <c r="H7757">
        <v>0.95</v>
      </c>
      <c r="I7757">
        <v>0.95</v>
      </c>
      <c r="J7757">
        <v>0.95</v>
      </c>
      <c r="K7757">
        <v>0.95</v>
      </c>
      <c r="L7757">
        <v>0.99071207430340558</v>
      </c>
      <c r="M7757">
        <v>25003</v>
      </c>
    </row>
    <row r="7758" spans="1:13" x14ac:dyDescent="0.25">
      <c r="A7758" t="s">
        <v>291</v>
      </c>
      <c r="B7758" t="s">
        <v>420</v>
      </c>
      <c r="C7758" t="s">
        <v>73</v>
      </c>
      <c r="D7758" s="14">
        <v>46235</v>
      </c>
      <c r="E7758">
        <v>14</v>
      </c>
      <c r="F7758">
        <v>37</v>
      </c>
      <c r="L7758">
        <v>0.99071207430340558</v>
      </c>
      <c r="M7758">
        <v>26243</v>
      </c>
    </row>
    <row r="7759" spans="1:13" x14ac:dyDescent="0.25">
      <c r="A7759" t="s">
        <v>291</v>
      </c>
      <c r="B7759" t="s">
        <v>420</v>
      </c>
      <c r="C7759" t="s">
        <v>73</v>
      </c>
      <c r="D7759" s="14">
        <v>46235</v>
      </c>
      <c r="E7759">
        <v>21</v>
      </c>
      <c r="F7759">
        <v>37</v>
      </c>
      <c r="M7759">
        <v>26319</v>
      </c>
    </row>
    <row r="7760" spans="1:13" x14ac:dyDescent="0.25">
      <c r="A7760" t="s">
        <v>291</v>
      </c>
      <c r="B7760" t="s">
        <v>420</v>
      </c>
      <c r="C7760" t="s">
        <v>73</v>
      </c>
      <c r="D7760" s="14">
        <v>46235</v>
      </c>
      <c r="E7760">
        <v>27</v>
      </c>
      <c r="F7760">
        <v>37</v>
      </c>
      <c r="K7760">
        <v>0.95</v>
      </c>
      <c r="M7760">
        <v>20950</v>
      </c>
    </row>
    <row r="7761" spans="1:13" x14ac:dyDescent="0.25">
      <c r="A7761" t="s">
        <v>291</v>
      </c>
      <c r="B7761" t="s">
        <v>420</v>
      </c>
      <c r="C7761" t="s">
        <v>73</v>
      </c>
      <c r="D7761" s="14">
        <v>46235</v>
      </c>
      <c r="E7761">
        <v>35</v>
      </c>
      <c r="F7761">
        <v>37</v>
      </c>
      <c r="M7761">
        <v>22769</v>
      </c>
    </row>
    <row r="7762" spans="1:13" x14ac:dyDescent="0.25">
      <c r="A7762" t="s">
        <v>291</v>
      </c>
      <c r="B7762" t="s">
        <v>420</v>
      </c>
      <c r="C7762" t="s">
        <v>73</v>
      </c>
      <c r="D7762" s="14">
        <v>46235</v>
      </c>
      <c r="E7762">
        <v>47</v>
      </c>
      <c r="F7762">
        <v>37</v>
      </c>
      <c r="K7762">
        <v>0.95</v>
      </c>
      <c r="M7762">
        <v>23973</v>
      </c>
    </row>
    <row r="7763" spans="1:13" x14ac:dyDescent="0.25">
      <c r="A7763" t="s">
        <v>291</v>
      </c>
      <c r="B7763" t="s">
        <v>420</v>
      </c>
      <c r="C7763" t="s">
        <v>73</v>
      </c>
      <c r="D7763" s="14">
        <v>46235</v>
      </c>
      <c r="E7763">
        <v>48</v>
      </c>
      <c r="F7763">
        <v>37</v>
      </c>
      <c r="M7763">
        <v>21327</v>
      </c>
    </row>
    <row r="7764" spans="1:13" x14ac:dyDescent="0.25">
      <c r="A7764" t="s">
        <v>291</v>
      </c>
      <c r="B7764" t="s">
        <v>420</v>
      </c>
      <c r="C7764" t="s">
        <v>73</v>
      </c>
      <c r="D7764" s="14">
        <v>46235</v>
      </c>
      <c r="E7764">
        <v>49</v>
      </c>
      <c r="F7764">
        <v>37</v>
      </c>
      <c r="K7764">
        <v>0.95</v>
      </c>
      <c r="M7764">
        <v>20784</v>
      </c>
    </row>
    <row r="7765" spans="1:13" x14ac:dyDescent="0.25">
      <c r="A7765" t="s">
        <v>291</v>
      </c>
      <c r="B7765" t="s">
        <v>420</v>
      </c>
      <c r="C7765" t="s">
        <v>73</v>
      </c>
      <c r="D7765" s="14">
        <v>46235</v>
      </c>
      <c r="E7765">
        <v>51</v>
      </c>
      <c r="F7765">
        <v>37</v>
      </c>
      <c r="K7765">
        <v>0.95</v>
      </c>
      <c r="M7765">
        <v>10953</v>
      </c>
    </row>
    <row r="7766" spans="1:13" x14ac:dyDescent="0.25">
      <c r="A7766" t="s">
        <v>291</v>
      </c>
      <c r="B7766" t="s">
        <v>420</v>
      </c>
      <c r="C7766" t="s">
        <v>73</v>
      </c>
      <c r="D7766" s="14">
        <v>46235</v>
      </c>
      <c r="E7766">
        <v>54</v>
      </c>
      <c r="F7766">
        <v>37</v>
      </c>
      <c r="K7766">
        <v>0.95</v>
      </c>
      <c r="M7766">
        <v>26340</v>
      </c>
    </row>
    <row r="7767" spans="1:13" x14ac:dyDescent="0.25">
      <c r="A7767" t="s">
        <v>291</v>
      </c>
      <c r="B7767" t="s">
        <v>420</v>
      </c>
      <c r="C7767" t="s">
        <v>73</v>
      </c>
      <c r="D7767" s="14">
        <v>46235</v>
      </c>
      <c r="E7767">
        <v>62</v>
      </c>
      <c r="F7767">
        <v>37</v>
      </c>
      <c r="H7767">
        <v>0.95</v>
      </c>
      <c r="I7767">
        <v>0.95</v>
      </c>
      <c r="J7767">
        <v>0.95</v>
      </c>
      <c r="K7767">
        <v>0.95</v>
      </c>
      <c r="L7767">
        <v>0.99071207430340558</v>
      </c>
      <c r="M7767">
        <v>19843</v>
      </c>
    </row>
    <row r="7768" spans="1:13" x14ac:dyDescent="0.25">
      <c r="A7768" t="s">
        <v>291</v>
      </c>
      <c r="B7768" t="s">
        <v>420</v>
      </c>
      <c r="C7768" t="s">
        <v>73</v>
      </c>
      <c r="D7768" s="14">
        <v>46235</v>
      </c>
      <c r="E7768">
        <v>64</v>
      </c>
      <c r="F7768">
        <v>37</v>
      </c>
      <c r="H7768">
        <v>0.95</v>
      </c>
      <c r="I7768">
        <v>0.95</v>
      </c>
      <c r="J7768">
        <v>0.95</v>
      </c>
      <c r="K7768">
        <v>0.95</v>
      </c>
      <c r="L7768">
        <v>0.99071207430340558</v>
      </c>
      <c r="M7768">
        <v>20862</v>
      </c>
    </row>
    <row r="7769" spans="1:13" x14ac:dyDescent="0.25">
      <c r="A7769" t="s">
        <v>291</v>
      </c>
      <c r="B7769" t="s">
        <v>420</v>
      </c>
      <c r="C7769" t="s">
        <v>73</v>
      </c>
      <c r="D7769" s="14">
        <v>46235</v>
      </c>
      <c r="E7769">
        <v>73</v>
      </c>
      <c r="F7769">
        <v>37</v>
      </c>
      <c r="K7769">
        <v>0.95</v>
      </c>
      <c r="M7769">
        <v>26372</v>
      </c>
    </row>
    <row r="7770" spans="1:13" x14ac:dyDescent="0.25">
      <c r="A7770" t="s">
        <v>291</v>
      </c>
      <c r="B7770" t="s">
        <v>420</v>
      </c>
      <c r="C7770" t="s">
        <v>73</v>
      </c>
      <c r="D7770" s="14">
        <v>46235</v>
      </c>
      <c r="E7770">
        <v>79</v>
      </c>
      <c r="F7770">
        <v>37</v>
      </c>
      <c r="K7770">
        <v>0.95</v>
      </c>
      <c r="M7770">
        <v>24635</v>
      </c>
    </row>
    <row r="7771" spans="1:13" x14ac:dyDescent="0.25">
      <c r="A7771" t="s">
        <v>291</v>
      </c>
      <c r="B7771" t="s">
        <v>420</v>
      </c>
      <c r="C7771" t="s">
        <v>73</v>
      </c>
      <c r="D7771" s="14">
        <v>46235</v>
      </c>
      <c r="E7771">
        <v>87</v>
      </c>
      <c r="F7771">
        <v>37</v>
      </c>
      <c r="K7771">
        <v>0.95</v>
      </c>
      <c r="M7771">
        <v>24136</v>
      </c>
    </row>
    <row r="7772" spans="1:13" x14ac:dyDescent="0.25">
      <c r="A7772" t="s">
        <v>291</v>
      </c>
      <c r="B7772" t="s">
        <v>420</v>
      </c>
      <c r="C7772" t="s">
        <v>73</v>
      </c>
      <c r="D7772" s="14">
        <v>46235</v>
      </c>
      <c r="E7772">
        <v>88</v>
      </c>
      <c r="F7772">
        <v>37</v>
      </c>
      <c r="K7772">
        <v>0.95</v>
      </c>
      <c r="M7772">
        <v>23091</v>
      </c>
    </row>
    <row r="7773" spans="1:13" x14ac:dyDescent="0.25">
      <c r="A7773" t="s">
        <v>291</v>
      </c>
      <c r="B7773" t="s">
        <v>420</v>
      </c>
      <c r="C7773" t="s">
        <v>73</v>
      </c>
      <c r="D7773" s="14">
        <v>46235</v>
      </c>
      <c r="E7773">
        <v>91</v>
      </c>
      <c r="F7773">
        <v>37</v>
      </c>
      <c r="M7773">
        <v>23249</v>
      </c>
    </row>
    <row r="7774" spans="1:13" x14ac:dyDescent="0.25">
      <c r="A7774" t="s">
        <v>291</v>
      </c>
      <c r="B7774" t="s">
        <v>420</v>
      </c>
      <c r="C7774" t="s">
        <v>73</v>
      </c>
      <c r="D7774" s="14">
        <v>46235</v>
      </c>
      <c r="E7774">
        <v>111</v>
      </c>
      <c r="F7774">
        <v>37</v>
      </c>
      <c r="M7774">
        <v>23975</v>
      </c>
    </row>
    <row r="7775" spans="1:13" x14ac:dyDescent="0.25">
      <c r="A7775" t="s">
        <v>291</v>
      </c>
      <c r="B7775" t="s">
        <v>420</v>
      </c>
      <c r="C7775" t="s">
        <v>73</v>
      </c>
      <c r="D7775" s="14">
        <v>46235</v>
      </c>
      <c r="E7775">
        <v>114</v>
      </c>
      <c r="F7775">
        <v>37</v>
      </c>
      <c r="K7775">
        <v>0.95</v>
      </c>
      <c r="M7775">
        <v>26448</v>
      </c>
    </row>
    <row r="7776" spans="1:13" x14ac:dyDescent="0.25">
      <c r="A7776" t="s">
        <v>291</v>
      </c>
      <c r="B7776" t="s">
        <v>420</v>
      </c>
      <c r="C7776" t="s">
        <v>73</v>
      </c>
      <c r="D7776" s="14">
        <v>46235</v>
      </c>
      <c r="E7776">
        <v>122</v>
      </c>
      <c r="F7776">
        <v>37</v>
      </c>
      <c r="K7776">
        <v>0.95</v>
      </c>
      <c r="M7776">
        <v>21916</v>
      </c>
    </row>
    <row r="7777" spans="1:13" x14ac:dyDescent="0.25">
      <c r="A7777" t="s">
        <v>291</v>
      </c>
      <c r="B7777" t="s">
        <v>420</v>
      </c>
      <c r="C7777" t="s">
        <v>73</v>
      </c>
      <c r="D7777" s="14">
        <v>46236</v>
      </c>
      <c r="G7777">
        <v>3.6011567851291222</v>
      </c>
    </row>
    <row r="7778" spans="1:13" x14ac:dyDescent="0.25">
      <c r="A7778" t="s">
        <v>291</v>
      </c>
      <c r="B7778" t="s">
        <v>420</v>
      </c>
      <c r="C7778" t="s">
        <v>73</v>
      </c>
      <c r="D7778" s="14">
        <v>46236</v>
      </c>
      <c r="E7778">
        <v>6</v>
      </c>
      <c r="F7778">
        <v>40</v>
      </c>
      <c r="M7778">
        <v>23673</v>
      </c>
    </row>
    <row r="7779" spans="1:13" x14ac:dyDescent="0.25">
      <c r="A7779" t="s">
        <v>291</v>
      </c>
      <c r="B7779" t="s">
        <v>420</v>
      </c>
      <c r="C7779" t="s">
        <v>73</v>
      </c>
      <c r="D7779" s="14">
        <v>46236</v>
      </c>
      <c r="E7779">
        <v>10</v>
      </c>
      <c r="F7779">
        <v>40</v>
      </c>
      <c r="K7779">
        <v>0.95</v>
      </c>
      <c r="M7779">
        <v>23730</v>
      </c>
    </row>
    <row r="7780" spans="1:13" x14ac:dyDescent="0.25">
      <c r="A7780" t="s">
        <v>291</v>
      </c>
      <c r="B7780" t="s">
        <v>420</v>
      </c>
      <c r="C7780" t="s">
        <v>73</v>
      </c>
      <c r="D7780" s="14">
        <v>46236</v>
      </c>
      <c r="E7780">
        <v>13</v>
      </c>
      <c r="F7780">
        <v>40</v>
      </c>
      <c r="H7780">
        <v>0.95</v>
      </c>
      <c r="I7780">
        <v>0.95</v>
      </c>
      <c r="J7780">
        <v>0.95</v>
      </c>
      <c r="K7780">
        <v>0.95</v>
      </c>
      <c r="L7780">
        <v>0.99071207430340569</v>
      </c>
      <c r="M7780">
        <v>25003</v>
      </c>
    </row>
    <row r="7781" spans="1:13" x14ac:dyDescent="0.25">
      <c r="A7781" t="s">
        <v>291</v>
      </c>
      <c r="B7781" t="s">
        <v>420</v>
      </c>
      <c r="C7781" t="s">
        <v>73</v>
      </c>
      <c r="D7781" s="14">
        <v>46236</v>
      </c>
      <c r="E7781">
        <v>14</v>
      </c>
      <c r="F7781">
        <v>40</v>
      </c>
      <c r="K7781">
        <v>0.95</v>
      </c>
      <c r="M7781">
        <v>26243</v>
      </c>
    </row>
    <row r="7782" spans="1:13" x14ac:dyDescent="0.25">
      <c r="A7782" t="s">
        <v>291</v>
      </c>
      <c r="B7782" t="s">
        <v>420</v>
      </c>
      <c r="C7782" t="s">
        <v>73</v>
      </c>
      <c r="D7782" s="14">
        <v>46236</v>
      </c>
      <c r="E7782">
        <v>21</v>
      </c>
      <c r="F7782">
        <v>40</v>
      </c>
      <c r="H7782">
        <v>0.95</v>
      </c>
      <c r="I7782">
        <v>0.95</v>
      </c>
      <c r="J7782">
        <v>0.95</v>
      </c>
      <c r="K7782">
        <v>0.95</v>
      </c>
      <c r="L7782">
        <v>0.99071207430340569</v>
      </c>
      <c r="M7782">
        <v>26319</v>
      </c>
    </row>
    <row r="7783" spans="1:13" x14ac:dyDescent="0.25">
      <c r="A7783" t="s">
        <v>291</v>
      </c>
      <c r="B7783" t="s">
        <v>420</v>
      </c>
      <c r="C7783" t="s">
        <v>73</v>
      </c>
      <c r="D7783" s="14">
        <v>46236</v>
      </c>
      <c r="E7783">
        <v>27</v>
      </c>
      <c r="F7783">
        <v>40</v>
      </c>
      <c r="K7783">
        <v>0.95</v>
      </c>
      <c r="M7783">
        <v>20950</v>
      </c>
    </row>
    <row r="7784" spans="1:13" x14ac:dyDescent="0.25">
      <c r="A7784" t="s">
        <v>291</v>
      </c>
      <c r="B7784" t="s">
        <v>420</v>
      </c>
      <c r="C7784" t="s">
        <v>73</v>
      </c>
      <c r="D7784" s="14">
        <v>46236</v>
      </c>
      <c r="E7784">
        <v>35</v>
      </c>
      <c r="F7784">
        <v>40</v>
      </c>
      <c r="M7784">
        <v>22769</v>
      </c>
    </row>
    <row r="7785" spans="1:13" x14ac:dyDescent="0.25">
      <c r="A7785" t="s">
        <v>291</v>
      </c>
      <c r="B7785" t="s">
        <v>420</v>
      </c>
      <c r="C7785" t="s">
        <v>73</v>
      </c>
      <c r="D7785" s="14">
        <v>46236</v>
      </c>
      <c r="E7785">
        <v>47</v>
      </c>
      <c r="F7785">
        <v>40</v>
      </c>
      <c r="K7785">
        <v>0.95</v>
      </c>
      <c r="M7785">
        <v>23973</v>
      </c>
    </row>
    <row r="7786" spans="1:13" x14ac:dyDescent="0.25">
      <c r="A7786" t="s">
        <v>291</v>
      </c>
      <c r="B7786" t="s">
        <v>420</v>
      </c>
      <c r="C7786" t="s">
        <v>73</v>
      </c>
      <c r="D7786" s="14">
        <v>46236</v>
      </c>
      <c r="E7786">
        <v>48</v>
      </c>
      <c r="F7786">
        <v>40</v>
      </c>
      <c r="M7786">
        <v>21327</v>
      </c>
    </row>
    <row r="7787" spans="1:13" x14ac:dyDescent="0.25">
      <c r="A7787" t="s">
        <v>291</v>
      </c>
      <c r="B7787" t="s">
        <v>420</v>
      </c>
      <c r="C7787" t="s">
        <v>73</v>
      </c>
      <c r="D7787" s="14">
        <v>46236</v>
      </c>
      <c r="E7787">
        <v>49</v>
      </c>
      <c r="F7787">
        <v>40</v>
      </c>
      <c r="K7787">
        <v>0.95</v>
      </c>
      <c r="M7787">
        <v>20784</v>
      </c>
    </row>
    <row r="7788" spans="1:13" x14ac:dyDescent="0.25">
      <c r="A7788" t="s">
        <v>291</v>
      </c>
      <c r="B7788" t="s">
        <v>420</v>
      </c>
      <c r="C7788" t="s">
        <v>73</v>
      </c>
      <c r="D7788" s="14">
        <v>46236</v>
      </c>
      <c r="E7788">
        <v>51</v>
      </c>
      <c r="F7788">
        <v>40</v>
      </c>
      <c r="K7788">
        <v>0.95</v>
      </c>
      <c r="M7788">
        <v>10953</v>
      </c>
    </row>
    <row r="7789" spans="1:13" x14ac:dyDescent="0.25">
      <c r="A7789" t="s">
        <v>291</v>
      </c>
      <c r="B7789" t="s">
        <v>420</v>
      </c>
      <c r="C7789" t="s">
        <v>73</v>
      </c>
      <c r="D7789" s="14">
        <v>46236</v>
      </c>
      <c r="E7789">
        <v>54</v>
      </c>
      <c r="F7789">
        <v>40</v>
      </c>
      <c r="M7789">
        <v>26340</v>
      </c>
    </row>
    <row r="7790" spans="1:13" x14ac:dyDescent="0.25">
      <c r="A7790" t="s">
        <v>291</v>
      </c>
      <c r="B7790" t="s">
        <v>420</v>
      </c>
      <c r="C7790" t="s">
        <v>73</v>
      </c>
      <c r="D7790" s="14">
        <v>46236</v>
      </c>
      <c r="E7790">
        <v>62</v>
      </c>
      <c r="F7790">
        <v>40</v>
      </c>
      <c r="H7790">
        <v>0.95</v>
      </c>
      <c r="I7790">
        <v>0.95</v>
      </c>
      <c r="J7790">
        <v>0.95</v>
      </c>
      <c r="K7790">
        <v>0.95</v>
      </c>
      <c r="L7790">
        <v>0.99071207430340569</v>
      </c>
      <c r="M7790">
        <v>19843</v>
      </c>
    </row>
    <row r="7791" spans="1:13" x14ac:dyDescent="0.25">
      <c r="A7791" t="s">
        <v>291</v>
      </c>
      <c r="B7791" t="s">
        <v>420</v>
      </c>
      <c r="C7791" t="s">
        <v>73</v>
      </c>
      <c r="D7791" s="14">
        <v>46236</v>
      </c>
      <c r="E7791">
        <v>64</v>
      </c>
      <c r="F7791">
        <v>40</v>
      </c>
      <c r="H7791">
        <v>0.95</v>
      </c>
      <c r="I7791">
        <v>0.95</v>
      </c>
      <c r="J7791">
        <v>0.95</v>
      </c>
      <c r="K7791">
        <v>0.95</v>
      </c>
      <c r="L7791">
        <v>0.99071207430340569</v>
      </c>
      <c r="M7791">
        <v>20862</v>
      </c>
    </row>
    <row r="7792" spans="1:13" x14ac:dyDescent="0.25">
      <c r="A7792" t="s">
        <v>291</v>
      </c>
      <c r="B7792" t="s">
        <v>420</v>
      </c>
      <c r="C7792" t="s">
        <v>73</v>
      </c>
      <c r="D7792" s="14">
        <v>46236</v>
      </c>
      <c r="E7792">
        <v>73</v>
      </c>
      <c r="F7792">
        <v>40</v>
      </c>
      <c r="K7792">
        <v>0.95</v>
      </c>
      <c r="M7792">
        <v>26372</v>
      </c>
    </row>
    <row r="7793" spans="1:13" x14ac:dyDescent="0.25">
      <c r="A7793" t="s">
        <v>291</v>
      </c>
      <c r="B7793" t="s">
        <v>420</v>
      </c>
      <c r="C7793" t="s">
        <v>73</v>
      </c>
      <c r="D7793" s="14">
        <v>46236</v>
      </c>
      <c r="E7793">
        <v>79</v>
      </c>
      <c r="F7793">
        <v>40</v>
      </c>
      <c r="K7793">
        <v>0.95</v>
      </c>
      <c r="M7793">
        <v>24635</v>
      </c>
    </row>
    <row r="7794" spans="1:13" x14ac:dyDescent="0.25">
      <c r="A7794" t="s">
        <v>291</v>
      </c>
      <c r="B7794" t="s">
        <v>420</v>
      </c>
      <c r="C7794" t="s">
        <v>73</v>
      </c>
      <c r="D7794" s="14">
        <v>46236</v>
      </c>
      <c r="E7794">
        <v>87</v>
      </c>
      <c r="F7794">
        <v>40</v>
      </c>
      <c r="H7794">
        <v>0.95</v>
      </c>
      <c r="I7794">
        <v>0.95</v>
      </c>
      <c r="J7794">
        <v>0.95</v>
      </c>
      <c r="K7794">
        <v>0.95</v>
      </c>
      <c r="L7794">
        <v>6.1919504643962849E-2</v>
      </c>
      <c r="M7794">
        <v>24136</v>
      </c>
    </row>
    <row r="7795" spans="1:13" x14ac:dyDescent="0.25">
      <c r="A7795" t="s">
        <v>291</v>
      </c>
      <c r="B7795" t="s">
        <v>420</v>
      </c>
      <c r="C7795" t="s">
        <v>73</v>
      </c>
      <c r="D7795" s="14">
        <v>46236</v>
      </c>
      <c r="E7795">
        <v>88</v>
      </c>
      <c r="F7795">
        <v>40</v>
      </c>
      <c r="M7795">
        <v>23091</v>
      </c>
    </row>
    <row r="7796" spans="1:13" x14ac:dyDescent="0.25">
      <c r="A7796" t="s">
        <v>291</v>
      </c>
      <c r="B7796" t="s">
        <v>420</v>
      </c>
      <c r="C7796" t="s">
        <v>73</v>
      </c>
      <c r="D7796" s="14">
        <v>46236</v>
      </c>
      <c r="E7796">
        <v>91</v>
      </c>
      <c r="F7796">
        <v>40</v>
      </c>
      <c r="K7796">
        <v>0.95</v>
      </c>
      <c r="M7796">
        <v>23249</v>
      </c>
    </row>
    <row r="7797" spans="1:13" x14ac:dyDescent="0.25">
      <c r="A7797" t="s">
        <v>291</v>
      </c>
      <c r="B7797" t="s">
        <v>420</v>
      </c>
      <c r="C7797" t="s">
        <v>73</v>
      </c>
      <c r="D7797" s="14">
        <v>46236</v>
      </c>
      <c r="E7797">
        <v>111</v>
      </c>
      <c r="F7797">
        <v>40</v>
      </c>
      <c r="M7797">
        <v>23975</v>
      </c>
    </row>
    <row r="7798" spans="1:13" x14ac:dyDescent="0.25">
      <c r="A7798" t="s">
        <v>291</v>
      </c>
      <c r="B7798" t="s">
        <v>420</v>
      </c>
      <c r="C7798" t="s">
        <v>73</v>
      </c>
      <c r="D7798" s="14">
        <v>46236</v>
      </c>
      <c r="E7798">
        <v>114</v>
      </c>
      <c r="F7798">
        <v>40</v>
      </c>
      <c r="K7798">
        <v>0.95</v>
      </c>
      <c r="M7798">
        <v>26448</v>
      </c>
    </row>
    <row r="7799" spans="1:13" x14ac:dyDescent="0.25">
      <c r="A7799" t="s">
        <v>291</v>
      </c>
      <c r="B7799" t="s">
        <v>420</v>
      </c>
      <c r="C7799" t="s">
        <v>73</v>
      </c>
      <c r="D7799" s="14">
        <v>46236</v>
      </c>
      <c r="E7799">
        <v>122</v>
      </c>
      <c r="F7799">
        <v>40</v>
      </c>
      <c r="K7799">
        <v>0.95</v>
      </c>
      <c r="M7799">
        <v>21916</v>
      </c>
    </row>
    <row r="7800" spans="1:13" x14ac:dyDescent="0.25">
      <c r="A7800" t="s">
        <v>291</v>
      </c>
      <c r="B7800" t="s">
        <v>420</v>
      </c>
      <c r="C7800" t="s">
        <v>73</v>
      </c>
      <c r="D7800" s="14">
        <v>46237</v>
      </c>
      <c r="G7800">
        <v>3.6011567851291222</v>
      </c>
    </row>
    <row r="7801" spans="1:13" x14ac:dyDescent="0.25">
      <c r="A7801" t="s">
        <v>291</v>
      </c>
      <c r="B7801" t="s">
        <v>420</v>
      </c>
      <c r="C7801" t="s">
        <v>73</v>
      </c>
      <c r="D7801" s="14">
        <v>46237</v>
      </c>
      <c r="E7801">
        <v>6</v>
      </c>
      <c r="F7801">
        <v>43</v>
      </c>
      <c r="M7801">
        <v>23673</v>
      </c>
    </row>
    <row r="7802" spans="1:13" x14ac:dyDescent="0.25">
      <c r="A7802" t="s">
        <v>291</v>
      </c>
      <c r="B7802" t="s">
        <v>420</v>
      </c>
      <c r="C7802" t="s">
        <v>73</v>
      </c>
      <c r="D7802" s="14">
        <v>46237</v>
      </c>
      <c r="E7802">
        <v>10</v>
      </c>
      <c r="F7802">
        <v>43</v>
      </c>
      <c r="K7802">
        <v>0.95</v>
      </c>
      <c r="M7802">
        <v>23730</v>
      </c>
    </row>
    <row r="7803" spans="1:13" x14ac:dyDescent="0.25">
      <c r="A7803" t="s">
        <v>291</v>
      </c>
      <c r="B7803" t="s">
        <v>420</v>
      </c>
      <c r="C7803" t="s">
        <v>73</v>
      </c>
      <c r="D7803" s="14">
        <v>46237</v>
      </c>
      <c r="E7803">
        <v>13</v>
      </c>
      <c r="F7803">
        <v>43</v>
      </c>
      <c r="H7803">
        <v>0.95</v>
      </c>
      <c r="I7803">
        <v>0.95</v>
      </c>
      <c r="J7803">
        <v>0.95</v>
      </c>
      <c r="K7803">
        <v>0.95</v>
      </c>
      <c r="L7803">
        <v>0.99071207430340558</v>
      </c>
      <c r="M7803">
        <v>25003</v>
      </c>
    </row>
    <row r="7804" spans="1:13" x14ac:dyDescent="0.25">
      <c r="A7804" t="s">
        <v>291</v>
      </c>
      <c r="B7804" t="s">
        <v>420</v>
      </c>
      <c r="C7804" t="s">
        <v>73</v>
      </c>
      <c r="D7804" s="14">
        <v>46237</v>
      </c>
      <c r="E7804">
        <v>14</v>
      </c>
      <c r="F7804">
        <v>43</v>
      </c>
      <c r="H7804">
        <v>0.95</v>
      </c>
      <c r="I7804">
        <v>0.95</v>
      </c>
      <c r="J7804">
        <v>0.95</v>
      </c>
      <c r="K7804">
        <v>0.95</v>
      </c>
      <c r="L7804">
        <v>0.99071207430340558</v>
      </c>
      <c r="M7804">
        <v>26243</v>
      </c>
    </row>
    <row r="7805" spans="1:13" x14ac:dyDescent="0.25">
      <c r="A7805" t="s">
        <v>291</v>
      </c>
      <c r="B7805" t="s">
        <v>420</v>
      </c>
      <c r="C7805" t="s">
        <v>73</v>
      </c>
      <c r="D7805" s="14">
        <v>46237</v>
      </c>
      <c r="E7805">
        <v>21</v>
      </c>
      <c r="F7805">
        <v>43</v>
      </c>
      <c r="M7805">
        <v>26319</v>
      </c>
    </row>
    <row r="7806" spans="1:13" x14ac:dyDescent="0.25">
      <c r="A7806" t="s">
        <v>291</v>
      </c>
      <c r="B7806" t="s">
        <v>420</v>
      </c>
      <c r="C7806" t="s">
        <v>73</v>
      </c>
      <c r="D7806" s="14">
        <v>46237</v>
      </c>
      <c r="E7806">
        <v>27</v>
      </c>
      <c r="F7806">
        <v>43</v>
      </c>
      <c r="K7806">
        <v>0.95</v>
      </c>
      <c r="M7806">
        <v>20950</v>
      </c>
    </row>
    <row r="7807" spans="1:13" x14ac:dyDescent="0.25">
      <c r="A7807" t="s">
        <v>291</v>
      </c>
      <c r="B7807" t="s">
        <v>420</v>
      </c>
      <c r="C7807" t="s">
        <v>73</v>
      </c>
      <c r="D7807" s="14">
        <v>46237</v>
      </c>
      <c r="E7807">
        <v>35</v>
      </c>
      <c r="F7807">
        <v>43</v>
      </c>
      <c r="L7807">
        <v>0.99071207430340558</v>
      </c>
      <c r="M7807">
        <v>22769</v>
      </c>
    </row>
    <row r="7808" spans="1:13" x14ac:dyDescent="0.25">
      <c r="A7808" t="s">
        <v>291</v>
      </c>
      <c r="B7808" t="s">
        <v>420</v>
      </c>
      <c r="C7808" t="s">
        <v>73</v>
      </c>
      <c r="D7808" s="14">
        <v>46237</v>
      </c>
      <c r="E7808">
        <v>47</v>
      </c>
      <c r="F7808">
        <v>43</v>
      </c>
      <c r="K7808">
        <v>0.95</v>
      </c>
      <c r="M7808">
        <v>23973</v>
      </c>
    </row>
    <row r="7809" spans="1:13" x14ac:dyDescent="0.25">
      <c r="A7809" t="s">
        <v>291</v>
      </c>
      <c r="B7809" t="s">
        <v>420</v>
      </c>
      <c r="C7809" t="s">
        <v>73</v>
      </c>
      <c r="D7809" s="14">
        <v>46237</v>
      </c>
      <c r="E7809">
        <v>48</v>
      </c>
      <c r="F7809">
        <v>43</v>
      </c>
      <c r="M7809">
        <v>21327</v>
      </c>
    </row>
    <row r="7810" spans="1:13" x14ac:dyDescent="0.25">
      <c r="A7810" t="s">
        <v>291</v>
      </c>
      <c r="B7810" t="s">
        <v>420</v>
      </c>
      <c r="C7810" t="s">
        <v>73</v>
      </c>
      <c r="D7810" s="14">
        <v>46237</v>
      </c>
      <c r="E7810">
        <v>49</v>
      </c>
      <c r="F7810">
        <v>43</v>
      </c>
      <c r="K7810">
        <v>0.95</v>
      </c>
      <c r="M7810">
        <v>20784</v>
      </c>
    </row>
    <row r="7811" spans="1:13" x14ac:dyDescent="0.25">
      <c r="A7811" t="s">
        <v>291</v>
      </c>
      <c r="B7811" t="s">
        <v>420</v>
      </c>
      <c r="C7811" t="s">
        <v>73</v>
      </c>
      <c r="D7811" s="14">
        <v>46237</v>
      </c>
      <c r="E7811">
        <v>51</v>
      </c>
      <c r="F7811">
        <v>43</v>
      </c>
      <c r="K7811">
        <v>0.95</v>
      </c>
      <c r="M7811">
        <v>10953</v>
      </c>
    </row>
    <row r="7812" spans="1:13" x14ac:dyDescent="0.25">
      <c r="A7812" t="s">
        <v>291</v>
      </c>
      <c r="B7812" t="s">
        <v>420</v>
      </c>
      <c r="C7812" t="s">
        <v>73</v>
      </c>
      <c r="D7812" s="14">
        <v>46237</v>
      </c>
      <c r="E7812">
        <v>54</v>
      </c>
      <c r="F7812">
        <v>43</v>
      </c>
      <c r="K7812">
        <v>0.95</v>
      </c>
      <c r="M7812">
        <v>26340</v>
      </c>
    </row>
    <row r="7813" spans="1:13" x14ac:dyDescent="0.25">
      <c r="A7813" t="s">
        <v>291</v>
      </c>
      <c r="B7813" t="s">
        <v>420</v>
      </c>
      <c r="C7813" t="s">
        <v>73</v>
      </c>
      <c r="D7813" s="14">
        <v>46237</v>
      </c>
      <c r="E7813">
        <v>62</v>
      </c>
      <c r="F7813">
        <v>43</v>
      </c>
      <c r="H7813">
        <v>0.95</v>
      </c>
      <c r="I7813">
        <v>0.95</v>
      </c>
      <c r="J7813">
        <v>0.95</v>
      </c>
      <c r="K7813">
        <v>0.95</v>
      </c>
      <c r="L7813">
        <v>0.99071207430340558</v>
      </c>
      <c r="M7813">
        <v>19843</v>
      </c>
    </row>
    <row r="7814" spans="1:13" x14ac:dyDescent="0.25">
      <c r="A7814" t="s">
        <v>291</v>
      </c>
      <c r="B7814" t="s">
        <v>420</v>
      </c>
      <c r="C7814" t="s">
        <v>73</v>
      </c>
      <c r="D7814" s="14">
        <v>46237</v>
      </c>
      <c r="E7814">
        <v>64</v>
      </c>
      <c r="F7814">
        <v>43</v>
      </c>
      <c r="M7814">
        <v>20862</v>
      </c>
    </row>
    <row r="7815" spans="1:13" x14ac:dyDescent="0.25">
      <c r="A7815" t="s">
        <v>291</v>
      </c>
      <c r="B7815" t="s">
        <v>420</v>
      </c>
      <c r="C7815" t="s">
        <v>73</v>
      </c>
      <c r="D7815" s="14">
        <v>46237</v>
      </c>
      <c r="E7815">
        <v>73</v>
      </c>
      <c r="F7815">
        <v>43</v>
      </c>
      <c r="K7815">
        <v>0.95</v>
      </c>
      <c r="M7815">
        <v>26372</v>
      </c>
    </row>
    <row r="7816" spans="1:13" x14ac:dyDescent="0.25">
      <c r="A7816" t="s">
        <v>291</v>
      </c>
      <c r="B7816" t="s">
        <v>420</v>
      </c>
      <c r="C7816" t="s">
        <v>73</v>
      </c>
      <c r="D7816" s="14">
        <v>46237</v>
      </c>
      <c r="E7816">
        <v>79</v>
      </c>
      <c r="F7816">
        <v>43</v>
      </c>
      <c r="K7816">
        <v>0.95</v>
      </c>
      <c r="M7816">
        <v>24635</v>
      </c>
    </row>
    <row r="7817" spans="1:13" x14ac:dyDescent="0.25">
      <c r="A7817" t="s">
        <v>291</v>
      </c>
      <c r="B7817" t="s">
        <v>420</v>
      </c>
      <c r="C7817" t="s">
        <v>73</v>
      </c>
      <c r="D7817" s="14">
        <v>46237</v>
      </c>
      <c r="E7817">
        <v>87</v>
      </c>
      <c r="F7817">
        <v>43</v>
      </c>
      <c r="M7817">
        <v>24136</v>
      </c>
    </row>
    <row r="7818" spans="1:13" x14ac:dyDescent="0.25">
      <c r="A7818" t="s">
        <v>291</v>
      </c>
      <c r="B7818" t="s">
        <v>420</v>
      </c>
      <c r="C7818" t="s">
        <v>73</v>
      </c>
      <c r="D7818" s="14">
        <v>46237</v>
      </c>
      <c r="E7818">
        <v>88</v>
      </c>
      <c r="F7818">
        <v>43</v>
      </c>
      <c r="K7818">
        <v>0.95</v>
      </c>
      <c r="M7818">
        <v>23091</v>
      </c>
    </row>
    <row r="7819" spans="1:13" x14ac:dyDescent="0.25">
      <c r="A7819" t="s">
        <v>291</v>
      </c>
      <c r="B7819" t="s">
        <v>420</v>
      </c>
      <c r="C7819" t="s">
        <v>73</v>
      </c>
      <c r="D7819" s="14">
        <v>46237</v>
      </c>
      <c r="E7819">
        <v>91</v>
      </c>
      <c r="F7819">
        <v>43</v>
      </c>
      <c r="K7819">
        <v>0.95</v>
      </c>
      <c r="M7819">
        <v>23249</v>
      </c>
    </row>
    <row r="7820" spans="1:13" x14ac:dyDescent="0.25">
      <c r="A7820" t="s">
        <v>291</v>
      </c>
      <c r="B7820" t="s">
        <v>420</v>
      </c>
      <c r="C7820" t="s">
        <v>73</v>
      </c>
      <c r="D7820" s="14">
        <v>46237</v>
      </c>
      <c r="E7820">
        <v>111</v>
      </c>
      <c r="F7820">
        <v>43</v>
      </c>
      <c r="M7820">
        <v>23975</v>
      </c>
    </row>
    <row r="7821" spans="1:13" x14ac:dyDescent="0.25">
      <c r="A7821" t="s">
        <v>291</v>
      </c>
      <c r="B7821" t="s">
        <v>420</v>
      </c>
      <c r="C7821" t="s">
        <v>73</v>
      </c>
      <c r="D7821" s="14">
        <v>46237</v>
      </c>
      <c r="E7821">
        <v>114</v>
      </c>
      <c r="F7821">
        <v>43</v>
      </c>
      <c r="K7821">
        <v>0.95</v>
      </c>
      <c r="M7821">
        <v>26448</v>
      </c>
    </row>
    <row r="7822" spans="1:13" x14ac:dyDescent="0.25">
      <c r="A7822" t="s">
        <v>291</v>
      </c>
      <c r="B7822" t="s">
        <v>420</v>
      </c>
      <c r="C7822" t="s">
        <v>73</v>
      </c>
      <c r="D7822" s="14">
        <v>46237</v>
      </c>
      <c r="E7822">
        <v>122</v>
      </c>
      <c r="F7822">
        <v>43</v>
      </c>
      <c r="K7822">
        <v>0.95</v>
      </c>
      <c r="M7822">
        <v>21916</v>
      </c>
    </row>
    <row r="7823" spans="1:13" x14ac:dyDescent="0.25">
      <c r="A7823" t="s">
        <v>291</v>
      </c>
      <c r="B7823" t="s">
        <v>420</v>
      </c>
      <c r="C7823" t="s">
        <v>73</v>
      </c>
      <c r="D7823" s="14">
        <v>46238</v>
      </c>
      <c r="G7823">
        <v>3.6011567851291222</v>
      </c>
    </row>
    <row r="7824" spans="1:13" x14ac:dyDescent="0.25">
      <c r="A7824" t="s">
        <v>291</v>
      </c>
      <c r="B7824" t="s">
        <v>420</v>
      </c>
      <c r="C7824" t="s">
        <v>73</v>
      </c>
      <c r="D7824" s="14">
        <v>46238</v>
      </c>
      <c r="E7824">
        <v>6</v>
      </c>
      <c r="F7824">
        <v>46</v>
      </c>
      <c r="M7824">
        <v>23673</v>
      </c>
    </row>
    <row r="7825" spans="1:13" x14ac:dyDescent="0.25">
      <c r="A7825" t="s">
        <v>291</v>
      </c>
      <c r="B7825" t="s">
        <v>420</v>
      </c>
      <c r="C7825" t="s">
        <v>73</v>
      </c>
      <c r="D7825" s="14">
        <v>46238</v>
      </c>
      <c r="E7825">
        <v>10</v>
      </c>
      <c r="F7825">
        <v>46</v>
      </c>
      <c r="K7825">
        <v>0.95</v>
      </c>
      <c r="M7825">
        <v>23730</v>
      </c>
    </row>
    <row r="7826" spans="1:13" x14ac:dyDescent="0.25">
      <c r="A7826" t="s">
        <v>291</v>
      </c>
      <c r="B7826" t="s">
        <v>420</v>
      </c>
      <c r="C7826" t="s">
        <v>73</v>
      </c>
      <c r="D7826" s="14">
        <v>46238</v>
      </c>
      <c r="E7826">
        <v>13</v>
      </c>
      <c r="F7826">
        <v>46</v>
      </c>
      <c r="H7826">
        <v>0.95</v>
      </c>
      <c r="I7826">
        <v>0.95</v>
      </c>
      <c r="J7826">
        <v>0.95</v>
      </c>
      <c r="K7826">
        <v>0.95</v>
      </c>
      <c r="L7826">
        <v>0.99071207430340558</v>
      </c>
      <c r="M7826">
        <v>25003</v>
      </c>
    </row>
    <row r="7827" spans="1:13" x14ac:dyDescent="0.25">
      <c r="A7827" t="s">
        <v>291</v>
      </c>
      <c r="B7827" t="s">
        <v>420</v>
      </c>
      <c r="C7827" t="s">
        <v>73</v>
      </c>
      <c r="D7827" s="14">
        <v>46238</v>
      </c>
      <c r="E7827">
        <v>14</v>
      </c>
      <c r="F7827">
        <v>46</v>
      </c>
      <c r="H7827">
        <v>0.95</v>
      </c>
      <c r="I7827">
        <v>0.95</v>
      </c>
      <c r="J7827">
        <v>0.95</v>
      </c>
      <c r="K7827">
        <v>0.95</v>
      </c>
      <c r="L7827">
        <v>0.12426900584795322</v>
      </c>
      <c r="M7827">
        <v>26243</v>
      </c>
    </row>
    <row r="7828" spans="1:13" x14ac:dyDescent="0.25">
      <c r="A7828" t="s">
        <v>291</v>
      </c>
      <c r="B7828" t="s">
        <v>420</v>
      </c>
      <c r="C7828" t="s">
        <v>73</v>
      </c>
      <c r="D7828" s="14">
        <v>46238</v>
      </c>
      <c r="E7828">
        <v>21</v>
      </c>
      <c r="F7828">
        <v>46</v>
      </c>
      <c r="M7828">
        <v>26319</v>
      </c>
    </row>
    <row r="7829" spans="1:13" x14ac:dyDescent="0.25">
      <c r="A7829" t="s">
        <v>291</v>
      </c>
      <c r="B7829" t="s">
        <v>420</v>
      </c>
      <c r="C7829" t="s">
        <v>73</v>
      </c>
      <c r="D7829" s="14">
        <v>46238</v>
      </c>
      <c r="E7829">
        <v>27</v>
      </c>
      <c r="F7829">
        <v>46</v>
      </c>
      <c r="K7829">
        <v>0.95</v>
      </c>
      <c r="M7829">
        <v>20950</v>
      </c>
    </row>
    <row r="7830" spans="1:13" x14ac:dyDescent="0.25">
      <c r="A7830" t="s">
        <v>291</v>
      </c>
      <c r="B7830" t="s">
        <v>420</v>
      </c>
      <c r="C7830" t="s">
        <v>73</v>
      </c>
      <c r="D7830" s="14">
        <v>46238</v>
      </c>
      <c r="E7830">
        <v>35</v>
      </c>
      <c r="F7830">
        <v>46</v>
      </c>
      <c r="L7830">
        <v>0.99071207430340558</v>
      </c>
      <c r="M7830">
        <v>22769</v>
      </c>
    </row>
    <row r="7831" spans="1:13" x14ac:dyDescent="0.25">
      <c r="A7831" t="s">
        <v>291</v>
      </c>
      <c r="B7831" t="s">
        <v>420</v>
      </c>
      <c r="C7831" t="s">
        <v>73</v>
      </c>
      <c r="D7831" s="14">
        <v>46238</v>
      </c>
      <c r="E7831">
        <v>47</v>
      </c>
      <c r="F7831">
        <v>46</v>
      </c>
      <c r="K7831">
        <v>0.95</v>
      </c>
      <c r="M7831">
        <v>23973</v>
      </c>
    </row>
    <row r="7832" spans="1:13" x14ac:dyDescent="0.25">
      <c r="A7832" t="s">
        <v>291</v>
      </c>
      <c r="B7832" t="s">
        <v>420</v>
      </c>
      <c r="C7832" t="s">
        <v>73</v>
      </c>
      <c r="D7832" s="14">
        <v>46238</v>
      </c>
      <c r="E7832">
        <v>48</v>
      </c>
      <c r="F7832">
        <v>46</v>
      </c>
      <c r="M7832">
        <v>21327</v>
      </c>
    </row>
    <row r="7833" spans="1:13" x14ac:dyDescent="0.25">
      <c r="A7833" t="s">
        <v>291</v>
      </c>
      <c r="B7833" t="s">
        <v>420</v>
      </c>
      <c r="C7833" t="s">
        <v>73</v>
      </c>
      <c r="D7833" s="14">
        <v>46238</v>
      </c>
      <c r="E7833">
        <v>49</v>
      </c>
      <c r="F7833">
        <v>46</v>
      </c>
      <c r="K7833">
        <v>0.95</v>
      </c>
      <c r="M7833">
        <v>20784</v>
      </c>
    </row>
    <row r="7834" spans="1:13" x14ac:dyDescent="0.25">
      <c r="A7834" t="s">
        <v>291</v>
      </c>
      <c r="B7834" t="s">
        <v>420</v>
      </c>
      <c r="C7834" t="s">
        <v>73</v>
      </c>
      <c r="D7834" s="14">
        <v>46238</v>
      </c>
      <c r="E7834">
        <v>51</v>
      </c>
      <c r="F7834">
        <v>46</v>
      </c>
      <c r="K7834">
        <v>0.95</v>
      </c>
      <c r="M7834">
        <v>10953</v>
      </c>
    </row>
    <row r="7835" spans="1:13" x14ac:dyDescent="0.25">
      <c r="A7835" t="s">
        <v>291</v>
      </c>
      <c r="B7835" t="s">
        <v>420</v>
      </c>
      <c r="C7835" t="s">
        <v>73</v>
      </c>
      <c r="D7835" s="14">
        <v>46238</v>
      </c>
      <c r="E7835">
        <v>54</v>
      </c>
      <c r="F7835">
        <v>46</v>
      </c>
      <c r="K7835">
        <v>0.95</v>
      </c>
      <c r="M7835">
        <v>26340</v>
      </c>
    </row>
    <row r="7836" spans="1:13" x14ac:dyDescent="0.25">
      <c r="A7836" t="s">
        <v>291</v>
      </c>
      <c r="B7836" t="s">
        <v>420</v>
      </c>
      <c r="C7836" t="s">
        <v>73</v>
      </c>
      <c r="D7836" s="14">
        <v>46238</v>
      </c>
      <c r="E7836">
        <v>62</v>
      </c>
      <c r="F7836">
        <v>46</v>
      </c>
      <c r="K7836">
        <v>0.95</v>
      </c>
      <c r="M7836">
        <v>19843</v>
      </c>
    </row>
    <row r="7837" spans="1:13" x14ac:dyDescent="0.25">
      <c r="A7837" t="s">
        <v>291</v>
      </c>
      <c r="B7837" t="s">
        <v>420</v>
      </c>
      <c r="C7837" t="s">
        <v>73</v>
      </c>
      <c r="D7837" s="14">
        <v>46238</v>
      </c>
      <c r="E7837">
        <v>64</v>
      </c>
      <c r="F7837">
        <v>46</v>
      </c>
      <c r="M7837">
        <v>20862</v>
      </c>
    </row>
    <row r="7838" spans="1:13" x14ac:dyDescent="0.25">
      <c r="A7838" t="s">
        <v>291</v>
      </c>
      <c r="B7838" t="s">
        <v>420</v>
      </c>
      <c r="C7838" t="s">
        <v>73</v>
      </c>
      <c r="D7838" s="14">
        <v>46238</v>
      </c>
      <c r="E7838">
        <v>73</v>
      </c>
      <c r="F7838">
        <v>46</v>
      </c>
      <c r="H7838">
        <v>0.95</v>
      </c>
      <c r="I7838">
        <v>0.95</v>
      </c>
      <c r="J7838">
        <v>0.95</v>
      </c>
      <c r="K7838">
        <v>0.95</v>
      </c>
      <c r="L7838">
        <v>0.99071207430340558</v>
      </c>
      <c r="M7838">
        <v>26372</v>
      </c>
    </row>
    <row r="7839" spans="1:13" x14ac:dyDescent="0.25">
      <c r="A7839" t="s">
        <v>291</v>
      </c>
      <c r="B7839" t="s">
        <v>420</v>
      </c>
      <c r="C7839" t="s">
        <v>73</v>
      </c>
      <c r="D7839" s="14">
        <v>46238</v>
      </c>
      <c r="E7839">
        <v>79</v>
      </c>
      <c r="F7839">
        <v>46</v>
      </c>
      <c r="K7839">
        <v>0.95</v>
      </c>
      <c r="M7839">
        <v>24635</v>
      </c>
    </row>
    <row r="7840" spans="1:13" x14ac:dyDescent="0.25">
      <c r="A7840" t="s">
        <v>291</v>
      </c>
      <c r="B7840" t="s">
        <v>420</v>
      </c>
      <c r="C7840" t="s">
        <v>73</v>
      </c>
      <c r="D7840" s="14">
        <v>46238</v>
      </c>
      <c r="E7840">
        <v>87</v>
      </c>
      <c r="F7840">
        <v>46</v>
      </c>
      <c r="K7840">
        <v>0.95</v>
      </c>
      <c r="M7840">
        <v>24136</v>
      </c>
    </row>
    <row r="7841" spans="1:13" x14ac:dyDescent="0.25">
      <c r="A7841" t="s">
        <v>291</v>
      </c>
      <c r="B7841" t="s">
        <v>420</v>
      </c>
      <c r="C7841" t="s">
        <v>73</v>
      </c>
      <c r="D7841" s="14">
        <v>46238</v>
      </c>
      <c r="E7841">
        <v>88</v>
      </c>
      <c r="F7841">
        <v>46</v>
      </c>
      <c r="H7841">
        <v>0.95</v>
      </c>
      <c r="I7841">
        <v>0.95</v>
      </c>
      <c r="J7841">
        <v>0.95</v>
      </c>
      <c r="K7841">
        <v>0.95</v>
      </c>
      <c r="L7841">
        <v>0.99071207430340558</v>
      </c>
      <c r="M7841">
        <v>23091</v>
      </c>
    </row>
    <row r="7842" spans="1:13" x14ac:dyDescent="0.25">
      <c r="A7842" t="s">
        <v>291</v>
      </c>
      <c r="B7842" t="s">
        <v>420</v>
      </c>
      <c r="C7842" t="s">
        <v>73</v>
      </c>
      <c r="D7842" s="14">
        <v>46238</v>
      </c>
      <c r="E7842">
        <v>91</v>
      </c>
      <c r="F7842">
        <v>46</v>
      </c>
      <c r="K7842">
        <v>0.95</v>
      </c>
      <c r="M7842">
        <v>23249</v>
      </c>
    </row>
    <row r="7843" spans="1:13" x14ac:dyDescent="0.25">
      <c r="A7843" t="s">
        <v>291</v>
      </c>
      <c r="B7843" t="s">
        <v>420</v>
      </c>
      <c r="C7843" t="s">
        <v>73</v>
      </c>
      <c r="D7843" s="14">
        <v>46238</v>
      </c>
      <c r="E7843">
        <v>111</v>
      </c>
      <c r="F7843">
        <v>46</v>
      </c>
      <c r="M7843">
        <v>23975</v>
      </c>
    </row>
    <row r="7844" spans="1:13" x14ac:dyDescent="0.25">
      <c r="A7844" t="s">
        <v>291</v>
      </c>
      <c r="B7844" t="s">
        <v>420</v>
      </c>
      <c r="C7844" t="s">
        <v>73</v>
      </c>
      <c r="D7844" s="14">
        <v>46238</v>
      </c>
      <c r="E7844">
        <v>114</v>
      </c>
      <c r="F7844">
        <v>46</v>
      </c>
      <c r="K7844">
        <v>0.95</v>
      </c>
      <c r="M7844">
        <v>26448</v>
      </c>
    </row>
    <row r="7845" spans="1:13" x14ac:dyDescent="0.25">
      <c r="A7845" t="s">
        <v>291</v>
      </c>
      <c r="B7845" t="s">
        <v>420</v>
      </c>
      <c r="C7845" t="s">
        <v>73</v>
      </c>
      <c r="D7845" s="14">
        <v>46238</v>
      </c>
      <c r="E7845">
        <v>122</v>
      </c>
      <c r="F7845">
        <v>46</v>
      </c>
      <c r="K7845">
        <v>0.95</v>
      </c>
      <c r="M7845">
        <v>21916</v>
      </c>
    </row>
    <row r="7846" spans="1:13" x14ac:dyDescent="0.25">
      <c r="A7846" t="s">
        <v>291</v>
      </c>
      <c r="B7846" t="s">
        <v>420</v>
      </c>
      <c r="C7846" t="s">
        <v>73</v>
      </c>
      <c r="D7846" s="14">
        <v>46239</v>
      </c>
      <c r="G7846">
        <v>3.6011567851291222</v>
      </c>
    </row>
    <row r="7847" spans="1:13" x14ac:dyDescent="0.25">
      <c r="A7847" t="s">
        <v>291</v>
      </c>
      <c r="B7847" t="s">
        <v>420</v>
      </c>
      <c r="C7847" t="s">
        <v>73</v>
      </c>
      <c r="D7847" s="14">
        <v>46239</v>
      </c>
      <c r="E7847">
        <v>6</v>
      </c>
      <c r="F7847">
        <v>49</v>
      </c>
      <c r="M7847">
        <v>23673</v>
      </c>
    </row>
    <row r="7848" spans="1:13" x14ac:dyDescent="0.25">
      <c r="A7848" t="s">
        <v>291</v>
      </c>
      <c r="B7848" t="s">
        <v>420</v>
      </c>
      <c r="C7848" t="s">
        <v>73</v>
      </c>
      <c r="D7848" s="14">
        <v>46239</v>
      </c>
      <c r="E7848">
        <v>10</v>
      </c>
      <c r="F7848">
        <v>49</v>
      </c>
      <c r="K7848">
        <v>0.95</v>
      </c>
      <c r="M7848">
        <v>23730</v>
      </c>
    </row>
    <row r="7849" spans="1:13" x14ac:dyDescent="0.25">
      <c r="A7849" t="s">
        <v>291</v>
      </c>
      <c r="B7849" t="s">
        <v>420</v>
      </c>
      <c r="C7849" t="s">
        <v>73</v>
      </c>
      <c r="D7849" s="14">
        <v>46239</v>
      </c>
      <c r="E7849">
        <v>13</v>
      </c>
      <c r="F7849">
        <v>49</v>
      </c>
      <c r="H7849">
        <v>0.95</v>
      </c>
      <c r="I7849">
        <v>0.95</v>
      </c>
      <c r="J7849">
        <v>0.95</v>
      </c>
      <c r="K7849">
        <v>0.95</v>
      </c>
      <c r="L7849">
        <v>0.99071207430340569</v>
      </c>
      <c r="M7849">
        <v>25003</v>
      </c>
    </row>
    <row r="7850" spans="1:13" x14ac:dyDescent="0.25">
      <c r="A7850" t="s">
        <v>291</v>
      </c>
      <c r="B7850" t="s">
        <v>420</v>
      </c>
      <c r="C7850" t="s">
        <v>73</v>
      </c>
      <c r="D7850" s="14">
        <v>46239</v>
      </c>
      <c r="E7850">
        <v>14</v>
      </c>
      <c r="F7850">
        <v>49</v>
      </c>
      <c r="K7850">
        <v>0.95</v>
      </c>
      <c r="M7850">
        <v>26243</v>
      </c>
    </row>
    <row r="7851" spans="1:13" x14ac:dyDescent="0.25">
      <c r="A7851" t="s">
        <v>291</v>
      </c>
      <c r="B7851" t="s">
        <v>420</v>
      </c>
      <c r="C7851" t="s">
        <v>73</v>
      </c>
      <c r="D7851" s="14">
        <v>46239</v>
      </c>
      <c r="E7851">
        <v>21</v>
      </c>
      <c r="F7851">
        <v>49</v>
      </c>
      <c r="M7851">
        <v>26319</v>
      </c>
    </row>
    <row r="7852" spans="1:13" x14ac:dyDescent="0.25">
      <c r="A7852" t="s">
        <v>291</v>
      </c>
      <c r="B7852" t="s">
        <v>420</v>
      </c>
      <c r="C7852" t="s">
        <v>73</v>
      </c>
      <c r="D7852" s="14">
        <v>46239</v>
      </c>
      <c r="E7852">
        <v>27</v>
      </c>
      <c r="F7852">
        <v>49</v>
      </c>
      <c r="K7852">
        <v>0.95</v>
      </c>
      <c r="M7852">
        <v>20950</v>
      </c>
    </row>
    <row r="7853" spans="1:13" x14ac:dyDescent="0.25">
      <c r="A7853" t="s">
        <v>291</v>
      </c>
      <c r="B7853" t="s">
        <v>420</v>
      </c>
      <c r="C7853" t="s">
        <v>73</v>
      </c>
      <c r="D7853" s="14">
        <v>46239</v>
      </c>
      <c r="E7853">
        <v>35</v>
      </c>
      <c r="F7853">
        <v>49</v>
      </c>
      <c r="H7853">
        <v>0.95</v>
      </c>
      <c r="I7853">
        <v>0.95</v>
      </c>
      <c r="J7853">
        <v>0.95</v>
      </c>
      <c r="K7853">
        <v>0.95</v>
      </c>
      <c r="L7853">
        <v>0.99071207430340569</v>
      </c>
      <c r="M7853">
        <v>22769</v>
      </c>
    </row>
    <row r="7854" spans="1:13" x14ac:dyDescent="0.25">
      <c r="A7854" t="s">
        <v>291</v>
      </c>
      <c r="B7854" t="s">
        <v>420</v>
      </c>
      <c r="C7854" t="s">
        <v>73</v>
      </c>
      <c r="D7854" s="14">
        <v>46239</v>
      </c>
      <c r="E7854">
        <v>47</v>
      </c>
      <c r="F7854">
        <v>49</v>
      </c>
      <c r="K7854">
        <v>0.95</v>
      </c>
      <c r="M7854">
        <v>23973</v>
      </c>
    </row>
    <row r="7855" spans="1:13" x14ac:dyDescent="0.25">
      <c r="A7855" t="s">
        <v>291</v>
      </c>
      <c r="B7855" t="s">
        <v>420</v>
      </c>
      <c r="C7855" t="s">
        <v>73</v>
      </c>
      <c r="D7855" s="14">
        <v>46239</v>
      </c>
      <c r="E7855">
        <v>48</v>
      </c>
      <c r="F7855">
        <v>49</v>
      </c>
      <c r="M7855">
        <v>21327</v>
      </c>
    </row>
    <row r="7856" spans="1:13" x14ac:dyDescent="0.25">
      <c r="A7856" t="s">
        <v>291</v>
      </c>
      <c r="B7856" t="s">
        <v>420</v>
      </c>
      <c r="C7856" t="s">
        <v>73</v>
      </c>
      <c r="D7856" s="14">
        <v>46239</v>
      </c>
      <c r="E7856">
        <v>49</v>
      </c>
      <c r="F7856">
        <v>49</v>
      </c>
      <c r="K7856">
        <v>0.95</v>
      </c>
      <c r="M7856">
        <v>20784</v>
      </c>
    </row>
    <row r="7857" spans="1:13" x14ac:dyDescent="0.25">
      <c r="A7857" t="s">
        <v>291</v>
      </c>
      <c r="B7857" t="s">
        <v>420</v>
      </c>
      <c r="C7857" t="s">
        <v>73</v>
      </c>
      <c r="D7857" s="14">
        <v>46239</v>
      </c>
      <c r="E7857">
        <v>51</v>
      </c>
      <c r="F7857">
        <v>49</v>
      </c>
      <c r="K7857">
        <v>0.95</v>
      </c>
      <c r="M7857">
        <v>10953</v>
      </c>
    </row>
    <row r="7858" spans="1:13" x14ac:dyDescent="0.25">
      <c r="A7858" t="s">
        <v>291</v>
      </c>
      <c r="B7858" t="s">
        <v>420</v>
      </c>
      <c r="C7858" t="s">
        <v>73</v>
      </c>
      <c r="D7858" s="14">
        <v>46239</v>
      </c>
      <c r="E7858">
        <v>54</v>
      </c>
      <c r="F7858">
        <v>49</v>
      </c>
      <c r="K7858">
        <v>0.95</v>
      </c>
      <c r="M7858">
        <v>26340</v>
      </c>
    </row>
    <row r="7859" spans="1:13" x14ac:dyDescent="0.25">
      <c r="A7859" t="s">
        <v>291</v>
      </c>
      <c r="B7859" t="s">
        <v>420</v>
      </c>
      <c r="C7859" t="s">
        <v>73</v>
      </c>
      <c r="D7859" s="14">
        <v>46239</v>
      </c>
      <c r="E7859">
        <v>62</v>
      </c>
      <c r="F7859">
        <v>49</v>
      </c>
      <c r="K7859">
        <v>0.95</v>
      </c>
      <c r="M7859">
        <v>19843</v>
      </c>
    </row>
    <row r="7860" spans="1:13" x14ac:dyDescent="0.25">
      <c r="A7860" t="s">
        <v>291</v>
      </c>
      <c r="B7860" t="s">
        <v>420</v>
      </c>
      <c r="C7860" t="s">
        <v>73</v>
      </c>
      <c r="D7860" s="14">
        <v>46239</v>
      </c>
      <c r="E7860">
        <v>64</v>
      </c>
      <c r="F7860">
        <v>49</v>
      </c>
      <c r="K7860">
        <v>0.95</v>
      </c>
      <c r="M7860">
        <v>20862</v>
      </c>
    </row>
    <row r="7861" spans="1:13" x14ac:dyDescent="0.25">
      <c r="A7861" t="s">
        <v>291</v>
      </c>
      <c r="B7861" t="s">
        <v>420</v>
      </c>
      <c r="C7861" t="s">
        <v>73</v>
      </c>
      <c r="D7861" s="14">
        <v>46239</v>
      </c>
      <c r="E7861">
        <v>73</v>
      </c>
      <c r="F7861">
        <v>49</v>
      </c>
      <c r="K7861">
        <v>0.95</v>
      </c>
      <c r="M7861">
        <v>26372</v>
      </c>
    </row>
    <row r="7862" spans="1:13" x14ac:dyDescent="0.25">
      <c r="A7862" t="s">
        <v>291</v>
      </c>
      <c r="B7862" t="s">
        <v>420</v>
      </c>
      <c r="C7862" t="s">
        <v>73</v>
      </c>
      <c r="D7862" s="14">
        <v>46239</v>
      </c>
      <c r="E7862">
        <v>79</v>
      </c>
      <c r="F7862">
        <v>49</v>
      </c>
      <c r="H7862">
        <v>0.95</v>
      </c>
      <c r="I7862">
        <v>0.95</v>
      </c>
      <c r="J7862">
        <v>0.95</v>
      </c>
      <c r="K7862">
        <v>0.95</v>
      </c>
      <c r="L7862">
        <v>0.99071207430340569</v>
      </c>
      <c r="M7862">
        <v>24635</v>
      </c>
    </row>
    <row r="7863" spans="1:13" x14ac:dyDescent="0.25">
      <c r="A7863" t="s">
        <v>291</v>
      </c>
      <c r="B7863" t="s">
        <v>420</v>
      </c>
      <c r="C7863" t="s">
        <v>73</v>
      </c>
      <c r="D7863" s="14">
        <v>46239</v>
      </c>
      <c r="E7863">
        <v>87</v>
      </c>
      <c r="F7863">
        <v>49</v>
      </c>
      <c r="K7863">
        <v>0.95</v>
      </c>
      <c r="M7863">
        <v>24136</v>
      </c>
    </row>
    <row r="7864" spans="1:13" x14ac:dyDescent="0.25">
      <c r="A7864" t="s">
        <v>291</v>
      </c>
      <c r="B7864" t="s">
        <v>420</v>
      </c>
      <c r="C7864" t="s">
        <v>73</v>
      </c>
      <c r="D7864" s="14">
        <v>46239</v>
      </c>
      <c r="E7864">
        <v>88</v>
      </c>
      <c r="F7864">
        <v>49</v>
      </c>
      <c r="K7864">
        <v>0.95</v>
      </c>
      <c r="M7864">
        <v>23091</v>
      </c>
    </row>
    <row r="7865" spans="1:13" x14ac:dyDescent="0.25">
      <c r="A7865" t="s">
        <v>291</v>
      </c>
      <c r="B7865" t="s">
        <v>420</v>
      </c>
      <c r="C7865" t="s">
        <v>73</v>
      </c>
      <c r="D7865" s="14">
        <v>46239</v>
      </c>
      <c r="E7865">
        <v>91</v>
      </c>
      <c r="F7865">
        <v>49</v>
      </c>
      <c r="H7865">
        <v>0.95</v>
      </c>
      <c r="I7865">
        <v>0.95</v>
      </c>
      <c r="J7865">
        <v>0.95</v>
      </c>
      <c r="K7865">
        <v>0.95</v>
      </c>
      <c r="L7865">
        <v>0.99071207430340569</v>
      </c>
      <c r="M7865">
        <v>23249</v>
      </c>
    </row>
    <row r="7866" spans="1:13" x14ac:dyDescent="0.25">
      <c r="A7866" t="s">
        <v>291</v>
      </c>
      <c r="B7866" t="s">
        <v>420</v>
      </c>
      <c r="C7866" t="s">
        <v>73</v>
      </c>
      <c r="D7866" s="14">
        <v>46239</v>
      </c>
      <c r="E7866">
        <v>111</v>
      </c>
      <c r="F7866">
        <v>49</v>
      </c>
      <c r="M7866">
        <v>23975</v>
      </c>
    </row>
    <row r="7867" spans="1:13" x14ac:dyDescent="0.25">
      <c r="A7867" t="s">
        <v>291</v>
      </c>
      <c r="B7867" t="s">
        <v>420</v>
      </c>
      <c r="C7867" t="s">
        <v>73</v>
      </c>
      <c r="D7867" s="14">
        <v>46239</v>
      </c>
      <c r="E7867">
        <v>114</v>
      </c>
      <c r="F7867">
        <v>49</v>
      </c>
      <c r="K7867">
        <v>0.95</v>
      </c>
      <c r="M7867">
        <v>26448</v>
      </c>
    </row>
    <row r="7868" spans="1:13" x14ac:dyDescent="0.25">
      <c r="A7868" t="s">
        <v>291</v>
      </c>
      <c r="B7868" t="s">
        <v>420</v>
      </c>
      <c r="C7868" t="s">
        <v>73</v>
      </c>
      <c r="D7868" s="14">
        <v>46239</v>
      </c>
      <c r="E7868">
        <v>122</v>
      </c>
      <c r="F7868">
        <v>49</v>
      </c>
      <c r="K7868">
        <v>0.95</v>
      </c>
      <c r="M7868">
        <v>21916</v>
      </c>
    </row>
    <row r="7869" spans="1:13" x14ac:dyDescent="0.25">
      <c r="A7869" t="s">
        <v>291</v>
      </c>
      <c r="B7869" t="s">
        <v>420</v>
      </c>
      <c r="C7869" t="s">
        <v>73</v>
      </c>
      <c r="D7869" s="14">
        <v>46240</v>
      </c>
      <c r="G7869">
        <v>3.6011567851291222</v>
      </c>
    </row>
    <row r="7870" spans="1:13" x14ac:dyDescent="0.25">
      <c r="A7870" t="s">
        <v>291</v>
      </c>
      <c r="B7870" t="s">
        <v>420</v>
      </c>
      <c r="C7870" t="s">
        <v>73</v>
      </c>
      <c r="D7870" s="14">
        <v>46240</v>
      </c>
      <c r="E7870">
        <v>6</v>
      </c>
      <c r="F7870">
        <v>52</v>
      </c>
      <c r="M7870">
        <v>23673</v>
      </c>
    </row>
    <row r="7871" spans="1:13" x14ac:dyDescent="0.25">
      <c r="A7871" t="s">
        <v>291</v>
      </c>
      <c r="B7871" t="s">
        <v>420</v>
      </c>
      <c r="C7871" t="s">
        <v>73</v>
      </c>
      <c r="D7871" s="14">
        <v>46240</v>
      </c>
      <c r="E7871">
        <v>10</v>
      </c>
      <c r="F7871">
        <v>52</v>
      </c>
      <c r="K7871">
        <v>0.95</v>
      </c>
      <c r="M7871">
        <v>23730</v>
      </c>
    </row>
    <row r="7872" spans="1:13" x14ac:dyDescent="0.25">
      <c r="A7872" t="s">
        <v>291</v>
      </c>
      <c r="B7872" t="s">
        <v>420</v>
      </c>
      <c r="C7872" t="s">
        <v>73</v>
      </c>
      <c r="D7872" s="14">
        <v>46240</v>
      </c>
      <c r="E7872">
        <v>13</v>
      </c>
      <c r="F7872">
        <v>52</v>
      </c>
      <c r="M7872">
        <v>25003</v>
      </c>
    </row>
    <row r="7873" spans="1:13" x14ac:dyDescent="0.25">
      <c r="A7873" t="s">
        <v>291</v>
      </c>
      <c r="B7873" t="s">
        <v>420</v>
      </c>
      <c r="C7873" t="s">
        <v>73</v>
      </c>
      <c r="D7873" s="14">
        <v>46240</v>
      </c>
      <c r="E7873">
        <v>14</v>
      </c>
      <c r="F7873">
        <v>52</v>
      </c>
      <c r="K7873">
        <v>0.95</v>
      </c>
      <c r="M7873">
        <v>26243</v>
      </c>
    </row>
    <row r="7874" spans="1:13" x14ac:dyDescent="0.25">
      <c r="A7874" t="s">
        <v>291</v>
      </c>
      <c r="B7874" t="s">
        <v>420</v>
      </c>
      <c r="C7874" t="s">
        <v>73</v>
      </c>
      <c r="D7874" s="14">
        <v>46240</v>
      </c>
      <c r="E7874">
        <v>21</v>
      </c>
      <c r="F7874">
        <v>52</v>
      </c>
      <c r="H7874">
        <v>0.95</v>
      </c>
      <c r="I7874">
        <v>0.95</v>
      </c>
      <c r="J7874">
        <v>0.95</v>
      </c>
      <c r="K7874">
        <v>0.95</v>
      </c>
      <c r="L7874">
        <v>0.99071207430340558</v>
      </c>
      <c r="M7874">
        <v>26319</v>
      </c>
    </row>
    <row r="7875" spans="1:13" x14ac:dyDescent="0.25">
      <c r="A7875" t="s">
        <v>291</v>
      </c>
      <c r="B7875" t="s">
        <v>420</v>
      </c>
      <c r="C7875" t="s">
        <v>73</v>
      </c>
      <c r="D7875" s="14">
        <v>46240</v>
      </c>
      <c r="E7875">
        <v>27</v>
      </c>
      <c r="F7875">
        <v>52</v>
      </c>
      <c r="K7875">
        <v>0.95</v>
      </c>
      <c r="M7875">
        <v>20950</v>
      </c>
    </row>
    <row r="7876" spans="1:13" x14ac:dyDescent="0.25">
      <c r="A7876" t="s">
        <v>291</v>
      </c>
      <c r="B7876" t="s">
        <v>420</v>
      </c>
      <c r="C7876" t="s">
        <v>73</v>
      </c>
      <c r="D7876" s="14">
        <v>46240</v>
      </c>
      <c r="E7876">
        <v>35</v>
      </c>
      <c r="F7876">
        <v>52</v>
      </c>
      <c r="K7876">
        <v>0.95</v>
      </c>
      <c r="M7876">
        <v>22769</v>
      </c>
    </row>
    <row r="7877" spans="1:13" x14ac:dyDescent="0.25">
      <c r="A7877" t="s">
        <v>291</v>
      </c>
      <c r="B7877" t="s">
        <v>420</v>
      </c>
      <c r="C7877" t="s">
        <v>73</v>
      </c>
      <c r="D7877" s="14">
        <v>46240</v>
      </c>
      <c r="E7877">
        <v>47</v>
      </c>
      <c r="F7877">
        <v>52</v>
      </c>
      <c r="K7877">
        <v>0.95</v>
      </c>
      <c r="M7877">
        <v>23973</v>
      </c>
    </row>
    <row r="7878" spans="1:13" x14ac:dyDescent="0.25">
      <c r="A7878" t="s">
        <v>291</v>
      </c>
      <c r="B7878" t="s">
        <v>420</v>
      </c>
      <c r="C7878" t="s">
        <v>73</v>
      </c>
      <c r="D7878" s="14">
        <v>46240</v>
      </c>
      <c r="E7878">
        <v>48</v>
      </c>
      <c r="F7878">
        <v>52</v>
      </c>
      <c r="M7878">
        <v>21327</v>
      </c>
    </row>
    <row r="7879" spans="1:13" x14ac:dyDescent="0.25">
      <c r="A7879" t="s">
        <v>291</v>
      </c>
      <c r="B7879" t="s">
        <v>420</v>
      </c>
      <c r="C7879" t="s">
        <v>73</v>
      </c>
      <c r="D7879" s="14">
        <v>46240</v>
      </c>
      <c r="E7879">
        <v>49</v>
      </c>
      <c r="F7879">
        <v>52</v>
      </c>
      <c r="K7879">
        <v>0.95</v>
      </c>
      <c r="M7879">
        <v>20784</v>
      </c>
    </row>
    <row r="7880" spans="1:13" x14ac:dyDescent="0.25">
      <c r="A7880" t="s">
        <v>291</v>
      </c>
      <c r="B7880" t="s">
        <v>420</v>
      </c>
      <c r="C7880" t="s">
        <v>73</v>
      </c>
      <c r="D7880" s="14">
        <v>46240</v>
      </c>
      <c r="E7880">
        <v>51</v>
      </c>
      <c r="F7880">
        <v>52</v>
      </c>
      <c r="K7880">
        <v>0.95</v>
      </c>
      <c r="M7880">
        <v>10953</v>
      </c>
    </row>
    <row r="7881" spans="1:13" x14ac:dyDescent="0.25">
      <c r="A7881" t="s">
        <v>291</v>
      </c>
      <c r="B7881" t="s">
        <v>420</v>
      </c>
      <c r="C7881" t="s">
        <v>73</v>
      </c>
      <c r="D7881" s="14">
        <v>46240</v>
      </c>
      <c r="E7881">
        <v>54</v>
      </c>
      <c r="F7881">
        <v>52</v>
      </c>
      <c r="H7881">
        <v>0.95</v>
      </c>
      <c r="I7881">
        <v>0.95</v>
      </c>
      <c r="J7881">
        <v>0.95</v>
      </c>
      <c r="K7881">
        <v>0.95</v>
      </c>
      <c r="M7881">
        <v>26340</v>
      </c>
    </row>
    <row r="7882" spans="1:13" x14ac:dyDescent="0.25">
      <c r="A7882" t="s">
        <v>291</v>
      </c>
      <c r="B7882" t="s">
        <v>420</v>
      </c>
      <c r="C7882" t="s">
        <v>73</v>
      </c>
      <c r="D7882" s="14">
        <v>46240</v>
      </c>
      <c r="E7882">
        <v>62</v>
      </c>
      <c r="F7882">
        <v>52</v>
      </c>
      <c r="K7882">
        <v>0.95</v>
      </c>
      <c r="M7882">
        <v>19843</v>
      </c>
    </row>
    <row r="7883" spans="1:13" x14ac:dyDescent="0.25">
      <c r="A7883" t="s">
        <v>291</v>
      </c>
      <c r="B7883" t="s">
        <v>420</v>
      </c>
      <c r="C7883" t="s">
        <v>73</v>
      </c>
      <c r="D7883" s="14">
        <v>46240</v>
      </c>
      <c r="E7883">
        <v>64</v>
      </c>
      <c r="F7883">
        <v>52</v>
      </c>
      <c r="H7883">
        <v>0.95</v>
      </c>
      <c r="I7883">
        <v>0.95</v>
      </c>
      <c r="J7883">
        <v>0.95</v>
      </c>
      <c r="K7883">
        <v>0.95</v>
      </c>
      <c r="L7883">
        <v>0.99071207430340558</v>
      </c>
      <c r="M7883">
        <v>20862</v>
      </c>
    </row>
    <row r="7884" spans="1:13" x14ac:dyDescent="0.25">
      <c r="A7884" t="s">
        <v>291</v>
      </c>
      <c r="B7884" t="s">
        <v>420</v>
      </c>
      <c r="C7884" t="s">
        <v>73</v>
      </c>
      <c r="D7884" s="14">
        <v>46240</v>
      </c>
      <c r="E7884">
        <v>73</v>
      </c>
      <c r="F7884">
        <v>52</v>
      </c>
      <c r="K7884">
        <v>0.95</v>
      </c>
      <c r="M7884">
        <v>26372</v>
      </c>
    </row>
    <row r="7885" spans="1:13" x14ac:dyDescent="0.25">
      <c r="A7885" t="s">
        <v>291</v>
      </c>
      <c r="B7885" t="s">
        <v>420</v>
      </c>
      <c r="C7885" t="s">
        <v>73</v>
      </c>
      <c r="D7885" s="14">
        <v>46240</v>
      </c>
      <c r="E7885">
        <v>79</v>
      </c>
      <c r="F7885">
        <v>52</v>
      </c>
      <c r="L7885">
        <v>0.99071207430340558</v>
      </c>
      <c r="M7885">
        <v>24635</v>
      </c>
    </row>
    <row r="7886" spans="1:13" x14ac:dyDescent="0.25">
      <c r="A7886" t="s">
        <v>291</v>
      </c>
      <c r="B7886" t="s">
        <v>420</v>
      </c>
      <c r="C7886" t="s">
        <v>73</v>
      </c>
      <c r="D7886" s="14">
        <v>46240</v>
      </c>
      <c r="E7886">
        <v>87</v>
      </c>
      <c r="F7886">
        <v>52</v>
      </c>
      <c r="K7886">
        <v>0.95</v>
      </c>
      <c r="M7886">
        <v>24136</v>
      </c>
    </row>
    <row r="7887" spans="1:13" x14ac:dyDescent="0.25">
      <c r="A7887" t="s">
        <v>291</v>
      </c>
      <c r="B7887" t="s">
        <v>420</v>
      </c>
      <c r="C7887" t="s">
        <v>73</v>
      </c>
      <c r="D7887" s="14">
        <v>46240</v>
      </c>
      <c r="E7887">
        <v>88</v>
      </c>
      <c r="F7887">
        <v>52</v>
      </c>
      <c r="K7887">
        <v>0.95</v>
      </c>
      <c r="M7887">
        <v>23091</v>
      </c>
    </row>
    <row r="7888" spans="1:13" x14ac:dyDescent="0.25">
      <c r="A7888" t="s">
        <v>291</v>
      </c>
      <c r="B7888" t="s">
        <v>420</v>
      </c>
      <c r="C7888" t="s">
        <v>73</v>
      </c>
      <c r="D7888" s="14">
        <v>46240</v>
      </c>
      <c r="E7888">
        <v>91</v>
      </c>
      <c r="F7888">
        <v>52</v>
      </c>
      <c r="H7888">
        <v>0.95</v>
      </c>
      <c r="I7888">
        <v>0.95</v>
      </c>
      <c r="J7888">
        <v>0.95</v>
      </c>
      <c r="K7888">
        <v>0.95</v>
      </c>
      <c r="L7888">
        <v>0.99071207430340558</v>
      </c>
      <c r="M7888">
        <v>23249</v>
      </c>
    </row>
    <row r="7889" spans="1:13" x14ac:dyDescent="0.25">
      <c r="A7889" t="s">
        <v>291</v>
      </c>
      <c r="B7889" t="s">
        <v>420</v>
      </c>
      <c r="C7889" t="s">
        <v>73</v>
      </c>
      <c r="D7889" s="14">
        <v>46240</v>
      </c>
      <c r="E7889">
        <v>111</v>
      </c>
      <c r="F7889">
        <v>52</v>
      </c>
      <c r="M7889">
        <v>23975</v>
      </c>
    </row>
    <row r="7890" spans="1:13" x14ac:dyDescent="0.25">
      <c r="A7890" t="s">
        <v>291</v>
      </c>
      <c r="B7890" t="s">
        <v>420</v>
      </c>
      <c r="C7890" t="s">
        <v>73</v>
      </c>
      <c r="D7890" s="14">
        <v>46240</v>
      </c>
      <c r="E7890">
        <v>114</v>
      </c>
      <c r="F7890">
        <v>52</v>
      </c>
      <c r="K7890">
        <v>0.95</v>
      </c>
      <c r="M7890">
        <v>26448</v>
      </c>
    </row>
    <row r="7891" spans="1:13" x14ac:dyDescent="0.25">
      <c r="A7891" t="s">
        <v>291</v>
      </c>
      <c r="B7891" t="s">
        <v>420</v>
      </c>
      <c r="C7891" t="s">
        <v>73</v>
      </c>
      <c r="D7891" s="14">
        <v>46240</v>
      </c>
      <c r="E7891">
        <v>122</v>
      </c>
      <c r="F7891">
        <v>52</v>
      </c>
      <c r="K7891">
        <v>0.95</v>
      </c>
      <c r="M7891">
        <v>21916</v>
      </c>
    </row>
    <row r="7892" spans="1:13" x14ac:dyDescent="0.25">
      <c r="A7892" t="s">
        <v>291</v>
      </c>
      <c r="B7892" t="s">
        <v>420</v>
      </c>
      <c r="C7892" t="s">
        <v>73</v>
      </c>
      <c r="D7892" s="14">
        <v>46241</v>
      </c>
      <c r="G7892">
        <v>3.6011567851291222</v>
      </c>
    </row>
    <row r="7893" spans="1:13" x14ac:dyDescent="0.25">
      <c r="A7893" t="s">
        <v>291</v>
      </c>
      <c r="B7893" t="s">
        <v>420</v>
      </c>
      <c r="C7893" t="s">
        <v>73</v>
      </c>
      <c r="D7893" s="14">
        <v>46241</v>
      </c>
      <c r="E7893">
        <v>6</v>
      </c>
      <c r="F7893">
        <v>55</v>
      </c>
      <c r="M7893">
        <v>23673</v>
      </c>
    </row>
    <row r="7894" spans="1:13" x14ac:dyDescent="0.25">
      <c r="A7894" t="s">
        <v>291</v>
      </c>
      <c r="B7894" t="s">
        <v>420</v>
      </c>
      <c r="C7894" t="s">
        <v>73</v>
      </c>
      <c r="D7894" s="14">
        <v>46241</v>
      </c>
      <c r="E7894">
        <v>10</v>
      </c>
      <c r="F7894">
        <v>55</v>
      </c>
      <c r="K7894">
        <v>0.95</v>
      </c>
      <c r="M7894">
        <v>23730</v>
      </c>
    </row>
    <row r="7895" spans="1:13" x14ac:dyDescent="0.25">
      <c r="A7895" t="s">
        <v>291</v>
      </c>
      <c r="B7895" t="s">
        <v>420</v>
      </c>
      <c r="C7895" t="s">
        <v>73</v>
      </c>
      <c r="D7895" s="14">
        <v>46241</v>
      </c>
      <c r="E7895">
        <v>13</v>
      </c>
      <c r="F7895">
        <v>55</v>
      </c>
      <c r="M7895">
        <v>25003</v>
      </c>
    </row>
    <row r="7896" spans="1:13" x14ac:dyDescent="0.25">
      <c r="A7896" t="s">
        <v>291</v>
      </c>
      <c r="B7896" t="s">
        <v>420</v>
      </c>
      <c r="C7896" t="s">
        <v>73</v>
      </c>
      <c r="D7896" s="14">
        <v>46241</v>
      </c>
      <c r="E7896">
        <v>14</v>
      </c>
      <c r="F7896">
        <v>55</v>
      </c>
      <c r="K7896">
        <v>0.95</v>
      </c>
      <c r="M7896">
        <v>26243</v>
      </c>
    </row>
    <row r="7897" spans="1:13" x14ac:dyDescent="0.25">
      <c r="A7897" t="s">
        <v>291</v>
      </c>
      <c r="B7897" t="s">
        <v>420</v>
      </c>
      <c r="C7897" t="s">
        <v>73</v>
      </c>
      <c r="D7897" s="14">
        <v>46241</v>
      </c>
      <c r="E7897">
        <v>21</v>
      </c>
      <c r="F7897">
        <v>55</v>
      </c>
      <c r="H7897">
        <v>0.95</v>
      </c>
      <c r="I7897">
        <v>0.95</v>
      </c>
      <c r="J7897">
        <v>0.95</v>
      </c>
      <c r="K7897">
        <v>0.95</v>
      </c>
      <c r="L7897">
        <v>0.99071207430340569</v>
      </c>
      <c r="M7897">
        <v>26319</v>
      </c>
    </row>
    <row r="7898" spans="1:13" x14ac:dyDescent="0.25">
      <c r="A7898" t="s">
        <v>291</v>
      </c>
      <c r="B7898" t="s">
        <v>420</v>
      </c>
      <c r="C7898" t="s">
        <v>73</v>
      </c>
      <c r="D7898" s="14">
        <v>46241</v>
      </c>
      <c r="E7898">
        <v>27</v>
      </c>
      <c r="F7898">
        <v>55</v>
      </c>
      <c r="K7898">
        <v>0.95</v>
      </c>
      <c r="M7898">
        <v>20950</v>
      </c>
    </row>
    <row r="7899" spans="1:13" x14ac:dyDescent="0.25">
      <c r="A7899" t="s">
        <v>291</v>
      </c>
      <c r="B7899" t="s">
        <v>420</v>
      </c>
      <c r="C7899" t="s">
        <v>73</v>
      </c>
      <c r="D7899" s="14">
        <v>46241</v>
      </c>
      <c r="E7899">
        <v>35</v>
      </c>
      <c r="F7899">
        <v>55</v>
      </c>
      <c r="K7899">
        <v>0.95</v>
      </c>
      <c r="M7899">
        <v>22769</v>
      </c>
    </row>
    <row r="7900" spans="1:13" x14ac:dyDescent="0.25">
      <c r="A7900" t="s">
        <v>291</v>
      </c>
      <c r="B7900" t="s">
        <v>420</v>
      </c>
      <c r="C7900" t="s">
        <v>73</v>
      </c>
      <c r="D7900" s="14">
        <v>46241</v>
      </c>
      <c r="E7900">
        <v>47</v>
      </c>
      <c r="F7900">
        <v>55</v>
      </c>
      <c r="K7900">
        <v>0.95</v>
      </c>
      <c r="M7900">
        <v>23973</v>
      </c>
    </row>
    <row r="7901" spans="1:13" x14ac:dyDescent="0.25">
      <c r="A7901" t="s">
        <v>291</v>
      </c>
      <c r="B7901" t="s">
        <v>420</v>
      </c>
      <c r="C7901" t="s">
        <v>73</v>
      </c>
      <c r="D7901" s="14">
        <v>46241</v>
      </c>
      <c r="E7901">
        <v>48</v>
      </c>
      <c r="F7901">
        <v>55</v>
      </c>
      <c r="M7901">
        <v>21327</v>
      </c>
    </row>
    <row r="7902" spans="1:13" x14ac:dyDescent="0.25">
      <c r="A7902" t="s">
        <v>291</v>
      </c>
      <c r="B7902" t="s">
        <v>420</v>
      </c>
      <c r="C7902" t="s">
        <v>73</v>
      </c>
      <c r="D7902" s="14">
        <v>46241</v>
      </c>
      <c r="E7902">
        <v>49</v>
      </c>
      <c r="F7902">
        <v>55</v>
      </c>
      <c r="K7902">
        <v>0.95</v>
      </c>
      <c r="M7902">
        <v>20784</v>
      </c>
    </row>
    <row r="7903" spans="1:13" x14ac:dyDescent="0.25">
      <c r="A7903" t="s">
        <v>291</v>
      </c>
      <c r="B7903" t="s">
        <v>420</v>
      </c>
      <c r="C7903" t="s">
        <v>73</v>
      </c>
      <c r="D7903" s="14">
        <v>46241</v>
      </c>
      <c r="E7903">
        <v>51</v>
      </c>
      <c r="F7903">
        <v>55</v>
      </c>
      <c r="K7903">
        <v>0.95</v>
      </c>
      <c r="M7903">
        <v>10953</v>
      </c>
    </row>
    <row r="7904" spans="1:13" x14ac:dyDescent="0.25">
      <c r="A7904" t="s">
        <v>291</v>
      </c>
      <c r="B7904" t="s">
        <v>420</v>
      </c>
      <c r="C7904" t="s">
        <v>73</v>
      </c>
      <c r="D7904" s="14">
        <v>46241</v>
      </c>
      <c r="E7904">
        <v>54</v>
      </c>
      <c r="F7904">
        <v>55</v>
      </c>
      <c r="M7904">
        <v>26340</v>
      </c>
    </row>
    <row r="7905" spans="1:13" x14ac:dyDescent="0.25">
      <c r="A7905" t="s">
        <v>291</v>
      </c>
      <c r="B7905" t="s">
        <v>420</v>
      </c>
      <c r="C7905" t="s">
        <v>73</v>
      </c>
      <c r="D7905" s="14">
        <v>46241</v>
      </c>
      <c r="E7905">
        <v>62</v>
      </c>
      <c r="F7905">
        <v>55</v>
      </c>
      <c r="K7905">
        <v>0.95</v>
      </c>
      <c r="M7905">
        <v>19843</v>
      </c>
    </row>
    <row r="7906" spans="1:13" x14ac:dyDescent="0.25">
      <c r="A7906" t="s">
        <v>291</v>
      </c>
      <c r="B7906" t="s">
        <v>420</v>
      </c>
      <c r="C7906" t="s">
        <v>73</v>
      </c>
      <c r="D7906" s="14">
        <v>46241</v>
      </c>
      <c r="E7906">
        <v>64</v>
      </c>
      <c r="F7906">
        <v>55</v>
      </c>
      <c r="H7906">
        <v>0.95</v>
      </c>
      <c r="I7906">
        <v>0.95</v>
      </c>
      <c r="J7906">
        <v>0.95</v>
      </c>
      <c r="K7906">
        <v>0.95</v>
      </c>
      <c r="L7906">
        <v>0.99071207430340569</v>
      </c>
      <c r="M7906">
        <v>20862</v>
      </c>
    </row>
    <row r="7907" spans="1:13" x14ac:dyDescent="0.25">
      <c r="A7907" t="s">
        <v>291</v>
      </c>
      <c r="B7907" t="s">
        <v>420</v>
      </c>
      <c r="C7907" t="s">
        <v>73</v>
      </c>
      <c r="D7907" s="14">
        <v>46241</v>
      </c>
      <c r="E7907">
        <v>73</v>
      </c>
      <c r="F7907">
        <v>55</v>
      </c>
      <c r="H7907">
        <v>0.95</v>
      </c>
      <c r="I7907">
        <v>0.95</v>
      </c>
      <c r="J7907">
        <v>0.95</v>
      </c>
      <c r="K7907">
        <v>0.95</v>
      </c>
      <c r="L7907">
        <v>0.99071207430340569</v>
      </c>
      <c r="M7907">
        <v>26372</v>
      </c>
    </row>
    <row r="7908" spans="1:13" x14ac:dyDescent="0.25">
      <c r="A7908" t="s">
        <v>291</v>
      </c>
      <c r="B7908" t="s">
        <v>420</v>
      </c>
      <c r="C7908" t="s">
        <v>73</v>
      </c>
      <c r="D7908" s="14">
        <v>46241</v>
      </c>
      <c r="E7908">
        <v>79</v>
      </c>
      <c r="F7908">
        <v>55</v>
      </c>
      <c r="H7908">
        <v>0.95</v>
      </c>
      <c r="I7908">
        <v>0.95</v>
      </c>
      <c r="J7908">
        <v>0.95</v>
      </c>
      <c r="K7908">
        <v>0.95</v>
      </c>
      <c r="L7908">
        <v>0.99071207430340569</v>
      </c>
      <c r="M7908">
        <v>24635</v>
      </c>
    </row>
    <row r="7909" spans="1:13" x14ac:dyDescent="0.25">
      <c r="A7909" t="s">
        <v>291</v>
      </c>
      <c r="B7909" t="s">
        <v>420</v>
      </c>
      <c r="C7909" t="s">
        <v>73</v>
      </c>
      <c r="D7909" s="14">
        <v>46241</v>
      </c>
      <c r="E7909">
        <v>87</v>
      </c>
      <c r="F7909">
        <v>55</v>
      </c>
      <c r="K7909">
        <v>0.95</v>
      </c>
      <c r="M7909">
        <v>24136</v>
      </c>
    </row>
    <row r="7910" spans="1:13" x14ac:dyDescent="0.25">
      <c r="A7910" t="s">
        <v>291</v>
      </c>
      <c r="B7910" t="s">
        <v>420</v>
      </c>
      <c r="C7910" t="s">
        <v>73</v>
      </c>
      <c r="D7910" s="14">
        <v>46241</v>
      </c>
      <c r="E7910">
        <v>88</v>
      </c>
      <c r="F7910">
        <v>55</v>
      </c>
      <c r="K7910">
        <v>0.95</v>
      </c>
      <c r="M7910">
        <v>23091</v>
      </c>
    </row>
    <row r="7911" spans="1:13" x14ac:dyDescent="0.25">
      <c r="A7911" t="s">
        <v>291</v>
      </c>
      <c r="B7911" t="s">
        <v>420</v>
      </c>
      <c r="C7911" t="s">
        <v>73</v>
      </c>
      <c r="D7911" s="14">
        <v>46241</v>
      </c>
      <c r="E7911">
        <v>91</v>
      </c>
      <c r="F7911">
        <v>55</v>
      </c>
      <c r="K7911">
        <v>0.95</v>
      </c>
      <c r="M7911">
        <v>23249</v>
      </c>
    </row>
    <row r="7912" spans="1:13" x14ac:dyDescent="0.25">
      <c r="A7912" t="s">
        <v>291</v>
      </c>
      <c r="B7912" t="s">
        <v>420</v>
      </c>
      <c r="C7912" t="s">
        <v>73</v>
      </c>
      <c r="D7912" s="14">
        <v>46241</v>
      </c>
      <c r="E7912">
        <v>111</v>
      </c>
      <c r="F7912">
        <v>55</v>
      </c>
      <c r="M7912">
        <v>23975</v>
      </c>
    </row>
    <row r="7913" spans="1:13" x14ac:dyDescent="0.25">
      <c r="A7913" t="s">
        <v>291</v>
      </c>
      <c r="B7913" t="s">
        <v>420</v>
      </c>
      <c r="C7913" t="s">
        <v>73</v>
      </c>
      <c r="D7913" s="14">
        <v>46241</v>
      </c>
      <c r="E7913">
        <v>114</v>
      </c>
      <c r="F7913">
        <v>55</v>
      </c>
      <c r="K7913">
        <v>0.95</v>
      </c>
      <c r="M7913">
        <v>26448</v>
      </c>
    </row>
    <row r="7914" spans="1:13" x14ac:dyDescent="0.25">
      <c r="A7914" t="s">
        <v>291</v>
      </c>
      <c r="B7914" t="s">
        <v>420</v>
      </c>
      <c r="C7914" t="s">
        <v>73</v>
      </c>
      <c r="D7914" s="14">
        <v>46241</v>
      </c>
      <c r="E7914">
        <v>122</v>
      </c>
      <c r="F7914">
        <v>55</v>
      </c>
      <c r="K7914">
        <v>0.95</v>
      </c>
      <c r="M7914">
        <v>21916</v>
      </c>
    </row>
    <row r="7915" spans="1:13" x14ac:dyDescent="0.25">
      <c r="A7915" t="s">
        <v>291</v>
      </c>
      <c r="B7915" t="s">
        <v>420</v>
      </c>
      <c r="C7915" t="s">
        <v>73</v>
      </c>
      <c r="D7915" s="14">
        <v>46242</v>
      </c>
      <c r="G7915">
        <v>3.6011567851291222</v>
      </c>
    </row>
    <row r="7916" spans="1:13" x14ac:dyDescent="0.25">
      <c r="A7916" t="s">
        <v>291</v>
      </c>
      <c r="B7916" t="s">
        <v>420</v>
      </c>
      <c r="C7916" t="s">
        <v>73</v>
      </c>
      <c r="D7916" s="14">
        <v>46242</v>
      </c>
      <c r="E7916">
        <v>6</v>
      </c>
      <c r="F7916">
        <v>58</v>
      </c>
      <c r="M7916">
        <v>23673</v>
      </c>
    </row>
    <row r="7917" spans="1:13" x14ac:dyDescent="0.25">
      <c r="A7917" t="s">
        <v>291</v>
      </c>
      <c r="B7917" t="s">
        <v>420</v>
      </c>
      <c r="C7917" t="s">
        <v>73</v>
      </c>
      <c r="D7917" s="14">
        <v>46242</v>
      </c>
      <c r="E7917">
        <v>10</v>
      </c>
      <c r="F7917">
        <v>58</v>
      </c>
      <c r="K7917">
        <v>0.95</v>
      </c>
      <c r="M7917">
        <v>23730</v>
      </c>
    </row>
    <row r="7918" spans="1:13" x14ac:dyDescent="0.25">
      <c r="A7918" t="s">
        <v>291</v>
      </c>
      <c r="B7918" t="s">
        <v>420</v>
      </c>
      <c r="C7918" t="s">
        <v>73</v>
      </c>
      <c r="D7918" s="14">
        <v>46242</v>
      </c>
      <c r="E7918">
        <v>13</v>
      </c>
      <c r="F7918">
        <v>58</v>
      </c>
      <c r="H7918">
        <v>0.95</v>
      </c>
      <c r="I7918">
        <v>0.95</v>
      </c>
      <c r="J7918">
        <v>0.95</v>
      </c>
      <c r="K7918">
        <v>0.95</v>
      </c>
      <c r="L7918">
        <v>0.99071207430340569</v>
      </c>
      <c r="M7918">
        <v>25003</v>
      </c>
    </row>
    <row r="7919" spans="1:13" x14ac:dyDescent="0.25">
      <c r="A7919" t="s">
        <v>291</v>
      </c>
      <c r="B7919" t="s">
        <v>420</v>
      </c>
      <c r="C7919" t="s">
        <v>73</v>
      </c>
      <c r="D7919" s="14">
        <v>46242</v>
      </c>
      <c r="E7919">
        <v>14</v>
      </c>
      <c r="F7919">
        <v>58</v>
      </c>
      <c r="K7919">
        <v>0.95</v>
      </c>
      <c r="M7919">
        <v>26243</v>
      </c>
    </row>
    <row r="7920" spans="1:13" x14ac:dyDescent="0.25">
      <c r="A7920" t="s">
        <v>291</v>
      </c>
      <c r="B7920" t="s">
        <v>420</v>
      </c>
      <c r="C7920" t="s">
        <v>73</v>
      </c>
      <c r="D7920" s="14">
        <v>46242</v>
      </c>
      <c r="E7920">
        <v>21</v>
      </c>
      <c r="F7920">
        <v>58</v>
      </c>
      <c r="M7920">
        <v>26319</v>
      </c>
    </row>
    <row r="7921" spans="1:13" x14ac:dyDescent="0.25">
      <c r="A7921" t="s">
        <v>291</v>
      </c>
      <c r="B7921" t="s">
        <v>420</v>
      </c>
      <c r="C7921" t="s">
        <v>73</v>
      </c>
      <c r="D7921" s="14">
        <v>46242</v>
      </c>
      <c r="E7921">
        <v>27</v>
      </c>
      <c r="F7921">
        <v>58</v>
      </c>
      <c r="K7921">
        <v>0.95</v>
      </c>
      <c r="M7921">
        <v>20950</v>
      </c>
    </row>
    <row r="7922" spans="1:13" x14ac:dyDescent="0.25">
      <c r="A7922" t="s">
        <v>291</v>
      </c>
      <c r="B7922" t="s">
        <v>420</v>
      </c>
      <c r="C7922" t="s">
        <v>73</v>
      </c>
      <c r="D7922" s="14">
        <v>46242</v>
      </c>
      <c r="E7922">
        <v>35</v>
      </c>
      <c r="F7922">
        <v>58</v>
      </c>
      <c r="L7922">
        <v>0.99071207430340569</v>
      </c>
      <c r="M7922">
        <v>22769</v>
      </c>
    </row>
    <row r="7923" spans="1:13" x14ac:dyDescent="0.25">
      <c r="A7923" t="s">
        <v>291</v>
      </c>
      <c r="B7923" t="s">
        <v>420</v>
      </c>
      <c r="C7923" t="s">
        <v>73</v>
      </c>
      <c r="D7923" s="14">
        <v>46242</v>
      </c>
      <c r="E7923">
        <v>47</v>
      </c>
      <c r="F7923">
        <v>58</v>
      </c>
      <c r="K7923">
        <v>0.95</v>
      </c>
      <c r="M7923">
        <v>23973</v>
      </c>
    </row>
    <row r="7924" spans="1:13" x14ac:dyDescent="0.25">
      <c r="A7924" t="s">
        <v>291</v>
      </c>
      <c r="B7924" t="s">
        <v>420</v>
      </c>
      <c r="C7924" t="s">
        <v>73</v>
      </c>
      <c r="D7924" s="14">
        <v>46242</v>
      </c>
      <c r="E7924">
        <v>48</v>
      </c>
      <c r="F7924">
        <v>58</v>
      </c>
      <c r="M7924">
        <v>21327</v>
      </c>
    </row>
    <row r="7925" spans="1:13" x14ac:dyDescent="0.25">
      <c r="A7925" t="s">
        <v>291</v>
      </c>
      <c r="B7925" t="s">
        <v>420</v>
      </c>
      <c r="C7925" t="s">
        <v>73</v>
      </c>
      <c r="D7925" s="14">
        <v>46242</v>
      </c>
      <c r="E7925">
        <v>49</v>
      </c>
      <c r="F7925">
        <v>58</v>
      </c>
      <c r="K7925">
        <v>0.95</v>
      </c>
      <c r="M7925">
        <v>20784</v>
      </c>
    </row>
    <row r="7926" spans="1:13" x14ac:dyDescent="0.25">
      <c r="A7926" t="s">
        <v>291</v>
      </c>
      <c r="B7926" t="s">
        <v>420</v>
      </c>
      <c r="C7926" t="s">
        <v>73</v>
      </c>
      <c r="D7926" s="14">
        <v>46242</v>
      </c>
      <c r="E7926">
        <v>51</v>
      </c>
      <c r="F7926">
        <v>58</v>
      </c>
      <c r="K7926">
        <v>0.95</v>
      </c>
      <c r="M7926">
        <v>10953</v>
      </c>
    </row>
    <row r="7927" spans="1:13" x14ac:dyDescent="0.25">
      <c r="A7927" t="s">
        <v>291</v>
      </c>
      <c r="B7927" t="s">
        <v>420</v>
      </c>
      <c r="C7927" t="s">
        <v>73</v>
      </c>
      <c r="D7927" s="14">
        <v>46242</v>
      </c>
      <c r="E7927">
        <v>54</v>
      </c>
      <c r="F7927">
        <v>58</v>
      </c>
      <c r="K7927">
        <v>0.95</v>
      </c>
      <c r="M7927">
        <v>26340</v>
      </c>
    </row>
    <row r="7928" spans="1:13" x14ac:dyDescent="0.25">
      <c r="A7928" t="s">
        <v>291</v>
      </c>
      <c r="B7928" t="s">
        <v>420</v>
      </c>
      <c r="C7928" t="s">
        <v>73</v>
      </c>
      <c r="D7928" s="14">
        <v>46242</v>
      </c>
      <c r="E7928">
        <v>62</v>
      </c>
      <c r="F7928">
        <v>58</v>
      </c>
      <c r="H7928">
        <v>0.95</v>
      </c>
      <c r="I7928">
        <v>0.95</v>
      </c>
      <c r="J7928">
        <v>0.95</v>
      </c>
      <c r="K7928">
        <v>0.95</v>
      </c>
      <c r="L7928">
        <v>0.99071207430340569</v>
      </c>
      <c r="M7928">
        <v>19843</v>
      </c>
    </row>
    <row r="7929" spans="1:13" x14ac:dyDescent="0.25">
      <c r="A7929" t="s">
        <v>291</v>
      </c>
      <c r="B7929" t="s">
        <v>420</v>
      </c>
      <c r="C7929" t="s">
        <v>73</v>
      </c>
      <c r="D7929" s="14">
        <v>46242</v>
      </c>
      <c r="E7929">
        <v>64</v>
      </c>
      <c r="F7929">
        <v>58</v>
      </c>
      <c r="M7929">
        <v>20862</v>
      </c>
    </row>
    <row r="7930" spans="1:13" x14ac:dyDescent="0.25">
      <c r="A7930" t="s">
        <v>291</v>
      </c>
      <c r="B7930" t="s">
        <v>420</v>
      </c>
      <c r="C7930" t="s">
        <v>73</v>
      </c>
      <c r="D7930" s="14">
        <v>46242</v>
      </c>
      <c r="E7930">
        <v>73</v>
      </c>
      <c r="F7930">
        <v>58</v>
      </c>
      <c r="K7930">
        <v>0.95</v>
      </c>
      <c r="M7930">
        <v>26372</v>
      </c>
    </row>
    <row r="7931" spans="1:13" x14ac:dyDescent="0.25">
      <c r="A7931" t="s">
        <v>291</v>
      </c>
      <c r="B7931" t="s">
        <v>420</v>
      </c>
      <c r="C7931" t="s">
        <v>73</v>
      </c>
      <c r="D7931" s="14">
        <v>46242</v>
      </c>
      <c r="E7931">
        <v>79</v>
      </c>
      <c r="F7931">
        <v>58</v>
      </c>
      <c r="K7931">
        <v>0.95</v>
      </c>
      <c r="M7931">
        <v>24635</v>
      </c>
    </row>
    <row r="7932" spans="1:13" x14ac:dyDescent="0.25">
      <c r="A7932" t="s">
        <v>291</v>
      </c>
      <c r="B7932" t="s">
        <v>420</v>
      </c>
      <c r="C7932" t="s">
        <v>73</v>
      </c>
      <c r="D7932" s="14">
        <v>46242</v>
      </c>
      <c r="E7932">
        <v>87</v>
      </c>
      <c r="F7932">
        <v>58</v>
      </c>
      <c r="K7932">
        <v>0.95</v>
      </c>
      <c r="M7932">
        <v>24136</v>
      </c>
    </row>
    <row r="7933" spans="1:13" x14ac:dyDescent="0.25">
      <c r="A7933" t="s">
        <v>291</v>
      </c>
      <c r="B7933" t="s">
        <v>420</v>
      </c>
      <c r="C7933" t="s">
        <v>73</v>
      </c>
      <c r="D7933" s="14">
        <v>46242</v>
      </c>
      <c r="E7933">
        <v>88</v>
      </c>
      <c r="F7933">
        <v>58</v>
      </c>
      <c r="K7933">
        <v>0.95</v>
      </c>
      <c r="M7933">
        <v>23091</v>
      </c>
    </row>
    <row r="7934" spans="1:13" x14ac:dyDescent="0.25">
      <c r="A7934" t="s">
        <v>291</v>
      </c>
      <c r="B7934" t="s">
        <v>420</v>
      </c>
      <c r="C7934" t="s">
        <v>73</v>
      </c>
      <c r="D7934" s="14">
        <v>46242</v>
      </c>
      <c r="E7934">
        <v>91</v>
      </c>
      <c r="F7934">
        <v>58</v>
      </c>
      <c r="H7934">
        <v>0.95</v>
      </c>
      <c r="I7934">
        <v>0.95</v>
      </c>
      <c r="J7934">
        <v>0.95</v>
      </c>
      <c r="K7934">
        <v>0.95</v>
      </c>
      <c r="L7934">
        <v>0.99071207430340569</v>
      </c>
      <c r="M7934">
        <v>23249</v>
      </c>
    </row>
    <row r="7935" spans="1:13" x14ac:dyDescent="0.25">
      <c r="A7935" t="s">
        <v>291</v>
      </c>
      <c r="B7935" t="s">
        <v>420</v>
      </c>
      <c r="C7935" t="s">
        <v>73</v>
      </c>
      <c r="D7935" s="14">
        <v>46242</v>
      </c>
      <c r="E7935">
        <v>111</v>
      </c>
      <c r="F7935">
        <v>58</v>
      </c>
      <c r="M7935">
        <v>23975</v>
      </c>
    </row>
    <row r="7936" spans="1:13" x14ac:dyDescent="0.25">
      <c r="A7936" t="s">
        <v>291</v>
      </c>
      <c r="B7936" t="s">
        <v>420</v>
      </c>
      <c r="C7936" t="s">
        <v>73</v>
      </c>
      <c r="D7936" s="14">
        <v>46242</v>
      </c>
      <c r="E7936">
        <v>114</v>
      </c>
      <c r="F7936">
        <v>58</v>
      </c>
      <c r="K7936">
        <v>0.95</v>
      </c>
      <c r="M7936">
        <v>26448</v>
      </c>
    </row>
    <row r="7937" spans="1:13" x14ac:dyDescent="0.25">
      <c r="A7937" t="s">
        <v>291</v>
      </c>
      <c r="B7937" t="s">
        <v>420</v>
      </c>
      <c r="C7937" t="s">
        <v>73</v>
      </c>
      <c r="D7937" s="14">
        <v>46242</v>
      </c>
      <c r="E7937">
        <v>122</v>
      </c>
      <c r="F7937">
        <v>58</v>
      </c>
      <c r="K7937">
        <v>0.95</v>
      </c>
      <c r="M7937">
        <v>21916</v>
      </c>
    </row>
    <row r="7938" spans="1:13" x14ac:dyDescent="0.25">
      <c r="A7938" t="s">
        <v>291</v>
      </c>
      <c r="B7938" t="s">
        <v>420</v>
      </c>
      <c r="C7938" t="s">
        <v>73</v>
      </c>
      <c r="D7938" s="14">
        <v>46243</v>
      </c>
      <c r="G7938">
        <v>3.6011567851291222</v>
      </c>
    </row>
    <row r="7939" spans="1:13" x14ac:dyDescent="0.25">
      <c r="A7939" t="s">
        <v>291</v>
      </c>
      <c r="B7939" t="s">
        <v>420</v>
      </c>
      <c r="C7939" t="s">
        <v>73</v>
      </c>
      <c r="D7939" s="14">
        <v>46243</v>
      </c>
      <c r="E7939">
        <v>6</v>
      </c>
      <c r="F7939">
        <v>61</v>
      </c>
      <c r="M7939">
        <v>23673</v>
      </c>
    </row>
    <row r="7940" spans="1:13" x14ac:dyDescent="0.25">
      <c r="A7940" t="s">
        <v>291</v>
      </c>
      <c r="B7940" t="s">
        <v>420</v>
      </c>
      <c r="C7940" t="s">
        <v>73</v>
      </c>
      <c r="D7940" s="14">
        <v>46243</v>
      </c>
      <c r="E7940">
        <v>10</v>
      </c>
      <c r="F7940">
        <v>61</v>
      </c>
      <c r="K7940">
        <v>0.95</v>
      </c>
      <c r="M7940">
        <v>23730</v>
      </c>
    </row>
    <row r="7941" spans="1:13" x14ac:dyDescent="0.25">
      <c r="A7941" t="s">
        <v>291</v>
      </c>
      <c r="B7941" t="s">
        <v>420</v>
      </c>
      <c r="C7941" t="s">
        <v>73</v>
      </c>
      <c r="D7941" s="14">
        <v>46243</v>
      </c>
      <c r="E7941">
        <v>13</v>
      </c>
      <c r="F7941">
        <v>61</v>
      </c>
      <c r="M7941">
        <v>25003</v>
      </c>
    </row>
    <row r="7942" spans="1:13" x14ac:dyDescent="0.25">
      <c r="A7942" t="s">
        <v>291</v>
      </c>
      <c r="B7942" t="s">
        <v>420</v>
      </c>
      <c r="C7942" t="s">
        <v>73</v>
      </c>
      <c r="D7942" s="14">
        <v>46243</v>
      </c>
      <c r="E7942">
        <v>14</v>
      </c>
      <c r="F7942">
        <v>61</v>
      </c>
      <c r="K7942">
        <v>0.95</v>
      </c>
      <c r="M7942">
        <v>26243</v>
      </c>
    </row>
    <row r="7943" spans="1:13" x14ac:dyDescent="0.25">
      <c r="A7943" t="s">
        <v>291</v>
      </c>
      <c r="B7943" t="s">
        <v>420</v>
      </c>
      <c r="C7943" t="s">
        <v>73</v>
      </c>
      <c r="D7943" s="14">
        <v>46243</v>
      </c>
      <c r="E7943">
        <v>21</v>
      </c>
      <c r="F7943">
        <v>61</v>
      </c>
      <c r="H7943">
        <v>0.95</v>
      </c>
      <c r="I7943">
        <v>0.95</v>
      </c>
      <c r="J7943">
        <v>0.95</v>
      </c>
      <c r="K7943">
        <v>0.95</v>
      </c>
      <c r="L7943">
        <v>0.99071207430340569</v>
      </c>
      <c r="M7943">
        <v>26319</v>
      </c>
    </row>
    <row r="7944" spans="1:13" x14ac:dyDescent="0.25">
      <c r="A7944" t="s">
        <v>291</v>
      </c>
      <c r="B7944" t="s">
        <v>420</v>
      </c>
      <c r="C7944" t="s">
        <v>73</v>
      </c>
      <c r="D7944" s="14">
        <v>46243</v>
      </c>
      <c r="E7944">
        <v>27</v>
      </c>
      <c r="F7944">
        <v>61</v>
      </c>
      <c r="K7944">
        <v>0.95</v>
      </c>
      <c r="M7944">
        <v>20950</v>
      </c>
    </row>
    <row r="7945" spans="1:13" x14ac:dyDescent="0.25">
      <c r="A7945" t="s">
        <v>291</v>
      </c>
      <c r="B7945" t="s">
        <v>420</v>
      </c>
      <c r="C7945" t="s">
        <v>73</v>
      </c>
      <c r="D7945" s="14">
        <v>46243</v>
      </c>
      <c r="E7945">
        <v>35</v>
      </c>
      <c r="F7945">
        <v>61</v>
      </c>
      <c r="L7945">
        <v>0.99071207430340569</v>
      </c>
      <c r="M7945">
        <v>22769</v>
      </c>
    </row>
    <row r="7946" spans="1:13" x14ac:dyDescent="0.25">
      <c r="A7946" t="s">
        <v>291</v>
      </c>
      <c r="B7946" t="s">
        <v>420</v>
      </c>
      <c r="C7946" t="s">
        <v>73</v>
      </c>
      <c r="D7946" s="14">
        <v>46243</v>
      </c>
      <c r="E7946">
        <v>47</v>
      </c>
      <c r="F7946">
        <v>61</v>
      </c>
      <c r="K7946">
        <v>0.95</v>
      </c>
      <c r="M7946">
        <v>23973</v>
      </c>
    </row>
    <row r="7947" spans="1:13" x14ac:dyDescent="0.25">
      <c r="A7947" t="s">
        <v>291</v>
      </c>
      <c r="B7947" t="s">
        <v>420</v>
      </c>
      <c r="C7947" t="s">
        <v>73</v>
      </c>
      <c r="D7947" s="14">
        <v>46243</v>
      </c>
      <c r="E7947">
        <v>48</v>
      </c>
      <c r="F7947">
        <v>61</v>
      </c>
      <c r="M7947">
        <v>21327</v>
      </c>
    </row>
    <row r="7948" spans="1:13" x14ac:dyDescent="0.25">
      <c r="A7948" t="s">
        <v>291</v>
      </c>
      <c r="B7948" t="s">
        <v>420</v>
      </c>
      <c r="C7948" t="s">
        <v>73</v>
      </c>
      <c r="D7948" s="14">
        <v>46243</v>
      </c>
      <c r="E7948">
        <v>49</v>
      </c>
      <c r="F7948">
        <v>61</v>
      </c>
      <c r="H7948">
        <v>0.95</v>
      </c>
      <c r="I7948">
        <v>0.95</v>
      </c>
      <c r="J7948">
        <v>0.95</v>
      </c>
      <c r="K7948">
        <v>0.95</v>
      </c>
      <c r="L7948">
        <v>0.99071207430340569</v>
      </c>
      <c r="M7948">
        <v>20784</v>
      </c>
    </row>
    <row r="7949" spans="1:13" x14ac:dyDescent="0.25">
      <c r="A7949" t="s">
        <v>291</v>
      </c>
      <c r="B7949" t="s">
        <v>420</v>
      </c>
      <c r="C7949" t="s">
        <v>73</v>
      </c>
      <c r="D7949" s="14">
        <v>46243</v>
      </c>
      <c r="E7949">
        <v>51</v>
      </c>
      <c r="F7949">
        <v>61</v>
      </c>
      <c r="K7949">
        <v>0.95</v>
      </c>
      <c r="M7949">
        <v>10953</v>
      </c>
    </row>
    <row r="7950" spans="1:13" x14ac:dyDescent="0.25">
      <c r="A7950" t="s">
        <v>291</v>
      </c>
      <c r="B7950" t="s">
        <v>420</v>
      </c>
      <c r="C7950" t="s">
        <v>73</v>
      </c>
      <c r="D7950" s="14">
        <v>46243</v>
      </c>
      <c r="E7950">
        <v>54</v>
      </c>
      <c r="F7950">
        <v>61</v>
      </c>
      <c r="M7950">
        <v>26340</v>
      </c>
    </row>
    <row r="7951" spans="1:13" x14ac:dyDescent="0.25">
      <c r="A7951" t="s">
        <v>291</v>
      </c>
      <c r="B7951" t="s">
        <v>420</v>
      </c>
      <c r="C7951" t="s">
        <v>73</v>
      </c>
      <c r="D7951" s="14">
        <v>46243</v>
      </c>
      <c r="E7951">
        <v>62</v>
      </c>
      <c r="F7951">
        <v>61</v>
      </c>
      <c r="H7951">
        <v>0.95</v>
      </c>
      <c r="I7951">
        <v>0.95</v>
      </c>
      <c r="J7951">
        <v>0.95</v>
      </c>
      <c r="K7951">
        <v>0.95</v>
      </c>
      <c r="L7951">
        <v>0.99071207430340569</v>
      </c>
      <c r="M7951">
        <v>19843</v>
      </c>
    </row>
    <row r="7952" spans="1:13" x14ac:dyDescent="0.25">
      <c r="A7952" t="s">
        <v>291</v>
      </c>
      <c r="B7952" t="s">
        <v>420</v>
      </c>
      <c r="C7952" t="s">
        <v>73</v>
      </c>
      <c r="D7952" s="14">
        <v>46243</v>
      </c>
      <c r="E7952">
        <v>64</v>
      </c>
      <c r="F7952">
        <v>61</v>
      </c>
      <c r="M7952">
        <v>20862</v>
      </c>
    </row>
    <row r="7953" spans="1:13" x14ac:dyDescent="0.25">
      <c r="A7953" t="s">
        <v>291</v>
      </c>
      <c r="B7953" t="s">
        <v>420</v>
      </c>
      <c r="C7953" t="s">
        <v>73</v>
      </c>
      <c r="D7953" s="14">
        <v>46243</v>
      </c>
      <c r="E7953">
        <v>73</v>
      </c>
      <c r="F7953">
        <v>61</v>
      </c>
      <c r="K7953">
        <v>0.95</v>
      </c>
      <c r="M7953">
        <v>26372</v>
      </c>
    </row>
    <row r="7954" spans="1:13" x14ac:dyDescent="0.25">
      <c r="A7954" t="s">
        <v>291</v>
      </c>
      <c r="B7954" t="s">
        <v>420</v>
      </c>
      <c r="C7954" t="s">
        <v>73</v>
      </c>
      <c r="D7954" s="14">
        <v>46243</v>
      </c>
      <c r="E7954">
        <v>79</v>
      </c>
      <c r="F7954">
        <v>61</v>
      </c>
      <c r="K7954">
        <v>0.95</v>
      </c>
      <c r="M7954">
        <v>24635</v>
      </c>
    </row>
    <row r="7955" spans="1:13" x14ac:dyDescent="0.25">
      <c r="A7955" t="s">
        <v>291</v>
      </c>
      <c r="B7955" t="s">
        <v>420</v>
      </c>
      <c r="C7955" t="s">
        <v>73</v>
      </c>
      <c r="D7955" s="14">
        <v>46243</v>
      </c>
      <c r="E7955">
        <v>87</v>
      </c>
      <c r="F7955">
        <v>61</v>
      </c>
      <c r="K7955">
        <v>0.95</v>
      </c>
      <c r="M7955">
        <v>24136</v>
      </c>
    </row>
    <row r="7956" spans="1:13" x14ac:dyDescent="0.25">
      <c r="A7956" t="s">
        <v>291</v>
      </c>
      <c r="B7956" t="s">
        <v>420</v>
      </c>
      <c r="C7956" t="s">
        <v>73</v>
      </c>
      <c r="D7956" s="14">
        <v>46243</v>
      </c>
      <c r="E7956">
        <v>88</v>
      </c>
      <c r="F7956">
        <v>61</v>
      </c>
      <c r="K7956">
        <v>0.95</v>
      </c>
      <c r="M7956">
        <v>23091</v>
      </c>
    </row>
    <row r="7957" spans="1:13" x14ac:dyDescent="0.25">
      <c r="A7957" t="s">
        <v>291</v>
      </c>
      <c r="B7957" t="s">
        <v>420</v>
      </c>
      <c r="C7957" t="s">
        <v>73</v>
      </c>
      <c r="D7957" s="14">
        <v>46243</v>
      </c>
      <c r="E7957">
        <v>91</v>
      </c>
      <c r="F7957">
        <v>61</v>
      </c>
      <c r="K7957">
        <v>0.95</v>
      </c>
      <c r="M7957">
        <v>23249</v>
      </c>
    </row>
    <row r="7958" spans="1:13" x14ac:dyDescent="0.25">
      <c r="A7958" t="s">
        <v>291</v>
      </c>
      <c r="B7958" t="s">
        <v>420</v>
      </c>
      <c r="C7958" t="s">
        <v>73</v>
      </c>
      <c r="D7958" s="14">
        <v>46243</v>
      </c>
      <c r="E7958">
        <v>111</v>
      </c>
      <c r="F7958">
        <v>61</v>
      </c>
      <c r="M7958">
        <v>23975</v>
      </c>
    </row>
    <row r="7959" spans="1:13" x14ac:dyDescent="0.25">
      <c r="A7959" t="s">
        <v>291</v>
      </c>
      <c r="B7959" t="s">
        <v>420</v>
      </c>
      <c r="C7959" t="s">
        <v>73</v>
      </c>
      <c r="D7959" s="14">
        <v>46243</v>
      </c>
      <c r="E7959">
        <v>114</v>
      </c>
      <c r="F7959">
        <v>61</v>
      </c>
      <c r="K7959">
        <v>0.95</v>
      </c>
      <c r="M7959">
        <v>26448</v>
      </c>
    </row>
    <row r="7960" spans="1:13" x14ac:dyDescent="0.25">
      <c r="A7960" t="s">
        <v>291</v>
      </c>
      <c r="B7960" t="s">
        <v>420</v>
      </c>
      <c r="C7960" t="s">
        <v>73</v>
      </c>
      <c r="D7960" s="14">
        <v>46243</v>
      </c>
      <c r="E7960">
        <v>122</v>
      </c>
      <c r="F7960">
        <v>61</v>
      </c>
      <c r="K7960">
        <v>0.95</v>
      </c>
      <c r="M7960">
        <v>21916</v>
      </c>
    </row>
    <row r="7961" spans="1:13" x14ac:dyDescent="0.25">
      <c r="A7961" t="s">
        <v>291</v>
      </c>
      <c r="B7961" t="s">
        <v>420</v>
      </c>
      <c r="C7961" t="s">
        <v>73</v>
      </c>
      <c r="D7961" s="14">
        <v>46244</v>
      </c>
      <c r="G7961">
        <v>3.6011567851291222</v>
      </c>
    </row>
    <row r="7962" spans="1:13" x14ac:dyDescent="0.25">
      <c r="A7962" t="s">
        <v>291</v>
      </c>
      <c r="B7962" t="s">
        <v>420</v>
      </c>
      <c r="C7962" t="s">
        <v>73</v>
      </c>
      <c r="D7962" s="14">
        <v>46244</v>
      </c>
      <c r="E7962">
        <v>6</v>
      </c>
      <c r="F7962">
        <v>64</v>
      </c>
      <c r="H7962">
        <v>0.95</v>
      </c>
      <c r="I7962">
        <v>0.95</v>
      </c>
      <c r="J7962">
        <v>0.95</v>
      </c>
      <c r="K7962">
        <v>0.95</v>
      </c>
      <c r="L7962">
        <v>0.99071207430340569</v>
      </c>
      <c r="M7962">
        <v>23673</v>
      </c>
    </row>
    <row r="7963" spans="1:13" x14ac:dyDescent="0.25">
      <c r="A7963" t="s">
        <v>291</v>
      </c>
      <c r="B7963" t="s">
        <v>420</v>
      </c>
      <c r="C7963" t="s">
        <v>73</v>
      </c>
      <c r="D7963" s="14">
        <v>46244</v>
      </c>
      <c r="E7963">
        <v>10</v>
      </c>
      <c r="F7963">
        <v>64</v>
      </c>
      <c r="K7963">
        <v>0.95</v>
      </c>
      <c r="M7963">
        <v>23730</v>
      </c>
    </row>
    <row r="7964" spans="1:13" x14ac:dyDescent="0.25">
      <c r="A7964" t="s">
        <v>291</v>
      </c>
      <c r="B7964" t="s">
        <v>420</v>
      </c>
      <c r="C7964" t="s">
        <v>73</v>
      </c>
      <c r="D7964" s="14">
        <v>46244</v>
      </c>
      <c r="E7964">
        <v>13</v>
      </c>
      <c r="F7964">
        <v>64</v>
      </c>
      <c r="M7964">
        <v>25003</v>
      </c>
    </row>
    <row r="7965" spans="1:13" x14ac:dyDescent="0.25">
      <c r="A7965" t="s">
        <v>291</v>
      </c>
      <c r="B7965" t="s">
        <v>420</v>
      </c>
      <c r="C7965" t="s">
        <v>73</v>
      </c>
      <c r="D7965" s="14">
        <v>46244</v>
      </c>
      <c r="E7965">
        <v>14</v>
      </c>
      <c r="F7965">
        <v>64</v>
      </c>
      <c r="H7965">
        <v>0.95</v>
      </c>
      <c r="I7965">
        <v>0.95</v>
      </c>
      <c r="J7965">
        <v>0.95</v>
      </c>
      <c r="K7965">
        <v>0.95</v>
      </c>
      <c r="L7965">
        <v>0.99071207430340569</v>
      </c>
      <c r="M7965">
        <v>26243</v>
      </c>
    </row>
    <row r="7966" spans="1:13" x14ac:dyDescent="0.25">
      <c r="A7966" t="s">
        <v>291</v>
      </c>
      <c r="B7966" t="s">
        <v>420</v>
      </c>
      <c r="C7966" t="s">
        <v>73</v>
      </c>
      <c r="D7966" s="14">
        <v>46244</v>
      </c>
      <c r="E7966">
        <v>21</v>
      </c>
      <c r="F7966">
        <v>64</v>
      </c>
      <c r="M7966">
        <v>26319</v>
      </c>
    </row>
    <row r="7967" spans="1:13" x14ac:dyDescent="0.25">
      <c r="A7967" t="s">
        <v>291</v>
      </c>
      <c r="B7967" t="s">
        <v>420</v>
      </c>
      <c r="C7967" t="s">
        <v>73</v>
      </c>
      <c r="D7967" s="14">
        <v>46244</v>
      </c>
      <c r="E7967">
        <v>27</v>
      </c>
      <c r="F7967">
        <v>64</v>
      </c>
      <c r="K7967">
        <v>0.95</v>
      </c>
      <c r="M7967">
        <v>20950</v>
      </c>
    </row>
    <row r="7968" spans="1:13" x14ac:dyDescent="0.25">
      <c r="A7968" t="s">
        <v>291</v>
      </c>
      <c r="B7968" t="s">
        <v>420</v>
      </c>
      <c r="C7968" t="s">
        <v>73</v>
      </c>
      <c r="D7968" s="14">
        <v>46244</v>
      </c>
      <c r="E7968">
        <v>35</v>
      </c>
      <c r="F7968">
        <v>64</v>
      </c>
      <c r="H7968">
        <v>0.95</v>
      </c>
      <c r="I7968">
        <v>0.95</v>
      </c>
      <c r="J7968">
        <v>0.95</v>
      </c>
      <c r="K7968">
        <v>0.95</v>
      </c>
      <c r="L7968">
        <v>0.99071207430340569</v>
      </c>
      <c r="M7968">
        <v>22769</v>
      </c>
    </row>
    <row r="7969" spans="1:13" x14ac:dyDescent="0.25">
      <c r="A7969" t="s">
        <v>291</v>
      </c>
      <c r="B7969" t="s">
        <v>420</v>
      </c>
      <c r="C7969" t="s">
        <v>73</v>
      </c>
      <c r="D7969" s="14">
        <v>46244</v>
      </c>
      <c r="E7969">
        <v>47</v>
      </c>
      <c r="F7969">
        <v>64</v>
      </c>
      <c r="K7969">
        <v>0.95</v>
      </c>
      <c r="M7969">
        <v>23973</v>
      </c>
    </row>
    <row r="7970" spans="1:13" x14ac:dyDescent="0.25">
      <c r="A7970" t="s">
        <v>291</v>
      </c>
      <c r="B7970" t="s">
        <v>420</v>
      </c>
      <c r="C7970" t="s">
        <v>73</v>
      </c>
      <c r="D7970" s="14">
        <v>46244</v>
      </c>
      <c r="E7970">
        <v>48</v>
      </c>
      <c r="F7970">
        <v>64</v>
      </c>
      <c r="M7970">
        <v>21327</v>
      </c>
    </row>
    <row r="7971" spans="1:13" x14ac:dyDescent="0.25">
      <c r="A7971" t="s">
        <v>291</v>
      </c>
      <c r="B7971" t="s">
        <v>420</v>
      </c>
      <c r="C7971" t="s">
        <v>73</v>
      </c>
      <c r="D7971" s="14">
        <v>46244</v>
      </c>
      <c r="E7971">
        <v>49</v>
      </c>
      <c r="F7971">
        <v>64</v>
      </c>
      <c r="K7971">
        <v>0.95</v>
      </c>
      <c r="M7971">
        <v>20784</v>
      </c>
    </row>
    <row r="7972" spans="1:13" x14ac:dyDescent="0.25">
      <c r="A7972" t="s">
        <v>291</v>
      </c>
      <c r="B7972" t="s">
        <v>420</v>
      </c>
      <c r="C7972" t="s">
        <v>73</v>
      </c>
      <c r="D7972" s="14">
        <v>46244</v>
      </c>
      <c r="E7972">
        <v>51</v>
      </c>
      <c r="F7972">
        <v>64</v>
      </c>
      <c r="K7972">
        <v>0.95</v>
      </c>
      <c r="M7972">
        <v>10953</v>
      </c>
    </row>
    <row r="7973" spans="1:13" x14ac:dyDescent="0.25">
      <c r="A7973" t="s">
        <v>291</v>
      </c>
      <c r="B7973" t="s">
        <v>420</v>
      </c>
      <c r="C7973" t="s">
        <v>73</v>
      </c>
      <c r="D7973" s="14">
        <v>46244</v>
      </c>
      <c r="E7973">
        <v>54</v>
      </c>
      <c r="F7973">
        <v>64</v>
      </c>
      <c r="K7973">
        <v>0.95</v>
      </c>
      <c r="M7973">
        <v>26340</v>
      </c>
    </row>
    <row r="7974" spans="1:13" x14ac:dyDescent="0.25">
      <c r="A7974" t="s">
        <v>291</v>
      </c>
      <c r="B7974" t="s">
        <v>420</v>
      </c>
      <c r="C7974" t="s">
        <v>73</v>
      </c>
      <c r="D7974" s="14">
        <v>46244</v>
      </c>
      <c r="E7974">
        <v>62</v>
      </c>
      <c r="F7974">
        <v>64</v>
      </c>
      <c r="K7974">
        <v>0.95</v>
      </c>
      <c r="M7974">
        <v>19843</v>
      </c>
    </row>
    <row r="7975" spans="1:13" x14ac:dyDescent="0.25">
      <c r="A7975" t="s">
        <v>291</v>
      </c>
      <c r="B7975" t="s">
        <v>420</v>
      </c>
      <c r="C7975" t="s">
        <v>73</v>
      </c>
      <c r="D7975" s="14">
        <v>46244</v>
      </c>
      <c r="E7975">
        <v>64</v>
      </c>
      <c r="F7975">
        <v>64</v>
      </c>
      <c r="M7975">
        <v>20862</v>
      </c>
    </row>
    <row r="7976" spans="1:13" x14ac:dyDescent="0.25">
      <c r="A7976" t="s">
        <v>291</v>
      </c>
      <c r="B7976" t="s">
        <v>420</v>
      </c>
      <c r="C7976" t="s">
        <v>73</v>
      </c>
      <c r="D7976" s="14">
        <v>46244</v>
      </c>
      <c r="E7976">
        <v>73</v>
      </c>
      <c r="F7976">
        <v>64</v>
      </c>
      <c r="K7976">
        <v>0.95</v>
      </c>
      <c r="M7976">
        <v>26372</v>
      </c>
    </row>
    <row r="7977" spans="1:13" x14ac:dyDescent="0.25">
      <c r="A7977" t="s">
        <v>291</v>
      </c>
      <c r="B7977" t="s">
        <v>420</v>
      </c>
      <c r="C7977" t="s">
        <v>73</v>
      </c>
      <c r="D7977" s="14">
        <v>46244</v>
      </c>
      <c r="E7977">
        <v>79</v>
      </c>
      <c r="F7977">
        <v>64</v>
      </c>
      <c r="H7977">
        <v>0.95</v>
      </c>
      <c r="I7977">
        <v>0.95</v>
      </c>
      <c r="J7977">
        <v>0.95</v>
      </c>
      <c r="K7977">
        <v>0.95</v>
      </c>
      <c r="L7977">
        <v>0.99071207430340569</v>
      </c>
      <c r="M7977">
        <v>24635</v>
      </c>
    </row>
    <row r="7978" spans="1:13" x14ac:dyDescent="0.25">
      <c r="A7978" t="s">
        <v>291</v>
      </c>
      <c r="B7978" t="s">
        <v>420</v>
      </c>
      <c r="C7978" t="s">
        <v>73</v>
      </c>
      <c r="D7978" s="14">
        <v>46244</v>
      </c>
      <c r="E7978">
        <v>87</v>
      </c>
      <c r="F7978">
        <v>64</v>
      </c>
      <c r="K7978">
        <v>0.95</v>
      </c>
      <c r="M7978">
        <v>24136</v>
      </c>
    </row>
    <row r="7979" spans="1:13" x14ac:dyDescent="0.25">
      <c r="A7979" t="s">
        <v>291</v>
      </c>
      <c r="B7979" t="s">
        <v>420</v>
      </c>
      <c r="C7979" t="s">
        <v>73</v>
      </c>
      <c r="D7979" s="14">
        <v>46244</v>
      </c>
      <c r="E7979">
        <v>88</v>
      </c>
      <c r="F7979">
        <v>64</v>
      </c>
      <c r="K7979">
        <v>0.95</v>
      </c>
      <c r="M7979">
        <v>23091</v>
      </c>
    </row>
    <row r="7980" spans="1:13" x14ac:dyDescent="0.25">
      <c r="A7980" t="s">
        <v>291</v>
      </c>
      <c r="B7980" t="s">
        <v>420</v>
      </c>
      <c r="C7980" t="s">
        <v>73</v>
      </c>
      <c r="D7980" s="14">
        <v>46244</v>
      </c>
      <c r="E7980">
        <v>91</v>
      </c>
      <c r="F7980">
        <v>64</v>
      </c>
      <c r="K7980">
        <v>0.95</v>
      </c>
      <c r="M7980">
        <v>23249</v>
      </c>
    </row>
    <row r="7981" spans="1:13" x14ac:dyDescent="0.25">
      <c r="A7981" t="s">
        <v>291</v>
      </c>
      <c r="B7981" t="s">
        <v>420</v>
      </c>
      <c r="C7981" t="s">
        <v>73</v>
      </c>
      <c r="D7981" s="14">
        <v>46244</v>
      </c>
      <c r="E7981">
        <v>111</v>
      </c>
      <c r="F7981">
        <v>64</v>
      </c>
      <c r="M7981">
        <v>23975</v>
      </c>
    </row>
    <row r="7982" spans="1:13" x14ac:dyDescent="0.25">
      <c r="A7982" t="s">
        <v>291</v>
      </c>
      <c r="B7982" t="s">
        <v>420</v>
      </c>
      <c r="C7982" t="s">
        <v>73</v>
      </c>
      <c r="D7982" s="14">
        <v>46244</v>
      </c>
      <c r="E7982">
        <v>114</v>
      </c>
      <c r="F7982">
        <v>64</v>
      </c>
      <c r="K7982">
        <v>0.95</v>
      </c>
      <c r="M7982">
        <v>26448</v>
      </c>
    </row>
    <row r="7983" spans="1:13" x14ac:dyDescent="0.25">
      <c r="A7983" t="s">
        <v>291</v>
      </c>
      <c r="B7983" t="s">
        <v>420</v>
      </c>
      <c r="C7983" t="s">
        <v>73</v>
      </c>
      <c r="D7983" s="14">
        <v>46244</v>
      </c>
      <c r="E7983">
        <v>122</v>
      </c>
      <c r="F7983">
        <v>64</v>
      </c>
      <c r="K7983">
        <v>0.95</v>
      </c>
      <c r="M7983">
        <v>21916</v>
      </c>
    </row>
    <row r="7984" spans="1:13" x14ac:dyDescent="0.25">
      <c r="A7984" t="s">
        <v>291</v>
      </c>
      <c r="B7984" t="s">
        <v>420</v>
      </c>
      <c r="C7984" t="s">
        <v>73</v>
      </c>
      <c r="D7984" s="14">
        <v>46245</v>
      </c>
      <c r="G7984">
        <v>3.6011567851291222</v>
      </c>
    </row>
    <row r="7985" spans="1:13" x14ac:dyDescent="0.25">
      <c r="A7985" t="s">
        <v>291</v>
      </c>
      <c r="B7985" t="s">
        <v>420</v>
      </c>
      <c r="C7985" t="s">
        <v>73</v>
      </c>
      <c r="D7985" s="14">
        <v>46245</v>
      </c>
      <c r="E7985">
        <v>6</v>
      </c>
      <c r="F7985">
        <v>67</v>
      </c>
      <c r="M7985">
        <v>23673</v>
      </c>
    </row>
    <row r="7986" spans="1:13" x14ac:dyDescent="0.25">
      <c r="A7986" t="s">
        <v>291</v>
      </c>
      <c r="B7986" t="s">
        <v>420</v>
      </c>
      <c r="C7986" t="s">
        <v>73</v>
      </c>
      <c r="D7986" s="14">
        <v>46245</v>
      </c>
      <c r="E7986">
        <v>10</v>
      </c>
      <c r="F7986">
        <v>67</v>
      </c>
      <c r="K7986">
        <v>0.95</v>
      </c>
      <c r="M7986">
        <v>23730</v>
      </c>
    </row>
    <row r="7987" spans="1:13" x14ac:dyDescent="0.25">
      <c r="A7987" t="s">
        <v>291</v>
      </c>
      <c r="B7987" t="s">
        <v>420</v>
      </c>
      <c r="C7987" t="s">
        <v>73</v>
      </c>
      <c r="D7987" s="14">
        <v>46245</v>
      </c>
      <c r="E7987">
        <v>13</v>
      </c>
      <c r="F7987">
        <v>67</v>
      </c>
      <c r="H7987">
        <v>0.95</v>
      </c>
      <c r="I7987">
        <v>0.95</v>
      </c>
      <c r="J7987">
        <v>0.95</v>
      </c>
      <c r="K7987">
        <v>0.95</v>
      </c>
      <c r="L7987">
        <v>0.99071207430340569</v>
      </c>
      <c r="M7987">
        <v>25003</v>
      </c>
    </row>
    <row r="7988" spans="1:13" x14ac:dyDescent="0.25">
      <c r="A7988" t="s">
        <v>291</v>
      </c>
      <c r="B7988" t="s">
        <v>420</v>
      </c>
      <c r="C7988" t="s">
        <v>73</v>
      </c>
      <c r="D7988" s="14">
        <v>46245</v>
      </c>
      <c r="E7988">
        <v>14</v>
      </c>
      <c r="F7988">
        <v>67</v>
      </c>
      <c r="H7988">
        <v>0.95</v>
      </c>
      <c r="I7988">
        <v>0.95</v>
      </c>
      <c r="J7988">
        <v>0.95</v>
      </c>
      <c r="K7988">
        <v>0.95</v>
      </c>
      <c r="L7988">
        <v>0.99071207430340569</v>
      </c>
      <c r="M7988">
        <v>26243</v>
      </c>
    </row>
    <row r="7989" spans="1:13" x14ac:dyDescent="0.25">
      <c r="A7989" t="s">
        <v>291</v>
      </c>
      <c r="B7989" t="s">
        <v>420</v>
      </c>
      <c r="C7989" t="s">
        <v>73</v>
      </c>
      <c r="D7989" s="14">
        <v>46245</v>
      </c>
      <c r="E7989">
        <v>21</v>
      </c>
      <c r="F7989">
        <v>67</v>
      </c>
      <c r="M7989">
        <v>26319</v>
      </c>
    </row>
    <row r="7990" spans="1:13" x14ac:dyDescent="0.25">
      <c r="A7990" t="s">
        <v>291</v>
      </c>
      <c r="B7990" t="s">
        <v>420</v>
      </c>
      <c r="C7990" t="s">
        <v>73</v>
      </c>
      <c r="D7990" s="14">
        <v>46245</v>
      </c>
      <c r="E7990">
        <v>27</v>
      </c>
      <c r="F7990">
        <v>67</v>
      </c>
      <c r="K7990">
        <v>0.95</v>
      </c>
      <c r="M7990">
        <v>20950</v>
      </c>
    </row>
    <row r="7991" spans="1:13" x14ac:dyDescent="0.25">
      <c r="A7991" t="s">
        <v>291</v>
      </c>
      <c r="B7991" t="s">
        <v>420</v>
      </c>
      <c r="C7991" t="s">
        <v>73</v>
      </c>
      <c r="D7991" s="14">
        <v>46245</v>
      </c>
      <c r="E7991">
        <v>35</v>
      </c>
      <c r="F7991">
        <v>67</v>
      </c>
      <c r="H7991">
        <v>0.95</v>
      </c>
      <c r="I7991">
        <v>0.95</v>
      </c>
      <c r="J7991">
        <v>0.95</v>
      </c>
      <c r="K7991">
        <v>0.95</v>
      </c>
      <c r="L7991">
        <v>0.99071207430340569</v>
      </c>
      <c r="M7991">
        <v>22769</v>
      </c>
    </row>
    <row r="7992" spans="1:13" x14ac:dyDescent="0.25">
      <c r="A7992" t="s">
        <v>291</v>
      </c>
      <c r="B7992" t="s">
        <v>420</v>
      </c>
      <c r="C7992" t="s">
        <v>73</v>
      </c>
      <c r="D7992" s="14">
        <v>46245</v>
      </c>
      <c r="E7992">
        <v>47</v>
      </c>
      <c r="F7992">
        <v>67</v>
      </c>
      <c r="K7992">
        <v>0.95</v>
      </c>
      <c r="M7992">
        <v>23973</v>
      </c>
    </row>
    <row r="7993" spans="1:13" x14ac:dyDescent="0.25">
      <c r="A7993" t="s">
        <v>291</v>
      </c>
      <c r="B7993" t="s">
        <v>420</v>
      </c>
      <c r="C7993" t="s">
        <v>73</v>
      </c>
      <c r="D7993" s="14">
        <v>46245</v>
      </c>
      <c r="E7993">
        <v>48</v>
      </c>
      <c r="F7993">
        <v>67</v>
      </c>
      <c r="M7993">
        <v>21327</v>
      </c>
    </row>
    <row r="7994" spans="1:13" x14ac:dyDescent="0.25">
      <c r="A7994" t="s">
        <v>291</v>
      </c>
      <c r="B7994" t="s">
        <v>420</v>
      </c>
      <c r="C7994" t="s">
        <v>73</v>
      </c>
      <c r="D7994" s="14">
        <v>46245</v>
      </c>
      <c r="E7994">
        <v>49</v>
      </c>
      <c r="F7994">
        <v>67</v>
      </c>
      <c r="K7994">
        <v>0.95</v>
      </c>
      <c r="M7994">
        <v>20784</v>
      </c>
    </row>
    <row r="7995" spans="1:13" x14ac:dyDescent="0.25">
      <c r="A7995" t="s">
        <v>291</v>
      </c>
      <c r="B7995" t="s">
        <v>420</v>
      </c>
      <c r="C7995" t="s">
        <v>73</v>
      </c>
      <c r="D7995" s="14">
        <v>46245</v>
      </c>
      <c r="E7995">
        <v>51</v>
      </c>
      <c r="F7995">
        <v>67</v>
      </c>
      <c r="K7995">
        <v>0.95</v>
      </c>
      <c r="M7995">
        <v>10953</v>
      </c>
    </row>
    <row r="7996" spans="1:13" x14ac:dyDescent="0.25">
      <c r="A7996" t="s">
        <v>291</v>
      </c>
      <c r="B7996" t="s">
        <v>420</v>
      </c>
      <c r="C7996" t="s">
        <v>73</v>
      </c>
      <c r="D7996" s="14">
        <v>46245</v>
      </c>
      <c r="E7996">
        <v>54</v>
      </c>
      <c r="F7996">
        <v>67</v>
      </c>
      <c r="K7996">
        <v>0.95</v>
      </c>
      <c r="M7996">
        <v>26340</v>
      </c>
    </row>
    <row r="7997" spans="1:13" x14ac:dyDescent="0.25">
      <c r="A7997" t="s">
        <v>291</v>
      </c>
      <c r="B7997" t="s">
        <v>420</v>
      </c>
      <c r="C7997" t="s">
        <v>73</v>
      </c>
      <c r="D7997" s="14">
        <v>46245</v>
      </c>
      <c r="E7997">
        <v>62</v>
      </c>
      <c r="F7997">
        <v>67</v>
      </c>
      <c r="K7997">
        <v>0.95</v>
      </c>
      <c r="M7997">
        <v>19843</v>
      </c>
    </row>
    <row r="7998" spans="1:13" x14ac:dyDescent="0.25">
      <c r="A7998" t="s">
        <v>291</v>
      </c>
      <c r="B7998" t="s">
        <v>420</v>
      </c>
      <c r="C7998" t="s">
        <v>73</v>
      </c>
      <c r="D7998" s="14">
        <v>46245</v>
      </c>
      <c r="E7998">
        <v>64</v>
      </c>
      <c r="F7998">
        <v>67</v>
      </c>
      <c r="M7998">
        <v>20862</v>
      </c>
    </row>
    <row r="7999" spans="1:13" x14ac:dyDescent="0.25">
      <c r="A7999" t="s">
        <v>291</v>
      </c>
      <c r="B7999" t="s">
        <v>420</v>
      </c>
      <c r="C7999" t="s">
        <v>73</v>
      </c>
      <c r="D7999" s="14">
        <v>46245</v>
      </c>
      <c r="E7999">
        <v>73</v>
      </c>
      <c r="F7999">
        <v>67</v>
      </c>
      <c r="K7999">
        <v>0.95</v>
      </c>
      <c r="M7999">
        <v>26372</v>
      </c>
    </row>
    <row r="8000" spans="1:13" x14ac:dyDescent="0.25">
      <c r="A8000" t="s">
        <v>291</v>
      </c>
      <c r="B8000" t="s">
        <v>420</v>
      </c>
      <c r="C8000" t="s">
        <v>73</v>
      </c>
      <c r="D8000" s="14">
        <v>46245</v>
      </c>
      <c r="E8000">
        <v>79</v>
      </c>
      <c r="F8000">
        <v>67</v>
      </c>
      <c r="K8000">
        <v>0.95</v>
      </c>
      <c r="M8000">
        <v>24635</v>
      </c>
    </row>
    <row r="8001" spans="1:13" x14ac:dyDescent="0.25">
      <c r="A8001" t="s">
        <v>291</v>
      </c>
      <c r="B8001" t="s">
        <v>420</v>
      </c>
      <c r="C8001" t="s">
        <v>73</v>
      </c>
      <c r="D8001" s="14">
        <v>46245</v>
      </c>
      <c r="E8001">
        <v>87</v>
      </c>
      <c r="F8001">
        <v>67</v>
      </c>
      <c r="K8001">
        <v>0.95</v>
      </c>
      <c r="M8001">
        <v>24136</v>
      </c>
    </row>
    <row r="8002" spans="1:13" x14ac:dyDescent="0.25">
      <c r="A8002" t="s">
        <v>291</v>
      </c>
      <c r="B8002" t="s">
        <v>420</v>
      </c>
      <c r="C8002" t="s">
        <v>73</v>
      </c>
      <c r="D8002" s="14">
        <v>46245</v>
      </c>
      <c r="E8002">
        <v>88</v>
      </c>
      <c r="F8002">
        <v>67</v>
      </c>
      <c r="H8002">
        <v>0.95</v>
      </c>
      <c r="I8002">
        <v>0.95</v>
      </c>
      <c r="J8002">
        <v>0.95</v>
      </c>
      <c r="K8002">
        <v>0.95</v>
      </c>
      <c r="L8002">
        <v>0.99071207430340569</v>
      </c>
      <c r="M8002">
        <v>23091</v>
      </c>
    </row>
    <row r="8003" spans="1:13" x14ac:dyDescent="0.25">
      <c r="A8003" t="s">
        <v>291</v>
      </c>
      <c r="B8003" t="s">
        <v>420</v>
      </c>
      <c r="C8003" t="s">
        <v>73</v>
      </c>
      <c r="D8003" s="14">
        <v>46245</v>
      </c>
      <c r="E8003">
        <v>91</v>
      </c>
      <c r="F8003">
        <v>67</v>
      </c>
      <c r="K8003">
        <v>0.95</v>
      </c>
      <c r="M8003">
        <v>23249</v>
      </c>
    </row>
    <row r="8004" spans="1:13" x14ac:dyDescent="0.25">
      <c r="A8004" t="s">
        <v>291</v>
      </c>
      <c r="B8004" t="s">
        <v>420</v>
      </c>
      <c r="C8004" t="s">
        <v>73</v>
      </c>
      <c r="D8004" s="14">
        <v>46245</v>
      </c>
      <c r="E8004">
        <v>111</v>
      </c>
      <c r="F8004">
        <v>67</v>
      </c>
      <c r="M8004">
        <v>23975</v>
      </c>
    </row>
    <row r="8005" spans="1:13" x14ac:dyDescent="0.25">
      <c r="A8005" t="s">
        <v>291</v>
      </c>
      <c r="B8005" t="s">
        <v>420</v>
      </c>
      <c r="C8005" t="s">
        <v>73</v>
      </c>
      <c r="D8005" s="14">
        <v>46245</v>
      </c>
      <c r="E8005">
        <v>114</v>
      </c>
      <c r="F8005">
        <v>67</v>
      </c>
      <c r="K8005">
        <v>0.95</v>
      </c>
      <c r="M8005">
        <v>26448</v>
      </c>
    </row>
    <row r="8006" spans="1:13" x14ac:dyDescent="0.25">
      <c r="A8006" t="s">
        <v>291</v>
      </c>
      <c r="B8006" t="s">
        <v>420</v>
      </c>
      <c r="C8006" t="s">
        <v>73</v>
      </c>
      <c r="D8006" s="14">
        <v>46245</v>
      </c>
      <c r="E8006">
        <v>122</v>
      </c>
      <c r="F8006">
        <v>67</v>
      </c>
      <c r="K8006">
        <v>0.95</v>
      </c>
      <c r="M8006">
        <v>21916</v>
      </c>
    </row>
    <row r="8007" spans="1:13" x14ac:dyDescent="0.25">
      <c r="A8007" t="s">
        <v>291</v>
      </c>
      <c r="B8007" t="s">
        <v>420</v>
      </c>
      <c r="C8007" t="s">
        <v>73</v>
      </c>
      <c r="D8007" s="14">
        <v>46246</v>
      </c>
      <c r="G8007">
        <v>3.6011567851291222</v>
      </c>
    </row>
    <row r="8008" spans="1:13" x14ac:dyDescent="0.25">
      <c r="A8008" t="s">
        <v>291</v>
      </c>
      <c r="B8008" t="s">
        <v>420</v>
      </c>
      <c r="C8008" t="s">
        <v>73</v>
      </c>
      <c r="D8008" s="14">
        <v>46246</v>
      </c>
      <c r="E8008">
        <v>6</v>
      </c>
      <c r="F8008">
        <v>70</v>
      </c>
      <c r="H8008">
        <v>0.95</v>
      </c>
      <c r="I8008">
        <v>0.95</v>
      </c>
      <c r="J8008">
        <v>0.95</v>
      </c>
      <c r="K8008">
        <v>0.95</v>
      </c>
      <c r="L8008">
        <v>0.99071207430340569</v>
      </c>
      <c r="M8008">
        <v>23673</v>
      </c>
    </row>
    <row r="8009" spans="1:13" x14ac:dyDescent="0.25">
      <c r="A8009" t="s">
        <v>291</v>
      </c>
      <c r="B8009" t="s">
        <v>420</v>
      </c>
      <c r="C8009" t="s">
        <v>73</v>
      </c>
      <c r="D8009" s="14">
        <v>46246</v>
      </c>
      <c r="E8009">
        <v>10</v>
      </c>
      <c r="F8009">
        <v>70</v>
      </c>
      <c r="K8009">
        <v>0.95</v>
      </c>
      <c r="M8009">
        <v>23730</v>
      </c>
    </row>
    <row r="8010" spans="1:13" x14ac:dyDescent="0.25">
      <c r="A8010" t="s">
        <v>291</v>
      </c>
      <c r="B8010" t="s">
        <v>420</v>
      </c>
      <c r="C8010" t="s">
        <v>73</v>
      </c>
      <c r="D8010" s="14">
        <v>46246</v>
      </c>
      <c r="E8010">
        <v>13</v>
      </c>
      <c r="F8010">
        <v>70</v>
      </c>
      <c r="H8010">
        <v>0.95</v>
      </c>
      <c r="I8010">
        <v>0.95</v>
      </c>
      <c r="J8010">
        <v>0.95</v>
      </c>
      <c r="K8010">
        <v>0.95</v>
      </c>
      <c r="L8010">
        <v>0.99071207430340569</v>
      </c>
      <c r="M8010">
        <v>25003</v>
      </c>
    </row>
    <row r="8011" spans="1:13" x14ac:dyDescent="0.25">
      <c r="A8011" t="s">
        <v>291</v>
      </c>
      <c r="B8011" t="s">
        <v>420</v>
      </c>
      <c r="C8011" t="s">
        <v>73</v>
      </c>
      <c r="D8011" s="14">
        <v>46246</v>
      </c>
      <c r="E8011">
        <v>14</v>
      </c>
      <c r="F8011">
        <v>70</v>
      </c>
      <c r="K8011">
        <v>0.95</v>
      </c>
      <c r="M8011">
        <v>26243</v>
      </c>
    </row>
    <row r="8012" spans="1:13" x14ac:dyDescent="0.25">
      <c r="A8012" t="s">
        <v>291</v>
      </c>
      <c r="B8012" t="s">
        <v>420</v>
      </c>
      <c r="C8012" t="s">
        <v>73</v>
      </c>
      <c r="D8012" s="14">
        <v>46246</v>
      </c>
      <c r="E8012">
        <v>21</v>
      </c>
      <c r="F8012">
        <v>70</v>
      </c>
      <c r="M8012">
        <v>26319</v>
      </c>
    </row>
    <row r="8013" spans="1:13" x14ac:dyDescent="0.25">
      <c r="A8013" t="s">
        <v>291</v>
      </c>
      <c r="B8013" t="s">
        <v>420</v>
      </c>
      <c r="C8013" t="s">
        <v>73</v>
      </c>
      <c r="D8013" s="14">
        <v>46246</v>
      </c>
      <c r="E8013">
        <v>27</v>
      </c>
      <c r="F8013">
        <v>70</v>
      </c>
      <c r="K8013">
        <v>0.95</v>
      </c>
      <c r="M8013">
        <v>20950</v>
      </c>
    </row>
    <row r="8014" spans="1:13" x14ac:dyDescent="0.25">
      <c r="A8014" t="s">
        <v>291</v>
      </c>
      <c r="B8014" t="s">
        <v>420</v>
      </c>
      <c r="C8014" t="s">
        <v>73</v>
      </c>
      <c r="D8014" s="14">
        <v>46246</v>
      </c>
      <c r="E8014">
        <v>35</v>
      </c>
      <c r="F8014">
        <v>70</v>
      </c>
      <c r="K8014">
        <v>0.95</v>
      </c>
      <c r="M8014">
        <v>22769</v>
      </c>
    </row>
    <row r="8015" spans="1:13" x14ac:dyDescent="0.25">
      <c r="A8015" t="s">
        <v>291</v>
      </c>
      <c r="B8015" t="s">
        <v>420</v>
      </c>
      <c r="C8015" t="s">
        <v>73</v>
      </c>
      <c r="D8015" s="14">
        <v>46246</v>
      </c>
      <c r="E8015">
        <v>47</v>
      </c>
      <c r="F8015">
        <v>70</v>
      </c>
      <c r="K8015">
        <v>0.95</v>
      </c>
      <c r="M8015">
        <v>23973</v>
      </c>
    </row>
    <row r="8016" spans="1:13" x14ac:dyDescent="0.25">
      <c r="A8016" t="s">
        <v>291</v>
      </c>
      <c r="B8016" t="s">
        <v>420</v>
      </c>
      <c r="C8016" t="s">
        <v>73</v>
      </c>
      <c r="D8016" s="14">
        <v>46246</v>
      </c>
      <c r="E8016">
        <v>48</v>
      </c>
      <c r="F8016">
        <v>70</v>
      </c>
      <c r="M8016">
        <v>21327</v>
      </c>
    </row>
    <row r="8017" spans="1:13" x14ac:dyDescent="0.25">
      <c r="A8017" t="s">
        <v>291</v>
      </c>
      <c r="B8017" t="s">
        <v>420</v>
      </c>
      <c r="C8017" t="s">
        <v>73</v>
      </c>
      <c r="D8017" s="14">
        <v>46246</v>
      </c>
      <c r="E8017">
        <v>49</v>
      </c>
      <c r="F8017">
        <v>70</v>
      </c>
      <c r="K8017">
        <v>0.95</v>
      </c>
      <c r="M8017">
        <v>20784</v>
      </c>
    </row>
    <row r="8018" spans="1:13" x14ac:dyDescent="0.25">
      <c r="A8018" t="s">
        <v>291</v>
      </c>
      <c r="B8018" t="s">
        <v>420</v>
      </c>
      <c r="C8018" t="s">
        <v>73</v>
      </c>
      <c r="D8018" s="14">
        <v>46246</v>
      </c>
      <c r="E8018">
        <v>51</v>
      </c>
      <c r="F8018">
        <v>70</v>
      </c>
      <c r="K8018">
        <v>0.95</v>
      </c>
      <c r="M8018">
        <v>10953</v>
      </c>
    </row>
    <row r="8019" spans="1:13" x14ac:dyDescent="0.25">
      <c r="A8019" t="s">
        <v>291</v>
      </c>
      <c r="B8019" t="s">
        <v>420</v>
      </c>
      <c r="C8019" t="s">
        <v>73</v>
      </c>
      <c r="D8019" s="14">
        <v>46246</v>
      </c>
      <c r="E8019">
        <v>54</v>
      </c>
      <c r="F8019">
        <v>70</v>
      </c>
      <c r="K8019">
        <v>0.95</v>
      </c>
      <c r="M8019">
        <v>26340</v>
      </c>
    </row>
    <row r="8020" spans="1:13" x14ac:dyDescent="0.25">
      <c r="A8020" t="s">
        <v>291</v>
      </c>
      <c r="B8020" t="s">
        <v>420</v>
      </c>
      <c r="C8020" t="s">
        <v>73</v>
      </c>
      <c r="D8020" s="14">
        <v>46246</v>
      </c>
      <c r="E8020">
        <v>62</v>
      </c>
      <c r="F8020">
        <v>70</v>
      </c>
      <c r="K8020">
        <v>0.95</v>
      </c>
      <c r="M8020">
        <v>19843</v>
      </c>
    </row>
    <row r="8021" spans="1:13" x14ac:dyDescent="0.25">
      <c r="A8021" t="s">
        <v>291</v>
      </c>
      <c r="B8021" t="s">
        <v>420</v>
      </c>
      <c r="C8021" t="s">
        <v>73</v>
      </c>
      <c r="D8021" s="14">
        <v>46246</v>
      </c>
      <c r="E8021">
        <v>64</v>
      </c>
      <c r="F8021">
        <v>70</v>
      </c>
      <c r="M8021">
        <v>20862</v>
      </c>
    </row>
    <row r="8022" spans="1:13" x14ac:dyDescent="0.25">
      <c r="A8022" t="s">
        <v>291</v>
      </c>
      <c r="B8022" t="s">
        <v>420</v>
      </c>
      <c r="C8022" t="s">
        <v>73</v>
      </c>
      <c r="D8022" s="14">
        <v>46246</v>
      </c>
      <c r="E8022">
        <v>73</v>
      </c>
      <c r="F8022">
        <v>70</v>
      </c>
      <c r="K8022">
        <v>0.95</v>
      </c>
      <c r="M8022">
        <v>26372</v>
      </c>
    </row>
    <row r="8023" spans="1:13" x14ac:dyDescent="0.25">
      <c r="A8023" t="s">
        <v>291</v>
      </c>
      <c r="B8023" t="s">
        <v>420</v>
      </c>
      <c r="C8023" t="s">
        <v>73</v>
      </c>
      <c r="D8023" s="14">
        <v>46246</v>
      </c>
      <c r="E8023">
        <v>79</v>
      </c>
      <c r="F8023">
        <v>70</v>
      </c>
      <c r="K8023">
        <v>0.95</v>
      </c>
      <c r="M8023">
        <v>24635</v>
      </c>
    </row>
    <row r="8024" spans="1:13" x14ac:dyDescent="0.25">
      <c r="A8024" t="s">
        <v>291</v>
      </c>
      <c r="B8024" t="s">
        <v>420</v>
      </c>
      <c r="C8024" t="s">
        <v>73</v>
      </c>
      <c r="D8024" s="14">
        <v>46246</v>
      </c>
      <c r="E8024">
        <v>87</v>
      </c>
      <c r="F8024">
        <v>70</v>
      </c>
      <c r="K8024">
        <v>0.95</v>
      </c>
      <c r="M8024">
        <v>24136</v>
      </c>
    </row>
    <row r="8025" spans="1:13" x14ac:dyDescent="0.25">
      <c r="A8025" t="s">
        <v>291</v>
      </c>
      <c r="B8025" t="s">
        <v>420</v>
      </c>
      <c r="C8025" t="s">
        <v>73</v>
      </c>
      <c r="D8025" s="14">
        <v>46246</v>
      </c>
      <c r="E8025">
        <v>88</v>
      </c>
      <c r="F8025">
        <v>70</v>
      </c>
      <c r="H8025">
        <v>0.95</v>
      </c>
      <c r="I8025">
        <v>0.95</v>
      </c>
      <c r="J8025">
        <v>0.95</v>
      </c>
      <c r="K8025">
        <v>0.95</v>
      </c>
      <c r="L8025">
        <v>0.99071207430340569</v>
      </c>
      <c r="M8025">
        <v>23091</v>
      </c>
    </row>
    <row r="8026" spans="1:13" x14ac:dyDescent="0.25">
      <c r="A8026" t="s">
        <v>291</v>
      </c>
      <c r="B8026" t="s">
        <v>420</v>
      </c>
      <c r="C8026" t="s">
        <v>73</v>
      </c>
      <c r="D8026" s="14">
        <v>46246</v>
      </c>
      <c r="E8026">
        <v>91</v>
      </c>
      <c r="F8026">
        <v>70</v>
      </c>
      <c r="K8026">
        <v>0.95</v>
      </c>
      <c r="M8026">
        <v>23249</v>
      </c>
    </row>
    <row r="8027" spans="1:13" x14ac:dyDescent="0.25">
      <c r="A8027" t="s">
        <v>291</v>
      </c>
      <c r="B8027" t="s">
        <v>420</v>
      </c>
      <c r="C8027" t="s">
        <v>73</v>
      </c>
      <c r="D8027" s="14">
        <v>46246</v>
      </c>
      <c r="E8027">
        <v>111</v>
      </c>
      <c r="F8027">
        <v>70</v>
      </c>
      <c r="M8027">
        <v>23975</v>
      </c>
    </row>
    <row r="8028" spans="1:13" x14ac:dyDescent="0.25">
      <c r="A8028" t="s">
        <v>291</v>
      </c>
      <c r="B8028" t="s">
        <v>420</v>
      </c>
      <c r="C8028" t="s">
        <v>73</v>
      </c>
      <c r="D8028" s="14">
        <v>46246</v>
      </c>
      <c r="E8028">
        <v>114</v>
      </c>
      <c r="F8028">
        <v>70</v>
      </c>
      <c r="H8028">
        <v>0.95</v>
      </c>
      <c r="I8028">
        <v>0.95</v>
      </c>
      <c r="J8028">
        <v>0.95</v>
      </c>
      <c r="K8028">
        <v>0.95</v>
      </c>
      <c r="L8028">
        <v>0.99071207430340569</v>
      </c>
      <c r="M8028">
        <v>26448</v>
      </c>
    </row>
    <row r="8029" spans="1:13" x14ac:dyDescent="0.25">
      <c r="A8029" t="s">
        <v>291</v>
      </c>
      <c r="B8029" t="s">
        <v>420</v>
      </c>
      <c r="C8029" t="s">
        <v>73</v>
      </c>
      <c r="D8029" s="14">
        <v>46246</v>
      </c>
      <c r="E8029">
        <v>122</v>
      </c>
      <c r="F8029">
        <v>70</v>
      </c>
      <c r="K8029">
        <v>0.95</v>
      </c>
      <c r="M8029">
        <v>21916</v>
      </c>
    </row>
    <row r="8030" spans="1:13" x14ac:dyDescent="0.25">
      <c r="A8030" t="s">
        <v>291</v>
      </c>
      <c r="B8030" t="s">
        <v>420</v>
      </c>
      <c r="C8030" t="s">
        <v>73</v>
      </c>
      <c r="D8030" s="14">
        <v>46247</v>
      </c>
      <c r="G8030">
        <v>3.6011567851291222</v>
      </c>
    </row>
    <row r="8031" spans="1:13" x14ac:dyDescent="0.25">
      <c r="A8031" t="s">
        <v>291</v>
      </c>
      <c r="B8031" t="s">
        <v>420</v>
      </c>
      <c r="C8031" t="s">
        <v>73</v>
      </c>
      <c r="D8031" s="14">
        <v>46247</v>
      </c>
      <c r="E8031">
        <v>6</v>
      </c>
      <c r="F8031">
        <v>73</v>
      </c>
      <c r="H8031">
        <v>0.95</v>
      </c>
      <c r="I8031">
        <v>0.95</v>
      </c>
      <c r="J8031">
        <v>0.95</v>
      </c>
      <c r="K8031">
        <v>0.95</v>
      </c>
      <c r="L8031">
        <v>0.99071207430340558</v>
      </c>
      <c r="M8031">
        <v>23673</v>
      </c>
    </row>
    <row r="8032" spans="1:13" x14ac:dyDescent="0.25">
      <c r="A8032" t="s">
        <v>291</v>
      </c>
      <c r="B8032" t="s">
        <v>420</v>
      </c>
      <c r="C8032" t="s">
        <v>73</v>
      </c>
      <c r="D8032" s="14">
        <v>46247</v>
      </c>
      <c r="E8032">
        <v>10</v>
      </c>
      <c r="F8032">
        <v>73</v>
      </c>
      <c r="K8032">
        <v>0.95</v>
      </c>
      <c r="M8032">
        <v>23730</v>
      </c>
    </row>
    <row r="8033" spans="1:13" x14ac:dyDescent="0.25">
      <c r="A8033" t="s">
        <v>291</v>
      </c>
      <c r="B8033" t="s">
        <v>420</v>
      </c>
      <c r="C8033" t="s">
        <v>73</v>
      </c>
      <c r="D8033" s="14">
        <v>46247</v>
      </c>
      <c r="E8033">
        <v>13</v>
      </c>
      <c r="F8033">
        <v>73</v>
      </c>
      <c r="H8033">
        <v>0.95</v>
      </c>
      <c r="I8033">
        <v>0.95</v>
      </c>
      <c r="J8033">
        <v>0.95</v>
      </c>
      <c r="K8033">
        <v>0.95</v>
      </c>
      <c r="L8033">
        <v>0.99071207430340558</v>
      </c>
      <c r="M8033">
        <v>25003</v>
      </c>
    </row>
    <row r="8034" spans="1:13" x14ac:dyDescent="0.25">
      <c r="A8034" t="s">
        <v>291</v>
      </c>
      <c r="B8034" t="s">
        <v>420</v>
      </c>
      <c r="C8034" t="s">
        <v>73</v>
      </c>
      <c r="D8034" s="14">
        <v>46247</v>
      </c>
      <c r="E8034">
        <v>14</v>
      </c>
      <c r="F8034">
        <v>73</v>
      </c>
      <c r="K8034">
        <v>0.95</v>
      </c>
      <c r="M8034">
        <v>26243</v>
      </c>
    </row>
    <row r="8035" spans="1:13" x14ac:dyDescent="0.25">
      <c r="A8035" t="s">
        <v>291</v>
      </c>
      <c r="B8035" t="s">
        <v>420</v>
      </c>
      <c r="C8035" t="s">
        <v>73</v>
      </c>
      <c r="D8035" s="14">
        <v>46247</v>
      </c>
      <c r="E8035">
        <v>21</v>
      </c>
      <c r="F8035">
        <v>73</v>
      </c>
      <c r="H8035">
        <v>0.95</v>
      </c>
      <c r="I8035">
        <v>0.95</v>
      </c>
      <c r="J8035">
        <v>0.95</v>
      </c>
      <c r="K8035">
        <v>0.95</v>
      </c>
      <c r="L8035">
        <v>0.99071207430340558</v>
      </c>
      <c r="M8035">
        <v>26319</v>
      </c>
    </row>
    <row r="8036" spans="1:13" x14ac:dyDescent="0.25">
      <c r="A8036" t="s">
        <v>291</v>
      </c>
      <c r="B8036" t="s">
        <v>420</v>
      </c>
      <c r="C8036" t="s">
        <v>73</v>
      </c>
      <c r="D8036" s="14">
        <v>46247</v>
      </c>
      <c r="E8036">
        <v>27</v>
      </c>
      <c r="F8036">
        <v>73</v>
      </c>
      <c r="K8036">
        <v>0.95</v>
      </c>
      <c r="M8036">
        <v>20950</v>
      </c>
    </row>
    <row r="8037" spans="1:13" x14ac:dyDescent="0.25">
      <c r="A8037" t="s">
        <v>291</v>
      </c>
      <c r="B8037" t="s">
        <v>420</v>
      </c>
      <c r="C8037" t="s">
        <v>73</v>
      </c>
      <c r="D8037" s="14">
        <v>46247</v>
      </c>
      <c r="E8037">
        <v>35</v>
      </c>
      <c r="F8037">
        <v>73</v>
      </c>
      <c r="K8037">
        <v>0.95</v>
      </c>
      <c r="M8037">
        <v>22769</v>
      </c>
    </row>
    <row r="8038" spans="1:13" x14ac:dyDescent="0.25">
      <c r="A8038" t="s">
        <v>291</v>
      </c>
      <c r="B8038" t="s">
        <v>420</v>
      </c>
      <c r="C8038" t="s">
        <v>73</v>
      </c>
      <c r="D8038" s="14">
        <v>46247</v>
      </c>
      <c r="E8038">
        <v>47</v>
      </c>
      <c r="F8038">
        <v>73</v>
      </c>
      <c r="K8038">
        <v>0.95</v>
      </c>
      <c r="M8038">
        <v>23973</v>
      </c>
    </row>
    <row r="8039" spans="1:13" x14ac:dyDescent="0.25">
      <c r="A8039" t="s">
        <v>291</v>
      </c>
      <c r="B8039" t="s">
        <v>420</v>
      </c>
      <c r="C8039" t="s">
        <v>73</v>
      </c>
      <c r="D8039" s="14">
        <v>46247</v>
      </c>
      <c r="E8039">
        <v>48</v>
      </c>
      <c r="F8039">
        <v>73</v>
      </c>
      <c r="M8039">
        <v>21327</v>
      </c>
    </row>
    <row r="8040" spans="1:13" x14ac:dyDescent="0.25">
      <c r="A8040" t="s">
        <v>291</v>
      </c>
      <c r="B8040" t="s">
        <v>420</v>
      </c>
      <c r="C8040" t="s">
        <v>73</v>
      </c>
      <c r="D8040" s="14">
        <v>46247</v>
      </c>
      <c r="E8040">
        <v>49</v>
      </c>
      <c r="F8040">
        <v>73</v>
      </c>
      <c r="K8040">
        <v>0.95</v>
      </c>
      <c r="M8040">
        <v>20784</v>
      </c>
    </row>
    <row r="8041" spans="1:13" x14ac:dyDescent="0.25">
      <c r="A8041" t="s">
        <v>291</v>
      </c>
      <c r="B8041" t="s">
        <v>420</v>
      </c>
      <c r="C8041" t="s">
        <v>73</v>
      </c>
      <c r="D8041" s="14">
        <v>46247</v>
      </c>
      <c r="E8041">
        <v>51</v>
      </c>
      <c r="F8041">
        <v>73</v>
      </c>
      <c r="K8041">
        <v>0.95</v>
      </c>
      <c r="M8041">
        <v>10953</v>
      </c>
    </row>
    <row r="8042" spans="1:13" x14ac:dyDescent="0.25">
      <c r="A8042" t="s">
        <v>291</v>
      </c>
      <c r="B8042" t="s">
        <v>420</v>
      </c>
      <c r="C8042" t="s">
        <v>73</v>
      </c>
      <c r="D8042" s="14">
        <v>46247</v>
      </c>
      <c r="E8042">
        <v>54</v>
      </c>
      <c r="F8042">
        <v>73</v>
      </c>
      <c r="H8042">
        <v>0.95</v>
      </c>
      <c r="I8042">
        <v>0.95</v>
      </c>
      <c r="J8042">
        <v>0.95</v>
      </c>
      <c r="K8042">
        <v>0.95</v>
      </c>
      <c r="M8042">
        <v>26340</v>
      </c>
    </row>
    <row r="8043" spans="1:13" x14ac:dyDescent="0.25">
      <c r="A8043" t="s">
        <v>291</v>
      </c>
      <c r="B8043" t="s">
        <v>420</v>
      </c>
      <c r="C8043" t="s">
        <v>73</v>
      </c>
      <c r="D8043" s="14">
        <v>46247</v>
      </c>
      <c r="E8043">
        <v>62</v>
      </c>
      <c r="F8043">
        <v>73</v>
      </c>
      <c r="K8043">
        <v>0.95</v>
      </c>
      <c r="M8043">
        <v>19843</v>
      </c>
    </row>
    <row r="8044" spans="1:13" x14ac:dyDescent="0.25">
      <c r="A8044" t="s">
        <v>291</v>
      </c>
      <c r="B8044" t="s">
        <v>420</v>
      </c>
      <c r="C8044" t="s">
        <v>73</v>
      </c>
      <c r="D8044" s="14">
        <v>46247</v>
      </c>
      <c r="E8044">
        <v>64</v>
      </c>
      <c r="F8044">
        <v>73</v>
      </c>
      <c r="M8044">
        <v>20862</v>
      </c>
    </row>
    <row r="8045" spans="1:13" x14ac:dyDescent="0.25">
      <c r="A8045" t="s">
        <v>291</v>
      </c>
      <c r="B8045" t="s">
        <v>420</v>
      </c>
      <c r="C8045" t="s">
        <v>73</v>
      </c>
      <c r="D8045" s="14">
        <v>46247</v>
      </c>
      <c r="E8045">
        <v>73</v>
      </c>
      <c r="F8045">
        <v>73</v>
      </c>
      <c r="K8045">
        <v>0.95</v>
      </c>
      <c r="M8045">
        <v>26372</v>
      </c>
    </row>
    <row r="8046" spans="1:13" x14ac:dyDescent="0.25">
      <c r="A8046" t="s">
        <v>291</v>
      </c>
      <c r="B8046" t="s">
        <v>420</v>
      </c>
      <c r="C8046" t="s">
        <v>73</v>
      </c>
      <c r="D8046" s="14">
        <v>46247</v>
      </c>
      <c r="E8046">
        <v>79</v>
      </c>
      <c r="F8046">
        <v>73</v>
      </c>
      <c r="K8046">
        <v>0.95</v>
      </c>
      <c r="M8046">
        <v>24635</v>
      </c>
    </row>
    <row r="8047" spans="1:13" x14ac:dyDescent="0.25">
      <c r="A8047" t="s">
        <v>291</v>
      </c>
      <c r="B8047" t="s">
        <v>420</v>
      </c>
      <c r="C8047" t="s">
        <v>73</v>
      </c>
      <c r="D8047" s="14">
        <v>46247</v>
      </c>
      <c r="E8047">
        <v>87</v>
      </c>
      <c r="F8047">
        <v>73</v>
      </c>
      <c r="K8047">
        <v>0.95</v>
      </c>
      <c r="M8047">
        <v>24136</v>
      </c>
    </row>
    <row r="8048" spans="1:13" x14ac:dyDescent="0.25">
      <c r="A8048" t="s">
        <v>291</v>
      </c>
      <c r="B8048" t="s">
        <v>420</v>
      </c>
      <c r="C8048" t="s">
        <v>73</v>
      </c>
      <c r="D8048" s="14">
        <v>46247</v>
      </c>
      <c r="E8048">
        <v>88</v>
      </c>
      <c r="F8048">
        <v>73</v>
      </c>
      <c r="K8048">
        <v>0.95</v>
      </c>
      <c r="M8048">
        <v>23091</v>
      </c>
    </row>
    <row r="8049" spans="1:13" x14ac:dyDescent="0.25">
      <c r="A8049" t="s">
        <v>291</v>
      </c>
      <c r="B8049" t="s">
        <v>420</v>
      </c>
      <c r="C8049" t="s">
        <v>73</v>
      </c>
      <c r="D8049" s="14">
        <v>46247</v>
      </c>
      <c r="E8049">
        <v>91</v>
      </c>
      <c r="F8049">
        <v>73</v>
      </c>
      <c r="H8049">
        <v>0.95</v>
      </c>
      <c r="I8049">
        <v>0.95</v>
      </c>
      <c r="J8049">
        <v>0.95</v>
      </c>
      <c r="K8049">
        <v>0.95</v>
      </c>
      <c r="L8049">
        <v>0.99071207430340558</v>
      </c>
      <c r="M8049">
        <v>23249</v>
      </c>
    </row>
    <row r="8050" spans="1:13" x14ac:dyDescent="0.25">
      <c r="A8050" t="s">
        <v>291</v>
      </c>
      <c r="B8050" t="s">
        <v>420</v>
      </c>
      <c r="C8050" t="s">
        <v>73</v>
      </c>
      <c r="D8050" s="14">
        <v>46247</v>
      </c>
      <c r="E8050">
        <v>111</v>
      </c>
      <c r="F8050">
        <v>73</v>
      </c>
      <c r="M8050">
        <v>23975</v>
      </c>
    </row>
    <row r="8051" spans="1:13" x14ac:dyDescent="0.25">
      <c r="A8051" t="s">
        <v>291</v>
      </c>
      <c r="B8051" t="s">
        <v>420</v>
      </c>
      <c r="C8051" t="s">
        <v>73</v>
      </c>
      <c r="D8051" s="14">
        <v>46247</v>
      </c>
      <c r="E8051">
        <v>114</v>
      </c>
      <c r="F8051">
        <v>73</v>
      </c>
      <c r="K8051">
        <v>0.95</v>
      </c>
      <c r="M8051">
        <v>26448</v>
      </c>
    </row>
    <row r="8052" spans="1:13" x14ac:dyDescent="0.25">
      <c r="A8052" t="s">
        <v>291</v>
      </c>
      <c r="B8052" t="s">
        <v>420</v>
      </c>
      <c r="C8052" t="s">
        <v>73</v>
      </c>
      <c r="D8052" s="14">
        <v>46247</v>
      </c>
      <c r="E8052">
        <v>122</v>
      </c>
      <c r="F8052">
        <v>73</v>
      </c>
      <c r="K8052">
        <v>0.95</v>
      </c>
      <c r="M8052">
        <v>21916</v>
      </c>
    </row>
    <row r="8053" spans="1:13" x14ac:dyDescent="0.25">
      <c r="A8053" t="s">
        <v>291</v>
      </c>
      <c r="B8053" t="s">
        <v>420</v>
      </c>
      <c r="C8053" t="s">
        <v>73</v>
      </c>
      <c r="D8053" s="14">
        <v>46248</v>
      </c>
      <c r="G8053">
        <v>3.6011567851291222</v>
      </c>
    </row>
    <row r="8054" spans="1:13" x14ac:dyDescent="0.25">
      <c r="A8054" t="s">
        <v>291</v>
      </c>
      <c r="B8054" t="s">
        <v>420</v>
      </c>
      <c r="C8054" t="s">
        <v>73</v>
      </c>
      <c r="D8054" s="14">
        <v>46248</v>
      </c>
      <c r="E8054">
        <v>6</v>
      </c>
      <c r="F8054">
        <v>76</v>
      </c>
      <c r="M8054">
        <v>23673</v>
      </c>
    </row>
    <row r="8055" spans="1:13" x14ac:dyDescent="0.25">
      <c r="A8055" t="s">
        <v>291</v>
      </c>
      <c r="B8055" t="s">
        <v>420</v>
      </c>
      <c r="C8055" t="s">
        <v>73</v>
      </c>
      <c r="D8055" s="14">
        <v>46248</v>
      </c>
      <c r="E8055">
        <v>10</v>
      </c>
      <c r="F8055">
        <v>76</v>
      </c>
      <c r="K8055">
        <v>0.95</v>
      </c>
      <c r="M8055">
        <v>23730</v>
      </c>
    </row>
    <row r="8056" spans="1:13" x14ac:dyDescent="0.25">
      <c r="A8056" t="s">
        <v>291</v>
      </c>
      <c r="B8056" t="s">
        <v>420</v>
      </c>
      <c r="C8056" t="s">
        <v>73</v>
      </c>
      <c r="D8056" s="14">
        <v>46248</v>
      </c>
      <c r="E8056">
        <v>13</v>
      </c>
      <c r="F8056">
        <v>76</v>
      </c>
      <c r="M8056">
        <v>25003</v>
      </c>
    </row>
    <row r="8057" spans="1:13" x14ac:dyDescent="0.25">
      <c r="A8057" t="s">
        <v>291</v>
      </c>
      <c r="B8057" t="s">
        <v>420</v>
      </c>
      <c r="C8057" t="s">
        <v>73</v>
      </c>
      <c r="D8057" s="14">
        <v>46248</v>
      </c>
      <c r="E8057">
        <v>14</v>
      </c>
      <c r="F8057">
        <v>76</v>
      </c>
      <c r="K8057">
        <v>0.95</v>
      </c>
      <c r="M8057">
        <v>26243</v>
      </c>
    </row>
    <row r="8058" spans="1:13" x14ac:dyDescent="0.25">
      <c r="A8058" t="s">
        <v>291</v>
      </c>
      <c r="B8058" t="s">
        <v>420</v>
      </c>
      <c r="C8058" t="s">
        <v>73</v>
      </c>
      <c r="D8058" s="14">
        <v>46248</v>
      </c>
      <c r="E8058">
        <v>21</v>
      </c>
      <c r="F8058">
        <v>76</v>
      </c>
      <c r="H8058">
        <v>0.95</v>
      </c>
      <c r="I8058">
        <v>0.95</v>
      </c>
      <c r="J8058">
        <v>0.95</v>
      </c>
      <c r="K8058">
        <v>0.95</v>
      </c>
      <c r="L8058">
        <v>0.99071207430340569</v>
      </c>
      <c r="M8058">
        <v>26319</v>
      </c>
    </row>
    <row r="8059" spans="1:13" x14ac:dyDescent="0.25">
      <c r="A8059" t="s">
        <v>291</v>
      </c>
      <c r="B8059" t="s">
        <v>420</v>
      </c>
      <c r="C8059" t="s">
        <v>73</v>
      </c>
      <c r="D8059" s="14">
        <v>46248</v>
      </c>
      <c r="E8059">
        <v>27</v>
      </c>
      <c r="F8059">
        <v>76</v>
      </c>
      <c r="K8059">
        <v>0.95</v>
      </c>
      <c r="M8059">
        <v>20950</v>
      </c>
    </row>
    <row r="8060" spans="1:13" x14ac:dyDescent="0.25">
      <c r="A8060" t="s">
        <v>291</v>
      </c>
      <c r="B8060" t="s">
        <v>420</v>
      </c>
      <c r="C8060" t="s">
        <v>73</v>
      </c>
      <c r="D8060" s="14">
        <v>46248</v>
      </c>
      <c r="E8060">
        <v>35</v>
      </c>
      <c r="F8060">
        <v>76</v>
      </c>
      <c r="K8060">
        <v>0.95</v>
      </c>
      <c r="M8060">
        <v>22769</v>
      </c>
    </row>
    <row r="8061" spans="1:13" x14ac:dyDescent="0.25">
      <c r="A8061" t="s">
        <v>291</v>
      </c>
      <c r="B8061" t="s">
        <v>420</v>
      </c>
      <c r="C8061" t="s">
        <v>73</v>
      </c>
      <c r="D8061" s="14">
        <v>46248</v>
      </c>
      <c r="E8061">
        <v>47</v>
      </c>
      <c r="F8061">
        <v>76</v>
      </c>
      <c r="K8061">
        <v>0.95</v>
      </c>
      <c r="M8061">
        <v>23973</v>
      </c>
    </row>
    <row r="8062" spans="1:13" x14ac:dyDescent="0.25">
      <c r="A8062" t="s">
        <v>291</v>
      </c>
      <c r="B8062" t="s">
        <v>420</v>
      </c>
      <c r="C8062" t="s">
        <v>73</v>
      </c>
      <c r="D8062" s="14">
        <v>46248</v>
      </c>
      <c r="E8062">
        <v>48</v>
      </c>
      <c r="F8062">
        <v>76</v>
      </c>
      <c r="M8062">
        <v>21327</v>
      </c>
    </row>
    <row r="8063" spans="1:13" x14ac:dyDescent="0.25">
      <c r="A8063" t="s">
        <v>291</v>
      </c>
      <c r="B8063" t="s">
        <v>420</v>
      </c>
      <c r="C8063" t="s">
        <v>73</v>
      </c>
      <c r="D8063" s="14">
        <v>46248</v>
      </c>
      <c r="E8063">
        <v>49</v>
      </c>
      <c r="F8063">
        <v>76</v>
      </c>
      <c r="K8063">
        <v>0.95</v>
      </c>
      <c r="M8063">
        <v>20784</v>
      </c>
    </row>
    <row r="8064" spans="1:13" x14ac:dyDescent="0.25">
      <c r="A8064" t="s">
        <v>291</v>
      </c>
      <c r="B8064" t="s">
        <v>420</v>
      </c>
      <c r="C8064" t="s">
        <v>73</v>
      </c>
      <c r="D8064" s="14">
        <v>46248</v>
      </c>
      <c r="E8064">
        <v>51</v>
      </c>
      <c r="F8064">
        <v>76</v>
      </c>
      <c r="K8064">
        <v>0.95</v>
      </c>
      <c r="M8064">
        <v>10953</v>
      </c>
    </row>
    <row r="8065" spans="1:13" x14ac:dyDescent="0.25">
      <c r="A8065" t="s">
        <v>291</v>
      </c>
      <c r="B8065" t="s">
        <v>420</v>
      </c>
      <c r="C8065" t="s">
        <v>73</v>
      </c>
      <c r="D8065" s="14">
        <v>46248</v>
      </c>
      <c r="E8065">
        <v>54</v>
      </c>
      <c r="F8065">
        <v>76</v>
      </c>
      <c r="M8065">
        <v>26340</v>
      </c>
    </row>
    <row r="8066" spans="1:13" x14ac:dyDescent="0.25">
      <c r="A8066" t="s">
        <v>291</v>
      </c>
      <c r="B8066" t="s">
        <v>420</v>
      </c>
      <c r="C8066" t="s">
        <v>73</v>
      </c>
      <c r="D8066" s="14">
        <v>46248</v>
      </c>
      <c r="E8066">
        <v>62</v>
      </c>
      <c r="F8066">
        <v>76</v>
      </c>
      <c r="K8066">
        <v>0.95</v>
      </c>
      <c r="M8066">
        <v>19843</v>
      </c>
    </row>
    <row r="8067" spans="1:13" x14ac:dyDescent="0.25">
      <c r="A8067" t="s">
        <v>291</v>
      </c>
      <c r="B8067" t="s">
        <v>420</v>
      </c>
      <c r="C8067" t="s">
        <v>73</v>
      </c>
      <c r="D8067" s="14">
        <v>46248</v>
      </c>
      <c r="E8067">
        <v>64</v>
      </c>
      <c r="F8067">
        <v>76</v>
      </c>
      <c r="M8067">
        <v>20862</v>
      </c>
    </row>
    <row r="8068" spans="1:13" x14ac:dyDescent="0.25">
      <c r="A8068" t="s">
        <v>291</v>
      </c>
      <c r="B8068" t="s">
        <v>420</v>
      </c>
      <c r="C8068" t="s">
        <v>73</v>
      </c>
      <c r="D8068" s="14">
        <v>46248</v>
      </c>
      <c r="E8068">
        <v>73</v>
      </c>
      <c r="F8068">
        <v>76</v>
      </c>
      <c r="H8068">
        <v>0.95</v>
      </c>
      <c r="I8068">
        <v>0.95</v>
      </c>
      <c r="J8068">
        <v>0.95</v>
      </c>
      <c r="K8068">
        <v>0.95</v>
      </c>
      <c r="L8068">
        <v>0.99071207430340569</v>
      </c>
      <c r="M8068">
        <v>26372</v>
      </c>
    </row>
    <row r="8069" spans="1:13" x14ac:dyDescent="0.25">
      <c r="A8069" t="s">
        <v>291</v>
      </c>
      <c r="B8069" t="s">
        <v>420</v>
      </c>
      <c r="C8069" t="s">
        <v>73</v>
      </c>
      <c r="D8069" s="14">
        <v>46248</v>
      </c>
      <c r="E8069">
        <v>79</v>
      </c>
      <c r="F8069">
        <v>76</v>
      </c>
      <c r="H8069">
        <v>0.95</v>
      </c>
      <c r="I8069">
        <v>0.95</v>
      </c>
      <c r="J8069">
        <v>0.95</v>
      </c>
      <c r="K8069">
        <v>0.95</v>
      </c>
      <c r="L8069">
        <v>0.99071207430340569</v>
      </c>
      <c r="M8069">
        <v>24635</v>
      </c>
    </row>
    <row r="8070" spans="1:13" x14ac:dyDescent="0.25">
      <c r="A8070" t="s">
        <v>291</v>
      </c>
      <c r="B8070" t="s">
        <v>420</v>
      </c>
      <c r="C8070" t="s">
        <v>73</v>
      </c>
      <c r="D8070" s="14">
        <v>46248</v>
      </c>
      <c r="E8070">
        <v>87</v>
      </c>
      <c r="F8070">
        <v>76</v>
      </c>
      <c r="K8070">
        <v>0.95</v>
      </c>
      <c r="M8070">
        <v>24136</v>
      </c>
    </row>
    <row r="8071" spans="1:13" x14ac:dyDescent="0.25">
      <c r="A8071" t="s">
        <v>291</v>
      </c>
      <c r="B8071" t="s">
        <v>420</v>
      </c>
      <c r="C8071" t="s">
        <v>73</v>
      </c>
      <c r="D8071" s="14">
        <v>46248</v>
      </c>
      <c r="E8071">
        <v>88</v>
      </c>
      <c r="F8071">
        <v>76</v>
      </c>
      <c r="K8071">
        <v>0.95</v>
      </c>
      <c r="M8071">
        <v>23091</v>
      </c>
    </row>
    <row r="8072" spans="1:13" x14ac:dyDescent="0.25">
      <c r="A8072" t="s">
        <v>291</v>
      </c>
      <c r="B8072" t="s">
        <v>420</v>
      </c>
      <c r="C8072" t="s">
        <v>73</v>
      </c>
      <c r="D8072" s="14">
        <v>46248</v>
      </c>
      <c r="E8072">
        <v>91</v>
      </c>
      <c r="F8072">
        <v>76</v>
      </c>
      <c r="H8072">
        <v>0.95</v>
      </c>
      <c r="I8072">
        <v>0.95</v>
      </c>
      <c r="J8072">
        <v>0.95</v>
      </c>
      <c r="K8072">
        <v>0.95</v>
      </c>
      <c r="L8072">
        <v>0.99071207430340569</v>
      </c>
      <c r="M8072">
        <v>23249</v>
      </c>
    </row>
    <row r="8073" spans="1:13" x14ac:dyDescent="0.25">
      <c r="A8073" t="s">
        <v>291</v>
      </c>
      <c r="B8073" t="s">
        <v>420</v>
      </c>
      <c r="C8073" t="s">
        <v>73</v>
      </c>
      <c r="D8073" s="14">
        <v>46248</v>
      </c>
      <c r="E8073">
        <v>111</v>
      </c>
      <c r="F8073">
        <v>76</v>
      </c>
      <c r="M8073">
        <v>23975</v>
      </c>
    </row>
    <row r="8074" spans="1:13" x14ac:dyDescent="0.25">
      <c r="A8074" t="s">
        <v>291</v>
      </c>
      <c r="B8074" t="s">
        <v>420</v>
      </c>
      <c r="C8074" t="s">
        <v>73</v>
      </c>
      <c r="D8074" s="14">
        <v>46248</v>
      </c>
      <c r="E8074">
        <v>114</v>
      </c>
      <c r="F8074">
        <v>76</v>
      </c>
      <c r="K8074">
        <v>0.95</v>
      </c>
      <c r="M8074">
        <v>26448</v>
      </c>
    </row>
    <row r="8075" spans="1:13" x14ac:dyDescent="0.25">
      <c r="A8075" t="s">
        <v>291</v>
      </c>
      <c r="B8075" t="s">
        <v>420</v>
      </c>
      <c r="C8075" t="s">
        <v>73</v>
      </c>
      <c r="D8075" s="14">
        <v>46248</v>
      </c>
      <c r="E8075">
        <v>122</v>
      </c>
      <c r="F8075">
        <v>76</v>
      </c>
      <c r="K8075">
        <v>0.95</v>
      </c>
      <c r="M8075">
        <v>21916</v>
      </c>
    </row>
    <row r="8076" spans="1:13" x14ac:dyDescent="0.25">
      <c r="A8076" t="s">
        <v>291</v>
      </c>
      <c r="B8076" t="s">
        <v>420</v>
      </c>
      <c r="C8076" t="s">
        <v>73</v>
      </c>
      <c r="D8076" s="14">
        <v>46249</v>
      </c>
      <c r="G8076">
        <v>3.6011567851291222</v>
      </c>
    </row>
    <row r="8077" spans="1:13" x14ac:dyDescent="0.25">
      <c r="A8077" t="s">
        <v>291</v>
      </c>
      <c r="B8077" t="s">
        <v>420</v>
      </c>
      <c r="C8077" t="s">
        <v>73</v>
      </c>
      <c r="D8077" s="14">
        <v>46249</v>
      </c>
      <c r="E8077">
        <v>6</v>
      </c>
      <c r="F8077">
        <v>79</v>
      </c>
      <c r="M8077">
        <v>23673</v>
      </c>
    </row>
    <row r="8078" spans="1:13" x14ac:dyDescent="0.25">
      <c r="A8078" t="s">
        <v>291</v>
      </c>
      <c r="B8078" t="s">
        <v>420</v>
      </c>
      <c r="C8078" t="s">
        <v>73</v>
      </c>
      <c r="D8078" s="14">
        <v>46249</v>
      </c>
      <c r="E8078">
        <v>10</v>
      </c>
      <c r="F8078">
        <v>79</v>
      </c>
      <c r="K8078">
        <v>0.95</v>
      </c>
      <c r="M8078">
        <v>23730</v>
      </c>
    </row>
    <row r="8079" spans="1:13" x14ac:dyDescent="0.25">
      <c r="A8079" t="s">
        <v>291</v>
      </c>
      <c r="B8079" t="s">
        <v>420</v>
      </c>
      <c r="C8079" t="s">
        <v>73</v>
      </c>
      <c r="D8079" s="14">
        <v>46249</v>
      </c>
      <c r="E8079">
        <v>13</v>
      </c>
      <c r="F8079">
        <v>79</v>
      </c>
      <c r="H8079">
        <v>0.95</v>
      </c>
      <c r="I8079">
        <v>0.95</v>
      </c>
      <c r="J8079">
        <v>0.95</v>
      </c>
      <c r="K8079">
        <v>0.95</v>
      </c>
      <c r="L8079">
        <v>0.99071207430340569</v>
      </c>
      <c r="M8079">
        <v>25003</v>
      </c>
    </row>
    <row r="8080" spans="1:13" x14ac:dyDescent="0.25">
      <c r="A8080" t="s">
        <v>291</v>
      </c>
      <c r="B8080" t="s">
        <v>420</v>
      </c>
      <c r="C8080" t="s">
        <v>73</v>
      </c>
      <c r="D8080" s="14">
        <v>46249</v>
      </c>
      <c r="E8080">
        <v>14</v>
      </c>
      <c r="F8080">
        <v>79</v>
      </c>
      <c r="K8080">
        <v>0.95</v>
      </c>
      <c r="M8080">
        <v>26243</v>
      </c>
    </row>
    <row r="8081" spans="1:13" x14ac:dyDescent="0.25">
      <c r="A8081" t="s">
        <v>291</v>
      </c>
      <c r="B8081" t="s">
        <v>420</v>
      </c>
      <c r="C8081" t="s">
        <v>73</v>
      </c>
      <c r="D8081" s="14">
        <v>46249</v>
      </c>
      <c r="E8081">
        <v>21</v>
      </c>
      <c r="F8081">
        <v>79</v>
      </c>
      <c r="M8081">
        <v>26319</v>
      </c>
    </row>
    <row r="8082" spans="1:13" x14ac:dyDescent="0.25">
      <c r="A8082" t="s">
        <v>291</v>
      </c>
      <c r="B8082" t="s">
        <v>420</v>
      </c>
      <c r="C8082" t="s">
        <v>73</v>
      </c>
      <c r="D8082" s="14">
        <v>46249</v>
      </c>
      <c r="E8082">
        <v>27</v>
      </c>
      <c r="F8082">
        <v>79</v>
      </c>
      <c r="K8082">
        <v>0.95</v>
      </c>
      <c r="M8082">
        <v>20950</v>
      </c>
    </row>
    <row r="8083" spans="1:13" x14ac:dyDescent="0.25">
      <c r="A8083" t="s">
        <v>291</v>
      </c>
      <c r="B8083" t="s">
        <v>420</v>
      </c>
      <c r="C8083" t="s">
        <v>73</v>
      </c>
      <c r="D8083" s="14">
        <v>46249</v>
      </c>
      <c r="E8083">
        <v>35</v>
      </c>
      <c r="F8083">
        <v>79</v>
      </c>
      <c r="L8083">
        <v>0.99071207430340569</v>
      </c>
      <c r="M8083">
        <v>22769</v>
      </c>
    </row>
    <row r="8084" spans="1:13" x14ac:dyDescent="0.25">
      <c r="A8084" t="s">
        <v>291</v>
      </c>
      <c r="B8084" t="s">
        <v>420</v>
      </c>
      <c r="C8084" t="s">
        <v>73</v>
      </c>
      <c r="D8084" s="14">
        <v>46249</v>
      </c>
      <c r="E8084">
        <v>47</v>
      </c>
      <c r="F8084">
        <v>79</v>
      </c>
      <c r="K8084">
        <v>0.95</v>
      </c>
      <c r="M8084">
        <v>23973</v>
      </c>
    </row>
    <row r="8085" spans="1:13" x14ac:dyDescent="0.25">
      <c r="A8085" t="s">
        <v>291</v>
      </c>
      <c r="B8085" t="s">
        <v>420</v>
      </c>
      <c r="C8085" t="s">
        <v>73</v>
      </c>
      <c r="D8085" s="14">
        <v>46249</v>
      </c>
      <c r="E8085">
        <v>48</v>
      </c>
      <c r="F8085">
        <v>79</v>
      </c>
      <c r="M8085">
        <v>21327</v>
      </c>
    </row>
    <row r="8086" spans="1:13" x14ac:dyDescent="0.25">
      <c r="A8086" t="s">
        <v>291</v>
      </c>
      <c r="B8086" t="s">
        <v>420</v>
      </c>
      <c r="C8086" t="s">
        <v>73</v>
      </c>
      <c r="D8086" s="14">
        <v>46249</v>
      </c>
      <c r="E8086">
        <v>49</v>
      </c>
      <c r="F8086">
        <v>79</v>
      </c>
      <c r="H8086">
        <v>0.95</v>
      </c>
      <c r="I8086">
        <v>0.95</v>
      </c>
      <c r="J8086">
        <v>0.95</v>
      </c>
      <c r="K8086">
        <v>0.95</v>
      </c>
      <c r="L8086">
        <v>6.1919504643962849E-2</v>
      </c>
      <c r="M8086">
        <v>20784</v>
      </c>
    </row>
    <row r="8087" spans="1:13" x14ac:dyDescent="0.25">
      <c r="A8087" t="s">
        <v>291</v>
      </c>
      <c r="B8087" t="s">
        <v>420</v>
      </c>
      <c r="C8087" t="s">
        <v>73</v>
      </c>
      <c r="D8087" s="14">
        <v>46249</v>
      </c>
      <c r="E8087">
        <v>51</v>
      </c>
      <c r="F8087">
        <v>79</v>
      </c>
      <c r="K8087">
        <v>0.95</v>
      </c>
      <c r="M8087">
        <v>10953</v>
      </c>
    </row>
    <row r="8088" spans="1:13" x14ac:dyDescent="0.25">
      <c r="A8088" t="s">
        <v>291</v>
      </c>
      <c r="B8088" t="s">
        <v>420</v>
      </c>
      <c r="C8088" t="s">
        <v>73</v>
      </c>
      <c r="D8088" s="14">
        <v>46249</v>
      </c>
      <c r="E8088">
        <v>54</v>
      </c>
      <c r="F8088">
        <v>79</v>
      </c>
      <c r="K8088">
        <v>0.95</v>
      </c>
      <c r="M8088">
        <v>26340</v>
      </c>
    </row>
    <row r="8089" spans="1:13" x14ac:dyDescent="0.25">
      <c r="A8089" t="s">
        <v>291</v>
      </c>
      <c r="B8089" t="s">
        <v>420</v>
      </c>
      <c r="C8089" t="s">
        <v>73</v>
      </c>
      <c r="D8089" s="14">
        <v>46249</v>
      </c>
      <c r="E8089">
        <v>62</v>
      </c>
      <c r="F8089">
        <v>79</v>
      </c>
      <c r="H8089">
        <v>0.95</v>
      </c>
      <c r="I8089">
        <v>0.95</v>
      </c>
      <c r="J8089">
        <v>0.95</v>
      </c>
      <c r="K8089">
        <v>0.95</v>
      </c>
      <c r="L8089">
        <v>0.99071207430340569</v>
      </c>
      <c r="M8089">
        <v>19843</v>
      </c>
    </row>
    <row r="8090" spans="1:13" x14ac:dyDescent="0.25">
      <c r="A8090" t="s">
        <v>291</v>
      </c>
      <c r="B8090" t="s">
        <v>420</v>
      </c>
      <c r="C8090" t="s">
        <v>73</v>
      </c>
      <c r="D8090" s="14">
        <v>46249</v>
      </c>
      <c r="E8090">
        <v>64</v>
      </c>
      <c r="F8090">
        <v>79</v>
      </c>
      <c r="M8090">
        <v>20862</v>
      </c>
    </row>
    <row r="8091" spans="1:13" x14ac:dyDescent="0.25">
      <c r="A8091" t="s">
        <v>291</v>
      </c>
      <c r="B8091" t="s">
        <v>420</v>
      </c>
      <c r="C8091" t="s">
        <v>73</v>
      </c>
      <c r="D8091" s="14">
        <v>46249</v>
      </c>
      <c r="E8091">
        <v>73</v>
      </c>
      <c r="F8091">
        <v>79</v>
      </c>
      <c r="K8091">
        <v>0.95</v>
      </c>
      <c r="M8091">
        <v>26372</v>
      </c>
    </row>
    <row r="8092" spans="1:13" x14ac:dyDescent="0.25">
      <c r="A8092" t="s">
        <v>291</v>
      </c>
      <c r="B8092" t="s">
        <v>420</v>
      </c>
      <c r="C8092" t="s">
        <v>73</v>
      </c>
      <c r="D8092" s="14">
        <v>46249</v>
      </c>
      <c r="E8092">
        <v>79</v>
      </c>
      <c r="F8092">
        <v>79</v>
      </c>
      <c r="K8092">
        <v>0.95</v>
      </c>
      <c r="M8092">
        <v>24635</v>
      </c>
    </row>
    <row r="8093" spans="1:13" x14ac:dyDescent="0.25">
      <c r="A8093" t="s">
        <v>291</v>
      </c>
      <c r="B8093" t="s">
        <v>420</v>
      </c>
      <c r="C8093" t="s">
        <v>73</v>
      </c>
      <c r="D8093" s="14">
        <v>46249</v>
      </c>
      <c r="E8093">
        <v>87</v>
      </c>
      <c r="F8093">
        <v>79</v>
      </c>
      <c r="K8093">
        <v>0.95</v>
      </c>
      <c r="M8093">
        <v>24136</v>
      </c>
    </row>
    <row r="8094" spans="1:13" x14ac:dyDescent="0.25">
      <c r="A8094" t="s">
        <v>291</v>
      </c>
      <c r="B8094" t="s">
        <v>420</v>
      </c>
      <c r="C8094" t="s">
        <v>73</v>
      </c>
      <c r="D8094" s="14">
        <v>46249</v>
      </c>
      <c r="E8094">
        <v>88</v>
      </c>
      <c r="F8094">
        <v>79</v>
      </c>
      <c r="K8094">
        <v>0.95</v>
      </c>
      <c r="M8094">
        <v>23091</v>
      </c>
    </row>
    <row r="8095" spans="1:13" x14ac:dyDescent="0.25">
      <c r="A8095" t="s">
        <v>291</v>
      </c>
      <c r="B8095" t="s">
        <v>420</v>
      </c>
      <c r="C8095" t="s">
        <v>73</v>
      </c>
      <c r="D8095" s="14">
        <v>46249</v>
      </c>
      <c r="E8095">
        <v>91</v>
      </c>
      <c r="F8095">
        <v>79</v>
      </c>
      <c r="H8095">
        <v>0.95</v>
      </c>
      <c r="I8095">
        <v>0.95</v>
      </c>
      <c r="J8095">
        <v>0.95</v>
      </c>
      <c r="K8095">
        <v>0.95</v>
      </c>
      <c r="L8095">
        <v>0.99071207430340569</v>
      </c>
      <c r="M8095">
        <v>23249</v>
      </c>
    </row>
    <row r="8096" spans="1:13" x14ac:dyDescent="0.25">
      <c r="A8096" t="s">
        <v>291</v>
      </c>
      <c r="B8096" t="s">
        <v>420</v>
      </c>
      <c r="C8096" t="s">
        <v>73</v>
      </c>
      <c r="D8096" s="14">
        <v>46249</v>
      </c>
      <c r="E8096">
        <v>111</v>
      </c>
      <c r="F8096">
        <v>79</v>
      </c>
      <c r="M8096">
        <v>23975</v>
      </c>
    </row>
    <row r="8097" spans="1:13" x14ac:dyDescent="0.25">
      <c r="A8097" t="s">
        <v>291</v>
      </c>
      <c r="B8097" t="s">
        <v>420</v>
      </c>
      <c r="C8097" t="s">
        <v>73</v>
      </c>
      <c r="D8097" s="14">
        <v>46249</v>
      </c>
      <c r="E8097">
        <v>114</v>
      </c>
      <c r="F8097">
        <v>79</v>
      </c>
      <c r="K8097">
        <v>0.95</v>
      </c>
      <c r="M8097">
        <v>26448</v>
      </c>
    </row>
    <row r="8098" spans="1:13" x14ac:dyDescent="0.25">
      <c r="A8098" t="s">
        <v>291</v>
      </c>
      <c r="B8098" t="s">
        <v>420</v>
      </c>
      <c r="C8098" t="s">
        <v>73</v>
      </c>
      <c r="D8098" s="14">
        <v>46249</v>
      </c>
      <c r="E8098">
        <v>122</v>
      </c>
      <c r="F8098">
        <v>79</v>
      </c>
      <c r="K8098">
        <v>0.95</v>
      </c>
      <c r="M8098">
        <v>21916</v>
      </c>
    </row>
    <row r="8099" spans="1:13" x14ac:dyDescent="0.25">
      <c r="A8099" t="s">
        <v>291</v>
      </c>
      <c r="B8099" t="s">
        <v>420</v>
      </c>
      <c r="C8099" t="s">
        <v>73</v>
      </c>
      <c r="D8099" s="14">
        <v>46250</v>
      </c>
      <c r="G8099">
        <v>3.6011567851291222</v>
      </c>
    </row>
    <row r="8100" spans="1:13" x14ac:dyDescent="0.25">
      <c r="A8100" t="s">
        <v>291</v>
      </c>
      <c r="B8100" t="s">
        <v>420</v>
      </c>
      <c r="C8100" t="s">
        <v>73</v>
      </c>
      <c r="D8100" s="14">
        <v>46250</v>
      </c>
      <c r="E8100">
        <v>6</v>
      </c>
      <c r="F8100">
        <v>82</v>
      </c>
      <c r="M8100">
        <v>23673</v>
      </c>
    </row>
    <row r="8101" spans="1:13" x14ac:dyDescent="0.25">
      <c r="A8101" t="s">
        <v>291</v>
      </c>
      <c r="B8101" t="s">
        <v>420</v>
      </c>
      <c r="C8101" t="s">
        <v>73</v>
      </c>
      <c r="D8101" s="14">
        <v>46250</v>
      </c>
      <c r="E8101">
        <v>10</v>
      </c>
      <c r="F8101">
        <v>82</v>
      </c>
      <c r="K8101">
        <v>0.95</v>
      </c>
      <c r="M8101">
        <v>23730</v>
      </c>
    </row>
    <row r="8102" spans="1:13" x14ac:dyDescent="0.25">
      <c r="A8102" t="s">
        <v>291</v>
      </c>
      <c r="B8102" t="s">
        <v>420</v>
      </c>
      <c r="C8102" t="s">
        <v>73</v>
      </c>
      <c r="D8102" s="14">
        <v>46250</v>
      </c>
      <c r="E8102">
        <v>13</v>
      </c>
      <c r="F8102">
        <v>82</v>
      </c>
      <c r="M8102">
        <v>25003</v>
      </c>
    </row>
    <row r="8103" spans="1:13" x14ac:dyDescent="0.25">
      <c r="A8103" t="s">
        <v>291</v>
      </c>
      <c r="B8103" t="s">
        <v>420</v>
      </c>
      <c r="C8103" t="s">
        <v>73</v>
      </c>
      <c r="D8103" s="14">
        <v>46250</v>
      </c>
      <c r="E8103">
        <v>14</v>
      </c>
      <c r="F8103">
        <v>82</v>
      </c>
      <c r="K8103">
        <v>0.95</v>
      </c>
      <c r="M8103">
        <v>26243</v>
      </c>
    </row>
    <row r="8104" spans="1:13" x14ac:dyDescent="0.25">
      <c r="A8104" t="s">
        <v>291</v>
      </c>
      <c r="B8104" t="s">
        <v>420</v>
      </c>
      <c r="C8104" t="s">
        <v>73</v>
      </c>
      <c r="D8104" s="14">
        <v>46250</v>
      </c>
      <c r="E8104">
        <v>21</v>
      </c>
      <c r="F8104">
        <v>82</v>
      </c>
      <c r="H8104">
        <v>0.95</v>
      </c>
      <c r="I8104">
        <v>0.95</v>
      </c>
      <c r="J8104">
        <v>0.95</v>
      </c>
      <c r="K8104">
        <v>0.95</v>
      </c>
      <c r="L8104">
        <v>0.99071207430340558</v>
      </c>
      <c r="M8104">
        <v>26319</v>
      </c>
    </row>
    <row r="8105" spans="1:13" x14ac:dyDescent="0.25">
      <c r="A8105" t="s">
        <v>291</v>
      </c>
      <c r="B8105" t="s">
        <v>420</v>
      </c>
      <c r="C8105" t="s">
        <v>73</v>
      </c>
      <c r="D8105" s="14">
        <v>46250</v>
      </c>
      <c r="E8105">
        <v>27</v>
      </c>
      <c r="F8105">
        <v>82</v>
      </c>
      <c r="K8105">
        <v>0.95</v>
      </c>
      <c r="M8105">
        <v>20950</v>
      </c>
    </row>
    <row r="8106" spans="1:13" x14ac:dyDescent="0.25">
      <c r="A8106" t="s">
        <v>291</v>
      </c>
      <c r="B8106" t="s">
        <v>420</v>
      </c>
      <c r="C8106" t="s">
        <v>73</v>
      </c>
      <c r="D8106" s="14">
        <v>46250</v>
      </c>
      <c r="E8106">
        <v>35</v>
      </c>
      <c r="F8106">
        <v>82</v>
      </c>
      <c r="H8106">
        <v>0.95</v>
      </c>
      <c r="I8106">
        <v>0.95</v>
      </c>
      <c r="J8106">
        <v>0.95</v>
      </c>
      <c r="K8106">
        <v>0.95</v>
      </c>
      <c r="L8106">
        <v>0.99071207430340558</v>
      </c>
      <c r="M8106">
        <v>22769</v>
      </c>
    </row>
    <row r="8107" spans="1:13" x14ac:dyDescent="0.25">
      <c r="A8107" t="s">
        <v>291</v>
      </c>
      <c r="B8107" t="s">
        <v>420</v>
      </c>
      <c r="C8107" t="s">
        <v>73</v>
      </c>
      <c r="D8107" s="14">
        <v>46250</v>
      </c>
      <c r="E8107">
        <v>47</v>
      </c>
      <c r="F8107">
        <v>82</v>
      </c>
      <c r="K8107">
        <v>0.95</v>
      </c>
      <c r="M8107">
        <v>23973</v>
      </c>
    </row>
    <row r="8108" spans="1:13" x14ac:dyDescent="0.25">
      <c r="A8108" t="s">
        <v>291</v>
      </c>
      <c r="B8108" t="s">
        <v>420</v>
      </c>
      <c r="C8108" t="s">
        <v>73</v>
      </c>
      <c r="D8108" s="14">
        <v>46250</v>
      </c>
      <c r="E8108">
        <v>48</v>
      </c>
      <c r="F8108">
        <v>82</v>
      </c>
      <c r="M8108">
        <v>21327</v>
      </c>
    </row>
    <row r="8109" spans="1:13" x14ac:dyDescent="0.25">
      <c r="A8109" t="s">
        <v>291</v>
      </c>
      <c r="B8109" t="s">
        <v>420</v>
      </c>
      <c r="C8109" t="s">
        <v>73</v>
      </c>
      <c r="D8109" s="14">
        <v>46250</v>
      </c>
      <c r="E8109">
        <v>49</v>
      </c>
      <c r="F8109">
        <v>82</v>
      </c>
      <c r="K8109">
        <v>0.95</v>
      </c>
      <c r="M8109">
        <v>20784</v>
      </c>
    </row>
    <row r="8110" spans="1:13" x14ac:dyDescent="0.25">
      <c r="A8110" t="s">
        <v>291</v>
      </c>
      <c r="B8110" t="s">
        <v>420</v>
      </c>
      <c r="C8110" t="s">
        <v>73</v>
      </c>
      <c r="D8110" s="14">
        <v>46250</v>
      </c>
      <c r="E8110">
        <v>51</v>
      </c>
      <c r="F8110">
        <v>82</v>
      </c>
      <c r="K8110">
        <v>0.95</v>
      </c>
      <c r="M8110">
        <v>10953</v>
      </c>
    </row>
    <row r="8111" spans="1:13" x14ac:dyDescent="0.25">
      <c r="A8111" t="s">
        <v>291</v>
      </c>
      <c r="B8111" t="s">
        <v>420</v>
      </c>
      <c r="C8111" t="s">
        <v>73</v>
      </c>
      <c r="D8111" s="14">
        <v>46250</v>
      </c>
      <c r="E8111">
        <v>54</v>
      </c>
      <c r="F8111">
        <v>82</v>
      </c>
      <c r="M8111">
        <v>26340</v>
      </c>
    </row>
    <row r="8112" spans="1:13" x14ac:dyDescent="0.25">
      <c r="A8112" t="s">
        <v>291</v>
      </c>
      <c r="B8112" t="s">
        <v>420</v>
      </c>
      <c r="C8112" t="s">
        <v>73</v>
      </c>
      <c r="D8112" s="14">
        <v>46250</v>
      </c>
      <c r="E8112">
        <v>62</v>
      </c>
      <c r="F8112">
        <v>82</v>
      </c>
      <c r="H8112">
        <v>0.95</v>
      </c>
      <c r="I8112">
        <v>0.95</v>
      </c>
      <c r="J8112">
        <v>0.95</v>
      </c>
      <c r="K8112">
        <v>0.95</v>
      </c>
      <c r="L8112">
        <v>0.99071207430340558</v>
      </c>
      <c r="M8112">
        <v>19843</v>
      </c>
    </row>
    <row r="8113" spans="1:13" x14ac:dyDescent="0.25">
      <c r="A8113" t="s">
        <v>291</v>
      </c>
      <c r="B8113" t="s">
        <v>420</v>
      </c>
      <c r="C8113" t="s">
        <v>73</v>
      </c>
      <c r="D8113" s="14">
        <v>46250</v>
      </c>
      <c r="E8113">
        <v>64</v>
      </c>
      <c r="F8113">
        <v>82</v>
      </c>
      <c r="M8113">
        <v>20862</v>
      </c>
    </row>
    <row r="8114" spans="1:13" x14ac:dyDescent="0.25">
      <c r="A8114" t="s">
        <v>291</v>
      </c>
      <c r="B8114" t="s">
        <v>420</v>
      </c>
      <c r="C8114" t="s">
        <v>73</v>
      </c>
      <c r="D8114" s="14">
        <v>46250</v>
      </c>
      <c r="E8114">
        <v>73</v>
      </c>
      <c r="F8114">
        <v>82</v>
      </c>
      <c r="K8114">
        <v>0.95</v>
      </c>
      <c r="M8114">
        <v>26372</v>
      </c>
    </row>
    <row r="8115" spans="1:13" x14ac:dyDescent="0.25">
      <c r="A8115" t="s">
        <v>291</v>
      </c>
      <c r="B8115" t="s">
        <v>420</v>
      </c>
      <c r="C8115" t="s">
        <v>73</v>
      </c>
      <c r="D8115" s="14">
        <v>46250</v>
      </c>
      <c r="E8115">
        <v>79</v>
      </c>
      <c r="F8115">
        <v>82</v>
      </c>
      <c r="K8115">
        <v>0.95</v>
      </c>
      <c r="M8115">
        <v>24635</v>
      </c>
    </row>
    <row r="8116" spans="1:13" x14ac:dyDescent="0.25">
      <c r="A8116" t="s">
        <v>291</v>
      </c>
      <c r="B8116" t="s">
        <v>420</v>
      </c>
      <c r="C8116" t="s">
        <v>73</v>
      </c>
      <c r="D8116" s="14">
        <v>46250</v>
      </c>
      <c r="E8116">
        <v>87</v>
      </c>
      <c r="F8116">
        <v>82</v>
      </c>
      <c r="K8116">
        <v>0.95</v>
      </c>
      <c r="M8116">
        <v>24136</v>
      </c>
    </row>
    <row r="8117" spans="1:13" x14ac:dyDescent="0.25">
      <c r="A8117" t="s">
        <v>291</v>
      </c>
      <c r="B8117" t="s">
        <v>420</v>
      </c>
      <c r="C8117" t="s">
        <v>73</v>
      </c>
      <c r="D8117" s="14">
        <v>46250</v>
      </c>
      <c r="E8117">
        <v>88</v>
      </c>
      <c r="F8117">
        <v>82</v>
      </c>
      <c r="K8117">
        <v>0.95</v>
      </c>
      <c r="M8117">
        <v>23091</v>
      </c>
    </row>
    <row r="8118" spans="1:13" x14ac:dyDescent="0.25">
      <c r="A8118" t="s">
        <v>291</v>
      </c>
      <c r="B8118" t="s">
        <v>420</v>
      </c>
      <c r="C8118" t="s">
        <v>73</v>
      </c>
      <c r="D8118" s="14">
        <v>46250</v>
      </c>
      <c r="E8118">
        <v>91</v>
      </c>
      <c r="F8118">
        <v>82</v>
      </c>
      <c r="K8118">
        <v>0.95</v>
      </c>
      <c r="M8118">
        <v>23249</v>
      </c>
    </row>
    <row r="8119" spans="1:13" x14ac:dyDescent="0.25">
      <c r="A8119" t="s">
        <v>291</v>
      </c>
      <c r="B8119" t="s">
        <v>420</v>
      </c>
      <c r="C8119" t="s">
        <v>73</v>
      </c>
      <c r="D8119" s="14">
        <v>46250</v>
      </c>
      <c r="E8119">
        <v>111</v>
      </c>
      <c r="F8119">
        <v>82</v>
      </c>
      <c r="M8119">
        <v>23975</v>
      </c>
    </row>
    <row r="8120" spans="1:13" x14ac:dyDescent="0.25">
      <c r="A8120" t="s">
        <v>291</v>
      </c>
      <c r="B8120" t="s">
        <v>420</v>
      </c>
      <c r="C8120" t="s">
        <v>73</v>
      </c>
      <c r="D8120" s="14">
        <v>46250</v>
      </c>
      <c r="E8120">
        <v>114</v>
      </c>
      <c r="F8120">
        <v>82</v>
      </c>
      <c r="H8120">
        <v>0.95</v>
      </c>
      <c r="I8120">
        <v>0.95</v>
      </c>
      <c r="J8120">
        <v>0.95</v>
      </c>
      <c r="K8120">
        <v>0.95</v>
      </c>
      <c r="L8120">
        <v>0.99071207430340558</v>
      </c>
      <c r="M8120">
        <v>26448</v>
      </c>
    </row>
    <row r="8121" spans="1:13" x14ac:dyDescent="0.25">
      <c r="A8121" t="s">
        <v>291</v>
      </c>
      <c r="B8121" t="s">
        <v>420</v>
      </c>
      <c r="C8121" t="s">
        <v>73</v>
      </c>
      <c r="D8121" s="14">
        <v>46250</v>
      </c>
      <c r="E8121">
        <v>122</v>
      </c>
      <c r="F8121">
        <v>82</v>
      </c>
      <c r="K8121">
        <v>0.95</v>
      </c>
      <c r="M8121">
        <v>21916</v>
      </c>
    </row>
    <row r="8122" spans="1:13" x14ac:dyDescent="0.25">
      <c r="A8122" t="s">
        <v>291</v>
      </c>
      <c r="B8122" t="s">
        <v>420</v>
      </c>
      <c r="C8122" t="s">
        <v>74</v>
      </c>
      <c r="D8122" s="14">
        <v>46223</v>
      </c>
    </row>
    <row r="8123" spans="1:13" x14ac:dyDescent="0.25">
      <c r="A8123" t="s">
        <v>291</v>
      </c>
      <c r="B8123" t="s">
        <v>420</v>
      </c>
      <c r="C8123" t="s">
        <v>74</v>
      </c>
      <c r="D8123" s="14">
        <v>46223</v>
      </c>
      <c r="E8123">
        <v>6</v>
      </c>
      <c r="F8123">
        <v>3</v>
      </c>
      <c r="M8123">
        <v>23673</v>
      </c>
    </row>
    <row r="8124" spans="1:13" x14ac:dyDescent="0.25">
      <c r="A8124" t="s">
        <v>291</v>
      </c>
      <c r="B8124" t="s">
        <v>420</v>
      </c>
      <c r="C8124" t="s">
        <v>74</v>
      </c>
      <c r="D8124" s="14">
        <v>46223</v>
      </c>
      <c r="E8124">
        <v>10</v>
      </c>
      <c r="F8124">
        <v>3</v>
      </c>
      <c r="K8124">
        <v>0.95</v>
      </c>
      <c r="M8124">
        <v>23730</v>
      </c>
    </row>
    <row r="8125" spans="1:13" x14ac:dyDescent="0.25">
      <c r="A8125" t="s">
        <v>291</v>
      </c>
      <c r="B8125" t="s">
        <v>420</v>
      </c>
      <c r="C8125" t="s">
        <v>74</v>
      </c>
      <c r="D8125" s="14">
        <v>46223</v>
      </c>
      <c r="E8125">
        <v>13</v>
      </c>
      <c r="F8125">
        <v>3</v>
      </c>
      <c r="M8125">
        <v>25003</v>
      </c>
    </row>
    <row r="8126" spans="1:13" x14ac:dyDescent="0.25">
      <c r="A8126" t="s">
        <v>291</v>
      </c>
      <c r="B8126" t="s">
        <v>420</v>
      </c>
      <c r="C8126" t="s">
        <v>74</v>
      </c>
      <c r="D8126" s="14">
        <v>46223</v>
      </c>
      <c r="E8126">
        <v>14</v>
      </c>
      <c r="F8126">
        <v>3</v>
      </c>
      <c r="K8126">
        <v>0.95</v>
      </c>
      <c r="M8126">
        <v>26243</v>
      </c>
    </row>
    <row r="8127" spans="1:13" x14ac:dyDescent="0.25">
      <c r="A8127" t="s">
        <v>291</v>
      </c>
      <c r="B8127" t="s">
        <v>420</v>
      </c>
      <c r="C8127" t="s">
        <v>74</v>
      </c>
      <c r="D8127" s="14">
        <v>46223</v>
      </c>
      <c r="E8127">
        <v>21</v>
      </c>
      <c r="F8127">
        <v>3</v>
      </c>
      <c r="K8127">
        <v>0.95</v>
      </c>
      <c r="M8127">
        <v>26319</v>
      </c>
    </row>
    <row r="8128" spans="1:13" x14ac:dyDescent="0.25">
      <c r="A8128" t="s">
        <v>291</v>
      </c>
      <c r="B8128" t="s">
        <v>420</v>
      </c>
      <c r="C8128" t="s">
        <v>74</v>
      </c>
      <c r="D8128" s="14">
        <v>46223</v>
      </c>
      <c r="E8128">
        <v>27</v>
      </c>
      <c r="F8128">
        <v>3</v>
      </c>
      <c r="K8128">
        <v>0.95</v>
      </c>
      <c r="M8128">
        <v>20950</v>
      </c>
    </row>
    <row r="8129" spans="1:13" x14ac:dyDescent="0.25">
      <c r="A8129" t="s">
        <v>291</v>
      </c>
      <c r="B8129" t="s">
        <v>420</v>
      </c>
      <c r="C8129" t="s">
        <v>74</v>
      </c>
      <c r="D8129" s="14">
        <v>46223</v>
      </c>
      <c r="E8129">
        <v>35</v>
      </c>
      <c r="F8129">
        <v>3</v>
      </c>
      <c r="M8129">
        <v>22769</v>
      </c>
    </row>
    <row r="8130" spans="1:13" x14ac:dyDescent="0.25">
      <c r="A8130" t="s">
        <v>291</v>
      </c>
      <c r="B8130" t="s">
        <v>420</v>
      </c>
      <c r="C8130" t="s">
        <v>74</v>
      </c>
      <c r="D8130" s="14">
        <v>46223</v>
      </c>
      <c r="E8130">
        <v>47</v>
      </c>
      <c r="F8130">
        <v>3</v>
      </c>
      <c r="K8130">
        <v>0.95</v>
      </c>
      <c r="M8130">
        <v>23973</v>
      </c>
    </row>
    <row r="8131" spans="1:13" x14ac:dyDescent="0.25">
      <c r="A8131" t="s">
        <v>291</v>
      </c>
      <c r="B8131" t="s">
        <v>420</v>
      </c>
      <c r="C8131" t="s">
        <v>74</v>
      </c>
      <c r="D8131" s="14">
        <v>46223</v>
      </c>
      <c r="E8131">
        <v>48</v>
      </c>
      <c r="F8131">
        <v>3</v>
      </c>
      <c r="M8131">
        <v>21327</v>
      </c>
    </row>
    <row r="8132" spans="1:13" x14ac:dyDescent="0.25">
      <c r="A8132" t="s">
        <v>291</v>
      </c>
      <c r="B8132" t="s">
        <v>420</v>
      </c>
      <c r="C8132" t="s">
        <v>74</v>
      </c>
      <c r="D8132" s="14">
        <v>46223</v>
      </c>
      <c r="E8132">
        <v>49</v>
      </c>
      <c r="F8132">
        <v>3</v>
      </c>
      <c r="K8132">
        <v>0.95</v>
      </c>
      <c r="M8132">
        <v>20784</v>
      </c>
    </row>
    <row r="8133" spans="1:13" x14ac:dyDescent="0.25">
      <c r="A8133" t="s">
        <v>291</v>
      </c>
      <c r="B8133" t="s">
        <v>420</v>
      </c>
      <c r="C8133" t="s">
        <v>74</v>
      </c>
      <c r="D8133" s="14">
        <v>46223</v>
      </c>
      <c r="E8133">
        <v>51</v>
      </c>
      <c r="F8133">
        <v>3</v>
      </c>
      <c r="H8133">
        <v>0.95</v>
      </c>
      <c r="I8133">
        <v>0.95</v>
      </c>
      <c r="J8133">
        <v>0.95</v>
      </c>
      <c r="K8133">
        <v>0.95</v>
      </c>
      <c r="M8133">
        <v>10953</v>
      </c>
    </row>
    <row r="8134" spans="1:13" x14ac:dyDescent="0.25">
      <c r="A8134" t="s">
        <v>291</v>
      </c>
      <c r="B8134" t="s">
        <v>420</v>
      </c>
      <c r="C8134" t="s">
        <v>74</v>
      </c>
      <c r="D8134" s="14">
        <v>46223</v>
      </c>
      <c r="E8134">
        <v>54</v>
      </c>
      <c r="F8134">
        <v>3</v>
      </c>
      <c r="H8134">
        <v>0.95</v>
      </c>
      <c r="I8134">
        <v>0.95</v>
      </c>
      <c r="J8134">
        <v>0.95</v>
      </c>
      <c r="K8134">
        <v>0.95</v>
      </c>
      <c r="M8134">
        <v>26340</v>
      </c>
    </row>
    <row r="8135" spans="1:13" x14ac:dyDescent="0.25">
      <c r="A8135" t="s">
        <v>291</v>
      </c>
      <c r="B8135" t="s">
        <v>420</v>
      </c>
      <c r="C8135" t="s">
        <v>74</v>
      </c>
      <c r="D8135" s="14">
        <v>46223</v>
      </c>
      <c r="E8135">
        <v>62</v>
      </c>
      <c r="F8135">
        <v>3</v>
      </c>
      <c r="K8135">
        <v>0.95</v>
      </c>
      <c r="M8135">
        <v>19843</v>
      </c>
    </row>
    <row r="8136" spans="1:13" x14ac:dyDescent="0.25">
      <c r="A8136" t="s">
        <v>291</v>
      </c>
      <c r="B8136" t="s">
        <v>420</v>
      </c>
      <c r="C8136" t="s">
        <v>74</v>
      </c>
      <c r="D8136" s="14">
        <v>46223</v>
      </c>
      <c r="E8136">
        <v>64</v>
      </c>
      <c r="F8136">
        <v>3</v>
      </c>
      <c r="K8136">
        <v>0.95</v>
      </c>
      <c r="M8136">
        <v>20862</v>
      </c>
    </row>
    <row r="8137" spans="1:13" x14ac:dyDescent="0.25">
      <c r="A8137" t="s">
        <v>291</v>
      </c>
      <c r="B8137" t="s">
        <v>420</v>
      </c>
      <c r="C8137" t="s">
        <v>74</v>
      </c>
      <c r="D8137" s="14">
        <v>46223</v>
      </c>
      <c r="E8137">
        <v>73</v>
      </c>
      <c r="F8137">
        <v>3</v>
      </c>
      <c r="H8137">
        <v>0.95</v>
      </c>
      <c r="I8137">
        <v>0.95</v>
      </c>
      <c r="J8137">
        <v>0.95</v>
      </c>
      <c r="K8137">
        <v>0.95</v>
      </c>
      <c r="M8137">
        <v>26372</v>
      </c>
    </row>
    <row r="8138" spans="1:13" x14ac:dyDescent="0.25">
      <c r="A8138" t="s">
        <v>291</v>
      </c>
      <c r="B8138" t="s">
        <v>420</v>
      </c>
      <c r="C8138" t="s">
        <v>74</v>
      </c>
      <c r="D8138" s="14">
        <v>46223</v>
      </c>
      <c r="E8138">
        <v>79</v>
      </c>
      <c r="F8138">
        <v>3</v>
      </c>
      <c r="M8138">
        <v>24635</v>
      </c>
    </row>
    <row r="8139" spans="1:13" x14ac:dyDescent="0.25">
      <c r="A8139" t="s">
        <v>291</v>
      </c>
      <c r="B8139" t="s">
        <v>420</v>
      </c>
      <c r="C8139" t="s">
        <v>74</v>
      </c>
      <c r="D8139" s="14">
        <v>46223</v>
      </c>
      <c r="E8139">
        <v>87</v>
      </c>
      <c r="F8139">
        <v>3</v>
      </c>
      <c r="M8139">
        <v>24136</v>
      </c>
    </row>
    <row r="8140" spans="1:13" x14ac:dyDescent="0.25">
      <c r="A8140" t="s">
        <v>291</v>
      </c>
      <c r="B8140" t="s">
        <v>420</v>
      </c>
      <c r="C8140" t="s">
        <v>74</v>
      </c>
      <c r="D8140" s="14">
        <v>46223</v>
      </c>
      <c r="E8140">
        <v>88</v>
      </c>
      <c r="F8140">
        <v>3</v>
      </c>
      <c r="K8140">
        <v>0.95</v>
      </c>
      <c r="M8140">
        <v>23091</v>
      </c>
    </row>
    <row r="8141" spans="1:13" x14ac:dyDescent="0.25">
      <c r="A8141" t="s">
        <v>291</v>
      </c>
      <c r="B8141" t="s">
        <v>420</v>
      </c>
      <c r="C8141" t="s">
        <v>74</v>
      </c>
      <c r="D8141" s="14">
        <v>46223</v>
      </c>
      <c r="E8141">
        <v>91</v>
      </c>
      <c r="F8141">
        <v>3</v>
      </c>
      <c r="K8141">
        <v>0.95</v>
      </c>
      <c r="M8141">
        <v>23249</v>
      </c>
    </row>
    <row r="8142" spans="1:13" x14ac:dyDescent="0.25">
      <c r="A8142" t="s">
        <v>291</v>
      </c>
      <c r="B8142" t="s">
        <v>420</v>
      </c>
      <c r="C8142" t="s">
        <v>74</v>
      </c>
      <c r="D8142" s="14">
        <v>46223</v>
      </c>
      <c r="E8142">
        <v>111</v>
      </c>
      <c r="F8142">
        <v>3</v>
      </c>
      <c r="M8142">
        <v>23975</v>
      </c>
    </row>
    <row r="8143" spans="1:13" x14ac:dyDescent="0.25">
      <c r="A8143" t="s">
        <v>291</v>
      </c>
      <c r="B8143" t="s">
        <v>420</v>
      </c>
      <c r="C8143" t="s">
        <v>74</v>
      </c>
      <c r="D8143" s="14">
        <v>46223</v>
      </c>
      <c r="E8143">
        <v>114</v>
      </c>
      <c r="F8143">
        <v>3</v>
      </c>
      <c r="K8143">
        <v>0.95</v>
      </c>
      <c r="M8143">
        <v>26448</v>
      </c>
    </row>
    <row r="8144" spans="1:13" x14ac:dyDescent="0.25">
      <c r="A8144" t="s">
        <v>291</v>
      </c>
      <c r="B8144" t="s">
        <v>420</v>
      </c>
      <c r="C8144" t="s">
        <v>74</v>
      </c>
      <c r="D8144" s="14">
        <v>46223</v>
      </c>
      <c r="E8144">
        <v>122</v>
      </c>
      <c r="F8144">
        <v>3</v>
      </c>
      <c r="K8144">
        <v>0.95</v>
      </c>
      <c r="M8144">
        <v>21916</v>
      </c>
    </row>
    <row r="8145" spans="1:13" x14ac:dyDescent="0.25">
      <c r="A8145" t="s">
        <v>291</v>
      </c>
      <c r="B8145" t="s">
        <v>420</v>
      </c>
      <c r="C8145" t="s">
        <v>74</v>
      </c>
      <c r="D8145" s="14">
        <v>46224</v>
      </c>
    </row>
    <row r="8146" spans="1:13" x14ac:dyDescent="0.25">
      <c r="A8146" t="s">
        <v>291</v>
      </c>
      <c r="B8146" t="s">
        <v>420</v>
      </c>
      <c r="C8146" t="s">
        <v>74</v>
      </c>
      <c r="D8146" s="14">
        <v>46224</v>
      </c>
      <c r="E8146">
        <v>6</v>
      </c>
      <c r="F8146">
        <v>6</v>
      </c>
      <c r="M8146">
        <v>23673</v>
      </c>
    </row>
    <row r="8147" spans="1:13" x14ac:dyDescent="0.25">
      <c r="A8147" t="s">
        <v>291</v>
      </c>
      <c r="B8147" t="s">
        <v>420</v>
      </c>
      <c r="C8147" t="s">
        <v>74</v>
      </c>
      <c r="D8147" s="14">
        <v>46224</v>
      </c>
      <c r="E8147">
        <v>10</v>
      </c>
      <c r="F8147">
        <v>6</v>
      </c>
      <c r="K8147">
        <v>0.95</v>
      </c>
      <c r="M8147">
        <v>23730</v>
      </c>
    </row>
    <row r="8148" spans="1:13" x14ac:dyDescent="0.25">
      <c r="A8148" t="s">
        <v>291</v>
      </c>
      <c r="B8148" t="s">
        <v>420</v>
      </c>
      <c r="C8148" t="s">
        <v>74</v>
      </c>
      <c r="D8148" s="14">
        <v>46224</v>
      </c>
      <c r="E8148">
        <v>13</v>
      </c>
      <c r="F8148">
        <v>6</v>
      </c>
      <c r="M8148">
        <v>25003</v>
      </c>
    </row>
    <row r="8149" spans="1:13" x14ac:dyDescent="0.25">
      <c r="A8149" t="s">
        <v>291</v>
      </c>
      <c r="B8149" t="s">
        <v>420</v>
      </c>
      <c r="C8149" t="s">
        <v>74</v>
      </c>
      <c r="D8149" s="14">
        <v>46224</v>
      </c>
      <c r="E8149">
        <v>14</v>
      </c>
      <c r="F8149">
        <v>6</v>
      </c>
      <c r="K8149">
        <v>0.95</v>
      </c>
      <c r="M8149">
        <v>26243</v>
      </c>
    </row>
    <row r="8150" spans="1:13" x14ac:dyDescent="0.25">
      <c r="A8150" t="s">
        <v>291</v>
      </c>
      <c r="B8150" t="s">
        <v>420</v>
      </c>
      <c r="C8150" t="s">
        <v>74</v>
      </c>
      <c r="D8150" s="14">
        <v>46224</v>
      </c>
      <c r="E8150">
        <v>21</v>
      </c>
      <c r="F8150">
        <v>6</v>
      </c>
      <c r="K8150">
        <v>0.95</v>
      </c>
      <c r="M8150">
        <v>26319</v>
      </c>
    </row>
    <row r="8151" spans="1:13" x14ac:dyDescent="0.25">
      <c r="A8151" t="s">
        <v>291</v>
      </c>
      <c r="B8151" t="s">
        <v>420</v>
      </c>
      <c r="C8151" t="s">
        <v>74</v>
      </c>
      <c r="D8151" s="14">
        <v>46224</v>
      </c>
      <c r="E8151">
        <v>27</v>
      </c>
      <c r="F8151">
        <v>6</v>
      </c>
      <c r="K8151">
        <v>0.95</v>
      </c>
      <c r="M8151">
        <v>20950</v>
      </c>
    </row>
    <row r="8152" spans="1:13" x14ac:dyDescent="0.25">
      <c r="A8152" t="s">
        <v>291</v>
      </c>
      <c r="B8152" t="s">
        <v>420</v>
      </c>
      <c r="C8152" t="s">
        <v>74</v>
      </c>
      <c r="D8152" s="14">
        <v>46224</v>
      </c>
      <c r="E8152">
        <v>35</v>
      </c>
      <c r="F8152">
        <v>6</v>
      </c>
      <c r="M8152">
        <v>22769</v>
      </c>
    </row>
    <row r="8153" spans="1:13" x14ac:dyDescent="0.25">
      <c r="A8153" t="s">
        <v>291</v>
      </c>
      <c r="B8153" t="s">
        <v>420</v>
      </c>
      <c r="C8153" t="s">
        <v>74</v>
      </c>
      <c r="D8153" s="14">
        <v>46224</v>
      </c>
      <c r="E8153">
        <v>47</v>
      </c>
      <c r="F8153">
        <v>6</v>
      </c>
      <c r="K8153">
        <v>0.95</v>
      </c>
      <c r="M8153">
        <v>23973</v>
      </c>
    </row>
    <row r="8154" spans="1:13" x14ac:dyDescent="0.25">
      <c r="A8154" t="s">
        <v>291</v>
      </c>
      <c r="B8154" t="s">
        <v>420</v>
      </c>
      <c r="C8154" t="s">
        <v>74</v>
      </c>
      <c r="D8154" s="14">
        <v>46224</v>
      </c>
      <c r="E8154">
        <v>48</v>
      </c>
      <c r="F8154">
        <v>6</v>
      </c>
      <c r="M8154">
        <v>21327</v>
      </c>
    </row>
    <row r="8155" spans="1:13" x14ac:dyDescent="0.25">
      <c r="A8155" t="s">
        <v>291</v>
      </c>
      <c r="B8155" t="s">
        <v>420</v>
      </c>
      <c r="C8155" t="s">
        <v>74</v>
      </c>
      <c r="D8155" s="14">
        <v>46224</v>
      </c>
      <c r="E8155">
        <v>49</v>
      </c>
      <c r="F8155">
        <v>6</v>
      </c>
      <c r="K8155">
        <v>0.95</v>
      </c>
      <c r="M8155">
        <v>20784</v>
      </c>
    </row>
    <row r="8156" spans="1:13" x14ac:dyDescent="0.25">
      <c r="A8156" t="s">
        <v>291</v>
      </c>
      <c r="B8156" t="s">
        <v>420</v>
      </c>
      <c r="C8156" t="s">
        <v>74</v>
      </c>
      <c r="D8156" s="14">
        <v>46224</v>
      </c>
      <c r="E8156">
        <v>51</v>
      </c>
      <c r="F8156">
        <v>6</v>
      </c>
      <c r="H8156">
        <v>0.95</v>
      </c>
      <c r="I8156">
        <v>0.95</v>
      </c>
      <c r="J8156">
        <v>0.95</v>
      </c>
      <c r="K8156">
        <v>0.95</v>
      </c>
      <c r="M8156">
        <v>10953</v>
      </c>
    </row>
    <row r="8157" spans="1:13" x14ac:dyDescent="0.25">
      <c r="A8157" t="s">
        <v>291</v>
      </c>
      <c r="B8157" t="s">
        <v>420</v>
      </c>
      <c r="C8157" t="s">
        <v>74</v>
      </c>
      <c r="D8157" s="14">
        <v>46224</v>
      </c>
      <c r="E8157">
        <v>54</v>
      </c>
      <c r="F8157">
        <v>6</v>
      </c>
      <c r="H8157">
        <v>0.95</v>
      </c>
      <c r="I8157">
        <v>0.95</v>
      </c>
      <c r="J8157">
        <v>0.95</v>
      </c>
      <c r="K8157">
        <v>0.95</v>
      </c>
      <c r="M8157">
        <v>26340</v>
      </c>
    </row>
    <row r="8158" spans="1:13" x14ac:dyDescent="0.25">
      <c r="A8158" t="s">
        <v>291</v>
      </c>
      <c r="B8158" t="s">
        <v>420</v>
      </c>
      <c r="C8158" t="s">
        <v>74</v>
      </c>
      <c r="D8158" s="14">
        <v>46224</v>
      </c>
      <c r="E8158">
        <v>62</v>
      </c>
      <c r="F8158">
        <v>6</v>
      </c>
      <c r="K8158">
        <v>0.95</v>
      </c>
      <c r="M8158">
        <v>19843</v>
      </c>
    </row>
    <row r="8159" spans="1:13" x14ac:dyDescent="0.25">
      <c r="A8159" t="s">
        <v>291</v>
      </c>
      <c r="B8159" t="s">
        <v>420</v>
      </c>
      <c r="C8159" t="s">
        <v>74</v>
      </c>
      <c r="D8159" s="14">
        <v>46224</v>
      </c>
      <c r="E8159">
        <v>64</v>
      </c>
      <c r="F8159">
        <v>6</v>
      </c>
      <c r="K8159">
        <v>0.95</v>
      </c>
      <c r="M8159">
        <v>20862</v>
      </c>
    </row>
    <row r="8160" spans="1:13" x14ac:dyDescent="0.25">
      <c r="A8160" t="s">
        <v>291</v>
      </c>
      <c r="B8160" t="s">
        <v>420</v>
      </c>
      <c r="C8160" t="s">
        <v>74</v>
      </c>
      <c r="D8160" s="14">
        <v>46224</v>
      </c>
      <c r="E8160">
        <v>73</v>
      </c>
      <c r="F8160">
        <v>6</v>
      </c>
      <c r="K8160">
        <v>0.95</v>
      </c>
      <c r="M8160">
        <v>26372</v>
      </c>
    </row>
    <row r="8161" spans="1:13" x14ac:dyDescent="0.25">
      <c r="A8161" t="s">
        <v>291</v>
      </c>
      <c r="B8161" t="s">
        <v>420</v>
      </c>
      <c r="C8161" t="s">
        <v>74</v>
      </c>
      <c r="D8161" s="14">
        <v>46224</v>
      </c>
      <c r="E8161">
        <v>79</v>
      </c>
      <c r="F8161">
        <v>6</v>
      </c>
      <c r="K8161">
        <v>0.95</v>
      </c>
      <c r="M8161">
        <v>24635</v>
      </c>
    </row>
    <row r="8162" spans="1:13" x14ac:dyDescent="0.25">
      <c r="A8162" t="s">
        <v>291</v>
      </c>
      <c r="B8162" t="s">
        <v>420</v>
      </c>
      <c r="C8162" t="s">
        <v>74</v>
      </c>
      <c r="D8162" s="14">
        <v>46224</v>
      </c>
      <c r="E8162">
        <v>87</v>
      </c>
      <c r="F8162">
        <v>6</v>
      </c>
      <c r="K8162">
        <v>0.95</v>
      </c>
      <c r="M8162">
        <v>24136</v>
      </c>
    </row>
    <row r="8163" spans="1:13" x14ac:dyDescent="0.25">
      <c r="A8163" t="s">
        <v>291</v>
      </c>
      <c r="B8163" t="s">
        <v>420</v>
      </c>
      <c r="C8163" t="s">
        <v>74</v>
      </c>
      <c r="D8163" s="14">
        <v>46224</v>
      </c>
      <c r="E8163">
        <v>88</v>
      </c>
      <c r="F8163">
        <v>6</v>
      </c>
      <c r="K8163">
        <v>0.95</v>
      </c>
      <c r="M8163">
        <v>23091</v>
      </c>
    </row>
    <row r="8164" spans="1:13" x14ac:dyDescent="0.25">
      <c r="A8164" t="s">
        <v>291</v>
      </c>
      <c r="B8164" t="s">
        <v>420</v>
      </c>
      <c r="C8164" t="s">
        <v>74</v>
      </c>
      <c r="D8164" s="14">
        <v>46224</v>
      </c>
      <c r="E8164">
        <v>91</v>
      </c>
      <c r="F8164">
        <v>6</v>
      </c>
      <c r="K8164">
        <v>0.95</v>
      </c>
      <c r="M8164">
        <v>23249</v>
      </c>
    </row>
    <row r="8165" spans="1:13" x14ac:dyDescent="0.25">
      <c r="A8165" t="s">
        <v>291</v>
      </c>
      <c r="B8165" t="s">
        <v>420</v>
      </c>
      <c r="C8165" t="s">
        <v>74</v>
      </c>
      <c r="D8165" s="14">
        <v>46224</v>
      </c>
      <c r="E8165">
        <v>111</v>
      </c>
      <c r="F8165">
        <v>6</v>
      </c>
      <c r="M8165">
        <v>23975</v>
      </c>
    </row>
    <row r="8166" spans="1:13" x14ac:dyDescent="0.25">
      <c r="A8166" t="s">
        <v>291</v>
      </c>
      <c r="B8166" t="s">
        <v>420</v>
      </c>
      <c r="C8166" t="s">
        <v>74</v>
      </c>
      <c r="D8166" s="14">
        <v>46224</v>
      </c>
      <c r="E8166">
        <v>114</v>
      </c>
      <c r="F8166">
        <v>6</v>
      </c>
      <c r="K8166">
        <v>0.95</v>
      </c>
      <c r="M8166">
        <v>26448</v>
      </c>
    </row>
    <row r="8167" spans="1:13" x14ac:dyDescent="0.25">
      <c r="A8167" t="s">
        <v>291</v>
      </c>
      <c r="B8167" t="s">
        <v>420</v>
      </c>
      <c r="C8167" t="s">
        <v>74</v>
      </c>
      <c r="D8167" s="14">
        <v>46224</v>
      </c>
      <c r="E8167">
        <v>122</v>
      </c>
      <c r="F8167">
        <v>6</v>
      </c>
      <c r="K8167">
        <v>0.95</v>
      </c>
      <c r="M8167">
        <v>21916</v>
      </c>
    </row>
    <row r="8168" spans="1:13" x14ac:dyDescent="0.25">
      <c r="A8168" t="s">
        <v>291</v>
      </c>
      <c r="B8168" t="s">
        <v>420</v>
      </c>
      <c r="C8168" t="s">
        <v>74</v>
      </c>
      <c r="D8168" s="14">
        <v>46225</v>
      </c>
    </row>
    <row r="8169" spans="1:13" x14ac:dyDescent="0.25">
      <c r="A8169" t="s">
        <v>291</v>
      </c>
      <c r="B8169" t="s">
        <v>420</v>
      </c>
      <c r="C8169" t="s">
        <v>74</v>
      </c>
      <c r="D8169" s="14">
        <v>46225</v>
      </c>
      <c r="E8169">
        <v>6</v>
      </c>
      <c r="F8169">
        <v>9</v>
      </c>
      <c r="M8169">
        <v>23673</v>
      </c>
    </row>
    <row r="8170" spans="1:13" x14ac:dyDescent="0.25">
      <c r="A8170" t="s">
        <v>291</v>
      </c>
      <c r="B8170" t="s">
        <v>420</v>
      </c>
      <c r="C8170" t="s">
        <v>74</v>
      </c>
      <c r="D8170" s="14">
        <v>46225</v>
      </c>
      <c r="E8170">
        <v>10</v>
      </c>
      <c r="F8170">
        <v>9</v>
      </c>
      <c r="K8170">
        <v>0.95</v>
      </c>
      <c r="M8170">
        <v>23730</v>
      </c>
    </row>
    <row r="8171" spans="1:13" x14ac:dyDescent="0.25">
      <c r="A8171" t="s">
        <v>291</v>
      </c>
      <c r="B8171" t="s">
        <v>420</v>
      </c>
      <c r="C8171" t="s">
        <v>74</v>
      </c>
      <c r="D8171" s="14">
        <v>46225</v>
      </c>
      <c r="E8171">
        <v>13</v>
      </c>
      <c r="F8171">
        <v>9</v>
      </c>
      <c r="M8171">
        <v>25003</v>
      </c>
    </row>
    <row r="8172" spans="1:13" x14ac:dyDescent="0.25">
      <c r="A8172" t="s">
        <v>291</v>
      </c>
      <c r="B8172" t="s">
        <v>420</v>
      </c>
      <c r="C8172" t="s">
        <v>74</v>
      </c>
      <c r="D8172" s="14">
        <v>46225</v>
      </c>
      <c r="E8172">
        <v>14</v>
      </c>
      <c r="F8172">
        <v>9</v>
      </c>
      <c r="K8172">
        <v>0.95</v>
      </c>
      <c r="M8172">
        <v>26243</v>
      </c>
    </row>
    <row r="8173" spans="1:13" x14ac:dyDescent="0.25">
      <c r="A8173" t="s">
        <v>291</v>
      </c>
      <c r="B8173" t="s">
        <v>420</v>
      </c>
      <c r="C8173" t="s">
        <v>74</v>
      </c>
      <c r="D8173" s="14">
        <v>46225</v>
      </c>
      <c r="E8173">
        <v>21</v>
      </c>
      <c r="F8173">
        <v>9</v>
      </c>
      <c r="K8173">
        <v>0.95</v>
      </c>
      <c r="M8173">
        <v>26319</v>
      </c>
    </row>
    <row r="8174" spans="1:13" x14ac:dyDescent="0.25">
      <c r="A8174" t="s">
        <v>291</v>
      </c>
      <c r="B8174" t="s">
        <v>420</v>
      </c>
      <c r="C8174" t="s">
        <v>74</v>
      </c>
      <c r="D8174" s="14">
        <v>46225</v>
      </c>
      <c r="E8174">
        <v>27</v>
      </c>
      <c r="F8174">
        <v>9</v>
      </c>
      <c r="K8174">
        <v>0.95</v>
      </c>
      <c r="M8174">
        <v>20950</v>
      </c>
    </row>
    <row r="8175" spans="1:13" x14ac:dyDescent="0.25">
      <c r="A8175" t="s">
        <v>291</v>
      </c>
      <c r="B8175" t="s">
        <v>420</v>
      </c>
      <c r="C8175" t="s">
        <v>74</v>
      </c>
      <c r="D8175" s="14">
        <v>46225</v>
      </c>
      <c r="E8175">
        <v>35</v>
      </c>
      <c r="F8175">
        <v>9</v>
      </c>
      <c r="M8175">
        <v>22769</v>
      </c>
    </row>
    <row r="8176" spans="1:13" x14ac:dyDescent="0.25">
      <c r="A8176" t="s">
        <v>291</v>
      </c>
      <c r="B8176" t="s">
        <v>420</v>
      </c>
      <c r="C8176" t="s">
        <v>74</v>
      </c>
      <c r="D8176" s="14">
        <v>46225</v>
      </c>
      <c r="E8176">
        <v>47</v>
      </c>
      <c r="F8176">
        <v>9</v>
      </c>
      <c r="K8176">
        <v>0.95</v>
      </c>
      <c r="M8176">
        <v>23973</v>
      </c>
    </row>
    <row r="8177" spans="1:13" x14ac:dyDescent="0.25">
      <c r="A8177" t="s">
        <v>291</v>
      </c>
      <c r="B8177" t="s">
        <v>420</v>
      </c>
      <c r="C8177" t="s">
        <v>74</v>
      </c>
      <c r="D8177" s="14">
        <v>46225</v>
      </c>
      <c r="E8177">
        <v>48</v>
      </c>
      <c r="F8177">
        <v>9</v>
      </c>
      <c r="M8177">
        <v>21327</v>
      </c>
    </row>
    <row r="8178" spans="1:13" x14ac:dyDescent="0.25">
      <c r="A8178" t="s">
        <v>291</v>
      </c>
      <c r="B8178" t="s">
        <v>420</v>
      </c>
      <c r="C8178" t="s">
        <v>74</v>
      </c>
      <c r="D8178" s="14">
        <v>46225</v>
      </c>
      <c r="E8178">
        <v>49</v>
      </c>
      <c r="F8178">
        <v>9</v>
      </c>
      <c r="K8178">
        <v>0.95</v>
      </c>
      <c r="M8178">
        <v>20784</v>
      </c>
    </row>
    <row r="8179" spans="1:13" x14ac:dyDescent="0.25">
      <c r="A8179" t="s">
        <v>291</v>
      </c>
      <c r="B8179" t="s">
        <v>420</v>
      </c>
      <c r="C8179" t="s">
        <v>74</v>
      </c>
      <c r="D8179" s="14">
        <v>46225</v>
      </c>
      <c r="E8179">
        <v>51</v>
      </c>
      <c r="F8179">
        <v>9</v>
      </c>
      <c r="H8179">
        <v>0.95</v>
      </c>
      <c r="I8179">
        <v>0.95</v>
      </c>
      <c r="J8179">
        <v>0.95</v>
      </c>
      <c r="K8179">
        <v>0.95</v>
      </c>
      <c r="M8179">
        <v>10953</v>
      </c>
    </row>
    <row r="8180" spans="1:13" x14ac:dyDescent="0.25">
      <c r="A8180" t="s">
        <v>291</v>
      </c>
      <c r="B8180" t="s">
        <v>420</v>
      </c>
      <c r="C8180" t="s">
        <v>74</v>
      </c>
      <c r="D8180" s="14">
        <v>46225</v>
      </c>
      <c r="E8180">
        <v>54</v>
      </c>
      <c r="F8180">
        <v>9</v>
      </c>
      <c r="K8180">
        <v>0.95</v>
      </c>
      <c r="M8180">
        <v>26340</v>
      </c>
    </row>
    <row r="8181" spans="1:13" x14ac:dyDescent="0.25">
      <c r="A8181" t="s">
        <v>291</v>
      </c>
      <c r="B8181" t="s">
        <v>420</v>
      </c>
      <c r="C8181" t="s">
        <v>74</v>
      </c>
      <c r="D8181" s="14">
        <v>46225</v>
      </c>
      <c r="E8181">
        <v>62</v>
      </c>
      <c r="F8181">
        <v>9</v>
      </c>
      <c r="K8181">
        <v>0.95</v>
      </c>
      <c r="M8181">
        <v>19843</v>
      </c>
    </row>
    <row r="8182" spans="1:13" x14ac:dyDescent="0.25">
      <c r="A8182" t="s">
        <v>291</v>
      </c>
      <c r="B8182" t="s">
        <v>420</v>
      </c>
      <c r="C8182" t="s">
        <v>74</v>
      </c>
      <c r="D8182" s="14">
        <v>46225</v>
      </c>
      <c r="E8182">
        <v>64</v>
      </c>
      <c r="F8182">
        <v>9</v>
      </c>
      <c r="K8182">
        <v>0.95</v>
      </c>
      <c r="M8182">
        <v>20862</v>
      </c>
    </row>
    <row r="8183" spans="1:13" x14ac:dyDescent="0.25">
      <c r="A8183" t="s">
        <v>291</v>
      </c>
      <c r="B8183" t="s">
        <v>420</v>
      </c>
      <c r="C8183" t="s">
        <v>74</v>
      </c>
      <c r="D8183" s="14">
        <v>46225</v>
      </c>
      <c r="E8183">
        <v>73</v>
      </c>
      <c r="F8183">
        <v>9</v>
      </c>
      <c r="K8183">
        <v>0.95</v>
      </c>
      <c r="M8183">
        <v>26372</v>
      </c>
    </row>
    <row r="8184" spans="1:13" x14ac:dyDescent="0.25">
      <c r="A8184" t="s">
        <v>291</v>
      </c>
      <c r="B8184" t="s">
        <v>420</v>
      </c>
      <c r="C8184" t="s">
        <v>74</v>
      </c>
      <c r="D8184" s="14">
        <v>46225</v>
      </c>
      <c r="E8184">
        <v>79</v>
      </c>
      <c r="F8184">
        <v>9</v>
      </c>
      <c r="M8184">
        <v>24635</v>
      </c>
    </row>
    <row r="8185" spans="1:13" x14ac:dyDescent="0.25">
      <c r="A8185" t="s">
        <v>291</v>
      </c>
      <c r="B8185" t="s">
        <v>420</v>
      </c>
      <c r="C8185" t="s">
        <v>74</v>
      </c>
      <c r="D8185" s="14">
        <v>46225</v>
      </c>
      <c r="E8185">
        <v>87</v>
      </c>
      <c r="F8185">
        <v>9</v>
      </c>
      <c r="K8185">
        <v>0.95</v>
      </c>
      <c r="M8185">
        <v>24136</v>
      </c>
    </row>
    <row r="8186" spans="1:13" x14ac:dyDescent="0.25">
      <c r="A8186" t="s">
        <v>291</v>
      </c>
      <c r="B8186" t="s">
        <v>420</v>
      </c>
      <c r="C8186" t="s">
        <v>74</v>
      </c>
      <c r="D8186" s="14">
        <v>46225</v>
      </c>
      <c r="E8186">
        <v>88</v>
      </c>
      <c r="F8186">
        <v>9</v>
      </c>
      <c r="K8186">
        <v>0.95</v>
      </c>
      <c r="M8186">
        <v>23091</v>
      </c>
    </row>
    <row r="8187" spans="1:13" x14ac:dyDescent="0.25">
      <c r="A8187" t="s">
        <v>291</v>
      </c>
      <c r="B8187" t="s">
        <v>420</v>
      </c>
      <c r="C8187" t="s">
        <v>74</v>
      </c>
      <c r="D8187" s="14">
        <v>46225</v>
      </c>
      <c r="E8187">
        <v>91</v>
      </c>
      <c r="F8187">
        <v>9</v>
      </c>
      <c r="K8187">
        <v>0.95</v>
      </c>
      <c r="M8187">
        <v>23249</v>
      </c>
    </row>
    <row r="8188" spans="1:13" x14ac:dyDescent="0.25">
      <c r="A8188" t="s">
        <v>291</v>
      </c>
      <c r="B8188" t="s">
        <v>420</v>
      </c>
      <c r="C8188" t="s">
        <v>74</v>
      </c>
      <c r="D8188" s="14">
        <v>46225</v>
      </c>
      <c r="E8188">
        <v>111</v>
      </c>
      <c r="F8188">
        <v>9</v>
      </c>
      <c r="M8188">
        <v>23975</v>
      </c>
    </row>
    <row r="8189" spans="1:13" x14ac:dyDescent="0.25">
      <c r="A8189" t="s">
        <v>291</v>
      </c>
      <c r="B8189" t="s">
        <v>420</v>
      </c>
      <c r="C8189" t="s">
        <v>74</v>
      </c>
      <c r="D8189" s="14">
        <v>46225</v>
      </c>
      <c r="E8189">
        <v>114</v>
      </c>
      <c r="F8189">
        <v>9</v>
      </c>
      <c r="H8189">
        <v>0.95</v>
      </c>
      <c r="I8189">
        <v>0.95</v>
      </c>
      <c r="J8189">
        <v>0.95</v>
      </c>
      <c r="K8189">
        <v>0.95</v>
      </c>
      <c r="M8189">
        <v>26448</v>
      </c>
    </row>
    <row r="8190" spans="1:13" x14ac:dyDescent="0.25">
      <c r="A8190" t="s">
        <v>291</v>
      </c>
      <c r="B8190" t="s">
        <v>420</v>
      </c>
      <c r="C8190" t="s">
        <v>74</v>
      </c>
      <c r="D8190" s="14">
        <v>46225</v>
      </c>
      <c r="E8190">
        <v>122</v>
      </c>
      <c r="F8190">
        <v>9</v>
      </c>
      <c r="K8190">
        <v>0.95</v>
      </c>
      <c r="M8190">
        <v>21916</v>
      </c>
    </row>
    <row r="8191" spans="1:13" x14ac:dyDescent="0.25">
      <c r="A8191" t="s">
        <v>291</v>
      </c>
      <c r="B8191" t="s">
        <v>420</v>
      </c>
      <c r="C8191" t="s">
        <v>74</v>
      </c>
      <c r="D8191" s="14">
        <v>46226</v>
      </c>
    </row>
    <row r="8192" spans="1:13" x14ac:dyDescent="0.25">
      <c r="A8192" t="s">
        <v>291</v>
      </c>
      <c r="B8192" t="s">
        <v>420</v>
      </c>
      <c r="C8192" t="s">
        <v>74</v>
      </c>
      <c r="D8192" s="14">
        <v>46226</v>
      </c>
      <c r="E8192">
        <v>6</v>
      </c>
      <c r="F8192">
        <v>12</v>
      </c>
      <c r="M8192">
        <v>23673</v>
      </c>
    </row>
    <row r="8193" spans="1:13" x14ac:dyDescent="0.25">
      <c r="A8193" t="s">
        <v>291</v>
      </c>
      <c r="B8193" t="s">
        <v>420</v>
      </c>
      <c r="C8193" t="s">
        <v>74</v>
      </c>
      <c r="D8193" s="14">
        <v>46226</v>
      </c>
      <c r="E8193">
        <v>10</v>
      </c>
      <c r="F8193">
        <v>12</v>
      </c>
      <c r="K8193">
        <v>0.95</v>
      </c>
      <c r="M8193">
        <v>23730</v>
      </c>
    </row>
    <row r="8194" spans="1:13" x14ac:dyDescent="0.25">
      <c r="A8194" t="s">
        <v>291</v>
      </c>
      <c r="B8194" t="s">
        <v>420</v>
      </c>
      <c r="C8194" t="s">
        <v>74</v>
      </c>
      <c r="D8194" s="14">
        <v>46226</v>
      </c>
      <c r="E8194">
        <v>13</v>
      </c>
      <c r="F8194">
        <v>12</v>
      </c>
      <c r="M8194">
        <v>25003</v>
      </c>
    </row>
    <row r="8195" spans="1:13" x14ac:dyDescent="0.25">
      <c r="A8195" t="s">
        <v>291</v>
      </c>
      <c r="B8195" t="s">
        <v>420</v>
      </c>
      <c r="C8195" t="s">
        <v>74</v>
      </c>
      <c r="D8195" s="14">
        <v>46226</v>
      </c>
      <c r="E8195">
        <v>14</v>
      </c>
      <c r="F8195">
        <v>12</v>
      </c>
      <c r="K8195">
        <v>0.95</v>
      </c>
      <c r="M8195">
        <v>26243</v>
      </c>
    </row>
    <row r="8196" spans="1:13" x14ac:dyDescent="0.25">
      <c r="A8196" t="s">
        <v>291</v>
      </c>
      <c r="B8196" t="s">
        <v>420</v>
      </c>
      <c r="C8196" t="s">
        <v>74</v>
      </c>
      <c r="D8196" s="14">
        <v>46226</v>
      </c>
      <c r="E8196">
        <v>21</v>
      </c>
      <c r="F8196">
        <v>12</v>
      </c>
      <c r="K8196">
        <v>0.95</v>
      </c>
      <c r="M8196">
        <v>26319</v>
      </c>
    </row>
    <row r="8197" spans="1:13" x14ac:dyDescent="0.25">
      <c r="A8197" t="s">
        <v>291</v>
      </c>
      <c r="B8197" t="s">
        <v>420</v>
      </c>
      <c r="C8197" t="s">
        <v>74</v>
      </c>
      <c r="D8197" s="14">
        <v>46226</v>
      </c>
      <c r="E8197">
        <v>27</v>
      </c>
      <c r="F8197">
        <v>12</v>
      </c>
      <c r="K8197">
        <v>0.95</v>
      </c>
      <c r="M8197">
        <v>20950</v>
      </c>
    </row>
    <row r="8198" spans="1:13" x14ac:dyDescent="0.25">
      <c r="A8198" t="s">
        <v>291</v>
      </c>
      <c r="B8198" t="s">
        <v>420</v>
      </c>
      <c r="C8198" t="s">
        <v>74</v>
      </c>
      <c r="D8198" s="14">
        <v>46226</v>
      </c>
      <c r="E8198">
        <v>35</v>
      </c>
      <c r="F8198">
        <v>12</v>
      </c>
      <c r="K8198">
        <v>0.95</v>
      </c>
      <c r="M8198">
        <v>22769</v>
      </c>
    </row>
    <row r="8199" spans="1:13" x14ac:dyDescent="0.25">
      <c r="A8199" t="s">
        <v>291</v>
      </c>
      <c r="B8199" t="s">
        <v>420</v>
      </c>
      <c r="C8199" t="s">
        <v>74</v>
      </c>
      <c r="D8199" s="14">
        <v>46226</v>
      </c>
      <c r="E8199">
        <v>47</v>
      </c>
      <c r="F8199">
        <v>12</v>
      </c>
      <c r="K8199">
        <v>0.95</v>
      </c>
      <c r="M8199">
        <v>23973</v>
      </c>
    </row>
    <row r="8200" spans="1:13" x14ac:dyDescent="0.25">
      <c r="A8200" t="s">
        <v>291</v>
      </c>
      <c r="B8200" t="s">
        <v>420</v>
      </c>
      <c r="C8200" t="s">
        <v>74</v>
      </c>
      <c r="D8200" s="14">
        <v>46226</v>
      </c>
      <c r="E8200">
        <v>48</v>
      </c>
      <c r="F8200">
        <v>12</v>
      </c>
      <c r="M8200">
        <v>21327</v>
      </c>
    </row>
    <row r="8201" spans="1:13" x14ac:dyDescent="0.25">
      <c r="A8201" t="s">
        <v>291</v>
      </c>
      <c r="B8201" t="s">
        <v>420</v>
      </c>
      <c r="C8201" t="s">
        <v>74</v>
      </c>
      <c r="D8201" s="14">
        <v>46226</v>
      </c>
      <c r="E8201">
        <v>49</v>
      </c>
      <c r="F8201">
        <v>12</v>
      </c>
      <c r="K8201">
        <v>0.95</v>
      </c>
      <c r="M8201">
        <v>20784</v>
      </c>
    </row>
    <row r="8202" spans="1:13" x14ac:dyDescent="0.25">
      <c r="A8202" t="s">
        <v>291</v>
      </c>
      <c r="B8202" t="s">
        <v>420</v>
      </c>
      <c r="C8202" t="s">
        <v>74</v>
      </c>
      <c r="D8202" s="14">
        <v>46226</v>
      </c>
      <c r="E8202">
        <v>51</v>
      </c>
      <c r="F8202">
        <v>12</v>
      </c>
      <c r="K8202">
        <v>0.95</v>
      </c>
      <c r="M8202">
        <v>10953</v>
      </c>
    </row>
    <row r="8203" spans="1:13" x14ac:dyDescent="0.25">
      <c r="A8203" t="s">
        <v>291</v>
      </c>
      <c r="B8203" t="s">
        <v>420</v>
      </c>
      <c r="C8203" t="s">
        <v>74</v>
      </c>
      <c r="D8203" s="14">
        <v>46226</v>
      </c>
      <c r="E8203">
        <v>54</v>
      </c>
      <c r="F8203">
        <v>12</v>
      </c>
      <c r="M8203">
        <v>26340</v>
      </c>
    </row>
    <row r="8204" spans="1:13" x14ac:dyDescent="0.25">
      <c r="A8204" t="s">
        <v>291</v>
      </c>
      <c r="B8204" t="s">
        <v>420</v>
      </c>
      <c r="C8204" t="s">
        <v>74</v>
      </c>
      <c r="D8204" s="14">
        <v>46226</v>
      </c>
      <c r="E8204">
        <v>62</v>
      </c>
      <c r="F8204">
        <v>12</v>
      </c>
      <c r="K8204">
        <v>0.95</v>
      </c>
      <c r="M8204">
        <v>19843</v>
      </c>
    </row>
    <row r="8205" spans="1:13" x14ac:dyDescent="0.25">
      <c r="A8205" t="s">
        <v>291</v>
      </c>
      <c r="B8205" t="s">
        <v>420</v>
      </c>
      <c r="C8205" t="s">
        <v>74</v>
      </c>
      <c r="D8205" s="14">
        <v>46226</v>
      </c>
      <c r="E8205">
        <v>64</v>
      </c>
      <c r="F8205">
        <v>12</v>
      </c>
      <c r="K8205">
        <v>0.95</v>
      </c>
      <c r="M8205">
        <v>20862</v>
      </c>
    </row>
    <row r="8206" spans="1:13" x14ac:dyDescent="0.25">
      <c r="A8206" t="s">
        <v>291</v>
      </c>
      <c r="B8206" t="s">
        <v>420</v>
      </c>
      <c r="C8206" t="s">
        <v>74</v>
      </c>
      <c r="D8206" s="14">
        <v>46226</v>
      </c>
      <c r="E8206">
        <v>73</v>
      </c>
      <c r="F8206">
        <v>12</v>
      </c>
      <c r="K8206">
        <v>0.95</v>
      </c>
      <c r="M8206">
        <v>26372</v>
      </c>
    </row>
    <row r="8207" spans="1:13" x14ac:dyDescent="0.25">
      <c r="A8207" t="s">
        <v>291</v>
      </c>
      <c r="B8207" t="s">
        <v>420</v>
      </c>
      <c r="C8207" t="s">
        <v>74</v>
      </c>
      <c r="D8207" s="14">
        <v>46226</v>
      </c>
      <c r="E8207">
        <v>79</v>
      </c>
      <c r="F8207">
        <v>12</v>
      </c>
      <c r="M8207">
        <v>24635</v>
      </c>
    </row>
    <row r="8208" spans="1:13" x14ac:dyDescent="0.25">
      <c r="A8208" t="s">
        <v>291</v>
      </c>
      <c r="B8208" t="s">
        <v>420</v>
      </c>
      <c r="C8208" t="s">
        <v>74</v>
      </c>
      <c r="D8208" s="14">
        <v>46226</v>
      </c>
      <c r="E8208">
        <v>87</v>
      </c>
      <c r="F8208">
        <v>12</v>
      </c>
      <c r="K8208">
        <v>0.95</v>
      </c>
      <c r="M8208">
        <v>24136</v>
      </c>
    </row>
    <row r="8209" spans="1:13" x14ac:dyDescent="0.25">
      <c r="A8209" t="s">
        <v>291</v>
      </c>
      <c r="B8209" t="s">
        <v>420</v>
      </c>
      <c r="C8209" t="s">
        <v>74</v>
      </c>
      <c r="D8209" s="14">
        <v>46226</v>
      </c>
      <c r="E8209">
        <v>88</v>
      </c>
      <c r="F8209">
        <v>12</v>
      </c>
      <c r="K8209">
        <v>0.95</v>
      </c>
      <c r="M8209">
        <v>23091</v>
      </c>
    </row>
    <row r="8210" spans="1:13" x14ac:dyDescent="0.25">
      <c r="A8210" t="s">
        <v>291</v>
      </c>
      <c r="B8210" t="s">
        <v>420</v>
      </c>
      <c r="C8210" t="s">
        <v>74</v>
      </c>
      <c r="D8210" s="14">
        <v>46226</v>
      </c>
      <c r="E8210">
        <v>91</v>
      </c>
      <c r="F8210">
        <v>12</v>
      </c>
      <c r="K8210">
        <v>0.95</v>
      </c>
      <c r="M8210">
        <v>23249</v>
      </c>
    </row>
    <row r="8211" spans="1:13" x14ac:dyDescent="0.25">
      <c r="A8211" t="s">
        <v>291</v>
      </c>
      <c r="B8211" t="s">
        <v>420</v>
      </c>
      <c r="C8211" t="s">
        <v>74</v>
      </c>
      <c r="D8211" s="14">
        <v>46226</v>
      </c>
      <c r="E8211">
        <v>111</v>
      </c>
      <c r="F8211">
        <v>12</v>
      </c>
      <c r="M8211">
        <v>23975</v>
      </c>
    </row>
    <row r="8212" spans="1:13" x14ac:dyDescent="0.25">
      <c r="A8212" t="s">
        <v>291</v>
      </c>
      <c r="B8212" t="s">
        <v>420</v>
      </c>
      <c r="C8212" t="s">
        <v>74</v>
      </c>
      <c r="D8212" s="14">
        <v>46226</v>
      </c>
      <c r="E8212">
        <v>114</v>
      </c>
      <c r="F8212">
        <v>12</v>
      </c>
      <c r="H8212">
        <v>0.95</v>
      </c>
      <c r="I8212">
        <v>0.95</v>
      </c>
      <c r="J8212">
        <v>0.95</v>
      </c>
      <c r="K8212">
        <v>0.95</v>
      </c>
      <c r="M8212">
        <v>26448</v>
      </c>
    </row>
    <row r="8213" spans="1:13" x14ac:dyDescent="0.25">
      <c r="A8213" t="s">
        <v>291</v>
      </c>
      <c r="B8213" t="s">
        <v>420</v>
      </c>
      <c r="C8213" t="s">
        <v>74</v>
      </c>
      <c r="D8213" s="14">
        <v>46226</v>
      </c>
      <c r="E8213">
        <v>122</v>
      </c>
      <c r="F8213">
        <v>12</v>
      </c>
      <c r="K8213">
        <v>0.95</v>
      </c>
      <c r="M8213">
        <v>21916</v>
      </c>
    </row>
    <row r="8214" spans="1:13" x14ac:dyDescent="0.25">
      <c r="A8214" t="s">
        <v>291</v>
      </c>
      <c r="B8214" t="s">
        <v>420</v>
      </c>
      <c r="C8214" t="s">
        <v>74</v>
      </c>
      <c r="D8214" s="14">
        <v>46227</v>
      </c>
    </row>
    <row r="8215" spans="1:13" x14ac:dyDescent="0.25">
      <c r="A8215" t="s">
        <v>291</v>
      </c>
      <c r="B8215" t="s">
        <v>420</v>
      </c>
      <c r="C8215" t="s">
        <v>74</v>
      </c>
      <c r="D8215" s="14">
        <v>46227</v>
      </c>
      <c r="E8215">
        <v>6</v>
      </c>
      <c r="F8215">
        <v>15</v>
      </c>
      <c r="M8215">
        <v>23673</v>
      </c>
    </row>
    <row r="8216" spans="1:13" x14ac:dyDescent="0.25">
      <c r="A8216" t="s">
        <v>291</v>
      </c>
      <c r="B8216" t="s">
        <v>420</v>
      </c>
      <c r="C8216" t="s">
        <v>74</v>
      </c>
      <c r="D8216" s="14">
        <v>46227</v>
      </c>
      <c r="E8216">
        <v>10</v>
      </c>
      <c r="F8216">
        <v>15</v>
      </c>
      <c r="K8216">
        <v>0.95</v>
      </c>
      <c r="M8216">
        <v>23730</v>
      </c>
    </row>
    <row r="8217" spans="1:13" x14ac:dyDescent="0.25">
      <c r="A8217" t="s">
        <v>291</v>
      </c>
      <c r="B8217" t="s">
        <v>420</v>
      </c>
      <c r="C8217" t="s">
        <v>74</v>
      </c>
      <c r="D8217" s="14">
        <v>46227</v>
      </c>
      <c r="E8217">
        <v>13</v>
      </c>
      <c r="F8217">
        <v>15</v>
      </c>
      <c r="M8217">
        <v>25003</v>
      </c>
    </row>
    <row r="8218" spans="1:13" x14ac:dyDescent="0.25">
      <c r="A8218" t="s">
        <v>291</v>
      </c>
      <c r="B8218" t="s">
        <v>420</v>
      </c>
      <c r="C8218" t="s">
        <v>74</v>
      </c>
      <c r="D8218" s="14">
        <v>46227</v>
      </c>
      <c r="E8218">
        <v>14</v>
      </c>
      <c r="F8218">
        <v>15</v>
      </c>
      <c r="K8218">
        <v>0.95</v>
      </c>
      <c r="M8218">
        <v>26243</v>
      </c>
    </row>
    <row r="8219" spans="1:13" x14ac:dyDescent="0.25">
      <c r="A8219" t="s">
        <v>291</v>
      </c>
      <c r="B8219" t="s">
        <v>420</v>
      </c>
      <c r="C8219" t="s">
        <v>74</v>
      </c>
      <c r="D8219" s="14">
        <v>46227</v>
      </c>
      <c r="E8219">
        <v>21</v>
      </c>
      <c r="F8219">
        <v>15</v>
      </c>
      <c r="K8219">
        <v>0.95</v>
      </c>
      <c r="M8219">
        <v>26319</v>
      </c>
    </row>
    <row r="8220" spans="1:13" x14ac:dyDescent="0.25">
      <c r="A8220" t="s">
        <v>291</v>
      </c>
      <c r="B8220" t="s">
        <v>420</v>
      </c>
      <c r="C8220" t="s">
        <v>74</v>
      </c>
      <c r="D8220" s="14">
        <v>46227</v>
      </c>
      <c r="E8220">
        <v>27</v>
      </c>
      <c r="F8220">
        <v>15</v>
      </c>
      <c r="K8220">
        <v>0.95</v>
      </c>
      <c r="M8220">
        <v>20950</v>
      </c>
    </row>
    <row r="8221" spans="1:13" x14ac:dyDescent="0.25">
      <c r="A8221" t="s">
        <v>291</v>
      </c>
      <c r="B8221" t="s">
        <v>420</v>
      </c>
      <c r="C8221" t="s">
        <v>74</v>
      </c>
      <c r="D8221" s="14">
        <v>46227</v>
      </c>
      <c r="E8221">
        <v>35</v>
      </c>
      <c r="F8221">
        <v>15</v>
      </c>
      <c r="K8221">
        <v>0.95</v>
      </c>
      <c r="M8221">
        <v>22769</v>
      </c>
    </row>
    <row r="8222" spans="1:13" x14ac:dyDescent="0.25">
      <c r="A8222" t="s">
        <v>291</v>
      </c>
      <c r="B8222" t="s">
        <v>420</v>
      </c>
      <c r="C8222" t="s">
        <v>74</v>
      </c>
      <c r="D8222" s="14">
        <v>46227</v>
      </c>
      <c r="E8222">
        <v>47</v>
      </c>
      <c r="F8222">
        <v>15</v>
      </c>
      <c r="K8222">
        <v>0.95</v>
      </c>
      <c r="M8222">
        <v>23973</v>
      </c>
    </row>
    <row r="8223" spans="1:13" x14ac:dyDescent="0.25">
      <c r="A8223" t="s">
        <v>291</v>
      </c>
      <c r="B8223" t="s">
        <v>420</v>
      </c>
      <c r="C8223" t="s">
        <v>74</v>
      </c>
      <c r="D8223" s="14">
        <v>46227</v>
      </c>
      <c r="E8223">
        <v>48</v>
      </c>
      <c r="F8223">
        <v>15</v>
      </c>
      <c r="M8223">
        <v>21327</v>
      </c>
    </row>
    <row r="8224" spans="1:13" x14ac:dyDescent="0.25">
      <c r="A8224" t="s">
        <v>291</v>
      </c>
      <c r="B8224" t="s">
        <v>420</v>
      </c>
      <c r="C8224" t="s">
        <v>74</v>
      </c>
      <c r="D8224" s="14">
        <v>46227</v>
      </c>
      <c r="E8224">
        <v>49</v>
      </c>
      <c r="F8224">
        <v>15</v>
      </c>
      <c r="K8224">
        <v>0.95</v>
      </c>
      <c r="M8224">
        <v>20784</v>
      </c>
    </row>
    <row r="8225" spans="1:13" x14ac:dyDescent="0.25">
      <c r="A8225" t="s">
        <v>291</v>
      </c>
      <c r="B8225" t="s">
        <v>420</v>
      </c>
      <c r="C8225" t="s">
        <v>74</v>
      </c>
      <c r="D8225" s="14">
        <v>46227</v>
      </c>
      <c r="E8225">
        <v>51</v>
      </c>
      <c r="F8225">
        <v>15</v>
      </c>
      <c r="K8225">
        <v>0.95</v>
      </c>
      <c r="M8225">
        <v>10953</v>
      </c>
    </row>
    <row r="8226" spans="1:13" x14ac:dyDescent="0.25">
      <c r="A8226" t="s">
        <v>291</v>
      </c>
      <c r="B8226" t="s">
        <v>420</v>
      </c>
      <c r="C8226" t="s">
        <v>74</v>
      </c>
      <c r="D8226" s="14">
        <v>46227</v>
      </c>
      <c r="E8226">
        <v>54</v>
      </c>
      <c r="F8226">
        <v>15</v>
      </c>
      <c r="H8226">
        <v>0.95</v>
      </c>
      <c r="I8226">
        <v>0.95</v>
      </c>
      <c r="J8226">
        <v>0.95</v>
      </c>
      <c r="K8226">
        <v>0.95</v>
      </c>
      <c r="M8226">
        <v>26340</v>
      </c>
    </row>
    <row r="8227" spans="1:13" x14ac:dyDescent="0.25">
      <c r="A8227" t="s">
        <v>291</v>
      </c>
      <c r="B8227" t="s">
        <v>420</v>
      </c>
      <c r="C8227" t="s">
        <v>74</v>
      </c>
      <c r="D8227" s="14">
        <v>46227</v>
      </c>
      <c r="E8227">
        <v>62</v>
      </c>
      <c r="F8227">
        <v>15</v>
      </c>
      <c r="M8227">
        <v>19843</v>
      </c>
    </row>
    <row r="8228" spans="1:13" x14ac:dyDescent="0.25">
      <c r="A8228" t="s">
        <v>291</v>
      </c>
      <c r="B8228" t="s">
        <v>420</v>
      </c>
      <c r="C8228" t="s">
        <v>74</v>
      </c>
      <c r="D8228" s="14">
        <v>46227</v>
      </c>
      <c r="E8228">
        <v>64</v>
      </c>
      <c r="F8228">
        <v>15</v>
      </c>
      <c r="K8228">
        <v>0.95</v>
      </c>
      <c r="M8228">
        <v>20862</v>
      </c>
    </row>
    <row r="8229" spans="1:13" x14ac:dyDescent="0.25">
      <c r="A8229" t="s">
        <v>291</v>
      </c>
      <c r="B8229" t="s">
        <v>420</v>
      </c>
      <c r="C8229" t="s">
        <v>74</v>
      </c>
      <c r="D8229" s="14">
        <v>46227</v>
      </c>
      <c r="E8229">
        <v>73</v>
      </c>
      <c r="F8229">
        <v>15</v>
      </c>
      <c r="K8229">
        <v>0.95</v>
      </c>
      <c r="M8229">
        <v>26372</v>
      </c>
    </row>
    <row r="8230" spans="1:13" x14ac:dyDescent="0.25">
      <c r="A8230" t="s">
        <v>291</v>
      </c>
      <c r="B8230" t="s">
        <v>420</v>
      </c>
      <c r="C8230" t="s">
        <v>74</v>
      </c>
      <c r="D8230" s="14">
        <v>46227</v>
      </c>
      <c r="E8230">
        <v>79</v>
      </c>
      <c r="F8230">
        <v>15</v>
      </c>
      <c r="M8230">
        <v>24635</v>
      </c>
    </row>
    <row r="8231" spans="1:13" x14ac:dyDescent="0.25">
      <c r="A8231" t="s">
        <v>291</v>
      </c>
      <c r="B8231" t="s">
        <v>420</v>
      </c>
      <c r="C8231" t="s">
        <v>74</v>
      </c>
      <c r="D8231" s="14">
        <v>46227</v>
      </c>
      <c r="E8231">
        <v>87</v>
      </c>
      <c r="F8231">
        <v>15</v>
      </c>
      <c r="K8231">
        <v>0.95</v>
      </c>
      <c r="M8231">
        <v>24136</v>
      </c>
    </row>
    <row r="8232" spans="1:13" x14ac:dyDescent="0.25">
      <c r="A8232" t="s">
        <v>291</v>
      </c>
      <c r="B8232" t="s">
        <v>420</v>
      </c>
      <c r="C8232" t="s">
        <v>74</v>
      </c>
      <c r="D8232" s="14">
        <v>46227</v>
      </c>
      <c r="E8232">
        <v>88</v>
      </c>
      <c r="F8232">
        <v>15</v>
      </c>
      <c r="K8232">
        <v>0.95</v>
      </c>
      <c r="M8232">
        <v>23091</v>
      </c>
    </row>
    <row r="8233" spans="1:13" x14ac:dyDescent="0.25">
      <c r="A8233" t="s">
        <v>291</v>
      </c>
      <c r="B8233" t="s">
        <v>420</v>
      </c>
      <c r="C8233" t="s">
        <v>74</v>
      </c>
      <c r="D8233" s="14">
        <v>46227</v>
      </c>
      <c r="E8233">
        <v>91</v>
      </c>
      <c r="F8233">
        <v>15</v>
      </c>
      <c r="K8233">
        <v>0.95</v>
      </c>
      <c r="M8233">
        <v>23249</v>
      </c>
    </row>
    <row r="8234" spans="1:13" x14ac:dyDescent="0.25">
      <c r="A8234" t="s">
        <v>291</v>
      </c>
      <c r="B8234" t="s">
        <v>420</v>
      </c>
      <c r="C8234" t="s">
        <v>74</v>
      </c>
      <c r="D8234" s="14">
        <v>46227</v>
      </c>
      <c r="E8234">
        <v>111</v>
      </c>
      <c r="F8234">
        <v>15</v>
      </c>
      <c r="M8234">
        <v>23975</v>
      </c>
    </row>
    <row r="8235" spans="1:13" x14ac:dyDescent="0.25">
      <c r="A8235" t="s">
        <v>291</v>
      </c>
      <c r="B8235" t="s">
        <v>420</v>
      </c>
      <c r="C8235" t="s">
        <v>74</v>
      </c>
      <c r="D8235" s="14">
        <v>46227</v>
      </c>
      <c r="E8235">
        <v>114</v>
      </c>
      <c r="F8235">
        <v>15</v>
      </c>
      <c r="H8235">
        <v>0.95</v>
      </c>
      <c r="I8235">
        <v>0.95</v>
      </c>
      <c r="J8235">
        <v>0.95</v>
      </c>
      <c r="K8235">
        <v>0.95</v>
      </c>
      <c r="M8235">
        <v>26448</v>
      </c>
    </row>
    <row r="8236" spans="1:13" x14ac:dyDescent="0.25">
      <c r="A8236" t="s">
        <v>291</v>
      </c>
      <c r="B8236" t="s">
        <v>420</v>
      </c>
      <c r="C8236" t="s">
        <v>74</v>
      </c>
      <c r="D8236" s="14">
        <v>46227</v>
      </c>
      <c r="E8236">
        <v>122</v>
      </c>
      <c r="F8236">
        <v>15</v>
      </c>
      <c r="K8236">
        <v>0.95</v>
      </c>
      <c r="M8236">
        <v>21916</v>
      </c>
    </row>
    <row r="8237" spans="1:13" x14ac:dyDescent="0.25">
      <c r="A8237" t="s">
        <v>291</v>
      </c>
      <c r="B8237" t="s">
        <v>420</v>
      </c>
      <c r="C8237" t="s">
        <v>74</v>
      </c>
      <c r="D8237" s="14">
        <v>46228</v>
      </c>
    </row>
    <row r="8238" spans="1:13" x14ac:dyDescent="0.25">
      <c r="A8238" t="s">
        <v>291</v>
      </c>
      <c r="B8238" t="s">
        <v>420</v>
      </c>
      <c r="C8238" t="s">
        <v>74</v>
      </c>
      <c r="D8238" s="14">
        <v>46228</v>
      </c>
      <c r="E8238">
        <v>6</v>
      </c>
      <c r="F8238">
        <v>18</v>
      </c>
      <c r="M8238">
        <v>23673</v>
      </c>
    </row>
    <row r="8239" spans="1:13" x14ac:dyDescent="0.25">
      <c r="A8239" t="s">
        <v>291</v>
      </c>
      <c r="B8239" t="s">
        <v>420</v>
      </c>
      <c r="C8239" t="s">
        <v>74</v>
      </c>
      <c r="D8239" s="14">
        <v>46228</v>
      </c>
      <c r="E8239">
        <v>10</v>
      </c>
      <c r="F8239">
        <v>18</v>
      </c>
      <c r="K8239">
        <v>0.95</v>
      </c>
      <c r="M8239">
        <v>23730</v>
      </c>
    </row>
    <row r="8240" spans="1:13" x14ac:dyDescent="0.25">
      <c r="A8240" t="s">
        <v>291</v>
      </c>
      <c r="B8240" t="s">
        <v>420</v>
      </c>
      <c r="C8240" t="s">
        <v>74</v>
      </c>
      <c r="D8240" s="14">
        <v>46228</v>
      </c>
      <c r="E8240">
        <v>13</v>
      </c>
      <c r="F8240">
        <v>18</v>
      </c>
      <c r="M8240">
        <v>25003</v>
      </c>
    </row>
    <row r="8241" spans="1:13" x14ac:dyDescent="0.25">
      <c r="A8241" t="s">
        <v>291</v>
      </c>
      <c r="B8241" t="s">
        <v>420</v>
      </c>
      <c r="C8241" t="s">
        <v>74</v>
      </c>
      <c r="D8241" s="14">
        <v>46228</v>
      </c>
      <c r="E8241">
        <v>14</v>
      </c>
      <c r="F8241">
        <v>18</v>
      </c>
      <c r="K8241">
        <v>0.95</v>
      </c>
      <c r="M8241">
        <v>26243</v>
      </c>
    </row>
    <row r="8242" spans="1:13" x14ac:dyDescent="0.25">
      <c r="A8242" t="s">
        <v>291</v>
      </c>
      <c r="B8242" t="s">
        <v>420</v>
      </c>
      <c r="C8242" t="s">
        <v>74</v>
      </c>
      <c r="D8242" s="14">
        <v>46228</v>
      </c>
      <c r="E8242">
        <v>21</v>
      </c>
      <c r="F8242">
        <v>18</v>
      </c>
      <c r="K8242">
        <v>0.95</v>
      </c>
      <c r="M8242">
        <v>26319</v>
      </c>
    </row>
    <row r="8243" spans="1:13" x14ac:dyDescent="0.25">
      <c r="A8243" t="s">
        <v>291</v>
      </c>
      <c r="B8243" t="s">
        <v>420</v>
      </c>
      <c r="C8243" t="s">
        <v>74</v>
      </c>
      <c r="D8243" s="14">
        <v>46228</v>
      </c>
      <c r="E8243">
        <v>27</v>
      </c>
      <c r="F8243">
        <v>18</v>
      </c>
      <c r="K8243">
        <v>0.95</v>
      </c>
      <c r="M8243">
        <v>20950</v>
      </c>
    </row>
    <row r="8244" spans="1:13" x14ac:dyDescent="0.25">
      <c r="A8244" t="s">
        <v>291</v>
      </c>
      <c r="B8244" t="s">
        <v>420</v>
      </c>
      <c r="C8244" t="s">
        <v>74</v>
      </c>
      <c r="D8244" s="14">
        <v>46228</v>
      </c>
      <c r="E8244">
        <v>35</v>
      </c>
      <c r="F8244">
        <v>18</v>
      </c>
      <c r="M8244">
        <v>22769</v>
      </c>
    </row>
    <row r="8245" spans="1:13" x14ac:dyDescent="0.25">
      <c r="A8245" t="s">
        <v>291</v>
      </c>
      <c r="B8245" t="s">
        <v>420</v>
      </c>
      <c r="C8245" t="s">
        <v>74</v>
      </c>
      <c r="D8245" s="14">
        <v>46228</v>
      </c>
      <c r="E8245">
        <v>47</v>
      </c>
      <c r="F8245">
        <v>18</v>
      </c>
      <c r="K8245">
        <v>0.95</v>
      </c>
      <c r="M8245">
        <v>23973</v>
      </c>
    </row>
    <row r="8246" spans="1:13" x14ac:dyDescent="0.25">
      <c r="A8246" t="s">
        <v>291</v>
      </c>
      <c r="B8246" t="s">
        <v>420</v>
      </c>
      <c r="C8246" t="s">
        <v>74</v>
      </c>
      <c r="D8246" s="14">
        <v>46228</v>
      </c>
      <c r="E8246">
        <v>48</v>
      </c>
      <c r="F8246">
        <v>18</v>
      </c>
      <c r="M8246">
        <v>21327</v>
      </c>
    </row>
    <row r="8247" spans="1:13" x14ac:dyDescent="0.25">
      <c r="A8247" t="s">
        <v>291</v>
      </c>
      <c r="B8247" t="s">
        <v>420</v>
      </c>
      <c r="C8247" t="s">
        <v>74</v>
      </c>
      <c r="D8247" s="14">
        <v>46228</v>
      </c>
      <c r="E8247">
        <v>49</v>
      </c>
      <c r="F8247">
        <v>18</v>
      </c>
      <c r="K8247">
        <v>0.95</v>
      </c>
      <c r="M8247">
        <v>20784</v>
      </c>
    </row>
    <row r="8248" spans="1:13" x14ac:dyDescent="0.25">
      <c r="A8248" t="s">
        <v>291</v>
      </c>
      <c r="B8248" t="s">
        <v>420</v>
      </c>
      <c r="C8248" t="s">
        <v>74</v>
      </c>
      <c r="D8248" s="14">
        <v>46228</v>
      </c>
      <c r="E8248">
        <v>51</v>
      </c>
      <c r="F8248">
        <v>18</v>
      </c>
      <c r="K8248">
        <v>0.95</v>
      </c>
      <c r="M8248">
        <v>10953</v>
      </c>
    </row>
    <row r="8249" spans="1:13" x14ac:dyDescent="0.25">
      <c r="A8249" t="s">
        <v>291</v>
      </c>
      <c r="B8249" t="s">
        <v>420</v>
      </c>
      <c r="C8249" t="s">
        <v>74</v>
      </c>
      <c r="D8249" s="14">
        <v>46228</v>
      </c>
      <c r="E8249">
        <v>54</v>
      </c>
      <c r="F8249">
        <v>18</v>
      </c>
      <c r="M8249">
        <v>26340</v>
      </c>
    </row>
    <row r="8250" spans="1:13" x14ac:dyDescent="0.25">
      <c r="A8250" t="s">
        <v>291</v>
      </c>
      <c r="B8250" t="s">
        <v>420</v>
      </c>
      <c r="C8250" t="s">
        <v>74</v>
      </c>
      <c r="D8250" s="14">
        <v>46228</v>
      </c>
      <c r="E8250">
        <v>62</v>
      </c>
      <c r="F8250">
        <v>18</v>
      </c>
      <c r="M8250">
        <v>19843</v>
      </c>
    </row>
    <row r="8251" spans="1:13" x14ac:dyDescent="0.25">
      <c r="A8251" t="s">
        <v>291</v>
      </c>
      <c r="B8251" t="s">
        <v>420</v>
      </c>
      <c r="C8251" t="s">
        <v>74</v>
      </c>
      <c r="D8251" s="14">
        <v>46228</v>
      </c>
      <c r="E8251">
        <v>64</v>
      </c>
      <c r="F8251">
        <v>18</v>
      </c>
      <c r="K8251">
        <v>0.95</v>
      </c>
      <c r="M8251">
        <v>20862</v>
      </c>
    </row>
    <row r="8252" spans="1:13" x14ac:dyDescent="0.25">
      <c r="A8252" t="s">
        <v>291</v>
      </c>
      <c r="B8252" t="s">
        <v>420</v>
      </c>
      <c r="C8252" t="s">
        <v>74</v>
      </c>
      <c r="D8252" s="14">
        <v>46228</v>
      </c>
      <c r="E8252">
        <v>73</v>
      </c>
      <c r="F8252">
        <v>18</v>
      </c>
      <c r="K8252">
        <v>0.95</v>
      </c>
      <c r="M8252">
        <v>26372</v>
      </c>
    </row>
    <row r="8253" spans="1:13" x14ac:dyDescent="0.25">
      <c r="A8253" t="s">
        <v>291</v>
      </c>
      <c r="B8253" t="s">
        <v>420</v>
      </c>
      <c r="C8253" t="s">
        <v>74</v>
      </c>
      <c r="D8253" s="14">
        <v>46228</v>
      </c>
      <c r="E8253">
        <v>79</v>
      </c>
      <c r="F8253">
        <v>18</v>
      </c>
      <c r="K8253">
        <v>0.95</v>
      </c>
      <c r="M8253">
        <v>24635</v>
      </c>
    </row>
    <row r="8254" spans="1:13" x14ac:dyDescent="0.25">
      <c r="A8254" t="s">
        <v>291</v>
      </c>
      <c r="B8254" t="s">
        <v>420</v>
      </c>
      <c r="C8254" t="s">
        <v>74</v>
      </c>
      <c r="D8254" s="14">
        <v>46228</v>
      </c>
      <c r="E8254">
        <v>87</v>
      </c>
      <c r="F8254">
        <v>18</v>
      </c>
      <c r="K8254">
        <v>0.95</v>
      </c>
      <c r="M8254">
        <v>24136</v>
      </c>
    </row>
    <row r="8255" spans="1:13" x14ac:dyDescent="0.25">
      <c r="A8255" t="s">
        <v>291</v>
      </c>
      <c r="B8255" t="s">
        <v>420</v>
      </c>
      <c r="C8255" t="s">
        <v>74</v>
      </c>
      <c r="D8255" s="14">
        <v>46228</v>
      </c>
      <c r="E8255">
        <v>88</v>
      </c>
      <c r="F8255">
        <v>18</v>
      </c>
      <c r="K8255">
        <v>0.95</v>
      </c>
      <c r="M8255">
        <v>23091</v>
      </c>
    </row>
    <row r="8256" spans="1:13" x14ac:dyDescent="0.25">
      <c r="A8256" t="s">
        <v>291</v>
      </c>
      <c r="B8256" t="s">
        <v>420</v>
      </c>
      <c r="C8256" t="s">
        <v>74</v>
      </c>
      <c r="D8256" s="14">
        <v>46228</v>
      </c>
      <c r="E8256">
        <v>91</v>
      </c>
      <c r="F8256">
        <v>18</v>
      </c>
      <c r="K8256">
        <v>0.95</v>
      </c>
      <c r="M8256">
        <v>23249</v>
      </c>
    </row>
    <row r="8257" spans="1:13" x14ac:dyDescent="0.25">
      <c r="A8257" t="s">
        <v>291</v>
      </c>
      <c r="B8257" t="s">
        <v>420</v>
      </c>
      <c r="C8257" t="s">
        <v>74</v>
      </c>
      <c r="D8257" s="14">
        <v>46228</v>
      </c>
      <c r="E8257">
        <v>111</v>
      </c>
      <c r="F8257">
        <v>18</v>
      </c>
      <c r="M8257">
        <v>23975</v>
      </c>
    </row>
    <row r="8258" spans="1:13" x14ac:dyDescent="0.25">
      <c r="A8258" t="s">
        <v>291</v>
      </c>
      <c r="B8258" t="s">
        <v>420</v>
      </c>
      <c r="C8258" t="s">
        <v>74</v>
      </c>
      <c r="D8258" s="14">
        <v>46228</v>
      </c>
      <c r="E8258">
        <v>114</v>
      </c>
      <c r="F8258">
        <v>18</v>
      </c>
      <c r="H8258">
        <v>0.95</v>
      </c>
      <c r="I8258">
        <v>0.95</v>
      </c>
      <c r="J8258">
        <v>0.95</v>
      </c>
      <c r="K8258">
        <v>0.95</v>
      </c>
      <c r="M8258">
        <v>26448</v>
      </c>
    </row>
    <row r="8259" spans="1:13" x14ac:dyDescent="0.25">
      <c r="A8259" t="s">
        <v>291</v>
      </c>
      <c r="B8259" t="s">
        <v>420</v>
      </c>
      <c r="C8259" t="s">
        <v>74</v>
      </c>
      <c r="D8259" s="14">
        <v>46228</v>
      </c>
      <c r="E8259">
        <v>122</v>
      </c>
      <c r="F8259">
        <v>18</v>
      </c>
      <c r="K8259">
        <v>0.95</v>
      </c>
      <c r="M8259">
        <v>21916</v>
      </c>
    </row>
    <row r="8260" spans="1:13" x14ac:dyDescent="0.25">
      <c r="A8260" t="s">
        <v>291</v>
      </c>
      <c r="B8260" t="s">
        <v>420</v>
      </c>
      <c r="C8260" t="s">
        <v>74</v>
      </c>
      <c r="D8260" s="14">
        <v>46229</v>
      </c>
    </row>
    <row r="8261" spans="1:13" x14ac:dyDescent="0.25">
      <c r="A8261" t="s">
        <v>291</v>
      </c>
      <c r="B8261" t="s">
        <v>420</v>
      </c>
      <c r="C8261" t="s">
        <v>74</v>
      </c>
      <c r="D8261" s="14">
        <v>46229</v>
      </c>
      <c r="E8261">
        <v>6</v>
      </c>
      <c r="F8261">
        <v>21</v>
      </c>
      <c r="M8261">
        <v>23673</v>
      </c>
    </row>
    <row r="8262" spans="1:13" x14ac:dyDescent="0.25">
      <c r="A8262" t="s">
        <v>291</v>
      </c>
      <c r="B8262" t="s">
        <v>420</v>
      </c>
      <c r="C8262" t="s">
        <v>74</v>
      </c>
      <c r="D8262" s="14">
        <v>46229</v>
      </c>
      <c r="E8262">
        <v>10</v>
      </c>
      <c r="F8262">
        <v>21</v>
      </c>
      <c r="K8262">
        <v>0.95</v>
      </c>
      <c r="M8262">
        <v>23730</v>
      </c>
    </row>
    <row r="8263" spans="1:13" x14ac:dyDescent="0.25">
      <c r="A8263" t="s">
        <v>291</v>
      </c>
      <c r="B8263" t="s">
        <v>420</v>
      </c>
      <c r="C8263" t="s">
        <v>74</v>
      </c>
      <c r="D8263" s="14">
        <v>46229</v>
      </c>
      <c r="E8263">
        <v>13</v>
      </c>
      <c r="F8263">
        <v>21</v>
      </c>
      <c r="M8263">
        <v>25003</v>
      </c>
    </row>
    <row r="8264" spans="1:13" x14ac:dyDescent="0.25">
      <c r="A8264" t="s">
        <v>291</v>
      </c>
      <c r="B8264" t="s">
        <v>420</v>
      </c>
      <c r="C8264" t="s">
        <v>74</v>
      </c>
      <c r="D8264" s="14">
        <v>46229</v>
      </c>
      <c r="E8264">
        <v>14</v>
      </c>
      <c r="F8264">
        <v>21</v>
      </c>
      <c r="K8264">
        <v>0.95</v>
      </c>
      <c r="M8264">
        <v>26243</v>
      </c>
    </row>
    <row r="8265" spans="1:13" x14ac:dyDescent="0.25">
      <c r="A8265" t="s">
        <v>291</v>
      </c>
      <c r="B8265" t="s">
        <v>420</v>
      </c>
      <c r="C8265" t="s">
        <v>74</v>
      </c>
      <c r="D8265" s="14">
        <v>46229</v>
      </c>
      <c r="E8265">
        <v>21</v>
      </c>
      <c r="F8265">
        <v>21</v>
      </c>
      <c r="K8265">
        <v>0.95</v>
      </c>
      <c r="M8265">
        <v>26319</v>
      </c>
    </row>
    <row r="8266" spans="1:13" x14ac:dyDescent="0.25">
      <c r="A8266" t="s">
        <v>291</v>
      </c>
      <c r="B8266" t="s">
        <v>420</v>
      </c>
      <c r="C8266" t="s">
        <v>74</v>
      </c>
      <c r="D8266" s="14">
        <v>46229</v>
      </c>
      <c r="E8266">
        <v>27</v>
      </c>
      <c r="F8266">
        <v>21</v>
      </c>
      <c r="K8266">
        <v>0.95</v>
      </c>
      <c r="M8266">
        <v>20950</v>
      </c>
    </row>
    <row r="8267" spans="1:13" x14ac:dyDescent="0.25">
      <c r="A8267" t="s">
        <v>291</v>
      </c>
      <c r="B8267" t="s">
        <v>420</v>
      </c>
      <c r="C8267" t="s">
        <v>74</v>
      </c>
      <c r="D8267" s="14">
        <v>46229</v>
      </c>
      <c r="E8267">
        <v>35</v>
      </c>
      <c r="F8267">
        <v>21</v>
      </c>
      <c r="M8267">
        <v>22769</v>
      </c>
    </row>
    <row r="8268" spans="1:13" x14ac:dyDescent="0.25">
      <c r="A8268" t="s">
        <v>291</v>
      </c>
      <c r="B8268" t="s">
        <v>420</v>
      </c>
      <c r="C8268" t="s">
        <v>74</v>
      </c>
      <c r="D8268" s="14">
        <v>46229</v>
      </c>
      <c r="E8268">
        <v>47</v>
      </c>
      <c r="F8268">
        <v>21</v>
      </c>
      <c r="K8268">
        <v>0.95</v>
      </c>
      <c r="M8268">
        <v>23973</v>
      </c>
    </row>
    <row r="8269" spans="1:13" x14ac:dyDescent="0.25">
      <c r="A8269" t="s">
        <v>291</v>
      </c>
      <c r="B8269" t="s">
        <v>420</v>
      </c>
      <c r="C8269" t="s">
        <v>74</v>
      </c>
      <c r="D8269" s="14">
        <v>46229</v>
      </c>
      <c r="E8269">
        <v>48</v>
      </c>
      <c r="F8269">
        <v>21</v>
      </c>
      <c r="M8269">
        <v>21327</v>
      </c>
    </row>
    <row r="8270" spans="1:13" x14ac:dyDescent="0.25">
      <c r="A8270" t="s">
        <v>291</v>
      </c>
      <c r="B8270" t="s">
        <v>420</v>
      </c>
      <c r="C8270" t="s">
        <v>74</v>
      </c>
      <c r="D8270" s="14">
        <v>46229</v>
      </c>
      <c r="E8270">
        <v>49</v>
      </c>
      <c r="F8270">
        <v>21</v>
      </c>
      <c r="M8270">
        <v>20784</v>
      </c>
    </row>
    <row r="8271" spans="1:13" x14ac:dyDescent="0.25">
      <c r="A8271" t="s">
        <v>291</v>
      </c>
      <c r="B8271" t="s">
        <v>420</v>
      </c>
      <c r="C8271" t="s">
        <v>74</v>
      </c>
      <c r="D8271" s="14">
        <v>46229</v>
      </c>
      <c r="E8271">
        <v>51</v>
      </c>
      <c r="F8271">
        <v>21</v>
      </c>
      <c r="K8271">
        <v>0.95</v>
      </c>
      <c r="M8271">
        <v>10953</v>
      </c>
    </row>
    <row r="8272" spans="1:13" x14ac:dyDescent="0.25">
      <c r="A8272" t="s">
        <v>291</v>
      </c>
      <c r="B8272" t="s">
        <v>420</v>
      </c>
      <c r="C8272" t="s">
        <v>74</v>
      </c>
      <c r="D8272" s="14">
        <v>46229</v>
      </c>
      <c r="E8272">
        <v>54</v>
      </c>
      <c r="F8272">
        <v>21</v>
      </c>
      <c r="K8272">
        <v>0.95</v>
      </c>
      <c r="M8272">
        <v>26340</v>
      </c>
    </row>
    <row r="8273" spans="1:13" x14ac:dyDescent="0.25">
      <c r="A8273" t="s">
        <v>291</v>
      </c>
      <c r="B8273" t="s">
        <v>420</v>
      </c>
      <c r="C8273" t="s">
        <v>74</v>
      </c>
      <c r="D8273" s="14">
        <v>46229</v>
      </c>
      <c r="E8273">
        <v>62</v>
      </c>
      <c r="F8273">
        <v>21</v>
      </c>
      <c r="K8273">
        <v>0.95</v>
      </c>
      <c r="M8273">
        <v>19843</v>
      </c>
    </row>
    <row r="8274" spans="1:13" x14ac:dyDescent="0.25">
      <c r="A8274" t="s">
        <v>291</v>
      </c>
      <c r="B8274" t="s">
        <v>420</v>
      </c>
      <c r="C8274" t="s">
        <v>74</v>
      </c>
      <c r="D8274" s="14">
        <v>46229</v>
      </c>
      <c r="E8274">
        <v>64</v>
      </c>
      <c r="F8274">
        <v>21</v>
      </c>
      <c r="K8274">
        <v>0.95</v>
      </c>
      <c r="M8274">
        <v>20862</v>
      </c>
    </row>
    <row r="8275" spans="1:13" x14ac:dyDescent="0.25">
      <c r="A8275" t="s">
        <v>291</v>
      </c>
      <c r="B8275" t="s">
        <v>420</v>
      </c>
      <c r="C8275" t="s">
        <v>74</v>
      </c>
      <c r="D8275" s="14">
        <v>46229</v>
      </c>
      <c r="E8275">
        <v>73</v>
      </c>
      <c r="F8275">
        <v>21</v>
      </c>
      <c r="K8275">
        <v>0.95</v>
      </c>
      <c r="M8275">
        <v>26372</v>
      </c>
    </row>
    <row r="8276" spans="1:13" x14ac:dyDescent="0.25">
      <c r="A8276" t="s">
        <v>291</v>
      </c>
      <c r="B8276" t="s">
        <v>420</v>
      </c>
      <c r="C8276" t="s">
        <v>74</v>
      </c>
      <c r="D8276" s="14">
        <v>46229</v>
      </c>
      <c r="E8276">
        <v>79</v>
      </c>
      <c r="F8276">
        <v>21</v>
      </c>
      <c r="K8276">
        <v>0.95</v>
      </c>
      <c r="M8276">
        <v>24635</v>
      </c>
    </row>
    <row r="8277" spans="1:13" x14ac:dyDescent="0.25">
      <c r="A8277" t="s">
        <v>291</v>
      </c>
      <c r="B8277" t="s">
        <v>420</v>
      </c>
      <c r="C8277" t="s">
        <v>74</v>
      </c>
      <c r="D8277" s="14">
        <v>46229</v>
      </c>
      <c r="E8277">
        <v>87</v>
      </c>
      <c r="F8277">
        <v>21</v>
      </c>
      <c r="K8277">
        <v>0.95</v>
      </c>
      <c r="M8277">
        <v>24136</v>
      </c>
    </row>
    <row r="8278" spans="1:13" x14ac:dyDescent="0.25">
      <c r="A8278" t="s">
        <v>291</v>
      </c>
      <c r="B8278" t="s">
        <v>420</v>
      </c>
      <c r="C8278" t="s">
        <v>74</v>
      </c>
      <c r="D8278" s="14">
        <v>46229</v>
      </c>
      <c r="E8278">
        <v>88</v>
      </c>
      <c r="F8278">
        <v>21</v>
      </c>
      <c r="K8278">
        <v>0.95</v>
      </c>
      <c r="M8278">
        <v>23091</v>
      </c>
    </row>
    <row r="8279" spans="1:13" x14ac:dyDescent="0.25">
      <c r="A8279" t="s">
        <v>291</v>
      </c>
      <c r="B8279" t="s">
        <v>420</v>
      </c>
      <c r="C8279" t="s">
        <v>74</v>
      </c>
      <c r="D8279" s="14">
        <v>46229</v>
      </c>
      <c r="E8279">
        <v>91</v>
      </c>
      <c r="F8279">
        <v>21</v>
      </c>
      <c r="K8279">
        <v>0.95</v>
      </c>
      <c r="M8279">
        <v>23249</v>
      </c>
    </row>
    <row r="8280" spans="1:13" x14ac:dyDescent="0.25">
      <c r="A8280" t="s">
        <v>291</v>
      </c>
      <c r="B8280" t="s">
        <v>420</v>
      </c>
      <c r="C8280" t="s">
        <v>74</v>
      </c>
      <c r="D8280" s="14">
        <v>46229</v>
      </c>
      <c r="E8280">
        <v>111</v>
      </c>
      <c r="F8280">
        <v>21</v>
      </c>
      <c r="M8280">
        <v>23975</v>
      </c>
    </row>
    <row r="8281" spans="1:13" x14ac:dyDescent="0.25">
      <c r="A8281" t="s">
        <v>291</v>
      </c>
      <c r="B8281" t="s">
        <v>420</v>
      </c>
      <c r="C8281" t="s">
        <v>74</v>
      </c>
      <c r="D8281" s="14">
        <v>46229</v>
      </c>
      <c r="E8281">
        <v>114</v>
      </c>
      <c r="F8281">
        <v>21</v>
      </c>
      <c r="K8281">
        <v>0.95</v>
      </c>
      <c r="M8281">
        <v>26448</v>
      </c>
    </row>
    <row r="8282" spans="1:13" x14ac:dyDescent="0.25">
      <c r="A8282" t="s">
        <v>291</v>
      </c>
      <c r="B8282" t="s">
        <v>420</v>
      </c>
      <c r="C8282" t="s">
        <v>74</v>
      </c>
      <c r="D8282" s="14">
        <v>46229</v>
      </c>
      <c r="E8282">
        <v>122</v>
      </c>
      <c r="F8282">
        <v>21</v>
      </c>
      <c r="K8282">
        <v>0.95</v>
      </c>
      <c r="M8282">
        <v>21916</v>
      </c>
    </row>
    <row r="8283" spans="1:13" x14ac:dyDescent="0.25">
      <c r="A8283" t="s">
        <v>291</v>
      </c>
      <c r="B8283" t="s">
        <v>420</v>
      </c>
      <c r="C8283" t="s">
        <v>74</v>
      </c>
      <c r="D8283" s="14">
        <v>46230</v>
      </c>
    </row>
    <row r="8284" spans="1:13" x14ac:dyDescent="0.25">
      <c r="A8284" t="s">
        <v>291</v>
      </c>
      <c r="B8284" t="s">
        <v>420</v>
      </c>
      <c r="C8284" t="s">
        <v>74</v>
      </c>
      <c r="D8284" s="14">
        <v>46230</v>
      </c>
      <c r="E8284">
        <v>6</v>
      </c>
      <c r="F8284">
        <v>24</v>
      </c>
      <c r="M8284">
        <v>23673</v>
      </c>
    </row>
    <row r="8285" spans="1:13" x14ac:dyDescent="0.25">
      <c r="A8285" t="s">
        <v>291</v>
      </c>
      <c r="B8285" t="s">
        <v>420</v>
      </c>
      <c r="C8285" t="s">
        <v>74</v>
      </c>
      <c r="D8285" s="14">
        <v>46230</v>
      </c>
      <c r="E8285">
        <v>10</v>
      </c>
      <c r="F8285">
        <v>24</v>
      </c>
      <c r="K8285">
        <v>0.95</v>
      </c>
      <c r="M8285">
        <v>23730</v>
      </c>
    </row>
    <row r="8286" spans="1:13" x14ac:dyDescent="0.25">
      <c r="A8286" t="s">
        <v>291</v>
      </c>
      <c r="B8286" t="s">
        <v>420</v>
      </c>
      <c r="C8286" t="s">
        <v>74</v>
      </c>
      <c r="D8286" s="14">
        <v>46230</v>
      </c>
      <c r="E8286">
        <v>13</v>
      </c>
      <c r="F8286">
        <v>24</v>
      </c>
      <c r="M8286">
        <v>25003</v>
      </c>
    </row>
    <row r="8287" spans="1:13" x14ac:dyDescent="0.25">
      <c r="A8287" t="s">
        <v>291</v>
      </c>
      <c r="B8287" t="s">
        <v>420</v>
      </c>
      <c r="C8287" t="s">
        <v>74</v>
      </c>
      <c r="D8287" s="14">
        <v>46230</v>
      </c>
      <c r="E8287">
        <v>14</v>
      </c>
      <c r="F8287">
        <v>24</v>
      </c>
      <c r="K8287">
        <v>0.95</v>
      </c>
      <c r="M8287">
        <v>26243</v>
      </c>
    </row>
    <row r="8288" spans="1:13" x14ac:dyDescent="0.25">
      <c r="A8288" t="s">
        <v>291</v>
      </c>
      <c r="B8288" t="s">
        <v>420</v>
      </c>
      <c r="C8288" t="s">
        <v>74</v>
      </c>
      <c r="D8288" s="14">
        <v>46230</v>
      </c>
      <c r="E8288">
        <v>21</v>
      </c>
      <c r="F8288">
        <v>24</v>
      </c>
      <c r="K8288">
        <v>0.95</v>
      </c>
      <c r="M8288">
        <v>26319</v>
      </c>
    </row>
    <row r="8289" spans="1:13" x14ac:dyDescent="0.25">
      <c r="A8289" t="s">
        <v>291</v>
      </c>
      <c r="B8289" t="s">
        <v>420</v>
      </c>
      <c r="C8289" t="s">
        <v>74</v>
      </c>
      <c r="D8289" s="14">
        <v>46230</v>
      </c>
      <c r="E8289">
        <v>27</v>
      </c>
      <c r="F8289">
        <v>24</v>
      </c>
      <c r="K8289">
        <v>0.95</v>
      </c>
      <c r="M8289">
        <v>20950</v>
      </c>
    </row>
    <row r="8290" spans="1:13" x14ac:dyDescent="0.25">
      <c r="A8290" t="s">
        <v>291</v>
      </c>
      <c r="B8290" t="s">
        <v>420</v>
      </c>
      <c r="C8290" t="s">
        <v>74</v>
      </c>
      <c r="D8290" s="14">
        <v>46230</v>
      </c>
      <c r="E8290">
        <v>35</v>
      </c>
      <c r="F8290">
        <v>24</v>
      </c>
      <c r="M8290">
        <v>22769</v>
      </c>
    </row>
    <row r="8291" spans="1:13" x14ac:dyDescent="0.25">
      <c r="A8291" t="s">
        <v>291</v>
      </c>
      <c r="B8291" t="s">
        <v>420</v>
      </c>
      <c r="C8291" t="s">
        <v>74</v>
      </c>
      <c r="D8291" s="14">
        <v>46230</v>
      </c>
      <c r="E8291">
        <v>47</v>
      </c>
      <c r="F8291">
        <v>24</v>
      </c>
      <c r="K8291">
        <v>0.95</v>
      </c>
      <c r="M8291">
        <v>23973</v>
      </c>
    </row>
    <row r="8292" spans="1:13" x14ac:dyDescent="0.25">
      <c r="A8292" t="s">
        <v>291</v>
      </c>
      <c r="B8292" t="s">
        <v>420</v>
      </c>
      <c r="C8292" t="s">
        <v>74</v>
      </c>
      <c r="D8292" s="14">
        <v>46230</v>
      </c>
      <c r="E8292">
        <v>48</v>
      </c>
      <c r="F8292">
        <v>24</v>
      </c>
      <c r="M8292">
        <v>21327</v>
      </c>
    </row>
    <row r="8293" spans="1:13" x14ac:dyDescent="0.25">
      <c r="A8293" t="s">
        <v>291</v>
      </c>
      <c r="B8293" t="s">
        <v>420</v>
      </c>
      <c r="C8293" t="s">
        <v>74</v>
      </c>
      <c r="D8293" s="14">
        <v>46230</v>
      </c>
      <c r="E8293">
        <v>49</v>
      </c>
      <c r="F8293">
        <v>24</v>
      </c>
      <c r="K8293">
        <v>0.95</v>
      </c>
      <c r="M8293">
        <v>20784</v>
      </c>
    </row>
    <row r="8294" spans="1:13" x14ac:dyDescent="0.25">
      <c r="A8294" t="s">
        <v>291</v>
      </c>
      <c r="B8294" t="s">
        <v>420</v>
      </c>
      <c r="C8294" t="s">
        <v>74</v>
      </c>
      <c r="D8294" s="14">
        <v>46230</v>
      </c>
      <c r="E8294">
        <v>51</v>
      </c>
      <c r="F8294">
        <v>24</v>
      </c>
      <c r="H8294">
        <v>0.95</v>
      </c>
      <c r="I8294">
        <v>0.95</v>
      </c>
      <c r="J8294">
        <v>0.95</v>
      </c>
      <c r="K8294">
        <v>0.95</v>
      </c>
      <c r="M8294">
        <v>10953</v>
      </c>
    </row>
    <row r="8295" spans="1:13" x14ac:dyDescent="0.25">
      <c r="A8295" t="s">
        <v>291</v>
      </c>
      <c r="B8295" t="s">
        <v>420</v>
      </c>
      <c r="C8295" t="s">
        <v>74</v>
      </c>
      <c r="D8295" s="14">
        <v>46230</v>
      </c>
      <c r="E8295">
        <v>54</v>
      </c>
      <c r="F8295">
        <v>24</v>
      </c>
      <c r="H8295">
        <v>0.95</v>
      </c>
      <c r="I8295">
        <v>0.95</v>
      </c>
      <c r="J8295">
        <v>0.95</v>
      </c>
      <c r="K8295">
        <v>0.95</v>
      </c>
      <c r="M8295">
        <v>26340</v>
      </c>
    </row>
    <row r="8296" spans="1:13" x14ac:dyDescent="0.25">
      <c r="A8296" t="s">
        <v>291</v>
      </c>
      <c r="B8296" t="s">
        <v>420</v>
      </c>
      <c r="C8296" t="s">
        <v>74</v>
      </c>
      <c r="D8296" s="14">
        <v>46230</v>
      </c>
      <c r="E8296">
        <v>62</v>
      </c>
      <c r="F8296">
        <v>24</v>
      </c>
      <c r="K8296">
        <v>0.95</v>
      </c>
      <c r="M8296">
        <v>19843</v>
      </c>
    </row>
    <row r="8297" spans="1:13" x14ac:dyDescent="0.25">
      <c r="A8297" t="s">
        <v>291</v>
      </c>
      <c r="B8297" t="s">
        <v>420</v>
      </c>
      <c r="C8297" t="s">
        <v>74</v>
      </c>
      <c r="D8297" s="14">
        <v>46230</v>
      </c>
      <c r="E8297">
        <v>64</v>
      </c>
      <c r="F8297">
        <v>24</v>
      </c>
      <c r="K8297">
        <v>0.95</v>
      </c>
      <c r="M8297">
        <v>20862</v>
      </c>
    </row>
    <row r="8298" spans="1:13" x14ac:dyDescent="0.25">
      <c r="A8298" t="s">
        <v>291</v>
      </c>
      <c r="B8298" t="s">
        <v>420</v>
      </c>
      <c r="C8298" t="s">
        <v>74</v>
      </c>
      <c r="D8298" s="14">
        <v>46230</v>
      </c>
      <c r="E8298">
        <v>73</v>
      </c>
      <c r="F8298">
        <v>24</v>
      </c>
      <c r="K8298">
        <v>0.95</v>
      </c>
      <c r="M8298">
        <v>26372</v>
      </c>
    </row>
    <row r="8299" spans="1:13" x14ac:dyDescent="0.25">
      <c r="A8299" t="s">
        <v>291</v>
      </c>
      <c r="B8299" t="s">
        <v>420</v>
      </c>
      <c r="C8299" t="s">
        <v>74</v>
      </c>
      <c r="D8299" s="14">
        <v>46230</v>
      </c>
      <c r="E8299">
        <v>79</v>
      </c>
      <c r="F8299">
        <v>24</v>
      </c>
      <c r="K8299">
        <v>0.95</v>
      </c>
      <c r="M8299">
        <v>24635</v>
      </c>
    </row>
    <row r="8300" spans="1:13" x14ac:dyDescent="0.25">
      <c r="A8300" t="s">
        <v>291</v>
      </c>
      <c r="B8300" t="s">
        <v>420</v>
      </c>
      <c r="C8300" t="s">
        <v>74</v>
      </c>
      <c r="D8300" s="14">
        <v>46230</v>
      </c>
      <c r="E8300">
        <v>87</v>
      </c>
      <c r="F8300">
        <v>24</v>
      </c>
      <c r="K8300">
        <v>0.95</v>
      </c>
      <c r="M8300">
        <v>24136</v>
      </c>
    </row>
    <row r="8301" spans="1:13" x14ac:dyDescent="0.25">
      <c r="A8301" t="s">
        <v>291</v>
      </c>
      <c r="B8301" t="s">
        <v>420</v>
      </c>
      <c r="C8301" t="s">
        <v>74</v>
      </c>
      <c r="D8301" s="14">
        <v>46230</v>
      </c>
      <c r="E8301">
        <v>88</v>
      </c>
      <c r="F8301">
        <v>24</v>
      </c>
      <c r="K8301">
        <v>0.95</v>
      </c>
      <c r="M8301">
        <v>23091</v>
      </c>
    </row>
    <row r="8302" spans="1:13" x14ac:dyDescent="0.25">
      <c r="A8302" t="s">
        <v>291</v>
      </c>
      <c r="B8302" t="s">
        <v>420</v>
      </c>
      <c r="C8302" t="s">
        <v>74</v>
      </c>
      <c r="D8302" s="14">
        <v>46230</v>
      </c>
      <c r="E8302">
        <v>91</v>
      </c>
      <c r="F8302">
        <v>24</v>
      </c>
      <c r="K8302">
        <v>0.95</v>
      </c>
      <c r="M8302">
        <v>23249</v>
      </c>
    </row>
    <row r="8303" spans="1:13" x14ac:dyDescent="0.25">
      <c r="A8303" t="s">
        <v>291</v>
      </c>
      <c r="B8303" t="s">
        <v>420</v>
      </c>
      <c r="C8303" t="s">
        <v>74</v>
      </c>
      <c r="D8303" s="14">
        <v>46230</v>
      </c>
      <c r="E8303">
        <v>111</v>
      </c>
      <c r="F8303">
        <v>24</v>
      </c>
      <c r="M8303">
        <v>23975</v>
      </c>
    </row>
    <row r="8304" spans="1:13" x14ac:dyDescent="0.25">
      <c r="A8304" t="s">
        <v>291</v>
      </c>
      <c r="B8304" t="s">
        <v>420</v>
      </c>
      <c r="C8304" t="s">
        <v>74</v>
      </c>
      <c r="D8304" s="14">
        <v>46230</v>
      </c>
      <c r="E8304">
        <v>114</v>
      </c>
      <c r="F8304">
        <v>24</v>
      </c>
      <c r="K8304">
        <v>0.95</v>
      </c>
      <c r="M8304">
        <v>26448</v>
      </c>
    </row>
    <row r="8305" spans="1:13" x14ac:dyDescent="0.25">
      <c r="A8305" t="s">
        <v>291</v>
      </c>
      <c r="B8305" t="s">
        <v>420</v>
      </c>
      <c r="C8305" t="s">
        <v>74</v>
      </c>
      <c r="D8305" s="14">
        <v>46230</v>
      </c>
      <c r="E8305">
        <v>122</v>
      </c>
      <c r="F8305">
        <v>24</v>
      </c>
      <c r="K8305">
        <v>0.95</v>
      </c>
      <c r="M8305">
        <v>21916</v>
      </c>
    </row>
    <row r="8306" spans="1:13" x14ac:dyDescent="0.25">
      <c r="A8306" t="s">
        <v>291</v>
      </c>
      <c r="B8306" t="s">
        <v>420</v>
      </c>
      <c r="C8306" t="s">
        <v>74</v>
      </c>
      <c r="D8306" s="14">
        <v>46231</v>
      </c>
    </row>
    <row r="8307" spans="1:13" x14ac:dyDescent="0.25">
      <c r="A8307" t="s">
        <v>291</v>
      </c>
      <c r="B8307" t="s">
        <v>420</v>
      </c>
      <c r="C8307" t="s">
        <v>74</v>
      </c>
      <c r="D8307" s="14">
        <v>46231</v>
      </c>
      <c r="E8307">
        <v>6</v>
      </c>
      <c r="F8307">
        <v>27</v>
      </c>
      <c r="M8307">
        <v>23673</v>
      </c>
    </row>
    <row r="8308" spans="1:13" x14ac:dyDescent="0.25">
      <c r="A8308" t="s">
        <v>291</v>
      </c>
      <c r="B8308" t="s">
        <v>420</v>
      </c>
      <c r="C8308" t="s">
        <v>74</v>
      </c>
      <c r="D8308" s="14">
        <v>46231</v>
      </c>
      <c r="E8308">
        <v>10</v>
      </c>
      <c r="F8308">
        <v>27</v>
      </c>
      <c r="K8308">
        <v>0.95</v>
      </c>
      <c r="M8308">
        <v>23730</v>
      </c>
    </row>
    <row r="8309" spans="1:13" x14ac:dyDescent="0.25">
      <c r="A8309" t="s">
        <v>291</v>
      </c>
      <c r="B8309" t="s">
        <v>420</v>
      </c>
      <c r="C8309" t="s">
        <v>74</v>
      </c>
      <c r="D8309" s="14">
        <v>46231</v>
      </c>
      <c r="E8309">
        <v>13</v>
      </c>
      <c r="F8309">
        <v>27</v>
      </c>
      <c r="M8309">
        <v>25003</v>
      </c>
    </row>
    <row r="8310" spans="1:13" x14ac:dyDescent="0.25">
      <c r="A8310" t="s">
        <v>291</v>
      </c>
      <c r="B8310" t="s">
        <v>420</v>
      </c>
      <c r="C8310" t="s">
        <v>74</v>
      </c>
      <c r="D8310" s="14">
        <v>46231</v>
      </c>
      <c r="E8310">
        <v>14</v>
      </c>
      <c r="F8310">
        <v>27</v>
      </c>
      <c r="K8310">
        <v>0.95</v>
      </c>
      <c r="M8310">
        <v>26243</v>
      </c>
    </row>
    <row r="8311" spans="1:13" x14ac:dyDescent="0.25">
      <c r="A8311" t="s">
        <v>291</v>
      </c>
      <c r="B8311" t="s">
        <v>420</v>
      </c>
      <c r="C8311" t="s">
        <v>74</v>
      </c>
      <c r="D8311" s="14">
        <v>46231</v>
      </c>
      <c r="E8311">
        <v>21</v>
      </c>
      <c r="F8311">
        <v>27</v>
      </c>
      <c r="K8311">
        <v>0.95</v>
      </c>
      <c r="M8311">
        <v>26319</v>
      </c>
    </row>
    <row r="8312" spans="1:13" x14ac:dyDescent="0.25">
      <c r="A8312" t="s">
        <v>291</v>
      </c>
      <c r="B8312" t="s">
        <v>420</v>
      </c>
      <c r="C8312" t="s">
        <v>74</v>
      </c>
      <c r="D8312" s="14">
        <v>46231</v>
      </c>
      <c r="E8312">
        <v>27</v>
      </c>
      <c r="F8312">
        <v>27</v>
      </c>
      <c r="K8312">
        <v>0.95</v>
      </c>
      <c r="M8312">
        <v>20950</v>
      </c>
    </row>
    <row r="8313" spans="1:13" x14ac:dyDescent="0.25">
      <c r="A8313" t="s">
        <v>291</v>
      </c>
      <c r="B8313" t="s">
        <v>420</v>
      </c>
      <c r="C8313" t="s">
        <v>74</v>
      </c>
      <c r="D8313" s="14">
        <v>46231</v>
      </c>
      <c r="E8313">
        <v>35</v>
      </c>
      <c r="F8313">
        <v>27</v>
      </c>
      <c r="M8313">
        <v>22769</v>
      </c>
    </row>
    <row r="8314" spans="1:13" x14ac:dyDescent="0.25">
      <c r="A8314" t="s">
        <v>291</v>
      </c>
      <c r="B8314" t="s">
        <v>420</v>
      </c>
      <c r="C8314" t="s">
        <v>74</v>
      </c>
      <c r="D8314" s="14">
        <v>46231</v>
      </c>
      <c r="E8314">
        <v>47</v>
      </c>
      <c r="F8314">
        <v>27</v>
      </c>
      <c r="K8314">
        <v>0.95</v>
      </c>
      <c r="M8314">
        <v>23973</v>
      </c>
    </row>
    <row r="8315" spans="1:13" x14ac:dyDescent="0.25">
      <c r="A8315" t="s">
        <v>291</v>
      </c>
      <c r="B8315" t="s">
        <v>420</v>
      </c>
      <c r="C8315" t="s">
        <v>74</v>
      </c>
      <c r="D8315" s="14">
        <v>46231</v>
      </c>
      <c r="E8315">
        <v>48</v>
      </c>
      <c r="F8315">
        <v>27</v>
      </c>
      <c r="M8315">
        <v>21327</v>
      </c>
    </row>
    <row r="8316" spans="1:13" x14ac:dyDescent="0.25">
      <c r="A8316" t="s">
        <v>291</v>
      </c>
      <c r="B8316" t="s">
        <v>420</v>
      </c>
      <c r="C8316" t="s">
        <v>74</v>
      </c>
      <c r="D8316" s="14">
        <v>46231</v>
      </c>
      <c r="E8316">
        <v>49</v>
      </c>
      <c r="F8316">
        <v>27</v>
      </c>
      <c r="K8316">
        <v>0.95</v>
      </c>
      <c r="M8316">
        <v>20784</v>
      </c>
    </row>
    <row r="8317" spans="1:13" x14ac:dyDescent="0.25">
      <c r="A8317" t="s">
        <v>291</v>
      </c>
      <c r="B8317" t="s">
        <v>420</v>
      </c>
      <c r="C8317" t="s">
        <v>74</v>
      </c>
      <c r="D8317" s="14">
        <v>46231</v>
      </c>
      <c r="E8317">
        <v>51</v>
      </c>
      <c r="F8317">
        <v>27</v>
      </c>
      <c r="H8317">
        <v>0.95</v>
      </c>
      <c r="I8317">
        <v>0.95</v>
      </c>
      <c r="J8317">
        <v>0.95</v>
      </c>
      <c r="K8317">
        <v>0.95</v>
      </c>
      <c r="M8317">
        <v>10953</v>
      </c>
    </row>
    <row r="8318" spans="1:13" x14ac:dyDescent="0.25">
      <c r="A8318" t="s">
        <v>291</v>
      </c>
      <c r="B8318" t="s">
        <v>420</v>
      </c>
      <c r="C8318" t="s">
        <v>74</v>
      </c>
      <c r="D8318" s="14">
        <v>46231</v>
      </c>
      <c r="E8318">
        <v>54</v>
      </c>
      <c r="F8318">
        <v>27</v>
      </c>
      <c r="H8318">
        <v>0.95</v>
      </c>
      <c r="I8318">
        <v>0.95</v>
      </c>
      <c r="J8318">
        <v>0.95</v>
      </c>
      <c r="K8318">
        <v>0.95</v>
      </c>
      <c r="M8318">
        <v>26340</v>
      </c>
    </row>
    <row r="8319" spans="1:13" x14ac:dyDescent="0.25">
      <c r="A8319" t="s">
        <v>291</v>
      </c>
      <c r="B8319" t="s">
        <v>420</v>
      </c>
      <c r="C8319" t="s">
        <v>74</v>
      </c>
      <c r="D8319" s="14">
        <v>46231</v>
      </c>
      <c r="E8319">
        <v>62</v>
      </c>
      <c r="F8319">
        <v>27</v>
      </c>
      <c r="K8319">
        <v>0.95</v>
      </c>
      <c r="M8319">
        <v>19843</v>
      </c>
    </row>
    <row r="8320" spans="1:13" x14ac:dyDescent="0.25">
      <c r="A8320" t="s">
        <v>291</v>
      </c>
      <c r="B8320" t="s">
        <v>420</v>
      </c>
      <c r="C8320" t="s">
        <v>74</v>
      </c>
      <c r="D8320" s="14">
        <v>46231</v>
      </c>
      <c r="E8320">
        <v>64</v>
      </c>
      <c r="F8320">
        <v>27</v>
      </c>
      <c r="K8320">
        <v>0.95</v>
      </c>
      <c r="M8320">
        <v>20862</v>
      </c>
    </row>
    <row r="8321" spans="1:13" x14ac:dyDescent="0.25">
      <c r="A8321" t="s">
        <v>291</v>
      </c>
      <c r="B8321" t="s">
        <v>420</v>
      </c>
      <c r="C8321" t="s">
        <v>74</v>
      </c>
      <c r="D8321" s="14">
        <v>46231</v>
      </c>
      <c r="E8321">
        <v>73</v>
      </c>
      <c r="F8321">
        <v>27</v>
      </c>
      <c r="K8321">
        <v>0.95</v>
      </c>
      <c r="M8321">
        <v>26372</v>
      </c>
    </row>
    <row r="8322" spans="1:13" x14ac:dyDescent="0.25">
      <c r="A8322" t="s">
        <v>291</v>
      </c>
      <c r="B8322" t="s">
        <v>420</v>
      </c>
      <c r="C8322" t="s">
        <v>74</v>
      </c>
      <c r="D8322" s="14">
        <v>46231</v>
      </c>
      <c r="E8322">
        <v>79</v>
      </c>
      <c r="F8322">
        <v>27</v>
      </c>
      <c r="K8322">
        <v>0.95</v>
      </c>
      <c r="M8322">
        <v>24635</v>
      </c>
    </row>
    <row r="8323" spans="1:13" x14ac:dyDescent="0.25">
      <c r="A8323" t="s">
        <v>291</v>
      </c>
      <c r="B8323" t="s">
        <v>420</v>
      </c>
      <c r="C8323" t="s">
        <v>74</v>
      </c>
      <c r="D8323" s="14">
        <v>46231</v>
      </c>
      <c r="E8323">
        <v>87</v>
      </c>
      <c r="F8323">
        <v>27</v>
      </c>
      <c r="M8323">
        <v>24136</v>
      </c>
    </row>
    <row r="8324" spans="1:13" x14ac:dyDescent="0.25">
      <c r="A8324" t="s">
        <v>291</v>
      </c>
      <c r="B8324" t="s">
        <v>420</v>
      </c>
      <c r="C8324" t="s">
        <v>74</v>
      </c>
      <c r="D8324" s="14">
        <v>46231</v>
      </c>
      <c r="E8324">
        <v>88</v>
      </c>
      <c r="F8324">
        <v>27</v>
      </c>
      <c r="K8324">
        <v>0.95</v>
      </c>
      <c r="M8324">
        <v>23091</v>
      </c>
    </row>
    <row r="8325" spans="1:13" x14ac:dyDescent="0.25">
      <c r="A8325" t="s">
        <v>291</v>
      </c>
      <c r="B8325" t="s">
        <v>420</v>
      </c>
      <c r="C8325" t="s">
        <v>74</v>
      </c>
      <c r="D8325" s="14">
        <v>46231</v>
      </c>
      <c r="E8325">
        <v>91</v>
      </c>
      <c r="F8325">
        <v>27</v>
      </c>
      <c r="K8325">
        <v>0.95</v>
      </c>
      <c r="M8325">
        <v>23249</v>
      </c>
    </row>
    <row r="8326" spans="1:13" x14ac:dyDescent="0.25">
      <c r="A8326" t="s">
        <v>291</v>
      </c>
      <c r="B8326" t="s">
        <v>420</v>
      </c>
      <c r="C8326" t="s">
        <v>74</v>
      </c>
      <c r="D8326" s="14">
        <v>46231</v>
      </c>
      <c r="E8326">
        <v>111</v>
      </c>
      <c r="F8326">
        <v>27</v>
      </c>
      <c r="M8326">
        <v>23975</v>
      </c>
    </row>
    <row r="8327" spans="1:13" x14ac:dyDescent="0.25">
      <c r="A8327" t="s">
        <v>291</v>
      </c>
      <c r="B8327" t="s">
        <v>420</v>
      </c>
      <c r="C8327" t="s">
        <v>74</v>
      </c>
      <c r="D8327" s="14">
        <v>46231</v>
      </c>
      <c r="E8327">
        <v>114</v>
      </c>
      <c r="F8327">
        <v>27</v>
      </c>
      <c r="K8327">
        <v>0.95</v>
      </c>
      <c r="M8327">
        <v>26448</v>
      </c>
    </row>
    <row r="8328" spans="1:13" x14ac:dyDescent="0.25">
      <c r="A8328" t="s">
        <v>291</v>
      </c>
      <c r="B8328" t="s">
        <v>420</v>
      </c>
      <c r="C8328" t="s">
        <v>74</v>
      </c>
      <c r="D8328" s="14">
        <v>46231</v>
      </c>
      <c r="E8328">
        <v>122</v>
      </c>
      <c r="F8328">
        <v>27</v>
      </c>
      <c r="K8328">
        <v>0.95</v>
      </c>
      <c r="M8328">
        <v>21916</v>
      </c>
    </row>
    <row r="8329" spans="1:13" x14ac:dyDescent="0.25">
      <c r="A8329" t="s">
        <v>291</v>
      </c>
      <c r="B8329" t="s">
        <v>420</v>
      </c>
      <c r="C8329" t="s">
        <v>74</v>
      </c>
      <c r="D8329" s="14">
        <v>46232</v>
      </c>
    </row>
    <row r="8330" spans="1:13" x14ac:dyDescent="0.25">
      <c r="A8330" t="s">
        <v>291</v>
      </c>
      <c r="B8330" t="s">
        <v>420</v>
      </c>
      <c r="C8330" t="s">
        <v>74</v>
      </c>
      <c r="D8330" s="14">
        <v>46232</v>
      </c>
      <c r="E8330">
        <v>6</v>
      </c>
      <c r="F8330">
        <v>30</v>
      </c>
      <c r="M8330">
        <v>23673</v>
      </c>
    </row>
    <row r="8331" spans="1:13" x14ac:dyDescent="0.25">
      <c r="A8331" t="s">
        <v>291</v>
      </c>
      <c r="B8331" t="s">
        <v>420</v>
      </c>
      <c r="C8331" t="s">
        <v>74</v>
      </c>
      <c r="D8331" s="14">
        <v>46232</v>
      </c>
      <c r="E8331">
        <v>10</v>
      </c>
      <c r="F8331">
        <v>30</v>
      </c>
      <c r="K8331">
        <v>0.95</v>
      </c>
      <c r="M8331">
        <v>23730</v>
      </c>
    </row>
    <row r="8332" spans="1:13" x14ac:dyDescent="0.25">
      <c r="A8332" t="s">
        <v>291</v>
      </c>
      <c r="B8332" t="s">
        <v>420</v>
      </c>
      <c r="C8332" t="s">
        <v>74</v>
      </c>
      <c r="D8332" s="14">
        <v>46232</v>
      </c>
      <c r="E8332">
        <v>13</v>
      </c>
      <c r="F8332">
        <v>30</v>
      </c>
      <c r="M8332">
        <v>25003</v>
      </c>
    </row>
    <row r="8333" spans="1:13" x14ac:dyDescent="0.25">
      <c r="A8333" t="s">
        <v>291</v>
      </c>
      <c r="B8333" t="s">
        <v>420</v>
      </c>
      <c r="C8333" t="s">
        <v>74</v>
      </c>
      <c r="D8333" s="14">
        <v>46232</v>
      </c>
      <c r="E8333">
        <v>14</v>
      </c>
      <c r="F8333">
        <v>30</v>
      </c>
      <c r="K8333">
        <v>0.95</v>
      </c>
      <c r="M8333">
        <v>26243</v>
      </c>
    </row>
    <row r="8334" spans="1:13" x14ac:dyDescent="0.25">
      <c r="A8334" t="s">
        <v>291</v>
      </c>
      <c r="B8334" t="s">
        <v>420</v>
      </c>
      <c r="C8334" t="s">
        <v>74</v>
      </c>
      <c r="D8334" s="14">
        <v>46232</v>
      </c>
      <c r="E8334">
        <v>21</v>
      </c>
      <c r="F8334">
        <v>30</v>
      </c>
      <c r="K8334">
        <v>0.95</v>
      </c>
      <c r="M8334">
        <v>26319</v>
      </c>
    </row>
    <row r="8335" spans="1:13" x14ac:dyDescent="0.25">
      <c r="A8335" t="s">
        <v>291</v>
      </c>
      <c r="B8335" t="s">
        <v>420</v>
      </c>
      <c r="C8335" t="s">
        <v>74</v>
      </c>
      <c r="D8335" s="14">
        <v>46232</v>
      </c>
      <c r="E8335">
        <v>27</v>
      </c>
      <c r="F8335">
        <v>30</v>
      </c>
      <c r="K8335">
        <v>0.95</v>
      </c>
      <c r="M8335">
        <v>20950</v>
      </c>
    </row>
    <row r="8336" spans="1:13" x14ac:dyDescent="0.25">
      <c r="A8336" t="s">
        <v>291</v>
      </c>
      <c r="B8336" t="s">
        <v>420</v>
      </c>
      <c r="C8336" t="s">
        <v>74</v>
      </c>
      <c r="D8336" s="14">
        <v>46232</v>
      </c>
      <c r="E8336">
        <v>35</v>
      </c>
      <c r="F8336">
        <v>30</v>
      </c>
      <c r="K8336">
        <v>0.95</v>
      </c>
      <c r="M8336">
        <v>22769</v>
      </c>
    </row>
    <row r="8337" spans="1:13" x14ac:dyDescent="0.25">
      <c r="A8337" t="s">
        <v>291</v>
      </c>
      <c r="B8337" t="s">
        <v>420</v>
      </c>
      <c r="C8337" t="s">
        <v>74</v>
      </c>
      <c r="D8337" s="14">
        <v>46232</v>
      </c>
      <c r="E8337">
        <v>47</v>
      </c>
      <c r="F8337">
        <v>30</v>
      </c>
      <c r="K8337">
        <v>0.95</v>
      </c>
      <c r="M8337">
        <v>23973</v>
      </c>
    </row>
    <row r="8338" spans="1:13" x14ac:dyDescent="0.25">
      <c r="A8338" t="s">
        <v>291</v>
      </c>
      <c r="B8338" t="s">
        <v>420</v>
      </c>
      <c r="C8338" t="s">
        <v>74</v>
      </c>
      <c r="D8338" s="14">
        <v>46232</v>
      </c>
      <c r="E8338">
        <v>48</v>
      </c>
      <c r="F8338">
        <v>30</v>
      </c>
      <c r="M8338">
        <v>21327</v>
      </c>
    </row>
    <row r="8339" spans="1:13" x14ac:dyDescent="0.25">
      <c r="A8339" t="s">
        <v>291</v>
      </c>
      <c r="B8339" t="s">
        <v>420</v>
      </c>
      <c r="C8339" t="s">
        <v>74</v>
      </c>
      <c r="D8339" s="14">
        <v>46232</v>
      </c>
      <c r="E8339">
        <v>49</v>
      </c>
      <c r="F8339">
        <v>30</v>
      </c>
      <c r="K8339">
        <v>0.95</v>
      </c>
      <c r="M8339">
        <v>20784</v>
      </c>
    </row>
    <row r="8340" spans="1:13" x14ac:dyDescent="0.25">
      <c r="A8340" t="s">
        <v>291</v>
      </c>
      <c r="B8340" t="s">
        <v>420</v>
      </c>
      <c r="C8340" t="s">
        <v>74</v>
      </c>
      <c r="D8340" s="14">
        <v>46232</v>
      </c>
      <c r="E8340">
        <v>51</v>
      </c>
      <c r="F8340">
        <v>30</v>
      </c>
      <c r="H8340">
        <v>0.95</v>
      </c>
      <c r="I8340">
        <v>0.95</v>
      </c>
      <c r="J8340">
        <v>0.95</v>
      </c>
      <c r="K8340">
        <v>0.95</v>
      </c>
      <c r="M8340">
        <v>10953</v>
      </c>
    </row>
    <row r="8341" spans="1:13" x14ac:dyDescent="0.25">
      <c r="A8341" t="s">
        <v>291</v>
      </c>
      <c r="B8341" t="s">
        <v>420</v>
      </c>
      <c r="C8341" t="s">
        <v>74</v>
      </c>
      <c r="D8341" s="14">
        <v>46232</v>
      </c>
      <c r="E8341">
        <v>54</v>
      </c>
      <c r="F8341">
        <v>30</v>
      </c>
      <c r="H8341">
        <v>0.95</v>
      </c>
      <c r="I8341">
        <v>0.95</v>
      </c>
      <c r="J8341">
        <v>0.95</v>
      </c>
      <c r="K8341">
        <v>0.95</v>
      </c>
      <c r="M8341">
        <v>26340</v>
      </c>
    </row>
    <row r="8342" spans="1:13" x14ac:dyDescent="0.25">
      <c r="A8342" t="s">
        <v>291</v>
      </c>
      <c r="B8342" t="s">
        <v>420</v>
      </c>
      <c r="C8342" t="s">
        <v>74</v>
      </c>
      <c r="D8342" s="14">
        <v>46232</v>
      </c>
      <c r="E8342">
        <v>62</v>
      </c>
      <c r="F8342">
        <v>30</v>
      </c>
      <c r="K8342">
        <v>0.95</v>
      </c>
      <c r="M8342">
        <v>19843</v>
      </c>
    </row>
    <row r="8343" spans="1:13" x14ac:dyDescent="0.25">
      <c r="A8343" t="s">
        <v>291</v>
      </c>
      <c r="B8343" t="s">
        <v>420</v>
      </c>
      <c r="C8343" t="s">
        <v>74</v>
      </c>
      <c r="D8343" s="14">
        <v>46232</v>
      </c>
      <c r="E8343">
        <v>64</v>
      </c>
      <c r="F8343">
        <v>30</v>
      </c>
      <c r="K8343">
        <v>0.95</v>
      </c>
      <c r="M8343">
        <v>20862</v>
      </c>
    </row>
    <row r="8344" spans="1:13" x14ac:dyDescent="0.25">
      <c r="A8344" t="s">
        <v>291</v>
      </c>
      <c r="B8344" t="s">
        <v>420</v>
      </c>
      <c r="C8344" t="s">
        <v>74</v>
      </c>
      <c r="D8344" s="14">
        <v>46232</v>
      </c>
      <c r="E8344">
        <v>73</v>
      </c>
      <c r="F8344">
        <v>30</v>
      </c>
      <c r="K8344">
        <v>0.95</v>
      </c>
      <c r="M8344">
        <v>26372</v>
      </c>
    </row>
    <row r="8345" spans="1:13" x14ac:dyDescent="0.25">
      <c r="A8345" t="s">
        <v>291</v>
      </c>
      <c r="B8345" t="s">
        <v>420</v>
      </c>
      <c r="C8345" t="s">
        <v>74</v>
      </c>
      <c r="D8345" s="14">
        <v>46232</v>
      </c>
      <c r="E8345">
        <v>79</v>
      </c>
      <c r="F8345">
        <v>30</v>
      </c>
      <c r="K8345">
        <v>0.95</v>
      </c>
      <c r="M8345">
        <v>24635</v>
      </c>
    </row>
    <row r="8346" spans="1:13" x14ac:dyDescent="0.25">
      <c r="A8346" t="s">
        <v>291</v>
      </c>
      <c r="B8346" t="s">
        <v>420</v>
      </c>
      <c r="C8346" t="s">
        <v>74</v>
      </c>
      <c r="D8346" s="14">
        <v>46232</v>
      </c>
      <c r="E8346">
        <v>87</v>
      </c>
      <c r="F8346">
        <v>30</v>
      </c>
      <c r="K8346">
        <v>0.95</v>
      </c>
      <c r="M8346">
        <v>24136</v>
      </c>
    </row>
    <row r="8347" spans="1:13" x14ac:dyDescent="0.25">
      <c r="A8347" t="s">
        <v>291</v>
      </c>
      <c r="B8347" t="s">
        <v>420</v>
      </c>
      <c r="C8347" t="s">
        <v>74</v>
      </c>
      <c r="D8347" s="14">
        <v>46232</v>
      </c>
      <c r="E8347">
        <v>88</v>
      </c>
      <c r="F8347">
        <v>30</v>
      </c>
      <c r="M8347">
        <v>23091</v>
      </c>
    </row>
    <row r="8348" spans="1:13" x14ac:dyDescent="0.25">
      <c r="A8348" t="s">
        <v>291</v>
      </c>
      <c r="B8348" t="s">
        <v>420</v>
      </c>
      <c r="C8348" t="s">
        <v>74</v>
      </c>
      <c r="D8348" s="14">
        <v>46232</v>
      </c>
      <c r="E8348">
        <v>91</v>
      </c>
      <c r="F8348">
        <v>30</v>
      </c>
      <c r="K8348">
        <v>0.95</v>
      </c>
      <c r="M8348">
        <v>23249</v>
      </c>
    </row>
    <row r="8349" spans="1:13" x14ac:dyDescent="0.25">
      <c r="A8349" t="s">
        <v>291</v>
      </c>
      <c r="B8349" t="s">
        <v>420</v>
      </c>
      <c r="C8349" t="s">
        <v>74</v>
      </c>
      <c r="D8349" s="14">
        <v>46232</v>
      </c>
      <c r="E8349">
        <v>111</v>
      </c>
      <c r="F8349">
        <v>30</v>
      </c>
      <c r="M8349">
        <v>23975</v>
      </c>
    </row>
    <row r="8350" spans="1:13" x14ac:dyDescent="0.25">
      <c r="A8350" t="s">
        <v>291</v>
      </c>
      <c r="B8350" t="s">
        <v>420</v>
      </c>
      <c r="C8350" t="s">
        <v>74</v>
      </c>
      <c r="D8350" s="14">
        <v>46232</v>
      </c>
      <c r="E8350">
        <v>114</v>
      </c>
      <c r="F8350">
        <v>30</v>
      </c>
      <c r="K8350">
        <v>0.95</v>
      </c>
      <c r="M8350">
        <v>26448</v>
      </c>
    </row>
    <row r="8351" spans="1:13" x14ac:dyDescent="0.25">
      <c r="A8351" t="s">
        <v>291</v>
      </c>
      <c r="B8351" t="s">
        <v>420</v>
      </c>
      <c r="C8351" t="s">
        <v>74</v>
      </c>
      <c r="D8351" s="14">
        <v>46232</v>
      </c>
      <c r="E8351">
        <v>122</v>
      </c>
      <c r="F8351">
        <v>30</v>
      </c>
      <c r="K8351">
        <v>0.95</v>
      </c>
      <c r="M8351">
        <v>21916</v>
      </c>
    </row>
    <row r="8352" spans="1:13" x14ac:dyDescent="0.25">
      <c r="A8352" t="s">
        <v>291</v>
      </c>
      <c r="B8352" t="s">
        <v>420</v>
      </c>
      <c r="C8352" t="s">
        <v>74</v>
      </c>
      <c r="D8352" s="14">
        <v>46233</v>
      </c>
    </row>
    <row r="8353" spans="1:13" x14ac:dyDescent="0.25">
      <c r="A8353" t="s">
        <v>291</v>
      </c>
      <c r="B8353" t="s">
        <v>420</v>
      </c>
      <c r="C8353" t="s">
        <v>74</v>
      </c>
      <c r="D8353" s="14">
        <v>46233</v>
      </c>
      <c r="E8353">
        <v>6</v>
      </c>
      <c r="F8353">
        <v>33</v>
      </c>
      <c r="M8353">
        <v>23673</v>
      </c>
    </row>
    <row r="8354" spans="1:13" x14ac:dyDescent="0.25">
      <c r="A8354" t="s">
        <v>291</v>
      </c>
      <c r="B8354" t="s">
        <v>420</v>
      </c>
      <c r="C8354" t="s">
        <v>74</v>
      </c>
      <c r="D8354" s="14">
        <v>46233</v>
      </c>
      <c r="E8354">
        <v>10</v>
      </c>
      <c r="F8354">
        <v>33</v>
      </c>
      <c r="K8354">
        <v>0.95</v>
      </c>
      <c r="M8354">
        <v>23730</v>
      </c>
    </row>
    <row r="8355" spans="1:13" x14ac:dyDescent="0.25">
      <c r="A8355" t="s">
        <v>291</v>
      </c>
      <c r="B8355" t="s">
        <v>420</v>
      </c>
      <c r="C8355" t="s">
        <v>74</v>
      </c>
      <c r="D8355" s="14">
        <v>46233</v>
      </c>
      <c r="E8355">
        <v>13</v>
      </c>
      <c r="F8355">
        <v>33</v>
      </c>
      <c r="M8355">
        <v>25003</v>
      </c>
    </row>
    <row r="8356" spans="1:13" x14ac:dyDescent="0.25">
      <c r="A8356" t="s">
        <v>291</v>
      </c>
      <c r="B8356" t="s">
        <v>420</v>
      </c>
      <c r="C8356" t="s">
        <v>74</v>
      </c>
      <c r="D8356" s="14">
        <v>46233</v>
      </c>
      <c r="E8356">
        <v>14</v>
      </c>
      <c r="F8356">
        <v>33</v>
      </c>
      <c r="K8356">
        <v>0.95</v>
      </c>
      <c r="M8356">
        <v>26243</v>
      </c>
    </row>
    <row r="8357" spans="1:13" x14ac:dyDescent="0.25">
      <c r="A8357" t="s">
        <v>291</v>
      </c>
      <c r="B8357" t="s">
        <v>420</v>
      </c>
      <c r="C8357" t="s">
        <v>74</v>
      </c>
      <c r="D8357" s="14">
        <v>46233</v>
      </c>
      <c r="E8357">
        <v>21</v>
      </c>
      <c r="F8357">
        <v>33</v>
      </c>
      <c r="K8357">
        <v>0.95</v>
      </c>
      <c r="M8357">
        <v>26319</v>
      </c>
    </row>
    <row r="8358" spans="1:13" x14ac:dyDescent="0.25">
      <c r="A8358" t="s">
        <v>291</v>
      </c>
      <c r="B8358" t="s">
        <v>420</v>
      </c>
      <c r="C8358" t="s">
        <v>74</v>
      </c>
      <c r="D8358" s="14">
        <v>46233</v>
      </c>
      <c r="E8358">
        <v>27</v>
      </c>
      <c r="F8358">
        <v>33</v>
      </c>
      <c r="K8358">
        <v>0.95</v>
      </c>
      <c r="M8358">
        <v>20950</v>
      </c>
    </row>
    <row r="8359" spans="1:13" x14ac:dyDescent="0.25">
      <c r="A8359" t="s">
        <v>291</v>
      </c>
      <c r="B8359" t="s">
        <v>420</v>
      </c>
      <c r="C8359" t="s">
        <v>74</v>
      </c>
      <c r="D8359" s="14">
        <v>46233</v>
      </c>
      <c r="E8359">
        <v>35</v>
      </c>
      <c r="F8359">
        <v>33</v>
      </c>
      <c r="K8359">
        <v>0.95</v>
      </c>
      <c r="M8359">
        <v>22769</v>
      </c>
    </row>
    <row r="8360" spans="1:13" x14ac:dyDescent="0.25">
      <c r="A8360" t="s">
        <v>291</v>
      </c>
      <c r="B8360" t="s">
        <v>420</v>
      </c>
      <c r="C8360" t="s">
        <v>74</v>
      </c>
      <c r="D8360" s="14">
        <v>46233</v>
      </c>
      <c r="E8360">
        <v>47</v>
      </c>
      <c r="F8360">
        <v>33</v>
      </c>
      <c r="K8360">
        <v>0.95</v>
      </c>
      <c r="M8360">
        <v>23973</v>
      </c>
    </row>
    <row r="8361" spans="1:13" x14ac:dyDescent="0.25">
      <c r="A8361" t="s">
        <v>291</v>
      </c>
      <c r="B8361" t="s">
        <v>420</v>
      </c>
      <c r="C8361" t="s">
        <v>74</v>
      </c>
      <c r="D8361" s="14">
        <v>46233</v>
      </c>
      <c r="E8361">
        <v>48</v>
      </c>
      <c r="F8361">
        <v>33</v>
      </c>
      <c r="M8361">
        <v>21327</v>
      </c>
    </row>
    <row r="8362" spans="1:13" x14ac:dyDescent="0.25">
      <c r="A8362" t="s">
        <v>291</v>
      </c>
      <c r="B8362" t="s">
        <v>420</v>
      </c>
      <c r="C8362" t="s">
        <v>74</v>
      </c>
      <c r="D8362" s="14">
        <v>46233</v>
      </c>
      <c r="E8362">
        <v>49</v>
      </c>
      <c r="F8362">
        <v>33</v>
      </c>
      <c r="K8362">
        <v>0.95</v>
      </c>
      <c r="M8362">
        <v>20784</v>
      </c>
    </row>
    <row r="8363" spans="1:13" x14ac:dyDescent="0.25">
      <c r="A8363" t="s">
        <v>291</v>
      </c>
      <c r="B8363" t="s">
        <v>420</v>
      </c>
      <c r="C8363" t="s">
        <v>74</v>
      </c>
      <c r="D8363" s="14">
        <v>46233</v>
      </c>
      <c r="E8363">
        <v>51</v>
      </c>
      <c r="F8363">
        <v>33</v>
      </c>
      <c r="H8363">
        <v>0.95</v>
      </c>
      <c r="I8363">
        <v>0.95</v>
      </c>
      <c r="J8363">
        <v>0.95</v>
      </c>
      <c r="K8363">
        <v>0.95</v>
      </c>
      <c r="M8363">
        <v>10953</v>
      </c>
    </row>
    <row r="8364" spans="1:13" x14ac:dyDescent="0.25">
      <c r="A8364" t="s">
        <v>291</v>
      </c>
      <c r="B8364" t="s">
        <v>420</v>
      </c>
      <c r="C8364" t="s">
        <v>74</v>
      </c>
      <c r="D8364" s="14">
        <v>46233</v>
      </c>
      <c r="E8364">
        <v>54</v>
      </c>
      <c r="F8364">
        <v>33</v>
      </c>
      <c r="M8364">
        <v>26340</v>
      </c>
    </row>
    <row r="8365" spans="1:13" x14ac:dyDescent="0.25">
      <c r="A8365" t="s">
        <v>291</v>
      </c>
      <c r="B8365" t="s">
        <v>420</v>
      </c>
      <c r="C8365" t="s">
        <v>74</v>
      </c>
      <c r="D8365" s="14">
        <v>46233</v>
      </c>
      <c r="E8365">
        <v>62</v>
      </c>
      <c r="F8365">
        <v>33</v>
      </c>
      <c r="K8365">
        <v>0.95</v>
      </c>
      <c r="M8365">
        <v>19843</v>
      </c>
    </row>
    <row r="8366" spans="1:13" x14ac:dyDescent="0.25">
      <c r="A8366" t="s">
        <v>291</v>
      </c>
      <c r="B8366" t="s">
        <v>420</v>
      </c>
      <c r="C8366" t="s">
        <v>74</v>
      </c>
      <c r="D8366" s="14">
        <v>46233</v>
      </c>
      <c r="E8366">
        <v>64</v>
      </c>
      <c r="F8366">
        <v>33</v>
      </c>
      <c r="K8366">
        <v>0.95</v>
      </c>
      <c r="M8366">
        <v>20862</v>
      </c>
    </row>
    <row r="8367" spans="1:13" x14ac:dyDescent="0.25">
      <c r="A8367" t="s">
        <v>291</v>
      </c>
      <c r="B8367" t="s">
        <v>420</v>
      </c>
      <c r="C8367" t="s">
        <v>74</v>
      </c>
      <c r="D8367" s="14">
        <v>46233</v>
      </c>
      <c r="E8367">
        <v>73</v>
      </c>
      <c r="F8367">
        <v>33</v>
      </c>
      <c r="K8367">
        <v>0.95</v>
      </c>
      <c r="M8367">
        <v>26372</v>
      </c>
    </row>
    <row r="8368" spans="1:13" x14ac:dyDescent="0.25">
      <c r="A8368" t="s">
        <v>291</v>
      </c>
      <c r="B8368" t="s">
        <v>420</v>
      </c>
      <c r="C8368" t="s">
        <v>74</v>
      </c>
      <c r="D8368" s="14">
        <v>46233</v>
      </c>
      <c r="E8368">
        <v>79</v>
      </c>
      <c r="F8368">
        <v>33</v>
      </c>
      <c r="K8368">
        <v>0.95</v>
      </c>
      <c r="M8368">
        <v>24635</v>
      </c>
    </row>
    <row r="8369" spans="1:13" x14ac:dyDescent="0.25">
      <c r="A8369" t="s">
        <v>291</v>
      </c>
      <c r="B8369" t="s">
        <v>420</v>
      </c>
      <c r="C8369" t="s">
        <v>74</v>
      </c>
      <c r="D8369" s="14">
        <v>46233</v>
      </c>
      <c r="E8369">
        <v>87</v>
      </c>
      <c r="F8369">
        <v>33</v>
      </c>
      <c r="K8369">
        <v>0.95</v>
      </c>
      <c r="M8369">
        <v>24136</v>
      </c>
    </row>
    <row r="8370" spans="1:13" x14ac:dyDescent="0.25">
      <c r="A8370" t="s">
        <v>291</v>
      </c>
      <c r="B8370" t="s">
        <v>420</v>
      </c>
      <c r="C8370" t="s">
        <v>74</v>
      </c>
      <c r="D8370" s="14">
        <v>46233</v>
      </c>
      <c r="E8370">
        <v>88</v>
      </c>
      <c r="F8370">
        <v>33</v>
      </c>
      <c r="K8370">
        <v>0.95</v>
      </c>
      <c r="M8370">
        <v>23091</v>
      </c>
    </row>
    <row r="8371" spans="1:13" x14ac:dyDescent="0.25">
      <c r="A8371" t="s">
        <v>291</v>
      </c>
      <c r="B8371" t="s">
        <v>420</v>
      </c>
      <c r="C8371" t="s">
        <v>74</v>
      </c>
      <c r="D8371" s="14">
        <v>46233</v>
      </c>
      <c r="E8371">
        <v>91</v>
      </c>
      <c r="F8371">
        <v>33</v>
      </c>
      <c r="K8371">
        <v>0.95</v>
      </c>
      <c r="M8371">
        <v>23249</v>
      </c>
    </row>
    <row r="8372" spans="1:13" x14ac:dyDescent="0.25">
      <c r="A8372" t="s">
        <v>291</v>
      </c>
      <c r="B8372" t="s">
        <v>420</v>
      </c>
      <c r="C8372" t="s">
        <v>74</v>
      </c>
      <c r="D8372" s="14">
        <v>46233</v>
      </c>
      <c r="E8372">
        <v>111</v>
      </c>
      <c r="F8372">
        <v>33</v>
      </c>
      <c r="M8372">
        <v>23975</v>
      </c>
    </row>
    <row r="8373" spans="1:13" x14ac:dyDescent="0.25">
      <c r="A8373" t="s">
        <v>291</v>
      </c>
      <c r="B8373" t="s">
        <v>420</v>
      </c>
      <c r="C8373" t="s">
        <v>74</v>
      </c>
      <c r="D8373" s="14">
        <v>46233</v>
      </c>
      <c r="E8373">
        <v>114</v>
      </c>
      <c r="F8373">
        <v>33</v>
      </c>
      <c r="H8373">
        <v>0.95</v>
      </c>
      <c r="I8373">
        <v>0.95</v>
      </c>
      <c r="J8373">
        <v>0.95</v>
      </c>
      <c r="K8373">
        <v>0.95</v>
      </c>
      <c r="M8373">
        <v>26448</v>
      </c>
    </row>
    <row r="8374" spans="1:13" x14ac:dyDescent="0.25">
      <c r="A8374" t="s">
        <v>291</v>
      </c>
      <c r="B8374" t="s">
        <v>420</v>
      </c>
      <c r="C8374" t="s">
        <v>74</v>
      </c>
      <c r="D8374" s="14">
        <v>46233</v>
      </c>
      <c r="E8374">
        <v>122</v>
      </c>
      <c r="F8374">
        <v>33</v>
      </c>
      <c r="M8374">
        <v>21916</v>
      </c>
    </row>
    <row r="8375" spans="1:13" x14ac:dyDescent="0.25">
      <c r="A8375" t="s">
        <v>291</v>
      </c>
      <c r="B8375" t="s">
        <v>420</v>
      </c>
      <c r="C8375" t="s">
        <v>74</v>
      </c>
      <c r="D8375" s="14">
        <v>46234</v>
      </c>
    </row>
    <row r="8376" spans="1:13" x14ac:dyDescent="0.25">
      <c r="A8376" t="s">
        <v>291</v>
      </c>
      <c r="B8376" t="s">
        <v>420</v>
      </c>
      <c r="C8376" t="s">
        <v>74</v>
      </c>
      <c r="D8376" s="14">
        <v>46234</v>
      </c>
      <c r="E8376">
        <v>6</v>
      </c>
      <c r="F8376">
        <v>36</v>
      </c>
      <c r="M8376">
        <v>23673</v>
      </c>
    </row>
    <row r="8377" spans="1:13" x14ac:dyDescent="0.25">
      <c r="A8377" t="s">
        <v>291</v>
      </c>
      <c r="B8377" t="s">
        <v>420</v>
      </c>
      <c r="C8377" t="s">
        <v>74</v>
      </c>
      <c r="D8377" s="14">
        <v>46234</v>
      </c>
      <c r="E8377">
        <v>10</v>
      </c>
      <c r="F8377">
        <v>36</v>
      </c>
      <c r="K8377">
        <v>0.95</v>
      </c>
      <c r="M8377">
        <v>23730</v>
      </c>
    </row>
    <row r="8378" spans="1:13" x14ac:dyDescent="0.25">
      <c r="A8378" t="s">
        <v>291</v>
      </c>
      <c r="B8378" t="s">
        <v>420</v>
      </c>
      <c r="C8378" t="s">
        <v>74</v>
      </c>
      <c r="D8378" s="14">
        <v>46234</v>
      </c>
      <c r="E8378">
        <v>13</v>
      </c>
      <c r="F8378">
        <v>36</v>
      </c>
      <c r="M8378">
        <v>25003</v>
      </c>
    </row>
    <row r="8379" spans="1:13" x14ac:dyDescent="0.25">
      <c r="A8379" t="s">
        <v>291</v>
      </c>
      <c r="B8379" t="s">
        <v>420</v>
      </c>
      <c r="C8379" t="s">
        <v>74</v>
      </c>
      <c r="D8379" s="14">
        <v>46234</v>
      </c>
      <c r="E8379">
        <v>14</v>
      </c>
      <c r="F8379">
        <v>36</v>
      </c>
      <c r="K8379">
        <v>0.95</v>
      </c>
      <c r="M8379">
        <v>26243</v>
      </c>
    </row>
    <row r="8380" spans="1:13" x14ac:dyDescent="0.25">
      <c r="A8380" t="s">
        <v>291</v>
      </c>
      <c r="B8380" t="s">
        <v>420</v>
      </c>
      <c r="C8380" t="s">
        <v>74</v>
      </c>
      <c r="D8380" s="14">
        <v>46234</v>
      </c>
      <c r="E8380">
        <v>21</v>
      </c>
      <c r="F8380">
        <v>36</v>
      </c>
      <c r="K8380">
        <v>0.95</v>
      </c>
      <c r="M8380">
        <v>26319</v>
      </c>
    </row>
    <row r="8381" spans="1:13" x14ac:dyDescent="0.25">
      <c r="A8381" t="s">
        <v>291</v>
      </c>
      <c r="B8381" t="s">
        <v>420</v>
      </c>
      <c r="C8381" t="s">
        <v>74</v>
      </c>
      <c r="D8381" s="14">
        <v>46234</v>
      </c>
      <c r="E8381">
        <v>27</v>
      </c>
      <c r="F8381">
        <v>36</v>
      </c>
      <c r="K8381">
        <v>0.95</v>
      </c>
      <c r="M8381">
        <v>20950</v>
      </c>
    </row>
    <row r="8382" spans="1:13" x14ac:dyDescent="0.25">
      <c r="A8382" t="s">
        <v>291</v>
      </c>
      <c r="B8382" t="s">
        <v>420</v>
      </c>
      <c r="C8382" t="s">
        <v>74</v>
      </c>
      <c r="D8382" s="14">
        <v>46234</v>
      </c>
      <c r="E8382">
        <v>35</v>
      </c>
      <c r="F8382">
        <v>36</v>
      </c>
      <c r="K8382">
        <v>0.95</v>
      </c>
      <c r="M8382">
        <v>22769</v>
      </c>
    </row>
    <row r="8383" spans="1:13" x14ac:dyDescent="0.25">
      <c r="A8383" t="s">
        <v>291</v>
      </c>
      <c r="B8383" t="s">
        <v>420</v>
      </c>
      <c r="C8383" t="s">
        <v>74</v>
      </c>
      <c r="D8383" s="14">
        <v>46234</v>
      </c>
      <c r="E8383">
        <v>47</v>
      </c>
      <c r="F8383">
        <v>36</v>
      </c>
      <c r="K8383">
        <v>0.95</v>
      </c>
      <c r="M8383">
        <v>23973</v>
      </c>
    </row>
    <row r="8384" spans="1:13" x14ac:dyDescent="0.25">
      <c r="A8384" t="s">
        <v>291</v>
      </c>
      <c r="B8384" t="s">
        <v>420</v>
      </c>
      <c r="C8384" t="s">
        <v>74</v>
      </c>
      <c r="D8384" s="14">
        <v>46234</v>
      </c>
      <c r="E8384">
        <v>48</v>
      </c>
      <c r="F8384">
        <v>36</v>
      </c>
      <c r="M8384">
        <v>21327</v>
      </c>
    </row>
    <row r="8385" spans="1:13" x14ac:dyDescent="0.25">
      <c r="A8385" t="s">
        <v>291</v>
      </c>
      <c r="B8385" t="s">
        <v>420</v>
      </c>
      <c r="C8385" t="s">
        <v>74</v>
      </c>
      <c r="D8385" s="14">
        <v>46234</v>
      </c>
      <c r="E8385">
        <v>49</v>
      </c>
      <c r="F8385">
        <v>36</v>
      </c>
      <c r="K8385">
        <v>0.95</v>
      </c>
      <c r="M8385">
        <v>20784</v>
      </c>
    </row>
    <row r="8386" spans="1:13" x14ac:dyDescent="0.25">
      <c r="A8386" t="s">
        <v>291</v>
      </c>
      <c r="B8386" t="s">
        <v>420</v>
      </c>
      <c r="C8386" t="s">
        <v>74</v>
      </c>
      <c r="D8386" s="14">
        <v>46234</v>
      </c>
      <c r="E8386">
        <v>51</v>
      </c>
      <c r="F8386">
        <v>36</v>
      </c>
      <c r="H8386">
        <v>0.95</v>
      </c>
      <c r="I8386">
        <v>0.95</v>
      </c>
      <c r="J8386">
        <v>0.95</v>
      </c>
      <c r="K8386">
        <v>0.95</v>
      </c>
      <c r="M8386">
        <v>10953</v>
      </c>
    </row>
    <row r="8387" spans="1:13" x14ac:dyDescent="0.25">
      <c r="A8387" t="s">
        <v>291</v>
      </c>
      <c r="B8387" t="s">
        <v>420</v>
      </c>
      <c r="C8387" t="s">
        <v>74</v>
      </c>
      <c r="D8387" s="14">
        <v>46234</v>
      </c>
      <c r="E8387">
        <v>54</v>
      </c>
      <c r="F8387">
        <v>36</v>
      </c>
      <c r="H8387">
        <v>0.95</v>
      </c>
      <c r="I8387">
        <v>0.95</v>
      </c>
      <c r="J8387">
        <v>0.95</v>
      </c>
      <c r="K8387">
        <v>0.95</v>
      </c>
      <c r="M8387">
        <v>26340</v>
      </c>
    </row>
    <row r="8388" spans="1:13" x14ac:dyDescent="0.25">
      <c r="A8388" t="s">
        <v>291</v>
      </c>
      <c r="B8388" t="s">
        <v>420</v>
      </c>
      <c r="C8388" t="s">
        <v>74</v>
      </c>
      <c r="D8388" s="14">
        <v>46234</v>
      </c>
      <c r="E8388">
        <v>62</v>
      </c>
      <c r="F8388">
        <v>36</v>
      </c>
      <c r="K8388">
        <v>0.95</v>
      </c>
      <c r="M8388">
        <v>19843</v>
      </c>
    </row>
    <row r="8389" spans="1:13" x14ac:dyDescent="0.25">
      <c r="A8389" t="s">
        <v>291</v>
      </c>
      <c r="B8389" t="s">
        <v>420</v>
      </c>
      <c r="C8389" t="s">
        <v>74</v>
      </c>
      <c r="D8389" s="14">
        <v>46234</v>
      </c>
      <c r="E8389">
        <v>64</v>
      </c>
      <c r="F8389">
        <v>36</v>
      </c>
      <c r="K8389">
        <v>0.95</v>
      </c>
      <c r="M8389">
        <v>20862</v>
      </c>
    </row>
    <row r="8390" spans="1:13" x14ac:dyDescent="0.25">
      <c r="A8390" t="s">
        <v>291</v>
      </c>
      <c r="B8390" t="s">
        <v>420</v>
      </c>
      <c r="C8390" t="s">
        <v>74</v>
      </c>
      <c r="D8390" s="14">
        <v>46234</v>
      </c>
      <c r="E8390">
        <v>73</v>
      </c>
      <c r="F8390">
        <v>36</v>
      </c>
      <c r="K8390">
        <v>0.95</v>
      </c>
      <c r="M8390">
        <v>26372</v>
      </c>
    </row>
    <row r="8391" spans="1:13" x14ac:dyDescent="0.25">
      <c r="A8391" t="s">
        <v>291</v>
      </c>
      <c r="B8391" t="s">
        <v>420</v>
      </c>
      <c r="C8391" t="s">
        <v>74</v>
      </c>
      <c r="D8391" s="14">
        <v>46234</v>
      </c>
      <c r="E8391">
        <v>79</v>
      </c>
      <c r="F8391">
        <v>36</v>
      </c>
      <c r="K8391">
        <v>0.95</v>
      </c>
      <c r="M8391">
        <v>24635</v>
      </c>
    </row>
    <row r="8392" spans="1:13" x14ac:dyDescent="0.25">
      <c r="A8392" t="s">
        <v>291</v>
      </c>
      <c r="B8392" t="s">
        <v>420</v>
      </c>
      <c r="C8392" t="s">
        <v>74</v>
      </c>
      <c r="D8392" s="14">
        <v>46234</v>
      </c>
      <c r="E8392">
        <v>87</v>
      </c>
      <c r="F8392">
        <v>36</v>
      </c>
      <c r="M8392">
        <v>24136</v>
      </c>
    </row>
    <row r="8393" spans="1:13" x14ac:dyDescent="0.25">
      <c r="A8393" t="s">
        <v>291</v>
      </c>
      <c r="B8393" t="s">
        <v>420</v>
      </c>
      <c r="C8393" t="s">
        <v>74</v>
      </c>
      <c r="D8393" s="14">
        <v>46234</v>
      </c>
      <c r="E8393">
        <v>88</v>
      </c>
      <c r="F8393">
        <v>36</v>
      </c>
      <c r="K8393">
        <v>0.95</v>
      </c>
      <c r="M8393">
        <v>23091</v>
      </c>
    </row>
    <row r="8394" spans="1:13" x14ac:dyDescent="0.25">
      <c r="A8394" t="s">
        <v>291</v>
      </c>
      <c r="B8394" t="s">
        <v>420</v>
      </c>
      <c r="C8394" t="s">
        <v>74</v>
      </c>
      <c r="D8394" s="14">
        <v>46234</v>
      </c>
      <c r="E8394">
        <v>91</v>
      </c>
      <c r="F8394">
        <v>36</v>
      </c>
      <c r="K8394">
        <v>0.95</v>
      </c>
      <c r="M8394">
        <v>23249</v>
      </c>
    </row>
    <row r="8395" spans="1:13" x14ac:dyDescent="0.25">
      <c r="A8395" t="s">
        <v>291</v>
      </c>
      <c r="B8395" t="s">
        <v>420</v>
      </c>
      <c r="C8395" t="s">
        <v>74</v>
      </c>
      <c r="D8395" s="14">
        <v>46234</v>
      </c>
      <c r="E8395">
        <v>111</v>
      </c>
      <c r="F8395">
        <v>36</v>
      </c>
      <c r="M8395">
        <v>23975</v>
      </c>
    </row>
    <row r="8396" spans="1:13" x14ac:dyDescent="0.25">
      <c r="A8396" t="s">
        <v>291</v>
      </c>
      <c r="B8396" t="s">
        <v>420</v>
      </c>
      <c r="C8396" t="s">
        <v>74</v>
      </c>
      <c r="D8396" s="14">
        <v>46234</v>
      </c>
      <c r="E8396">
        <v>114</v>
      </c>
      <c r="F8396">
        <v>36</v>
      </c>
      <c r="H8396">
        <v>0.95</v>
      </c>
      <c r="I8396">
        <v>0.95</v>
      </c>
      <c r="J8396">
        <v>0.95</v>
      </c>
      <c r="K8396">
        <v>0.95</v>
      </c>
      <c r="M8396">
        <v>26448</v>
      </c>
    </row>
    <row r="8397" spans="1:13" x14ac:dyDescent="0.25">
      <c r="A8397" t="s">
        <v>291</v>
      </c>
      <c r="B8397" t="s">
        <v>420</v>
      </c>
      <c r="C8397" t="s">
        <v>74</v>
      </c>
      <c r="D8397" s="14">
        <v>46234</v>
      </c>
      <c r="E8397">
        <v>122</v>
      </c>
      <c r="F8397">
        <v>36</v>
      </c>
      <c r="K8397">
        <v>0.95</v>
      </c>
      <c r="M8397">
        <v>21916</v>
      </c>
    </row>
    <row r="8398" spans="1:13" x14ac:dyDescent="0.25">
      <c r="A8398" t="s">
        <v>291</v>
      </c>
      <c r="B8398" t="s">
        <v>420</v>
      </c>
      <c r="C8398" t="s">
        <v>74</v>
      </c>
      <c r="D8398" s="14">
        <v>46235</v>
      </c>
    </row>
    <row r="8399" spans="1:13" x14ac:dyDescent="0.25">
      <c r="A8399" t="s">
        <v>291</v>
      </c>
      <c r="B8399" t="s">
        <v>420</v>
      </c>
      <c r="C8399" t="s">
        <v>74</v>
      </c>
      <c r="D8399" s="14">
        <v>46235</v>
      </c>
      <c r="E8399">
        <v>6</v>
      </c>
      <c r="F8399">
        <v>39</v>
      </c>
      <c r="M8399">
        <v>23673</v>
      </c>
    </row>
    <row r="8400" spans="1:13" x14ac:dyDescent="0.25">
      <c r="A8400" t="s">
        <v>291</v>
      </c>
      <c r="B8400" t="s">
        <v>420</v>
      </c>
      <c r="C8400" t="s">
        <v>74</v>
      </c>
      <c r="D8400" s="14">
        <v>46235</v>
      </c>
      <c r="E8400">
        <v>10</v>
      </c>
      <c r="F8400">
        <v>39</v>
      </c>
      <c r="K8400">
        <v>0.95</v>
      </c>
      <c r="M8400">
        <v>23730</v>
      </c>
    </row>
    <row r="8401" spans="1:13" x14ac:dyDescent="0.25">
      <c r="A8401" t="s">
        <v>291</v>
      </c>
      <c r="B8401" t="s">
        <v>420</v>
      </c>
      <c r="C8401" t="s">
        <v>74</v>
      </c>
      <c r="D8401" s="14">
        <v>46235</v>
      </c>
      <c r="E8401">
        <v>13</v>
      </c>
      <c r="F8401">
        <v>39</v>
      </c>
      <c r="M8401">
        <v>25003</v>
      </c>
    </row>
    <row r="8402" spans="1:13" x14ac:dyDescent="0.25">
      <c r="A8402" t="s">
        <v>291</v>
      </c>
      <c r="B8402" t="s">
        <v>420</v>
      </c>
      <c r="C8402" t="s">
        <v>74</v>
      </c>
      <c r="D8402" s="14">
        <v>46235</v>
      </c>
      <c r="E8402">
        <v>14</v>
      </c>
      <c r="F8402">
        <v>39</v>
      </c>
      <c r="M8402">
        <v>26243</v>
      </c>
    </row>
    <row r="8403" spans="1:13" x14ac:dyDescent="0.25">
      <c r="A8403" t="s">
        <v>291</v>
      </c>
      <c r="B8403" t="s">
        <v>420</v>
      </c>
      <c r="C8403" t="s">
        <v>74</v>
      </c>
      <c r="D8403" s="14">
        <v>46235</v>
      </c>
      <c r="E8403">
        <v>21</v>
      </c>
      <c r="F8403">
        <v>39</v>
      </c>
      <c r="K8403">
        <v>0.95</v>
      </c>
      <c r="M8403">
        <v>26319</v>
      </c>
    </row>
    <row r="8404" spans="1:13" x14ac:dyDescent="0.25">
      <c r="A8404" t="s">
        <v>291</v>
      </c>
      <c r="B8404" t="s">
        <v>420</v>
      </c>
      <c r="C8404" t="s">
        <v>74</v>
      </c>
      <c r="D8404" s="14">
        <v>46235</v>
      </c>
      <c r="E8404">
        <v>27</v>
      </c>
      <c r="F8404">
        <v>39</v>
      </c>
      <c r="K8404">
        <v>0.95</v>
      </c>
      <c r="M8404">
        <v>20950</v>
      </c>
    </row>
    <row r="8405" spans="1:13" x14ac:dyDescent="0.25">
      <c r="A8405" t="s">
        <v>291</v>
      </c>
      <c r="B8405" t="s">
        <v>420</v>
      </c>
      <c r="C8405" t="s">
        <v>74</v>
      </c>
      <c r="D8405" s="14">
        <v>46235</v>
      </c>
      <c r="E8405">
        <v>35</v>
      </c>
      <c r="F8405">
        <v>39</v>
      </c>
      <c r="M8405">
        <v>22769</v>
      </c>
    </row>
    <row r="8406" spans="1:13" x14ac:dyDescent="0.25">
      <c r="A8406" t="s">
        <v>291</v>
      </c>
      <c r="B8406" t="s">
        <v>420</v>
      </c>
      <c r="C8406" t="s">
        <v>74</v>
      </c>
      <c r="D8406" s="14">
        <v>46235</v>
      </c>
      <c r="E8406">
        <v>47</v>
      </c>
      <c r="F8406">
        <v>39</v>
      </c>
      <c r="K8406">
        <v>0.95</v>
      </c>
      <c r="M8406">
        <v>23973</v>
      </c>
    </row>
    <row r="8407" spans="1:13" x14ac:dyDescent="0.25">
      <c r="A8407" t="s">
        <v>291</v>
      </c>
      <c r="B8407" t="s">
        <v>420</v>
      </c>
      <c r="C8407" t="s">
        <v>74</v>
      </c>
      <c r="D8407" s="14">
        <v>46235</v>
      </c>
      <c r="E8407">
        <v>48</v>
      </c>
      <c r="F8407">
        <v>39</v>
      </c>
      <c r="M8407">
        <v>21327</v>
      </c>
    </row>
    <row r="8408" spans="1:13" x14ac:dyDescent="0.25">
      <c r="A8408" t="s">
        <v>291</v>
      </c>
      <c r="B8408" t="s">
        <v>420</v>
      </c>
      <c r="C8408" t="s">
        <v>74</v>
      </c>
      <c r="D8408" s="14">
        <v>46235</v>
      </c>
      <c r="E8408">
        <v>49</v>
      </c>
      <c r="F8408">
        <v>39</v>
      </c>
      <c r="K8408">
        <v>0.95</v>
      </c>
      <c r="M8408">
        <v>20784</v>
      </c>
    </row>
    <row r="8409" spans="1:13" x14ac:dyDescent="0.25">
      <c r="A8409" t="s">
        <v>291</v>
      </c>
      <c r="B8409" t="s">
        <v>420</v>
      </c>
      <c r="C8409" t="s">
        <v>74</v>
      </c>
      <c r="D8409" s="14">
        <v>46235</v>
      </c>
      <c r="E8409">
        <v>51</v>
      </c>
      <c r="F8409">
        <v>39</v>
      </c>
      <c r="K8409">
        <v>0.95</v>
      </c>
      <c r="M8409">
        <v>10953</v>
      </c>
    </row>
    <row r="8410" spans="1:13" x14ac:dyDescent="0.25">
      <c r="A8410" t="s">
        <v>291</v>
      </c>
      <c r="B8410" t="s">
        <v>420</v>
      </c>
      <c r="C8410" t="s">
        <v>74</v>
      </c>
      <c r="D8410" s="14">
        <v>46235</v>
      </c>
      <c r="E8410">
        <v>54</v>
      </c>
      <c r="F8410">
        <v>39</v>
      </c>
      <c r="M8410">
        <v>26340</v>
      </c>
    </row>
    <row r="8411" spans="1:13" x14ac:dyDescent="0.25">
      <c r="A8411" t="s">
        <v>291</v>
      </c>
      <c r="B8411" t="s">
        <v>420</v>
      </c>
      <c r="C8411" t="s">
        <v>74</v>
      </c>
      <c r="D8411" s="14">
        <v>46235</v>
      </c>
      <c r="E8411">
        <v>62</v>
      </c>
      <c r="F8411">
        <v>39</v>
      </c>
      <c r="K8411">
        <v>0.95</v>
      </c>
      <c r="M8411">
        <v>19843</v>
      </c>
    </row>
    <row r="8412" spans="1:13" x14ac:dyDescent="0.25">
      <c r="A8412" t="s">
        <v>291</v>
      </c>
      <c r="B8412" t="s">
        <v>420</v>
      </c>
      <c r="C8412" t="s">
        <v>74</v>
      </c>
      <c r="D8412" s="14">
        <v>46235</v>
      </c>
      <c r="E8412">
        <v>64</v>
      </c>
      <c r="F8412">
        <v>39</v>
      </c>
      <c r="K8412">
        <v>0.95</v>
      </c>
      <c r="M8412">
        <v>20862</v>
      </c>
    </row>
    <row r="8413" spans="1:13" x14ac:dyDescent="0.25">
      <c r="A8413" t="s">
        <v>291</v>
      </c>
      <c r="B8413" t="s">
        <v>420</v>
      </c>
      <c r="C8413" t="s">
        <v>74</v>
      </c>
      <c r="D8413" s="14">
        <v>46235</v>
      </c>
      <c r="E8413">
        <v>73</v>
      </c>
      <c r="F8413">
        <v>39</v>
      </c>
      <c r="K8413">
        <v>0.95</v>
      </c>
      <c r="M8413">
        <v>26372</v>
      </c>
    </row>
    <row r="8414" spans="1:13" x14ac:dyDescent="0.25">
      <c r="A8414" t="s">
        <v>291</v>
      </c>
      <c r="B8414" t="s">
        <v>420</v>
      </c>
      <c r="C8414" t="s">
        <v>74</v>
      </c>
      <c r="D8414" s="14">
        <v>46235</v>
      </c>
      <c r="E8414">
        <v>79</v>
      </c>
      <c r="F8414">
        <v>39</v>
      </c>
      <c r="K8414">
        <v>0.95</v>
      </c>
      <c r="M8414">
        <v>24635</v>
      </c>
    </row>
    <row r="8415" spans="1:13" x14ac:dyDescent="0.25">
      <c r="A8415" t="s">
        <v>291</v>
      </c>
      <c r="B8415" t="s">
        <v>420</v>
      </c>
      <c r="C8415" t="s">
        <v>74</v>
      </c>
      <c r="D8415" s="14">
        <v>46235</v>
      </c>
      <c r="E8415">
        <v>87</v>
      </c>
      <c r="F8415">
        <v>39</v>
      </c>
      <c r="K8415">
        <v>0.95</v>
      </c>
      <c r="M8415">
        <v>24136</v>
      </c>
    </row>
    <row r="8416" spans="1:13" x14ac:dyDescent="0.25">
      <c r="A8416" t="s">
        <v>291</v>
      </c>
      <c r="B8416" t="s">
        <v>420</v>
      </c>
      <c r="C8416" t="s">
        <v>74</v>
      </c>
      <c r="D8416" s="14">
        <v>46235</v>
      </c>
      <c r="E8416">
        <v>88</v>
      </c>
      <c r="F8416">
        <v>39</v>
      </c>
      <c r="K8416">
        <v>0.95</v>
      </c>
      <c r="M8416">
        <v>23091</v>
      </c>
    </row>
    <row r="8417" spans="1:13" x14ac:dyDescent="0.25">
      <c r="A8417" t="s">
        <v>291</v>
      </c>
      <c r="B8417" t="s">
        <v>420</v>
      </c>
      <c r="C8417" t="s">
        <v>74</v>
      </c>
      <c r="D8417" s="14">
        <v>46235</v>
      </c>
      <c r="E8417">
        <v>91</v>
      </c>
      <c r="F8417">
        <v>39</v>
      </c>
      <c r="M8417">
        <v>23249</v>
      </c>
    </row>
    <row r="8418" spans="1:13" x14ac:dyDescent="0.25">
      <c r="A8418" t="s">
        <v>291</v>
      </c>
      <c r="B8418" t="s">
        <v>420</v>
      </c>
      <c r="C8418" t="s">
        <v>74</v>
      </c>
      <c r="D8418" s="14">
        <v>46235</v>
      </c>
      <c r="E8418">
        <v>111</v>
      </c>
      <c r="F8418">
        <v>39</v>
      </c>
      <c r="M8418">
        <v>23975</v>
      </c>
    </row>
    <row r="8419" spans="1:13" x14ac:dyDescent="0.25">
      <c r="A8419" t="s">
        <v>291</v>
      </c>
      <c r="B8419" t="s">
        <v>420</v>
      </c>
      <c r="C8419" t="s">
        <v>74</v>
      </c>
      <c r="D8419" s="14">
        <v>46235</v>
      </c>
      <c r="E8419">
        <v>114</v>
      </c>
      <c r="F8419">
        <v>39</v>
      </c>
      <c r="H8419">
        <v>0.95</v>
      </c>
      <c r="I8419">
        <v>0.95</v>
      </c>
      <c r="J8419">
        <v>0.95</v>
      </c>
      <c r="K8419">
        <v>0.95</v>
      </c>
      <c r="M8419">
        <v>26448</v>
      </c>
    </row>
    <row r="8420" spans="1:13" x14ac:dyDescent="0.25">
      <c r="A8420" t="s">
        <v>291</v>
      </c>
      <c r="B8420" t="s">
        <v>420</v>
      </c>
      <c r="C8420" t="s">
        <v>74</v>
      </c>
      <c r="D8420" s="14">
        <v>46235</v>
      </c>
      <c r="E8420">
        <v>122</v>
      </c>
      <c r="F8420">
        <v>39</v>
      </c>
      <c r="K8420">
        <v>0.95</v>
      </c>
      <c r="M8420">
        <v>21916</v>
      </c>
    </row>
    <row r="8421" spans="1:13" x14ac:dyDescent="0.25">
      <c r="A8421" t="s">
        <v>291</v>
      </c>
      <c r="B8421" t="s">
        <v>420</v>
      </c>
      <c r="C8421" t="s">
        <v>74</v>
      </c>
      <c r="D8421" s="14">
        <v>46236</v>
      </c>
    </row>
    <row r="8422" spans="1:13" x14ac:dyDescent="0.25">
      <c r="A8422" t="s">
        <v>291</v>
      </c>
      <c r="B8422" t="s">
        <v>420</v>
      </c>
      <c r="C8422" t="s">
        <v>74</v>
      </c>
      <c r="D8422" s="14">
        <v>46236</v>
      </c>
      <c r="E8422">
        <v>6</v>
      </c>
      <c r="F8422">
        <v>42</v>
      </c>
      <c r="M8422">
        <v>23673</v>
      </c>
    </row>
    <row r="8423" spans="1:13" x14ac:dyDescent="0.25">
      <c r="A8423" t="s">
        <v>291</v>
      </c>
      <c r="B8423" t="s">
        <v>420</v>
      </c>
      <c r="C8423" t="s">
        <v>74</v>
      </c>
      <c r="D8423" s="14">
        <v>46236</v>
      </c>
      <c r="E8423">
        <v>10</v>
      </c>
      <c r="F8423">
        <v>42</v>
      </c>
      <c r="K8423">
        <v>0.95</v>
      </c>
      <c r="M8423">
        <v>23730</v>
      </c>
    </row>
    <row r="8424" spans="1:13" x14ac:dyDescent="0.25">
      <c r="A8424" t="s">
        <v>291</v>
      </c>
      <c r="B8424" t="s">
        <v>420</v>
      </c>
      <c r="C8424" t="s">
        <v>74</v>
      </c>
      <c r="D8424" s="14">
        <v>46236</v>
      </c>
      <c r="E8424">
        <v>13</v>
      </c>
      <c r="F8424">
        <v>42</v>
      </c>
      <c r="M8424">
        <v>25003</v>
      </c>
    </row>
    <row r="8425" spans="1:13" x14ac:dyDescent="0.25">
      <c r="A8425" t="s">
        <v>291</v>
      </c>
      <c r="B8425" t="s">
        <v>420</v>
      </c>
      <c r="C8425" t="s">
        <v>74</v>
      </c>
      <c r="D8425" s="14">
        <v>46236</v>
      </c>
      <c r="E8425">
        <v>14</v>
      </c>
      <c r="F8425">
        <v>42</v>
      </c>
      <c r="K8425">
        <v>0.95</v>
      </c>
      <c r="M8425">
        <v>26243</v>
      </c>
    </row>
    <row r="8426" spans="1:13" x14ac:dyDescent="0.25">
      <c r="A8426" t="s">
        <v>291</v>
      </c>
      <c r="B8426" t="s">
        <v>420</v>
      </c>
      <c r="C8426" t="s">
        <v>74</v>
      </c>
      <c r="D8426" s="14">
        <v>46236</v>
      </c>
      <c r="E8426">
        <v>21</v>
      </c>
      <c r="F8426">
        <v>42</v>
      </c>
      <c r="K8426">
        <v>0.95</v>
      </c>
      <c r="M8426">
        <v>26319</v>
      </c>
    </row>
    <row r="8427" spans="1:13" x14ac:dyDescent="0.25">
      <c r="A8427" t="s">
        <v>291</v>
      </c>
      <c r="B8427" t="s">
        <v>420</v>
      </c>
      <c r="C8427" t="s">
        <v>74</v>
      </c>
      <c r="D8427" s="14">
        <v>46236</v>
      </c>
      <c r="E8427">
        <v>27</v>
      </c>
      <c r="F8427">
        <v>42</v>
      </c>
      <c r="K8427">
        <v>0.95</v>
      </c>
      <c r="M8427">
        <v>20950</v>
      </c>
    </row>
    <row r="8428" spans="1:13" x14ac:dyDescent="0.25">
      <c r="A8428" t="s">
        <v>291</v>
      </c>
      <c r="B8428" t="s">
        <v>420</v>
      </c>
      <c r="C8428" t="s">
        <v>74</v>
      </c>
      <c r="D8428" s="14">
        <v>46236</v>
      </c>
      <c r="E8428">
        <v>35</v>
      </c>
      <c r="F8428">
        <v>42</v>
      </c>
      <c r="M8428">
        <v>22769</v>
      </c>
    </row>
    <row r="8429" spans="1:13" x14ac:dyDescent="0.25">
      <c r="A8429" t="s">
        <v>291</v>
      </c>
      <c r="B8429" t="s">
        <v>420</v>
      </c>
      <c r="C8429" t="s">
        <v>74</v>
      </c>
      <c r="D8429" s="14">
        <v>46236</v>
      </c>
      <c r="E8429">
        <v>47</v>
      </c>
      <c r="F8429">
        <v>42</v>
      </c>
      <c r="K8429">
        <v>0.95</v>
      </c>
      <c r="M8429">
        <v>23973</v>
      </c>
    </row>
    <row r="8430" spans="1:13" x14ac:dyDescent="0.25">
      <c r="A8430" t="s">
        <v>291</v>
      </c>
      <c r="B8430" t="s">
        <v>420</v>
      </c>
      <c r="C8430" t="s">
        <v>74</v>
      </c>
      <c r="D8430" s="14">
        <v>46236</v>
      </c>
      <c r="E8430">
        <v>48</v>
      </c>
      <c r="F8430">
        <v>42</v>
      </c>
      <c r="M8430">
        <v>21327</v>
      </c>
    </row>
    <row r="8431" spans="1:13" x14ac:dyDescent="0.25">
      <c r="A8431" t="s">
        <v>291</v>
      </c>
      <c r="B8431" t="s">
        <v>420</v>
      </c>
      <c r="C8431" t="s">
        <v>74</v>
      </c>
      <c r="D8431" s="14">
        <v>46236</v>
      </c>
      <c r="E8431">
        <v>49</v>
      </c>
      <c r="F8431">
        <v>42</v>
      </c>
      <c r="K8431">
        <v>0.95</v>
      </c>
      <c r="M8431">
        <v>20784</v>
      </c>
    </row>
    <row r="8432" spans="1:13" x14ac:dyDescent="0.25">
      <c r="A8432" t="s">
        <v>291</v>
      </c>
      <c r="B8432" t="s">
        <v>420</v>
      </c>
      <c r="C8432" t="s">
        <v>74</v>
      </c>
      <c r="D8432" s="14">
        <v>46236</v>
      </c>
      <c r="E8432">
        <v>51</v>
      </c>
      <c r="F8432">
        <v>42</v>
      </c>
      <c r="K8432">
        <v>0.95</v>
      </c>
      <c r="M8432">
        <v>10953</v>
      </c>
    </row>
    <row r="8433" spans="1:13" x14ac:dyDescent="0.25">
      <c r="A8433" t="s">
        <v>291</v>
      </c>
      <c r="B8433" t="s">
        <v>420</v>
      </c>
      <c r="C8433" t="s">
        <v>74</v>
      </c>
      <c r="D8433" s="14">
        <v>46236</v>
      </c>
      <c r="E8433">
        <v>54</v>
      </c>
      <c r="F8433">
        <v>42</v>
      </c>
      <c r="K8433">
        <v>0.95</v>
      </c>
      <c r="M8433">
        <v>26340</v>
      </c>
    </row>
    <row r="8434" spans="1:13" x14ac:dyDescent="0.25">
      <c r="A8434" t="s">
        <v>291</v>
      </c>
      <c r="B8434" t="s">
        <v>420</v>
      </c>
      <c r="C8434" t="s">
        <v>74</v>
      </c>
      <c r="D8434" s="14">
        <v>46236</v>
      </c>
      <c r="E8434">
        <v>62</v>
      </c>
      <c r="F8434">
        <v>42</v>
      </c>
      <c r="K8434">
        <v>0.95</v>
      </c>
      <c r="M8434">
        <v>19843</v>
      </c>
    </row>
    <row r="8435" spans="1:13" x14ac:dyDescent="0.25">
      <c r="A8435" t="s">
        <v>291</v>
      </c>
      <c r="B8435" t="s">
        <v>420</v>
      </c>
      <c r="C8435" t="s">
        <v>74</v>
      </c>
      <c r="D8435" s="14">
        <v>46236</v>
      </c>
      <c r="E8435">
        <v>64</v>
      </c>
      <c r="F8435">
        <v>42</v>
      </c>
      <c r="K8435">
        <v>0.95</v>
      </c>
      <c r="M8435">
        <v>20862</v>
      </c>
    </row>
    <row r="8436" spans="1:13" x14ac:dyDescent="0.25">
      <c r="A8436" t="s">
        <v>291</v>
      </c>
      <c r="B8436" t="s">
        <v>420</v>
      </c>
      <c r="C8436" t="s">
        <v>74</v>
      </c>
      <c r="D8436" s="14">
        <v>46236</v>
      </c>
      <c r="E8436">
        <v>73</v>
      </c>
      <c r="F8436">
        <v>42</v>
      </c>
      <c r="K8436">
        <v>0.95</v>
      </c>
      <c r="M8436">
        <v>26372</v>
      </c>
    </row>
    <row r="8437" spans="1:13" x14ac:dyDescent="0.25">
      <c r="A8437" t="s">
        <v>291</v>
      </c>
      <c r="B8437" t="s">
        <v>420</v>
      </c>
      <c r="C8437" t="s">
        <v>74</v>
      </c>
      <c r="D8437" s="14">
        <v>46236</v>
      </c>
      <c r="E8437">
        <v>79</v>
      </c>
      <c r="F8437">
        <v>42</v>
      </c>
      <c r="K8437">
        <v>0.95</v>
      </c>
      <c r="M8437">
        <v>24635</v>
      </c>
    </row>
    <row r="8438" spans="1:13" x14ac:dyDescent="0.25">
      <c r="A8438" t="s">
        <v>291</v>
      </c>
      <c r="B8438" t="s">
        <v>420</v>
      </c>
      <c r="C8438" t="s">
        <v>74</v>
      </c>
      <c r="D8438" s="14">
        <v>46236</v>
      </c>
      <c r="E8438">
        <v>87</v>
      </c>
      <c r="F8438">
        <v>42</v>
      </c>
      <c r="K8438">
        <v>0.95</v>
      </c>
      <c r="M8438">
        <v>24136</v>
      </c>
    </row>
    <row r="8439" spans="1:13" x14ac:dyDescent="0.25">
      <c r="A8439" t="s">
        <v>291</v>
      </c>
      <c r="B8439" t="s">
        <v>420</v>
      </c>
      <c r="C8439" t="s">
        <v>74</v>
      </c>
      <c r="D8439" s="14">
        <v>46236</v>
      </c>
      <c r="E8439">
        <v>88</v>
      </c>
      <c r="F8439">
        <v>42</v>
      </c>
      <c r="M8439">
        <v>23091</v>
      </c>
    </row>
    <row r="8440" spans="1:13" x14ac:dyDescent="0.25">
      <c r="A8440" t="s">
        <v>291</v>
      </c>
      <c r="B8440" t="s">
        <v>420</v>
      </c>
      <c r="C8440" t="s">
        <v>74</v>
      </c>
      <c r="D8440" s="14">
        <v>46236</v>
      </c>
      <c r="E8440">
        <v>91</v>
      </c>
      <c r="F8440">
        <v>42</v>
      </c>
      <c r="K8440">
        <v>0.95</v>
      </c>
      <c r="M8440">
        <v>23249</v>
      </c>
    </row>
    <row r="8441" spans="1:13" x14ac:dyDescent="0.25">
      <c r="A8441" t="s">
        <v>291</v>
      </c>
      <c r="B8441" t="s">
        <v>420</v>
      </c>
      <c r="C8441" t="s">
        <v>74</v>
      </c>
      <c r="D8441" s="14">
        <v>46236</v>
      </c>
      <c r="E8441">
        <v>111</v>
      </c>
      <c r="F8441">
        <v>42</v>
      </c>
      <c r="M8441">
        <v>23975</v>
      </c>
    </row>
    <row r="8442" spans="1:13" x14ac:dyDescent="0.25">
      <c r="A8442" t="s">
        <v>291</v>
      </c>
      <c r="B8442" t="s">
        <v>420</v>
      </c>
      <c r="C8442" t="s">
        <v>74</v>
      </c>
      <c r="D8442" s="14">
        <v>46236</v>
      </c>
      <c r="E8442">
        <v>114</v>
      </c>
      <c r="F8442">
        <v>42</v>
      </c>
      <c r="H8442">
        <v>0.95</v>
      </c>
      <c r="I8442">
        <v>0.95</v>
      </c>
      <c r="J8442">
        <v>0.95</v>
      </c>
      <c r="K8442">
        <v>0.95</v>
      </c>
      <c r="M8442">
        <v>26448</v>
      </c>
    </row>
    <row r="8443" spans="1:13" x14ac:dyDescent="0.25">
      <c r="A8443" t="s">
        <v>291</v>
      </c>
      <c r="B8443" t="s">
        <v>420</v>
      </c>
      <c r="C8443" t="s">
        <v>74</v>
      </c>
      <c r="D8443" s="14">
        <v>46236</v>
      </c>
      <c r="E8443">
        <v>122</v>
      </c>
      <c r="F8443">
        <v>42</v>
      </c>
      <c r="K8443">
        <v>0.95</v>
      </c>
      <c r="M8443">
        <v>21916</v>
      </c>
    </row>
    <row r="8444" spans="1:13" x14ac:dyDescent="0.25">
      <c r="A8444" t="s">
        <v>291</v>
      </c>
      <c r="B8444" t="s">
        <v>420</v>
      </c>
      <c r="C8444" t="s">
        <v>74</v>
      </c>
      <c r="D8444" s="14">
        <v>46237</v>
      </c>
    </row>
    <row r="8445" spans="1:13" x14ac:dyDescent="0.25">
      <c r="A8445" t="s">
        <v>291</v>
      </c>
      <c r="B8445" t="s">
        <v>420</v>
      </c>
      <c r="C8445" t="s">
        <v>74</v>
      </c>
      <c r="D8445" s="14">
        <v>46237</v>
      </c>
      <c r="E8445">
        <v>6</v>
      </c>
      <c r="F8445">
        <v>45</v>
      </c>
      <c r="M8445">
        <v>23673</v>
      </c>
    </row>
    <row r="8446" spans="1:13" x14ac:dyDescent="0.25">
      <c r="A8446" t="s">
        <v>291</v>
      </c>
      <c r="B8446" t="s">
        <v>420</v>
      </c>
      <c r="C8446" t="s">
        <v>74</v>
      </c>
      <c r="D8446" s="14">
        <v>46237</v>
      </c>
      <c r="E8446">
        <v>10</v>
      </c>
      <c r="F8446">
        <v>45</v>
      </c>
      <c r="K8446">
        <v>0.95</v>
      </c>
      <c r="M8446">
        <v>23730</v>
      </c>
    </row>
    <row r="8447" spans="1:13" x14ac:dyDescent="0.25">
      <c r="A8447" t="s">
        <v>291</v>
      </c>
      <c r="B8447" t="s">
        <v>420</v>
      </c>
      <c r="C8447" t="s">
        <v>74</v>
      </c>
      <c r="D8447" s="14">
        <v>46237</v>
      </c>
      <c r="E8447">
        <v>13</v>
      </c>
      <c r="F8447">
        <v>45</v>
      </c>
      <c r="M8447">
        <v>25003</v>
      </c>
    </row>
    <row r="8448" spans="1:13" x14ac:dyDescent="0.25">
      <c r="A8448" t="s">
        <v>291</v>
      </c>
      <c r="B8448" t="s">
        <v>420</v>
      </c>
      <c r="C8448" t="s">
        <v>74</v>
      </c>
      <c r="D8448" s="14">
        <v>46237</v>
      </c>
      <c r="E8448">
        <v>14</v>
      </c>
      <c r="F8448">
        <v>45</v>
      </c>
      <c r="K8448">
        <v>0.95</v>
      </c>
      <c r="M8448">
        <v>26243</v>
      </c>
    </row>
    <row r="8449" spans="1:13" x14ac:dyDescent="0.25">
      <c r="A8449" t="s">
        <v>291</v>
      </c>
      <c r="B8449" t="s">
        <v>420</v>
      </c>
      <c r="C8449" t="s">
        <v>74</v>
      </c>
      <c r="D8449" s="14">
        <v>46237</v>
      </c>
      <c r="E8449">
        <v>21</v>
      </c>
      <c r="F8449">
        <v>45</v>
      </c>
      <c r="K8449">
        <v>0.95</v>
      </c>
      <c r="M8449">
        <v>26319</v>
      </c>
    </row>
    <row r="8450" spans="1:13" x14ac:dyDescent="0.25">
      <c r="A8450" t="s">
        <v>291</v>
      </c>
      <c r="B8450" t="s">
        <v>420</v>
      </c>
      <c r="C8450" t="s">
        <v>74</v>
      </c>
      <c r="D8450" s="14">
        <v>46237</v>
      </c>
      <c r="E8450">
        <v>27</v>
      </c>
      <c r="F8450">
        <v>45</v>
      </c>
      <c r="K8450">
        <v>0.95</v>
      </c>
      <c r="M8450">
        <v>20950</v>
      </c>
    </row>
    <row r="8451" spans="1:13" x14ac:dyDescent="0.25">
      <c r="A8451" t="s">
        <v>291</v>
      </c>
      <c r="B8451" t="s">
        <v>420</v>
      </c>
      <c r="C8451" t="s">
        <v>74</v>
      </c>
      <c r="D8451" s="14">
        <v>46237</v>
      </c>
      <c r="E8451">
        <v>35</v>
      </c>
      <c r="F8451">
        <v>45</v>
      </c>
      <c r="M8451">
        <v>22769</v>
      </c>
    </row>
    <row r="8452" spans="1:13" x14ac:dyDescent="0.25">
      <c r="A8452" t="s">
        <v>291</v>
      </c>
      <c r="B8452" t="s">
        <v>420</v>
      </c>
      <c r="C8452" t="s">
        <v>74</v>
      </c>
      <c r="D8452" s="14">
        <v>46237</v>
      </c>
      <c r="E8452">
        <v>47</v>
      </c>
      <c r="F8452">
        <v>45</v>
      </c>
      <c r="K8452">
        <v>0.95</v>
      </c>
      <c r="M8452">
        <v>23973</v>
      </c>
    </row>
    <row r="8453" spans="1:13" x14ac:dyDescent="0.25">
      <c r="A8453" t="s">
        <v>291</v>
      </c>
      <c r="B8453" t="s">
        <v>420</v>
      </c>
      <c r="C8453" t="s">
        <v>74</v>
      </c>
      <c r="D8453" s="14">
        <v>46237</v>
      </c>
      <c r="E8453">
        <v>48</v>
      </c>
      <c r="F8453">
        <v>45</v>
      </c>
      <c r="M8453">
        <v>21327</v>
      </c>
    </row>
    <row r="8454" spans="1:13" x14ac:dyDescent="0.25">
      <c r="A8454" t="s">
        <v>291</v>
      </c>
      <c r="B8454" t="s">
        <v>420</v>
      </c>
      <c r="C8454" t="s">
        <v>74</v>
      </c>
      <c r="D8454" s="14">
        <v>46237</v>
      </c>
      <c r="E8454">
        <v>49</v>
      </c>
      <c r="F8454">
        <v>45</v>
      </c>
      <c r="K8454">
        <v>0.95</v>
      </c>
      <c r="M8454">
        <v>20784</v>
      </c>
    </row>
    <row r="8455" spans="1:13" x14ac:dyDescent="0.25">
      <c r="A8455" t="s">
        <v>291</v>
      </c>
      <c r="B8455" t="s">
        <v>420</v>
      </c>
      <c r="C8455" t="s">
        <v>74</v>
      </c>
      <c r="D8455" s="14">
        <v>46237</v>
      </c>
      <c r="E8455">
        <v>51</v>
      </c>
      <c r="F8455">
        <v>45</v>
      </c>
      <c r="H8455">
        <v>0.95</v>
      </c>
      <c r="I8455">
        <v>0.95</v>
      </c>
      <c r="J8455">
        <v>0.95</v>
      </c>
      <c r="K8455">
        <v>0.95</v>
      </c>
      <c r="M8455">
        <v>10953</v>
      </c>
    </row>
    <row r="8456" spans="1:13" x14ac:dyDescent="0.25">
      <c r="A8456" t="s">
        <v>291</v>
      </c>
      <c r="B8456" t="s">
        <v>420</v>
      </c>
      <c r="C8456" t="s">
        <v>74</v>
      </c>
      <c r="D8456" s="14">
        <v>46237</v>
      </c>
      <c r="E8456">
        <v>54</v>
      </c>
      <c r="F8456">
        <v>45</v>
      </c>
      <c r="H8456">
        <v>0.95</v>
      </c>
      <c r="I8456">
        <v>0.95</v>
      </c>
      <c r="J8456">
        <v>0.95</v>
      </c>
      <c r="K8456">
        <v>0.95</v>
      </c>
      <c r="M8456">
        <v>26340</v>
      </c>
    </row>
    <row r="8457" spans="1:13" x14ac:dyDescent="0.25">
      <c r="A8457" t="s">
        <v>291</v>
      </c>
      <c r="B8457" t="s">
        <v>420</v>
      </c>
      <c r="C8457" t="s">
        <v>74</v>
      </c>
      <c r="D8457" s="14">
        <v>46237</v>
      </c>
      <c r="E8457">
        <v>62</v>
      </c>
      <c r="F8457">
        <v>45</v>
      </c>
      <c r="K8457">
        <v>0.95</v>
      </c>
      <c r="M8457">
        <v>19843</v>
      </c>
    </row>
    <row r="8458" spans="1:13" x14ac:dyDescent="0.25">
      <c r="A8458" t="s">
        <v>291</v>
      </c>
      <c r="B8458" t="s">
        <v>420</v>
      </c>
      <c r="C8458" t="s">
        <v>74</v>
      </c>
      <c r="D8458" s="14">
        <v>46237</v>
      </c>
      <c r="E8458">
        <v>64</v>
      </c>
      <c r="F8458">
        <v>45</v>
      </c>
      <c r="M8458">
        <v>20862</v>
      </c>
    </row>
    <row r="8459" spans="1:13" x14ac:dyDescent="0.25">
      <c r="A8459" t="s">
        <v>291</v>
      </c>
      <c r="B8459" t="s">
        <v>420</v>
      </c>
      <c r="C8459" t="s">
        <v>74</v>
      </c>
      <c r="D8459" s="14">
        <v>46237</v>
      </c>
      <c r="E8459">
        <v>73</v>
      </c>
      <c r="F8459">
        <v>45</v>
      </c>
      <c r="H8459">
        <v>0.95</v>
      </c>
      <c r="I8459">
        <v>0.95</v>
      </c>
      <c r="J8459">
        <v>0.95</v>
      </c>
      <c r="K8459">
        <v>0.95</v>
      </c>
      <c r="M8459">
        <v>26372</v>
      </c>
    </row>
    <row r="8460" spans="1:13" x14ac:dyDescent="0.25">
      <c r="A8460" t="s">
        <v>291</v>
      </c>
      <c r="B8460" t="s">
        <v>420</v>
      </c>
      <c r="C8460" t="s">
        <v>74</v>
      </c>
      <c r="D8460" s="14">
        <v>46237</v>
      </c>
      <c r="E8460">
        <v>79</v>
      </c>
      <c r="F8460">
        <v>45</v>
      </c>
      <c r="K8460">
        <v>0.95</v>
      </c>
      <c r="M8460">
        <v>24635</v>
      </c>
    </row>
    <row r="8461" spans="1:13" x14ac:dyDescent="0.25">
      <c r="A8461" t="s">
        <v>291</v>
      </c>
      <c r="B8461" t="s">
        <v>420</v>
      </c>
      <c r="C8461" t="s">
        <v>74</v>
      </c>
      <c r="D8461" s="14">
        <v>46237</v>
      </c>
      <c r="E8461">
        <v>87</v>
      </c>
      <c r="F8461">
        <v>45</v>
      </c>
      <c r="M8461">
        <v>24136</v>
      </c>
    </row>
    <row r="8462" spans="1:13" x14ac:dyDescent="0.25">
      <c r="A8462" t="s">
        <v>291</v>
      </c>
      <c r="B8462" t="s">
        <v>420</v>
      </c>
      <c r="C8462" t="s">
        <v>74</v>
      </c>
      <c r="D8462" s="14">
        <v>46237</v>
      </c>
      <c r="E8462">
        <v>88</v>
      </c>
      <c r="F8462">
        <v>45</v>
      </c>
      <c r="K8462">
        <v>0.95</v>
      </c>
      <c r="M8462">
        <v>23091</v>
      </c>
    </row>
    <row r="8463" spans="1:13" x14ac:dyDescent="0.25">
      <c r="A8463" t="s">
        <v>291</v>
      </c>
      <c r="B8463" t="s">
        <v>420</v>
      </c>
      <c r="C8463" t="s">
        <v>74</v>
      </c>
      <c r="D8463" s="14">
        <v>46237</v>
      </c>
      <c r="E8463">
        <v>91</v>
      </c>
      <c r="F8463">
        <v>45</v>
      </c>
      <c r="K8463">
        <v>0.95</v>
      </c>
      <c r="M8463">
        <v>23249</v>
      </c>
    </row>
    <row r="8464" spans="1:13" x14ac:dyDescent="0.25">
      <c r="A8464" t="s">
        <v>291</v>
      </c>
      <c r="B8464" t="s">
        <v>420</v>
      </c>
      <c r="C8464" t="s">
        <v>74</v>
      </c>
      <c r="D8464" s="14">
        <v>46237</v>
      </c>
      <c r="E8464">
        <v>111</v>
      </c>
      <c r="F8464">
        <v>45</v>
      </c>
      <c r="M8464">
        <v>23975</v>
      </c>
    </row>
    <row r="8465" spans="1:13" x14ac:dyDescent="0.25">
      <c r="A8465" t="s">
        <v>291</v>
      </c>
      <c r="B8465" t="s">
        <v>420</v>
      </c>
      <c r="C8465" t="s">
        <v>74</v>
      </c>
      <c r="D8465" s="14">
        <v>46237</v>
      </c>
      <c r="E8465">
        <v>114</v>
      </c>
      <c r="F8465">
        <v>45</v>
      </c>
      <c r="K8465">
        <v>0.95</v>
      </c>
      <c r="M8465">
        <v>26448</v>
      </c>
    </row>
    <row r="8466" spans="1:13" x14ac:dyDescent="0.25">
      <c r="A8466" t="s">
        <v>291</v>
      </c>
      <c r="B8466" t="s">
        <v>420</v>
      </c>
      <c r="C8466" t="s">
        <v>74</v>
      </c>
      <c r="D8466" s="14">
        <v>46237</v>
      </c>
      <c r="E8466">
        <v>122</v>
      </c>
      <c r="F8466">
        <v>45</v>
      </c>
      <c r="K8466">
        <v>0.95</v>
      </c>
      <c r="M8466">
        <v>21916</v>
      </c>
    </row>
    <row r="8467" spans="1:13" x14ac:dyDescent="0.25">
      <c r="A8467" t="s">
        <v>291</v>
      </c>
      <c r="B8467" t="s">
        <v>420</v>
      </c>
      <c r="C8467" t="s">
        <v>74</v>
      </c>
      <c r="D8467" s="14">
        <v>46238</v>
      </c>
    </row>
    <row r="8468" spans="1:13" x14ac:dyDescent="0.25">
      <c r="A8468" t="s">
        <v>291</v>
      </c>
      <c r="B8468" t="s">
        <v>420</v>
      </c>
      <c r="C8468" t="s">
        <v>74</v>
      </c>
      <c r="D8468" s="14">
        <v>46238</v>
      </c>
      <c r="E8468">
        <v>6</v>
      </c>
      <c r="F8468">
        <v>48</v>
      </c>
      <c r="M8468">
        <v>23673</v>
      </c>
    </row>
    <row r="8469" spans="1:13" x14ac:dyDescent="0.25">
      <c r="A8469" t="s">
        <v>291</v>
      </c>
      <c r="B8469" t="s">
        <v>420</v>
      </c>
      <c r="C8469" t="s">
        <v>74</v>
      </c>
      <c r="D8469" s="14">
        <v>46238</v>
      </c>
      <c r="E8469">
        <v>10</v>
      </c>
      <c r="F8469">
        <v>48</v>
      </c>
      <c r="H8469">
        <v>0.95</v>
      </c>
      <c r="I8469">
        <v>0.95</v>
      </c>
      <c r="J8469">
        <v>0.95</v>
      </c>
      <c r="K8469">
        <v>0.95</v>
      </c>
      <c r="M8469">
        <v>23730</v>
      </c>
    </row>
    <row r="8470" spans="1:13" x14ac:dyDescent="0.25">
      <c r="A8470" t="s">
        <v>291</v>
      </c>
      <c r="B8470" t="s">
        <v>420</v>
      </c>
      <c r="C8470" t="s">
        <v>74</v>
      </c>
      <c r="D8470" s="14">
        <v>46238</v>
      </c>
      <c r="E8470">
        <v>13</v>
      </c>
      <c r="F8470">
        <v>48</v>
      </c>
      <c r="M8470">
        <v>25003</v>
      </c>
    </row>
    <row r="8471" spans="1:13" x14ac:dyDescent="0.25">
      <c r="A8471" t="s">
        <v>291</v>
      </c>
      <c r="B8471" t="s">
        <v>420</v>
      </c>
      <c r="C8471" t="s">
        <v>74</v>
      </c>
      <c r="D8471" s="14">
        <v>46238</v>
      </c>
      <c r="E8471">
        <v>14</v>
      </c>
      <c r="F8471">
        <v>48</v>
      </c>
      <c r="K8471">
        <v>0.95</v>
      </c>
      <c r="M8471">
        <v>26243</v>
      </c>
    </row>
    <row r="8472" spans="1:13" x14ac:dyDescent="0.25">
      <c r="A8472" t="s">
        <v>291</v>
      </c>
      <c r="B8472" t="s">
        <v>420</v>
      </c>
      <c r="C8472" t="s">
        <v>74</v>
      </c>
      <c r="D8472" s="14">
        <v>46238</v>
      </c>
      <c r="E8472">
        <v>21</v>
      </c>
      <c r="F8472">
        <v>48</v>
      </c>
      <c r="K8472">
        <v>0.95</v>
      </c>
      <c r="M8472">
        <v>26319</v>
      </c>
    </row>
    <row r="8473" spans="1:13" x14ac:dyDescent="0.25">
      <c r="A8473" t="s">
        <v>291</v>
      </c>
      <c r="B8473" t="s">
        <v>420</v>
      </c>
      <c r="C8473" t="s">
        <v>74</v>
      </c>
      <c r="D8473" s="14">
        <v>46238</v>
      </c>
      <c r="E8473">
        <v>27</v>
      </c>
      <c r="F8473">
        <v>48</v>
      </c>
      <c r="K8473">
        <v>0.95</v>
      </c>
      <c r="M8473">
        <v>20950</v>
      </c>
    </row>
    <row r="8474" spans="1:13" x14ac:dyDescent="0.25">
      <c r="A8474" t="s">
        <v>291</v>
      </c>
      <c r="B8474" t="s">
        <v>420</v>
      </c>
      <c r="C8474" t="s">
        <v>74</v>
      </c>
      <c r="D8474" s="14">
        <v>46238</v>
      </c>
      <c r="E8474">
        <v>35</v>
      </c>
      <c r="F8474">
        <v>48</v>
      </c>
      <c r="M8474">
        <v>22769</v>
      </c>
    </row>
    <row r="8475" spans="1:13" x14ac:dyDescent="0.25">
      <c r="A8475" t="s">
        <v>291</v>
      </c>
      <c r="B8475" t="s">
        <v>420</v>
      </c>
      <c r="C8475" t="s">
        <v>74</v>
      </c>
      <c r="D8475" s="14">
        <v>46238</v>
      </c>
      <c r="E8475">
        <v>47</v>
      </c>
      <c r="F8475">
        <v>48</v>
      </c>
      <c r="K8475">
        <v>0.95</v>
      </c>
      <c r="M8475">
        <v>23973</v>
      </c>
    </row>
    <row r="8476" spans="1:13" x14ac:dyDescent="0.25">
      <c r="A8476" t="s">
        <v>291</v>
      </c>
      <c r="B8476" t="s">
        <v>420</v>
      </c>
      <c r="C8476" t="s">
        <v>74</v>
      </c>
      <c r="D8476" s="14">
        <v>46238</v>
      </c>
      <c r="E8476">
        <v>48</v>
      </c>
      <c r="F8476">
        <v>48</v>
      </c>
      <c r="M8476">
        <v>21327</v>
      </c>
    </row>
    <row r="8477" spans="1:13" x14ac:dyDescent="0.25">
      <c r="A8477" t="s">
        <v>291</v>
      </c>
      <c r="B8477" t="s">
        <v>420</v>
      </c>
      <c r="C8477" t="s">
        <v>74</v>
      </c>
      <c r="D8477" s="14">
        <v>46238</v>
      </c>
      <c r="E8477">
        <v>49</v>
      </c>
      <c r="F8477">
        <v>48</v>
      </c>
      <c r="K8477">
        <v>0.95</v>
      </c>
      <c r="M8477">
        <v>20784</v>
      </c>
    </row>
    <row r="8478" spans="1:13" x14ac:dyDescent="0.25">
      <c r="A8478" t="s">
        <v>291</v>
      </c>
      <c r="B8478" t="s">
        <v>420</v>
      </c>
      <c r="C8478" t="s">
        <v>74</v>
      </c>
      <c r="D8478" s="14">
        <v>46238</v>
      </c>
      <c r="E8478">
        <v>51</v>
      </c>
      <c r="F8478">
        <v>48</v>
      </c>
      <c r="H8478">
        <v>0.95</v>
      </c>
      <c r="I8478">
        <v>0.95</v>
      </c>
      <c r="J8478">
        <v>0.95</v>
      </c>
      <c r="K8478">
        <v>0.95</v>
      </c>
      <c r="M8478">
        <v>10953</v>
      </c>
    </row>
    <row r="8479" spans="1:13" x14ac:dyDescent="0.25">
      <c r="A8479" t="s">
        <v>291</v>
      </c>
      <c r="B8479" t="s">
        <v>420</v>
      </c>
      <c r="C8479" t="s">
        <v>74</v>
      </c>
      <c r="D8479" s="14">
        <v>46238</v>
      </c>
      <c r="E8479">
        <v>54</v>
      </c>
      <c r="F8479">
        <v>48</v>
      </c>
      <c r="H8479">
        <v>0.95</v>
      </c>
      <c r="I8479">
        <v>0.95</v>
      </c>
      <c r="J8479">
        <v>0.95</v>
      </c>
      <c r="K8479">
        <v>0.95</v>
      </c>
      <c r="M8479">
        <v>26340</v>
      </c>
    </row>
    <row r="8480" spans="1:13" x14ac:dyDescent="0.25">
      <c r="A8480" t="s">
        <v>291</v>
      </c>
      <c r="B8480" t="s">
        <v>420</v>
      </c>
      <c r="C8480" t="s">
        <v>74</v>
      </c>
      <c r="D8480" s="14">
        <v>46238</v>
      </c>
      <c r="E8480">
        <v>62</v>
      </c>
      <c r="F8480">
        <v>48</v>
      </c>
      <c r="K8480">
        <v>0.95</v>
      </c>
      <c r="M8480">
        <v>19843</v>
      </c>
    </row>
    <row r="8481" spans="1:13" x14ac:dyDescent="0.25">
      <c r="A8481" t="s">
        <v>291</v>
      </c>
      <c r="B8481" t="s">
        <v>420</v>
      </c>
      <c r="C8481" t="s">
        <v>74</v>
      </c>
      <c r="D8481" s="14">
        <v>46238</v>
      </c>
      <c r="E8481">
        <v>64</v>
      </c>
      <c r="F8481">
        <v>48</v>
      </c>
      <c r="M8481">
        <v>20862</v>
      </c>
    </row>
    <row r="8482" spans="1:13" x14ac:dyDescent="0.25">
      <c r="A8482" t="s">
        <v>291</v>
      </c>
      <c r="B8482" t="s">
        <v>420</v>
      </c>
      <c r="C8482" t="s">
        <v>74</v>
      </c>
      <c r="D8482" s="14">
        <v>46238</v>
      </c>
      <c r="E8482">
        <v>73</v>
      </c>
      <c r="F8482">
        <v>48</v>
      </c>
      <c r="K8482">
        <v>0.95</v>
      </c>
      <c r="M8482">
        <v>26372</v>
      </c>
    </row>
    <row r="8483" spans="1:13" x14ac:dyDescent="0.25">
      <c r="A8483" t="s">
        <v>291</v>
      </c>
      <c r="B8483" t="s">
        <v>420</v>
      </c>
      <c r="C8483" t="s">
        <v>74</v>
      </c>
      <c r="D8483" s="14">
        <v>46238</v>
      </c>
      <c r="E8483">
        <v>79</v>
      </c>
      <c r="F8483">
        <v>48</v>
      </c>
      <c r="K8483">
        <v>0.95</v>
      </c>
      <c r="M8483">
        <v>24635</v>
      </c>
    </row>
    <row r="8484" spans="1:13" x14ac:dyDescent="0.25">
      <c r="A8484" t="s">
        <v>291</v>
      </c>
      <c r="B8484" t="s">
        <v>420</v>
      </c>
      <c r="C8484" t="s">
        <v>74</v>
      </c>
      <c r="D8484" s="14">
        <v>46238</v>
      </c>
      <c r="E8484">
        <v>87</v>
      </c>
      <c r="F8484">
        <v>48</v>
      </c>
      <c r="K8484">
        <v>0.95</v>
      </c>
      <c r="M8484">
        <v>24136</v>
      </c>
    </row>
    <row r="8485" spans="1:13" x14ac:dyDescent="0.25">
      <c r="A8485" t="s">
        <v>291</v>
      </c>
      <c r="B8485" t="s">
        <v>420</v>
      </c>
      <c r="C8485" t="s">
        <v>74</v>
      </c>
      <c r="D8485" s="14">
        <v>46238</v>
      </c>
      <c r="E8485">
        <v>88</v>
      </c>
      <c r="F8485">
        <v>48</v>
      </c>
      <c r="K8485">
        <v>0.95</v>
      </c>
      <c r="M8485">
        <v>23091</v>
      </c>
    </row>
    <row r="8486" spans="1:13" x14ac:dyDescent="0.25">
      <c r="A8486" t="s">
        <v>291</v>
      </c>
      <c r="B8486" t="s">
        <v>420</v>
      </c>
      <c r="C8486" t="s">
        <v>74</v>
      </c>
      <c r="D8486" s="14">
        <v>46238</v>
      </c>
      <c r="E8486">
        <v>91</v>
      </c>
      <c r="F8486">
        <v>48</v>
      </c>
      <c r="K8486">
        <v>0.95</v>
      </c>
      <c r="M8486">
        <v>23249</v>
      </c>
    </row>
    <row r="8487" spans="1:13" x14ac:dyDescent="0.25">
      <c r="A8487" t="s">
        <v>291</v>
      </c>
      <c r="B8487" t="s">
        <v>420</v>
      </c>
      <c r="C8487" t="s">
        <v>74</v>
      </c>
      <c r="D8487" s="14">
        <v>46238</v>
      </c>
      <c r="E8487">
        <v>111</v>
      </c>
      <c r="F8487">
        <v>48</v>
      </c>
      <c r="M8487">
        <v>23975</v>
      </c>
    </row>
    <row r="8488" spans="1:13" x14ac:dyDescent="0.25">
      <c r="A8488" t="s">
        <v>291</v>
      </c>
      <c r="B8488" t="s">
        <v>420</v>
      </c>
      <c r="C8488" t="s">
        <v>74</v>
      </c>
      <c r="D8488" s="14">
        <v>46238</v>
      </c>
      <c r="E8488">
        <v>114</v>
      </c>
      <c r="F8488">
        <v>48</v>
      </c>
      <c r="K8488">
        <v>0.95</v>
      </c>
      <c r="M8488">
        <v>26448</v>
      </c>
    </row>
    <row r="8489" spans="1:13" x14ac:dyDescent="0.25">
      <c r="A8489" t="s">
        <v>291</v>
      </c>
      <c r="B8489" t="s">
        <v>420</v>
      </c>
      <c r="C8489" t="s">
        <v>74</v>
      </c>
      <c r="D8489" s="14">
        <v>46238</v>
      </c>
      <c r="E8489">
        <v>122</v>
      </c>
      <c r="F8489">
        <v>48</v>
      </c>
      <c r="K8489">
        <v>0.95</v>
      </c>
      <c r="M8489">
        <v>21916</v>
      </c>
    </row>
    <row r="8490" spans="1:13" x14ac:dyDescent="0.25">
      <c r="A8490" t="s">
        <v>291</v>
      </c>
      <c r="B8490" t="s">
        <v>420</v>
      </c>
      <c r="C8490" t="s">
        <v>74</v>
      </c>
      <c r="D8490" s="14">
        <v>46239</v>
      </c>
    </row>
    <row r="8491" spans="1:13" x14ac:dyDescent="0.25">
      <c r="A8491" t="s">
        <v>291</v>
      </c>
      <c r="B8491" t="s">
        <v>420</v>
      </c>
      <c r="C8491" t="s">
        <v>74</v>
      </c>
      <c r="D8491" s="14">
        <v>46239</v>
      </c>
      <c r="E8491">
        <v>6</v>
      </c>
      <c r="F8491">
        <v>51</v>
      </c>
      <c r="M8491">
        <v>23673</v>
      </c>
    </row>
    <row r="8492" spans="1:13" x14ac:dyDescent="0.25">
      <c r="A8492" t="s">
        <v>291</v>
      </c>
      <c r="B8492" t="s">
        <v>420</v>
      </c>
      <c r="C8492" t="s">
        <v>74</v>
      </c>
      <c r="D8492" s="14">
        <v>46239</v>
      </c>
      <c r="E8492">
        <v>10</v>
      </c>
      <c r="F8492">
        <v>51</v>
      </c>
      <c r="H8492">
        <v>0.95</v>
      </c>
      <c r="I8492">
        <v>0.95</v>
      </c>
      <c r="J8492">
        <v>0.95</v>
      </c>
      <c r="K8492">
        <v>0.95</v>
      </c>
      <c r="M8492">
        <v>23730</v>
      </c>
    </row>
    <row r="8493" spans="1:13" x14ac:dyDescent="0.25">
      <c r="A8493" t="s">
        <v>291</v>
      </c>
      <c r="B8493" t="s">
        <v>420</v>
      </c>
      <c r="C8493" t="s">
        <v>74</v>
      </c>
      <c r="D8493" s="14">
        <v>46239</v>
      </c>
      <c r="E8493">
        <v>13</v>
      </c>
      <c r="F8493">
        <v>51</v>
      </c>
      <c r="M8493">
        <v>25003</v>
      </c>
    </row>
    <row r="8494" spans="1:13" x14ac:dyDescent="0.25">
      <c r="A8494" t="s">
        <v>291</v>
      </c>
      <c r="B8494" t="s">
        <v>420</v>
      </c>
      <c r="C8494" t="s">
        <v>74</v>
      </c>
      <c r="D8494" s="14">
        <v>46239</v>
      </c>
      <c r="E8494">
        <v>14</v>
      </c>
      <c r="F8494">
        <v>51</v>
      </c>
      <c r="K8494">
        <v>0.95</v>
      </c>
      <c r="M8494">
        <v>26243</v>
      </c>
    </row>
    <row r="8495" spans="1:13" x14ac:dyDescent="0.25">
      <c r="A8495" t="s">
        <v>291</v>
      </c>
      <c r="B8495" t="s">
        <v>420</v>
      </c>
      <c r="C8495" t="s">
        <v>74</v>
      </c>
      <c r="D8495" s="14">
        <v>46239</v>
      </c>
      <c r="E8495">
        <v>21</v>
      </c>
      <c r="F8495">
        <v>51</v>
      </c>
      <c r="K8495">
        <v>0.95</v>
      </c>
      <c r="M8495">
        <v>26319</v>
      </c>
    </row>
    <row r="8496" spans="1:13" x14ac:dyDescent="0.25">
      <c r="A8496" t="s">
        <v>291</v>
      </c>
      <c r="B8496" t="s">
        <v>420</v>
      </c>
      <c r="C8496" t="s">
        <v>74</v>
      </c>
      <c r="D8496" s="14">
        <v>46239</v>
      </c>
      <c r="E8496">
        <v>27</v>
      </c>
      <c r="F8496">
        <v>51</v>
      </c>
      <c r="K8496">
        <v>0.95</v>
      </c>
      <c r="M8496">
        <v>20950</v>
      </c>
    </row>
    <row r="8497" spans="1:13" x14ac:dyDescent="0.25">
      <c r="A8497" t="s">
        <v>291</v>
      </c>
      <c r="B8497" t="s">
        <v>420</v>
      </c>
      <c r="C8497" t="s">
        <v>74</v>
      </c>
      <c r="D8497" s="14">
        <v>46239</v>
      </c>
      <c r="E8497">
        <v>35</v>
      </c>
      <c r="F8497">
        <v>51</v>
      </c>
      <c r="K8497">
        <v>0.95</v>
      </c>
      <c r="M8497">
        <v>22769</v>
      </c>
    </row>
    <row r="8498" spans="1:13" x14ac:dyDescent="0.25">
      <c r="A8498" t="s">
        <v>291</v>
      </c>
      <c r="B8498" t="s">
        <v>420</v>
      </c>
      <c r="C8498" t="s">
        <v>74</v>
      </c>
      <c r="D8498" s="14">
        <v>46239</v>
      </c>
      <c r="E8498">
        <v>47</v>
      </c>
      <c r="F8498">
        <v>51</v>
      </c>
      <c r="K8498">
        <v>0.95</v>
      </c>
      <c r="M8498">
        <v>23973</v>
      </c>
    </row>
    <row r="8499" spans="1:13" x14ac:dyDescent="0.25">
      <c r="A8499" t="s">
        <v>291</v>
      </c>
      <c r="B8499" t="s">
        <v>420</v>
      </c>
      <c r="C8499" t="s">
        <v>74</v>
      </c>
      <c r="D8499" s="14">
        <v>46239</v>
      </c>
      <c r="E8499">
        <v>48</v>
      </c>
      <c r="F8499">
        <v>51</v>
      </c>
      <c r="M8499">
        <v>21327</v>
      </c>
    </row>
    <row r="8500" spans="1:13" x14ac:dyDescent="0.25">
      <c r="A8500" t="s">
        <v>291</v>
      </c>
      <c r="B8500" t="s">
        <v>420</v>
      </c>
      <c r="C8500" t="s">
        <v>74</v>
      </c>
      <c r="D8500" s="14">
        <v>46239</v>
      </c>
      <c r="E8500">
        <v>49</v>
      </c>
      <c r="F8500">
        <v>51</v>
      </c>
      <c r="K8500">
        <v>0.95</v>
      </c>
      <c r="M8500">
        <v>20784</v>
      </c>
    </row>
    <row r="8501" spans="1:13" x14ac:dyDescent="0.25">
      <c r="A8501" t="s">
        <v>291</v>
      </c>
      <c r="B8501" t="s">
        <v>420</v>
      </c>
      <c r="C8501" t="s">
        <v>74</v>
      </c>
      <c r="D8501" s="14">
        <v>46239</v>
      </c>
      <c r="E8501">
        <v>51</v>
      </c>
      <c r="F8501">
        <v>51</v>
      </c>
      <c r="H8501">
        <v>0.95</v>
      </c>
      <c r="I8501">
        <v>0.95</v>
      </c>
      <c r="J8501">
        <v>0.95</v>
      </c>
      <c r="K8501">
        <v>0.95</v>
      </c>
      <c r="M8501">
        <v>10953</v>
      </c>
    </row>
    <row r="8502" spans="1:13" x14ac:dyDescent="0.25">
      <c r="A8502" t="s">
        <v>291</v>
      </c>
      <c r="B8502" t="s">
        <v>420</v>
      </c>
      <c r="C8502" t="s">
        <v>74</v>
      </c>
      <c r="D8502" s="14">
        <v>46239</v>
      </c>
      <c r="E8502">
        <v>54</v>
      </c>
      <c r="F8502">
        <v>51</v>
      </c>
      <c r="H8502">
        <v>0.95</v>
      </c>
      <c r="I8502">
        <v>0.95</v>
      </c>
      <c r="J8502">
        <v>0.95</v>
      </c>
      <c r="K8502">
        <v>0.95</v>
      </c>
      <c r="M8502">
        <v>26340</v>
      </c>
    </row>
    <row r="8503" spans="1:13" x14ac:dyDescent="0.25">
      <c r="A8503" t="s">
        <v>291</v>
      </c>
      <c r="B8503" t="s">
        <v>420</v>
      </c>
      <c r="C8503" t="s">
        <v>74</v>
      </c>
      <c r="D8503" s="14">
        <v>46239</v>
      </c>
      <c r="E8503">
        <v>62</v>
      </c>
      <c r="F8503">
        <v>51</v>
      </c>
      <c r="K8503">
        <v>0.95</v>
      </c>
      <c r="M8503">
        <v>19843</v>
      </c>
    </row>
    <row r="8504" spans="1:13" x14ac:dyDescent="0.25">
      <c r="A8504" t="s">
        <v>291</v>
      </c>
      <c r="B8504" t="s">
        <v>420</v>
      </c>
      <c r="C8504" t="s">
        <v>74</v>
      </c>
      <c r="D8504" s="14">
        <v>46239</v>
      </c>
      <c r="E8504">
        <v>64</v>
      </c>
      <c r="F8504">
        <v>51</v>
      </c>
      <c r="K8504">
        <v>0.95</v>
      </c>
      <c r="M8504">
        <v>20862</v>
      </c>
    </row>
    <row r="8505" spans="1:13" x14ac:dyDescent="0.25">
      <c r="A8505" t="s">
        <v>291</v>
      </c>
      <c r="B8505" t="s">
        <v>420</v>
      </c>
      <c r="C8505" t="s">
        <v>74</v>
      </c>
      <c r="D8505" s="14">
        <v>46239</v>
      </c>
      <c r="E8505">
        <v>73</v>
      </c>
      <c r="F8505">
        <v>51</v>
      </c>
      <c r="K8505">
        <v>0.95</v>
      </c>
      <c r="M8505">
        <v>26372</v>
      </c>
    </row>
    <row r="8506" spans="1:13" x14ac:dyDescent="0.25">
      <c r="A8506" t="s">
        <v>291</v>
      </c>
      <c r="B8506" t="s">
        <v>420</v>
      </c>
      <c r="C8506" t="s">
        <v>74</v>
      </c>
      <c r="D8506" s="14">
        <v>46239</v>
      </c>
      <c r="E8506">
        <v>79</v>
      </c>
      <c r="F8506">
        <v>51</v>
      </c>
      <c r="K8506">
        <v>0.95</v>
      </c>
      <c r="M8506">
        <v>24635</v>
      </c>
    </row>
    <row r="8507" spans="1:13" x14ac:dyDescent="0.25">
      <c r="A8507" t="s">
        <v>291</v>
      </c>
      <c r="B8507" t="s">
        <v>420</v>
      </c>
      <c r="C8507" t="s">
        <v>74</v>
      </c>
      <c r="D8507" s="14">
        <v>46239</v>
      </c>
      <c r="E8507">
        <v>87</v>
      </c>
      <c r="F8507">
        <v>51</v>
      </c>
      <c r="K8507">
        <v>0.95</v>
      </c>
      <c r="M8507">
        <v>24136</v>
      </c>
    </row>
    <row r="8508" spans="1:13" x14ac:dyDescent="0.25">
      <c r="A8508" t="s">
        <v>291</v>
      </c>
      <c r="B8508" t="s">
        <v>420</v>
      </c>
      <c r="C8508" t="s">
        <v>74</v>
      </c>
      <c r="D8508" s="14">
        <v>46239</v>
      </c>
      <c r="E8508">
        <v>88</v>
      </c>
      <c r="F8508">
        <v>51</v>
      </c>
      <c r="K8508">
        <v>0.95</v>
      </c>
      <c r="M8508">
        <v>23091</v>
      </c>
    </row>
    <row r="8509" spans="1:13" x14ac:dyDescent="0.25">
      <c r="A8509" t="s">
        <v>291</v>
      </c>
      <c r="B8509" t="s">
        <v>420</v>
      </c>
      <c r="C8509" t="s">
        <v>74</v>
      </c>
      <c r="D8509" s="14">
        <v>46239</v>
      </c>
      <c r="E8509">
        <v>91</v>
      </c>
      <c r="F8509">
        <v>51</v>
      </c>
      <c r="K8509">
        <v>0.95</v>
      </c>
      <c r="M8509">
        <v>23249</v>
      </c>
    </row>
    <row r="8510" spans="1:13" x14ac:dyDescent="0.25">
      <c r="A8510" t="s">
        <v>291</v>
      </c>
      <c r="B8510" t="s">
        <v>420</v>
      </c>
      <c r="C8510" t="s">
        <v>74</v>
      </c>
      <c r="D8510" s="14">
        <v>46239</v>
      </c>
      <c r="E8510">
        <v>111</v>
      </c>
      <c r="F8510">
        <v>51</v>
      </c>
      <c r="M8510">
        <v>23975</v>
      </c>
    </row>
    <row r="8511" spans="1:13" x14ac:dyDescent="0.25">
      <c r="A8511" t="s">
        <v>291</v>
      </c>
      <c r="B8511" t="s">
        <v>420</v>
      </c>
      <c r="C8511" t="s">
        <v>74</v>
      </c>
      <c r="D8511" s="14">
        <v>46239</v>
      </c>
      <c r="E8511">
        <v>114</v>
      </c>
      <c r="F8511">
        <v>51</v>
      </c>
      <c r="K8511">
        <v>0.95</v>
      </c>
      <c r="M8511">
        <v>26448</v>
      </c>
    </row>
    <row r="8512" spans="1:13" x14ac:dyDescent="0.25">
      <c r="A8512" t="s">
        <v>291</v>
      </c>
      <c r="B8512" t="s">
        <v>420</v>
      </c>
      <c r="C8512" t="s">
        <v>74</v>
      </c>
      <c r="D8512" s="14">
        <v>46239</v>
      </c>
      <c r="E8512">
        <v>122</v>
      </c>
      <c r="F8512">
        <v>51</v>
      </c>
      <c r="K8512">
        <v>0.95</v>
      </c>
      <c r="M8512">
        <v>21916</v>
      </c>
    </row>
    <row r="8513" spans="1:13" x14ac:dyDescent="0.25">
      <c r="A8513" t="s">
        <v>291</v>
      </c>
      <c r="B8513" t="s">
        <v>420</v>
      </c>
      <c r="C8513" t="s">
        <v>74</v>
      </c>
      <c r="D8513" s="14">
        <v>46240</v>
      </c>
    </row>
    <row r="8514" spans="1:13" x14ac:dyDescent="0.25">
      <c r="A8514" t="s">
        <v>291</v>
      </c>
      <c r="B8514" t="s">
        <v>420</v>
      </c>
      <c r="C8514" t="s">
        <v>74</v>
      </c>
      <c r="D8514" s="14">
        <v>46240</v>
      </c>
      <c r="E8514">
        <v>6</v>
      </c>
      <c r="F8514">
        <v>54</v>
      </c>
      <c r="M8514">
        <v>23673</v>
      </c>
    </row>
    <row r="8515" spans="1:13" x14ac:dyDescent="0.25">
      <c r="A8515" t="s">
        <v>291</v>
      </c>
      <c r="B8515" t="s">
        <v>420</v>
      </c>
      <c r="C8515" t="s">
        <v>74</v>
      </c>
      <c r="D8515" s="14">
        <v>46240</v>
      </c>
      <c r="E8515">
        <v>10</v>
      </c>
      <c r="F8515">
        <v>54</v>
      </c>
      <c r="H8515">
        <v>0.95</v>
      </c>
      <c r="I8515">
        <v>0.95</v>
      </c>
      <c r="J8515">
        <v>0.95</v>
      </c>
      <c r="K8515">
        <v>0.95</v>
      </c>
      <c r="M8515">
        <v>23730</v>
      </c>
    </row>
    <row r="8516" spans="1:13" x14ac:dyDescent="0.25">
      <c r="A8516" t="s">
        <v>291</v>
      </c>
      <c r="B8516" t="s">
        <v>420</v>
      </c>
      <c r="C8516" t="s">
        <v>74</v>
      </c>
      <c r="D8516" s="14">
        <v>46240</v>
      </c>
      <c r="E8516">
        <v>13</v>
      </c>
      <c r="F8516">
        <v>54</v>
      </c>
      <c r="M8516">
        <v>25003</v>
      </c>
    </row>
    <row r="8517" spans="1:13" x14ac:dyDescent="0.25">
      <c r="A8517" t="s">
        <v>291</v>
      </c>
      <c r="B8517" t="s">
        <v>420</v>
      </c>
      <c r="C8517" t="s">
        <v>74</v>
      </c>
      <c r="D8517" s="14">
        <v>46240</v>
      </c>
      <c r="E8517">
        <v>14</v>
      </c>
      <c r="F8517">
        <v>54</v>
      </c>
      <c r="K8517">
        <v>0.95</v>
      </c>
      <c r="M8517">
        <v>26243</v>
      </c>
    </row>
    <row r="8518" spans="1:13" x14ac:dyDescent="0.25">
      <c r="A8518" t="s">
        <v>291</v>
      </c>
      <c r="B8518" t="s">
        <v>420</v>
      </c>
      <c r="C8518" t="s">
        <v>74</v>
      </c>
      <c r="D8518" s="14">
        <v>46240</v>
      </c>
      <c r="E8518">
        <v>21</v>
      </c>
      <c r="F8518">
        <v>54</v>
      </c>
      <c r="K8518">
        <v>0.95</v>
      </c>
      <c r="M8518">
        <v>26319</v>
      </c>
    </row>
    <row r="8519" spans="1:13" x14ac:dyDescent="0.25">
      <c r="A8519" t="s">
        <v>291</v>
      </c>
      <c r="B8519" t="s">
        <v>420</v>
      </c>
      <c r="C8519" t="s">
        <v>74</v>
      </c>
      <c r="D8519" s="14">
        <v>46240</v>
      </c>
      <c r="E8519">
        <v>27</v>
      </c>
      <c r="F8519">
        <v>54</v>
      </c>
      <c r="K8519">
        <v>0.95</v>
      </c>
      <c r="M8519">
        <v>20950</v>
      </c>
    </row>
    <row r="8520" spans="1:13" x14ac:dyDescent="0.25">
      <c r="A8520" t="s">
        <v>291</v>
      </c>
      <c r="B8520" t="s">
        <v>420</v>
      </c>
      <c r="C8520" t="s">
        <v>74</v>
      </c>
      <c r="D8520" s="14">
        <v>46240</v>
      </c>
      <c r="E8520">
        <v>35</v>
      </c>
      <c r="F8520">
        <v>54</v>
      </c>
      <c r="K8520">
        <v>0.95</v>
      </c>
      <c r="M8520">
        <v>22769</v>
      </c>
    </row>
    <row r="8521" spans="1:13" x14ac:dyDescent="0.25">
      <c r="A8521" t="s">
        <v>291</v>
      </c>
      <c r="B8521" t="s">
        <v>420</v>
      </c>
      <c r="C8521" t="s">
        <v>74</v>
      </c>
      <c r="D8521" s="14">
        <v>46240</v>
      </c>
      <c r="E8521">
        <v>47</v>
      </c>
      <c r="F8521">
        <v>54</v>
      </c>
      <c r="K8521">
        <v>0.95</v>
      </c>
      <c r="M8521">
        <v>23973</v>
      </c>
    </row>
    <row r="8522" spans="1:13" x14ac:dyDescent="0.25">
      <c r="A8522" t="s">
        <v>291</v>
      </c>
      <c r="B8522" t="s">
        <v>420</v>
      </c>
      <c r="C8522" t="s">
        <v>74</v>
      </c>
      <c r="D8522" s="14">
        <v>46240</v>
      </c>
      <c r="E8522">
        <v>48</v>
      </c>
      <c r="F8522">
        <v>54</v>
      </c>
      <c r="M8522">
        <v>21327</v>
      </c>
    </row>
    <row r="8523" spans="1:13" x14ac:dyDescent="0.25">
      <c r="A8523" t="s">
        <v>291</v>
      </c>
      <c r="B8523" t="s">
        <v>420</v>
      </c>
      <c r="C8523" t="s">
        <v>74</v>
      </c>
      <c r="D8523" s="14">
        <v>46240</v>
      </c>
      <c r="E8523">
        <v>49</v>
      </c>
      <c r="F8523">
        <v>54</v>
      </c>
      <c r="K8523">
        <v>0.95</v>
      </c>
      <c r="M8523">
        <v>20784</v>
      </c>
    </row>
    <row r="8524" spans="1:13" x14ac:dyDescent="0.25">
      <c r="A8524" t="s">
        <v>291</v>
      </c>
      <c r="B8524" t="s">
        <v>420</v>
      </c>
      <c r="C8524" t="s">
        <v>74</v>
      </c>
      <c r="D8524" s="14">
        <v>46240</v>
      </c>
      <c r="E8524">
        <v>51</v>
      </c>
      <c r="F8524">
        <v>54</v>
      </c>
      <c r="H8524">
        <v>0.95</v>
      </c>
      <c r="I8524">
        <v>0.95</v>
      </c>
      <c r="J8524">
        <v>0.95</v>
      </c>
      <c r="K8524">
        <v>0.95</v>
      </c>
      <c r="M8524">
        <v>10953</v>
      </c>
    </row>
    <row r="8525" spans="1:13" x14ac:dyDescent="0.25">
      <c r="A8525" t="s">
        <v>291</v>
      </c>
      <c r="B8525" t="s">
        <v>420</v>
      </c>
      <c r="C8525" t="s">
        <v>74</v>
      </c>
      <c r="D8525" s="14">
        <v>46240</v>
      </c>
      <c r="E8525">
        <v>54</v>
      </c>
      <c r="F8525">
        <v>54</v>
      </c>
      <c r="M8525">
        <v>26340</v>
      </c>
    </row>
    <row r="8526" spans="1:13" x14ac:dyDescent="0.25">
      <c r="A8526" t="s">
        <v>291</v>
      </c>
      <c r="B8526" t="s">
        <v>420</v>
      </c>
      <c r="C8526" t="s">
        <v>74</v>
      </c>
      <c r="D8526" s="14">
        <v>46240</v>
      </c>
      <c r="E8526">
        <v>62</v>
      </c>
      <c r="F8526">
        <v>54</v>
      </c>
      <c r="K8526">
        <v>0.95</v>
      </c>
      <c r="M8526">
        <v>19843</v>
      </c>
    </row>
    <row r="8527" spans="1:13" x14ac:dyDescent="0.25">
      <c r="A8527" t="s">
        <v>291</v>
      </c>
      <c r="B8527" t="s">
        <v>420</v>
      </c>
      <c r="C8527" t="s">
        <v>74</v>
      </c>
      <c r="D8527" s="14">
        <v>46240</v>
      </c>
      <c r="E8527">
        <v>64</v>
      </c>
      <c r="F8527">
        <v>54</v>
      </c>
      <c r="K8527">
        <v>0.95</v>
      </c>
      <c r="M8527">
        <v>20862</v>
      </c>
    </row>
    <row r="8528" spans="1:13" x14ac:dyDescent="0.25">
      <c r="A8528" t="s">
        <v>291</v>
      </c>
      <c r="B8528" t="s">
        <v>420</v>
      </c>
      <c r="C8528" t="s">
        <v>74</v>
      </c>
      <c r="D8528" s="14">
        <v>46240</v>
      </c>
      <c r="E8528">
        <v>73</v>
      </c>
      <c r="F8528">
        <v>54</v>
      </c>
      <c r="K8528">
        <v>0.95</v>
      </c>
      <c r="M8528">
        <v>26372</v>
      </c>
    </row>
    <row r="8529" spans="1:13" x14ac:dyDescent="0.25">
      <c r="A8529" t="s">
        <v>291</v>
      </c>
      <c r="B8529" t="s">
        <v>420</v>
      </c>
      <c r="C8529" t="s">
        <v>74</v>
      </c>
      <c r="D8529" s="14">
        <v>46240</v>
      </c>
      <c r="E8529">
        <v>79</v>
      </c>
      <c r="F8529">
        <v>54</v>
      </c>
      <c r="M8529">
        <v>24635</v>
      </c>
    </row>
    <row r="8530" spans="1:13" x14ac:dyDescent="0.25">
      <c r="A8530" t="s">
        <v>291</v>
      </c>
      <c r="B8530" t="s">
        <v>420</v>
      </c>
      <c r="C8530" t="s">
        <v>74</v>
      </c>
      <c r="D8530" s="14">
        <v>46240</v>
      </c>
      <c r="E8530">
        <v>87</v>
      </c>
      <c r="F8530">
        <v>54</v>
      </c>
      <c r="K8530">
        <v>0.95</v>
      </c>
      <c r="M8530">
        <v>24136</v>
      </c>
    </row>
    <row r="8531" spans="1:13" x14ac:dyDescent="0.25">
      <c r="A8531" t="s">
        <v>291</v>
      </c>
      <c r="B8531" t="s">
        <v>420</v>
      </c>
      <c r="C8531" t="s">
        <v>74</v>
      </c>
      <c r="D8531" s="14">
        <v>46240</v>
      </c>
      <c r="E8531">
        <v>88</v>
      </c>
      <c r="F8531">
        <v>54</v>
      </c>
      <c r="K8531">
        <v>0.95</v>
      </c>
      <c r="M8531">
        <v>23091</v>
      </c>
    </row>
    <row r="8532" spans="1:13" x14ac:dyDescent="0.25">
      <c r="A8532" t="s">
        <v>291</v>
      </c>
      <c r="B8532" t="s">
        <v>420</v>
      </c>
      <c r="C8532" t="s">
        <v>74</v>
      </c>
      <c r="D8532" s="14">
        <v>46240</v>
      </c>
      <c r="E8532">
        <v>91</v>
      </c>
      <c r="F8532">
        <v>54</v>
      </c>
      <c r="K8532">
        <v>0.95</v>
      </c>
      <c r="M8532">
        <v>23249</v>
      </c>
    </row>
    <row r="8533" spans="1:13" x14ac:dyDescent="0.25">
      <c r="A8533" t="s">
        <v>291</v>
      </c>
      <c r="B8533" t="s">
        <v>420</v>
      </c>
      <c r="C8533" t="s">
        <v>74</v>
      </c>
      <c r="D8533" s="14">
        <v>46240</v>
      </c>
      <c r="E8533">
        <v>111</v>
      </c>
      <c r="F8533">
        <v>54</v>
      </c>
      <c r="M8533">
        <v>23975</v>
      </c>
    </row>
    <row r="8534" spans="1:13" x14ac:dyDescent="0.25">
      <c r="A8534" t="s">
        <v>291</v>
      </c>
      <c r="B8534" t="s">
        <v>420</v>
      </c>
      <c r="C8534" t="s">
        <v>74</v>
      </c>
      <c r="D8534" s="14">
        <v>46240</v>
      </c>
      <c r="E8534">
        <v>114</v>
      </c>
      <c r="F8534">
        <v>54</v>
      </c>
      <c r="K8534">
        <v>0.95</v>
      </c>
      <c r="M8534">
        <v>26448</v>
      </c>
    </row>
    <row r="8535" spans="1:13" x14ac:dyDescent="0.25">
      <c r="A8535" t="s">
        <v>291</v>
      </c>
      <c r="B8535" t="s">
        <v>420</v>
      </c>
      <c r="C8535" t="s">
        <v>74</v>
      </c>
      <c r="D8535" s="14">
        <v>46240</v>
      </c>
      <c r="E8535">
        <v>122</v>
      </c>
      <c r="F8535">
        <v>54</v>
      </c>
      <c r="K8535">
        <v>0.95</v>
      </c>
      <c r="M8535">
        <v>21916</v>
      </c>
    </row>
    <row r="8536" spans="1:13" x14ac:dyDescent="0.25">
      <c r="A8536" t="s">
        <v>291</v>
      </c>
      <c r="B8536" t="s">
        <v>420</v>
      </c>
      <c r="C8536" t="s">
        <v>74</v>
      </c>
      <c r="D8536" s="14">
        <v>46241</v>
      </c>
    </row>
    <row r="8537" spans="1:13" x14ac:dyDescent="0.25">
      <c r="A8537" t="s">
        <v>291</v>
      </c>
      <c r="B8537" t="s">
        <v>420</v>
      </c>
      <c r="C8537" t="s">
        <v>74</v>
      </c>
      <c r="D8537" s="14">
        <v>46241</v>
      </c>
      <c r="E8537">
        <v>6</v>
      </c>
      <c r="F8537">
        <v>57</v>
      </c>
      <c r="M8537">
        <v>23673</v>
      </c>
    </row>
    <row r="8538" spans="1:13" x14ac:dyDescent="0.25">
      <c r="A8538" t="s">
        <v>291</v>
      </c>
      <c r="B8538" t="s">
        <v>420</v>
      </c>
      <c r="C8538" t="s">
        <v>74</v>
      </c>
      <c r="D8538" s="14">
        <v>46241</v>
      </c>
      <c r="E8538">
        <v>10</v>
      </c>
      <c r="F8538">
        <v>57</v>
      </c>
      <c r="K8538">
        <v>0.95</v>
      </c>
      <c r="M8538">
        <v>23730</v>
      </c>
    </row>
    <row r="8539" spans="1:13" x14ac:dyDescent="0.25">
      <c r="A8539" t="s">
        <v>291</v>
      </c>
      <c r="B8539" t="s">
        <v>420</v>
      </c>
      <c r="C8539" t="s">
        <v>74</v>
      </c>
      <c r="D8539" s="14">
        <v>46241</v>
      </c>
      <c r="E8539">
        <v>13</v>
      </c>
      <c r="F8539">
        <v>57</v>
      </c>
      <c r="M8539">
        <v>25003</v>
      </c>
    </row>
    <row r="8540" spans="1:13" x14ac:dyDescent="0.25">
      <c r="A8540" t="s">
        <v>291</v>
      </c>
      <c r="B8540" t="s">
        <v>420</v>
      </c>
      <c r="C8540" t="s">
        <v>74</v>
      </c>
      <c r="D8540" s="14">
        <v>46241</v>
      </c>
      <c r="E8540">
        <v>14</v>
      </c>
      <c r="F8540">
        <v>57</v>
      </c>
      <c r="K8540">
        <v>0.95</v>
      </c>
      <c r="M8540">
        <v>26243</v>
      </c>
    </row>
    <row r="8541" spans="1:13" x14ac:dyDescent="0.25">
      <c r="A8541" t="s">
        <v>291</v>
      </c>
      <c r="B8541" t="s">
        <v>420</v>
      </c>
      <c r="C8541" t="s">
        <v>74</v>
      </c>
      <c r="D8541" s="14">
        <v>46241</v>
      </c>
      <c r="E8541">
        <v>21</v>
      </c>
      <c r="F8541">
        <v>57</v>
      </c>
      <c r="K8541">
        <v>0.95</v>
      </c>
      <c r="M8541">
        <v>26319</v>
      </c>
    </row>
    <row r="8542" spans="1:13" x14ac:dyDescent="0.25">
      <c r="A8542" t="s">
        <v>291</v>
      </c>
      <c r="B8542" t="s">
        <v>420</v>
      </c>
      <c r="C8542" t="s">
        <v>74</v>
      </c>
      <c r="D8542" s="14">
        <v>46241</v>
      </c>
      <c r="E8542">
        <v>27</v>
      </c>
      <c r="F8542">
        <v>57</v>
      </c>
      <c r="K8542">
        <v>0.95</v>
      </c>
      <c r="M8542">
        <v>20950</v>
      </c>
    </row>
    <row r="8543" spans="1:13" x14ac:dyDescent="0.25">
      <c r="A8543" t="s">
        <v>291</v>
      </c>
      <c r="B8543" t="s">
        <v>420</v>
      </c>
      <c r="C8543" t="s">
        <v>74</v>
      </c>
      <c r="D8543" s="14">
        <v>46241</v>
      </c>
      <c r="E8543">
        <v>35</v>
      </c>
      <c r="F8543">
        <v>57</v>
      </c>
      <c r="K8543">
        <v>0.95</v>
      </c>
      <c r="M8543">
        <v>22769</v>
      </c>
    </row>
    <row r="8544" spans="1:13" x14ac:dyDescent="0.25">
      <c r="A8544" t="s">
        <v>291</v>
      </c>
      <c r="B8544" t="s">
        <v>420</v>
      </c>
      <c r="C8544" t="s">
        <v>74</v>
      </c>
      <c r="D8544" s="14">
        <v>46241</v>
      </c>
      <c r="E8544">
        <v>47</v>
      </c>
      <c r="F8544">
        <v>57</v>
      </c>
      <c r="K8544">
        <v>0.95</v>
      </c>
      <c r="M8544">
        <v>23973</v>
      </c>
    </row>
    <row r="8545" spans="1:13" x14ac:dyDescent="0.25">
      <c r="A8545" t="s">
        <v>291</v>
      </c>
      <c r="B8545" t="s">
        <v>420</v>
      </c>
      <c r="C8545" t="s">
        <v>74</v>
      </c>
      <c r="D8545" s="14">
        <v>46241</v>
      </c>
      <c r="E8545">
        <v>48</v>
      </c>
      <c r="F8545">
        <v>57</v>
      </c>
      <c r="M8545">
        <v>21327</v>
      </c>
    </row>
    <row r="8546" spans="1:13" x14ac:dyDescent="0.25">
      <c r="A8546" t="s">
        <v>291</v>
      </c>
      <c r="B8546" t="s">
        <v>420</v>
      </c>
      <c r="C8546" t="s">
        <v>74</v>
      </c>
      <c r="D8546" s="14">
        <v>46241</v>
      </c>
      <c r="E8546">
        <v>49</v>
      </c>
      <c r="F8546">
        <v>57</v>
      </c>
      <c r="K8546">
        <v>0.95</v>
      </c>
      <c r="M8546">
        <v>20784</v>
      </c>
    </row>
    <row r="8547" spans="1:13" x14ac:dyDescent="0.25">
      <c r="A8547" t="s">
        <v>291</v>
      </c>
      <c r="B8547" t="s">
        <v>420</v>
      </c>
      <c r="C8547" t="s">
        <v>74</v>
      </c>
      <c r="D8547" s="14">
        <v>46241</v>
      </c>
      <c r="E8547">
        <v>51</v>
      </c>
      <c r="F8547">
        <v>57</v>
      </c>
      <c r="H8547">
        <v>0.95</v>
      </c>
      <c r="I8547">
        <v>0.95</v>
      </c>
      <c r="J8547">
        <v>0.95</v>
      </c>
      <c r="K8547">
        <v>0.95</v>
      </c>
      <c r="M8547">
        <v>10953</v>
      </c>
    </row>
    <row r="8548" spans="1:13" x14ac:dyDescent="0.25">
      <c r="A8548" t="s">
        <v>291</v>
      </c>
      <c r="B8548" t="s">
        <v>420</v>
      </c>
      <c r="C8548" t="s">
        <v>74</v>
      </c>
      <c r="D8548" s="14">
        <v>46241</v>
      </c>
      <c r="E8548">
        <v>54</v>
      </c>
      <c r="F8548">
        <v>57</v>
      </c>
      <c r="H8548">
        <v>0.95</v>
      </c>
      <c r="I8548">
        <v>0.95</v>
      </c>
      <c r="J8548">
        <v>0.95</v>
      </c>
      <c r="K8548">
        <v>0.95</v>
      </c>
      <c r="M8548">
        <v>26340</v>
      </c>
    </row>
    <row r="8549" spans="1:13" x14ac:dyDescent="0.25">
      <c r="A8549" t="s">
        <v>291</v>
      </c>
      <c r="B8549" t="s">
        <v>420</v>
      </c>
      <c r="C8549" t="s">
        <v>74</v>
      </c>
      <c r="D8549" s="14">
        <v>46241</v>
      </c>
      <c r="E8549">
        <v>62</v>
      </c>
      <c r="F8549">
        <v>57</v>
      </c>
      <c r="K8549">
        <v>0.95</v>
      </c>
      <c r="M8549">
        <v>19843</v>
      </c>
    </row>
    <row r="8550" spans="1:13" x14ac:dyDescent="0.25">
      <c r="A8550" t="s">
        <v>291</v>
      </c>
      <c r="B8550" t="s">
        <v>420</v>
      </c>
      <c r="C8550" t="s">
        <v>74</v>
      </c>
      <c r="D8550" s="14">
        <v>46241</v>
      </c>
      <c r="E8550">
        <v>64</v>
      </c>
      <c r="F8550">
        <v>57</v>
      </c>
      <c r="K8550">
        <v>0.95</v>
      </c>
      <c r="M8550">
        <v>20862</v>
      </c>
    </row>
    <row r="8551" spans="1:13" x14ac:dyDescent="0.25">
      <c r="A8551" t="s">
        <v>291</v>
      </c>
      <c r="B8551" t="s">
        <v>420</v>
      </c>
      <c r="C8551" t="s">
        <v>74</v>
      </c>
      <c r="D8551" s="14">
        <v>46241</v>
      </c>
      <c r="E8551">
        <v>73</v>
      </c>
      <c r="F8551">
        <v>57</v>
      </c>
      <c r="K8551">
        <v>0.95</v>
      </c>
      <c r="M8551">
        <v>26372</v>
      </c>
    </row>
    <row r="8552" spans="1:13" x14ac:dyDescent="0.25">
      <c r="A8552" t="s">
        <v>291</v>
      </c>
      <c r="B8552" t="s">
        <v>420</v>
      </c>
      <c r="C8552" t="s">
        <v>74</v>
      </c>
      <c r="D8552" s="14">
        <v>46241</v>
      </c>
      <c r="E8552">
        <v>79</v>
      </c>
      <c r="F8552">
        <v>57</v>
      </c>
      <c r="K8552">
        <v>0.95</v>
      </c>
      <c r="M8552">
        <v>24635</v>
      </c>
    </row>
    <row r="8553" spans="1:13" x14ac:dyDescent="0.25">
      <c r="A8553" t="s">
        <v>291</v>
      </c>
      <c r="B8553" t="s">
        <v>420</v>
      </c>
      <c r="C8553" t="s">
        <v>74</v>
      </c>
      <c r="D8553" s="14">
        <v>46241</v>
      </c>
      <c r="E8553">
        <v>87</v>
      </c>
      <c r="F8553">
        <v>57</v>
      </c>
      <c r="K8553">
        <v>0.95</v>
      </c>
      <c r="M8553">
        <v>24136</v>
      </c>
    </row>
    <row r="8554" spans="1:13" x14ac:dyDescent="0.25">
      <c r="A8554" t="s">
        <v>291</v>
      </c>
      <c r="B8554" t="s">
        <v>420</v>
      </c>
      <c r="C8554" t="s">
        <v>74</v>
      </c>
      <c r="D8554" s="14">
        <v>46241</v>
      </c>
      <c r="E8554">
        <v>88</v>
      </c>
      <c r="F8554">
        <v>57</v>
      </c>
      <c r="K8554">
        <v>0.95</v>
      </c>
      <c r="M8554">
        <v>23091</v>
      </c>
    </row>
    <row r="8555" spans="1:13" x14ac:dyDescent="0.25">
      <c r="A8555" t="s">
        <v>291</v>
      </c>
      <c r="B8555" t="s">
        <v>420</v>
      </c>
      <c r="C8555" t="s">
        <v>74</v>
      </c>
      <c r="D8555" s="14">
        <v>46241</v>
      </c>
      <c r="E8555">
        <v>91</v>
      </c>
      <c r="F8555">
        <v>57</v>
      </c>
      <c r="K8555">
        <v>0.95</v>
      </c>
      <c r="M8555">
        <v>23249</v>
      </c>
    </row>
    <row r="8556" spans="1:13" x14ac:dyDescent="0.25">
      <c r="A8556" t="s">
        <v>291</v>
      </c>
      <c r="B8556" t="s">
        <v>420</v>
      </c>
      <c r="C8556" t="s">
        <v>74</v>
      </c>
      <c r="D8556" s="14">
        <v>46241</v>
      </c>
      <c r="E8556">
        <v>111</v>
      </c>
      <c r="F8556">
        <v>57</v>
      </c>
      <c r="M8556">
        <v>23975</v>
      </c>
    </row>
    <row r="8557" spans="1:13" x14ac:dyDescent="0.25">
      <c r="A8557" t="s">
        <v>291</v>
      </c>
      <c r="B8557" t="s">
        <v>420</v>
      </c>
      <c r="C8557" t="s">
        <v>74</v>
      </c>
      <c r="D8557" s="14">
        <v>46241</v>
      </c>
      <c r="E8557">
        <v>114</v>
      </c>
      <c r="F8557">
        <v>57</v>
      </c>
      <c r="K8557">
        <v>0.95</v>
      </c>
      <c r="M8557">
        <v>26448</v>
      </c>
    </row>
    <row r="8558" spans="1:13" x14ac:dyDescent="0.25">
      <c r="A8558" t="s">
        <v>291</v>
      </c>
      <c r="B8558" t="s">
        <v>420</v>
      </c>
      <c r="C8558" t="s">
        <v>74</v>
      </c>
      <c r="D8558" s="14">
        <v>46241</v>
      </c>
      <c r="E8558">
        <v>122</v>
      </c>
      <c r="F8558">
        <v>57</v>
      </c>
      <c r="K8558">
        <v>0.95</v>
      </c>
      <c r="M8558">
        <v>21916</v>
      </c>
    </row>
    <row r="8559" spans="1:13" x14ac:dyDescent="0.25">
      <c r="A8559" t="s">
        <v>291</v>
      </c>
      <c r="B8559" t="s">
        <v>420</v>
      </c>
      <c r="C8559" t="s">
        <v>74</v>
      </c>
      <c r="D8559" s="14">
        <v>46242</v>
      </c>
    </row>
    <row r="8560" spans="1:13" x14ac:dyDescent="0.25">
      <c r="A8560" t="s">
        <v>291</v>
      </c>
      <c r="B8560" t="s">
        <v>420</v>
      </c>
      <c r="C8560" t="s">
        <v>74</v>
      </c>
      <c r="D8560" s="14">
        <v>46242</v>
      </c>
      <c r="E8560">
        <v>6</v>
      </c>
      <c r="F8560">
        <v>60</v>
      </c>
      <c r="M8560">
        <v>23673</v>
      </c>
    </row>
    <row r="8561" spans="1:13" x14ac:dyDescent="0.25">
      <c r="A8561" t="s">
        <v>291</v>
      </c>
      <c r="B8561" t="s">
        <v>420</v>
      </c>
      <c r="C8561" t="s">
        <v>74</v>
      </c>
      <c r="D8561" s="14">
        <v>46242</v>
      </c>
      <c r="E8561">
        <v>10</v>
      </c>
      <c r="F8561">
        <v>60</v>
      </c>
      <c r="K8561">
        <v>0.95</v>
      </c>
      <c r="M8561">
        <v>23730</v>
      </c>
    </row>
    <row r="8562" spans="1:13" x14ac:dyDescent="0.25">
      <c r="A8562" t="s">
        <v>291</v>
      </c>
      <c r="B8562" t="s">
        <v>420</v>
      </c>
      <c r="C8562" t="s">
        <v>74</v>
      </c>
      <c r="D8562" s="14">
        <v>46242</v>
      </c>
      <c r="E8562">
        <v>13</v>
      </c>
      <c r="F8562">
        <v>60</v>
      </c>
      <c r="M8562">
        <v>25003</v>
      </c>
    </row>
    <row r="8563" spans="1:13" x14ac:dyDescent="0.25">
      <c r="A8563" t="s">
        <v>291</v>
      </c>
      <c r="B8563" t="s">
        <v>420</v>
      </c>
      <c r="C8563" t="s">
        <v>74</v>
      </c>
      <c r="D8563" s="14">
        <v>46242</v>
      </c>
      <c r="E8563">
        <v>14</v>
      </c>
      <c r="F8563">
        <v>60</v>
      </c>
      <c r="K8563">
        <v>0.95</v>
      </c>
      <c r="M8563">
        <v>26243</v>
      </c>
    </row>
    <row r="8564" spans="1:13" x14ac:dyDescent="0.25">
      <c r="A8564" t="s">
        <v>291</v>
      </c>
      <c r="B8564" t="s">
        <v>420</v>
      </c>
      <c r="C8564" t="s">
        <v>74</v>
      </c>
      <c r="D8564" s="14">
        <v>46242</v>
      </c>
      <c r="E8564">
        <v>21</v>
      </c>
      <c r="F8564">
        <v>60</v>
      </c>
      <c r="K8564">
        <v>0.95</v>
      </c>
      <c r="M8564">
        <v>26319</v>
      </c>
    </row>
    <row r="8565" spans="1:13" x14ac:dyDescent="0.25">
      <c r="A8565" t="s">
        <v>291</v>
      </c>
      <c r="B8565" t="s">
        <v>420</v>
      </c>
      <c r="C8565" t="s">
        <v>74</v>
      </c>
      <c r="D8565" s="14">
        <v>46242</v>
      </c>
      <c r="E8565">
        <v>27</v>
      </c>
      <c r="F8565">
        <v>60</v>
      </c>
      <c r="K8565">
        <v>0.95</v>
      </c>
      <c r="M8565">
        <v>20950</v>
      </c>
    </row>
    <row r="8566" spans="1:13" x14ac:dyDescent="0.25">
      <c r="A8566" t="s">
        <v>291</v>
      </c>
      <c r="B8566" t="s">
        <v>420</v>
      </c>
      <c r="C8566" t="s">
        <v>74</v>
      </c>
      <c r="D8566" s="14">
        <v>46242</v>
      </c>
      <c r="E8566">
        <v>35</v>
      </c>
      <c r="F8566">
        <v>60</v>
      </c>
      <c r="M8566">
        <v>22769</v>
      </c>
    </row>
    <row r="8567" spans="1:13" x14ac:dyDescent="0.25">
      <c r="A8567" t="s">
        <v>291</v>
      </c>
      <c r="B8567" t="s">
        <v>420</v>
      </c>
      <c r="C8567" t="s">
        <v>74</v>
      </c>
      <c r="D8567" s="14">
        <v>46242</v>
      </c>
      <c r="E8567">
        <v>47</v>
      </c>
      <c r="F8567">
        <v>60</v>
      </c>
      <c r="K8567">
        <v>0.95</v>
      </c>
      <c r="M8567">
        <v>23973</v>
      </c>
    </row>
    <row r="8568" spans="1:13" x14ac:dyDescent="0.25">
      <c r="A8568" t="s">
        <v>291</v>
      </c>
      <c r="B8568" t="s">
        <v>420</v>
      </c>
      <c r="C8568" t="s">
        <v>74</v>
      </c>
      <c r="D8568" s="14">
        <v>46242</v>
      </c>
      <c r="E8568">
        <v>48</v>
      </c>
      <c r="F8568">
        <v>60</v>
      </c>
      <c r="M8568">
        <v>21327</v>
      </c>
    </row>
    <row r="8569" spans="1:13" x14ac:dyDescent="0.25">
      <c r="A8569" t="s">
        <v>291</v>
      </c>
      <c r="B8569" t="s">
        <v>420</v>
      </c>
      <c r="C8569" t="s">
        <v>74</v>
      </c>
      <c r="D8569" s="14">
        <v>46242</v>
      </c>
      <c r="E8569">
        <v>49</v>
      </c>
      <c r="F8569">
        <v>60</v>
      </c>
      <c r="K8569">
        <v>0.95</v>
      </c>
      <c r="M8569">
        <v>20784</v>
      </c>
    </row>
    <row r="8570" spans="1:13" x14ac:dyDescent="0.25">
      <c r="A8570" t="s">
        <v>291</v>
      </c>
      <c r="B8570" t="s">
        <v>420</v>
      </c>
      <c r="C8570" t="s">
        <v>74</v>
      </c>
      <c r="D8570" s="14">
        <v>46242</v>
      </c>
      <c r="E8570">
        <v>51</v>
      </c>
      <c r="F8570">
        <v>60</v>
      </c>
      <c r="K8570">
        <v>0.95</v>
      </c>
      <c r="M8570">
        <v>10953</v>
      </c>
    </row>
    <row r="8571" spans="1:13" x14ac:dyDescent="0.25">
      <c r="A8571" t="s">
        <v>291</v>
      </c>
      <c r="B8571" t="s">
        <v>420</v>
      </c>
      <c r="C8571" t="s">
        <v>74</v>
      </c>
      <c r="D8571" s="14">
        <v>46242</v>
      </c>
      <c r="E8571">
        <v>54</v>
      </c>
      <c r="F8571">
        <v>60</v>
      </c>
      <c r="M8571">
        <v>26340</v>
      </c>
    </row>
    <row r="8572" spans="1:13" x14ac:dyDescent="0.25">
      <c r="A8572" t="s">
        <v>291</v>
      </c>
      <c r="B8572" t="s">
        <v>420</v>
      </c>
      <c r="C8572" t="s">
        <v>74</v>
      </c>
      <c r="D8572" s="14">
        <v>46242</v>
      </c>
      <c r="E8572">
        <v>62</v>
      </c>
      <c r="F8572">
        <v>60</v>
      </c>
      <c r="K8572">
        <v>0.95</v>
      </c>
      <c r="M8572">
        <v>19843</v>
      </c>
    </row>
    <row r="8573" spans="1:13" x14ac:dyDescent="0.25">
      <c r="A8573" t="s">
        <v>291</v>
      </c>
      <c r="B8573" t="s">
        <v>420</v>
      </c>
      <c r="C8573" t="s">
        <v>74</v>
      </c>
      <c r="D8573" s="14">
        <v>46242</v>
      </c>
      <c r="E8573">
        <v>64</v>
      </c>
      <c r="F8573">
        <v>60</v>
      </c>
      <c r="M8573">
        <v>20862</v>
      </c>
    </row>
    <row r="8574" spans="1:13" x14ac:dyDescent="0.25">
      <c r="A8574" t="s">
        <v>291</v>
      </c>
      <c r="B8574" t="s">
        <v>420</v>
      </c>
      <c r="C8574" t="s">
        <v>74</v>
      </c>
      <c r="D8574" s="14">
        <v>46242</v>
      </c>
      <c r="E8574">
        <v>73</v>
      </c>
      <c r="F8574">
        <v>60</v>
      </c>
      <c r="K8574">
        <v>0.95</v>
      </c>
      <c r="M8574">
        <v>26372</v>
      </c>
    </row>
    <row r="8575" spans="1:13" x14ac:dyDescent="0.25">
      <c r="A8575" t="s">
        <v>291</v>
      </c>
      <c r="B8575" t="s">
        <v>420</v>
      </c>
      <c r="C8575" t="s">
        <v>74</v>
      </c>
      <c r="D8575" s="14">
        <v>46242</v>
      </c>
      <c r="E8575">
        <v>79</v>
      </c>
      <c r="F8575">
        <v>60</v>
      </c>
      <c r="K8575">
        <v>0.95</v>
      </c>
      <c r="M8575">
        <v>24635</v>
      </c>
    </row>
    <row r="8576" spans="1:13" x14ac:dyDescent="0.25">
      <c r="A8576" t="s">
        <v>291</v>
      </c>
      <c r="B8576" t="s">
        <v>420</v>
      </c>
      <c r="C8576" t="s">
        <v>74</v>
      </c>
      <c r="D8576" s="14">
        <v>46242</v>
      </c>
      <c r="E8576">
        <v>87</v>
      </c>
      <c r="F8576">
        <v>60</v>
      </c>
      <c r="K8576">
        <v>0.95</v>
      </c>
      <c r="M8576">
        <v>24136</v>
      </c>
    </row>
    <row r="8577" spans="1:13" x14ac:dyDescent="0.25">
      <c r="A8577" t="s">
        <v>291</v>
      </c>
      <c r="B8577" t="s">
        <v>420</v>
      </c>
      <c r="C8577" t="s">
        <v>74</v>
      </c>
      <c r="D8577" s="14">
        <v>46242</v>
      </c>
      <c r="E8577">
        <v>88</v>
      </c>
      <c r="F8577">
        <v>60</v>
      </c>
      <c r="K8577">
        <v>0.95</v>
      </c>
      <c r="M8577">
        <v>23091</v>
      </c>
    </row>
    <row r="8578" spans="1:13" x14ac:dyDescent="0.25">
      <c r="A8578" t="s">
        <v>291</v>
      </c>
      <c r="B8578" t="s">
        <v>420</v>
      </c>
      <c r="C8578" t="s">
        <v>74</v>
      </c>
      <c r="D8578" s="14">
        <v>46242</v>
      </c>
      <c r="E8578">
        <v>91</v>
      </c>
      <c r="F8578">
        <v>60</v>
      </c>
      <c r="K8578">
        <v>0.95</v>
      </c>
      <c r="M8578">
        <v>23249</v>
      </c>
    </row>
    <row r="8579" spans="1:13" x14ac:dyDescent="0.25">
      <c r="A8579" t="s">
        <v>291</v>
      </c>
      <c r="B8579" t="s">
        <v>420</v>
      </c>
      <c r="C8579" t="s">
        <v>74</v>
      </c>
      <c r="D8579" s="14">
        <v>46242</v>
      </c>
      <c r="E8579">
        <v>111</v>
      </c>
      <c r="F8579">
        <v>60</v>
      </c>
      <c r="M8579">
        <v>23975</v>
      </c>
    </row>
    <row r="8580" spans="1:13" x14ac:dyDescent="0.25">
      <c r="A8580" t="s">
        <v>291</v>
      </c>
      <c r="B8580" t="s">
        <v>420</v>
      </c>
      <c r="C8580" t="s">
        <v>74</v>
      </c>
      <c r="D8580" s="14">
        <v>46242</v>
      </c>
      <c r="E8580">
        <v>114</v>
      </c>
      <c r="F8580">
        <v>60</v>
      </c>
      <c r="H8580">
        <v>0.95</v>
      </c>
      <c r="I8580">
        <v>0.95</v>
      </c>
      <c r="J8580">
        <v>0.95</v>
      </c>
      <c r="K8580">
        <v>0.95</v>
      </c>
      <c r="M8580">
        <v>26448</v>
      </c>
    </row>
    <row r="8581" spans="1:13" x14ac:dyDescent="0.25">
      <c r="A8581" t="s">
        <v>291</v>
      </c>
      <c r="B8581" t="s">
        <v>420</v>
      </c>
      <c r="C8581" t="s">
        <v>74</v>
      </c>
      <c r="D8581" s="14">
        <v>46242</v>
      </c>
      <c r="E8581">
        <v>122</v>
      </c>
      <c r="F8581">
        <v>60</v>
      </c>
      <c r="K8581">
        <v>0.95</v>
      </c>
      <c r="M8581">
        <v>21916</v>
      </c>
    </row>
    <row r="8582" spans="1:13" x14ac:dyDescent="0.25">
      <c r="A8582" t="s">
        <v>291</v>
      </c>
      <c r="B8582" t="s">
        <v>420</v>
      </c>
      <c r="C8582" t="s">
        <v>74</v>
      </c>
      <c r="D8582" s="14">
        <v>46243</v>
      </c>
    </row>
    <row r="8583" spans="1:13" x14ac:dyDescent="0.25">
      <c r="A8583" t="s">
        <v>291</v>
      </c>
      <c r="B8583" t="s">
        <v>420</v>
      </c>
      <c r="C8583" t="s">
        <v>74</v>
      </c>
      <c r="D8583" s="14">
        <v>46243</v>
      </c>
      <c r="E8583">
        <v>6</v>
      </c>
      <c r="F8583">
        <v>63</v>
      </c>
      <c r="M8583">
        <v>23673</v>
      </c>
    </row>
    <row r="8584" spans="1:13" x14ac:dyDescent="0.25">
      <c r="A8584" t="s">
        <v>291</v>
      </c>
      <c r="B8584" t="s">
        <v>420</v>
      </c>
      <c r="C8584" t="s">
        <v>74</v>
      </c>
      <c r="D8584" s="14">
        <v>46243</v>
      </c>
      <c r="E8584">
        <v>10</v>
      </c>
      <c r="F8584">
        <v>63</v>
      </c>
      <c r="K8584">
        <v>0.95</v>
      </c>
      <c r="M8584">
        <v>23730</v>
      </c>
    </row>
    <row r="8585" spans="1:13" x14ac:dyDescent="0.25">
      <c r="A8585" t="s">
        <v>291</v>
      </c>
      <c r="B8585" t="s">
        <v>420</v>
      </c>
      <c r="C8585" t="s">
        <v>74</v>
      </c>
      <c r="D8585" s="14">
        <v>46243</v>
      </c>
      <c r="E8585">
        <v>13</v>
      </c>
      <c r="F8585">
        <v>63</v>
      </c>
      <c r="M8585">
        <v>25003</v>
      </c>
    </row>
    <row r="8586" spans="1:13" x14ac:dyDescent="0.25">
      <c r="A8586" t="s">
        <v>291</v>
      </c>
      <c r="B8586" t="s">
        <v>420</v>
      </c>
      <c r="C8586" t="s">
        <v>74</v>
      </c>
      <c r="D8586" s="14">
        <v>46243</v>
      </c>
      <c r="E8586">
        <v>14</v>
      </c>
      <c r="F8586">
        <v>63</v>
      </c>
      <c r="K8586">
        <v>0.95</v>
      </c>
      <c r="M8586">
        <v>26243</v>
      </c>
    </row>
    <row r="8587" spans="1:13" x14ac:dyDescent="0.25">
      <c r="A8587" t="s">
        <v>291</v>
      </c>
      <c r="B8587" t="s">
        <v>420</v>
      </c>
      <c r="C8587" t="s">
        <v>74</v>
      </c>
      <c r="D8587" s="14">
        <v>46243</v>
      </c>
      <c r="E8587">
        <v>21</v>
      </c>
      <c r="F8587">
        <v>63</v>
      </c>
      <c r="K8587">
        <v>0.95</v>
      </c>
      <c r="M8587">
        <v>26319</v>
      </c>
    </row>
    <row r="8588" spans="1:13" x14ac:dyDescent="0.25">
      <c r="A8588" t="s">
        <v>291</v>
      </c>
      <c r="B8588" t="s">
        <v>420</v>
      </c>
      <c r="C8588" t="s">
        <v>74</v>
      </c>
      <c r="D8588" s="14">
        <v>46243</v>
      </c>
      <c r="E8588">
        <v>27</v>
      </c>
      <c r="F8588">
        <v>63</v>
      </c>
      <c r="K8588">
        <v>0.95</v>
      </c>
      <c r="M8588">
        <v>20950</v>
      </c>
    </row>
    <row r="8589" spans="1:13" x14ac:dyDescent="0.25">
      <c r="A8589" t="s">
        <v>291</v>
      </c>
      <c r="B8589" t="s">
        <v>420</v>
      </c>
      <c r="C8589" t="s">
        <v>74</v>
      </c>
      <c r="D8589" s="14">
        <v>46243</v>
      </c>
      <c r="E8589">
        <v>35</v>
      </c>
      <c r="F8589">
        <v>63</v>
      </c>
      <c r="M8589">
        <v>22769</v>
      </c>
    </row>
    <row r="8590" spans="1:13" x14ac:dyDescent="0.25">
      <c r="A8590" t="s">
        <v>291</v>
      </c>
      <c r="B8590" t="s">
        <v>420</v>
      </c>
      <c r="C8590" t="s">
        <v>74</v>
      </c>
      <c r="D8590" s="14">
        <v>46243</v>
      </c>
      <c r="E8590">
        <v>47</v>
      </c>
      <c r="F8590">
        <v>63</v>
      </c>
      <c r="K8590">
        <v>0.95</v>
      </c>
      <c r="M8590">
        <v>23973</v>
      </c>
    </row>
    <row r="8591" spans="1:13" x14ac:dyDescent="0.25">
      <c r="A8591" t="s">
        <v>291</v>
      </c>
      <c r="B8591" t="s">
        <v>420</v>
      </c>
      <c r="C8591" t="s">
        <v>74</v>
      </c>
      <c r="D8591" s="14">
        <v>46243</v>
      </c>
      <c r="E8591">
        <v>48</v>
      </c>
      <c r="F8591">
        <v>63</v>
      </c>
      <c r="M8591">
        <v>21327</v>
      </c>
    </row>
    <row r="8592" spans="1:13" x14ac:dyDescent="0.25">
      <c r="A8592" t="s">
        <v>291</v>
      </c>
      <c r="B8592" t="s">
        <v>420</v>
      </c>
      <c r="C8592" t="s">
        <v>74</v>
      </c>
      <c r="D8592" s="14">
        <v>46243</v>
      </c>
      <c r="E8592">
        <v>49</v>
      </c>
      <c r="F8592">
        <v>63</v>
      </c>
      <c r="K8592">
        <v>0.95</v>
      </c>
      <c r="M8592">
        <v>20784</v>
      </c>
    </row>
    <row r="8593" spans="1:13" x14ac:dyDescent="0.25">
      <c r="A8593" t="s">
        <v>291</v>
      </c>
      <c r="B8593" t="s">
        <v>420</v>
      </c>
      <c r="C8593" t="s">
        <v>74</v>
      </c>
      <c r="D8593" s="14">
        <v>46243</v>
      </c>
      <c r="E8593">
        <v>51</v>
      </c>
      <c r="F8593">
        <v>63</v>
      </c>
      <c r="K8593">
        <v>0.95</v>
      </c>
      <c r="M8593">
        <v>10953</v>
      </c>
    </row>
    <row r="8594" spans="1:13" x14ac:dyDescent="0.25">
      <c r="A8594" t="s">
        <v>291</v>
      </c>
      <c r="B8594" t="s">
        <v>420</v>
      </c>
      <c r="C8594" t="s">
        <v>74</v>
      </c>
      <c r="D8594" s="14">
        <v>46243</v>
      </c>
      <c r="E8594">
        <v>54</v>
      </c>
      <c r="F8594">
        <v>63</v>
      </c>
      <c r="K8594">
        <v>0.95</v>
      </c>
      <c r="M8594">
        <v>26340</v>
      </c>
    </row>
    <row r="8595" spans="1:13" x14ac:dyDescent="0.25">
      <c r="A8595" t="s">
        <v>291</v>
      </c>
      <c r="B8595" t="s">
        <v>420</v>
      </c>
      <c r="C8595" t="s">
        <v>74</v>
      </c>
      <c r="D8595" s="14">
        <v>46243</v>
      </c>
      <c r="E8595">
        <v>62</v>
      </c>
      <c r="F8595">
        <v>63</v>
      </c>
      <c r="K8595">
        <v>0.95</v>
      </c>
      <c r="M8595">
        <v>19843</v>
      </c>
    </row>
    <row r="8596" spans="1:13" x14ac:dyDescent="0.25">
      <c r="A8596" t="s">
        <v>291</v>
      </c>
      <c r="B8596" t="s">
        <v>420</v>
      </c>
      <c r="C8596" t="s">
        <v>74</v>
      </c>
      <c r="D8596" s="14">
        <v>46243</v>
      </c>
      <c r="E8596">
        <v>64</v>
      </c>
      <c r="F8596">
        <v>63</v>
      </c>
      <c r="K8596">
        <v>0.95</v>
      </c>
      <c r="M8596">
        <v>20862</v>
      </c>
    </row>
    <row r="8597" spans="1:13" x14ac:dyDescent="0.25">
      <c r="A8597" t="s">
        <v>291</v>
      </c>
      <c r="B8597" t="s">
        <v>420</v>
      </c>
      <c r="C8597" t="s">
        <v>74</v>
      </c>
      <c r="D8597" s="14">
        <v>46243</v>
      </c>
      <c r="E8597">
        <v>73</v>
      </c>
      <c r="F8597">
        <v>63</v>
      </c>
      <c r="K8597">
        <v>0.95</v>
      </c>
      <c r="M8597">
        <v>26372</v>
      </c>
    </row>
    <row r="8598" spans="1:13" x14ac:dyDescent="0.25">
      <c r="A8598" t="s">
        <v>291</v>
      </c>
      <c r="B8598" t="s">
        <v>420</v>
      </c>
      <c r="C8598" t="s">
        <v>74</v>
      </c>
      <c r="D8598" s="14">
        <v>46243</v>
      </c>
      <c r="E8598">
        <v>79</v>
      </c>
      <c r="F8598">
        <v>63</v>
      </c>
      <c r="K8598">
        <v>0.95</v>
      </c>
      <c r="M8598">
        <v>24635</v>
      </c>
    </row>
    <row r="8599" spans="1:13" x14ac:dyDescent="0.25">
      <c r="A8599" t="s">
        <v>291</v>
      </c>
      <c r="B8599" t="s">
        <v>420</v>
      </c>
      <c r="C8599" t="s">
        <v>74</v>
      </c>
      <c r="D8599" s="14">
        <v>46243</v>
      </c>
      <c r="E8599">
        <v>87</v>
      </c>
      <c r="F8599">
        <v>63</v>
      </c>
      <c r="K8599">
        <v>0.95</v>
      </c>
      <c r="M8599">
        <v>24136</v>
      </c>
    </row>
    <row r="8600" spans="1:13" x14ac:dyDescent="0.25">
      <c r="A8600" t="s">
        <v>291</v>
      </c>
      <c r="B8600" t="s">
        <v>420</v>
      </c>
      <c r="C8600" t="s">
        <v>74</v>
      </c>
      <c r="D8600" s="14">
        <v>46243</v>
      </c>
      <c r="E8600">
        <v>88</v>
      </c>
      <c r="F8600">
        <v>63</v>
      </c>
      <c r="K8600">
        <v>0.95</v>
      </c>
      <c r="M8600">
        <v>23091</v>
      </c>
    </row>
    <row r="8601" spans="1:13" x14ac:dyDescent="0.25">
      <c r="A8601" t="s">
        <v>291</v>
      </c>
      <c r="B8601" t="s">
        <v>420</v>
      </c>
      <c r="C8601" t="s">
        <v>74</v>
      </c>
      <c r="D8601" s="14">
        <v>46243</v>
      </c>
      <c r="E8601">
        <v>91</v>
      </c>
      <c r="F8601">
        <v>63</v>
      </c>
      <c r="K8601">
        <v>0.95</v>
      </c>
      <c r="M8601">
        <v>23249</v>
      </c>
    </row>
    <row r="8602" spans="1:13" x14ac:dyDescent="0.25">
      <c r="A8602" t="s">
        <v>291</v>
      </c>
      <c r="B8602" t="s">
        <v>420</v>
      </c>
      <c r="C8602" t="s">
        <v>74</v>
      </c>
      <c r="D8602" s="14">
        <v>46243</v>
      </c>
      <c r="E8602">
        <v>111</v>
      </c>
      <c r="F8602">
        <v>63</v>
      </c>
      <c r="M8602">
        <v>23975</v>
      </c>
    </row>
    <row r="8603" spans="1:13" x14ac:dyDescent="0.25">
      <c r="A8603" t="s">
        <v>291</v>
      </c>
      <c r="B8603" t="s">
        <v>420</v>
      </c>
      <c r="C8603" t="s">
        <v>74</v>
      </c>
      <c r="D8603" s="14">
        <v>46243</v>
      </c>
      <c r="E8603">
        <v>114</v>
      </c>
      <c r="F8603">
        <v>63</v>
      </c>
      <c r="H8603">
        <v>0.95</v>
      </c>
      <c r="I8603">
        <v>0.95</v>
      </c>
      <c r="J8603">
        <v>0.95</v>
      </c>
      <c r="K8603">
        <v>0.95</v>
      </c>
      <c r="M8603">
        <v>26448</v>
      </c>
    </row>
    <row r="8604" spans="1:13" x14ac:dyDescent="0.25">
      <c r="A8604" t="s">
        <v>291</v>
      </c>
      <c r="B8604" t="s">
        <v>420</v>
      </c>
      <c r="C8604" t="s">
        <v>74</v>
      </c>
      <c r="D8604" s="14">
        <v>46243</v>
      </c>
      <c r="E8604">
        <v>122</v>
      </c>
      <c r="F8604">
        <v>63</v>
      </c>
      <c r="K8604">
        <v>0.95</v>
      </c>
      <c r="M8604">
        <v>21916</v>
      </c>
    </row>
    <row r="8605" spans="1:13" x14ac:dyDescent="0.25">
      <c r="A8605" t="s">
        <v>291</v>
      </c>
      <c r="B8605" t="s">
        <v>420</v>
      </c>
      <c r="C8605" t="s">
        <v>74</v>
      </c>
      <c r="D8605" s="14">
        <v>46244</v>
      </c>
    </row>
    <row r="8606" spans="1:13" x14ac:dyDescent="0.25">
      <c r="A8606" t="s">
        <v>291</v>
      </c>
      <c r="B8606" t="s">
        <v>420</v>
      </c>
      <c r="C8606" t="s">
        <v>74</v>
      </c>
      <c r="D8606" s="14">
        <v>46244</v>
      </c>
      <c r="E8606">
        <v>6</v>
      </c>
      <c r="F8606">
        <v>66</v>
      </c>
      <c r="M8606">
        <v>23673</v>
      </c>
    </row>
    <row r="8607" spans="1:13" x14ac:dyDescent="0.25">
      <c r="A8607" t="s">
        <v>291</v>
      </c>
      <c r="B8607" t="s">
        <v>420</v>
      </c>
      <c r="C8607" t="s">
        <v>74</v>
      </c>
      <c r="D8607" s="14">
        <v>46244</v>
      </c>
      <c r="E8607">
        <v>10</v>
      </c>
      <c r="F8607">
        <v>66</v>
      </c>
      <c r="K8607">
        <v>0.95</v>
      </c>
      <c r="M8607">
        <v>23730</v>
      </c>
    </row>
    <row r="8608" spans="1:13" x14ac:dyDescent="0.25">
      <c r="A8608" t="s">
        <v>291</v>
      </c>
      <c r="B8608" t="s">
        <v>420</v>
      </c>
      <c r="C8608" t="s">
        <v>74</v>
      </c>
      <c r="D8608" s="14">
        <v>46244</v>
      </c>
      <c r="E8608">
        <v>13</v>
      </c>
      <c r="F8608">
        <v>66</v>
      </c>
      <c r="M8608">
        <v>25003</v>
      </c>
    </row>
    <row r="8609" spans="1:13" x14ac:dyDescent="0.25">
      <c r="A8609" t="s">
        <v>291</v>
      </c>
      <c r="B8609" t="s">
        <v>420</v>
      </c>
      <c r="C8609" t="s">
        <v>74</v>
      </c>
      <c r="D8609" s="14">
        <v>46244</v>
      </c>
      <c r="E8609">
        <v>14</v>
      </c>
      <c r="F8609">
        <v>66</v>
      </c>
      <c r="K8609">
        <v>0.95</v>
      </c>
      <c r="M8609">
        <v>26243</v>
      </c>
    </row>
    <row r="8610" spans="1:13" x14ac:dyDescent="0.25">
      <c r="A8610" t="s">
        <v>291</v>
      </c>
      <c r="B8610" t="s">
        <v>420</v>
      </c>
      <c r="C8610" t="s">
        <v>74</v>
      </c>
      <c r="D8610" s="14">
        <v>46244</v>
      </c>
      <c r="E8610">
        <v>21</v>
      </c>
      <c r="F8610">
        <v>66</v>
      </c>
      <c r="K8610">
        <v>0.95</v>
      </c>
      <c r="M8610">
        <v>26319</v>
      </c>
    </row>
    <row r="8611" spans="1:13" x14ac:dyDescent="0.25">
      <c r="A8611" t="s">
        <v>291</v>
      </c>
      <c r="B8611" t="s">
        <v>420</v>
      </c>
      <c r="C8611" t="s">
        <v>74</v>
      </c>
      <c r="D8611" s="14">
        <v>46244</v>
      </c>
      <c r="E8611">
        <v>27</v>
      </c>
      <c r="F8611">
        <v>66</v>
      </c>
      <c r="K8611">
        <v>0.95</v>
      </c>
      <c r="M8611">
        <v>20950</v>
      </c>
    </row>
    <row r="8612" spans="1:13" x14ac:dyDescent="0.25">
      <c r="A8612" t="s">
        <v>291</v>
      </c>
      <c r="B8612" t="s">
        <v>420</v>
      </c>
      <c r="C8612" t="s">
        <v>74</v>
      </c>
      <c r="D8612" s="14">
        <v>46244</v>
      </c>
      <c r="E8612">
        <v>35</v>
      </c>
      <c r="F8612">
        <v>66</v>
      </c>
      <c r="K8612">
        <v>0.95</v>
      </c>
      <c r="M8612">
        <v>22769</v>
      </c>
    </row>
    <row r="8613" spans="1:13" x14ac:dyDescent="0.25">
      <c r="A8613" t="s">
        <v>291</v>
      </c>
      <c r="B8613" t="s">
        <v>420</v>
      </c>
      <c r="C8613" t="s">
        <v>74</v>
      </c>
      <c r="D8613" s="14">
        <v>46244</v>
      </c>
      <c r="E8613">
        <v>47</v>
      </c>
      <c r="F8613">
        <v>66</v>
      </c>
      <c r="K8613">
        <v>0.95</v>
      </c>
      <c r="M8613">
        <v>23973</v>
      </c>
    </row>
    <row r="8614" spans="1:13" x14ac:dyDescent="0.25">
      <c r="A8614" t="s">
        <v>291</v>
      </c>
      <c r="B8614" t="s">
        <v>420</v>
      </c>
      <c r="C8614" t="s">
        <v>74</v>
      </c>
      <c r="D8614" s="14">
        <v>46244</v>
      </c>
      <c r="E8614">
        <v>48</v>
      </c>
      <c r="F8614">
        <v>66</v>
      </c>
      <c r="M8614">
        <v>21327</v>
      </c>
    </row>
    <row r="8615" spans="1:13" x14ac:dyDescent="0.25">
      <c r="A8615" t="s">
        <v>291</v>
      </c>
      <c r="B8615" t="s">
        <v>420</v>
      </c>
      <c r="C8615" t="s">
        <v>74</v>
      </c>
      <c r="D8615" s="14">
        <v>46244</v>
      </c>
      <c r="E8615">
        <v>49</v>
      </c>
      <c r="F8615">
        <v>66</v>
      </c>
      <c r="K8615">
        <v>0.95</v>
      </c>
      <c r="M8615">
        <v>20784</v>
      </c>
    </row>
    <row r="8616" spans="1:13" x14ac:dyDescent="0.25">
      <c r="A8616" t="s">
        <v>291</v>
      </c>
      <c r="B8616" t="s">
        <v>420</v>
      </c>
      <c r="C8616" t="s">
        <v>74</v>
      </c>
      <c r="D8616" s="14">
        <v>46244</v>
      </c>
      <c r="E8616">
        <v>51</v>
      </c>
      <c r="F8616">
        <v>66</v>
      </c>
      <c r="H8616">
        <v>0.95</v>
      </c>
      <c r="I8616">
        <v>0.95</v>
      </c>
      <c r="J8616">
        <v>0.95</v>
      </c>
      <c r="K8616">
        <v>0.95</v>
      </c>
      <c r="M8616">
        <v>10953</v>
      </c>
    </row>
    <row r="8617" spans="1:13" x14ac:dyDescent="0.25">
      <c r="A8617" t="s">
        <v>291</v>
      </c>
      <c r="B8617" t="s">
        <v>420</v>
      </c>
      <c r="C8617" t="s">
        <v>74</v>
      </c>
      <c r="D8617" s="14">
        <v>46244</v>
      </c>
      <c r="E8617">
        <v>54</v>
      </c>
      <c r="F8617">
        <v>66</v>
      </c>
      <c r="H8617">
        <v>0.95</v>
      </c>
      <c r="I8617">
        <v>0.95</v>
      </c>
      <c r="J8617">
        <v>0.95</v>
      </c>
      <c r="K8617">
        <v>0.95</v>
      </c>
      <c r="M8617">
        <v>26340</v>
      </c>
    </row>
    <row r="8618" spans="1:13" x14ac:dyDescent="0.25">
      <c r="A8618" t="s">
        <v>291</v>
      </c>
      <c r="B8618" t="s">
        <v>420</v>
      </c>
      <c r="C8618" t="s">
        <v>74</v>
      </c>
      <c r="D8618" s="14">
        <v>46244</v>
      </c>
      <c r="E8618">
        <v>62</v>
      </c>
      <c r="F8618">
        <v>66</v>
      </c>
      <c r="K8618">
        <v>0.95</v>
      </c>
      <c r="M8618">
        <v>19843</v>
      </c>
    </row>
    <row r="8619" spans="1:13" x14ac:dyDescent="0.25">
      <c r="A8619" t="s">
        <v>291</v>
      </c>
      <c r="B8619" t="s">
        <v>420</v>
      </c>
      <c r="C8619" t="s">
        <v>74</v>
      </c>
      <c r="D8619" s="14">
        <v>46244</v>
      </c>
      <c r="E8619">
        <v>64</v>
      </c>
      <c r="F8619">
        <v>66</v>
      </c>
      <c r="M8619">
        <v>20862</v>
      </c>
    </row>
    <row r="8620" spans="1:13" x14ac:dyDescent="0.25">
      <c r="A8620" t="s">
        <v>291</v>
      </c>
      <c r="B8620" t="s">
        <v>420</v>
      </c>
      <c r="C8620" t="s">
        <v>74</v>
      </c>
      <c r="D8620" s="14">
        <v>46244</v>
      </c>
      <c r="E8620">
        <v>73</v>
      </c>
      <c r="F8620">
        <v>66</v>
      </c>
      <c r="K8620">
        <v>0.95</v>
      </c>
      <c r="M8620">
        <v>26372</v>
      </c>
    </row>
    <row r="8621" spans="1:13" x14ac:dyDescent="0.25">
      <c r="A8621" t="s">
        <v>291</v>
      </c>
      <c r="B8621" t="s">
        <v>420</v>
      </c>
      <c r="C8621" t="s">
        <v>74</v>
      </c>
      <c r="D8621" s="14">
        <v>46244</v>
      </c>
      <c r="E8621">
        <v>79</v>
      </c>
      <c r="F8621">
        <v>66</v>
      </c>
      <c r="K8621">
        <v>0.95</v>
      </c>
      <c r="M8621">
        <v>24635</v>
      </c>
    </row>
    <row r="8622" spans="1:13" x14ac:dyDescent="0.25">
      <c r="A8622" t="s">
        <v>291</v>
      </c>
      <c r="B8622" t="s">
        <v>420</v>
      </c>
      <c r="C8622" t="s">
        <v>74</v>
      </c>
      <c r="D8622" s="14">
        <v>46244</v>
      </c>
      <c r="E8622">
        <v>87</v>
      </c>
      <c r="F8622">
        <v>66</v>
      </c>
      <c r="K8622">
        <v>0.95</v>
      </c>
      <c r="M8622">
        <v>24136</v>
      </c>
    </row>
    <row r="8623" spans="1:13" x14ac:dyDescent="0.25">
      <c r="A8623" t="s">
        <v>291</v>
      </c>
      <c r="B8623" t="s">
        <v>420</v>
      </c>
      <c r="C8623" t="s">
        <v>74</v>
      </c>
      <c r="D8623" s="14">
        <v>46244</v>
      </c>
      <c r="E8623">
        <v>88</v>
      </c>
      <c r="F8623">
        <v>66</v>
      </c>
      <c r="K8623">
        <v>0.95</v>
      </c>
      <c r="M8623">
        <v>23091</v>
      </c>
    </row>
    <row r="8624" spans="1:13" x14ac:dyDescent="0.25">
      <c r="A8624" t="s">
        <v>291</v>
      </c>
      <c r="B8624" t="s">
        <v>420</v>
      </c>
      <c r="C8624" t="s">
        <v>74</v>
      </c>
      <c r="D8624" s="14">
        <v>46244</v>
      </c>
      <c r="E8624">
        <v>91</v>
      </c>
      <c r="F8624">
        <v>66</v>
      </c>
      <c r="K8624">
        <v>0.95</v>
      </c>
      <c r="M8624">
        <v>23249</v>
      </c>
    </row>
    <row r="8625" spans="1:13" x14ac:dyDescent="0.25">
      <c r="A8625" t="s">
        <v>291</v>
      </c>
      <c r="B8625" t="s">
        <v>420</v>
      </c>
      <c r="C8625" t="s">
        <v>74</v>
      </c>
      <c r="D8625" s="14">
        <v>46244</v>
      </c>
      <c r="E8625">
        <v>111</v>
      </c>
      <c r="F8625">
        <v>66</v>
      </c>
      <c r="M8625">
        <v>23975</v>
      </c>
    </row>
    <row r="8626" spans="1:13" x14ac:dyDescent="0.25">
      <c r="A8626" t="s">
        <v>291</v>
      </c>
      <c r="B8626" t="s">
        <v>420</v>
      </c>
      <c r="C8626" t="s">
        <v>74</v>
      </c>
      <c r="D8626" s="14">
        <v>46244</v>
      </c>
      <c r="E8626">
        <v>114</v>
      </c>
      <c r="F8626">
        <v>66</v>
      </c>
      <c r="H8626">
        <v>0.95</v>
      </c>
      <c r="I8626">
        <v>0.95</v>
      </c>
      <c r="J8626">
        <v>0.95</v>
      </c>
      <c r="K8626">
        <v>0.95</v>
      </c>
      <c r="M8626">
        <v>26448</v>
      </c>
    </row>
    <row r="8627" spans="1:13" x14ac:dyDescent="0.25">
      <c r="A8627" t="s">
        <v>291</v>
      </c>
      <c r="B8627" t="s">
        <v>420</v>
      </c>
      <c r="C8627" t="s">
        <v>74</v>
      </c>
      <c r="D8627" s="14">
        <v>46244</v>
      </c>
      <c r="E8627">
        <v>122</v>
      </c>
      <c r="F8627">
        <v>66</v>
      </c>
      <c r="K8627">
        <v>0.95</v>
      </c>
      <c r="M8627">
        <v>21916</v>
      </c>
    </row>
    <row r="8628" spans="1:13" x14ac:dyDescent="0.25">
      <c r="A8628" t="s">
        <v>291</v>
      </c>
      <c r="B8628" t="s">
        <v>420</v>
      </c>
      <c r="C8628" t="s">
        <v>74</v>
      </c>
      <c r="D8628" s="14">
        <v>46245</v>
      </c>
    </row>
    <row r="8629" spans="1:13" x14ac:dyDescent="0.25">
      <c r="A8629" t="s">
        <v>291</v>
      </c>
      <c r="B8629" t="s">
        <v>420</v>
      </c>
      <c r="C8629" t="s">
        <v>74</v>
      </c>
      <c r="D8629" s="14">
        <v>46245</v>
      </c>
      <c r="E8629">
        <v>6</v>
      </c>
      <c r="F8629">
        <v>69</v>
      </c>
      <c r="M8629">
        <v>23673</v>
      </c>
    </row>
    <row r="8630" spans="1:13" x14ac:dyDescent="0.25">
      <c r="A8630" t="s">
        <v>291</v>
      </c>
      <c r="B8630" t="s">
        <v>420</v>
      </c>
      <c r="C8630" t="s">
        <v>74</v>
      </c>
      <c r="D8630" s="14">
        <v>46245</v>
      </c>
      <c r="E8630">
        <v>10</v>
      </c>
      <c r="F8630">
        <v>69</v>
      </c>
      <c r="K8630">
        <v>0.95</v>
      </c>
      <c r="M8630">
        <v>23730</v>
      </c>
    </row>
    <row r="8631" spans="1:13" x14ac:dyDescent="0.25">
      <c r="A8631" t="s">
        <v>291</v>
      </c>
      <c r="B8631" t="s">
        <v>420</v>
      </c>
      <c r="C8631" t="s">
        <v>74</v>
      </c>
      <c r="D8631" s="14">
        <v>46245</v>
      </c>
      <c r="E8631">
        <v>13</v>
      </c>
      <c r="F8631">
        <v>69</v>
      </c>
      <c r="M8631">
        <v>25003</v>
      </c>
    </row>
    <row r="8632" spans="1:13" x14ac:dyDescent="0.25">
      <c r="A8632" t="s">
        <v>291</v>
      </c>
      <c r="B8632" t="s">
        <v>420</v>
      </c>
      <c r="C8632" t="s">
        <v>74</v>
      </c>
      <c r="D8632" s="14">
        <v>46245</v>
      </c>
      <c r="E8632">
        <v>14</v>
      </c>
      <c r="F8632">
        <v>69</v>
      </c>
      <c r="K8632">
        <v>0.95</v>
      </c>
      <c r="M8632">
        <v>26243</v>
      </c>
    </row>
    <row r="8633" spans="1:13" x14ac:dyDescent="0.25">
      <c r="A8633" t="s">
        <v>291</v>
      </c>
      <c r="B8633" t="s">
        <v>420</v>
      </c>
      <c r="C8633" t="s">
        <v>74</v>
      </c>
      <c r="D8633" s="14">
        <v>46245</v>
      </c>
      <c r="E8633">
        <v>21</v>
      </c>
      <c r="F8633">
        <v>69</v>
      </c>
      <c r="K8633">
        <v>0.95</v>
      </c>
      <c r="M8633">
        <v>26319</v>
      </c>
    </row>
    <row r="8634" spans="1:13" x14ac:dyDescent="0.25">
      <c r="A8634" t="s">
        <v>291</v>
      </c>
      <c r="B8634" t="s">
        <v>420</v>
      </c>
      <c r="C8634" t="s">
        <v>74</v>
      </c>
      <c r="D8634" s="14">
        <v>46245</v>
      </c>
      <c r="E8634">
        <v>27</v>
      </c>
      <c r="F8634">
        <v>69</v>
      </c>
      <c r="K8634">
        <v>0.95</v>
      </c>
      <c r="M8634">
        <v>20950</v>
      </c>
    </row>
    <row r="8635" spans="1:13" x14ac:dyDescent="0.25">
      <c r="A8635" t="s">
        <v>291</v>
      </c>
      <c r="B8635" t="s">
        <v>420</v>
      </c>
      <c r="C8635" t="s">
        <v>74</v>
      </c>
      <c r="D8635" s="14">
        <v>46245</v>
      </c>
      <c r="E8635">
        <v>35</v>
      </c>
      <c r="F8635">
        <v>69</v>
      </c>
      <c r="K8635">
        <v>0.95</v>
      </c>
      <c r="M8635">
        <v>22769</v>
      </c>
    </row>
    <row r="8636" spans="1:13" x14ac:dyDescent="0.25">
      <c r="A8636" t="s">
        <v>291</v>
      </c>
      <c r="B8636" t="s">
        <v>420</v>
      </c>
      <c r="C8636" t="s">
        <v>74</v>
      </c>
      <c r="D8636" s="14">
        <v>46245</v>
      </c>
      <c r="E8636">
        <v>47</v>
      </c>
      <c r="F8636">
        <v>69</v>
      </c>
      <c r="K8636">
        <v>0.95</v>
      </c>
      <c r="M8636">
        <v>23973</v>
      </c>
    </row>
    <row r="8637" spans="1:13" x14ac:dyDescent="0.25">
      <c r="A8637" t="s">
        <v>291</v>
      </c>
      <c r="B8637" t="s">
        <v>420</v>
      </c>
      <c r="C8637" t="s">
        <v>74</v>
      </c>
      <c r="D8637" s="14">
        <v>46245</v>
      </c>
      <c r="E8637">
        <v>48</v>
      </c>
      <c r="F8637">
        <v>69</v>
      </c>
      <c r="M8637">
        <v>21327</v>
      </c>
    </row>
    <row r="8638" spans="1:13" x14ac:dyDescent="0.25">
      <c r="A8638" t="s">
        <v>291</v>
      </c>
      <c r="B8638" t="s">
        <v>420</v>
      </c>
      <c r="C8638" t="s">
        <v>74</v>
      </c>
      <c r="D8638" s="14">
        <v>46245</v>
      </c>
      <c r="E8638">
        <v>49</v>
      </c>
      <c r="F8638">
        <v>69</v>
      </c>
      <c r="K8638">
        <v>0.95</v>
      </c>
      <c r="M8638">
        <v>20784</v>
      </c>
    </row>
    <row r="8639" spans="1:13" x14ac:dyDescent="0.25">
      <c r="A8639" t="s">
        <v>291</v>
      </c>
      <c r="B8639" t="s">
        <v>420</v>
      </c>
      <c r="C8639" t="s">
        <v>74</v>
      </c>
      <c r="D8639" s="14">
        <v>46245</v>
      </c>
      <c r="E8639">
        <v>51</v>
      </c>
      <c r="F8639">
        <v>69</v>
      </c>
      <c r="H8639">
        <v>0.95</v>
      </c>
      <c r="I8639">
        <v>0.95</v>
      </c>
      <c r="J8639">
        <v>0.95</v>
      </c>
      <c r="K8639">
        <v>0.95</v>
      </c>
      <c r="M8639">
        <v>10953</v>
      </c>
    </row>
    <row r="8640" spans="1:13" x14ac:dyDescent="0.25">
      <c r="A8640" t="s">
        <v>291</v>
      </c>
      <c r="B8640" t="s">
        <v>420</v>
      </c>
      <c r="C8640" t="s">
        <v>74</v>
      </c>
      <c r="D8640" s="14">
        <v>46245</v>
      </c>
      <c r="E8640">
        <v>54</v>
      </c>
      <c r="F8640">
        <v>69</v>
      </c>
      <c r="H8640">
        <v>0.95</v>
      </c>
      <c r="I8640">
        <v>0.95</v>
      </c>
      <c r="J8640">
        <v>0.95</v>
      </c>
      <c r="K8640">
        <v>0.95</v>
      </c>
      <c r="M8640">
        <v>26340</v>
      </c>
    </row>
    <row r="8641" spans="1:13" x14ac:dyDescent="0.25">
      <c r="A8641" t="s">
        <v>291</v>
      </c>
      <c r="B8641" t="s">
        <v>420</v>
      </c>
      <c r="C8641" t="s">
        <v>74</v>
      </c>
      <c r="D8641" s="14">
        <v>46245</v>
      </c>
      <c r="E8641">
        <v>62</v>
      </c>
      <c r="F8641">
        <v>69</v>
      </c>
      <c r="K8641">
        <v>0.95</v>
      </c>
      <c r="M8641">
        <v>19843</v>
      </c>
    </row>
    <row r="8642" spans="1:13" x14ac:dyDescent="0.25">
      <c r="A8642" t="s">
        <v>291</v>
      </c>
      <c r="B8642" t="s">
        <v>420</v>
      </c>
      <c r="C8642" t="s">
        <v>74</v>
      </c>
      <c r="D8642" s="14">
        <v>46245</v>
      </c>
      <c r="E8642">
        <v>64</v>
      </c>
      <c r="F8642">
        <v>69</v>
      </c>
      <c r="M8642">
        <v>20862</v>
      </c>
    </row>
    <row r="8643" spans="1:13" x14ac:dyDescent="0.25">
      <c r="A8643" t="s">
        <v>291</v>
      </c>
      <c r="B8643" t="s">
        <v>420</v>
      </c>
      <c r="C8643" t="s">
        <v>74</v>
      </c>
      <c r="D8643" s="14">
        <v>46245</v>
      </c>
      <c r="E8643">
        <v>73</v>
      </c>
      <c r="F8643">
        <v>69</v>
      </c>
      <c r="K8643">
        <v>0.95</v>
      </c>
      <c r="M8643">
        <v>26372</v>
      </c>
    </row>
    <row r="8644" spans="1:13" x14ac:dyDescent="0.25">
      <c r="A8644" t="s">
        <v>291</v>
      </c>
      <c r="B8644" t="s">
        <v>420</v>
      </c>
      <c r="C8644" t="s">
        <v>74</v>
      </c>
      <c r="D8644" s="14">
        <v>46245</v>
      </c>
      <c r="E8644">
        <v>79</v>
      </c>
      <c r="F8644">
        <v>69</v>
      </c>
      <c r="K8644">
        <v>0.95</v>
      </c>
      <c r="M8644">
        <v>24635</v>
      </c>
    </row>
    <row r="8645" spans="1:13" x14ac:dyDescent="0.25">
      <c r="A8645" t="s">
        <v>291</v>
      </c>
      <c r="B8645" t="s">
        <v>420</v>
      </c>
      <c r="C8645" t="s">
        <v>74</v>
      </c>
      <c r="D8645" s="14">
        <v>46245</v>
      </c>
      <c r="E8645">
        <v>87</v>
      </c>
      <c r="F8645">
        <v>69</v>
      </c>
      <c r="K8645">
        <v>0.95</v>
      </c>
      <c r="M8645">
        <v>24136</v>
      </c>
    </row>
    <row r="8646" spans="1:13" x14ac:dyDescent="0.25">
      <c r="A8646" t="s">
        <v>291</v>
      </c>
      <c r="B8646" t="s">
        <v>420</v>
      </c>
      <c r="C8646" t="s">
        <v>74</v>
      </c>
      <c r="D8646" s="14">
        <v>46245</v>
      </c>
      <c r="E8646">
        <v>88</v>
      </c>
      <c r="F8646">
        <v>69</v>
      </c>
      <c r="K8646">
        <v>0.95</v>
      </c>
      <c r="M8646">
        <v>23091</v>
      </c>
    </row>
    <row r="8647" spans="1:13" x14ac:dyDescent="0.25">
      <c r="A8647" t="s">
        <v>291</v>
      </c>
      <c r="B8647" t="s">
        <v>420</v>
      </c>
      <c r="C8647" t="s">
        <v>74</v>
      </c>
      <c r="D8647" s="14">
        <v>46245</v>
      </c>
      <c r="E8647">
        <v>91</v>
      </c>
      <c r="F8647">
        <v>69</v>
      </c>
      <c r="K8647">
        <v>0.95</v>
      </c>
      <c r="M8647">
        <v>23249</v>
      </c>
    </row>
    <row r="8648" spans="1:13" x14ac:dyDescent="0.25">
      <c r="A8648" t="s">
        <v>291</v>
      </c>
      <c r="B8648" t="s">
        <v>420</v>
      </c>
      <c r="C8648" t="s">
        <v>74</v>
      </c>
      <c r="D8648" s="14">
        <v>46245</v>
      </c>
      <c r="E8648">
        <v>111</v>
      </c>
      <c r="F8648">
        <v>69</v>
      </c>
      <c r="M8648">
        <v>23975</v>
      </c>
    </row>
    <row r="8649" spans="1:13" x14ac:dyDescent="0.25">
      <c r="A8649" t="s">
        <v>291</v>
      </c>
      <c r="B8649" t="s">
        <v>420</v>
      </c>
      <c r="C8649" t="s">
        <v>74</v>
      </c>
      <c r="D8649" s="14">
        <v>46245</v>
      </c>
      <c r="E8649">
        <v>114</v>
      </c>
      <c r="F8649">
        <v>69</v>
      </c>
      <c r="H8649">
        <v>0.95</v>
      </c>
      <c r="I8649">
        <v>0.95</v>
      </c>
      <c r="J8649">
        <v>0.95</v>
      </c>
      <c r="K8649">
        <v>0.95</v>
      </c>
      <c r="M8649">
        <v>26448</v>
      </c>
    </row>
    <row r="8650" spans="1:13" x14ac:dyDescent="0.25">
      <c r="A8650" t="s">
        <v>291</v>
      </c>
      <c r="B8650" t="s">
        <v>420</v>
      </c>
      <c r="C8650" t="s">
        <v>74</v>
      </c>
      <c r="D8650" s="14">
        <v>46245</v>
      </c>
      <c r="E8650">
        <v>122</v>
      </c>
      <c r="F8650">
        <v>69</v>
      </c>
      <c r="K8650">
        <v>0.95</v>
      </c>
      <c r="M8650">
        <v>21916</v>
      </c>
    </row>
    <row r="8651" spans="1:13" x14ac:dyDescent="0.25">
      <c r="A8651" t="s">
        <v>291</v>
      </c>
      <c r="B8651" t="s">
        <v>420</v>
      </c>
      <c r="C8651" t="s">
        <v>74</v>
      </c>
      <c r="D8651" s="14">
        <v>46246</v>
      </c>
    </row>
    <row r="8652" spans="1:13" x14ac:dyDescent="0.25">
      <c r="A8652" t="s">
        <v>291</v>
      </c>
      <c r="B8652" t="s">
        <v>420</v>
      </c>
      <c r="C8652" t="s">
        <v>74</v>
      </c>
      <c r="D8652" s="14">
        <v>46246</v>
      </c>
      <c r="E8652">
        <v>6</v>
      </c>
      <c r="F8652">
        <v>72</v>
      </c>
      <c r="M8652">
        <v>23673</v>
      </c>
    </row>
    <row r="8653" spans="1:13" x14ac:dyDescent="0.25">
      <c r="A8653" t="s">
        <v>291</v>
      </c>
      <c r="B8653" t="s">
        <v>420</v>
      </c>
      <c r="C8653" t="s">
        <v>74</v>
      </c>
      <c r="D8653" s="14">
        <v>46246</v>
      </c>
      <c r="E8653">
        <v>10</v>
      </c>
      <c r="F8653">
        <v>72</v>
      </c>
      <c r="K8653">
        <v>0.95</v>
      </c>
      <c r="M8653">
        <v>23730</v>
      </c>
    </row>
    <row r="8654" spans="1:13" x14ac:dyDescent="0.25">
      <c r="A8654" t="s">
        <v>291</v>
      </c>
      <c r="B8654" t="s">
        <v>420</v>
      </c>
      <c r="C8654" t="s">
        <v>74</v>
      </c>
      <c r="D8654" s="14">
        <v>46246</v>
      </c>
      <c r="E8654">
        <v>13</v>
      </c>
      <c r="F8654">
        <v>72</v>
      </c>
      <c r="M8654">
        <v>25003</v>
      </c>
    </row>
    <row r="8655" spans="1:13" x14ac:dyDescent="0.25">
      <c r="A8655" t="s">
        <v>291</v>
      </c>
      <c r="B8655" t="s">
        <v>420</v>
      </c>
      <c r="C8655" t="s">
        <v>74</v>
      </c>
      <c r="D8655" s="14">
        <v>46246</v>
      </c>
      <c r="E8655">
        <v>14</v>
      </c>
      <c r="F8655">
        <v>72</v>
      </c>
      <c r="K8655">
        <v>0.95</v>
      </c>
      <c r="M8655">
        <v>26243</v>
      </c>
    </row>
    <row r="8656" spans="1:13" x14ac:dyDescent="0.25">
      <c r="A8656" t="s">
        <v>291</v>
      </c>
      <c r="B8656" t="s">
        <v>420</v>
      </c>
      <c r="C8656" t="s">
        <v>74</v>
      </c>
      <c r="D8656" s="14">
        <v>46246</v>
      </c>
      <c r="E8656">
        <v>21</v>
      </c>
      <c r="F8656">
        <v>72</v>
      </c>
      <c r="K8656">
        <v>0.95</v>
      </c>
      <c r="M8656">
        <v>26319</v>
      </c>
    </row>
    <row r="8657" spans="1:13" x14ac:dyDescent="0.25">
      <c r="A8657" t="s">
        <v>291</v>
      </c>
      <c r="B8657" t="s">
        <v>420</v>
      </c>
      <c r="C8657" t="s">
        <v>74</v>
      </c>
      <c r="D8657" s="14">
        <v>46246</v>
      </c>
      <c r="E8657">
        <v>27</v>
      </c>
      <c r="F8657">
        <v>72</v>
      </c>
      <c r="K8657">
        <v>0.95</v>
      </c>
      <c r="M8657">
        <v>20950</v>
      </c>
    </row>
    <row r="8658" spans="1:13" x14ac:dyDescent="0.25">
      <c r="A8658" t="s">
        <v>291</v>
      </c>
      <c r="B8658" t="s">
        <v>420</v>
      </c>
      <c r="C8658" t="s">
        <v>74</v>
      </c>
      <c r="D8658" s="14">
        <v>46246</v>
      </c>
      <c r="E8658">
        <v>35</v>
      </c>
      <c r="F8658">
        <v>72</v>
      </c>
      <c r="K8658">
        <v>0.95</v>
      </c>
      <c r="M8658">
        <v>22769</v>
      </c>
    </row>
    <row r="8659" spans="1:13" x14ac:dyDescent="0.25">
      <c r="A8659" t="s">
        <v>291</v>
      </c>
      <c r="B8659" t="s">
        <v>420</v>
      </c>
      <c r="C8659" t="s">
        <v>74</v>
      </c>
      <c r="D8659" s="14">
        <v>46246</v>
      </c>
      <c r="E8659">
        <v>47</v>
      </c>
      <c r="F8659">
        <v>72</v>
      </c>
      <c r="K8659">
        <v>0.95</v>
      </c>
      <c r="M8659">
        <v>23973</v>
      </c>
    </row>
    <row r="8660" spans="1:13" x14ac:dyDescent="0.25">
      <c r="A8660" t="s">
        <v>291</v>
      </c>
      <c r="B8660" t="s">
        <v>420</v>
      </c>
      <c r="C8660" t="s">
        <v>74</v>
      </c>
      <c r="D8660" s="14">
        <v>46246</v>
      </c>
      <c r="E8660">
        <v>48</v>
      </c>
      <c r="F8660">
        <v>72</v>
      </c>
      <c r="M8660">
        <v>21327</v>
      </c>
    </row>
    <row r="8661" spans="1:13" x14ac:dyDescent="0.25">
      <c r="A8661" t="s">
        <v>291</v>
      </c>
      <c r="B8661" t="s">
        <v>420</v>
      </c>
      <c r="C8661" t="s">
        <v>74</v>
      </c>
      <c r="D8661" s="14">
        <v>46246</v>
      </c>
      <c r="E8661">
        <v>49</v>
      </c>
      <c r="F8661">
        <v>72</v>
      </c>
      <c r="K8661">
        <v>0.95</v>
      </c>
      <c r="M8661">
        <v>20784</v>
      </c>
    </row>
    <row r="8662" spans="1:13" x14ac:dyDescent="0.25">
      <c r="A8662" t="s">
        <v>291</v>
      </c>
      <c r="B8662" t="s">
        <v>420</v>
      </c>
      <c r="C8662" t="s">
        <v>74</v>
      </c>
      <c r="D8662" s="14">
        <v>46246</v>
      </c>
      <c r="E8662">
        <v>51</v>
      </c>
      <c r="F8662">
        <v>72</v>
      </c>
      <c r="H8662">
        <v>0.95</v>
      </c>
      <c r="I8662">
        <v>0.95</v>
      </c>
      <c r="J8662">
        <v>0.95</v>
      </c>
      <c r="K8662">
        <v>0.95</v>
      </c>
      <c r="M8662">
        <v>10953</v>
      </c>
    </row>
    <row r="8663" spans="1:13" x14ac:dyDescent="0.25">
      <c r="A8663" t="s">
        <v>291</v>
      </c>
      <c r="B8663" t="s">
        <v>420</v>
      </c>
      <c r="C8663" t="s">
        <v>74</v>
      </c>
      <c r="D8663" s="14">
        <v>46246</v>
      </c>
      <c r="E8663">
        <v>54</v>
      </c>
      <c r="F8663">
        <v>72</v>
      </c>
      <c r="H8663">
        <v>0.95</v>
      </c>
      <c r="I8663">
        <v>0.95</v>
      </c>
      <c r="J8663">
        <v>0.95</v>
      </c>
      <c r="K8663">
        <v>0.95</v>
      </c>
      <c r="M8663">
        <v>26340</v>
      </c>
    </row>
    <row r="8664" spans="1:13" x14ac:dyDescent="0.25">
      <c r="A8664" t="s">
        <v>291</v>
      </c>
      <c r="B8664" t="s">
        <v>420</v>
      </c>
      <c r="C8664" t="s">
        <v>74</v>
      </c>
      <c r="D8664" s="14">
        <v>46246</v>
      </c>
      <c r="E8664">
        <v>62</v>
      </c>
      <c r="F8664">
        <v>72</v>
      </c>
      <c r="K8664">
        <v>0.95</v>
      </c>
      <c r="M8664">
        <v>19843</v>
      </c>
    </row>
    <row r="8665" spans="1:13" x14ac:dyDescent="0.25">
      <c r="A8665" t="s">
        <v>291</v>
      </c>
      <c r="B8665" t="s">
        <v>420</v>
      </c>
      <c r="C8665" t="s">
        <v>74</v>
      </c>
      <c r="D8665" s="14">
        <v>46246</v>
      </c>
      <c r="E8665">
        <v>64</v>
      </c>
      <c r="F8665">
        <v>72</v>
      </c>
      <c r="M8665">
        <v>20862</v>
      </c>
    </row>
    <row r="8666" spans="1:13" x14ac:dyDescent="0.25">
      <c r="A8666" t="s">
        <v>291</v>
      </c>
      <c r="B8666" t="s">
        <v>420</v>
      </c>
      <c r="C8666" t="s">
        <v>74</v>
      </c>
      <c r="D8666" s="14">
        <v>46246</v>
      </c>
      <c r="E8666">
        <v>73</v>
      </c>
      <c r="F8666">
        <v>72</v>
      </c>
      <c r="K8666">
        <v>0.95</v>
      </c>
      <c r="M8666">
        <v>26372</v>
      </c>
    </row>
    <row r="8667" spans="1:13" x14ac:dyDescent="0.25">
      <c r="A8667" t="s">
        <v>291</v>
      </c>
      <c r="B8667" t="s">
        <v>420</v>
      </c>
      <c r="C8667" t="s">
        <v>74</v>
      </c>
      <c r="D8667" s="14">
        <v>46246</v>
      </c>
      <c r="E8667">
        <v>79</v>
      </c>
      <c r="F8667">
        <v>72</v>
      </c>
      <c r="K8667">
        <v>0.95</v>
      </c>
      <c r="M8667">
        <v>24635</v>
      </c>
    </row>
    <row r="8668" spans="1:13" x14ac:dyDescent="0.25">
      <c r="A8668" t="s">
        <v>291</v>
      </c>
      <c r="B8668" t="s">
        <v>420</v>
      </c>
      <c r="C8668" t="s">
        <v>74</v>
      </c>
      <c r="D8668" s="14">
        <v>46246</v>
      </c>
      <c r="E8668">
        <v>87</v>
      </c>
      <c r="F8668">
        <v>72</v>
      </c>
      <c r="K8668">
        <v>0.95</v>
      </c>
      <c r="M8668">
        <v>24136</v>
      </c>
    </row>
    <row r="8669" spans="1:13" x14ac:dyDescent="0.25">
      <c r="A8669" t="s">
        <v>291</v>
      </c>
      <c r="B8669" t="s">
        <v>420</v>
      </c>
      <c r="C8669" t="s">
        <v>74</v>
      </c>
      <c r="D8669" s="14">
        <v>46246</v>
      </c>
      <c r="E8669">
        <v>88</v>
      </c>
      <c r="F8669">
        <v>72</v>
      </c>
      <c r="K8669">
        <v>0.95</v>
      </c>
      <c r="M8669">
        <v>23091</v>
      </c>
    </row>
    <row r="8670" spans="1:13" x14ac:dyDescent="0.25">
      <c r="A8670" t="s">
        <v>291</v>
      </c>
      <c r="B8670" t="s">
        <v>420</v>
      </c>
      <c r="C8670" t="s">
        <v>74</v>
      </c>
      <c r="D8670" s="14">
        <v>46246</v>
      </c>
      <c r="E8670">
        <v>91</v>
      </c>
      <c r="F8670">
        <v>72</v>
      </c>
      <c r="K8670">
        <v>0.95</v>
      </c>
      <c r="M8670">
        <v>23249</v>
      </c>
    </row>
    <row r="8671" spans="1:13" x14ac:dyDescent="0.25">
      <c r="A8671" t="s">
        <v>291</v>
      </c>
      <c r="B8671" t="s">
        <v>420</v>
      </c>
      <c r="C8671" t="s">
        <v>74</v>
      </c>
      <c r="D8671" s="14">
        <v>46246</v>
      </c>
      <c r="E8671">
        <v>111</v>
      </c>
      <c r="F8671">
        <v>72</v>
      </c>
      <c r="M8671">
        <v>23975</v>
      </c>
    </row>
    <row r="8672" spans="1:13" x14ac:dyDescent="0.25">
      <c r="A8672" t="s">
        <v>291</v>
      </c>
      <c r="B8672" t="s">
        <v>420</v>
      </c>
      <c r="C8672" t="s">
        <v>74</v>
      </c>
      <c r="D8672" s="14">
        <v>46246</v>
      </c>
      <c r="E8672">
        <v>114</v>
      </c>
      <c r="F8672">
        <v>72</v>
      </c>
      <c r="K8672">
        <v>0.95</v>
      </c>
      <c r="M8672">
        <v>26448</v>
      </c>
    </row>
    <row r="8673" spans="1:13" x14ac:dyDescent="0.25">
      <c r="A8673" t="s">
        <v>291</v>
      </c>
      <c r="B8673" t="s">
        <v>420</v>
      </c>
      <c r="C8673" t="s">
        <v>74</v>
      </c>
      <c r="D8673" s="14">
        <v>46246</v>
      </c>
      <c r="E8673">
        <v>122</v>
      </c>
      <c r="F8673">
        <v>72</v>
      </c>
      <c r="K8673">
        <v>0.95</v>
      </c>
      <c r="M8673">
        <v>21916</v>
      </c>
    </row>
    <row r="8674" spans="1:13" x14ac:dyDescent="0.25">
      <c r="A8674" t="s">
        <v>291</v>
      </c>
      <c r="B8674" t="s">
        <v>420</v>
      </c>
      <c r="C8674" t="s">
        <v>74</v>
      </c>
      <c r="D8674" s="14">
        <v>46247</v>
      </c>
    </row>
    <row r="8675" spans="1:13" x14ac:dyDescent="0.25">
      <c r="A8675" t="s">
        <v>291</v>
      </c>
      <c r="B8675" t="s">
        <v>420</v>
      </c>
      <c r="C8675" t="s">
        <v>74</v>
      </c>
      <c r="D8675" s="14">
        <v>46247</v>
      </c>
      <c r="E8675">
        <v>6</v>
      </c>
      <c r="F8675">
        <v>75</v>
      </c>
      <c r="M8675">
        <v>23673</v>
      </c>
    </row>
    <row r="8676" spans="1:13" x14ac:dyDescent="0.25">
      <c r="A8676" t="s">
        <v>291</v>
      </c>
      <c r="B8676" t="s">
        <v>420</v>
      </c>
      <c r="C8676" t="s">
        <v>74</v>
      </c>
      <c r="D8676" s="14">
        <v>46247</v>
      </c>
      <c r="E8676">
        <v>10</v>
      </c>
      <c r="F8676">
        <v>75</v>
      </c>
      <c r="K8676">
        <v>0.95</v>
      </c>
      <c r="M8676">
        <v>23730</v>
      </c>
    </row>
    <row r="8677" spans="1:13" x14ac:dyDescent="0.25">
      <c r="A8677" t="s">
        <v>291</v>
      </c>
      <c r="B8677" t="s">
        <v>420</v>
      </c>
      <c r="C8677" t="s">
        <v>74</v>
      </c>
      <c r="D8677" s="14">
        <v>46247</v>
      </c>
      <c r="E8677">
        <v>13</v>
      </c>
      <c r="F8677">
        <v>75</v>
      </c>
      <c r="M8677">
        <v>25003</v>
      </c>
    </row>
    <row r="8678" spans="1:13" x14ac:dyDescent="0.25">
      <c r="A8678" t="s">
        <v>291</v>
      </c>
      <c r="B8678" t="s">
        <v>420</v>
      </c>
      <c r="C8678" t="s">
        <v>74</v>
      </c>
      <c r="D8678" s="14">
        <v>46247</v>
      </c>
      <c r="E8678">
        <v>14</v>
      </c>
      <c r="F8678">
        <v>75</v>
      </c>
      <c r="K8678">
        <v>0.95</v>
      </c>
      <c r="M8678">
        <v>26243</v>
      </c>
    </row>
    <row r="8679" spans="1:13" x14ac:dyDescent="0.25">
      <c r="A8679" t="s">
        <v>291</v>
      </c>
      <c r="B8679" t="s">
        <v>420</v>
      </c>
      <c r="C8679" t="s">
        <v>74</v>
      </c>
      <c r="D8679" s="14">
        <v>46247</v>
      </c>
      <c r="E8679">
        <v>21</v>
      </c>
      <c r="F8679">
        <v>75</v>
      </c>
      <c r="K8679">
        <v>0.95</v>
      </c>
      <c r="M8679">
        <v>26319</v>
      </c>
    </row>
    <row r="8680" spans="1:13" x14ac:dyDescent="0.25">
      <c r="A8680" t="s">
        <v>291</v>
      </c>
      <c r="B8680" t="s">
        <v>420</v>
      </c>
      <c r="C8680" t="s">
        <v>74</v>
      </c>
      <c r="D8680" s="14">
        <v>46247</v>
      </c>
      <c r="E8680">
        <v>27</v>
      </c>
      <c r="F8680">
        <v>75</v>
      </c>
      <c r="K8680">
        <v>0.95</v>
      </c>
      <c r="M8680">
        <v>20950</v>
      </c>
    </row>
    <row r="8681" spans="1:13" x14ac:dyDescent="0.25">
      <c r="A8681" t="s">
        <v>291</v>
      </c>
      <c r="B8681" t="s">
        <v>420</v>
      </c>
      <c r="C8681" t="s">
        <v>74</v>
      </c>
      <c r="D8681" s="14">
        <v>46247</v>
      </c>
      <c r="E8681">
        <v>35</v>
      </c>
      <c r="F8681">
        <v>75</v>
      </c>
      <c r="K8681">
        <v>0.95</v>
      </c>
      <c r="M8681">
        <v>22769</v>
      </c>
    </row>
    <row r="8682" spans="1:13" x14ac:dyDescent="0.25">
      <c r="A8682" t="s">
        <v>291</v>
      </c>
      <c r="B8682" t="s">
        <v>420</v>
      </c>
      <c r="C8682" t="s">
        <v>74</v>
      </c>
      <c r="D8682" s="14">
        <v>46247</v>
      </c>
      <c r="E8682">
        <v>47</v>
      </c>
      <c r="F8682">
        <v>75</v>
      </c>
      <c r="K8682">
        <v>0.95</v>
      </c>
      <c r="M8682">
        <v>23973</v>
      </c>
    </row>
    <row r="8683" spans="1:13" x14ac:dyDescent="0.25">
      <c r="A8683" t="s">
        <v>291</v>
      </c>
      <c r="B8683" t="s">
        <v>420</v>
      </c>
      <c r="C8683" t="s">
        <v>74</v>
      </c>
      <c r="D8683" s="14">
        <v>46247</v>
      </c>
      <c r="E8683">
        <v>48</v>
      </c>
      <c r="F8683">
        <v>75</v>
      </c>
      <c r="M8683">
        <v>21327</v>
      </c>
    </row>
    <row r="8684" spans="1:13" x14ac:dyDescent="0.25">
      <c r="A8684" t="s">
        <v>291</v>
      </c>
      <c r="B8684" t="s">
        <v>420</v>
      </c>
      <c r="C8684" t="s">
        <v>74</v>
      </c>
      <c r="D8684" s="14">
        <v>46247</v>
      </c>
      <c r="E8684">
        <v>49</v>
      </c>
      <c r="F8684">
        <v>75</v>
      </c>
      <c r="K8684">
        <v>0.95</v>
      </c>
      <c r="M8684">
        <v>20784</v>
      </c>
    </row>
    <row r="8685" spans="1:13" x14ac:dyDescent="0.25">
      <c r="A8685" t="s">
        <v>291</v>
      </c>
      <c r="B8685" t="s">
        <v>420</v>
      </c>
      <c r="C8685" t="s">
        <v>74</v>
      </c>
      <c r="D8685" s="14">
        <v>46247</v>
      </c>
      <c r="E8685">
        <v>51</v>
      </c>
      <c r="F8685">
        <v>75</v>
      </c>
      <c r="H8685">
        <v>0.95</v>
      </c>
      <c r="I8685">
        <v>0.95</v>
      </c>
      <c r="J8685">
        <v>0.95</v>
      </c>
      <c r="K8685">
        <v>0.95</v>
      </c>
      <c r="M8685">
        <v>10953</v>
      </c>
    </row>
    <row r="8686" spans="1:13" x14ac:dyDescent="0.25">
      <c r="A8686" t="s">
        <v>291</v>
      </c>
      <c r="B8686" t="s">
        <v>420</v>
      </c>
      <c r="C8686" t="s">
        <v>74</v>
      </c>
      <c r="D8686" s="14">
        <v>46247</v>
      </c>
      <c r="E8686">
        <v>54</v>
      </c>
      <c r="F8686">
        <v>75</v>
      </c>
      <c r="M8686">
        <v>26340</v>
      </c>
    </row>
    <row r="8687" spans="1:13" x14ac:dyDescent="0.25">
      <c r="A8687" t="s">
        <v>291</v>
      </c>
      <c r="B8687" t="s">
        <v>420</v>
      </c>
      <c r="C8687" t="s">
        <v>74</v>
      </c>
      <c r="D8687" s="14">
        <v>46247</v>
      </c>
      <c r="E8687">
        <v>62</v>
      </c>
      <c r="F8687">
        <v>75</v>
      </c>
      <c r="K8687">
        <v>0.95</v>
      </c>
      <c r="M8687">
        <v>19843</v>
      </c>
    </row>
    <row r="8688" spans="1:13" x14ac:dyDescent="0.25">
      <c r="A8688" t="s">
        <v>291</v>
      </c>
      <c r="B8688" t="s">
        <v>420</v>
      </c>
      <c r="C8688" t="s">
        <v>74</v>
      </c>
      <c r="D8688" s="14">
        <v>46247</v>
      </c>
      <c r="E8688">
        <v>64</v>
      </c>
      <c r="F8688">
        <v>75</v>
      </c>
      <c r="K8688">
        <v>0.95</v>
      </c>
      <c r="M8688">
        <v>20862</v>
      </c>
    </row>
    <row r="8689" spans="1:13" x14ac:dyDescent="0.25">
      <c r="A8689" t="s">
        <v>291</v>
      </c>
      <c r="B8689" t="s">
        <v>420</v>
      </c>
      <c r="C8689" t="s">
        <v>74</v>
      </c>
      <c r="D8689" s="14">
        <v>46247</v>
      </c>
      <c r="E8689">
        <v>73</v>
      </c>
      <c r="F8689">
        <v>75</v>
      </c>
      <c r="H8689">
        <v>0.95</v>
      </c>
      <c r="I8689">
        <v>0.95</v>
      </c>
      <c r="J8689">
        <v>0.95</v>
      </c>
      <c r="K8689">
        <v>0.95</v>
      </c>
      <c r="M8689">
        <v>26372</v>
      </c>
    </row>
    <row r="8690" spans="1:13" x14ac:dyDescent="0.25">
      <c r="A8690" t="s">
        <v>291</v>
      </c>
      <c r="B8690" t="s">
        <v>420</v>
      </c>
      <c r="C8690" t="s">
        <v>74</v>
      </c>
      <c r="D8690" s="14">
        <v>46247</v>
      </c>
      <c r="E8690">
        <v>79</v>
      </c>
      <c r="F8690">
        <v>75</v>
      </c>
      <c r="K8690">
        <v>0.95</v>
      </c>
      <c r="M8690">
        <v>24635</v>
      </c>
    </row>
    <row r="8691" spans="1:13" x14ac:dyDescent="0.25">
      <c r="A8691" t="s">
        <v>291</v>
      </c>
      <c r="B8691" t="s">
        <v>420</v>
      </c>
      <c r="C8691" t="s">
        <v>74</v>
      </c>
      <c r="D8691" s="14">
        <v>46247</v>
      </c>
      <c r="E8691">
        <v>87</v>
      </c>
      <c r="F8691">
        <v>75</v>
      </c>
      <c r="K8691">
        <v>0.95</v>
      </c>
      <c r="M8691">
        <v>24136</v>
      </c>
    </row>
    <row r="8692" spans="1:13" x14ac:dyDescent="0.25">
      <c r="A8692" t="s">
        <v>291</v>
      </c>
      <c r="B8692" t="s">
        <v>420</v>
      </c>
      <c r="C8692" t="s">
        <v>74</v>
      </c>
      <c r="D8692" s="14">
        <v>46247</v>
      </c>
      <c r="E8692">
        <v>88</v>
      </c>
      <c r="F8692">
        <v>75</v>
      </c>
      <c r="K8692">
        <v>0.95</v>
      </c>
      <c r="M8692">
        <v>23091</v>
      </c>
    </row>
    <row r="8693" spans="1:13" x14ac:dyDescent="0.25">
      <c r="A8693" t="s">
        <v>291</v>
      </c>
      <c r="B8693" t="s">
        <v>420</v>
      </c>
      <c r="C8693" t="s">
        <v>74</v>
      </c>
      <c r="D8693" s="14">
        <v>46247</v>
      </c>
      <c r="E8693">
        <v>91</v>
      </c>
      <c r="F8693">
        <v>75</v>
      </c>
      <c r="K8693">
        <v>0.95</v>
      </c>
      <c r="M8693">
        <v>23249</v>
      </c>
    </row>
    <row r="8694" spans="1:13" x14ac:dyDescent="0.25">
      <c r="A8694" t="s">
        <v>291</v>
      </c>
      <c r="B8694" t="s">
        <v>420</v>
      </c>
      <c r="C8694" t="s">
        <v>74</v>
      </c>
      <c r="D8694" s="14">
        <v>46247</v>
      </c>
      <c r="E8694">
        <v>111</v>
      </c>
      <c r="F8694">
        <v>75</v>
      </c>
      <c r="M8694">
        <v>23975</v>
      </c>
    </row>
    <row r="8695" spans="1:13" x14ac:dyDescent="0.25">
      <c r="A8695" t="s">
        <v>291</v>
      </c>
      <c r="B8695" t="s">
        <v>420</v>
      </c>
      <c r="C8695" t="s">
        <v>74</v>
      </c>
      <c r="D8695" s="14">
        <v>46247</v>
      </c>
      <c r="E8695">
        <v>114</v>
      </c>
      <c r="F8695">
        <v>75</v>
      </c>
      <c r="K8695">
        <v>0.95</v>
      </c>
      <c r="M8695">
        <v>26448</v>
      </c>
    </row>
    <row r="8696" spans="1:13" x14ac:dyDescent="0.25">
      <c r="A8696" t="s">
        <v>291</v>
      </c>
      <c r="B8696" t="s">
        <v>420</v>
      </c>
      <c r="C8696" t="s">
        <v>74</v>
      </c>
      <c r="D8696" s="14">
        <v>46247</v>
      </c>
      <c r="E8696">
        <v>122</v>
      </c>
      <c r="F8696">
        <v>75</v>
      </c>
      <c r="K8696">
        <v>0.95</v>
      </c>
      <c r="M8696">
        <v>21916</v>
      </c>
    </row>
    <row r="8697" spans="1:13" x14ac:dyDescent="0.25">
      <c r="A8697" t="s">
        <v>291</v>
      </c>
      <c r="B8697" t="s">
        <v>420</v>
      </c>
      <c r="C8697" t="s">
        <v>74</v>
      </c>
      <c r="D8697" s="14">
        <v>46248</v>
      </c>
    </row>
    <row r="8698" spans="1:13" x14ac:dyDescent="0.25">
      <c r="A8698" t="s">
        <v>291</v>
      </c>
      <c r="B8698" t="s">
        <v>420</v>
      </c>
      <c r="C8698" t="s">
        <v>74</v>
      </c>
      <c r="D8698" s="14">
        <v>46248</v>
      </c>
      <c r="E8698">
        <v>6</v>
      </c>
      <c r="F8698">
        <v>78</v>
      </c>
      <c r="M8698">
        <v>23673</v>
      </c>
    </row>
    <row r="8699" spans="1:13" x14ac:dyDescent="0.25">
      <c r="A8699" t="s">
        <v>291</v>
      </c>
      <c r="B8699" t="s">
        <v>420</v>
      </c>
      <c r="C8699" t="s">
        <v>74</v>
      </c>
      <c r="D8699" s="14">
        <v>46248</v>
      </c>
      <c r="E8699">
        <v>10</v>
      </c>
      <c r="F8699">
        <v>78</v>
      </c>
      <c r="K8699">
        <v>0.95</v>
      </c>
      <c r="M8699">
        <v>23730</v>
      </c>
    </row>
    <row r="8700" spans="1:13" x14ac:dyDescent="0.25">
      <c r="A8700" t="s">
        <v>291</v>
      </c>
      <c r="B8700" t="s">
        <v>420</v>
      </c>
      <c r="C8700" t="s">
        <v>74</v>
      </c>
      <c r="D8700" s="14">
        <v>46248</v>
      </c>
      <c r="E8700">
        <v>13</v>
      </c>
      <c r="F8700">
        <v>78</v>
      </c>
      <c r="M8700">
        <v>25003</v>
      </c>
    </row>
    <row r="8701" spans="1:13" x14ac:dyDescent="0.25">
      <c r="A8701" t="s">
        <v>291</v>
      </c>
      <c r="B8701" t="s">
        <v>420</v>
      </c>
      <c r="C8701" t="s">
        <v>74</v>
      </c>
      <c r="D8701" s="14">
        <v>46248</v>
      </c>
      <c r="E8701">
        <v>14</v>
      </c>
      <c r="F8701">
        <v>78</v>
      </c>
      <c r="K8701">
        <v>0.95</v>
      </c>
      <c r="M8701">
        <v>26243</v>
      </c>
    </row>
    <row r="8702" spans="1:13" x14ac:dyDescent="0.25">
      <c r="A8702" t="s">
        <v>291</v>
      </c>
      <c r="B8702" t="s">
        <v>420</v>
      </c>
      <c r="C8702" t="s">
        <v>74</v>
      </c>
      <c r="D8702" s="14">
        <v>46248</v>
      </c>
      <c r="E8702">
        <v>21</v>
      </c>
      <c r="F8702">
        <v>78</v>
      </c>
      <c r="K8702">
        <v>0.95</v>
      </c>
      <c r="M8702">
        <v>26319</v>
      </c>
    </row>
    <row r="8703" spans="1:13" x14ac:dyDescent="0.25">
      <c r="A8703" t="s">
        <v>291</v>
      </c>
      <c r="B8703" t="s">
        <v>420</v>
      </c>
      <c r="C8703" t="s">
        <v>74</v>
      </c>
      <c r="D8703" s="14">
        <v>46248</v>
      </c>
      <c r="E8703">
        <v>27</v>
      </c>
      <c r="F8703">
        <v>78</v>
      </c>
      <c r="K8703">
        <v>0.95</v>
      </c>
      <c r="M8703">
        <v>20950</v>
      </c>
    </row>
    <row r="8704" spans="1:13" x14ac:dyDescent="0.25">
      <c r="A8704" t="s">
        <v>291</v>
      </c>
      <c r="B8704" t="s">
        <v>420</v>
      </c>
      <c r="C8704" t="s">
        <v>74</v>
      </c>
      <c r="D8704" s="14">
        <v>46248</v>
      </c>
      <c r="E8704">
        <v>35</v>
      </c>
      <c r="F8704">
        <v>78</v>
      </c>
      <c r="K8704">
        <v>0.95</v>
      </c>
      <c r="M8704">
        <v>22769</v>
      </c>
    </row>
    <row r="8705" spans="1:13" x14ac:dyDescent="0.25">
      <c r="A8705" t="s">
        <v>291</v>
      </c>
      <c r="B8705" t="s">
        <v>420</v>
      </c>
      <c r="C8705" t="s">
        <v>74</v>
      </c>
      <c r="D8705" s="14">
        <v>46248</v>
      </c>
      <c r="E8705">
        <v>47</v>
      </c>
      <c r="F8705">
        <v>78</v>
      </c>
      <c r="K8705">
        <v>0.95</v>
      </c>
      <c r="M8705">
        <v>23973</v>
      </c>
    </row>
    <row r="8706" spans="1:13" x14ac:dyDescent="0.25">
      <c r="A8706" t="s">
        <v>291</v>
      </c>
      <c r="B8706" t="s">
        <v>420</v>
      </c>
      <c r="C8706" t="s">
        <v>74</v>
      </c>
      <c r="D8706" s="14">
        <v>46248</v>
      </c>
      <c r="E8706">
        <v>48</v>
      </c>
      <c r="F8706">
        <v>78</v>
      </c>
      <c r="M8706">
        <v>21327</v>
      </c>
    </row>
    <row r="8707" spans="1:13" x14ac:dyDescent="0.25">
      <c r="A8707" t="s">
        <v>291</v>
      </c>
      <c r="B8707" t="s">
        <v>420</v>
      </c>
      <c r="C8707" t="s">
        <v>74</v>
      </c>
      <c r="D8707" s="14">
        <v>46248</v>
      </c>
      <c r="E8707">
        <v>49</v>
      </c>
      <c r="F8707">
        <v>78</v>
      </c>
      <c r="K8707">
        <v>0.95</v>
      </c>
      <c r="M8707">
        <v>20784</v>
      </c>
    </row>
    <row r="8708" spans="1:13" x14ac:dyDescent="0.25">
      <c r="A8708" t="s">
        <v>291</v>
      </c>
      <c r="B8708" t="s">
        <v>420</v>
      </c>
      <c r="C8708" t="s">
        <v>74</v>
      </c>
      <c r="D8708" s="14">
        <v>46248</v>
      </c>
      <c r="E8708">
        <v>51</v>
      </c>
      <c r="F8708">
        <v>78</v>
      </c>
      <c r="H8708">
        <v>0.95</v>
      </c>
      <c r="I8708">
        <v>0.95</v>
      </c>
      <c r="J8708">
        <v>0.95</v>
      </c>
      <c r="K8708">
        <v>0.95</v>
      </c>
      <c r="M8708">
        <v>10953</v>
      </c>
    </row>
    <row r="8709" spans="1:13" x14ac:dyDescent="0.25">
      <c r="A8709" t="s">
        <v>291</v>
      </c>
      <c r="B8709" t="s">
        <v>420</v>
      </c>
      <c r="C8709" t="s">
        <v>74</v>
      </c>
      <c r="D8709" s="14">
        <v>46248</v>
      </c>
      <c r="E8709">
        <v>54</v>
      </c>
      <c r="F8709">
        <v>78</v>
      </c>
      <c r="H8709">
        <v>0.95</v>
      </c>
      <c r="I8709">
        <v>0.95</v>
      </c>
      <c r="J8709">
        <v>0.95</v>
      </c>
      <c r="K8709">
        <v>0.95</v>
      </c>
      <c r="M8709">
        <v>26340</v>
      </c>
    </row>
    <row r="8710" spans="1:13" x14ac:dyDescent="0.25">
      <c r="A8710" t="s">
        <v>291</v>
      </c>
      <c r="B8710" t="s">
        <v>420</v>
      </c>
      <c r="C8710" t="s">
        <v>74</v>
      </c>
      <c r="D8710" s="14">
        <v>46248</v>
      </c>
      <c r="E8710">
        <v>62</v>
      </c>
      <c r="F8710">
        <v>78</v>
      </c>
      <c r="K8710">
        <v>0.95</v>
      </c>
      <c r="M8710">
        <v>19843</v>
      </c>
    </row>
    <row r="8711" spans="1:13" x14ac:dyDescent="0.25">
      <c r="A8711" t="s">
        <v>291</v>
      </c>
      <c r="B8711" t="s">
        <v>420</v>
      </c>
      <c r="C8711" t="s">
        <v>74</v>
      </c>
      <c r="D8711" s="14">
        <v>46248</v>
      </c>
      <c r="E8711">
        <v>64</v>
      </c>
      <c r="F8711">
        <v>78</v>
      </c>
      <c r="M8711">
        <v>20862</v>
      </c>
    </row>
    <row r="8712" spans="1:13" x14ac:dyDescent="0.25">
      <c r="A8712" t="s">
        <v>291</v>
      </c>
      <c r="B8712" t="s">
        <v>420</v>
      </c>
      <c r="C8712" t="s">
        <v>74</v>
      </c>
      <c r="D8712" s="14">
        <v>46248</v>
      </c>
      <c r="E8712">
        <v>73</v>
      </c>
      <c r="F8712">
        <v>78</v>
      </c>
      <c r="K8712">
        <v>0.95</v>
      </c>
      <c r="M8712">
        <v>26372</v>
      </c>
    </row>
    <row r="8713" spans="1:13" x14ac:dyDescent="0.25">
      <c r="A8713" t="s">
        <v>291</v>
      </c>
      <c r="B8713" t="s">
        <v>420</v>
      </c>
      <c r="C8713" t="s">
        <v>74</v>
      </c>
      <c r="D8713" s="14">
        <v>46248</v>
      </c>
      <c r="E8713">
        <v>79</v>
      </c>
      <c r="F8713">
        <v>78</v>
      </c>
      <c r="K8713">
        <v>0.95</v>
      </c>
      <c r="M8713">
        <v>24635</v>
      </c>
    </row>
    <row r="8714" spans="1:13" x14ac:dyDescent="0.25">
      <c r="A8714" t="s">
        <v>291</v>
      </c>
      <c r="B8714" t="s">
        <v>420</v>
      </c>
      <c r="C8714" t="s">
        <v>74</v>
      </c>
      <c r="D8714" s="14">
        <v>46248</v>
      </c>
      <c r="E8714">
        <v>87</v>
      </c>
      <c r="F8714">
        <v>78</v>
      </c>
      <c r="K8714">
        <v>0.95</v>
      </c>
      <c r="M8714">
        <v>24136</v>
      </c>
    </row>
    <row r="8715" spans="1:13" x14ac:dyDescent="0.25">
      <c r="A8715" t="s">
        <v>291</v>
      </c>
      <c r="B8715" t="s">
        <v>420</v>
      </c>
      <c r="C8715" t="s">
        <v>74</v>
      </c>
      <c r="D8715" s="14">
        <v>46248</v>
      </c>
      <c r="E8715">
        <v>88</v>
      </c>
      <c r="F8715">
        <v>78</v>
      </c>
      <c r="K8715">
        <v>0.95</v>
      </c>
      <c r="M8715">
        <v>23091</v>
      </c>
    </row>
    <row r="8716" spans="1:13" x14ac:dyDescent="0.25">
      <c r="A8716" t="s">
        <v>291</v>
      </c>
      <c r="B8716" t="s">
        <v>420</v>
      </c>
      <c r="C8716" t="s">
        <v>74</v>
      </c>
      <c r="D8716" s="14">
        <v>46248</v>
      </c>
      <c r="E8716">
        <v>91</v>
      </c>
      <c r="F8716">
        <v>78</v>
      </c>
      <c r="K8716">
        <v>0.95</v>
      </c>
      <c r="M8716">
        <v>23249</v>
      </c>
    </row>
    <row r="8717" spans="1:13" x14ac:dyDescent="0.25">
      <c r="A8717" t="s">
        <v>291</v>
      </c>
      <c r="B8717" t="s">
        <v>420</v>
      </c>
      <c r="C8717" t="s">
        <v>74</v>
      </c>
      <c r="D8717" s="14">
        <v>46248</v>
      </c>
      <c r="E8717">
        <v>111</v>
      </c>
      <c r="F8717">
        <v>78</v>
      </c>
      <c r="M8717">
        <v>23975</v>
      </c>
    </row>
    <row r="8718" spans="1:13" x14ac:dyDescent="0.25">
      <c r="A8718" t="s">
        <v>291</v>
      </c>
      <c r="B8718" t="s">
        <v>420</v>
      </c>
      <c r="C8718" t="s">
        <v>74</v>
      </c>
      <c r="D8718" s="14">
        <v>46248</v>
      </c>
      <c r="E8718">
        <v>114</v>
      </c>
      <c r="F8718">
        <v>78</v>
      </c>
      <c r="K8718">
        <v>0.95</v>
      </c>
      <c r="M8718">
        <v>26448</v>
      </c>
    </row>
    <row r="8719" spans="1:13" x14ac:dyDescent="0.25">
      <c r="A8719" t="s">
        <v>291</v>
      </c>
      <c r="B8719" t="s">
        <v>420</v>
      </c>
      <c r="C8719" t="s">
        <v>74</v>
      </c>
      <c r="D8719" s="14">
        <v>46248</v>
      </c>
      <c r="E8719">
        <v>122</v>
      </c>
      <c r="F8719">
        <v>78</v>
      </c>
      <c r="K8719">
        <v>0.95</v>
      </c>
      <c r="M8719">
        <v>21916</v>
      </c>
    </row>
    <row r="8720" spans="1:13" x14ac:dyDescent="0.25">
      <c r="A8720" t="s">
        <v>291</v>
      </c>
      <c r="B8720" t="s">
        <v>420</v>
      </c>
      <c r="C8720" t="s">
        <v>74</v>
      </c>
      <c r="D8720" s="14">
        <v>46249</v>
      </c>
    </row>
    <row r="8721" spans="1:13" x14ac:dyDescent="0.25">
      <c r="A8721" t="s">
        <v>291</v>
      </c>
      <c r="B8721" t="s">
        <v>420</v>
      </c>
      <c r="C8721" t="s">
        <v>74</v>
      </c>
      <c r="D8721" s="14">
        <v>46249</v>
      </c>
      <c r="E8721">
        <v>6</v>
      </c>
      <c r="F8721">
        <v>81</v>
      </c>
      <c r="M8721">
        <v>23673</v>
      </c>
    </row>
    <row r="8722" spans="1:13" x14ac:dyDescent="0.25">
      <c r="A8722" t="s">
        <v>291</v>
      </c>
      <c r="B8722" t="s">
        <v>420</v>
      </c>
      <c r="C8722" t="s">
        <v>74</v>
      </c>
      <c r="D8722" s="14">
        <v>46249</v>
      </c>
      <c r="E8722">
        <v>10</v>
      </c>
      <c r="F8722">
        <v>81</v>
      </c>
      <c r="K8722">
        <v>0.95</v>
      </c>
      <c r="M8722">
        <v>23730</v>
      </c>
    </row>
    <row r="8723" spans="1:13" x14ac:dyDescent="0.25">
      <c r="A8723" t="s">
        <v>291</v>
      </c>
      <c r="B8723" t="s">
        <v>420</v>
      </c>
      <c r="C8723" t="s">
        <v>74</v>
      </c>
      <c r="D8723" s="14">
        <v>46249</v>
      </c>
      <c r="E8723">
        <v>13</v>
      </c>
      <c r="F8723">
        <v>81</v>
      </c>
      <c r="M8723">
        <v>25003</v>
      </c>
    </row>
    <row r="8724" spans="1:13" x14ac:dyDescent="0.25">
      <c r="A8724" t="s">
        <v>291</v>
      </c>
      <c r="B8724" t="s">
        <v>420</v>
      </c>
      <c r="C8724" t="s">
        <v>74</v>
      </c>
      <c r="D8724" s="14">
        <v>46249</v>
      </c>
      <c r="E8724">
        <v>14</v>
      </c>
      <c r="F8724">
        <v>81</v>
      </c>
      <c r="K8724">
        <v>0.95</v>
      </c>
      <c r="M8724">
        <v>26243</v>
      </c>
    </row>
    <row r="8725" spans="1:13" x14ac:dyDescent="0.25">
      <c r="A8725" t="s">
        <v>291</v>
      </c>
      <c r="B8725" t="s">
        <v>420</v>
      </c>
      <c r="C8725" t="s">
        <v>74</v>
      </c>
      <c r="D8725" s="14">
        <v>46249</v>
      </c>
      <c r="E8725">
        <v>21</v>
      </c>
      <c r="F8725">
        <v>81</v>
      </c>
      <c r="K8725">
        <v>0.95</v>
      </c>
      <c r="M8725">
        <v>26319</v>
      </c>
    </row>
    <row r="8726" spans="1:13" x14ac:dyDescent="0.25">
      <c r="A8726" t="s">
        <v>291</v>
      </c>
      <c r="B8726" t="s">
        <v>420</v>
      </c>
      <c r="C8726" t="s">
        <v>74</v>
      </c>
      <c r="D8726" s="14">
        <v>46249</v>
      </c>
      <c r="E8726">
        <v>27</v>
      </c>
      <c r="F8726">
        <v>81</v>
      </c>
      <c r="K8726">
        <v>0.95</v>
      </c>
      <c r="M8726">
        <v>20950</v>
      </c>
    </row>
    <row r="8727" spans="1:13" x14ac:dyDescent="0.25">
      <c r="A8727" t="s">
        <v>291</v>
      </c>
      <c r="B8727" t="s">
        <v>420</v>
      </c>
      <c r="C8727" t="s">
        <v>74</v>
      </c>
      <c r="D8727" s="14">
        <v>46249</v>
      </c>
      <c r="E8727">
        <v>35</v>
      </c>
      <c r="F8727">
        <v>81</v>
      </c>
      <c r="M8727">
        <v>22769</v>
      </c>
    </row>
    <row r="8728" spans="1:13" x14ac:dyDescent="0.25">
      <c r="A8728" t="s">
        <v>291</v>
      </c>
      <c r="B8728" t="s">
        <v>420</v>
      </c>
      <c r="C8728" t="s">
        <v>74</v>
      </c>
      <c r="D8728" s="14">
        <v>46249</v>
      </c>
      <c r="E8728">
        <v>47</v>
      </c>
      <c r="F8728">
        <v>81</v>
      </c>
      <c r="K8728">
        <v>0.95</v>
      </c>
      <c r="M8728">
        <v>23973</v>
      </c>
    </row>
    <row r="8729" spans="1:13" x14ac:dyDescent="0.25">
      <c r="A8729" t="s">
        <v>291</v>
      </c>
      <c r="B8729" t="s">
        <v>420</v>
      </c>
      <c r="C8729" t="s">
        <v>74</v>
      </c>
      <c r="D8729" s="14">
        <v>46249</v>
      </c>
      <c r="E8729">
        <v>48</v>
      </c>
      <c r="F8729">
        <v>81</v>
      </c>
      <c r="M8729">
        <v>21327</v>
      </c>
    </row>
    <row r="8730" spans="1:13" x14ac:dyDescent="0.25">
      <c r="A8730" t="s">
        <v>291</v>
      </c>
      <c r="B8730" t="s">
        <v>420</v>
      </c>
      <c r="C8730" t="s">
        <v>74</v>
      </c>
      <c r="D8730" s="14">
        <v>46249</v>
      </c>
      <c r="E8730">
        <v>49</v>
      </c>
      <c r="F8730">
        <v>81</v>
      </c>
      <c r="K8730">
        <v>0.95</v>
      </c>
      <c r="M8730">
        <v>20784</v>
      </c>
    </row>
    <row r="8731" spans="1:13" x14ac:dyDescent="0.25">
      <c r="A8731" t="s">
        <v>291</v>
      </c>
      <c r="B8731" t="s">
        <v>420</v>
      </c>
      <c r="C8731" t="s">
        <v>74</v>
      </c>
      <c r="D8731" s="14">
        <v>46249</v>
      </c>
      <c r="E8731">
        <v>51</v>
      </c>
      <c r="F8731">
        <v>81</v>
      </c>
      <c r="K8731">
        <v>0.95</v>
      </c>
      <c r="M8731">
        <v>10953</v>
      </c>
    </row>
    <row r="8732" spans="1:13" x14ac:dyDescent="0.25">
      <c r="A8732" t="s">
        <v>291</v>
      </c>
      <c r="B8732" t="s">
        <v>420</v>
      </c>
      <c r="C8732" t="s">
        <v>74</v>
      </c>
      <c r="D8732" s="14">
        <v>46249</v>
      </c>
      <c r="E8732">
        <v>54</v>
      </c>
      <c r="F8732">
        <v>81</v>
      </c>
      <c r="M8732">
        <v>26340</v>
      </c>
    </row>
    <row r="8733" spans="1:13" x14ac:dyDescent="0.25">
      <c r="A8733" t="s">
        <v>291</v>
      </c>
      <c r="B8733" t="s">
        <v>420</v>
      </c>
      <c r="C8733" t="s">
        <v>74</v>
      </c>
      <c r="D8733" s="14">
        <v>46249</v>
      </c>
      <c r="E8733">
        <v>62</v>
      </c>
      <c r="F8733">
        <v>81</v>
      </c>
      <c r="K8733">
        <v>0.95</v>
      </c>
      <c r="M8733">
        <v>19843</v>
      </c>
    </row>
    <row r="8734" spans="1:13" x14ac:dyDescent="0.25">
      <c r="A8734" t="s">
        <v>291</v>
      </c>
      <c r="B8734" t="s">
        <v>420</v>
      </c>
      <c r="C8734" t="s">
        <v>74</v>
      </c>
      <c r="D8734" s="14">
        <v>46249</v>
      </c>
      <c r="E8734">
        <v>64</v>
      </c>
      <c r="F8734">
        <v>81</v>
      </c>
      <c r="M8734">
        <v>20862</v>
      </c>
    </row>
    <row r="8735" spans="1:13" x14ac:dyDescent="0.25">
      <c r="A8735" t="s">
        <v>291</v>
      </c>
      <c r="B8735" t="s">
        <v>420</v>
      </c>
      <c r="C8735" t="s">
        <v>74</v>
      </c>
      <c r="D8735" s="14">
        <v>46249</v>
      </c>
      <c r="E8735">
        <v>73</v>
      </c>
      <c r="F8735">
        <v>81</v>
      </c>
      <c r="K8735">
        <v>0.95</v>
      </c>
      <c r="M8735">
        <v>26372</v>
      </c>
    </row>
    <row r="8736" spans="1:13" x14ac:dyDescent="0.25">
      <c r="A8736" t="s">
        <v>291</v>
      </c>
      <c r="B8736" t="s">
        <v>420</v>
      </c>
      <c r="C8736" t="s">
        <v>74</v>
      </c>
      <c r="D8736" s="14">
        <v>46249</v>
      </c>
      <c r="E8736">
        <v>79</v>
      </c>
      <c r="F8736">
        <v>81</v>
      </c>
      <c r="K8736">
        <v>0.95</v>
      </c>
      <c r="M8736">
        <v>24635</v>
      </c>
    </row>
    <row r="8737" spans="1:13" x14ac:dyDescent="0.25">
      <c r="A8737" t="s">
        <v>291</v>
      </c>
      <c r="B8737" t="s">
        <v>420</v>
      </c>
      <c r="C8737" t="s">
        <v>74</v>
      </c>
      <c r="D8737" s="14">
        <v>46249</v>
      </c>
      <c r="E8737">
        <v>87</v>
      </c>
      <c r="F8737">
        <v>81</v>
      </c>
      <c r="K8737">
        <v>0.95</v>
      </c>
      <c r="M8737">
        <v>24136</v>
      </c>
    </row>
    <row r="8738" spans="1:13" x14ac:dyDescent="0.25">
      <c r="A8738" t="s">
        <v>291</v>
      </c>
      <c r="B8738" t="s">
        <v>420</v>
      </c>
      <c r="C8738" t="s">
        <v>74</v>
      </c>
      <c r="D8738" s="14">
        <v>46249</v>
      </c>
      <c r="E8738">
        <v>88</v>
      </c>
      <c r="F8738">
        <v>81</v>
      </c>
      <c r="K8738">
        <v>0.95</v>
      </c>
      <c r="M8738">
        <v>23091</v>
      </c>
    </row>
    <row r="8739" spans="1:13" x14ac:dyDescent="0.25">
      <c r="A8739" t="s">
        <v>291</v>
      </c>
      <c r="B8739" t="s">
        <v>420</v>
      </c>
      <c r="C8739" t="s">
        <v>74</v>
      </c>
      <c r="D8739" s="14">
        <v>46249</v>
      </c>
      <c r="E8739">
        <v>91</v>
      </c>
      <c r="F8739">
        <v>81</v>
      </c>
      <c r="K8739">
        <v>0.95</v>
      </c>
      <c r="M8739">
        <v>23249</v>
      </c>
    </row>
    <row r="8740" spans="1:13" x14ac:dyDescent="0.25">
      <c r="A8740" t="s">
        <v>291</v>
      </c>
      <c r="B8740" t="s">
        <v>420</v>
      </c>
      <c r="C8740" t="s">
        <v>74</v>
      </c>
      <c r="D8740" s="14">
        <v>46249</v>
      </c>
      <c r="E8740">
        <v>111</v>
      </c>
      <c r="F8740">
        <v>81</v>
      </c>
      <c r="M8740">
        <v>23975</v>
      </c>
    </row>
    <row r="8741" spans="1:13" x14ac:dyDescent="0.25">
      <c r="A8741" t="s">
        <v>291</v>
      </c>
      <c r="B8741" t="s">
        <v>420</v>
      </c>
      <c r="C8741" t="s">
        <v>74</v>
      </c>
      <c r="D8741" s="14">
        <v>46249</v>
      </c>
      <c r="E8741">
        <v>114</v>
      </c>
      <c r="F8741">
        <v>81</v>
      </c>
      <c r="H8741">
        <v>0.95</v>
      </c>
      <c r="I8741">
        <v>0.95</v>
      </c>
      <c r="J8741">
        <v>0.95</v>
      </c>
      <c r="K8741">
        <v>0.95</v>
      </c>
      <c r="M8741">
        <v>26448</v>
      </c>
    </row>
    <row r="8742" spans="1:13" x14ac:dyDescent="0.25">
      <c r="A8742" t="s">
        <v>291</v>
      </c>
      <c r="B8742" t="s">
        <v>420</v>
      </c>
      <c r="C8742" t="s">
        <v>74</v>
      </c>
      <c r="D8742" s="14">
        <v>46249</v>
      </c>
      <c r="E8742">
        <v>122</v>
      </c>
      <c r="F8742">
        <v>81</v>
      </c>
      <c r="K8742">
        <v>0.95</v>
      </c>
      <c r="M8742">
        <v>21916</v>
      </c>
    </row>
    <row r="8743" spans="1:13" x14ac:dyDescent="0.25">
      <c r="A8743" t="s">
        <v>291</v>
      </c>
      <c r="B8743" t="s">
        <v>420</v>
      </c>
      <c r="C8743" t="s">
        <v>74</v>
      </c>
      <c r="D8743" s="14">
        <v>46250</v>
      </c>
    </row>
    <row r="8744" spans="1:13" x14ac:dyDescent="0.25">
      <c r="A8744" t="s">
        <v>291</v>
      </c>
      <c r="B8744" t="s">
        <v>420</v>
      </c>
      <c r="C8744" t="s">
        <v>74</v>
      </c>
      <c r="D8744" s="14">
        <v>46250</v>
      </c>
      <c r="E8744">
        <v>6</v>
      </c>
      <c r="F8744">
        <v>84</v>
      </c>
      <c r="M8744">
        <v>23673</v>
      </c>
    </row>
    <row r="8745" spans="1:13" x14ac:dyDescent="0.25">
      <c r="A8745" t="s">
        <v>291</v>
      </c>
      <c r="B8745" t="s">
        <v>420</v>
      </c>
      <c r="C8745" t="s">
        <v>74</v>
      </c>
      <c r="D8745" s="14">
        <v>46250</v>
      </c>
      <c r="E8745">
        <v>10</v>
      </c>
      <c r="F8745">
        <v>84</v>
      </c>
      <c r="K8745">
        <v>0.95</v>
      </c>
      <c r="M8745">
        <v>23730</v>
      </c>
    </row>
    <row r="8746" spans="1:13" x14ac:dyDescent="0.25">
      <c r="A8746" t="s">
        <v>291</v>
      </c>
      <c r="B8746" t="s">
        <v>420</v>
      </c>
      <c r="C8746" t="s">
        <v>74</v>
      </c>
      <c r="D8746" s="14">
        <v>46250</v>
      </c>
      <c r="E8746">
        <v>13</v>
      </c>
      <c r="F8746">
        <v>84</v>
      </c>
      <c r="M8746">
        <v>25003</v>
      </c>
    </row>
    <row r="8747" spans="1:13" x14ac:dyDescent="0.25">
      <c r="A8747" t="s">
        <v>291</v>
      </c>
      <c r="B8747" t="s">
        <v>420</v>
      </c>
      <c r="C8747" t="s">
        <v>74</v>
      </c>
      <c r="D8747" s="14">
        <v>46250</v>
      </c>
      <c r="E8747">
        <v>14</v>
      </c>
      <c r="F8747">
        <v>84</v>
      </c>
      <c r="K8747">
        <v>0.95</v>
      </c>
      <c r="M8747">
        <v>26243</v>
      </c>
    </row>
    <row r="8748" spans="1:13" x14ac:dyDescent="0.25">
      <c r="A8748" t="s">
        <v>291</v>
      </c>
      <c r="B8748" t="s">
        <v>420</v>
      </c>
      <c r="C8748" t="s">
        <v>74</v>
      </c>
      <c r="D8748" s="14">
        <v>46250</v>
      </c>
      <c r="E8748">
        <v>21</v>
      </c>
      <c r="F8748">
        <v>84</v>
      </c>
      <c r="K8748">
        <v>0.95</v>
      </c>
      <c r="M8748">
        <v>26319</v>
      </c>
    </row>
    <row r="8749" spans="1:13" x14ac:dyDescent="0.25">
      <c r="A8749" t="s">
        <v>291</v>
      </c>
      <c r="B8749" t="s">
        <v>420</v>
      </c>
      <c r="C8749" t="s">
        <v>74</v>
      </c>
      <c r="D8749" s="14">
        <v>46250</v>
      </c>
      <c r="E8749">
        <v>27</v>
      </c>
      <c r="F8749">
        <v>84</v>
      </c>
      <c r="K8749">
        <v>0.95</v>
      </c>
      <c r="M8749">
        <v>20950</v>
      </c>
    </row>
    <row r="8750" spans="1:13" x14ac:dyDescent="0.25">
      <c r="A8750" t="s">
        <v>291</v>
      </c>
      <c r="B8750" t="s">
        <v>420</v>
      </c>
      <c r="C8750" t="s">
        <v>74</v>
      </c>
      <c r="D8750" s="14">
        <v>46250</v>
      </c>
      <c r="E8750">
        <v>35</v>
      </c>
      <c r="F8750">
        <v>84</v>
      </c>
      <c r="K8750">
        <v>0.95</v>
      </c>
      <c r="M8750">
        <v>22769</v>
      </c>
    </row>
    <row r="8751" spans="1:13" x14ac:dyDescent="0.25">
      <c r="A8751" t="s">
        <v>291</v>
      </c>
      <c r="B8751" t="s">
        <v>420</v>
      </c>
      <c r="C8751" t="s">
        <v>74</v>
      </c>
      <c r="D8751" s="14">
        <v>46250</v>
      </c>
      <c r="E8751">
        <v>47</v>
      </c>
      <c r="F8751">
        <v>84</v>
      </c>
      <c r="K8751">
        <v>0.95</v>
      </c>
      <c r="M8751">
        <v>23973</v>
      </c>
    </row>
    <row r="8752" spans="1:13" x14ac:dyDescent="0.25">
      <c r="A8752" t="s">
        <v>291</v>
      </c>
      <c r="B8752" t="s">
        <v>420</v>
      </c>
      <c r="C8752" t="s">
        <v>74</v>
      </c>
      <c r="D8752" s="14">
        <v>46250</v>
      </c>
      <c r="E8752">
        <v>48</v>
      </c>
      <c r="F8752">
        <v>84</v>
      </c>
      <c r="M8752">
        <v>21327</v>
      </c>
    </row>
    <row r="8753" spans="1:13" x14ac:dyDescent="0.25">
      <c r="A8753" t="s">
        <v>291</v>
      </c>
      <c r="B8753" t="s">
        <v>420</v>
      </c>
      <c r="C8753" t="s">
        <v>74</v>
      </c>
      <c r="D8753" s="14">
        <v>46250</v>
      </c>
      <c r="E8753">
        <v>49</v>
      </c>
      <c r="F8753">
        <v>84</v>
      </c>
      <c r="K8753">
        <v>0.95</v>
      </c>
      <c r="M8753">
        <v>20784</v>
      </c>
    </row>
    <row r="8754" spans="1:13" x14ac:dyDescent="0.25">
      <c r="A8754" t="s">
        <v>291</v>
      </c>
      <c r="B8754" t="s">
        <v>420</v>
      </c>
      <c r="C8754" t="s">
        <v>74</v>
      </c>
      <c r="D8754" s="14">
        <v>46250</v>
      </c>
      <c r="E8754">
        <v>51</v>
      </c>
      <c r="F8754">
        <v>84</v>
      </c>
      <c r="K8754">
        <v>0.95</v>
      </c>
      <c r="M8754">
        <v>10953</v>
      </c>
    </row>
    <row r="8755" spans="1:13" x14ac:dyDescent="0.25">
      <c r="A8755" t="s">
        <v>291</v>
      </c>
      <c r="B8755" t="s">
        <v>420</v>
      </c>
      <c r="C8755" t="s">
        <v>74</v>
      </c>
      <c r="D8755" s="14">
        <v>46250</v>
      </c>
      <c r="E8755">
        <v>54</v>
      </c>
      <c r="F8755">
        <v>84</v>
      </c>
      <c r="K8755">
        <v>0.95</v>
      </c>
      <c r="M8755">
        <v>26340</v>
      </c>
    </row>
    <row r="8756" spans="1:13" x14ac:dyDescent="0.25">
      <c r="A8756" t="s">
        <v>291</v>
      </c>
      <c r="B8756" t="s">
        <v>420</v>
      </c>
      <c r="C8756" t="s">
        <v>74</v>
      </c>
      <c r="D8756" s="14">
        <v>46250</v>
      </c>
      <c r="E8756">
        <v>62</v>
      </c>
      <c r="F8756">
        <v>84</v>
      </c>
      <c r="K8756">
        <v>0.95</v>
      </c>
      <c r="M8756">
        <v>19843</v>
      </c>
    </row>
    <row r="8757" spans="1:13" x14ac:dyDescent="0.25">
      <c r="A8757" t="s">
        <v>291</v>
      </c>
      <c r="B8757" t="s">
        <v>420</v>
      </c>
      <c r="C8757" t="s">
        <v>74</v>
      </c>
      <c r="D8757" s="14">
        <v>46250</v>
      </c>
      <c r="E8757">
        <v>64</v>
      </c>
      <c r="F8757">
        <v>84</v>
      </c>
      <c r="M8757">
        <v>20862</v>
      </c>
    </row>
    <row r="8758" spans="1:13" x14ac:dyDescent="0.25">
      <c r="A8758" t="s">
        <v>291</v>
      </c>
      <c r="B8758" t="s">
        <v>420</v>
      </c>
      <c r="C8758" t="s">
        <v>74</v>
      </c>
      <c r="D8758" s="14">
        <v>46250</v>
      </c>
      <c r="E8758">
        <v>73</v>
      </c>
      <c r="F8758">
        <v>84</v>
      </c>
      <c r="K8758">
        <v>0.95</v>
      </c>
      <c r="M8758">
        <v>26372</v>
      </c>
    </row>
    <row r="8759" spans="1:13" x14ac:dyDescent="0.25">
      <c r="A8759" t="s">
        <v>291</v>
      </c>
      <c r="B8759" t="s">
        <v>420</v>
      </c>
      <c r="C8759" t="s">
        <v>74</v>
      </c>
      <c r="D8759" s="14">
        <v>46250</v>
      </c>
      <c r="E8759">
        <v>79</v>
      </c>
      <c r="F8759">
        <v>84</v>
      </c>
      <c r="K8759">
        <v>0.95</v>
      </c>
      <c r="M8759">
        <v>24635</v>
      </c>
    </row>
    <row r="8760" spans="1:13" x14ac:dyDescent="0.25">
      <c r="A8760" t="s">
        <v>291</v>
      </c>
      <c r="B8760" t="s">
        <v>420</v>
      </c>
      <c r="C8760" t="s">
        <v>74</v>
      </c>
      <c r="D8760" s="14">
        <v>46250</v>
      </c>
      <c r="E8760">
        <v>87</v>
      </c>
      <c r="F8760">
        <v>84</v>
      </c>
      <c r="K8760">
        <v>0.95</v>
      </c>
      <c r="M8760">
        <v>24136</v>
      </c>
    </row>
    <row r="8761" spans="1:13" x14ac:dyDescent="0.25">
      <c r="A8761" t="s">
        <v>291</v>
      </c>
      <c r="B8761" t="s">
        <v>420</v>
      </c>
      <c r="C8761" t="s">
        <v>74</v>
      </c>
      <c r="D8761" s="14">
        <v>46250</v>
      </c>
      <c r="E8761">
        <v>88</v>
      </c>
      <c r="F8761">
        <v>84</v>
      </c>
      <c r="K8761">
        <v>0.95</v>
      </c>
      <c r="M8761">
        <v>23091</v>
      </c>
    </row>
    <row r="8762" spans="1:13" x14ac:dyDescent="0.25">
      <c r="A8762" t="s">
        <v>291</v>
      </c>
      <c r="B8762" t="s">
        <v>420</v>
      </c>
      <c r="C8762" t="s">
        <v>74</v>
      </c>
      <c r="D8762" s="14">
        <v>46250</v>
      </c>
      <c r="E8762">
        <v>91</v>
      </c>
      <c r="F8762">
        <v>84</v>
      </c>
      <c r="K8762">
        <v>0.95</v>
      </c>
      <c r="M8762">
        <v>23249</v>
      </c>
    </row>
    <row r="8763" spans="1:13" x14ac:dyDescent="0.25">
      <c r="A8763" t="s">
        <v>291</v>
      </c>
      <c r="B8763" t="s">
        <v>420</v>
      </c>
      <c r="C8763" t="s">
        <v>74</v>
      </c>
      <c r="D8763" s="14">
        <v>46250</v>
      </c>
      <c r="E8763">
        <v>111</v>
      </c>
      <c r="F8763">
        <v>84</v>
      </c>
      <c r="M8763">
        <v>23975</v>
      </c>
    </row>
    <row r="8764" spans="1:13" x14ac:dyDescent="0.25">
      <c r="A8764" t="s">
        <v>291</v>
      </c>
      <c r="B8764" t="s">
        <v>420</v>
      </c>
      <c r="C8764" t="s">
        <v>74</v>
      </c>
      <c r="D8764" s="14">
        <v>46250</v>
      </c>
      <c r="E8764">
        <v>114</v>
      </c>
      <c r="F8764">
        <v>84</v>
      </c>
      <c r="K8764">
        <v>0.95</v>
      </c>
      <c r="M8764">
        <v>26448</v>
      </c>
    </row>
    <row r="8765" spans="1:13" x14ac:dyDescent="0.25">
      <c r="A8765" t="s">
        <v>291</v>
      </c>
      <c r="B8765" t="s">
        <v>420</v>
      </c>
      <c r="C8765" t="s">
        <v>74</v>
      </c>
      <c r="D8765" s="14">
        <v>46250</v>
      </c>
      <c r="E8765">
        <v>122</v>
      </c>
      <c r="F8765">
        <v>84</v>
      </c>
      <c r="K8765">
        <v>0.95</v>
      </c>
      <c r="M8765">
        <v>21916</v>
      </c>
    </row>
    <row r="8766" spans="1:13" x14ac:dyDescent="0.25">
      <c r="A8766" t="s">
        <v>291</v>
      </c>
      <c r="B8766" t="s">
        <v>420</v>
      </c>
      <c r="C8766" t="s">
        <v>75</v>
      </c>
      <c r="D8766" s="14">
        <v>46223</v>
      </c>
      <c r="G8766">
        <v>3.1774912809962848</v>
      </c>
    </row>
    <row r="8767" spans="1:13" x14ac:dyDescent="0.25">
      <c r="A8767" t="s">
        <v>291</v>
      </c>
      <c r="B8767" t="s">
        <v>420</v>
      </c>
      <c r="C8767" t="s">
        <v>75</v>
      </c>
      <c r="D8767" s="14">
        <v>46223</v>
      </c>
      <c r="E8767">
        <v>6</v>
      </c>
      <c r="F8767">
        <v>2</v>
      </c>
      <c r="M8767">
        <v>23673</v>
      </c>
    </row>
    <row r="8768" spans="1:13" x14ac:dyDescent="0.25">
      <c r="A8768" t="s">
        <v>291</v>
      </c>
      <c r="B8768" t="s">
        <v>420</v>
      </c>
      <c r="C8768" t="s">
        <v>75</v>
      </c>
      <c r="D8768" s="14">
        <v>46223</v>
      </c>
      <c r="E8768">
        <v>10</v>
      </c>
      <c r="F8768">
        <v>2</v>
      </c>
      <c r="K8768">
        <v>0.95</v>
      </c>
      <c r="M8768">
        <v>23730</v>
      </c>
    </row>
    <row r="8769" spans="1:13" x14ac:dyDescent="0.25">
      <c r="A8769" t="s">
        <v>291</v>
      </c>
      <c r="B8769" t="s">
        <v>420</v>
      </c>
      <c r="C8769" t="s">
        <v>75</v>
      </c>
      <c r="D8769" s="14">
        <v>46223</v>
      </c>
      <c r="E8769">
        <v>13</v>
      </c>
      <c r="F8769">
        <v>2</v>
      </c>
      <c r="M8769">
        <v>25003</v>
      </c>
    </row>
    <row r="8770" spans="1:13" x14ac:dyDescent="0.25">
      <c r="A8770" t="s">
        <v>291</v>
      </c>
      <c r="B8770" t="s">
        <v>420</v>
      </c>
      <c r="C8770" t="s">
        <v>75</v>
      </c>
      <c r="D8770" s="14">
        <v>46223</v>
      </c>
      <c r="E8770">
        <v>14</v>
      </c>
      <c r="F8770">
        <v>2</v>
      </c>
      <c r="H8770">
        <v>0.95</v>
      </c>
      <c r="I8770">
        <v>0.95</v>
      </c>
      <c r="J8770">
        <v>0.95</v>
      </c>
      <c r="K8770">
        <v>0.95</v>
      </c>
      <c r="L8770">
        <v>6.1919504643962849E-2</v>
      </c>
      <c r="M8770">
        <v>26243</v>
      </c>
    </row>
    <row r="8771" spans="1:13" x14ac:dyDescent="0.25">
      <c r="A8771" t="s">
        <v>291</v>
      </c>
      <c r="B8771" t="s">
        <v>420</v>
      </c>
      <c r="C8771" t="s">
        <v>75</v>
      </c>
      <c r="D8771" s="14">
        <v>46223</v>
      </c>
      <c r="E8771">
        <v>21</v>
      </c>
      <c r="F8771">
        <v>2</v>
      </c>
      <c r="K8771">
        <v>0.95</v>
      </c>
      <c r="M8771">
        <v>26319</v>
      </c>
    </row>
    <row r="8772" spans="1:13" x14ac:dyDescent="0.25">
      <c r="A8772" t="s">
        <v>291</v>
      </c>
      <c r="B8772" t="s">
        <v>420</v>
      </c>
      <c r="C8772" t="s">
        <v>75</v>
      </c>
      <c r="D8772" s="14">
        <v>46223</v>
      </c>
      <c r="E8772">
        <v>27</v>
      </c>
      <c r="F8772">
        <v>2</v>
      </c>
      <c r="H8772">
        <v>0.95</v>
      </c>
      <c r="I8772">
        <v>0.95</v>
      </c>
      <c r="J8772">
        <v>0.95</v>
      </c>
      <c r="K8772">
        <v>0.95</v>
      </c>
      <c r="L8772">
        <v>0.98684210526315774</v>
      </c>
      <c r="M8772">
        <v>20950</v>
      </c>
    </row>
    <row r="8773" spans="1:13" x14ac:dyDescent="0.25">
      <c r="A8773" t="s">
        <v>291</v>
      </c>
      <c r="B8773" t="s">
        <v>420</v>
      </c>
      <c r="C8773" t="s">
        <v>75</v>
      </c>
      <c r="D8773" s="14">
        <v>46223</v>
      </c>
      <c r="E8773">
        <v>35</v>
      </c>
      <c r="F8773">
        <v>2</v>
      </c>
      <c r="M8773">
        <v>22769</v>
      </c>
    </row>
    <row r="8774" spans="1:13" x14ac:dyDescent="0.25">
      <c r="A8774" t="s">
        <v>291</v>
      </c>
      <c r="B8774" t="s">
        <v>420</v>
      </c>
      <c r="C8774" t="s">
        <v>75</v>
      </c>
      <c r="D8774" s="14">
        <v>46223</v>
      </c>
      <c r="E8774">
        <v>47</v>
      </c>
      <c r="F8774">
        <v>2</v>
      </c>
      <c r="H8774">
        <v>0.95</v>
      </c>
      <c r="I8774">
        <v>0.95</v>
      </c>
      <c r="J8774">
        <v>0.95</v>
      </c>
      <c r="K8774">
        <v>0.95</v>
      </c>
      <c r="L8774">
        <v>0.98684210526315774</v>
      </c>
      <c r="M8774">
        <v>23973</v>
      </c>
    </row>
    <row r="8775" spans="1:13" x14ac:dyDescent="0.25">
      <c r="A8775" t="s">
        <v>291</v>
      </c>
      <c r="B8775" t="s">
        <v>420</v>
      </c>
      <c r="C8775" t="s">
        <v>75</v>
      </c>
      <c r="D8775" s="14">
        <v>46223</v>
      </c>
      <c r="E8775">
        <v>48</v>
      </c>
      <c r="F8775">
        <v>2</v>
      </c>
      <c r="M8775">
        <v>21327</v>
      </c>
    </row>
    <row r="8776" spans="1:13" x14ac:dyDescent="0.25">
      <c r="A8776" t="s">
        <v>291</v>
      </c>
      <c r="B8776" t="s">
        <v>420</v>
      </c>
      <c r="C8776" t="s">
        <v>75</v>
      </c>
      <c r="D8776" s="14">
        <v>46223</v>
      </c>
      <c r="E8776">
        <v>49</v>
      </c>
      <c r="F8776">
        <v>2</v>
      </c>
      <c r="H8776">
        <v>0.95</v>
      </c>
      <c r="I8776">
        <v>0.95</v>
      </c>
      <c r="J8776">
        <v>0.95</v>
      </c>
      <c r="K8776">
        <v>0.95</v>
      </c>
      <c r="L8776">
        <v>0.98684210526315774</v>
      </c>
      <c r="M8776">
        <v>20784</v>
      </c>
    </row>
    <row r="8777" spans="1:13" x14ac:dyDescent="0.25">
      <c r="A8777" t="s">
        <v>291</v>
      </c>
      <c r="B8777" t="s">
        <v>420</v>
      </c>
      <c r="C8777" t="s">
        <v>75</v>
      </c>
      <c r="D8777" s="14">
        <v>46223</v>
      </c>
      <c r="E8777">
        <v>51</v>
      </c>
      <c r="F8777">
        <v>2</v>
      </c>
      <c r="K8777">
        <v>0.95</v>
      </c>
      <c r="M8777">
        <v>10953</v>
      </c>
    </row>
    <row r="8778" spans="1:13" x14ac:dyDescent="0.25">
      <c r="A8778" t="s">
        <v>291</v>
      </c>
      <c r="B8778" t="s">
        <v>420</v>
      </c>
      <c r="C8778" t="s">
        <v>75</v>
      </c>
      <c r="D8778" s="14">
        <v>46223</v>
      </c>
      <c r="E8778">
        <v>54</v>
      </c>
      <c r="F8778">
        <v>2</v>
      </c>
      <c r="K8778">
        <v>0.95</v>
      </c>
      <c r="M8778">
        <v>26340</v>
      </c>
    </row>
    <row r="8779" spans="1:13" x14ac:dyDescent="0.25">
      <c r="A8779" t="s">
        <v>291</v>
      </c>
      <c r="B8779" t="s">
        <v>420</v>
      </c>
      <c r="C8779" t="s">
        <v>75</v>
      </c>
      <c r="D8779" s="14">
        <v>46223</v>
      </c>
      <c r="E8779">
        <v>62</v>
      </c>
      <c r="F8779">
        <v>2</v>
      </c>
      <c r="H8779">
        <v>0.95</v>
      </c>
      <c r="I8779">
        <v>0.95</v>
      </c>
      <c r="J8779">
        <v>0.95</v>
      </c>
      <c r="K8779">
        <v>0.95</v>
      </c>
      <c r="L8779">
        <v>6.1919504643962849E-2</v>
      </c>
      <c r="M8779">
        <v>19843</v>
      </c>
    </row>
    <row r="8780" spans="1:13" x14ac:dyDescent="0.25">
      <c r="A8780" t="s">
        <v>291</v>
      </c>
      <c r="B8780" t="s">
        <v>420</v>
      </c>
      <c r="C8780" t="s">
        <v>75</v>
      </c>
      <c r="D8780" s="14">
        <v>46223</v>
      </c>
      <c r="E8780">
        <v>64</v>
      </c>
      <c r="F8780">
        <v>2</v>
      </c>
      <c r="H8780">
        <v>0.95</v>
      </c>
      <c r="I8780">
        <v>0.95</v>
      </c>
      <c r="J8780">
        <v>0.95</v>
      </c>
      <c r="K8780">
        <v>0.95</v>
      </c>
      <c r="L8780">
        <v>6.1919504643962849E-2</v>
      </c>
      <c r="M8780">
        <v>20862</v>
      </c>
    </row>
    <row r="8781" spans="1:13" x14ac:dyDescent="0.25">
      <c r="A8781" t="s">
        <v>291</v>
      </c>
      <c r="B8781" t="s">
        <v>420</v>
      </c>
      <c r="C8781" t="s">
        <v>75</v>
      </c>
      <c r="D8781" s="14">
        <v>46223</v>
      </c>
      <c r="E8781">
        <v>73</v>
      </c>
      <c r="F8781">
        <v>2</v>
      </c>
      <c r="K8781">
        <v>0.95</v>
      </c>
      <c r="M8781">
        <v>26372</v>
      </c>
    </row>
    <row r="8782" spans="1:13" x14ac:dyDescent="0.25">
      <c r="A8782" t="s">
        <v>291</v>
      </c>
      <c r="B8782" t="s">
        <v>420</v>
      </c>
      <c r="C8782" t="s">
        <v>75</v>
      </c>
      <c r="D8782" s="14">
        <v>46223</v>
      </c>
      <c r="E8782">
        <v>79</v>
      </c>
      <c r="F8782">
        <v>2</v>
      </c>
      <c r="M8782">
        <v>24635</v>
      </c>
    </row>
    <row r="8783" spans="1:13" x14ac:dyDescent="0.25">
      <c r="A8783" t="s">
        <v>291</v>
      </c>
      <c r="B8783" t="s">
        <v>420</v>
      </c>
      <c r="C8783" t="s">
        <v>75</v>
      </c>
      <c r="D8783" s="14">
        <v>46223</v>
      </c>
      <c r="E8783">
        <v>87</v>
      </c>
      <c r="F8783">
        <v>2</v>
      </c>
      <c r="M8783">
        <v>24136</v>
      </c>
    </row>
    <row r="8784" spans="1:13" x14ac:dyDescent="0.25">
      <c r="A8784" t="s">
        <v>291</v>
      </c>
      <c r="B8784" t="s">
        <v>420</v>
      </c>
      <c r="C8784" t="s">
        <v>75</v>
      </c>
      <c r="D8784" s="14">
        <v>46223</v>
      </c>
      <c r="E8784">
        <v>88</v>
      </c>
      <c r="F8784">
        <v>2</v>
      </c>
      <c r="K8784">
        <v>0.95</v>
      </c>
      <c r="M8784">
        <v>23091</v>
      </c>
    </row>
    <row r="8785" spans="1:13" x14ac:dyDescent="0.25">
      <c r="A8785" t="s">
        <v>291</v>
      </c>
      <c r="B8785" t="s">
        <v>420</v>
      </c>
      <c r="C8785" t="s">
        <v>75</v>
      </c>
      <c r="D8785" s="14">
        <v>46223</v>
      </c>
      <c r="E8785">
        <v>91</v>
      </c>
      <c r="F8785">
        <v>2</v>
      </c>
      <c r="K8785">
        <v>0.95</v>
      </c>
      <c r="M8785">
        <v>23249</v>
      </c>
    </row>
    <row r="8786" spans="1:13" x14ac:dyDescent="0.25">
      <c r="A8786" t="s">
        <v>291</v>
      </c>
      <c r="B8786" t="s">
        <v>420</v>
      </c>
      <c r="C8786" t="s">
        <v>75</v>
      </c>
      <c r="D8786" s="14">
        <v>46223</v>
      </c>
      <c r="E8786">
        <v>111</v>
      </c>
      <c r="F8786">
        <v>2</v>
      </c>
      <c r="M8786">
        <v>23975</v>
      </c>
    </row>
    <row r="8787" spans="1:13" x14ac:dyDescent="0.25">
      <c r="A8787" t="s">
        <v>291</v>
      </c>
      <c r="B8787" t="s">
        <v>420</v>
      </c>
      <c r="C8787" t="s">
        <v>75</v>
      </c>
      <c r="D8787" s="14">
        <v>46223</v>
      </c>
      <c r="E8787">
        <v>114</v>
      </c>
      <c r="F8787">
        <v>2</v>
      </c>
      <c r="K8787">
        <v>0.95</v>
      </c>
      <c r="M8787">
        <v>26448</v>
      </c>
    </row>
    <row r="8788" spans="1:13" x14ac:dyDescent="0.25">
      <c r="A8788" t="s">
        <v>291</v>
      </c>
      <c r="B8788" t="s">
        <v>420</v>
      </c>
      <c r="C8788" t="s">
        <v>75</v>
      </c>
      <c r="D8788" s="14">
        <v>46223</v>
      </c>
      <c r="E8788">
        <v>122</v>
      </c>
      <c r="F8788">
        <v>2</v>
      </c>
      <c r="K8788">
        <v>0.95</v>
      </c>
      <c r="M8788">
        <v>21916</v>
      </c>
    </row>
    <row r="8789" spans="1:13" x14ac:dyDescent="0.25">
      <c r="A8789" t="s">
        <v>291</v>
      </c>
      <c r="B8789" t="s">
        <v>420</v>
      </c>
      <c r="C8789" t="s">
        <v>75</v>
      </c>
      <c r="D8789" s="14">
        <v>46224</v>
      </c>
      <c r="G8789">
        <v>3.2304494690128904</v>
      </c>
    </row>
    <row r="8790" spans="1:13" x14ac:dyDescent="0.25">
      <c r="A8790" t="s">
        <v>291</v>
      </c>
      <c r="B8790" t="s">
        <v>420</v>
      </c>
      <c r="C8790" t="s">
        <v>75</v>
      </c>
      <c r="D8790" s="14">
        <v>46224</v>
      </c>
      <c r="E8790">
        <v>6</v>
      </c>
      <c r="F8790">
        <v>5</v>
      </c>
      <c r="M8790">
        <v>23673</v>
      </c>
    </row>
    <row r="8791" spans="1:13" x14ac:dyDescent="0.25">
      <c r="A8791" t="s">
        <v>291</v>
      </c>
      <c r="B8791" t="s">
        <v>420</v>
      </c>
      <c r="C8791" t="s">
        <v>75</v>
      </c>
      <c r="D8791" s="14">
        <v>46224</v>
      </c>
      <c r="E8791">
        <v>10</v>
      </c>
      <c r="F8791">
        <v>5</v>
      </c>
      <c r="K8791">
        <v>0.95</v>
      </c>
      <c r="M8791">
        <v>23730</v>
      </c>
    </row>
    <row r="8792" spans="1:13" x14ac:dyDescent="0.25">
      <c r="A8792" t="s">
        <v>291</v>
      </c>
      <c r="B8792" t="s">
        <v>420</v>
      </c>
      <c r="C8792" t="s">
        <v>75</v>
      </c>
      <c r="D8792" s="14">
        <v>46224</v>
      </c>
      <c r="E8792">
        <v>13</v>
      </c>
      <c r="F8792">
        <v>5</v>
      </c>
      <c r="H8792">
        <v>0.95</v>
      </c>
      <c r="I8792">
        <v>0.95</v>
      </c>
      <c r="J8792">
        <v>0.95</v>
      </c>
      <c r="K8792">
        <v>0.95</v>
      </c>
      <c r="L8792">
        <v>6.1919504643962849E-2</v>
      </c>
      <c r="M8792">
        <v>25003</v>
      </c>
    </row>
    <row r="8793" spans="1:13" x14ac:dyDescent="0.25">
      <c r="A8793" t="s">
        <v>291</v>
      </c>
      <c r="B8793" t="s">
        <v>420</v>
      </c>
      <c r="C8793" t="s">
        <v>75</v>
      </c>
      <c r="D8793" s="14">
        <v>46224</v>
      </c>
      <c r="E8793">
        <v>14</v>
      </c>
      <c r="F8793">
        <v>5</v>
      </c>
      <c r="H8793">
        <v>0.95</v>
      </c>
      <c r="I8793">
        <v>0.95</v>
      </c>
      <c r="J8793">
        <v>0.95</v>
      </c>
      <c r="K8793">
        <v>0.95</v>
      </c>
      <c r="L8793">
        <v>0.73308270676691734</v>
      </c>
      <c r="M8793">
        <v>26243</v>
      </c>
    </row>
    <row r="8794" spans="1:13" x14ac:dyDescent="0.25">
      <c r="A8794" t="s">
        <v>291</v>
      </c>
      <c r="B8794" t="s">
        <v>420</v>
      </c>
      <c r="C8794" t="s">
        <v>75</v>
      </c>
      <c r="D8794" s="14">
        <v>46224</v>
      </c>
      <c r="E8794">
        <v>21</v>
      </c>
      <c r="F8794">
        <v>5</v>
      </c>
      <c r="K8794">
        <v>0.95</v>
      </c>
      <c r="M8794">
        <v>26319</v>
      </c>
    </row>
    <row r="8795" spans="1:13" x14ac:dyDescent="0.25">
      <c r="A8795" t="s">
        <v>291</v>
      </c>
      <c r="B8795" t="s">
        <v>420</v>
      </c>
      <c r="C8795" t="s">
        <v>75</v>
      </c>
      <c r="D8795" s="14">
        <v>46224</v>
      </c>
      <c r="E8795">
        <v>27</v>
      </c>
      <c r="F8795">
        <v>5</v>
      </c>
      <c r="H8795">
        <v>0.95</v>
      </c>
      <c r="I8795">
        <v>0.95</v>
      </c>
      <c r="J8795">
        <v>0.95</v>
      </c>
      <c r="K8795">
        <v>0.95</v>
      </c>
      <c r="L8795">
        <v>0.98684210526315796</v>
      </c>
      <c r="M8795">
        <v>20950</v>
      </c>
    </row>
    <row r="8796" spans="1:13" x14ac:dyDescent="0.25">
      <c r="A8796" t="s">
        <v>291</v>
      </c>
      <c r="B8796" t="s">
        <v>420</v>
      </c>
      <c r="C8796" t="s">
        <v>75</v>
      </c>
      <c r="D8796" s="14">
        <v>46224</v>
      </c>
      <c r="E8796">
        <v>35</v>
      </c>
      <c r="F8796">
        <v>5</v>
      </c>
      <c r="M8796">
        <v>22769</v>
      </c>
    </row>
    <row r="8797" spans="1:13" x14ac:dyDescent="0.25">
      <c r="A8797" t="s">
        <v>291</v>
      </c>
      <c r="B8797" t="s">
        <v>420</v>
      </c>
      <c r="C8797" t="s">
        <v>75</v>
      </c>
      <c r="D8797" s="14">
        <v>46224</v>
      </c>
      <c r="E8797">
        <v>47</v>
      </c>
      <c r="F8797">
        <v>5</v>
      </c>
      <c r="K8797">
        <v>0.95</v>
      </c>
      <c r="M8797">
        <v>23973</v>
      </c>
    </row>
    <row r="8798" spans="1:13" x14ac:dyDescent="0.25">
      <c r="A8798" t="s">
        <v>291</v>
      </c>
      <c r="B8798" t="s">
        <v>420</v>
      </c>
      <c r="C8798" t="s">
        <v>75</v>
      </c>
      <c r="D8798" s="14">
        <v>46224</v>
      </c>
      <c r="E8798">
        <v>48</v>
      </c>
      <c r="F8798">
        <v>5</v>
      </c>
      <c r="M8798">
        <v>21327</v>
      </c>
    </row>
    <row r="8799" spans="1:13" x14ac:dyDescent="0.25">
      <c r="A8799" t="s">
        <v>291</v>
      </c>
      <c r="B8799" t="s">
        <v>420</v>
      </c>
      <c r="C8799" t="s">
        <v>75</v>
      </c>
      <c r="D8799" s="14">
        <v>46224</v>
      </c>
      <c r="E8799">
        <v>49</v>
      </c>
      <c r="F8799">
        <v>5</v>
      </c>
      <c r="K8799">
        <v>0.95</v>
      </c>
      <c r="M8799">
        <v>20784</v>
      </c>
    </row>
    <row r="8800" spans="1:13" x14ac:dyDescent="0.25">
      <c r="A8800" t="s">
        <v>291</v>
      </c>
      <c r="B8800" t="s">
        <v>420</v>
      </c>
      <c r="C8800" t="s">
        <v>75</v>
      </c>
      <c r="D8800" s="14">
        <v>46224</v>
      </c>
      <c r="E8800">
        <v>51</v>
      </c>
      <c r="F8800">
        <v>5</v>
      </c>
      <c r="K8800">
        <v>0.95</v>
      </c>
      <c r="M8800">
        <v>10953</v>
      </c>
    </row>
    <row r="8801" spans="1:13" x14ac:dyDescent="0.25">
      <c r="A8801" t="s">
        <v>291</v>
      </c>
      <c r="B8801" t="s">
        <v>420</v>
      </c>
      <c r="C8801" t="s">
        <v>75</v>
      </c>
      <c r="D8801" s="14">
        <v>46224</v>
      </c>
      <c r="E8801">
        <v>54</v>
      </c>
      <c r="F8801">
        <v>5</v>
      </c>
      <c r="M8801">
        <v>26340</v>
      </c>
    </row>
    <row r="8802" spans="1:13" x14ac:dyDescent="0.25">
      <c r="A8802" t="s">
        <v>291</v>
      </c>
      <c r="B8802" t="s">
        <v>420</v>
      </c>
      <c r="C8802" t="s">
        <v>75</v>
      </c>
      <c r="D8802" s="14">
        <v>46224</v>
      </c>
      <c r="E8802">
        <v>62</v>
      </c>
      <c r="F8802">
        <v>5</v>
      </c>
      <c r="H8802">
        <v>0.95</v>
      </c>
      <c r="I8802">
        <v>0.95</v>
      </c>
      <c r="J8802">
        <v>0.95</v>
      </c>
      <c r="K8802">
        <v>0.95</v>
      </c>
      <c r="L8802">
        <v>0.98684210526315796</v>
      </c>
      <c r="M8802">
        <v>19843</v>
      </c>
    </row>
    <row r="8803" spans="1:13" x14ac:dyDescent="0.25">
      <c r="A8803" t="s">
        <v>291</v>
      </c>
      <c r="B8803" t="s">
        <v>420</v>
      </c>
      <c r="C8803" t="s">
        <v>75</v>
      </c>
      <c r="D8803" s="14">
        <v>46224</v>
      </c>
      <c r="E8803">
        <v>64</v>
      </c>
      <c r="F8803">
        <v>5</v>
      </c>
      <c r="H8803">
        <v>0.95</v>
      </c>
      <c r="I8803">
        <v>0.95</v>
      </c>
      <c r="J8803">
        <v>0.95</v>
      </c>
      <c r="K8803">
        <v>0.95</v>
      </c>
      <c r="L8803">
        <v>6.1919504643962849E-2</v>
      </c>
      <c r="M8803">
        <v>20862</v>
      </c>
    </row>
    <row r="8804" spans="1:13" x14ac:dyDescent="0.25">
      <c r="A8804" t="s">
        <v>291</v>
      </c>
      <c r="B8804" t="s">
        <v>420</v>
      </c>
      <c r="C8804" t="s">
        <v>75</v>
      </c>
      <c r="D8804" s="14">
        <v>46224</v>
      </c>
      <c r="E8804">
        <v>73</v>
      </c>
      <c r="F8804">
        <v>5</v>
      </c>
      <c r="H8804">
        <v>0.95</v>
      </c>
      <c r="I8804">
        <v>0.95</v>
      </c>
      <c r="J8804">
        <v>0.95</v>
      </c>
      <c r="K8804">
        <v>0.95</v>
      </c>
      <c r="L8804">
        <v>6.1919504643962849E-2</v>
      </c>
      <c r="M8804">
        <v>26372</v>
      </c>
    </row>
    <row r="8805" spans="1:13" x14ac:dyDescent="0.25">
      <c r="A8805" t="s">
        <v>291</v>
      </c>
      <c r="B8805" t="s">
        <v>420</v>
      </c>
      <c r="C8805" t="s">
        <v>75</v>
      </c>
      <c r="D8805" s="14">
        <v>46224</v>
      </c>
      <c r="E8805">
        <v>79</v>
      </c>
      <c r="F8805">
        <v>5</v>
      </c>
      <c r="M8805">
        <v>24635</v>
      </c>
    </row>
    <row r="8806" spans="1:13" x14ac:dyDescent="0.25">
      <c r="A8806" t="s">
        <v>291</v>
      </c>
      <c r="B8806" t="s">
        <v>420</v>
      </c>
      <c r="C8806" t="s">
        <v>75</v>
      </c>
      <c r="D8806" s="14">
        <v>46224</v>
      </c>
      <c r="E8806">
        <v>87</v>
      </c>
      <c r="F8806">
        <v>5</v>
      </c>
      <c r="H8806">
        <v>0.95</v>
      </c>
      <c r="I8806">
        <v>0.95</v>
      </c>
      <c r="J8806">
        <v>0.95</v>
      </c>
      <c r="K8806">
        <v>0.95</v>
      </c>
      <c r="L8806">
        <v>0.98684210526315796</v>
      </c>
      <c r="M8806">
        <v>24136</v>
      </c>
    </row>
    <row r="8807" spans="1:13" x14ac:dyDescent="0.25">
      <c r="A8807" t="s">
        <v>291</v>
      </c>
      <c r="B8807" t="s">
        <v>420</v>
      </c>
      <c r="C8807" t="s">
        <v>75</v>
      </c>
      <c r="D8807" s="14">
        <v>46224</v>
      </c>
      <c r="E8807">
        <v>88</v>
      </c>
      <c r="F8807">
        <v>5</v>
      </c>
      <c r="H8807">
        <v>0.95</v>
      </c>
      <c r="I8807">
        <v>0.95</v>
      </c>
      <c r="J8807">
        <v>0.95</v>
      </c>
      <c r="K8807">
        <v>0.95</v>
      </c>
      <c r="L8807">
        <v>6.1919504643962849E-2</v>
      </c>
      <c r="M8807">
        <v>23091</v>
      </c>
    </row>
    <row r="8808" spans="1:13" x14ac:dyDescent="0.25">
      <c r="A8808" t="s">
        <v>291</v>
      </c>
      <c r="B8808" t="s">
        <v>420</v>
      </c>
      <c r="C8808" t="s">
        <v>75</v>
      </c>
      <c r="D8808" s="14">
        <v>46224</v>
      </c>
      <c r="E8808">
        <v>91</v>
      </c>
      <c r="F8808">
        <v>5</v>
      </c>
      <c r="K8808">
        <v>0.95</v>
      </c>
      <c r="M8808">
        <v>23249</v>
      </c>
    </row>
    <row r="8809" spans="1:13" x14ac:dyDescent="0.25">
      <c r="A8809" t="s">
        <v>291</v>
      </c>
      <c r="B8809" t="s">
        <v>420</v>
      </c>
      <c r="C8809" t="s">
        <v>75</v>
      </c>
      <c r="D8809" s="14">
        <v>46224</v>
      </c>
      <c r="E8809">
        <v>111</v>
      </c>
      <c r="F8809">
        <v>5</v>
      </c>
      <c r="M8809">
        <v>23975</v>
      </c>
    </row>
    <row r="8810" spans="1:13" x14ac:dyDescent="0.25">
      <c r="A8810" t="s">
        <v>291</v>
      </c>
      <c r="B8810" t="s">
        <v>420</v>
      </c>
      <c r="C8810" t="s">
        <v>75</v>
      </c>
      <c r="D8810" s="14">
        <v>46224</v>
      </c>
      <c r="E8810">
        <v>114</v>
      </c>
      <c r="F8810">
        <v>5</v>
      </c>
      <c r="K8810">
        <v>0.95</v>
      </c>
      <c r="M8810">
        <v>26448</v>
      </c>
    </row>
    <row r="8811" spans="1:13" x14ac:dyDescent="0.25">
      <c r="A8811" t="s">
        <v>291</v>
      </c>
      <c r="B8811" t="s">
        <v>420</v>
      </c>
      <c r="C8811" t="s">
        <v>75</v>
      </c>
      <c r="D8811" s="14">
        <v>46224</v>
      </c>
      <c r="E8811">
        <v>122</v>
      </c>
      <c r="F8811">
        <v>5</v>
      </c>
      <c r="K8811">
        <v>0.95</v>
      </c>
      <c r="M8811">
        <v>21916</v>
      </c>
    </row>
    <row r="8812" spans="1:13" x14ac:dyDescent="0.25">
      <c r="A8812" t="s">
        <v>291</v>
      </c>
      <c r="B8812" t="s">
        <v>420</v>
      </c>
      <c r="C8812" t="s">
        <v>75</v>
      </c>
      <c r="D8812" s="14">
        <v>46225</v>
      </c>
      <c r="G8812">
        <v>3.1774912809962848</v>
      </c>
    </row>
    <row r="8813" spans="1:13" x14ac:dyDescent="0.25">
      <c r="A8813" t="s">
        <v>291</v>
      </c>
      <c r="B8813" t="s">
        <v>420</v>
      </c>
      <c r="C8813" t="s">
        <v>75</v>
      </c>
      <c r="D8813" s="14">
        <v>46225</v>
      </c>
      <c r="E8813">
        <v>6</v>
      </c>
      <c r="F8813">
        <v>8</v>
      </c>
      <c r="H8813">
        <v>0.95</v>
      </c>
      <c r="I8813">
        <v>0.95</v>
      </c>
      <c r="J8813">
        <v>0.95</v>
      </c>
      <c r="K8813">
        <v>0.95</v>
      </c>
      <c r="L8813">
        <v>0.98684210526315796</v>
      </c>
      <c r="M8813">
        <v>23673</v>
      </c>
    </row>
    <row r="8814" spans="1:13" x14ac:dyDescent="0.25">
      <c r="A8814" t="s">
        <v>291</v>
      </c>
      <c r="B8814" t="s">
        <v>420</v>
      </c>
      <c r="C8814" t="s">
        <v>75</v>
      </c>
      <c r="D8814" s="14">
        <v>46225</v>
      </c>
      <c r="E8814">
        <v>10</v>
      </c>
      <c r="F8814">
        <v>8</v>
      </c>
      <c r="K8814">
        <v>0.95</v>
      </c>
      <c r="M8814">
        <v>23730</v>
      </c>
    </row>
    <row r="8815" spans="1:13" x14ac:dyDescent="0.25">
      <c r="A8815" t="s">
        <v>291</v>
      </c>
      <c r="B8815" t="s">
        <v>420</v>
      </c>
      <c r="C8815" t="s">
        <v>75</v>
      </c>
      <c r="D8815" s="14">
        <v>46225</v>
      </c>
      <c r="E8815">
        <v>13</v>
      </c>
      <c r="F8815">
        <v>8</v>
      </c>
      <c r="M8815">
        <v>25003</v>
      </c>
    </row>
    <row r="8816" spans="1:13" x14ac:dyDescent="0.25">
      <c r="A8816" t="s">
        <v>291</v>
      </c>
      <c r="B8816" t="s">
        <v>420</v>
      </c>
      <c r="C8816" t="s">
        <v>75</v>
      </c>
      <c r="D8816" s="14">
        <v>46225</v>
      </c>
      <c r="E8816">
        <v>14</v>
      </c>
      <c r="F8816">
        <v>8</v>
      </c>
      <c r="H8816">
        <v>0.95</v>
      </c>
      <c r="I8816">
        <v>0.95</v>
      </c>
      <c r="J8816">
        <v>0.95</v>
      </c>
      <c r="K8816">
        <v>0.95</v>
      </c>
      <c r="L8816">
        <v>6.1919504643962849E-2</v>
      </c>
      <c r="M8816">
        <v>26243</v>
      </c>
    </row>
    <row r="8817" spans="1:13" x14ac:dyDescent="0.25">
      <c r="A8817" t="s">
        <v>291</v>
      </c>
      <c r="B8817" t="s">
        <v>420</v>
      </c>
      <c r="C8817" t="s">
        <v>75</v>
      </c>
      <c r="D8817" s="14">
        <v>46225</v>
      </c>
      <c r="E8817">
        <v>21</v>
      </c>
      <c r="F8817">
        <v>8</v>
      </c>
      <c r="M8817">
        <v>26319</v>
      </c>
    </row>
    <row r="8818" spans="1:13" x14ac:dyDescent="0.25">
      <c r="A8818" t="s">
        <v>291</v>
      </c>
      <c r="B8818" t="s">
        <v>420</v>
      </c>
      <c r="C8818" t="s">
        <v>75</v>
      </c>
      <c r="D8818" s="14">
        <v>46225</v>
      </c>
      <c r="E8818">
        <v>27</v>
      </c>
      <c r="F8818">
        <v>8</v>
      </c>
      <c r="H8818">
        <v>0.95</v>
      </c>
      <c r="I8818">
        <v>0.95</v>
      </c>
      <c r="J8818">
        <v>0.95</v>
      </c>
      <c r="K8818">
        <v>0.95</v>
      </c>
      <c r="L8818">
        <v>0.98684210526315796</v>
      </c>
      <c r="M8818">
        <v>20950</v>
      </c>
    </row>
    <row r="8819" spans="1:13" x14ac:dyDescent="0.25">
      <c r="A8819" t="s">
        <v>291</v>
      </c>
      <c r="B8819" t="s">
        <v>420</v>
      </c>
      <c r="C8819" t="s">
        <v>75</v>
      </c>
      <c r="D8819" s="14">
        <v>46225</v>
      </c>
      <c r="E8819">
        <v>35</v>
      </c>
      <c r="F8819">
        <v>8</v>
      </c>
      <c r="L8819">
        <v>6.1919504643962849E-2</v>
      </c>
      <c r="M8819">
        <v>22769</v>
      </c>
    </row>
    <row r="8820" spans="1:13" x14ac:dyDescent="0.25">
      <c r="A8820" t="s">
        <v>291</v>
      </c>
      <c r="B8820" t="s">
        <v>420</v>
      </c>
      <c r="C8820" t="s">
        <v>75</v>
      </c>
      <c r="D8820" s="14">
        <v>46225</v>
      </c>
      <c r="E8820">
        <v>47</v>
      </c>
      <c r="F8820">
        <v>8</v>
      </c>
      <c r="K8820">
        <v>0.95</v>
      </c>
      <c r="M8820">
        <v>23973</v>
      </c>
    </row>
    <row r="8821" spans="1:13" x14ac:dyDescent="0.25">
      <c r="A8821" t="s">
        <v>291</v>
      </c>
      <c r="B8821" t="s">
        <v>420</v>
      </c>
      <c r="C8821" t="s">
        <v>75</v>
      </c>
      <c r="D8821" s="14">
        <v>46225</v>
      </c>
      <c r="E8821">
        <v>48</v>
      </c>
      <c r="F8821">
        <v>8</v>
      </c>
      <c r="M8821">
        <v>21327</v>
      </c>
    </row>
    <row r="8822" spans="1:13" x14ac:dyDescent="0.25">
      <c r="A8822" t="s">
        <v>291</v>
      </c>
      <c r="B8822" t="s">
        <v>420</v>
      </c>
      <c r="C8822" t="s">
        <v>75</v>
      </c>
      <c r="D8822" s="14">
        <v>46225</v>
      </c>
      <c r="E8822">
        <v>49</v>
      </c>
      <c r="F8822">
        <v>8</v>
      </c>
      <c r="K8822">
        <v>0.95</v>
      </c>
      <c r="M8822">
        <v>20784</v>
      </c>
    </row>
    <row r="8823" spans="1:13" x14ac:dyDescent="0.25">
      <c r="A8823" t="s">
        <v>291</v>
      </c>
      <c r="B8823" t="s">
        <v>420</v>
      </c>
      <c r="C8823" t="s">
        <v>75</v>
      </c>
      <c r="D8823" s="14">
        <v>46225</v>
      </c>
      <c r="E8823">
        <v>51</v>
      </c>
      <c r="F8823">
        <v>8</v>
      </c>
      <c r="K8823">
        <v>0.95</v>
      </c>
      <c r="M8823">
        <v>10953</v>
      </c>
    </row>
    <row r="8824" spans="1:13" x14ac:dyDescent="0.25">
      <c r="A8824" t="s">
        <v>291</v>
      </c>
      <c r="B8824" t="s">
        <v>420</v>
      </c>
      <c r="C8824" t="s">
        <v>75</v>
      </c>
      <c r="D8824" s="14">
        <v>46225</v>
      </c>
      <c r="E8824">
        <v>54</v>
      </c>
      <c r="F8824">
        <v>8</v>
      </c>
      <c r="H8824">
        <v>0.95</v>
      </c>
      <c r="I8824">
        <v>0.95</v>
      </c>
      <c r="J8824">
        <v>0.95</v>
      </c>
      <c r="K8824">
        <v>0.95</v>
      </c>
      <c r="L8824">
        <v>0.98684210526315796</v>
      </c>
      <c r="M8824">
        <v>26340</v>
      </c>
    </row>
    <row r="8825" spans="1:13" x14ac:dyDescent="0.25">
      <c r="A8825" t="s">
        <v>291</v>
      </c>
      <c r="B8825" t="s">
        <v>420</v>
      </c>
      <c r="C8825" t="s">
        <v>75</v>
      </c>
      <c r="D8825" s="14">
        <v>46225</v>
      </c>
      <c r="E8825">
        <v>62</v>
      </c>
      <c r="F8825">
        <v>8</v>
      </c>
      <c r="K8825">
        <v>0.95</v>
      </c>
      <c r="M8825">
        <v>19843</v>
      </c>
    </row>
    <row r="8826" spans="1:13" x14ac:dyDescent="0.25">
      <c r="A8826" t="s">
        <v>291</v>
      </c>
      <c r="B8826" t="s">
        <v>420</v>
      </c>
      <c r="C8826" t="s">
        <v>75</v>
      </c>
      <c r="D8826" s="14">
        <v>46225</v>
      </c>
      <c r="E8826">
        <v>64</v>
      </c>
      <c r="F8826">
        <v>8</v>
      </c>
      <c r="K8826">
        <v>0.95</v>
      </c>
      <c r="M8826">
        <v>20862</v>
      </c>
    </row>
    <row r="8827" spans="1:13" x14ac:dyDescent="0.25">
      <c r="A8827" t="s">
        <v>291</v>
      </c>
      <c r="B8827" t="s">
        <v>420</v>
      </c>
      <c r="C8827" t="s">
        <v>75</v>
      </c>
      <c r="D8827" s="14">
        <v>46225</v>
      </c>
      <c r="E8827">
        <v>73</v>
      </c>
      <c r="F8827">
        <v>8</v>
      </c>
      <c r="H8827">
        <v>0.95</v>
      </c>
      <c r="I8827">
        <v>0.95</v>
      </c>
      <c r="J8827">
        <v>0.95</v>
      </c>
      <c r="K8827">
        <v>0.95</v>
      </c>
      <c r="L8827">
        <v>6.1919504643962849E-2</v>
      </c>
      <c r="M8827">
        <v>26372</v>
      </c>
    </row>
    <row r="8828" spans="1:13" x14ac:dyDescent="0.25">
      <c r="A8828" t="s">
        <v>291</v>
      </c>
      <c r="B8828" t="s">
        <v>420</v>
      </c>
      <c r="C8828" t="s">
        <v>75</v>
      </c>
      <c r="D8828" s="14">
        <v>46225</v>
      </c>
      <c r="E8828">
        <v>79</v>
      </c>
      <c r="F8828">
        <v>8</v>
      </c>
      <c r="M8828">
        <v>24635</v>
      </c>
    </row>
    <row r="8829" spans="1:13" x14ac:dyDescent="0.25">
      <c r="A8829" t="s">
        <v>291</v>
      </c>
      <c r="B8829" t="s">
        <v>420</v>
      </c>
      <c r="C8829" t="s">
        <v>75</v>
      </c>
      <c r="D8829" s="14">
        <v>46225</v>
      </c>
      <c r="E8829">
        <v>87</v>
      </c>
      <c r="F8829">
        <v>8</v>
      </c>
      <c r="K8829">
        <v>0.95</v>
      </c>
      <c r="M8829">
        <v>24136</v>
      </c>
    </row>
    <row r="8830" spans="1:13" x14ac:dyDescent="0.25">
      <c r="A8830" t="s">
        <v>291</v>
      </c>
      <c r="B8830" t="s">
        <v>420</v>
      </c>
      <c r="C8830" t="s">
        <v>75</v>
      </c>
      <c r="D8830" s="14">
        <v>46225</v>
      </c>
      <c r="E8830">
        <v>88</v>
      </c>
      <c r="F8830">
        <v>8</v>
      </c>
      <c r="K8830">
        <v>0.95</v>
      </c>
      <c r="M8830">
        <v>23091</v>
      </c>
    </row>
    <row r="8831" spans="1:13" x14ac:dyDescent="0.25">
      <c r="A8831" t="s">
        <v>291</v>
      </c>
      <c r="B8831" t="s">
        <v>420</v>
      </c>
      <c r="C8831" t="s">
        <v>75</v>
      </c>
      <c r="D8831" s="14">
        <v>46225</v>
      </c>
      <c r="E8831">
        <v>91</v>
      </c>
      <c r="F8831">
        <v>8</v>
      </c>
      <c r="H8831">
        <v>0.95</v>
      </c>
      <c r="I8831">
        <v>0.95</v>
      </c>
      <c r="J8831">
        <v>0.95</v>
      </c>
      <c r="K8831">
        <v>0.95</v>
      </c>
      <c r="L8831">
        <v>6.1919504643962849E-2</v>
      </c>
      <c r="M8831">
        <v>23249</v>
      </c>
    </row>
    <row r="8832" spans="1:13" x14ac:dyDescent="0.25">
      <c r="A8832" t="s">
        <v>291</v>
      </c>
      <c r="B8832" t="s">
        <v>420</v>
      </c>
      <c r="C8832" t="s">
        <v>75</v>
      </c>
      <c r="D8832" s="14">
        <v>46225</v>
      </c>
      <c r="E8832">
        <v>111</v>
      </c>
      <c r="F8832">
        <v>8</v>
      </c>
      <c r="M8832">
        <v>23975</v>
      </c>
    </row>
    <row r="8833" spans="1:13" x14ac:dyDescent="0.25">
      <c r="A8833" t="s">
        <v>291</v>
      </c>
      <c r="B8833" t="s">
        <v>420</v>
      </c>
      <c r="C8833" t="s">
        <v>75</v>
      </c>
      <c r="D8833" s="14">
        <v>46225</v>
      </c>
      <c r="E8833">
        <v>114</v>
      </c>
      <c r="F8833">
        <v>8</v>
      </c>
      <c r="K8833">
        <v>0.95</v>
      </c>
      <c r="M8833">
        <v>26448</v>
      </c>
    </row>
    <row r="8834" spans="1:13" x14ac:dyDescent="0.25">
      <c r="A8834" t="s">
        <v>291</v>
      </c>
      <c r="B8834" t="s">
        <v>420</v>
      </c>
      <c r="C8834" t="s">
        <v>75</v>
      </c>
      <c r="D8834" s="14">
        <v>46225</v>
      </c>
      <c r="E8834">
        <v>122</v>
      </c>
      <c r="F8834">
        <v>8</v>
      </c>
      <c r="H8834">
        <v>0.95</v>
      </c>
      <c r="I8834">
        <v>0.95</v>
      </c>
      <c r="J8834">
        <v>0.95</v>
      </c>
      <c r="K8834">
        <v>0.95</v>
      </c>
      <c r="L8834">
        <v>0.98684210526315796</v>
      </c>
      <c r="M8834">
        <v>21916</v>
      </c>
    </row>
    <row r="8835" spans="1:13" x14ac:dyDescent="0.25">
      <c r="A8835" t="s">
        <v>291</v>
      </c>
      <c r="B8835" t="s">
        <v>420</v>
      </c>
      <c r="C8835" t="s">
        <v>75</v>
      </c>
      <c r="D8835" s="14">
        <v>46226</v>
      </c>
      <c r="G8835">
        <v>3.1774912809962856</v>
      </c>
    </row>
    <row r="8836" spans="1:13" x14ac:dyDescent="0.25">
      <c r="A8836" t="s">
        <v>291</v>
      </c>
      <c r="B8836" t="s">
        <v>420</v>
      </c>
      <c r="C8836" t="s">
        <v>75</v>
      </c>
      <c r="D8836" s="14">
        <v>46226</v>
      </c>
      <c r="E8836">
        <v>6</v>
      </c>
      <c r="F8836">
        <v>11</v>
      </c>
      <c r="H8836">
        <v>0.95</v>
      </c>
      <c r="I8836">
        <v>0.95</v>
      </c>
      <c r="J8836">
        <v>0.95</v>
      </c>
      <c r="K8836">
        <v>0.95</v>
      </c>
      <c r="L8836">
        <v>0.98684210526315796</v>
      </c>
      <c r="M8836">
        <v>23673</v>
      </c>
    </row>
    <row r="8837" spans="1:13" x14ac:dyDescent="0.25">
      <c r="A8837" t="s">
        <v>291</v>
      </c>
      <c r="B8837" t="s">
        <v>420</v>
      </c>
      <c r="C8837" t="s">
        <v>75</v>
      </c>
      <c r="D8837" s="14">
        <v>46226</v>
      </c>
      <c r="E8837">
        <v>10</v>
      </c>
      <c r="F8837">
        <v>11</v>
      </c>
      <c r="K8837">
        <v>0.95</v>
      </c>
      <c r="M8837">
        <v>23730</v>
      </c>
    </row>
    <row r="8838" spans="1:13" x14ac:dyDescent="0.25">
      <c r="A8838" t="s">
        <v>291</v>
      </c>
      <c r="B8838" t="s">
        <v>420</v>
      </c>
      <c r="C8838" t="s">
        <v>75</v>
      </c>
      <c r="D8838" s="14">
        <v>46226</v>
      </c>
      <c r="E8838">
        <v>13</v>
      </c>
      <c r="F8838">
        <v>11</v>
      </c>
      <c r="M8838">
        <v>25003</v>
      </c>
    </row>
    <row r="8839" spans="1:13" x14ac:dyDescent="0.25">
      <c r="A8839" t="s">
        <v>291</v>
      </c>
      <c r="B8839" t="s">
        <v>420</v>
      </c>
      <c r="C8839" t="s">
        <v>75</v>
      </c>
      <c r="D8839" s="14">
        <v>46226</v>
      </c>
      <c r="E8839">
        <v>14</v>
      </c>
      <c r="F8839">
        <v>11</v>
      </c>
      <c r="K8839">
        <v>0.95</v>
      </c>
      <c r="M8839">
        <v>26243</v>
      </c>
    </row>
    <row r="8840" spans="1:13" x14ac:dyDescent="0.25">
      <c r="A8840" t="s">
        <v>291</v>
      </c>
      <c r="B8840" t="s">
        <v>420</v>
      </c>
      <c r="C8840" t="s">
        <v>75</v>
      </c>
      <c r="D8840" s="14">
        <v>46226</v>
      </c>
      <c r="E8840">
        <v>21</v>
      </c>
      <c r="F8840">
        <v>11</v>
      </c>
      <c r="H8840">
        <v>0.95</v>
      </c>
      <c r="I8840">
        <v>0.95</v>
      </c>
      <c r="J8840">
        <v>0.95</v>
      </c>
      <c r="K8840">
        <v>0.95</v>
      </c>
      <c r="L8840">
        <v>6.1919504643962849E-2</v>
      </c>
      <c r="M8840">
        <v>26319</v>
      </c>
    </row>
    <row r="8841" spans="1:13" x14ac:dyDescent="0.25">
      <c r="A8841" t="s">
        <v>291</v>
      </c>
      <c r="B8841" t="s">
        <v>420</v>
      </c>
      <c r="C8841" t="s">
        <v>75</v>
      </c>
      <c r="D8841" s="14">
        <v>46226</v>
      </c>
      <c r="E8841">
        <v>27</v>
      </c>
      <c r="F8841">
        <v>11</v>
      </c>
      <c r="K8841">
        <v>0.95</v>
      </c>
      <c r="M8841">
        <v>20950</v>
      </c>
    </row>
    <row r="8842" spans="1:13" x14ac:dyDescent="0.25">
      <c r="A8842" t="s">
        <v>291</v>
      </c>
      <c r="B8842" t="s">
        <v>420</v>
      </c>
      <c r="C8842" t="s">
        <v>75</v>
      </c>
      <c r="D8842" s="14">
        <v>46226</v>
      </c>
      <c r="E8842">
        <v>35</v>
      </c>
      <c r="F8842">
        <v>11</v>
      </c>
      <c r="H8842">
        <v>0.95</v>
      </c>
      <c r="I8842">
        <v>0.95</v>
      </c>
      <c r="J8842">
        <v>0.95</v>
      </c>
      <c r="K8842">
        <v>0.95</v>
      </c>
      <c r="L8842">
        <v>6.1919504643962849E-2</v>
      </c>
      <c r="M8842">
        <v>22769</v>
      </c>
    </row>
    <row r="8843" spans="1:13" x14ac:dyDescent="0.25">
      <c r="A8843" t="s">
        <v>291</v>
      </c>
      <c r="B8843" t="s">
        <v>420</v>
      </c>
      <c r="C8843" t="s">
        <v>75</v>
      </c>
      <c r="D8843" s="14">
        <v>46226</v>
      </c>
      <c r="E8843">
        <v>47</v>
      </c>
      <c r="F8843">
        <v>11</v>
      </c>
      <c r="H8843">
        <v>0.95</v>
      </c>
      <c r="I8843">
        <v>0.95</v>
      </c>
      <c r="J8843">
        <v>0.95</v>
      </c>
      <c r="K8843">
        <v>0.95</v>
      </c>
      <c r="L8843">
        <v>0.98684210526315796</v>
      </c>
      <c r="M8843">
        <v>23973</v>
      </c>
    </row>
    <row r="8844" spans="1:13" x14ac:dyDescent="0.25">
      <c r="A8844" t="s">
        <v>291</v>
      </c>
      <c r="B8844" t="s">
        <v>420</v>
      </c>
      <c r="C8844" t="s">
        <v>75</v>
      </c>
      <c r="D8844" s="14">
        <v>46226</v>
      </c>
      <c r="E8844">
        <v>48</v>
      </c>
      <c r="F8844">
        <v>11</v>
      </c>
      <c r="M8844">
        <v>21327</v>
      </c>
    </row>
    <row r="8845" spans="1:13" x14ac:dyDescent="0.25">
      <c r="A8845" t="s">
        <v>291</v>
      </c>
      <c r="B8845" t="s">
        <v>420</v>
      </c>
      <c r="C8845" t="s">
        <v>75</v>
      </c>
      <c r="D8845" s="14">
        <v>46226</v>
      </c>
      <c r="E8845">
        <v>49</v>
      </c>
      <c r="F8845">
        <v>11</v>
      </c>
      <c r="H8845">
        <v>0.95</v>
      </c>
      <c r="I8845">
        <v>0.95</v>
      </c>
      <c r="J8845">
        <v>0.95</v>
      </c>
      <c r="K8845">
        <v>0.95</v>
      </c>
      <c r="L8845">
        <v>0.98684210526315796</v>
      </c>
      <c r="M8845">
        <v>20784</v>
      </c>
    </row>
    <row r="8846" spans="1:13" x14ac:dyDescent="0.25">
      <c r="A8846" t="s">
        <v>291</v>
      </c>
      <c r="B8846" t="s">
        <v>420</v>
      </c>
      <c r="C8846" t="s">
        <v>75</v>
      </c>
      <c r="D8846" s="14">
        <v>46226</v>
      </c>
      <c r="E8846">
        <v>51</v>
      </c>
      <c r="F8846">
        <v>11</v>
      </c>
      <c r="K8846">
        <v>0.95</v>
      </c>
      <c r="M8846">
        <v>10953</v>
      </c>
    </row>
    <row r="8847" spans="1:13" x14ac:dyDescent="0.25">
      <c r="A8847" t="s">
        <v>291</v>
      </c>
      <c r="B8847" t="s">
        <v>420</v>
      </c>
      <c r="C8847" t="s">
        <v>75</v>
      </c>
      <c r="D8847" s="14">
        <v>46226</v>
      </c>
      <c r="E8847">
        <v>54</v>
      </c>
      <c r="F8847">
        <v>11</v>
      </c>
      <c r="M8847">
        <v>26340</v>
      </c>
    </row>
    <row r="8848" spans="1:13" x14ac:dyDescent="0.25">
      <c r="A8848" t="s">
        <v>291</v>
      </c>
      <c r="B8848" t="s">
        <v>420</v>
      </c>
      <c r="C8848" t="s">
        <v>75</v>
      </c>
      <c r="D8848" s="14">
        <v>46226</v>
      </c>
      <c r="E8848">
        <v>62</v>
      </c>
      <c r="F8848">
        <v>11</v>
      </c>
      <c r="K8848">
        <v>0.95</v>
      </c>
      <c r="M8848">
        <v>19843</v>
      </c>
    </row>
    <row r="8849" spans="1:13" x14ac:dyDescent="0.25">
      <c r="A8849" t="s">
        <v>291</v>
      </c>
      <c r="B8849" t="s">
        <v>420</v>
      </c>
      <c r="C8849" t="s">
        <v>75</v>
      </c>
      <c r="D8849" s="14">
        <v>46226</v>
      </c>
      <c r="E8849">
        <v>64</v>
      </c>
      <c r="F8849">
        <v>11</v>
      </c>
      <c r="H8849">
        <v>0.95</v>
      </c>
      <c r="I8849">
        <v>0.95</v>
      </c>
      <c r="J8849">
        <v>0.95</v>
      </c>
      <c r="K8849">
        <v>0.95</v>
      </c>
      <c r="L8849">
        <v>6.1919504643962849E-2</v>
      </c>
      <c r="M8849">
        <v>20862</v>
      </c>
    </row>
    <row r="8850" spans="1:13" x14ac:dyDescent="0.25">
      <c r="A8850" t="s">
        <v>291</v>
      </c>
      <c r="B8850" t="s">
        <v>420</v>
      </c>
      <c r="C8850" t="s">
        <v>75</v>
      </c>
      <c r="D8850" s="14">
        <v>46226</v>
      </c>
      <c r="E8850">
        <v>73</v>
      </c>
      <c r="F8850">
        <v>11</v>
      </c>
      <c r="K8850">
        <v>0.95</v>
      </c>
      <c r="M8850">
        <v>26372</v>
      </c>
    </row>
    <row r="8851" spans="1:13" x14ac:dyDescent="0.25">
      <c r="A8851" t="s">
        <v>291</v>
      </c>
      <c r="B8851" t="s">
        <v>420</v>
      </c>
      <c r="C8851" t="s">
        <v>75</v>
      </c>
      <c r="D8851" s="14">
        <v>46226</v>
      </c>
      <c r="E8851">
        <v>79</v>
      </c>
      <c r="F8851">
        <v>11</v>
      </c>
      <c r="M8851">
        <v>24635</v>
      </c>
    </row>
    <row r="8852" spans="1:13" x14ac:dyDescent="0.25">
      <c r="A8852" t="s">
        <v>291</v>
      </c>
      <c r="B8852" t="s">
        <v>420</v>
      </c>
      <c r="C8852" t="s">
        <v>75</v>
      </c>
      <c r="D8852" s="14">
        <v>46226</v>
      </c>
      <c r="E8852">
        <v>87</v>
      </c>
      <c r="F8852">
        <v>11</v>
      </c>
      <c r="K8852">
        <v>0.95</v>
      </c>
      <c r="M8852">
        <v>24136</v>
      </c>
    </row>
    <row r="8853" spans="1:13" x14ac:dyDescent="0.25">
      <c r="A8853" t="s">
        <v>291</v>
      </c>
      <c r="B8853" t="s">
        <v>420</v>
      </c>
      <c r="C8853" t="s">
        <v>75</v>
      </c>
      <c r="D8853" s="14">
        <v>46226</v>
      </c>
      <c r="E8853">
        <v>88</v>
      </c>
      <c r="F8853">
        <v>11</v>
      </c>
      <c r="K8853">
        <v>0.95</v>
      </c>
      <c r="M8853">
        <v>23091</v>
      </c>
    </row>
    <row r="8854" spans="1:13" x14ac:dyDescent="0.25">
      <c r="A8854" t="s">
        <v>291</v>
      </c>
      <c r="B8854" t="s">
        <v>420</v>
      </c>
      <c r="C8854" t="s">
        <v>75</v>
      </c>
      <c r="D8854" s="14">
        <v>46226</v>
      </c>
      <c r="E8854">
        <v>91</v>
      </c>
      <c r="F8854">
        <v>11</v>
      </c>
      <c r="H8854">
        <v>0.95</v>
      </c>
      <c r="I8854">
        <v>0.95</v>
      </c>
      <c r="J8854">
        <v>0.95</v>
      </c>
      <c r="K8854">
        <v>0.95</v>
      </c>
      <c r="L8854">
        <v>6.1919504643962849E-2</v>
      </c>
      <c r="M8854">
        <v>23249</v>
      </c>
    </row>
    <row r="8855" spans="1:13" x14ac:dyDescent="0.25">
      <c r="A8855" t="s">
        <v>291</v>
      </c>
      <c r="B8855" t="s">
        <v>420</v>
      </c>
      <c r="C8855" t="s">
        <v>75</v>
      </c>
      <c r="D8855" s="14">
        <v>46226</v>
      </c>
      <c r="E8855">
        <v>111</v>
      </c>
      <c r="F8855">
        <v>11</v>
      </c>
      <c r="M8855">
        <v>23975</v>
      </c>
    </row>
    <row r="8856" spans="1:13" x14ac:dyDescent="0.25">
      <c r="A8856" t="s">
        <v>291</v>
      </c>
      <c r="B8856" t="s">
        <v>420</v>
      </c>
      <c r="C8856" t="s">
        <v>75</v>
      </c>
      <c r="D8856" s="14">
        <v>46226</v>
      </c>
      <c r="E8856">
        <v>114</v>
      </c>
      <c r="F8856">
        <v>11</v>
      </c>
      <c r="K8856">
        <v>0.95</v>
      </c>
      <c r="M8856">
        <v>26448</v>
      </c>
    </row>
    <row r="8857" spans="1:13" x14ac:dyDescent="0.25">
      <c r="A8857" t="s">
        <v>291</v>
      </c>
      <c r="B8857" t="s">
        <v>420</v>
      </c>
      <c r="C8857" t="s">
        <v>75</v>
      </c>
      <c r="D8857" s="14">
        <v>46226</v>
      </c>
      <c r="E8857">
        <v>122</v>
      </c>
      <c r="F8857">
        <v>11</v>
      </c>
      <c r="H8857">
        <v>0.95</v>
      </c>
      <c r="I8857">
        <v>0.95</v>
      </c>
      <c r="J8857">
        <v>0.95</v>
      </c>
      <c r="K8857">
        <v>0.95</v>
      </c>
      <c r="L8857">
        <v>0.98684210526315796</v>
      </c>
      <c r="M8857">
        <v>21916</v>
      </c>
    </row>
    <row r="8858" spans="1:13" x14ac:dyDescent="0.25">
      <c r="A8858" t="s">
        <v>291</v>
      </c>
      <c r="B8858" t="s">
        <v>420</v>
      </c>
      <c r="C8858" t="s">
        <v>75</v>
      </c>
      <c r="D8858" s="14">
        <v>46227</v>
      </c>
      <c r="G8858">
        <v>3.1774912809962848</v>
      </c>
    </row>
    <row r="8859" spans="1:13" x14ac:dyDescent="0.25">
      <c r="A8859" t="s">
        <v>291</v>
      </c>
      <c r="B8859" t="s">
        <v>420</v>
      </c>
      <c r="C8859" t="s">
        <v>75</v>
      </c>
      <c r="D8859" s="14">
        <v>46227</v>
      </c>
      <c r="E8859">
        <v>6</v>
      </c>
      <c r="F8859">
        <v>14</v>
      </c>
      <c r="M8859">
        <v>23673</v>
      </c>
    </row>
    <row r="8860" spans="1:13" x14ac:dyDescent="0.25">
      <c r="A8860" t="s">
        <v>291</v>
      </c>
      <c r="B8860" t="s">
        <v>420</v>
      </c>
      <c r="C8860" t="s">
        <v>75</v>
      </c>
      <c r="D8860" s="14">
        <v>46227</v>
      </c>
      <c r="E8860">
        <v>10</v>
      </c>
      <c r="F8860">
        <v>14</v>
      </c>
      <c r="K8860">
        <v>0.95</v>
      </c>
      <c r="M8860">
        <v>23730</v>
      </c>
    </row>
    <row r="8861" spans="1:13" x14ac:dyDescent="0.25">
      <c r="A8861" t="s">
        <v>291</v>
      </c>
      <c r="B8861" t="s">
        <v>420</v>
      </c>
      <c r="C8861" t="s">
        <v>75</v>
      </c>
      <c r="D8861" s="14">
        <v>46227</v>
      </c>
      <c r="E8861">
        <v>13</v>
      </c>
      <c r="F8861">
        <v>14</v>
      </c>
      <c r="H8861">
        <v>0.95</v>
      </c>
      <c r="I8861">
        <v>0.95</v>
      </c>
      <c r="J8861">
        <v>0.95</v>
      </c>
      <c r="K8861">
        <v>0.95</v>
      </c>
      <c r="L8861">
        <v>6.1919504643962849E-2</v>
      </c>
      <c r="M8861">
        <v>25003</v>
      </c>
    </row>
    <row r="8862" spans="1:13" x14ac:dyDescent="0.25">
      <c r="A8862" t="s">
        <v>291</v>
      </c>
      <c r="B8862" t="s">
        <v>420</v>
      </c>
      <c r="C8862" t="s">
        <v>75</v>
      </c>
      <c r="D8862" s="14">
        <v>46227</v>
      </c>
      <c r="E8862">
        <v>14</v>
      </c>
      <c r="F8862">
        <v>14</v>
      </c>
      <c r="K8862">
        <v>0.95</v>
      </c>
      <c r="M8862">
        <v>26243</v>
      </c>
    </row>
    <row r="8863" spans="1:13" x14ac:dyDescent="0.25">
      <c r="A8863" t="s">
        <v>291</v>
      </c>
      <c r="B8863" t="s">
        <v>420</v>
      </c>
      <c r="C8863" t="s">
        <v>75</v>
      </c>
      <c r="D8863" s="14">
        <v>46227</v>
      </c>
      <c r="E8863">
        <v>21</v>
      </c>
      <c r="F8863">
        <v>14</v>
      </c>
      <c r="H8863">
        <v>0.95</v>
      </c>
      <c r="I8863">
        <v>0.95</v>
      </c>
      <c r="J8863">
        <v>0.95</v>
      </c>
      <c r="K8863">
        <v>0.95</v>
      </c>
      <c r="L8863">
        <v>6.1919504643962849E-2</v>
      </c>
      <c r="M8863">
        <v>26319</v>
      </c>
    </row>
    <row r="8864" spans="1:13" x14ac:dyDescent="0.25">
      <c r="A8864" t="s">
        <v>291</v>
      </c>
      <c r="B8864" t="s">
        <v>420</v>
      </c>
      <c r="C8864" t="s">
        <v>75</v>
      </c>
      <c r="D8864" s="14">
        <v>46227</v>
      </c>
      <c r="E8864">
        <v>27</v>
      </c>
      <c r="F8864">
        <v>14</v>
      </c>
      <c r="K8864">
        <v>0.95</v>
      </c>
      <c r="M8864">
        <v>20950</v>
      </c>
    </row>
    <row r="8865" spans="1:13" x14ac:dyDescent="0.25">
      <c r="A8865" t="s">
        <v>291</v>
      </c>
      <c r="B8865" t="s">
        <v>420</v>
      </c>
      <c r="C8865" t="s">
        <v>75</v>
      </c>
      <c r="D8865" s="14">
        <v>46227</v>
      </c>
      <c r="E8865">
        <v>35</v>
      </c>
      <c r="F8865">
        <v>14</v>
      </c>
      <c r="K8865">
        <v>0.95</v>
      </c>
      <c r="M8865">
        <v>22769</v>
      </c>
    </row>
    <row r="8866" spans="1:13" x14ac:dyDescent="0.25">
      <c r="A8866" t="s">
        <v>291</v>
      </c>
      <c r="B8866" t="s">
        <v>420</v>
      </c>
      <c r="C8866" t="s">
        <v>75</v>
      </c>
      <c r="D8866" s="14">
        <v>46227</v>
      </c>
      <c r="E8866">
        <v>47</v>
      </c>
      <c r="F8866">
        <v>14</v>
      </c>
      <c r="H8866">
        <v>0.95</v>
      </c>
      <c r="I8866">
        <v>0.95</v>
      </c>
      <c r="J8866">
        <v>0.95</v>
      </c>
      <c r="K8866">
        <v>0.95</v>
      </c>
      <c r="L8866">
        <v>0.98684210526315796</v>
      </c>
      <c r="M8866">
        <v>23973</v>
      </c>
    </row>
    <row r="8867" spans="1:13" x14ac:dyDescent="0.25">
      <c r="A8867" t="s">
        <v>291</v>
      </c>
      <c r="B8867" t="s">
        <v>420</v>
      </c>
      <c r="C8867" t="s">
        <v>75</v>
      </c>
      <c r="D8867" s="14">
        <v>46227</v>
      </c>
      <c r="E8867">
        <v>48</v>
      </c>
      <c r="F8867">
        <v>14</v>
      </c>
      <c r="M8867">
        <v>21327</v>
      </c>
    </row>
    <row r="8868" spans="1:13" x14ac:dyDescent="0.25">
      <c r="A8868" t="s">
        <v>291</v>
      </c>
      <c r="B8868" t="s">
        <v>420</v>
      </c>
      <c r="C8868" t="s">
        <v>75</v>
      </c>
      <c r="D8868" s="14">
        <v>46227</v>
      </c>
      <c r="E8868">
        <v>49</v>
      </c>
      <c r="F8868">
        <v>14</v>
      </c>
      <c r="H8868">
        <v>0.95</v>
      </c>
      <c r="I8868">
        <v>0.95</v>
      </c>
      <c r="J8868">
        <v>0.95</v>
      </c>
      <c r="K8868">
        <v>0.95</v>
      </c>
      <c r="L8868">
        <v>0.98684210526315796</v>
      </c>
      <c r="M8868">
        <v>20784</v>
      </c>
    </row>
    <row r="8869" spans="1:13" x14ac:dyDescent="0.25">
      <c r="A8869" t="s">
        <v>291</v>
      </c>
      <c r="B8869" t="s">
        <v>420</v>
      </c>
      <c r="C8869" t="s">
        <v>75</v>
      </c>
      <c r="D8869" s="14">
        <v>46227</v>
      </c>
      <c r="E8869">
        <v>51</v>
      </c>
      <c r="F8869">
        <v>14</v>
      </c>
      <c r="K8869">
        <v>0.95</v>
      </c>
      <c r="M8869">
        <v>10953</v>
      </c>
    </row>
    <row r="8870" spans="1:13" x14ac:dyDescent="0.25">
      <c r="A8870" t="s">
        <v>291</v>
      </c>
      <c r="B8870" t="s">
        <v>420</v>
      </c>
      <c r="C8870" t="s">
        <v>75</v>
      </c>
      <c r="D8870" s="14">
        <v>46227</v>
      </c>
      <c r="E8870">
        <v>54</v>
      </c>
      <c r="F8870">
        <v>14</v>
      </c>
      <c r="M8870">
        <v>26340</v>
      </c>
    </row>
    <row r="8871" spans="1:13" x14ac:dyDescent="0.25">
      <c r="A8871" t="s">
        <v>291</v>
      </c>
      <c r="B8871" t="s">
        <v>420</v>
      </c>
      <c r="C8871" t="s">
        <v>75</v>
      </c>
      <c r="D8871" s="14">
        <v>46227</v>
      </c>
      <c r="E8871">
        <v>62</v>
      </c>
      <c r="F8871">
        <v>14</v>
      </c>
      <c r="M8871">
        <v>19843</v>
      </c>
    </row>
    <row r="8872" spans="1:13" x14ac:dyDescent="0.25">
      <c r="A8872" t="s">
        <v>291</v>
      </c>
      <c r="B8872" t="s">
        <v>420</v>
      </c>
      <c r="C8872" t="s">
        <v>75</v>
      </c>
      <c r="D8872" s="14">
        <v>46227</v>
      </c>
      <c r="E8872">
        <v>64</v>
      </c>
      <c r="F8872">
        <v>14</v>
      </c>
      <c r="H8872">
        <v>0.95</v>
      </c>
      <c r="I8872">
        <v>0.95</v>
      </c>
      <c r="J8872">
        <v>0.95</v>
      </c>
      <c r="K8872">
        <v>0.95</v>
      </c>
      <c r="L8872">
        <v>6.1919504643962849E-2</v>
      </c>
      <c r="M8872">
        <v>20862</v>
      </c>
    </row>
    <row r="8873" spans="1:13" x14ac:dyDescent="0.25">
      <c r="A8873" t="s">
        <v>291</v>
      </c>
      <c r="B8873" t="s">
        <v>420</v>
      </c>
      <c r="C8873" t="s">
        <v>75</v>
      </c>
      <c r="D8873" s="14">
        <v>46227</v>
      </c>
      <c r="E8873">
        <v>73</v>
      </c>
      <c r="F8873">
        <v>14</v>
      </c>
      <c r="K8873">
        <v>0.95</v>
      </c>
      <c r="M8873">
        <v>26372</v>
      </c>
    </row>
    <row r="8874" spans="1:13" x14ac:dyDescent="0.25">
      <c r="A8874" t="s">
        <v>291</v>
      </c>
      <c r="B8874" t="s">
        <v>420</v>
      </c>
      <c r="C8874" t="s">
        <v>75</v>
      </c>
      <c r="D8874" s="14">
        <v>46227</v>
      </c>
      <c r="E8874">
        <v>79</v>
      </c>
      <c r="F8874">
        <v>14</v>
      </c>
      <c r="L8874">
        <v>6.1919504643962849E-2</v>
      </c>
      <c r="M8874">
        <v>24635</v>
      </c>
    </row>
    <row r="8875" spans="1:13" x14ac:dyDescent="0.25">
      <c r="A8875" t="s">
        <v>291</v>
      </c>
      <c r="B8875" t="s">
        <v>420</v>
      </c>
      <c r="C8875" t="s">
        <v>75</v>
      </c>
      <c r="D8875" s="14">
        <v>46227</v>
      </c>
      <c r="E8875">
        <v>87</v>
      </c>
      <c r="F8875">
        <v>14</v>
      </c>
      <c r="K8875">
        <v>0.95</v>
      </c>
      <c r="M8875">
        <v>24136</v>
      </c>
    </row>
    <row r="8876" spans="1:13" x14ac:dyDescent="0.25">
      <c r="A8876" t="s">
        <v>291</v>
      </c>
      <c r="B8876" t="s">
        <v>420</v>
      </c>
      <c r="C8876" t="s">
        <v>75</v>
      </c>
      <c r="D8876" s="14">
        <v>46227</v>
      </c>
      <c r="E8876">
        <v>88</v>
      </c>
      <c r="F8876">
        <v>14</v>
      </c>
      <c r="K8876">
        <v>0.95</v>
      </c>
      <c r="M8876">
        <v>23091</v>
      </c>
    </row>
    <row r="8877" spans="1:13" x14ac:dyDescent="0.25">
      <c r="A8877" t="s">
        <v>291</v>
      </c>
      <c r="B8877" t="s">
        <v>420</v>
      </c>
      <c r="C8877" t="s">
        <v>75</v>
      </c>
      <c r="D8877" s="14">
        <v>46227</v>
      </c>
      <c r="E8877">
        <v>91</v>
      </c>
      <c r="F8877">
        <v>14</v>
      </c>
      <c r="K8877">
        <v>0.95</v>
      </c>
      <c r="M8877">
        <v>23249</v>
      </c>
    </row>
    <row r="8878" spans="1:13" x14ac:dyDescent="0.25">
      <c r="A8878" t="s">
        <v>291</v>
      </c>
      <c r="B8878" t="s">
        <v>420</v>
      </c>
      <c r="C8878" t="s">
        <v>75</v>
      </c>
      <c r="D8878" s="14">
        <v>46227</v>
      </c>
      <c r="E8878">
        <v>111</v>
      </c>
      <c r="F8878">
        <v>14</v>
      </c>
      <c r="M8878">
        <v>23975</v>
      </c>
    </row>
    <row r="8879" spans="1:13" x14ac:dyDescent="0.25">
      <c r="A8879" t="s">
        <v>291</v>
      </c>
      <c r="B8879" t="s">
        <v>420</v>
      </c>
      <c r="C8879" t="s">
        <v>75</v>
      </c>
      <c r="D8879" s="14">
        <v>46227</v>
      </c>
      <c r="E8879">
        <v>114</v>
      </c>
      <c r="F8879">
        <v>14</v>
      </c>
      <c r="K8879">
        <v>0.95</v>
      </c>
      <c r="M8879">
        <v>26448</v>
      </c>
    </row>
    <row r="8880" spans="1:13" x14ac:dyDescent="0.25">
      <c r="A8880" t="s">
        <v>291</v>
      </c>
      <c r="B8880" t="s">
        <v>420</v>
      </c>
      <c r="C8880" t="s">
        <v>75</v>
      </c>
      <c r="D8880" s="14">
        <v>46227</v>
      </c>
      <c r="E8880">
        <v>122</v>
      </c>
      <c r="F8880">
        <v>14</v>
      </c>
      <c r="H8880">
        <v>0.95</v>
      </c>
      <c r="I8880">
        <v>0.95</v>
      </c>
      <c r="J8880">
        <v>0.95</v>
      </c>
      <c r="K8880">
        <v>0.95</v>
      </c>
      <c r="L8880">
        <v>0.98684210526315796</v>
      </c>
      <c r="M8880">
        <v>21916</v>
      </c>
    </row>
    <row r="8881" spans="1:13" x14ac:dyDescent="0.25">
      <c r="A8881" t="s">
        <v>291</v>
      </c>
      <c r="B8881" t="s">
        <v>420</v>
      </c>
      <c r="C8881" t="s">
        <v>75</v>
      </c>
      <c r="D8881" s="14">
        <v>46228</v>
      </c>
      <c r="G8881">
        <v>3.1774912809962856</v>
      </c>
    </row>
    <row r="8882" spans="1:13" x14ac:dyDescent="0.25">
      <c r="A8882" t="s">
        <v>291</v>
      </c>
      <c r="B8882" t="s">
        <v>420</v>
      </c>
      <c r="C8882" t="s">
        <v>75</v>
      </c>
      <c r="D8882" s="14">
        <v>46228</v>
      </c>
      <c r="E8882">
        <v>6</v>
      </c>
      <c r="F8882">
        <v>17</v>
      </c>
      <c r="H8882">
        <v>0.95</v>
      </c>
      <c r="I8882">
        <v>0.95</v>
      </c>
      <c r="J8882">
        <v>0.95</v>
      </c>
      <c r="K8882">
        <v>0.95</v>
      </c>
      <c r="L8882">
        <v>0.98684210526315796</v>
      </c>
      <c r="M8882">
        <v>23673</v>
      </c>
    </row>
    <row r="8883" spans="1:13" x14ac:dyDescent="0.25">
      <c r="A8883" t="s">
        <v>291</v>
      </c>
      <c r="B8883" t="s">
        <v>420</v>
      </c>
      <c r="C8883" t="s">
        <v>75</v>
      </c>
      <c r="D8883" s="14">
        <v>46228</v>
      </c>
      <c r="E8883">
        <v>10</v>
      </c>
      <c r="F8883">
        <v>17</v>
      </c>
      <c r="K8883">
        <v>0.95</v>
      </c>
      <c r="M8883">
        <v>23730</v>
      </c>
    </row>
    <row r="8884" spans="1:13" x14ac:dyDescent="0.25">
      <c r="A8884" t="s">
        <v>291</v>
      </c>
      <c r="B8884" t="s">
        <v>420</v>
      </c>
      <c r="C8884" t="s">
        <v>75</v>
      </c>
      <c r="D8884" s="14">
        <v>46228</v>
      </c>
      <c r="E8884">
        <v>13</v>
      </c>
      <c r="F8884">
        <v>17</v>
      </c>
      <c r="H8884">
        <v>0.95</v>
      </c>
      <c r="I8884">
        <v>0.95</v>
      </c>
      <c r="J8884">
        <v>0.95</v>
      </c>
      <c r="K8884">
        <v>0.95</v>
      </c>
      <c r="L8884">
        <v>6.1919504643962849E-2</v>
      </c>
      <c r="M8884">
        <v>25003</v>
      </c>
    </row>
    <row r="8885" spans="1:13" x14ac:dyDescent="0.25">
      <c r="A8885" t="s">
        <v>291</v>
      </c>
      <c r="B8885" t="s">
        <v>420</v>
      </c>
      <c r="C8885" t="s">
        <v>75</v>
      </c>
      <c r="D8885" s="14">
        <v>46228</v>
      </c>
      <c r="E8885">
        <v>14</v>
      </c>
      <c r="F8885">
        <v>17</v>
      </c>
      <c r="K8885">
        <v>0.95</v>
      </c>
      <c r="M8885">
        <v>26243</v>
      </c>
    </row>
    <row r="8886" spans="1:13" x14ac:dyDescent="0.25">
      <c r="A8886" t="s">
        <v>291</v>
      </c>
      <c r="B8886" t="s">
        <v>420</v>
      </c>
      <c r="C8886" t="s">
        <v>75</v>
      </c>
      <c r="D8886" s="14">
        <v>46228</v>
      </c>
      <c r="E8886">
        <v>21</v>
      </c>
      <c r="F8886">
        <v>17</v>
      </c>
      <c r="M8886">
        <v>26319</v>
      </c>
    </row>
    <row r="8887" spans="1:13" x14ac:dyDescent="0.25">
      <c r="A8887" t="s">
        <v>291</v>
      </c>
      <c r="B8887" t="s">
        <v>420</v>
      </c>
      <c r="C8887" t="s">
        <v>75</v>
      </c>
      <c r="D8887" s="14">
        <v>46228</v>
      </c>
      <c r="E8887">
        <v>27</v>
      </c>
      <c r="F8887">
        <v>17</v>
      </c>
      <c r="H8887">
        <v>0.95</v>
      </c>
      <c r="I8887">
        <v>0.95</v>
      </c>
      <c r="J8887">
        <v>0.95</v>
      </c>
      <c r="K8887">
        <v>0.95</v>
      </c>
      <c r="L8887">
        <v>0.98684210526315796</v>
      </c>
      <c r="M8887">
        <v>20950</v>
      </c>
    </row>
    <row r="8888" spans="1:13" x14ac:dyDescent="0.25">
      <c r="A8888" t="s">
        <v>291</v>
      </c>
      <c r="B8888" t="s">
        <v>420</v>
      </c>
      <c r="C8888" t="s">
        <v>75</v>
      </c>
      <c r="D8888" s="14">
        <v>46228</v>
      </c>
      <c r="E8888">
        <v>35</v>
      </c>
      <c r="F8888">
        <v>17</v>
      </c>
      <c r="M8888">
        <v>22769</v>
      </c>
    </row>
    <row r="8889" spans="1:13" x14ac:dyDescent="0.25">
      <c r="A8889" t="s">
        <v>291</v>
      </c>
      <c r="B8889" t="s">
        <v>420</v>
      </c>
      <c r="C8889" t="s">
        <v>75</v>
      </c>
      <c r="D8889" s="14">
        <v>46228</v>
      </c>
      <c r="E8889">
        <v>47</v>
      </c>
      <c r="F8889">
        <v>17</v>
      </c>
      <c r="K8889">
        <v>0.95</v>
      </c>
      <c r="M8889">
        <v>23973</v>
      </c>
    </row>
    <row r="8890" spans="1:13" x14ac:dyDescent="0.25">
      <c r="A8890" t="s">
        <v>291</v>
      </c>
      <c r="B8890" t="s">
        <v>420</v>
      </c>
      <c r="C8890" t="s">
        <v>75</v>
      </c>
      <c r="D8890" s="14">
        <v>46228</v>
      </c>
      <c r="E8890">
        <v>48</v>
      </c>
      <c r="F8890">
        <v>17</v>
      </c>
      <c r="M8890">
        <v>21327</v>
      </c>
    </row>
    <row r="8891" spans="1:13" x14ac:dyDescent="0.25">
      <c r="A8891" t="s">
        <v>291</v>
      </c>
      <c r="B8891" t="s">
        <v>420</v>
      </c>
      <c r="C8891" t="s">
        <v>75</v>
      </c>
      <c r="D8891" s="14">
        <v>46228</v>
      </c>
      <c r="E8891">
        <v>49</v>
      </c>
      <c r="F8891">
        <v>17</v>
      </c>
      <c r="K8891">
        <v>0.95</v>
      </c>
      <c r="M8891">
        <v>20784</v>
      </c>
    </row>
    <row r="8892" spans="1:13" x14ac:dyDescent="0.25">
      <c r="A8892" t="s">
        <v>291</v>
      </c>
      <c r="B8892" t="s">
        <v>420</v>
      </c>
      <c r="C8892" t="s">
        <v>75</v>
      </c>
      <c r="D8892" s="14">
        <v>46228</v>
      </c>
      <c r="E8892">
        <v>51</v>
      </c>
      <c r="F8892">
        <v>17</v>
      </c>
      <c r="K8892">
        <v>0.95</v>
      </c>
      <c r="M8892">
        <v>10953</v>
      </c>
    </row>
    <row r="8893" spans="1:13" x14ac:dyDescent="0.25">
      <c r="A8893" t="s">
        <v>291</v>
      </c>
      <c r="B8893" t="s">
        <v>420</v>
      </c>
      <c r="C8893" t="s">
        <v>75</v>
      </c>
      <c r="D8893" s="14">
        <v>46228</v>
      </c>
      <c r="E8893">
        <v>54</v>
      </c>
      <c r="F8893">
        <v>17</v>
      </c>
      <c r="M8893">
        <v>26340</v>
      </c>
    </row>
    <row r="8894" spans="1:13" x14ac:dyDescent="0.25">
      <c r="A8894" t="s">
        <v>291</v>
      </c>
      <c r="B8894" t="s">
        <v>420</v>
      </c>
      <c r="C8894" t="s">
        <v>75</v>
      </c>
      <c r="D8894" s="14">
        <v>46228</v>
      </c>
      <c r="E8894">
        <v>62</v>
      </c>
      <c r="F8894">
        <v>17</v>
      </c>
      <c r="M8894">
        <v>19843</v>
      </c>
    </row>
    <row r="8895" spans="1:13" x14ac:dyDescent="0.25">
      <c r="A8895" t="s">
        <v>291</v>
      </c>
      <c r="B8895" t="s">
        <v>420</v>
      </c>
      <c r="C8895" t="s">
        <v>75</v>
      </c>
      <c r="D8895" s="14">
        <v>46228</v>
      </c>
      <c r="E8895">
        <v>64</v>
      </c>
      <c r="F8895">
        <v>17</v>
      </c>
      <c r="K8895">
        <v>0.95</v>
      </c>
      <c r="M8895">
        <v>20862</v>
      </c>
    </row>
    <row r="8896" spans="1:13" x14ac:dyDescent="0.25">
      <c r="A8896" t="s">
        <v>291</v>
      </c>
      <c r="B8896" t="s">
        <v>420</v>
      </c>
      <c r="C8896" t="s">
        <v>75</v>
      </c>
      <c r="D8896" s="14">
        <v>46228</v>
      </c>
      <c r="E8896">
        <v>73</v>
      </c>
      <c r="F8896">
        <v>17</v>
      </c>
      <c r="H8896">
        <v>0.95</v>
      </c>
      <c r="I8896">
        <v>0.95</v>
      </c>
      <c r="J8896">
        <v>0.95</v>
      </c>
      <c r="K8896">
        <v>0.95</v>
      </c>
      <c r="L8896">
        <v>6.1919504643962849E-2</v>
      </c>
      <c r="M8896">
        <v>26372</v>
      </c>
    </row>
    <row r="8897" spans="1:13" x14ac:dyDescent="0.25">
      <c r="A8897" t="s">
        <v>291</v>
      </c>
      <c r="B8897" t="s">
        <v>420</v>
      </c>
      <c r="C8897" t="s">
        <v>75</v>
      </c>
      <c r="D8897" s="14">
        <v>46228</v>
      </c>
      <c r="E8897">
        <v>79</v>
      </c>
      <c r="F8897">
        <v>17</v>
      </c>
      <c r="K8897">
        <v>0.95</v>
      </c>
      <c r="M8897">
        <v>24635</v>
      </c>
    </row>
    <row r="8898" spans="1:13" x14ac:dyDescent="0.25">
      <c r="A8898" t="s">
        <v>291</v>
      </c>
      <c r="B8898" t="s">
        <v>420</v>
      </c>
      <c r="C8898" t="s">
        <v>75</v>
      </c>
      <c r="D8898" s="14">
        <v>46228</v>
      </c>
      <c r="E8898">
        <v>87</v>
      </c>
      <c r="F8898">
        <v>17</v>
      </c>
      <c r="H8898">
        <v>0.95</v>
      </c>
      <c r="I8898">
        <v>0.95</v>
      </c>
      <c r="J8898">
        <v>0.95</v>
      </c>
      <c r="K8898">
        <v>0.95</v>
      </c>
      <c r="L8898">
        <v>0.99071207430340569</v>
      </c>
      <c r="M8898">
        <v>24136</v>
      </c>
    </row>
    <row r="8899" spans="1:13" x14ac:dyDescent="0.25">
      <c r="A8899" t="s">
        <v>291</v>
      </c>
      <c r="B8899" t="s">
        <v>420</v>
      </c>
      <c r="C8899" t="s">
        <v>75</v>
      </c>
      <c r="D8899" s="14">
        <v>46228</v>
      </c>
      <c r="E8899">
        <v>88</v>
      </c>
      <c r="F8899">
        <v>17</v>
      </c>
      <c r="K8899">
        <v>0.95</v>
      </c>
      <c r="M8899">
        <v>23091</v>
      </c>
    </row>
    <row r="8900" spans="1:13" x14ac:dyDescent="0.25">
      <c r="A8900" t="s">
        <v>291</v>
      </c>
      <c r="B8900" t="s">
        <v>420</v>
      </c>
      <c r="C8900" t="s">
        <v>75</v>
      </c>
      <c r="D8900" s="14">
        <v>46228</v>
      </c>
      <c r="E8900">
        <v>91</v>
      </c>
      <c r="F8900">
        <v>17</v>
      </c>
      <c r="H8900">
        <v>0.95</v>
      </c>
      <c r="I8900">
        <v>0.95</v>
      </c>
      <c r="J8900">
        <v>0.95</v>
      </c>
      <c r="K8900">
        <v>0.95</v>
      </c>
      <c r="L8900">
        <v>6.1919504643962849E-2</v>
      </c>
      <c r="M8900">
        <v>23249</v>
      </c>
    </row>
    <row r="8901" spans="1:13" x14ac:dyDescent="0.25">
      <c r="A8901" t="s">
        <v>291</v>
      </c>
      <c r="B8901" t="s">
        <v>420</v>
      </c>
      <c r="C8901" t="s">
        <v>75</v>
      </c>
      <c r="D8901" s="14">
        <v>46228</v>
      </c>
      <c r="E8901">
        <v>111</v>
      </c>
      <c r="F8901">
        <v>17</v>
      </c>
      <c r="M8901">
        <v>23975</v>
      </c>
    </row>
    <row r="8902" spans="1:13" x14ac:dyDescent="0.25">
      <c r="A8902" t="s">
        <v>291</v>
      </c>
      <c r="B8902" t="s">
        <v>420</v>
      </c>
      <c r="C8902" t="s">
        <v>75</v>
      </c>
      <c r="D8902" s="14">
        <v>46228</v>
      </c>
      <c r="E8902">
        <v>114</v>
      </c>
      <c r="F8902">
        <v>17</v>
      </c>
      <c r="K8902">
        <v>0.95</v>
      </c>
      <c r="M8902">
        <v>26448</v>
      </c>
    </row>
    <row r="8903" spans="1:13" x14ac:dyDescent="0.25">
      <c r="A8903" t="s">
        <v>291</v>
      </c>
      <c r="B8903" t="s">
        <v>420</v>
      </c>
      <c r="C8903" t="s">
        <v>75</v>
      </c>
      <c r="D8903" s="14">
        <v>46228</v>
      </c>
      <c r="E8903">
        <v>122</v>
      </c>
      <c r="F8903">
        <v>17</v>
      </c>
      <c r="H8903">
        <v>0.95</v>
      </c>
      <c r="I8903">
        <v>0.95</v>
      </c>
      <c r="J8903">
        <v>0.95</v>
      </c>
      <c r="K8903">
        <v>0.95</v>
      </c>
      <c r="L8903">
        <v>0.98684210526315796</v>
      </c>
      <c r="M8903">
        <v>21916</v>
      </c>
    </row>
    <row r="8904" spans="1:13" x14ac:dyDescent="0.25">
      <c r="A8904" t="s">
        <v>291</v>
      </c>
      <c r="B8904" t="s">
        <v>420</v>
      </c>
      <c r="C8904" t="s">
        <v>75</v>
      </c>
      <c r="D8904" s="14">
        <v>46229</v>
      </c>
      <c r="G8904">
        <v>3.1774912809962848</v>
      </c>
    </row>
    <row r="8905" spans="1:13" x14ac:dyDescent="0.25">
      <c r="A8905" t="s">
        <v>291</v>
      </c>
      <c r="B8905" t="s">
        <v>420</v>
      </c>
      <c r="C8905" t="s">
        <v>75</v>
      </c>
      <c r="D8905" s="14">
        <v>46229</v>
      </c>
      <c r="E8905">
        <v>6</v>
      </c>
      <c r="F8905">
        <v>20</v>
      </c>
      <c r="M8905">
        <v>23673</v>
      </c>
    </row>
    <row r="8906" spans="1:13" x14ac:dyDescent="0.25">
      <c r="A8906" t="s">
        <v>291</v>
      </c>
      <c r="B8906" t="s">
        <v>420</v>
      </c>
      <c r="C8906" t="s">
        <v>75</v>
      </c>
      <c r="D8906" s="14">
        <v>46229</v>
      </c>
      <c r="E8906">
        <v>10</v>
      </c>
      <c r="F8906">
        <v>20</v>
      </c>
      <c r="K8906">
        <v>0.95</v>
      </c>
      <c r="M8906">
        <v>23730</v>
      </c>
    </row>
    <row r="8907" spans="1:13" x14ac:dyDescent="0.25">
      <c r="A8907" t="s">
        <v>291</v>
      </c>
      <c r="B8907" t="s">
        <v>420</v>
      </c>
      <c r="C8907" t="s">
        <v>75</v>
      </c>
      <c r="D8907" s="14">
        <v>46229</v>
      </c>
      <c r="E8907">
        <v>13</v>
      </c>
      <c r="F8907">
        <v>20</v>
      </c>
      <c r="M8907">
        <v>25003</v>
      </c>
    </row>
    <row r="8908" spans="1:13" x14ac:dyDescent="0.25">
      <c r="A8908" t="s">
        <v>291</v>
      </c>
      <c r="B8908" t="s">
        <v>420</v>
      </c>
      <c r="C8908" t="s">
        <v>75</v>
      </c>
      <c r="D8908" s="14">
        <v>46229</v>
      </c>
      <c r="E8908">
        <v>14</v>
      </c>
      <c r="F8908">
        <v>20</v>
      </c>
      <c r="K8908">
        <v>0.95</v>
      </c>
      <c r="M8908">
        <v>26243</v>
      </c>
    </row>
    <row r="8909" spans="1:13" x14ac:dyDescent="0.25">
      <c r="A8909" t="s">
        <v>291</v>
      </c>
      <c r="B8909" t="s">
        <v>420</v>
      </c>
      <c r="C8909" t="s">
        <v>75</v>
      </c>
      <c r="D8909" s="14">
        <v>46229</v>
      </c>
      <c r="E8909">
        <v>21</v>
      </c>
      <c r="F8909">
        <v>20</v>
      </c>
      <c r="H8909">
        <v>0.95</v>
      </c>
      <c r="I8909">
        <v>0.95</v>
      </c>
      <c r="J8909">
        <v>0.95</v>
      </c>
      <c r="K8909">
        <v>0.95</v>
      </c>
      <c r="L8909">
        <v>6.1919504643962849E-2</v>
      </c>
      <c r="M8909">
        <v>26319</v>
      </c>
    </row>
    <row r="8910" spans="1:13" x14ac:dyDescent="0.25">
      <c r="A8910" t="s">
        <v>291</v>
      </c>
      <c r="B8910" t="s">
        <v>420</v>
      </c>
      <c r="C8910" t="s">
        <v>75</v>
      </c>
      <c r="D8910" s="14">
        <v>46229</v>
      </c>
      <c r="E8910">
        <v>27</v>
      </c>
      <c r="F8910">
        <v>20</v>
      </c>
      <c r="H8910">
        <v>0.95</v>
      </c>
      <c r="I8910">
        <v>0.95</v>
      </c>
      <c r="J8910">
        <v>0.95</v>
      </c>
      <c r="K8910">
        <v>0.95</v>
      </c>
      <c r="L8910">
        <v>0.98684210526315796</v>
      </c>
      <c r="M8910">
        <v>20950</v>
      </c>
    </row>
    <row r="8911" spans="1:13" x14ac:dyDescent="0.25">
      <c r="A8911" t="s">
        <v>291</v>
      </c>
      <c r="B8911" t="s">
        <v>420</v>
      </c>
      <c r="C8911" t="s">
        <v>75</v>
      </c>
      <c r="D8911" s="14">
        <v>46229</v>
      </c>
      <c r="E8911">
        <v>35</v>
      </c>
      <c r="F8911">
        <v>20</v>
      </c>
      <c r="M8911">
        <v>22769</v>
      </c>
    </row>
    <row r="8912" spans="1:13" x14ac:dyDescent="0.25">
      <c r="A8912" t="s">
        <v>291</v>
      </c>
      <c r="B8912" t="s">
        <v>420</v>
      </c>
      <c r="C8912" t="s">
        <v>75</v>
      </c>
      <c r="D8912" s="14">
        <v>46229</v>
      </c>
      <c r="E8912">
        <v>47</v>
      </c>
      <c r="F8912">
        <v>20</v>
      </c>
      <c r="K8912">
        <v>0.95</v>
      </c>
      <c r="M8912">
        <v>23973</v>
      </c>
    </row>
    <row r="8913" spans="1:13" x14ac:dyDescent="0.25">
      <c r="A8913" t="s">
        <v>291</v>
      </c>
      <c r="B8913" t="s">
        <v>420</v>
      </c>
      <c r="C8913" t="s">
        <v>75</v>
      </c>
      <c r="D8913" s="14">
        <v>46229</v>
      </c>
      <c r="E8913">
        <v>48</v>
      </c>
      <c r="F8913">
        <v>20</v>
      </c>
      <c r="M8913">
        <v>21327</v>
      </c>
    </row>
    <row r="8914" spans="1:13" x14ac:dyDescent="0.25">
      <c r="A8914" t="s">
        <v>291</v>
      </c>
      <c r="B8914" t="s">
        <v>420</v>
      </c>
      <c r="C8914" t="s">
        <v>75</v>
      </c>
      <c r="D8914" s="14">
        <v>46229</v>
      </c>
      <c r="E8914">
        <v>49</v>
      </c>
      <c r="F8914">
        <v>20</v>
      </c>
      <c r="M8914">
        <v>20784</v>
      </c>
    </row>
    <row r="8915" spans="1:13" x14ac:dyDescent="0.25">
      <c r="A8915" t="s">
        <v>291</v>
      </c>
      <c r="B8915" t="s">
        <v>420</v>
      </c>
      <c r="C8915" t="s">
        <v>75</v>
      </c>
      <c r="D8915" s="14">
        <v>46229</v>
      </c>
      <c r="E8915">
        <v>51</v>
      </c>
      <c r="F8915">
        <v>20</v>
      </c>
      <c r="K8915">
        <v>0.95</v>
      </c>
      <c r="M8915">
        <v>10953</v>
      </c>
    </row>
    <row r="8916" spans="1:13" x14ac:dyDescent="0.25">
      <c r="A8916" t="s">
        <v>291</v>
      </c>
      <c r="B8916" t="s">
        <v>420</v>
      </c>
      <c r="C8916" t="s">
        <v>75</v>
      </c>
      <c r="D8916" s="14">
        <v>46229</v>
      </c>
      <c r="E8916">
        <v>54</v>
      </c>
      <c r="F8916">
        <v>20</v>
      </c>
      <c r="M8916">
        <v>26340</v>
      </c>
    </row>
    <row r="8917" spans="1:13" x14ac:dyDescent="0.25">
      <c r="A8917" t="s">
        <v>291</v>
      </c>
      <c r="B8917" t="s">
        <v>420</v>
      </c>
      <c r="C8917" t="s">
        <v>75</v>
      </c>
      <c r="D8917" s="14">
        <v>46229</v>
      </c>
      <c r="E8917">
        <v>62</v>
      </c>
      <c r="F8917">
        <v>20</v>
      </c>
      <c r="H8917">
        <v>0.95</v>
      </c>
      <c r="I8917">
        <v>0.95</v>
      </c>
      <c r="J8917">
        <v>0.95</v>
      </c>
      <c r="K8917">
        <v>0.95</v>
      </c>
      <c r="L8917">
        <v>6.1919504643962849E-2</v>
      </c>
      <c r="M8917">
        <v>19843</v>
      </c>
    </row>
    <row r="8918" spans="1:13" x14ac:dyDescent="0.25">
      <c r="A8918" t="s">
        <v>291</v>
      </c>
      <c r="B8918" t="s">
        <v>420</v>
      </c>
      <c r="C8918" t="s">
        <v>75</v>
      </c>
      <c r="D8918" s="14">
        <v>46229</v>
      </c>
      <c r="E8918">
        <v>64</v>
      </c>
      <c r="F8918">
        <v>20</v>
      </c>
      <c r="K8918">
        <v>0.95</v>
      </c>
      <c r="M8918">
        <v>20862</v>
      </c>
    </row>
    <row r="8919" spans="1:13" x14ac:dyDescent="0.25">
      <c r="A8919" t="s">
        <v>291</v>
      </c>
      <c r="B8919" t="s">
        <v>420</v>
      </c>
      <c r="C8919" t="s">
        <v>75</v>
      </c>
      <c r="D8919" s="14">
        <v>46229</v>
      </c>
      <c r="E8919">
        <v>73</v>
      </c>
      <c r="F8919">
        <v>20</v>
      </c>
      <c r="K8919">
        <v>0.95</v>
      </c>
      <c r="M8919">
        <v>26372</v>
      </c>
    </row>
    <row r="8920" spans="1:13" x14ac:dyDescent="0.25">
      <c r="A8920" t="s">
        <v>291</v>
      </c>
      <c r="B8920" t="s">
        <v>420</v>
      </c>
      <c r="C8920" t="s">
        <v>75</v>
      </c>
      <c r="D8920" s="14">
        <v>46229</v>
      </c>
      <c r="E8920">
        <v>79</v>
      </c>
      <c r="F8920">
        <v>20</v>
      </c>
      <c r="H8920">
        <v>0.95</v>
      </c>
      <c r="I8920">
        <v>0.95</v>
      </c>
      <c r="J8920">
        <v>0.95</v>
      </c>
      <c r="K8920">
        <v>0.95</v>
      </c>
      <c r="L8920">
        <v>6.1919504643962849E-2</v>
      </c>
      <c r="M8920">
        <v>24635</v>
      </c>
    </row>
    <row r="8921" spans="1:13" x14ac:dyDescent="0.25">
      <c r="A8921" t="s">
        <v>291</v>
      </c>
      <c r="B8921" t="s">
        <v>420</v>
      </c>
      <c r="C8921" t="s">
        <v>75</v>
      </c>
      <c r="D8921" s="14">
        <v>46229</v>
      </c>
      <c r="E8921">
        <v>87</v>
      </c>
      <c r="F8921">
        <v>20</v>
      </c>
      <c r="H8921">
        <v>0.95</v>
      </c>
      <c r="I8921">
        <v>0.95</v>
      </c>
      <c r="J8921">
        <v>0.95</v>
      </c>
      <c r="K8921">
        <v>0.95</v>
      </c>
      <c r="L8921">
        <v>0.99071207430340558</v>
      </c>
      <c r="M8921">
        <v>24136</v>
      </c>
    </row>
    <row r="8922" spans="1:13" x14ac:dyDescent="0.25">
      <c r="A8922" t="s">
        <v>291</v>
      </c>
      <c r="B8922" t="s">
        <v>420</v>
      </c>
      <c r="C8922" t="s">
        <v>75</v>
      </c>
      <c r="D8922" s="14">
        <v>46229</v>
      </c>
      <c r="E8922">
        <v>88</v>
      </c>
      <c r="F8922">
        <v>20</v>
      </c>
      <c r="K8922">
        <v>0.95</v>
      </c>
      <c r="M8922">
        <v>23091</v>
      </c>
    </row>
    <row r="8923" spans="1:13" x14ac:dyDescent="0.25">
      <c r="A8923" t="s">
        <v>291</v>
      </c>
      <c r="B8923" t="s">
        <v>420</v>
      </c>
      <c r="C8923" t="s">
        <v>75</v>
      </c>
      <c r="D8923" s="14">
        <v>46229</v>
      </c>
      <c r="E8923">
        <v>91</v>
      </c>
      <c r="F8923">
        <v>20</v>
      </c>
      <c r="K8923">
        <v>0.95</v>
      </c>
      <c r="M8923">
        <v>23249</v>
      </c>
    </row>
    <row r="8924" spans="1:13" x14ac:dyDescent="0.25">
      <c r="A8924" t="s">
        <v>291</v>
      </c>
      <c r="B8924" t="s">
        <v>420</v>
      </c>
      <c r="C8924" t="s">
        <v>75</v>
      </c>
      <c r="D8924" s="14">
        <v>46229</v>
      </c>
      <c r="E8924">
        <v>111</v>
      </c>
      <c r="F8924">
        <v>20</v>
      </c>
      <c r="H8924">
        <v>0.95</v>
      </c>
      <c r="I8924">
        <v>0.95</v>
      </c>
      <c r="J8924">
        <v>0.95</v>
      </c>
      <c r="K8924">
        <v>0.95</v>
      </c>
      <c r="L8924">
        <v>0.98684210526315796</v>
      </c>
      <c r="M8924">
        <v>23975</v>
      </c>
    </row>
    <row r="8925" spans="1:13" x14ac:dyDescent="0.25">
      <c r="A8925" t="s">
        <v>291</v>
      </c>
      <c r="B8925" t="s">
        <v>420</v>
      </c>
      <c r="C8925" t="s">
        <v>75</v>
      </c>
      <c r="D8925" s="14">
        <v>46229</v>
      </c>
      <c r="E8925">
        <v>114</v>
      </c>
      <c r="F8925">
        <v>20</v>
      </c>
      <c r="H8925">
        <v>0.95</v>
      </c>
      <c r="I8925">
        <v>0.95</v>
      </c>
      <c r="J8925">
        <v>0.95</v>
      </c>
      <c r="K8925">
        <v>0.95</v>
      </c>
      <c r="L8925">
        <v>6.1919504643962849E-2</v>
      </c>
      <c r="M8925">
        <v>26448</v>
      </c>
    </row>
    <row r="8926" spans="1:13" x14ac:dyDescent="0.25">
      <c r="A8926" t="s">
        <v>291</v>
      </c>
      <c r="B8926" t="s">
        <v>420</v>
      </c>
      <c r="C8926" t="s">
        <v>75</v>
      </c>
      <c r="D8926" s="14">
        <v>46229</v>
      </c>
      <c r="E8926">
        <v>122</v>
      </c>
      <c r="F8926">
        <v>20</v>
      </c>
      <c r="H8926">
        <v>0.95</v>
      </c>
      <c r="I8926">
        <v>0.95</v>
      </c>
      <c r="J8926">
        <v>0.95</v>
      </c>
      <c r="K8926">
        <v>0.95</v>
      </c>
      <c r="L8926">
        <v>0.98684210526315796</v>
      </c>
      <c r="M8926">
        <v>21916</v>
      </c>
    </row>
    <row r="8927" spans="1:13" x14ac:dyDescent="0.25">
      <c r="A8927" t="s">
        <v>291</v>
      </c>
      <c r="B8927" t="s">
        <v>420</v>
      </c>
      <c r="C8927" t="s">
        <v>75</v>
      </c>
      <c r="D8927" s="14">
        <v>46230</v>
      </c>
      <c r="G8927">
        <v>3.1774912809962848</v>
      </c>
    </row>
    <row r="8928" spans="1:13" x14ac:dyDescent="0.25">
      <c r="A8928" t="s">
        <v>291</v>
      </c>
      <c r="B8928" t="s">
        <v>420</v>
      </c>
      <c r="C8928" t="s">
        <v>75</v>
      </c>
      <c r="D8928" s="14">
        <v>46230</v>
      </c>
      <c r="E8928">
        <v>6</v>
      </c>
      <c r="F8928">
        <v>23</v>
      </c>
      <c r="M8928">
        <v>23673</v>
      </c>
    </row>
    <row r="8929" spans="1:13" x14ac:dyDescent="0.25">
      <c r="A8929" t="s">
        <v>291</v>
      </c>
      <c r="B8929" t="s">
        <v>420</v>
      </c>
      <c r="C8929" t="s">
        <v>75</v>
      </c>
      <c r="D8929" s="14">
        <v>46230</v>
      </c>
      <c r="E8929">
        <v>10</v>
      </c>
      <c r="F8929">
        <v>23</v>
      </c>
      <c r="K8929">
        <v>0.95</v>
      </c>
      <c r="M8929">
        <v>23730</v>
      </c>
    </row>
    <row r="8930" spans="1:13" x14ac:dyDescent="0.25">
      <c r="A8930" t="s">
        <v>291</v>
      </c>
      <c r="B8930" t="s">
        <v>420</v>
      </c>
      <c r="C8930" t="s">
        <v>75</v>
      </c>
      <c r="D8930" s="14">
        <v>46230</v>
      </c>
      <c r="E8930">
        <v>13</v>
      </c>
      <c r="F8930">
        <v>23</v>
      </c>
      <c r="H8930">
        <v>0.95</v>
      </c>
      <c r="I8930">
        <v>0.95</v>
      </c>
      <c r="J8930">
        <v>0.95</v>
      </c>
      <c r="K8930">
        <v>0.95</v>
      </c>
      <c r="L8930">
        <v>6.1919504643962849E-2</v>
      </c>
      <c r="M8930">
        <v>25003</v>
      </c>
    </row>
    <row r="8931" spans="1:13" x14ac:dyDescent="0.25">
      <c r="A8931" t="s">
        <v>291</v>
      </c>
      <c r="B8931" t="s">
        <v>420</v>
      </c>
      <c r="C8931" t="s">
        <v>75</v>
      </c>
      <c r="D8931" s="14">
        <v>46230</v>
      </c>
      <c r="E8931">
        <v>14</v>
      </c>
      <c r="F8931">
        <v>23</v>
      </c>
      <c r="H8931">
        <v>0.95</v>
      </c>
      <c r="I8931">
        <v>0.95</v>
      </c>
      <c r="J8931">
        <v>0.95</v>
      </c>
      <c r="K8931">
        <v>0.95</v>
      </c>
      <c r="L8931">
        <v>6.1919504643962849E-2</v>
      </c>
      <c r="M8931">
        <v>26243</v>
      </c>
    </row>
    <row r="8932" spans="1:13" x14ac:dyDescent="0.25">
      <c r="A8932" t="s">
        <v>291</v>
      </c>
      <c r="B8932" t="s">
        <v>420</v>
      </c>
      <c r="C8932" t="s">
        <v>75</v>
      </c>
      <c r="D8932" s="14">
        <v>46230</v>
      </c>
      <c r="E8932">
        <v>21</v>
      </c>
      <c r="F8932">
        <v>23</v>
      </c>
      <c r="K8932">
        <v>0.95</v>
      </c>
      <c r="M8932">
        <v>26319</v>
      </c>
    </row>
    <row r="8933" spans="1:13" x14ac:dyDescent="0.25">
      <c r="A8933" t="s">
        <v>291</v>
      </c>
      <c r="B8933" t="s">
        <v>420</v>
      </c>
      <c r="C8933" t="s">
        <v>75</v>
      </c>
      <c r="D8933" s="14">
        <v>46230</v>
      </c>
      <c r="E8933">
        <v>27</v>
      </c>
      <c r="F8933">
        <v>23</v>
      </c>
      <c r="H8933">
        <v>0.95</v>
      </c>
      <c r="I8933">
        <v>0.95</v>
      </c>
      <c r="J8933">
        <v>0.95</v>
      </c>
      <c r="K8933">
        <v>0.95</v>
      </c>
      <c r="L8933">
        <v>0.98684210526315796</v>
      </c>
      <c r="M8933">
        <v>20950</v>
      </c>
    </row>
    <row r="8934" spans="1:13" x14ac:dyDescent="0.25">
      <c r="A8934" t="s">
        <v>291</v>
      </c>
      <c r="B8934" t="s">
        <v>420</v>
      </c>
      <c r="C8934" t="s">
        <v>75</v>
      </c>
      <c r="D8934" s="14">
        <v>46230</v>
      </c>
      <c r="E8934">
        <v>35</v>
      </c>
      <c r="F8934">
        <v>23</v>
      </c>
      <c r="M8934">
        <v>22769</v>
      </c>
    </row>
    <row r="8935" spans="1:13" x14ac:dyDescent="0.25">
      <c r="A8935" t="s">
        <v>291</v>
      </c>
      <c r="B8935" t="s">
        <v>420</v>
      </c>
      <c r="C8935" t="s">
        <v>75</v>
      </c>
      <c r="D8935" s="14">
        <v>46230</v>
      </c>
      <c r="E8935">
        <v>47</v>
      </c>
      <c r="F8935">
        <v>23</v>
      </c>
      <c r="H8935">
        <v>0.95</v>
      </c>
      <c r="I8935">
        <v>0.95</v>
      </c>
      <c r="J8935">
        <v>0.95</v>
      </c>
      <c r="K8935">
        <v>0.95</v>
      </c>
      <c r="L8935">
        <v>0.98684210526315796</v>
      </c>
      <c r="M8935">
        <v>23973</v>
      </c>
    </row>
    <row r="8936" spans="1:13" x14ac:dyDescent="0.25">
      <c r="A8936" t="s">
        <v>291</v>
      </c>
      <c r="B8936" t="s">
        <v>420</v>
      </c>
      <c r="C8936" t="s">
        <v>75</v>
      </c>
      <c r="D8936" s="14">
        <v>46230</v>
      </c>
      <c r="E8936">
        <v>48</v>
      </c>
      <c r="F8936">
        <v>23</v>
      </c>
      <c r="M8936">
        <v>21327</v>
      </c>
    </row>
    <row r="8937" spans="1:13" x14ac:dyDescent="0.25">
      <c r="A8937" t="s">
        <v>291</v>
      </c>
      <c r="B8937" t="s">
        <v>420</v>
      </c>
      <c r="C8937" t="s">
        <v>75</v>
      </c>
      <c r="D8937" s="14">
        <v>46230</v>
      </c>
      <c r="E8937">
        <v>49</v>
      </c>
      <c r="F8937">
        <v>23</v>
      </c>
      <c r="H8937">
        <v>0.95</v>
      </c>
      <c r="I8937">
        <v>0.95</v>
      </c>
      <c r="J8937">
        <v>0.95</v>
      </c>
      <c r="K8937">
        <v>0.95</v>
      </c>
      <c r="L8937">
        <v>0.98684210526315796</v>
      </c>
      <c r="M8937">
        <v>20784</v>
      </c>
    </row>
    <row r="8938" spans="1:13" x14ac:dyDescent="0.25">
      <c r="A8938" t="s">
        <v>291</v>
      </c>
      <c r="B8938" t="s">
        <v>420</v>
      </c>
      <c r="C8938" t="s">
        <v>75</v>
      </c>
      <c r="D8938" s="14">
        <v>46230</v>
      </c>
      <c r="E8938">
        <v>51</v>
      </c>
      <c r="F8938">
        <v>23</v>
      </c>
      <c r="K8938">
        <v>0.95</v>
      </c>
      <c r="M8938">
        <v>10953</v>
      </c>
    </row>
    <row r="8939" spans="1:13" x14ac:dyDescent="0.25">
      <c r="A8939" t="s">
        <v>291</v>
      </c>
      <c r="B8939" t="s">
        <v>420</v>
      </c>
      <c r="C8939" t="s">
        <v>75</v>
      </c>
      <c r="D8939" s="14">
        <v>46230</v>
      </c>
      <c r="E8939">
        <v>54</v>
      </c>
      <c r="F8939">
        <v>23</v>
      </c>
      <c r="K8939">
        <v>0.95</v>
      </c>
      <c r="M8939">
        <v>26340</v>
      </c>
    </row>
    <row r="8940" spans="1:13" x14ac:dyDescent="0.25">
      <c r="A8940" t="s">
        <v>291</v>
      </c>
      <c r="B8940" t="s">
        <v>420</v>
      </c>
      <c r="C8940" t="s">
        <v>75</v>
      </c>
      <c r="D8940" s="14">
        <v>46230</v>
      </c>
      <c r="E8940">
        <v>62</v>
      </c>
      <c r="F8940">
        <v>23</v>
      </c>
      <c r="H8940">
        <v>0.95</v>
      </c>
      <c r="I8940">
        <v>0.95</v>
      </c>
      <c r="J8940">
        <v>0.95</v>
      </c>
      <c r="K8940">
        <v>0.95</v>
      </c>
      <c r="L8940">
        <v>0.98684210526315796</v>
      </c>
      <c r="M8940">
        <v>19843</v>
      </c>
    </row>
    <row r="8941" spans="1:13" x14ac:dyDescent="0.25">
      <c r="A8941" t="s">
        <v>291</v>
      </c>
      <c r="B8941" t="s">
        <v>420</v>
      </c>
      <c r="C8941" t="s">
        <v>75</v>
      </c>
      <c r="D8941" s="14">
        <v>46230</v>
      </c>
      <c r="E8941">
        <v>64</v>
      </c>
      <c r="F8941">
        <v>23</v>
      </c>
      <c r="H8941">
        <v>0.95</v>
      </c>
      <c r="I8941">
        <v>0.95</v>
      </c>
      <c r="J8941">
        <v>0.95</v>
      </c>
      <c r="K8941">
        <v>0.95</v>
      </c>
      <c r="L8941">
        <v>6.1919504643962849E-2</v>
      </c>
      <c r="M8941">
        <v>20862</v>
      </c>
    </row>
    <row r="8942" spans="1:13" x14ac:dyDescent="0.25">
      <c r="A8942" t="s">
        <v>291</v>
      </c>
      <c r="B8942" t="s">
        <v>420</v>
      </c>
      <c r="C8942" t="s">
        <v>75</v>
      </c>
      <c r="D8942" s="14">
        <v>46230</v>
      </c>
      <c r="E8942">
        <v>73</v>
      </c>
      <c r="F8942">
        <v>23</v>
      </c>
      <c r="H8942">
        <v>0.95</v>
      </c>
      <c r="I8942">
        <v>0.95</v>
      </c>
      <c r="J8942">
        <v>0.95</v>
      </c>
      <c r="K8942">
        <v>0.95</v>
      </c>
      <c r="L8942">
        <v>6.1919504643962849E-2</v>
      </c>
      <c r="M8942">
        <v>26372</v>
      </c>
    </row>
    <row r="8943" spans="1:13" x14ac:dyDescent="0.25">
      <c r="A8943" t="s">
        <v>291</v>
      </c>
      <c r="B8943" t="s">
        <v>420</v>
      </c>
      <c r="C8943" t="s">
        <v>75</v>
      </c>
      <c r="D8943" s="14">
        <v>46230</v>
      </c>
      <c r="E8943">
        <v>79</v>
      </c>
      <c r="F8943">
        <v>23</v>
      </c>
      <c r="H8943">
        <v>0.95</v>
      </c>
      <c r="I8943">
        <v>0.95</v>
      </c>
      <c r="J8943">
        <v>0.95</v>
      </c>
      <c r="K8943">
        <v>0.95</v>
      </c>
      <c r="L8943">
        <v>6.1919504643962849E-2</v>
      </c>
      <c r="M8943">
        <v>24635</v>
      </c>
    </row>
    <row r="8944" spans="1:13" x14ac:dyDescent="0.25">
      <c r="A8944" t="s">
        <v>291</v>
      </c>
      <c r="B8944" t="s">
        <v>420</v>
      </c>
      <c r="C8944" t="s">
        <v>75</v>
      </c>
      <c r="D8944" s="14">
        <v>46230</v>
      </c>
      <c r="E8944">
        <v>87</v>
      </c>
      <c r="F8944">
        <v>23</v>
      </c>
      <c r="K8944">
        <v>0.95</v>
      </c>
      <c r="M8944">
        <v>24136</v>
      </c>
    </row>
    <row r="8945" spans="1:13" x14ac:dyDescent="0.25">
      <c r="A8945" t="s">
        <v>291</v>
      </c>
      <c r="B8945" t="s">
        <v>420</v>
      </c>
      <c r="C8945" t="s">
        <v>75</v>
      </c>
      <c r="D8945" s="14">
        <v>46230</v>
      </c>
      <c r="E8945">
        <v>88</v>
      </c>
      <c r="F8945">
        <v>23</v>
      </c>
      <c r="K8945">
        <v>0.95</v>
      </c>
      <c r="M8945">
        <v>23091</v>
      </c>
    </row>
    <row r="8946" spans="1:13" x14ac:dyDescent="0.25">
      <c r="A8946" t="s">
        <v>291</v>
      </c>
      <c r="B8946" t="s">
        <v>420</v>
      </c>
      <c r="C8946" t="s">
        <v>75</v>
      </c>
      <c r="D8946" s="14">
        <v>46230</v>
      </c>
      <c r="E8946">
        <v>91</v>
      </c>
      <c r="F8946">
        <v>23</v>
      </c>
      <c r="K8946">
        <v>0.95</v>
      </c>
      <c r="M8946">
        <v>23249</v>
      </c>
    </row>
    <row r="8947" spans="1:13" x14ac:dyDescent="0.25">
      <c r="A8947" t="s">
        <v>291</v>
      </c>
      <c r="B8947" t="s">
        <v>420</v>
      </c>
      <c r="C8947" t="s">
        <v>75</v>
      </c>
      <c r="D8947" s="14">
        <v>46230</v>
      </c>
      <c r="E8947">
        <v>111</v>
      </c>
      <c r="F8947">
        <v>23</v>
      </c>
      <c r="M8947">
        <v>23975</v>
      </c>
    </row>
    <row r="8948" spans="1:13" x14ac:dyDescent="0.25">
      <c r="A8948" t="s">
        <v>291</v>
      </c>
      <c r="B8948" t="s">
        <v>420</v>
      </c>
      <c r="C8948" t="s">
        <v>75</v>
      </c>
      <c r="D8948" s="14">
        <v>46230</v>
      </c>
      <c r="E8948">
        <v>114</v>
      </c>
      <c r="F8948">
        <v>23</v>
      </c>
      <c r="K8948">
        <v>0.95</v>
      </c>
      <c r="M8948">
        <v>26448</v>
      </c>
    </row>
    <row r="8949" spans="1:13" x14ac:dyDescent="0.25">
      <c r="A8949" t="s">
        <v>291</v>
      </c>
      <c r="B8949" t="s">
        <v>420</v>
      </c>
      <c r="C8949" t="s">
        <v>75</v>
      </c>
      <c r="D8949" s="14">
        <v>46230</v>
      </c>
      <c r="E8949">
        <v>122</v>
      </c>
      <c r="F8949">
        <v>23</v>
      </c>
      <c r="K8949">
        <v>0.95</v>
      </c>
      <c r="M8949">
        <v>21916</v>
      </c>
    </row>
    <row r="8950" spans="1:13" x14ac:dyDescent="0.25">
      <c r="A8950" t="s">
        <v>291</v>
      </c>
      <c r="B8950" t="s">
        <v>420</v>
      </c>
      <c r="C8950" t="s">
        <v>75</v>
      </c>
      <c r="D8950" s="14">
        <v>46231</v>
      </c>
      <c r="G8950">
        <v>3.1774912809962856</v>
      </c>
    </row>
    <row r="8951" spans="1:13" x14ac:dyDescent="0.25">
      <c r="A8951" t="s">
        <v>291</v>
      </c>
      <c r="B8951" t="s">
        <v>420</v>
      </c>
      <c r="C8951" t="s">
        <v>75</v>
      </c>
      <c r="D8951" s="14">
        <v>46231</v>
      </c>
      <c r="E8951">
        <v>6</v>
      </c>
      <c r="F8951">
        <v>26</v>
      </c>
      <c r="M8951">
        <v>23673</v>
      </c>
    </row>
    <row r="8952" spans="1:13" x14ac:dyDescent="0.25">
      <c r="A8952" t="s">
        <v>291</v>
      </c>
      <c r="B8952" t="s">
        <v>420</v>
      </c>
      <c r="C8952" t="s">
        <v>75</v>
      </c>
      <c r="D8952" s="14">
        <v>46231</v>
      </c>
      <c r="E8952">
        <v>10</v>
      </c>
      <c r="F8952">
        <v>26</v>
      </c>
      <c r="K8952">
        <v>0.95</v>
      </c>
      <c r="M8952">
        <v>23730</v>
      </c>
    </row>
    <row r="8953" spans="1:13" x14ac:dyDescent="0.25">
      <c r="A8953" t="s">
        <v>291</v>
      </c>
      <c r="B8953" t="s">
        <v>420</v>
      </c>
      <c r="C8953" t="s">
        <v>75</v>
      </c>
      <c r="D8953" s="14">
        <v>46231</v>
      </c>
      <c r="E8953">
        <v>13</v>
      </c>
      <c r="F8953">
        <v>26</v>
      </c>
      <c r="H8953">
        <v>0.95</v>
      </c>
      <c r="I8953">
        <v>0.95</v>
      </c>
      <c r="J8953">
        <v>0.95</v>
      </c>
      <c r="K8953">
        <v>0.95</v>
      </c>
      <c r="L8953">
        <v>6.1919504643962849E-2</v>
      </c>
      <c r="M8953">
        <v>25003</v>
      </c>
    </row>
    <row r="8954" spans="1:13" x14ac:dyDescent="0.25">
      <c r="A8954" t="s">
        <v>291</v>
      </c>
      <c r="B8954" t="s">
        <v>420</v>
      </c>
      <c r="C8954" t="s">
        <v>75</v>
      </c>
      <c r="D8954" s="14">
        <v>46231</v>
      </c>
      <c r="E8954">
        <v>14</v>
      </c>
      <c r="F8954">
        <v>26</v>
      </c>
      <c r="H8954">
        <v>0.95</v>
      </c>
      <c r="I8954">
        <v>0.95</v>
      </c>
      <c r="J8954">
        <v>0.95</v>
      </c>
      <c r="K8954">
        <v>0.95</v>
      </c>
      <c r="L8954">
        <v>6.1919504643962849E-2</v>
      </c>
      <c r="M8954">
        <v>26243</v>
      </c>
    </row>
    <row r="8955" spans="1:13" x14ac:dyDescent="0.25">
      <c r="A8955" t="s">
        <v>291</v>
      </c>
      <c r="B8955" t="s">
        <v>420</v>
      </c>
      <c r="C8955" t="s">
        <v>75</v>
      </c>
      <c r="D8955" s="14">
        <v>46231</v>
      </c>
      <c r="E8955">
        <v>21</v>
      </c>
      <c r="F8955">
        <v>26</v>
      </c>
      <c r="K8955">
        <v>0.95</v>
      </c>
      <c r="M8955">
        <v>26319</v>
      </c>
    </row>
    <row r="8956" spans="1:13" x14ac:dyDescent="0.25">
      <c r="A8956" t="s">
        <v>291</v>
      </c>
      <c r="B8956" t="s">
        <v>420</v>
      </c>
      <c r="C8956" t="s">
        <v>75</v>
      </c>
      <c r="D8956" s="14">
        <v>46231</v>
      </c>
      <c r="E8956">
        <v>27</v>
      </c>
      <c r="F8956">
        <v>26</v>
      </c>
      <c r="H8956">
        <v>0.95</v>
      </c>
      <c r="I8956">
        <v>0.95</v>
      </c>
      <c r="J8956">
        <v>0.95</v>
      </c>
      <c r="K8956">
        <v>0.95</v>
      </c>
      <c r="L8956">
        <v>0.98684210526315796</v>
      </c>
      <c r="M8956">
        <v>20950</v>
      </c>
    </row>
    <row r="8957" spans="1:13" x14ac:dyDescent="0.25">
      <c r="A8957" t="s">
        <v>291</v>
      </c>
      <c r="B8957" t="s">
        <v>420</v>
      </c>
      <c r="C8957" t="s">
        <v>75</v>
      </c>
      <c r="D8957" s="14">
        <v>46231</v>
      </c>
      <c r="E8957">
        <v>35</v>
      </c>
      <c r="F8957">
        <v>26</v>
      </c>
      <c r="M8957">
        <v>22769</v>
      </c>
    </row>
    <row r="8958" spans="1:13" x14ac:dyDescent="0.25">
      <c r="A8958" t="s">
        <v>291</v>
      </c>
      <c r="B8958" t="s">
        <v>420</v>
      </c>
      <c r="C8958" t="s">
        <v>75</v>
      </c>
      <c r="D8958" s="14">
        <v>46231</v>
      </c>
      <c r="E8958">
        <v>47</v>
      </c>
      <c r="F8958">
        <v>26</v>
      </c>
      <c r="K8958">
        <v>0.95</v>
      </c>
      <c r="M8958">
        <v>23973</v>
      </c>
    </row>
    <row r="8959" spans="1:13" x14ac:dyDescent="0.25">
      <c r="A8959" t="s">
        <v>291</v>
      </c>
      <c r="B8959" t="s">
        <v>420</v>
      </c>
      <c r="C8959" t="s">
        <v>75</v>
      </c>
      <c r="D8959" s="14">
        <v>46231</v>
      </c>
      <c r="E8959">
        <v>48</v>
      </c>
      <c r="F8959">
        <v>26</v>
      </c>
      <c r="M8959">
        <v>21327</v>
      </c>
    </row>
    <row r="8960" spans="1:13" x14ac:dyDescent="0.25">
      <c r="A8960" t="s">
        <v>291</v>
      </c>
      <c r="B8960" t="s">
        <v>420</v>
      </c>
      <c r="C8960" t="s">
        <v>75</v>
      </c>
      <c r="D8960" s="14">
        <v>46231</v>
      </c>
      <c r="E8960">
        <v>49</v>
      </c>
      <c r="F8960">
        <v>26</v>
      </c>
      <c r="K8960">
        <v>0.95</v>
      </c>
      <c r="M8960">
        <v>20784</v>
      </c>
    </row>
    <row r="8961" spans="1:13" x14ac:dyDescent="0.25">
      <c r="A8961" t="s">
        <v>291</v>
      </c>
      <c r="B8961" t="s">
        <v>420</v>
      </c>
      <c r="C8961" t="s">
        <v>75</v>
      </c>
      <c r="D8961" s="14">
        <v>46231</v>
      </c>
      <c r="E8961">
        <v>51</v>
      </c>
      <c r="F8961">
        <v>26</v>
      </c>
      <c r="K8961">
        <v>0.95</v>
      </c>
      <c r="M8961">
        <v>10953</v>
      </c>
    </row>
    <row r="8962" spans="1:13" x14ac:dyDescent="0.25">
      <c r="A8962" t="s">
        <v>291</v>
      </c>
      <c r="B8962" t="s">
        <v>420</v>
      </c>
      <c r="C8962" t="s">
        <v>75</v>
      </c>
      <c r="D8962" s="14">
        <v>46231</v>
      </c>
      <c r="E8962">
        <v>54</v>
      </c>
      <c r="F8962">
        <v>26</v>
      </c>
      <c r="M8962">
        <v>26340</v>
      </c>
    </row>
    <row r="8963" spans="1:13" x14ac:dyDescent="0.25">
      <c r="A8963" t="s">
        <v>291</v>
      </c>
      <c r="B8963" t="s">
        <v>420</v>
      </c>
      <c r="C8963" t="s">
        <v>75</v>
      </c>
      <c r="D8963" s="14">
        <v>46231</v>
      </c>
      <c r="E8963">
        <v>62</v>
      </c>
      <c r="F8963">
        <v>26</v>
      </c>
      <c r="K8963">
        <v>0.95</v>
      </c>
      <c r="M8963">
        <v>19843</v>
      </c>
    </row>
    <row r="8964" spans="1:13" x14ac:dyDescent="0.25">
      <c r="A8964" t="s">
        <v>291</v>
      </c>
      <c r="B8964" t="s">
        <v>420</v>
      </c>
      <c r="C8964" t="s">
        <v>75</v>
      </c>
      <c r="D8964" s="14">
        <v>46231</v>
      </c>
      <c r="E8964">
        <v>64</v>
      </c>
      <c r="F8964">
        <v>26</v>
      </c>
      <c r="H8964">
        <v>0.95</v>
      </c>
      <c r="I8964">
        <v>0.95</v>
      </c>
      <c r="J8964">
        <v>0.95</v>
      </c>
      <c r="K8964">
        <v>0.95</v>
      </c>
      <c r="L8964">
        <v>6.1919504643962849E-2</v>
      </c>
      <c r="M8964">
        <v>20862</v>
      </c>
    </row>
    <row r="8965" spans="1:13" x14ac:dyDescent="0.25">
      <c r="A8965" t="s">
        <v>291</v>
      </c>
      <c r="B8965" t="s">
        <v>420</v>
      </c>
      <c r="C8965" t="s">
        <v>75</v>
      </c>
      <c r="D8965" s="14">
        <v>46231</v>
      </c>
      <c r="E8965">
        <v>73</v>
      </c>
      <c r="F8965">
        <v>26</v>
      </c>
      <c r="H8965">
        <v>0.95</v>
      </c>
      <c r="I8965">
        <v>0.95</v>
      </c>
      <c r="J8965">
        <v>0.95</v>
      </c>
      <c r="K8965">
        <v>0.95</v>
      </c>
      <c r="L8965">
        <v>6.1919504643962849E-2</v>
      </c>
      <c r="M8965">
        <v>26372</v>
      </c>
    </row>
    <row r="8966" spans="1:13" x14ac:dyDescent="0.25">
      <c r="A8966" t="s">
        <v>291</v>
      </c>
      <c r="B8966" t="s">
        <v>420</v>
      </c>
      <c r="C8966" t="s">
        <v>75</v>
      </c>
      <c r="D8966" s="14">
        <v>46231</v>
      </c>
      <c r="E8966">
        <v>79</v>
      </c>
      <c r="F8966">
        <v>26</v>
      </c>
      <c r="H8966">
        <v>0.95</v>
      </c>
      <c r="I8966">
        <v>0.95</v>
      </c>
      <c r="J8966">
        <v>0.95</v>
      </c>
      <c r="K8966">
        <v>0.95</v>
      </c>
      <c r="L8966">
        <v>0.98684210526315796</v>
      </c>
      <c r="M8966">
        <v>24635</v>
      </c>
    </row>
    <row r="8967" spans="1:13" x14ac:dyDescent="0.25">
      <c r="A8967" t="s">
        <v>291</v>
      </c>
      <c r="B8967" t="s">
        <v>420</v>
      </c>
      <c r="C8967" t="s">
        <v>75</v>
      </c>
      <c r="D8967" s="14">
        <v>46231</v>
      </c>
      <c r="E8967">
        <v>87</v>
      </c>
      <c r="F8967">
        <v>26</v>
      </c>
      <c r="L8967">
        <v>0.98684210526315796</v>
      </c>
      <c r="M8967">
        <v>24136</v>
      </c>
    </row>
    <row r="8968" spans="1:13" x14ac:dyDescent="0.25">
      <c r="A8968" t="s">
        <v>291</v>
      </c>
      <c r="B8968" t="s">
        <v>420</v>
      </c>
      <c r="C8968" t="s">
        <v>75</v>
      </c>
      <c r="D8968" s="14">
        <v>46231</v>
      </c>
      <c r="E8968">
        <v>88</v>
      </c>
      <c r="F8968">
        <v>26</v>
      </c>
      <c r="H8968">
        <v>0.95</v>
      </c>
      <c r="I8968">
        <v>0.95</v>
      </c>
      <c r="J8968">
        <v>0.95</v>
      </c>
      <c r="K8968">
        <v>0.95</v>
      </c>
      <c r="L8968">
        <v>6.1919504643962849E-2</v>
      </c>
      <c r="M8968">
        <v>23091</v>
      </c>
    </row>
    <row r="8969" spans="1:13" x14ac:dyDescent="0.25">
      <c r="A8969" t="s">
        <v>291</v>
      </c>
      <c r="B8969" t="s">
        <v>420</v>
      </c>
      <c r="C8969" t="s">
        <v>75</v>
      </c>
      <c r="D8969" s="14">
        <v>46231</v>
      </c>
      <c r="E8969">
        <v>91</v>
      </c>
      <c r="F8969">
        <v>26</v>
      </c>
      <c r="K8969">
        <v>0.95</v>
      </c>
      <c r="M8969">
        <v>23249</v>
      </c>
    </row>
    <row r="8970" spans="1:13" x14ac:dyDescent="0.25">
      <c r="A8970" t="s">
        <v>291</v>
      </c>
      <c r="B8970" t="s">
        <v>420</v>
      </c>
      <c r="C8970" t="s">
        <v>75</v>
      </c>
      <c r="D8970" s="14">
        <v>46231</v>
      </c>
      <c r="E8970">
        <v>111</v>
      </c>
      <c r="F8970">
        <v>26</v>
      </c>
      <c r="H8970">
        <v>0.95</v>
      </c>
      <c r="I8970">
        <v>0.95</v>
      </c>
      <c r="J8970">
        <v>0.95</v>
      </c>
      <c r="K8970">
        <v>0.95</v>
      </c>
      <c r="L8970">
        <v>0.98684210526315796</v>
      </c>
      <c r="M8970">
        <v>23975</v>
      </c>
    </row>
    <row r="8971" spans="1:13" x14ac:dyDescent="0.25">
      <c r="A8971" t="s">
        <v>291</v>
      </c>
      <c r="B8971" t="s">
        <v>420</v>
      </c>
      <c r="C8971" t="s">
        <v>75</v>
      </c>
      <c r="D8971" s="14">
        <v>46231</v>
      </c>
      <c r="E8971">
        <v>114</v>
      </c>
      <c r="F8971">
        <v>26</v>
      </c>
      <c r="K8971">
        <v>0.95</v>
      </c>
      <c r="M8971">
        <v>26448</v>
      </c>
    </row>
    <row r="8972" spans="1:13" x14ac:dyDescent="0.25">
      <c r="A8972" t="s">
        <v>291</v>
      </c>
      <c r="B8972" t="s">
        <v>420</v>
      </c>
      <c r="C8972" t="s">
        <v>75</v>
      </c>
      <c r="D8972" s="14">
        <v>46231</v>
      </c>
      <c r="E8972">
        <v>122</v>
      </c>
      <c r="F8972">
        <v>26</v>
      </c>
      <c r="K8972">
        <v>0.95</v>
      </c>
      <c r="M8972">
        <v>21916</v>
      </c>
    </row>
    <row r="8973" spans="1:13" x14ac:dyDescent="0.25">
      <c r="A8973" t="s">
        <v>291</v>
      </c>
      <c r="B8973" t="s">
        <v>420</v>
      </c>
      <c r="C8973" t="s">
        <v>75</v>
      </c>
      <c r="D8973" s="14">
        <v>46232</v>
      </c>
      <c r="G8973">
        <v>3.1774912809962856</v>
      </c>
    </row>
    <row r="8974" spans="1:13" x14ac:dyDescent="0.25">
      <c r="A8974" t="s">
        <v>291</v>
      </c>
      <c r="B8974" t="s">
        <v>420</v>
      </c>
      <c r="C8974" t="s">
        <v>75</v>
      </c>
      <c r="D8974" s="14">
        <v>46232</v>
      </c>
      <c r="E8974">
        <v>6</v>
      </c>
      <c r="F8974">
        <v>29</v>
      </c>
      <c r="H8974">
        <v>0.95</v>
      </c>
      <c r="I8974">
        <v>0.95</v>
      </c>
      <c r="J8974">
        <v>0.95</v>
      </c>
      <c r="K8974">
        <v>0.95</v>
      </c>
      <c r="L8974">
        <v>6.1919504643962849E-2</v>
      </c>
      <c r="M8974">
        <v>23673</v>
      </c>
    </row>
    <row r="8975" spans="1:13" x14ac:dyDescent="0.25">
      <c r="A8975" t="s">
        <v>291</v>
      </c>
      <c r="B8975" t="s">
        <v>420</v>
      </c>
      <c r="C8975" t="s">
        <v>75</v>
      </c>
      <c r="D8975" s="14">
        <v>46232</v>
      </c>
      <c r="E8975">
        <v>10</v>
      </c>
      <c r="F8975">
        <v>29</v>
      </c>
      <c r="K8975">
        <v>0.95</v>
      </c>
      <c r="M8975">
        <v>23730</v>
      </c>
    </row>
    <row r="8976" spans="1:13" x14ac:dyDescent="0.25">
      <c r="A8976" t="s">
        <v>291</v>
      </c>
      <c r="B8976" t="s">
        <v>420</v>
      </c>
      <c r="C8976" t="s">
        <v>75</v>
      </c>
      <c r="D8976" s="14">
        <v>46232</v>
      </c>
      <c r="E8976">
        <v>13</v>
      </c>
      <c r="F8976">
        <v>29</v>
      </c>
      <c r="H8976">
        <v>0.95</v>
      </c>
      <c r="I8976">
        <v>0.95</v>
      </c>
      <c r="J8976">
        <v>0.95</v>
      </c>
      <c r="K8976">
        <v>0.95</v>
      </c>
      <c r="L8976">
        <v>6.1919504643962849E-2</v>
      </c>
      <c r="M8976">
        <v>25003</v>
      </c>
    </row>
    <row r="8977" spans="1:13" x14ac:dyDescent="0.25">
      <c r="A8977" t="s">
        <v>291</v>
      </c>
      <c r="B8977" t="s">
        <v>420</v>
      </c>
      <c r="C8977" t="s">
        <v>75</v>
      </c>
      <c r="D8977" s="14">
        <v>46232</v>
      </c>
      <c r="E8977">
        <v>14</v>
      </c>
      <c r="F8977">
        <v>29</v>
      </c>
      <c r="H8977">
        <v>0.95</v>
      </c>
      <c r="I8977">
        <v>0.95</v>
      </c>
      <c r="J8977">
        <v>0.95</v>
      </c>
      <c r="K8977">
        <v>0.95</v>
      </c>
      <c r="L8977">
        <v>0.98684210526315796</v>
      </c>
      <c r="M8977">
        <v>26243</v>
      </c>
    </row>
    <row r="8978" spans="1:13" x14ac:dyDescent="0.25">
      <c r="A8978" t="s">
        <v>291</v>
      </c>
      <c r="B8978" t="s">
        <v>420</v>
      </c>
      <c r="C8978" t="s">
        <v>75</v>
      </c>
      <c r="D8978" s="14">
        <v>46232</v>
      </c>
      <c r="E8978">
        <v>21</v>
      </c>
      <c r="F8978">
        <v>29</v>
      </c>
      <c r="M8978">
        <v>26319</v>
      </c>
    </row>
    <row r="8979" spans="1:13" x14ac:dyDescent="0.25">
      <c r="A8979" t="s">
        <v>291</v>
      </c>
      <c r="B8979" t="s">
        <v>420</v>
      </c>
      <c r="C8979" t="s">
        <v>75</v>
      </c>
      <c r="D8979" s="14">
        <v>46232</v>
      </c>
      <c r="E8979">
        <v>27</v>
      </c>
      <c r="F8979">
        <v>29</v>
      </c>
      <c r="K8979">
        <v>0.95</v>
      </c>
      <c r="M8979">
        <v>20950</v>
      </c>
    </row>
    <row r="8980" spans="1:13" x14ac:dyDescent="0.25">
      <c r="A8980" t="s">
        <v>291</v>
      </c>
      <c r="B8980" t="s">
        <v>420</v>
      </c>
      <c r="C8980" t="s">
        <v>75</v>
      </c>
      <c r="D8980" s="14">
        <v>46232</v>
      </c>
      <c r="E8980">
        <v>35</v>
      </c>
      <c r="F8980">
        <v>29</v>
      </c>
      <c r="H8980">
        <v>0.95</v>
      </c>
      <c r="I8980">
        <v>0.95</v>
      </c>
      <c r="J8980">
        <v>0.95</v>
      </c>
      <c r="K8980">
        <v>0.95</v>
      </c>
      <c r="L8980">
        <v>6.1919504643962849E-2</v>
      </c>
      <c r="M8980">
        <v>22769</v>
      </c>
    </row>
    <row r="8981" spans="1:13" x14ac:dyDescent="0.25">
      <c r="A8981" t="s">
        <v>291</v>
      </c>
      <c r="B8981" t="s">
        <v>420</v>
      </c>
      <c r="C8981" t="s">
        <v>75</v>
      </c>
      <c r="D8981" s="14">
        <v>46232</v>
      </c>
      <c r="E8981">
        <v>47</v>
      </c>
      <c r="F8981">
        <v>29</v>
      </c>
      <c r="K8981">
        <v>0.95</v>
      </c>
      <c r="M8981">
        <v>23973</v>
      </c>
    </row>
    <row r="8982" spans="1:13" x14ac:dyDescent="0.25">
      <c r="A8982" t="s">
        <v>291</v>
      </c>
      <c r="B8982" t="s">
        <v>420</v>
      </c>
      <c r="C8982" t="s">
        <v>75</v>
      </c>
      <c r="D8982" s="14">
        <v>46232</v>
      </c>
      <c r="E8982">
        <v>48</v>
      </c>
      <c r="F8982">
        <v>29</v>
      </c>
      <c r="M8982">
        <v>21327</v>
      </c>
    </row>
    <row r="8983" spans="1:13" x14ac:dyDescent="0.25">
      <c r="A8983" t="s">
        <v>291</v>
      </c>
      <c r="B8983" t="s">
        <v>420</v>
      </c>
      <c r="C8983" t="s">
        <v>75</v>
      </c>
      <c r="D8983" s="14">
        <v>46232</v>
      </c>
      <c r="E8983">
        <v>49</v>
      </c>
      <c r="F8983">
        <v>29</v>
      </c>
      <c r="K8983">
        <v>0.95</v>
      </c>
      <c r="M8983">
        <v>20784</v>
      </c>
    </row>
    <row r="8984" spans="1:13" x14ac:dyDescent="0.25">
      <c r="A8984" t="s">
        <v>291</v>
      </c>
      <c r="B8984" t="s">
        <v>420</v>
      </c>
      <c r="C8984" t="s">
        <v>75</v>
      </c>
      <c r="D8984" s="14">
        <v>46232</v>
      </c>
      <c r="E8984">
        <v>51</v>
      </c>
      <c r="F8984">
        <v>29</v>
      </c>
      <c r="K8984">
        <v>0.95</v>
      </c>
      <c r="M8984">
        <v>10953</v>
      </c>
    </row>
    <row r="8985" spans="1:13" x14ac:dyDescent="0.25">
      <c r="A8985" t="s">
        <v>291</v>
      </c>
      <c r="B8985" t="s">
        <v>420</v>
      </c>
      <c r="C8985" t="s">
        <v>75</v>
      </c>
      <c r="D8985" s="14">
        <v>46232</v>
      </c>
      <c r="E8985">
        <v>54</v>
      </c>
      <c r="F8985">
        <v>29</v>
      </c>
      <c r="K8985">
        <v>0.95</v>
      </c>
      <c r="M8985">
        <v>26340</v>
      </c>
    </row>
    <row r="8986" spans="1:13" x14ac:dyDescent="0.25">
      <c r="A8986" t="s">
        <v>291</v>
      </c>
      <c r="B8986" t="s">
        <v>420</v>
      </c>
      <c r="C8986" t="s">
        <v>75</v>
      </c>
      <c r="D8986" s="14">
        <v>46232</v>
      </c>
      <c r="E8986">
        <v>62</v>
      </c>
      <c r="F8986">
        <v>29</v>
      </c>
      <c r="K8986">
        <v>0.95</v>
      </c>
      <c r="M8986">
        <v>19843</v>
      </c>
    </row>
    <row r="8987" spans="1:13" x14ac:dyDescent="0.25">
      <c r="A8987" t="s">
        <v>291</v>
      </c>
      <c r="B8987" t="s">
        <v>420</v>
      </c>
      <c r="C8987" t="s">
        <v>75</v>
      </c>
      <c r="D8987" s="14">
        <v>46232</v>
      </c>
      <c r="E8987">
        <v>64</v>
      </c>
      <c r="F8987">
        <v>29</v>
      </c>
      <c r="K8987">
        <v>0.95</v>
      </c>
      <c r="M8987">
        <v>20862</v>
      </c>
    </row>
    <row r="8988" spans="1:13" x14ac:dyDescent="0.25">
      <c r="A8988" t="s">
        <v>291</v>
      </c>
      <c r="B8988" t="s">
        <v>420</v>
      </c>
      <c r="C8988" t="s">
        <v>75</v>
      </c>
      <c r="D8988" s="14">
        <v>46232</v>
      </c>
      <c r="E8988">
        <v>73</v>
      </c>
      <c r="F8988">
        <v>29</v>
      </c>
      <c r="K8988">
        <v>0.95</v>
      </c>
      <c r="M8988">
        <v>26372</v>
      </c>
    </row>
    <row r="8989" spans="1:13" x14ac:dyDescent="0.25">
      <c r="A8989" t="s">
        <v>291</v>
      </c>
      <c r="B8989" t="s">
        <v>420</v>
      </c>
      <c r="C8989" t="s">
        <v>75</v>
      </c>
      <c r="D8989" s="14">
        <v>46232</v>
      </c>
      <c r="E8989">
        <v>79</v>
      </c>
      <c r="F8989">
        <v>29</v>
      </c>
      <c r="K8989">
        <v>0.95</v>
      </c>
      <c r="M8989">
        <v>24635</v>
      </c>
    </row>
    <row r="8990" spans="1:13" x14ac:dyDescent="0.25">
      <c r="A8990" t="s">
        <v>291</v>
      </c>
      <c r="B8990" t="s">
        <v>420</v>
      </c>
      <c r="C8990" t="s">
        <v>75</v>
      </c>
      <c r="D8990" s="14">
        <v>46232</v>
      </c>
      <c r="E8990">
        <v>87</v>
      </c>
      <c r="F8990">
        <v>29</v>
      </c>
      <c r="K8990">
        <v>0.95</v>
      </c>
      <c r="M8990">
        <v>24136</v>
      </c>
    </row>
    <row r="8991" spans="1:13" x14ac:dyDescent="0.25">
      <c r="A8991" t="s">
        <v>291</v>
      </c>
      <c r="B8991" t="s">
        <v>420</v>
      </c>
      <c r="C8991" t="s">
        <v>75</v>
      </c>
      <c r="D8991" s="14">
        <v>46232</v>
      </c>
      <c r="E8991">
        <v>88</v>
      </c>
      <c r="F8991">
        <v>29</v>
      </c>
      <c r="L8991">
        <v>6.1919504643962849E-2</v>
      </c>
      <c r="M8991">
        <v>23091</v>
      </c>
    </row>
    <row r="8992" spans="1:13" x14ac:dyDescent="0.25">
      <c r="A8992" t="s">
        <v>291</v>
      </c>
      <c r="B8992" t="s">
        <v>420</v>
      </c>
      <c r="C8992" t="s">
        <v>75</v>
      </c>
      <c r="D8992" s="14">
        <v>46232</v>
      </c>
      <c r="E8992">
        <v>91</v>
      </c>
      <c r="F8992">
        <v>29</v>
      </c>
      <c r="K8992">
        <v>0.95</v>
      </c>
      <c r="M8992">
        <v>23249</v>
      </c>
    </row>
    <row r="8993" spans="1:13" x14ac:dyDescent="0.25">
      <c r="A8993" t="s">
        <v>291</v>
      </c>
      <c r="B8993" t="s">
        <v>420</v>
      </c>
      <c r="C8993" t="s">
        <v>75</v>
      </c>
      <c r="D8993" s="14">
        <v>46232</v>
      </c>
      <c r="E8993">
        <v>111</v>
      </c>
      <c r="F8993">
        <v>29</v>
      </c>
      <c r="L8993">
        <v>0.98684210526315796</v>
      </c>
      <c r="M8993">
        <v>23975</v>
      </c>
    </row>
    <row r="8994" spans="1:13" x14ac:dyDescent="0.25">
      <c r="A8994" t="s">
        <v>291</v>
      </c>
      <c r="B8994" t="s">
        <v>420</v>
      </c>
      <c r="C8994" t="s">
        <v>75</v>
      </c>
      <c r="D8994" s="14">
        <v>46232</v>
      </c>
      <c r="E8994">
        <v>114</v>
      </c>
      <c r="F8994">
        <v>29</v>
      </c>
      <c r="H8994">
        <v>0.95</v>
      </c>
      <c r="I8994">
        <v>0.95</v>
      </c>
      <c r="J8994">
        <v>0.95</v>
      </c>
      <c r="K8994">
        <v>0.95</v>
      </c>
      <c r="L8994">
        <v>0.98684210526315796</v>
      </c>
      <c r="M8994">
        <v>26448</v>
      </c>
    </row>
    <row r="8995" spans="1:13" x14ac:dyDescent="0.25">
      <c r="A8995" t="s">
        <v>291</v>
      </c>
      <c r="B8995" t="s">
        <v>420</v>
      </c>
      <c r="C8995" t="s">
        <v>75</v>
      </c>
      <c r="D8995" s="14">
        <v>46232</v>
      </c>
      <c r="E8995">
        <v>122</v>
      </c>
      <c r="F8995">
        <v>29</v>
      </c>
      <c r="H8995">
        <v>0.95</v>
      </c>
      <c r="I8995">
        <v>0.95</v>
      </c>
      <c r="J8995">
        <v>0.95</v>
      </c>
      <c r="K8995">
        <v>0.95</v>
      </c>
      <c r="L8995">
        <v>0.98684210526315796</v>
      </c>
      <c r="M8995">
        <v>21916</v>
      </c>
    </row>
    <row r="8996" spans="1:13" x14ac:dyDescent="0.25">
      <c r="A8996" t="s">
        <v>291</v>
      </c>
      <c r="B8996" t="s">
        <v>420</v>
      </c>
      <c r="C8996" t="s">
        <v>75</v>
      </c>
      <c r="D8996" s="14">
        <v>46233</v>
      </c>
      <c r="G8996">
        <v>3.1774912809962848</v>
      </c>
    </row>
    <row r="8997" spans="1:13" x14ac:dyDescent="0.25">
      <c r="A8997" t="s">
        <v>291</v>
      </c>
      <c r="B8997" t="s">
        <v>420</v>
      </c>
      <c r="C8997" t="s">
        <v>75</v>
      </c>
      <c r="D8997" s="14">
        <v>46233</v>
      </c>
      <c r="E8997">
        <v>6</v>
      </c>
      <c r="F8997">
        <v>32</v>
      </c>
      <c r="H8997">
        <v>0.95</v>
      </c>
      <c r="I8997">
        <v>0.95</v>
      </c>
      <c r="J8997">
        <v>0.95</v>
      </c>
      <c r="K8997">
        <v>0.95</v>
      </c>
      <c r="L8997">
        <v>6.1919504643962849E-2</v>
      </c>
      <c r="M8997">
        <v>23673</v>
      </c>
    </row>
    <row r="8998" spans="1:13" x14ac:dyDescent="0.25">
      <c r="A8998" t="s">
        <v>291</v>
      </c>
      <c r="B8998" t="s">
        <v>420</v>
      </c>
      <c r="C8998" t="s">
        <v>75</v>
      </c>
      <c r="D8998" s="14">
        <v>46233</v>
      </c>
      <c r="E8998">
        <v>10</v>
      </c>
      <c r="F8998">
        <v>32</v>
      </c>
      <c r="K8998">
        <v>0.95</v>
      </c>
      <c r="M8998">
        <v>23730</v>
      </c>
    </row>
    <row r="8999" spans="1:13" x14ac:dyDescent="0.25">
      <c r="A8999" t="s">
        <v>291</v>
      </c>
      <c r="B8999" t="s">
        <v>420</v>
      </c>
      <c r="C8999" t="s">
        <v>75</v>
      </c>
      <c r="D8999" s="14">
        <v>46233</v>
      </c>
      <c r="E8999">
        <v>13</v>
      </c>
      <c r="F8999">
        <v>32</v>
      </c>
      <c r="H8999">
        <v>0.95</v>
      </c>
      <c r="I8999">
        <v>0.95</v>
      </c>
      <c r="J8999">
        <v>0.95</v>
      </c>
      <c r="K8999">
        <v>0.95</v>
      </c>
      <c r="L8999">
        <v>6.1919504643962849E-2</v>
      </c>
      <c r="M8999">
        <v>25003</v>
      </c>
    </row>
    <row r="9000" spans="1:13" x14ac:dyDescent="0.25">
      <c r="A9000" t="s">
        <v>291</v>
      </c>
      <c r="B9000" t="s">
        <v>420</v>
      </c>
      <c r="C9000" t="s">
        <v>75</v>
      </c>
      <c r="D9000" s="14">
        <v>46233</v>
      </c>
      <c r="E9000">
        <v>14</v>
      </c>
      <c r="F9000">
        <v>32</v>
      </c>
      <c r="K9000">
        <v>0.95</v>
      </c>
      <c r="M9000">
        <v>26243</v>
      </c>
    </row>
    <row r="9001" spans="1:13" x14ac:dyDescent="0.25">
      <c r="A9001" t="s">
        <v>291</v>
      </c>
      <c r="B9001" t="s">
        <v>420</v>
      </c>
      <c r="C9001" t="s">
        <v>75</v>
      </c>
      <c r="D9001" s="14">
        <v>46233</v>
      </c>
      <c r="E9001">
        <v>21</v>
      </c>
      <c r="F9001">
        <v>32</v>
      </c>
      <c r="H9001">
        <v>0.95</v>
      </c>
      <c r="I9001">
        <v>0.95</v>
      </c>
      <c r="J9001">
        <v>0.95</v>
      </c>
      <c r="K9001">
        <v>0.95</v>
      </c>
      <c r="L9001">
        <v>6.1919504643962849E-2</v>
      </c>
      <c r="M9001">
        <v>26319</v>
      </c>
    </row>
    <row r="9002" spans="1:13" x14ac:dyDescent="0.25">
      <c r="A9002" t="s">
        <v>291</v>
      </c>
      <c r="B9002" t="s">
        <v>420</v>
      </c>
      <c r="C9002" t="s">
        <v>75</v>
      </c>
      <c r="D9002" s="14">
        <v>46233</v>
      </c>
      <c r="E9002">
        <v>27</v>
      </c>
      <c r="F9002">
        <v>32</v>
      </c>
      <c r="K9002">
        <v>0.95</v>
      </c>
      <c r="M9002">
        <v>20950</v>
      </c>
    </row>
    <row r="9003" spans="1:13" x14ac:dyDescent="0.25">
      <c r="A9003" t="s">
        <v>291</v>
      </c>
      <c r="B9003" t="s">
        <v>420</v>
      </c>
      <c r="C9003" t="s">
        <v>75</v>
      </c>
      <c r="D9003" s="14">
        <v>46233</v>
      </c>
      <c r="E9003">
        <v>35</v>
      </c>
      <c r="F9003">
        <v>32</v>
      </c>
      <c r="H9003">
        <v>0.95</v>
      </c>
      <c r="I9003">
        <v>0.95</v>
      </c>
      <c r="J9003">
        <v>0.95</v>
      </c>
      <c r="K9003">
        <v>0.95</v>
      </c>
      <c r="L9003">
        <v>6.1919504643962849E-2</v>
      </c>
      <c r="M9003">
        <v>22769</v>
      </c>
    </row>
    <row r="9004" spans="1:13" x14ac:dyDescent="0.25">
      <c r="A9004" t="s">
        <v>291</v>
      </c>
      <c r="B9004" t="s">
        <v>420</v>
      </c>
      <c r="C9004" t="s">
        <v>75</v>
      </c>
      <c r="D9004" s="14">
        <v>46233</v>
      </c>
      <c r="E9004">
        <v>47</v>
      </c>
      <c r="F9004">
        <v>32</v>
      </c>
      <c r="H9004">
        <v>0.95</v>
      </c>
      <c r="I9004">
        <v>0.95</v>
      </c>
      <c r="J9004">
        <v>0.95</v>
      </c>
      <c r="K9004">
        <v>0.95</v>
      </c>
      <c r="L9004">
        <v>0.98684210526315774</v>
      </c>
      <c r="M9004">
        <v>23973</v>
      </c>
    </row>
    <row r="9005" spans="1:13" x14ac:dyDescent="0.25">
      <c r="A9005" t="s">
        <v>291</v>
      </c>
      <c r="B9005" t="s">
        <v>420</v>
      </c>
      <c r="C9005" t="s">
        <v>75</v>
      </c>
      <c r="D9005" s="14">
        <v>46233</v>
      </c>
      <c r="E9005">
        <v>48</v>
      </c>
      <c r="F9005">
        <v>32</v>
      </c>
      <c r="M9005">
        <v>21327</v>
      </c>
    </row>
    <row r="9006" spans="1:13" x14ac:dyDescent="0.25">
      <c r="A9006" t="s">
        <v>291</v>
      </c>
      <c r="B9006" t="s">
        <v>420</v>
      </c>
      <c r="C9006" t="s">
        <v>75</v>
      </c>
      <c r="D9006" s="14">
        <v>46233</v>
      </c>
      <c r="E9006">
        <v>49</v>
      </c>
      <c r="F9006">
        <v>32</v>
      </c>
      <c r="H9006">
        <v>0.95</v>
      </c>
      <c r="I9006">
        <v>0.95</v>
      </c>
      <c r="J9006">
        <v>0.95</v>
      </c>
      <c r="K9006">
        <v>0.95</v>
      </c>
      <c r="L9006">
        <v>0.98684210526315774</v>
      </c>
      <c r="M9006">
        <v>20784</v>
      </c>
    </row>
    <row r="9007" spans="1:13" x14ac:dyDescent="0.25">
      <c r="A9007" t="s">
        <v>291</v>
      </c>
      <c r="B9007" t="s">
        <v>420</v>
      </c>
      <c r="C9007" t="s">
        <v>75</v>
      </c>
      <c r="D9007" s="14">
        <v>46233</v>
      </c>
      <c r="E9007">
        <v>51</v>
      </c>
      <c r="F9007">
        <v>32</v>
      </c>
      <c r="K9007">
        <v>0.95</v>
      </c>
      <c r="M9007">
        <v>10953</v>
      </c>
    </row>
    <row r="9008" spans="1:13" x14ac:dyDescent="0.25">
      <c r="A9008" t="s">
        <v>291</v>
      </c>
      <c r="B9008" t="s">
        <v>420</v>
      </c>
      <c r="C9008" t="s">
        <v>75</v>
      </c>
      <c r="D9008" s="14">
        <v>46233</v>
      </c>
      <c r="E9008">
        <v>54</v>
      </c>
      <c r="F9008">
        <v>32</v>
      </c>
      <c r="M9008">
        <v>26340</v>
      </c>
    </row>
    <row r="9009" spans="1:13" x14ac:dyDescent="0.25">
      <c r="A9009" t="s">
        <v>291</v>
      </c>
      <c r="B9009" t="s">
        <v>420</v>
      </c>
      <c r="C9009" t="s">
        <v>75</v>
      </c>
      <c r="D9009" s="14">
        <v>46233</v>
      </c>
      <c r="E9009">
        <v>62</v>
      </c>
      <c r="F9009">
        <v>32</v>
      </c>
      <c r="K9009">
        <v>0.95</v>
      </c>
      <c r="M9009">
        <v>19843</v>
      </c>
    </row>
    <row r="9010" spans="1:13" x14ac:dyDescent="0.25">
      <c r="A9010" t="s">
        <v>291</v>
      </c>
      <c r="B9010" t="s">
        <v>420</v>
      </c>
      <c r="C9010" t="s">
        <v>75</v>
      </c>
      <c r="D9010" s="14">
        <v>46233</v>
      </c>
      <c r="E9010">
        <v>64</v>
      </c>
      <c r="F9010">
        <v>32</v>
      </c>
      <c r="K9010">
        <v>0.95</v>
      </c>
      <c r="M9010">
        <v>20862</v>
      </c>
    </row>
    <row r="9011" spans="1:13" x14ac:dyDescent="0.25">
      <c r="A9011" t="s">
        <v>291</v>
      </c>
      <c r="B9011" t="s">
        <v>420</v>
      </c>
      <c r="C9011" t="s">
        <v>75</v>
      </c>
      <c r="D9011" s="14">
        <v>46233</v>
      </c>
      <c r="E9011">
        <v>73</v>
      </c>
      <c r="F9011">
        <v>32</v>
      </c>
      <c r="K9011">
        <v>0.95</v>
      </c>
      <c r="M9011">
        <v>26372</v>
      </c>
    </row>
    <row r="9012" spans="1:13" x14ac:dyDescent="0.25">
      <c r="A9012" t="s">
        <v>291</v>
      </c>
      <c r="B9012" t="s">
        <v>420</v>
      </c>
      <c r="C9012" t="s">
        <v>75</v>
      </c>
      <c r="D9012" s="14">
        <v>46233</v>
      </c>
      <c r="E9012">
        <v>79</v>
      </c>
      <c r="F9012">
        <v>32</v>
      </c>
      <c r="K9012">
        <v>0.95</v>
      </c>
      <c r="M9012">
        <v>24635</v>
      </c>
    </row>
    <row r="9013" spans="1:13" x14ac:dyDescent="0.25">
      <c r="A9013" t="s">
        <v>291</v>
      </c>
      <c r="B9013" t="s">
        <v>420</v>
      </c>
      <c r="C9013" t="s">
        <v>75</v>
      </c>
      <c r="D9013" s="14">
        <v>46233</v>
      </c>
      <c r="E9013">
        <v>87</v>
      </c>
      <c r="F9013">
        <v>32</v>
      </c>
      <c r="K9013">
        <v>0.95</v>
      </c>
      <c r="M9013">
        <v>24136</v>
      </c>
    </row>
    <row r="9014" spans="1:13" x14ac:dyDescent="0.25">
      <c r="A9014" t="s">
        <v>291</v>
      </c>
      <c r="B9014" t="s">
        <v>420</v>
      </c>
      <c r="C9014" t="s">
        <v>75</v>
      </c>
      <c r="D9014" s="14">
        <v>46233</v>
      </c>
      <c r="E9014">
        <v>88</v>
      </c>
      <c r="F9014">
        <v>32</v>
      </c>
      <c r="K9014">
        <v>0.95</v>
      </c>
      <c r="M9014">
        <v>23091</v>
      </c>
    </row>
    <row r="9015" spans="1:13" x14ac:dyDescent="0.25">
      <c r="A9015" t="s">
        <v>291</v>
      </c>
      <c r="B9015" t="s">
        <v>420</v>
      </c>
      <c r="C9015" t="s">
        <v>75</v>
      </c>
      <c r="D9015" s="14">
        <v>46233</v>
      </c>
      <c r="E9015">
        <v>91</v>
      </c>
      <c r="F9015">
        <v>32</v>
      </c>
      <c r="H9015">
        <v>0.95</v>
      </c>
      <c r="I9015">
        <v>0.95</v>
      </c>
      <c r="J9015">
        <v>0.95</v>
      </c>
      <c r="K9015">
        <v>0.95</v>
      </c>
      <c r="L9015">
        <v>6.1919504643962849E-2</v>
      </c>
      <c r="M9015">
        <v>23249</v>
      </c>
    </row>
    <row r="9016" spans="1:13" x14ac:dyDescent="0.25">
      <c r="A9016" t="s">
        <v>291</v>
      </c>
      <c r="B9016" t="s">
        <v>420</v>
      </c>
      <c r="C9016" t="s">
        <v>75</v>
      </c>
      <c r="D9016" s="14">
        <v>46233</v>
      </c>
      <c r="E9016">
        <v>111</v>
      </c>
      <c r="F9016">
        <v>32</v>
      </c>
      <c r="H9016">
        <v>0.95</v>
      </c>
      <c r="I9016">
        <v>0.95</v>
      </c>
      <c r="J9016">
        <v>0.95</v>
      </c>
      <c r="K9016">
        <v>0.95</v>
      </c>
      <c r="L9016">
        <v>0.98684210526315774</v>
      </c>
      <c r="M9016">
        <v>23975</v>
      </c>
    </row>
    <row r="9017" spans="1:13" x14ac:dyDescent="0.25">
      <c r="A9017" t="s">
        <v>291</v>
      </c>
      <c r="B9017" t="s">
        <v>420</v>
      </c>
      <c r="C9017" t="s">
        <v>75</v>
      </c>
      <c r="D9017" s="14">
        <v>46233</v>
      </c>
      <c r="E9017">
        <v>114</v>
      </c>
      <c r="F9017">
        <v>32</v>
      </c>
      <c r="K9017">
        <v>0.95</v>
      </c>
      <c r="M9017">
        <v>26448</v>
      </c>
    </row>
    <row r="9018" spans="1:13" x14ac:dyDescent="0.25">
      <c r="A9018" t="s">
        <v>291</v>
      </c>
      <c r="B9018" t="s">
        <v>420</v>
      </c>
      <c r="C9018" t="s">
        <v>75</v>
      </c>
      <c r="D9018" s="14">
        <v>46233</v>
      </c>
      <c r="E9018">
        <v>122</v>
      </c>
      <c r="F9018">
        <v>32</v>
      </c>
      <c r="L9018">
        <v>0.98684210526315774</v>
      </c>
      <c r="M9018">
        <v>21916</v>
      </c>
    </row>
    <row r="9019" spans="1:13" x14ac:dyDescent="0.25">
      <c r="A9019" t="s">
        <v>291</v>
      </c>
      <c r="B9019" t="s">
        <v>420</v>
      </c>
      <c r="C9019" t="s">
        <v>75</v>
      </c>
      <c r="D9019" s="14">
        <v>46234</v>
      </c>
      <c r="G9019">
        <v>3.1774912809962848</v>
      </c>
    </row>
    <row r="9020" spans="1:13" x14ac:dyDescent="0.25">
      <c r="A9020" t="s">
        <v>291</v>
      </c>
      <c r="B9020" t="s">
        <v>420</v>
      </c>
      <c r="C9020" t="s">
        <v>75</v>
      </c>
      <c r="D9020" s="14">
        <v>46234</v>
      </c>
      <c r="E9020">
        <v>6</v>
      </c>
      <c r="F9020">
        <v>35</v>
      </c>
      <c r="M9020">
        <v>23673</v>
      </c>
    </row>
    <row r="9021" spans="1:13" x14ac:dyDescent="0.25">
      <c r="A9021" t="s">
        <v>291</v>
      </c>
      <c r="B9021" t="s">
        <v>420</v>
      </c>
      <c r="C9021" t="s">
        <v>75</v>
      </c>
      <c r="D9021" s="14">
        <v>46234</v>
      </c>
      <c r="E9021">
        <v>10</v>
      </c>
      <c r="F9021">
        <v>35</v>
      </c>
      <c r="K9021">
        <v>0.95</v>
      </c>
      <c r="M9021">
        <v>23730</v>
      </c>
    </row>
    <row r="9022" spans="1:13" x14ac:dyDescent="0.25">
      <c r="A9022" t="s">
        <v>291</v>
      </c>
      <c r="B9022" t="s">
        <v>420</v>
      </c>
      <c r="C9022" t="s">
        <v>75</v>
      </c>
      <c r="D9022" s="14">
        <v>46234</v>
      </c>
      <c r="E9022">
        <v>13</v>
      </c>
      <c r="F9022">
        <v>35</v>
      </c>
      <c r="M9022">
        <v>25003</v>
      </c>
    </row>
    <row r="9023" spans="1:13" x14ac:dyDescent="0.25">
      <c r="A9023" t="s">
        <v>291</v>
      </c>
      <c r="B9023" t="s">
        <v>420</v>
      </c>
      <c r="C9023" t="s">
        <v>75</v>
      </c>
      <c r="D9023" s="14">
        <v>46234</v>
      </c>
      <c r="E9023">
        <v>14</v>
      </c>
      <c r="F9023">
        <v>35</v>
      </c>
      <c r="K9023">
        <v>0.95</v>
      </c>
      <c r="M9023">
        <v>26243</v>
      </c>
    </row>
    <row r="9024" spans="1:13" x14ac:dyDescent="0.25">
      <c r="A9024" t="s">
        <v>291</v>
      </c>
      <c r="B9024" t="s">
        <v>420</v>
      </c>
      <c r="C9024" t="s">
        <v>75</v>
      </c>
      <c r="D9024" s="14">
        <v>46234</v>
      </c>
      <c r="E9024">
        <v>21</v>
      </c>
      <c r="F9024">
        <v>35</v>
      </c>
      <c r="H9024">
        <v>0.95</v>
      </c>
      <c r="I9024">
        <v>0.95</v>
      </c>
      <c r="J9024">
        <v>0.95</v>
      </c>
      <c r="K9024">
        <v>0.95</v>
      </c>
      <c r="L9024">
        <v>6.1919504643962849E-2</v>
      </c>
      <c r="M9024">
        <v>26319</v>
      </c>
    </row>
    <row r="9025" spans="1:13" x14ac:dyDescent="0.25">
      <c r="A9025" t="s">
        <v>291</v>
      </c>
      <c r="B9025" t="s">
        <v>420</v>
      </c>
      <c r="C9025" t="s">
        <v>75</v>
      </c>
      <c r="D9025" s="14">
        <v>46234</v>
      </c>
      <c r="E9025">
        <v>27</v>
      </c>
      <c r="F9025">
        <v>35</v>
      </c>
      <c r="K9025">
        <v>0.95</v>
      </c>
      <c r="M9025">
        <v>20950</v>
      </c>
    </row>
    <row r="9026" spans="1:13" x14ac:dyDescent="0.25">
      <c r="A9026" t="s">
        <v>291</v>
      </c>
      <c r="B9026" t="s">
        <v>420</v>
      </c>
      <c r="C9026" t="s">
        <v>75</v>
      </c>
      <c r="D9026" s="14">
        <v>46234</v>
      </c>
      <c r="E9026">
        <v>35</v>
      </c>
      <c r="F9026">
        <v>35</v>
      </c>
      <c r="K9026">
        <v>0.95</v>
      </c>
      <c r="M9026">
        <v>22769</v>
      </c>
    </row>
    <row r="9027" spans="1:13" x14ac:dyDescent="0.25">
      <c r="A9027" t="s">
        <v>291</v>
      </c>
      <c r="B9027" t="s">
        <v>420</v>
      </c>
      <c r="C9027" t="s">
        <v>75</v>
      </c>
      <c r="D9027" s="14">
        <v>46234</v>
      </c>
      <c r="E9027">
        <v>47</v>
      </c>
      <c r="F9027">
        <v>35</v>
      </c>
      <c r="K9027">
        <v>0.95</v>
      </c>
      <c r="M9027">
        <v>23973</v>
      </c>
    </row>
    <row r="9028" spans="1:13" x14ac:dyDescent="0.25">
      <c r="A9028" t="s">
        <v>291</v>
      </c>
      <c r="B9028" t="s">
        <v>420</v>
      </c>
      <c r="C9028" t="s">
        <v>75</v>
      </c>
      <c r="D9028" s="14">
        <v>46234</v>
      </c>
      <c r="E9028">
        <v>48</v>
      </c>
      <c r="F9028">
        <v>35</v>
      </c>
      <c r="M9028">
        <v>21327</v>
      </c>
    </row>
    <row r="9029" spans="1:13" x14ac:dyDescent="0.25">
      <c r="A9029" t="s">
        <v>291</v>
      </c>
      <c r="B9029" t="s">
        <v>420</v>
      </c>
      <c r="C9029" t="s">
        <v>75</v>
      </c>
      <c r="D9029" s="14">
        <v>46234</v>
      </c>
      <c r="E9029">
        <v>49</v>
      </c>
      <c r="F9029">
        <v>35</v>
      </c>
      <c r="H9029">
        <v>0.95</v>
      </c>
      <c r="I9029">
        <v>0.95</v>
      </c>
      <c r="J9029">
        <v>0.95</v>
      </c>
      <c r="K9029">
        <v>0.95</v>
      </c>
      <c r="L9029">
        <v>0.99071207430340558</v>
      </c>
      <c r="M9029">
        <v>20784</v>
      </c>
    </row>
    <row r="9030" spans="1:13" x14ac:dyDescent="0.25">
      <c r="A9030" t="s">
        <v>291</v>
      </c>
      <c r="B9030" t="s">
        <v>420</v>
      </c>
      <c r="C9030" t="s">
        <v>75</v>
      </c>
      <c r="D9030" s="14">
        <v>46234</v>
      </c>
      <c r="E9030">
        <v>51</v>
      </c>
      <c r="F9030">
        <v>35</v>
      </c>
      <c r="K9030">
        <v>0.95</v>
      </c>
      <c r="M9030">
        <v>10953</v>
      </c>
    </row>
    <row r="9031" spans="1:13" x14ac:dyDescent="0.25">
      <c r="A9031" t="s">
        <v>291</v>
      </c>
      <c r="B9031" t="s">
        <v>420</v>
      </c>
      <c r="C9031" t="s">
        <v>75</v>
      </c>
      <c r="D9031" s="14">
        <v>46234</v>
      </c>
      <c r="E9031">
        <v>54</v>
      </c>
      <c r="F9031">
        <v>35</v>
      </c>
      <c r="M9031">
        <v>26340</v>
      </c>
    </row>
    <row r="9032" spans="1:13" x14ac:dyDescent="0.25">
      <c r="A9032" t="s">
        <v>291</v>
      </c>
      <c r="B9032" t="s">
        <v>420</v>
      </c>
      <c r="C9032" t="s">
        <v>75</v>
      </c>
      <c r="D9032" s="14">
        <v>46234</v>
      </c>
      <c r="E9032">
        <v>62</v>
      </c>
      <c r="F9032">
        <v>35</v>
      </c>
      <c r="H9032">
        <v>0.95</v>
      </c>
      <c r="I9032">
        <v>0.95</v>
      </c>
      <c r="J9032">
        <v>0.95</v>
      </c>
      <c r="K9032">
        <v>0.95</v>
      </c>
      <c r="L9032">
        <v>0.98684210526315796</v>
      </c>
      <c r="M9032">
        <v>19843</v>
      </c>
    </row>
    <row r="9033" spans="1:13" x14ac:dyDescent="0.25">
      <c r="A9033" t="s">
        <v>291</v>
      </c>
      <c r="B9033" t="s">
        <v>420</v>
      </c>
      <c r="C9033" t="s">
        <v>75</v>
      </c>
      <c r="D9033" s="14">
        <v>46234</v>
      </c>
      <c r="E9033">
        <v>64</v>
      </c>
      <c r="F9033">
        <v>35</v>
      </c>
      <c r="H9033">
        <v>0.95</v>
      </c>
      <c r="I9033">
        <v>0.95</v>
      </c>
      <c r="J9033">
        <v>0.95</v>
      </c>
      <c r="K9033">
        <v>0.95</v>
      </c>
      <c r="L9033">
        <v>6.1919504643962849E-2</v>
      </c>
      <c r="M9033">
        <v>20862</v>
      </c>
    </row>
    <row r="9034" spans="1:13" x14ac:dyDescent="0.25">
      <c r="A9034" t="s">
        <v>291</v>
      </c>
      <c r="B9034" t="s">
        <v>420</v>
      </c>
      <c r="C9034" t="s">
        <v>75</v>
      </c>
      <c r="D9034" s="14">
        <v>46234</v>
      </c>
      <c r="E9034">
        <v>73</v>
      </c>
      <c r="F9034">
        <v>35</v>
      </c>
      <c r="K9034">
        <v>0.95</v>
      </c>
      <c r="M9034">
        <v>26372</v>
      </c>
    </row>
    <row r="9035" spans="1:13" x14ac:dyDescent="0.25">
      <c r="A9035" t="s">
        <v>291</v>
      </c>
      <c r="B9035" t="s">
        <v>420</v>
      </c>
      <c r="C9035" t="s">
        <v>75</v>
      </c>
      <c r="D9035" s="14">
        <v>46234</v>
      </c>
      <c r="E9035">
        <v>79</v>
      </c>
      <c r="F9035">
        <v>35</v>
      </c>
      <c r="H9035">
        <v>0.95</v>
      </c>
      <c r="I9035">
        <v>0.95</v>
      </c>
      <c r="J9035">
        <v>0.95</v>
      </c>
      <c r="K9035">
        <v>0.95</v>
      </c>
      <c r="L9035">
        <v>6.1919504643962849E-2</v>
      </c>
      <c r="M9035">
        <v>24635</v>
      </c>
    </row>
    <row r="9036" spans="1:13" x14ac:dyDescent="0.25">
      <c r="A9036" t="s">
        <v>291</v>
      </c>
      <c r="B9036" t="s">
        <v>420</v>
      </c>
      <c r="C9036" t="s">
        <v>75</v>
      </c>
      <c r="D9036" s="14">
        <v>46234</v>
      </c>
      <c r="E9036">
        <v>87</v>
      </c>
      <c r="F9036">
        <v>35</v>
      </c>
      <c r="M9036">
        <v>24136</v>
      </c>
    </row>
    <row r="9037" spans="1:13" x14ac:dyDescent="0.25">
      <c r="A9037" t="s">
        <v>291</v>
      </c>
      <c r="B9037" t="s">
        <v>420</v>
      </c>
      <c r="C9037" t="s">
        <v>75</v>
      </c>
      <c r="D9037" s="14">
        <v>46234</v>
      </c>
      <c r="E9037">
        <v>88</v>
      </c>
      <c r="F9037">
        <v>35</v>
      </c>
      <c r="K9037">
        <v>0.95</v>
      </c>
      <c r="M9037">
        <v>23091</v>
      </c>
    </row>
    <row r="9038" spans="1:13" x14ac:dyDescent="0.25">
      <c r="A9038" t="s">
        <v>291</v>
      </c>
      <c r="B9038" t="s">
        <v>420</v>
      </c>
      <c r="C9038" t="s">
        <v>75</v>
      </c>
      <c r="D9038" s="14">
        <v>46234</v>
      </c>
      <c r="E9038">
        <v>91</v>
      </c>
      <c r="F9038">
        <v>35</v>
      </c>
      <c r="H9038">
        <v>0.95</v>
      </c>
      <c r="I9038">
        <v>0.95</v>
      </c>
      <c r="J9038">
        <v>0.95</v>
      </c>
      <c r="K9038">
        <v>0.95</v>
      </c>
      <c r="L9038">
        <v>6.1919504643962849E-2</v>
      </c>
      <c r="M9038">
        <v>23249</v>
      </c>
    </row>
    <row r="9039" spans="1:13" x14ac:dyDescent="0.25">
      <c r="A9039" t="s">
        <v>291</v>
      </c>
      <c r="B9039" t="s">
        <v>420</v>
      </c>
      <c r="C9039" t="s">
        <v>75</v>
      </c>
      <c r="D9039" s="14">
        <v>46234</v>
      </c>
      <c r="E9039">
        <v>111</v>
      </c>
      <c r="F9039">
        <v>35</v>
      </c>
      <c r="H9039">
        <v>0.95</v>
      </c>
      <c r="I9039">
        <v>0.95</v>
      </c>
      <c r="J9039">
        <v>0.95</v>
      </c>
      <c r="K9039">
        <v>0.95</v>
      </c>
      <c r="L9039">
        <v>0.98684210526315796</v>
      </c>
      <c r="M9039">
        <v>23975</v>
      </c>
    </row>
    <row r="9040" spans="1:13" x14ac:dyDescent="0.25">
      <c r="A9040" t="s">
        <v>291</v>
      </c>
      <c r="B9040" t="s">
        <v>420</v>
      </c>
      <c r="C9040" t="s">
        <v>75</v>
      </c>
      <c r="D9040" s="14">
        <v>46234</v>
      </c>
      <c r="E9040">
        <v>114</v>
      </c>
      <c r="F9040">
        <v>35</v>
      </c>
      <c r="K9040">
        <v>0.95</v>
      </c>
      <c r="M9040">
        <v>26448</v>
      </c>
    </row>
    <row r="9041" spans="1:13" x14ac:dyDescent="0.25">
      <c r="A9041" t="s">
        <v>291</v>
      </c>
      <c r="B9041" t="s">
        <v>420</v>
      </c>
      <c r="C9041" t="s">
        <v>75</v>
      </c>
      <c r="D9041" s="14">
        <v>46234</v>
      </c>
      <c r="E9041">
        <v>122</v>
      </c>
      <c r="F9041">
        <v>35</v>
      </c>
      <c r="H9041">
        <v>0.95</v>
      </c>
      <c r="I9041">
        <v>0.95</v>
      </c>
      <c r="J9041">
        <v>0.95</v>
      </c>
      <c r="K9041">
        <v>0.95</v>
      </c>
      <c r="L9041">
        <v>0.98684210526315796</v>
      </c>
      <c r="M9041">
        <v>21916</v>
      </c>
    </row>
    <row r="9042" spans="1:13" x14ac:dyDescent="0.25">
      <c r="A9042" t="s">
        <v>291</v>
      </c>
      <c r="B9042" t="s">
        <v>420</v>
      </c>
      <c r="C9042" t="s">
        <v>75</v>
      </c>
      <c r="D9042" s="14">
        <v>46235</v>
      </c>
      <c r="G9042">
        <v>3.2304494690128904</v>
      </c>
    </row>
    <row r="9043" spans="1:13" x14ac:dyDescent="0.25">
      <c r="A9043" t="s">
        <v>291</v>
      </c>
      <c r="B9043" t="s">
        <v>420</v>
      </c>
      <c r="C9043" t="s">
        <v>75</v>
      </c>
      <c r="D9043" s="14">
        <v>46235</v>
      </c>
      <c r="E9043">
        <v>6</v>
      </c>
      <c r="F9043">
        <v>38</v>
      </c>
      <c r="M9043">
        <v>23673</v>
      </c>
    </row>
    <row r="9044" spans="1:13" x14ac:dyDescent="0.25">
      <c r="A9044" t="s">
        <v>291</v>
      </c>
      <c r="B9044" t="s">
        <v>420</v>
      </c>
      <c r="C9044" t="s">
        <v>75</v>
      </c>
      <c r="D9044" s="14">
        <v>46235</v>
      </c>
      <c r="E9044">
        <v>10</v>
      </c>
      <c r="F9044">
        <v>38</v>
      </c>
      <c r="K9044">
        <v>0.95</v>
      </c>
      <c r="M9044">
        <v>23730</v>
      </c>
    </row>
    <row r="9045" spans="1:13" x14ac:dyDescent="0.25">
      <c r="A9045" t="s">
        <v>291</v>
      </c>
      <c r="B9045" t="s">
        <v>420</v>
      </c>
      <c r="C9045" t="s">
        <v>75</v>
      </c>
      <c r="D9045" s="14">
        <v>46235</v>
      </c>
      <c r="E9045">
        <v>13</v>
      </c>
      <c r="F9045">
        <v>38</v>
      </c>
      <c r="H9045">
        <v>0.95</v>
      </c>
      <c r="I9045">
        <v>0.95</v>
      </c>
      <c r="J9045">
        <v>0.95</v>
      </c>
      <c r="K9045">
        <v>0.95</v>
      </c>
      <c r="L9045">
        <v>6.1919504643962849E-2</v>
      </c>
      <c r="M9045">
        <v>25003</v>
      </c>
    </row>
    <row r="9046" spans="1:13" x14ac:dyDescent="0.25">
      <c r="A9046" t="s">
        <v>291</v>
      </c>
      <c r="B9046" t="s">
        <v>420</v>
      </c>
      <c r="C9046" t="s">
        <v>75</v>
      </c>
      <c r="D9046" s="14">
        <v>46235</v>
      </c>
      <c r="E9046">
        <v>14</v>
      </c>
      <c r="F9046">
        <v>38</v>
      </c>
      <c r="L9046">
        <v>6.1919504643962849E-2</v>
      </c>
      <c r="M9046">
        <v>26243</v>
      </c>
    </row>
    <row r="9047" spans="1:13" x14ac:dyDescent="0.25">
      <c r="A9047" t="s">
        <v>291</v>
      </c>
      <c r="B9047" t="s">
        <v>420</v>
      </c>
      <c r="C9047" t="s">
        <v>75</v>
      </c>
      <c r="D9047" s="14">
        <v>46235</v>
      </c>
      <c r="E9047">
        <v>21</v>
      </c>
      <c r="F9047">
        <v>38</v>
      </c>
      <c r="M9047">
        <v>26319</v>
      </c>
    </row>
    <row r="9048" spans="1:13" x14ac:dyDescent="0.25">
      <c r="A9048" t="s">
        <v>291</v>
      </c>
      <c r="B9048" t="s">
        <v>420</v>
      </c>
      <c r="C9048" t="s">
        <v>75</v>
      </c>
      <c r="D9048" s="14">
        <v>46235</v>
      </c>
      <c r="E9048">
        <v>27</v>
      </c>
      <c r="F9048">
        <v>38</v>
      </c>
      <c r="K9048">
        <v>0.95</v>
      </c>
      <c r="M9048">
        <v>20950</v>
      </c>
    </row>
    <row r="9049" spans="1:13" x14ac:dyDescent="0.25">
      <c r="A9049" t="s">
        <v>291</v>
      </c>
      <c r="B9049" t="s">
        <v>420</v>
      </c>
      <c r="C9049" t="s">
        <v>75</v>
      </c>
      <c r="D9049" s="14">
        <v>46235</v>
      </c>
      <c r="E9049">
        <v>35</v>
      </c>
      <c r="F9049">
        <v>38</v>
      </c>
      <c r="M9049">
        <v>22769</v>
      </c>
    </row>
    <row r="9050" spans="1:13" x14ac:dyDescent="0.25">
      <c r="A9050" t="s">
        <v>291</v>
      </c>
      <c r="B9050" t="s">
        <v>420</v>
      </c>
      <c r="C9050" t="s">
        <v>75</v>
      </c>
      <c r="D9050" s="14">
        <v>46235</v>
      </c>
      <c r="E9050">
        <v>47</v>
      </c>
      <c r="F9050">
        <v>38</v>
      </c>
      <c r="H9050">
        <v>0.95</v>
      </c>
      <c r="I9050">
        <v>0.95</v>
      </c>
      <c r="J9050">
        <v>0.95</v>
      </c>
      <c r="K9050">
        <v>0.95</v>
      </c>
      <c r="L9050">
        <v>0.98684210526315796</v>
      </c>
      <c r="M9050">
        <v>23973</v>
      </c>
    </row>
    <row r="9051" spans="1:13" x14ac:dyDescent="0.25">
      <c r="A9051" t="s">
        <v>291</v>
      </c>
      <c r="B9051" t="s">
        <v>420</v>
      </c>
      <c r="C9051" t="s">
        <v>75</v>
      </c>
      <c r="D9051" s="14">
        <v>46235</v>
      </c>
      <c r="E9051">
        <v>48</v>
      </c>
      <c r="F9051">
        <v>38</v>
      </c>
      <c r="M9051">
        <v>21327</v>
      </c>
    </row>
    <row r="9052" spans="1:13" x14ac:dyDescent="0.25">
      <c r="A9052" t="s">
        <v>291</v>
      </c>
      <c r="B9052" t="s">
        <v>420</v>
      </c>
      <c r="C9052" t="s">
        <v>75</v>
      </c>
      <c r="D9052" s="14">
        <v>46235</v>
      </c>
      <c r="E9052">
        <v>49</v>
      </c>
      <c r="F9052">
        <v>38</v>
      </c>
      <c r="H9052">
        <v>0.95</v>
      </c>
      <c r="I9052">
        <v>0.95</v>
      </c>
      <c r="J9052">
        <v>0.95</v>
      </c>
      <c r="K9052">
        <v>0.95</v>
      </c>
      <c r="L9052">
        <v>0.98684210526315796</v>
      </c>
      <c r="M9052">
        <v>20784</v>
      </c>
    </row>
    <row r="9053" spans="1:13" x14ac:dyDescent="0.25">
      <c r="A9053" t="s">
        <v>291</v>
      </c>
      <c r="B9053" t="s">
        <v>420</v>
      </c>
      <c r="C9053" t="s">
        <v>75</v>
      </c>
      <c r="D9053" s="14">
        <v>46235</v>
      </c>
      <c r="E9053">
        <v>51</v>
      </c>
      <c r="F9053">
        <v>38</v>
      </c>
      <c r="K9053">
        <v>0.95</v>
      </c>
      <c r="M9053">
        <v>10953</v>
      </c>
    </row>
    <row r="9054" spans="1:13" x14ac:dyDescent="0.25">
      <c r="A9054" t="s">
        <v>291</v>
      </c>
      <c r="B9054" t="s">
        <v>420</v>
      </c>
      <c r="C9054" t="s">
        <v>75</v>
      </c>
      <c r="D9054" s="14">
        <v>46235</v>
      </c>
      <c r="E9054">
        <v>54</v>
      </c>
      <c r="F9054">
        <v>38</v>
      </c>
      <c r="M9054">
        <v>26340</v>
      </c>
    </row>
    <row r="9055" spans="1:13" x14ac:dyDescent="0.25">
      <c r="A9055" t="s">
        <v>291</v>
      </c>
      <c r="B9055" t="s">
        <v>420</v>
      </c>
      <c r="C9055" t="s">
        <v>75</v>
      </c>
      <c r="D9055" s="14">
        <v>46235</v>
      </c>
      <c r="E9055">
        <v>62</v>
      </c>
      <c r="F9055">
        <v>38</v>
      </c>
      <c r="H9055">
        <v>0.95</v>
      </c>
      <c r="I9055">
        <v>0.95</v>
      </c>
      <c r="J9055">
        <v>0.95</v>
      </c>
      <c r="K9055">
        <v>0.95</v>
      </c>
      <c r="L9055">
        <v>6.1919504643962849E-2</v>
      </c>
      <c r="M9055">
        <v>19843</v>
      </c>
    </row>
    <row r="9056" spans="1:13" x14ac:dyDescent="0.25">
      <c r="A9056" t="s">
        <v>291</v>
      </c>
      <c r="B9056" t="s">
        <v>420</v>
      </c>
      <c r="C9056" t="s">
        <v>75</v>
      </c>
      <c r="D9056" s="14">
        <v>46235</v>
      </c>
      <c r="E9056">
        <v>64</v>
      </c>
      <c r="F9056">
        <v>38</v>
      </c>
      <c r="H9056">
        <v>0.95</v>
      </c>
      <c r="I9056">
        <v>0.95</v>
      </c>
      <c r="J9056">
        <v>0.95</v>
      </c>
      <c r="K9056">
        <v>0.95</v>
      </c>
      <c r="L9056">
        <v>6.1919504643962849E-2</v>
      </c>
      <c r="M9056">
        <v>20862</v>
      </c>
    </row>
    <row r="9057" spans="1:13" x14ac:dyDescent="0.25">
      <c r="A9057" t="s">
        <v>291</v>
      </c>
      <c r="B9057" t="s">
        <v>420</v>
      </c>
      <c r="C9057" t="s">
        <v>75</v>
      </c>
      <c r="D9057" s="14">
        <v>46235</v>
      </c>
      <c r="E9057">
        <v>73</v>
      </c>
      <c r="F9057">
        <v>38</v>
      </c>
      <c r="K9057">
        <v>0.95</v>
      </c>
      <c r="M9057">
        <v>26372</v>
      </c>
    </row>
    <row r="9058" spans="1:13" x14ac:dyDescent="0.25">
      <c r="A9058" t="s">
        <v>291</v>
      </c>
      <c r="B9058" t="s">
        <v>420</v>
      </c>
      <c r="C9058" t="s">
        <v>75</v>
      </c>
      <c r="D9058" s="14">
        <v>46235</v>
      </c>
      <c r="E9058">
        <v>79</v>
      </c>
      <c r="F9058">
        <v>38</v>
      </c>
      <c r="K9058">
        <v>0.95</v>
      </c>
      <c r="M9058">
        <v>24635</v>
      </c>
    </row>
    <row r="9059" spans="1:13" x14ac:dyDescent="0.25">
      <c r="A9059" t="s">
        <v>291</v>
      </c>
      <c r="B9059" t="s">
        <v>420</v>
      </c>
      <c r="C9059" t="s">
        <v>75</v>
      </c>
      <c r="D9059" s="14">
        <v>46235</v>
      </c>
      <c r="E9059">
        <v>87</v>
      </c>
      <c r="F9059">
        <v>38</v>
      </c>
      <c r="H9059">
        <v>0.95</v>
      </c>
      <c r="I9059">
        <v>0.95</v>
      </c>
      <c r="J9059">
        <v>0.95</v>
      </c>
      <c r="K9059">
        <v>0.95</v>
      </c>
      <c r="L9059">
        <v>0.98684210526315796</v>
      </c>
      <c r="M9059">
        <v>24136</v>
      </c>
    </row>
    <row r="9060" spans="1:13" x14ac:dyDescent="0.25">
      <c r="A9060" t="s">
        <v>291</v>
      </c>
      <c r="B9060" t="s">
        <v>420</v>
      </c>
      <c r="C9060" t="s">
        <v>75</v>
      </c>
      <c r="D9060" s="14">
        <v>46235</v>
      </c>
      <c r="E9060">
        <v>88</v>
      </c>
      <c r="F9060">
        <v>38</v>
      </c>
      <c r="K9060">
        <v>0.95</v>
      </c>
      <c r="M9060">
        <v>23091</v>
      </c>
    </row>
    <row r="9061" spans="1:13" x14ac:dyDescent="0.25">
      <c r="A9061" t="s">
        <v>291</v>
      </c>
      <c r="B9061" t="s">
        <v>420</v>
      </c>
      <c r="C9061" t="s">
        <v>75</v>
      </c>
      <c r="D9061" s="14">
        <v>46235</v>
      </c>
      <c r="E9061">
        <v>91</v>
      </c>
      <c r="F9061">
        <v>38</v>
      </c>
      <c r="M9061">
        <v>23249</v>
      </c>
    </row>
    <row r="9062" spans="1:13" x14ac:dyDescent="0.25">
      <c r="A9062" t="s">
        <v>291</v>
      </c>
      <c r="B9062" t="s">
        <v>420</v>
      </c>
      <c r="C9062" t="s">
        <v>75</v>
      </c>
      <c r="D9062" s="14">
        <v>46235</v>
      </c>
      <c r="E9062">
        <v>111</v>
      </c>
      <c r="F9062">
        <v>38</v>
      </c>
      <c r="H9062">
        <v>0.95</v>
      </c>
      <c r="I9062">
        <v>0.95</v>
      </c>
      <c r="J9062">
        <v>0.95</v>
      </c>
      <c r="K9062">
        <v>0.95</v>
      </c>
      <c r="L9062">
        <v>0.98684210526315796</v>
      </c>
      <c r="M9062">
        <v>23975</v>
      </c>
    </row>
    <row r="9063" spans="1:13" x14ac:dyDescent="0.25">
      <c r="A9063" t="s">
        <v>291</v>
      </c>
      <c r="B9063" t="s">
        <v>420</v>
      </c>
      <c r="C9063" t="s">
        <v>75</v>
      </c>
      <c r="D9063" s="14">
        <v>46235</v>
      </c>
      <c r="E9063">
        <v>114</v>
      </c>
      <c r="F9063">
        <v>38</v>
      </c>
      <c r="K9063">
        <v>0.95</v>
      </c>
      <c r="M9063">
        <v>26448</v>
      </c>
    </row>
    <row r="9064" spans="1:13" x14ac:dyDescent="0.25">
      <c r="A9064" t="s">
        <v>291</v>
      </c>
      <c r="B9064" t="s">
        <v>420</v>
      </c>
      <c r="C9064" t="s">
        <v>75</v>
      </c>
      <c r="D9064" s="14">
        <v>46235</v>
      </c>
      <c r="E9064">
        <v>122</v>
      </c>
      <c r="F9064">
        <v>38</v>
      </c>
      <c r="K9064">
        <v>0.95</v>
      </c>
      <c r="M9064">
        <v>21916</v>
      </c>
    </row>
    <row r="9065" spans="1:13" x14ac:dyDescent="0.25">
      <c r="A9065" t="s">
        <v>291</v>
      </c>
      <c r="B9065" t="s">
        <v>420</v>
      </c>
      <c r="C9065" t="s">
        <v>75</v>
      </c>
      <c r="D9065" s="14">
        <v>46236</v>
      </c>
      <c r="G9065">
        <v>3.1774912809962856</v>
      </c>
    </row>
    <row r="9066" spans="1:13" x14ac:dyDescent="0.25">
      <c r="A9066" t="s">
        <v>291</v>
      </c>
      <c r="B9066" t="s">
        <v>420</v>
      </c>
      <c r="C9066" t="s">
        <v>75</v>
      </c>
      <c r="D9066" s="14">
        <v>46236</v>
      </c>
      <c r="E9066">
        <v>6</v>
      </c>
      <c r="F9066">
        <v>41</v>
      </c>
      <c r="H9066">
        <v>0.95</v>
      </c>
      <c r="I9066">
        <v>0.95</v>
      </c>
      <c r="J9066">
        <v>0.95</v>
      </c>
      <c r="K9066">
        <v>0.95</v>
      </c>
      <c r="L9066">
        <v>0.98684210526315796</v>
      </c>
      <c r="M9066">
        <v>23673</v>
      </c>
    </row>
    <row r="9067" spans="1:13" x14ac:dyDescent="0.25">
      <c r="A9067" t="s">
        <v>291</v>
      </c>
      <c r="B9067" t="s">
        <v>420</v>
      </c>
      <c r="C9067" t="s">
        <v>75</v>
      </c>
      <c r="D9067" s="14">
        <v>46236</v>
      </c>
      <c r="E9067">
        <v>10</v>
      </c>
      <c r="F9067">
        <v>41</v>
      </c>
      <c r="K9067">
        <v>0.95</v>
      </c>
      <c r="M9067">
        <v>23730</v>
      </c>
    </row>
    <row r="9068" spans="1:13" x14ac:dyDescent="0.25">
      <c r="A9068" t="s">
        <v>291</v>
      </c>
      <c r="B9068" t="s">
        <v>420</v>
      </c>
      <c r="C9068" t="s">
        <v>75</v>
      </c>
      <c r="D9068" s="14">
        <v>46236</v>
      </c>
      <c r="E9068">
        <v>13</v>
      </c>
      <c r="F9068">
        <v>41</v>
      </c>
      <c r="H9068">
        <v>0.95</v>
      </c>
      <c r="I9068">
        <v>0.95</v>
      </c>
      <c r="J9068">
        <v>0.95</v>
      </c>
      <c r="K9068">
        <v>0.95</v>
      </c>
      <c r="L9068">
        <v>6.1919504643962849E-2</v>
      </c>
      <c r="M9068">
        <v>25003</v>
      </c>
    </row>
    <row r="9069" spans="1:13" x14ac:dyDescent="0.25">
      <c r="A9069" t="s">
        <v>291</v>
      </c>
      <c r="B9069" t="s">
        <v>420</v>
      </c>
      <c r="C9069" t="s">
        <v>75</v>
      </c>
      <c r="D9069" s="14">
        <v>46236</v>
      </c>
      <c r="E9069">
        <v>14</v>
      </c>
      <c r="F9069">
        <v>41</v>
      </c>
      <c r="K9069">
        <v>0.95</v>
      </c>
      <c r="M9069">
        <v>26243</v>
      </c>
    </row>
    <row r="9070" spans="1:13" x14ac:dyDescent="0.25">
      <c r="A9070" t="s">
        <v>291</v>
      </c>
      <c r="B9070" t="s">
        <v>420</v>
      </c>
      <c r="C9070" t="s">
        <v>75</v>
      </c>
      <c r="D9070" s="14">
        <v>46236</v>
      </c>
      <c r="E9070">
        <v>21</v>
      </c>
      <c r="F9070">
        <v>41</v>
      </c>
      <c r="H9070">
        <v>0.95</v>
      </c>
      <c r="I9070">
        <v>0.95</v>
      </c>
      <c r="J9070">
        <v>0.95</v>
      </c>
      <c r="K9070">
        <v>0.95</v>
      </c>
      <c r="L9070">
        <v>6.1919504643962849E-2</v>
      </c>
      <c r="M9070">
        <v>26319</v>
      </c>
    </row>
    <row r="9071" spans="1:13" x14ac:dyDescent="0.25">
      <c r="A9071" t="s">
        <v>291</v>
      </c>
      <c r="B9071" t="s">
        <v>420</v>
      </c>
      <c r="C9071" t="s">
        <v>75</v>
      </c>
      <c r="D9071" s="14">
        <v>46236</v>
      </c>
      <c r="E9071">
        <v>27</v>
      </c>
      <c r="F9071">
        <v>41</v>
      </c>
      <c r="K9071">
        <v>0.95</v>
      </c>
      <c r="M9071">
        <v>20950</v>
      </c>
    </row>
    <row r="9072" spans="1:13" x14ac:dyDescent="0.25">
      <c r="A9072" t="s">
        <v>291</v>
      </c>
      <c r="B9072" t="s">
        <v>420</v>
      </c>
      <c r="C9072" t="s">
        <v>75</v>
      </c>
      <c r="D9072" s="14">
        <v>46236</v>
      </c>
      <c r="E9072">
        <v>35</v>
      </c>
      <c r="F9072">
        <v>41</v>
      </c>
      <c r="M9072">
        <v>22769</v>
      </c>
    </row>
    <row r="9073" spans="1:13" x14ac:dyDescent="0.25">
      <c r="A9073" t="s">
        <v>291</v>
      </c>
      <c r="B9073" t="s">
        <v>420</v>
      </c>
      <c r="C9073" t="s">
        <v>75</v>
      </c>
      <c r="D9073" s="14">
        <v>46236</v>
      </c>
      <c r="E9073">
        <v>47</v>
      </c>
      <c r="F9073">
        <v>41</v>
      </c>
      <c r="H9073">
        <v>0.95</v>
      </c>
      <c r="I9073">
        <v>0.95</v>
      </c>
      <c r="J9073">
        <v>0.95</v>
      </c>
      <c r="K9073">
        <v>0.95</v>
      </c>
      <c r="L9073">
        <v>0.98684210526315796</v>
      </c>
      <c r="M9073">
        <v>23973</v>
      </c>
    </row>
    <row r="9074" spans="1:13" x14ac:dyDescent="0.25">
      <c r="A9074" t="s">
        <v>291</v>
      </c>
      <c r="B9074" t="s">
        <v>420</v>
      </c>
      <c r="C9074" t="s">
        <v>75</v>
      </c>
      <c r="D9074" s="14">
        <v>46236</v>
      </c>
      <c r="E9074">
        <v>48</v>
      </c>
      <c r="F9074">
        <v>41</v>
      </c>
      <c r="M9074">
        <v>21327</v>
      </c>
    </row>
    <row r="9075" spans="1:13" x14ac:dyDescent="0.25">
      <c r="A9075" t="s">
        <v>291</v>
      </c>
      <c r="B9075" t="s">
        <v>420</v>
      </c>
      <c r="C9075" t="s">
        <v>75</v>
      </c>
      <c r="D9075" s="14">
        <v>46236</v>
      </c>
      <c r="E9075">
        <v>49</v>
      </c>
      <c r="F9075">
        <v>41</v>
      </c>
      <c r="K9075">
        <v>0.95</v>
      </c>
      <c r="M9075">
        <v>20784</v>
      </c>
    </row>
    <row r="9076" spans="1:13" x14ac:dyDescent="0.25">
      <c r="A9076" t="s">
        <v>291</v>
      </c>
      <c r="B9076" t="s">
        <v>420</v>
      </c>
      <c r="C9076" t="s">
        <v>75</v>
      </c>
      <c r="D9076" s="14">
        <v>46236</v>
      </c>
      <c r="E9076">
        <v>51</v>
      </c>
      <c r="F9076">
        <v>41</v>
      </c>
      <c r="K9076">
        <v>0.95</v>
      </c>
      <c r="M9076">
        <v>10953</v>
      </c>
    </row>
    <row r="9077" spans="1:13" x14ac:dyDescent="0.25">
      <c r="A9077" t="s">
        <v>291</v>
      </c>
      <c r="B9077" t="s">
        <v>420</v>
      </c>
      <c r="C9077" t="s">
        <v>75</v>
      </c>
      <c r="D9077" s="14">
        <v>46236</v>
      </c>
      <c r="E9077">
        <v>54</v>
      </c>
      <c r="F9077">
        <v>41</v>
      </c>
      <c r="M9077">
        <v>26340</v>
      </c>
    </row>
    <row r="9078" spans="1:13" x14ac:dyDescent="0.25">
      <c r="A9078" t="s">
        <v>291</v>
      </c>
      <c r="B9078" t="s">
        <v>420</v>
      </c>
      <c r="C9078" t="s">
        <v>75</v>
      </c>
      <c r="D9078" s="14">
        <v>46236</v>
      </c>
      <c r="E9078">
        <v>62</v>
      </c>
      <c r="F9078">
        <v>41</v>
      </c>
      <c r="H9078">
        <v>0.95</v>
      </c>
      <c r="I9078">
        <v>0.95</v>
      </c>
      <c r="J9078">
        <v>0.95</v>
      </c>
      <c r="K9078">
        <v>0.95</v>
      </c>
      <c r="L9078">
        <v>6.1919504643962849E-2</v>
      </c>
      <c r="M9078">
        <v>19843</v>
      </c>
    </row>
    <row r="9079" spans="1:13" x14ac:dyDescent="0.25">
      <c r="A9079" t="s">
        <v>291</v>
      </c>
      <c r="B9079" t="s">
        <v>420</v>
      </c>
      <c r="C9079" t="s">
        <v>75</v>
      </c>
      <c r="D9079" s="14">
        <v>46236</v>
      </c>
      <c r="E9079">
        <v>64</v>
      </c>
      <c r="F9079">
        <v>41</v>
      </c>
      <c r="H9079">
        <v>0.95</v>
      </c>
      <c r="I9079">
        <v>0.95</v>
      </c>
      <c r="J9079">
        <v>0.95</v>
      </c>
      <c r="K9079">
        <v>0.95</v>
      </c>
      <c r="L9079">
        <v>6.1919504643962849E-2</v>
      </c>
      <c r="M9079">
        <v>20862</v>
      </c>
    </row>
    <row r="9080" spans="1:13" x14ac:dyDescent="0.25">
      <c r="A9080" t="s">
        <v>291</v>
      </c>
      <c r="B9080" t="s">
        <v>420</v>
      </c>
      <c r="C9080" t="s">
        <v>75</v>
      </c>
      <c r="D9080" s="14">
        <v>46236</v>
      </c>
      <c r="E9080">
        <v>73</v>
      </c>
      <c r="F9080">
        <v>41</v>
      </c>
      <c r="K9080">
        <v>0.95</v>
      </c>
      <c r="M9080">
        <v>26372</v>
      </c>
    </row>
    <row r="9081" spans="1:13" x14ac:dyDescent="0.25">
      <c r="A9081" t="s">
        <v>291</v>
      </c>
      <c r="B9081" t="s">
        <v>420</v>
      </c>
      <c r="C9081" t="s">
        <v>75</v>
      </c>
      <c r="D9081" s="14">
        <v>46236</v>
      </c>
      <c r="E9081">
        <v>79</v>
      </c>
      <c r="F9081">
        <v>41</v>
      </c>
      <c r="K9081">
        <v>0.95</v>
      </c>
      <c r="M9081">
        <v>24635</v>
      </c>
    </row>
    <row r="9082" spans="1:13" x14ac:dyDescent="0.25">
      <c r="A9082" t="s">
        <v>291</v>
      </c>
      <c r="B9082" t="s">
        <v>420</v>
      </c>
      <c r="C9082" t="s">
        <v>75</v>
      </c>
      <c r="D9082" s="14">
        <v>46236</v>
      </c>
      <c r="E9082">
        <v>87</v>
      </c>
      <c r="F9082">
        <v>41</v>
      </c>
      <c r="H9082">
        <v>0.95</v>
      </c>
      <c r="I9082">
        <v>0.95</v>
      </c>
      <c r="J9082">
        <v>0.95</v>
      </c>
      <c r="K9082">
        <v>0.95</v>
      </c>
      <c r="L9082">
        <v>0.99071207430340569</v>
      </c>
      <c r="M9082">
        <v>24136</v>
      </c>
    </row>
    <row r="9083" spans="1:13" x14ac:dyDescent="0.25">
      <c r="A9083" t="s">
        <v>291</v>
      </c>
      <c r="B9083" t="s">
        <v>420</v>
      </c>
      <c r="C9083" t="s">
        <v>75</v>
      </c>
      <c r="D9083" s="14">
        <v>46236</v>
      </c>
      <c r="E9083">
        <v>88</v>
      </c>
      <c r="F9083">
        <v>41</v>
      </c>
      <c r="L9083">
        <v>0.98684210526315796</v>
      </c>
      <c r="M9083">
        <v>23091</v>
      </c>
    </row>
    <row r="9084" spans="1:13" x14ac:dyDescent="0.25">
      <c r="A9084" t="s">
        <v>291</v>
      </c>
      <c r="B9084" t="s">
        <v>420</v>
      </c>
      <c r="C9084" t="s">
        <v>75</v>
      </c>
      <c r="D9084" s="14">
        <v>46236</v>
      </c>
      <c r="E9084">
        <v>91</v>
      </c>
      <c r="F9084">
        <v>41</v>
      </c>
      <c r="K9084">
        <v>0.95</v>
      </c>
      <c r="M9084">
        <v>23249</v>
      </c>
    </row>
    <row r="9085" spans="1:13" x14ac:dyDescent="0.25">
      <c r="A9085" t="s">
        <v>291</v>
      </c>
      <c r="B9085" t="s">
        <v>420</v>
      </c>
      <c r="C9085" t="s">
        <v>75</v>
      </c>
      <c r="D9085" s="14">
        <v>46236</v>
      </c>
      <c r="E9085">
        <v>111</v>
      </c>
      <c r="F9085">
        <v>41</v>
      </c>
      <c r="M9085">
        <v>23975</v>
      </c>
    </row>
    <row r="9086" spans="1:13" x14ac:dyDescent="0.25">
      <c r="A9086" t="s">
        <v>291</v>
      </c>
      <c r="B9086" t="s">
        <v>420</v>
      </c>
      <c r="C9086" t="s">
        <v>75</v>
      </c>
      <c r="D9086" s="14">
        <v>46236</v>
      </c>
      <c r="E9086">
        <v>114</v>
      </c>
      <c r="F9086">
        <v>41</v>
      </c>
      <c r="K9086">
        <v>0.95</v>
      </c>
      <c r="M9086">
        <v>26448</v>
      </c>
    </row>
    <row r="9087" spans="1:13" x14ac:dyDescent="0.25">
      <c r="A9087" t="s">
        <v>291</v>
      </c>
      <c r="B9087" t="s">
        <v>420</v>
      </c>
      <c r="C9087" t="s">
        <v>75</v>
      </c>
      <c r="D9087" s="14">
        <v>46236</v>
      </c>
      <c r="E9087">
        <v>122</v>
      </c>
      <c r="F9087">
        <v>41</v>
      </c>
      <c r="K9087">
        <v>0.95</v>
      </c>
      <c r="M9087">
        <v>21916</v>
      </c>
    </row>
    <row r="9088" spans="1:13" x14ac:dyDescent="0.25">
      <c r="A9088" t="s">
        <v>291</v>
      </c>
      <c r="B9088" t="s">
        <v>420</v>
      </c>
      <c r="C9088" t="s">
        <v>75</v>
      </c>
      <c r="D9088" s="14">
        <v>46237</v>
      </c>
      <c r="G9088">
        <v>3.1774912809962856</v>
      </c>
    </row>
    <row r="9089" spans="1:13" x14ac:dyDescent="0.25">
      <c r="A9089" t="s">
        <v>291</v>
      </c>
      <c r="B9089" t="s">
        <v>420</v>
      </c>
      <c r="C9089" t="s">
        <v>75</v>
      </c>
      <c r="D9089" s="14">
        <v>46237</v>
      </c>
      <c r="E9089">
        <v>6</v>
      </c>
      <c r="F9089">
        <v>44</v>
      </c>
      <c r="M9089">
        <v>23673</v>
      </c>
    </row>
    <row r="9090" spans="1:13" x14ac:dyDescent="0.25">
      <c r="A9090" t="s">
        <v>291</v>
      </c>
      <c r="B9090" t="s">
        <v>420</v>
      </c>
      <c r="C9090" t="s">
        <v>75</v>
      </c>
      <c r="D9090" s="14">
        <v>46237</v>
      </c>
      <c r="E9090">
        <v>10</v>
      </c>
      <c r="F9090">
        <v>44</v>
      </c>
      <c r="K9090">
        <v>0.95</v>
      </c>
      <c r="M9090">
        <v>23730</v>
      </c>
    </row>
    <row r="9091" spans="1:13" x14ac:dyDescent="0.25">
      <c r="A9091" t="s">
        <v>291</v>
      </c>
      <c r="B9091" t="s">
        <v>420</v>
      </c>
      <c r="C9091" t="s">
        <v>75</v>
      </c>
      <c r="D9091" s="14">
        <v>46237</v>
      </c>
      <c r="E9091">
        <v>13</v>
      </c>
      <c r="F9091">
        <v>44</v>
      </c>
      <c r="H9091">
        <v>0.95</v>
      </c>
      <c r="I9091">
        <v>0.95</v>
      </c>
      <c r="J9091">
        <v>0.95</v>
      </c>
      <c r="K9091">
        <v>0.95</v>
      </c>
      <c r="L9091">
        <v>6.1919504643962849E-2</v>
      </c>
      <c r="M9091">
        <v>25003</v>
      </c>
    </row>
    <row r="9092" spans="1:13" x14ac:dyDescent="0.25">
      <c r="A9092" t="s">
        <v>291</v>
      </c>
      <c r="B9092" t="s">
        <v>420</v>
      </c>
      <c r="C9092" t="s">
        <v>75</v>
      </c>
      <c r="D9092" s="14">
        <v>46237</v>
      </c>
      <c r="E9092">
        <v>14</v>
      </c>
      <c r="F9092">
        <v>44</v>
      </c>
      <c r="H9092">
        <v>0.95</v>
      </c>
      <c r="I9092">
        <v>0.95</v>
      </c>
      <c r="J9092">
        <v>0.95</v>
      </c>
      <c r="K9092">
        <v>0.95</v>
      </c>
      <c r="L9092">
        <v>6.1919504643962849E-2</v>
      </c>
      <c r="M9092">
        <v>26243</v>
      </c>
    </row>
    <row r="9093" spans="1:13" x14ac:dyDescent="0.25">
      <c r="A9093" t="s">
        <v>291</v>
      </c>
      <c r="B9093" t="s">
        <v>420</v>
      </c>
      <c r="C9093" t="s">
        <v>75</v>
      </c>
      <c r="D9093" s="14">
        <v>46237</v>
      </c>
      <c r="E9093">
        <v>21</v>
      </c>
      <c r="F9093">
        <v>44</v>
      </c>
      <c r="K9093">
        <v>0.95</v>
      </c>
      <c r="M9093">
        <v>26319</v>
      </c>
    </row>
    <row r="9094" spans="1:13" x14ac:dyDescent="0.25">
      <c r="A9094" t="s">
        <v>291</v>
      </c>
      <c r="B9094" t="s">
        <v>420</v>
      </c>
      <c r="C9094" t="s">
        <v>75</v>
      </c>
      <c r="D9094" s="14">
        <v>46237</v>
      </c>
      <c r="E9094">
        <v>27</v>
      </c>
      <c r="F9094">
        <v>44</v>
      </c>
      <c r="H9094">
        <v>0.95</v>
      </c>
      <c r="I9094">
        <v>0.95</v>
      </c>
      <c r="J9094">
        <v>0.95</v>
      </c>
      <c r="K9094">
        <v>0.95</v>
      </c>
      <c r="L9094">
        <v>0.98684210526315796</v>
      </c>
      <c r="M9094">
        <v>20950</v>
      </c>
    </row>
    <row r="9095" spans="1:13" x14ac:dyDescent="0.25">
      <c r="A9095" t="s">
        <v>291</v>
      </c>
      <c r="B9095" t="s">
        <v>420</v>
      </c>
      <c r="C9095" t="s">
        <v>75</v>
      </c>
      <c r="D9095" s="14">
        <v>46237</v>
      </c>
      <c r="E9095">
        <v>35</v>
      </c>
      <c r="F9095">
        <v>44</v>
      </c>
      <c r="L9095">
        <v>6.1919504643962849E-2</v>
      </c>
      <c r="M9095">
        <v>22769</v>
      </c>
    </row>
    <row r="9096" spans="1:13" x14ac:dyDescent="0.25">
      <c r="A9096" t="s">
        <v>291</v>
      </c>
      <c r="B9096" t="s">
        <v>420</v>
      </c>
      <c r="C9096" t="s">
        <v>75</v>
      </c>
      <c r="D9096" s="14">
        <v>46237</v>
      </c>
      <c r="E9096">
        <v>47</v>
      </c>
      <c r="F9096">
        <v>44</v>
      </c>
      <c r="H9096">
        <v>0.95</v>
      </c>
      <c r="I9096">
        <v>0.95</v>
      </c>
      <c r="J9096">
        <v>0.95</v>
      </c>
      <c r="K9096">
        <v>0.95</v>
      </c>
      <c r="L9096">
        <v>0.98684210526315796</v>
      </c>
      <c r="M9096">
        <v>23973</v>
      </c>
    </row>
    <row r="9097" spans="1:13" x14ac:dyDescent="0.25">
      <c r="A9097" t="s">
        <v>291</v>
      </c>
      <c r="B9097" t="s">
        <v>420</v>
      </c>
      <c r="C9097" t="s">
        <v>75</v>
      </c>
      <c r="D9097" s="14">
        <v>46237</v>
      </c>
      <c r="E9097">
        <v>48</v>
      </c>
      <c r="F9097">
        <v>44</v>
      </c>
      <c r="M9097">
        <v>21327</v>
      </c>
    </row>
    <row r="9098" spans="1:13" x14ac:dyDescent="0.25">
      <c r="A9098" t="s">
        <v>291</v>
      </c>
      <c r="B9098" t="s">
        <v>420</v>
      </c>
      <c r="C9098" t="s">
        <v>75</v>
      </c>
      <c r="D9098" s="14">
        <v>46237</v>
      </c>
      <c r="E9098">
        <v>49</v>
      </c>
      <c r="F9098">
        <v>44</v>
      </c>
      <c r="H9098">
        <v>0.95</v>
      </c>
      <c r="I9098">
        <v>0.95</v>
      </c>
      <c r="J9098">
        <v>0.95</v>
      </c>
      <c r="K9098">
        <v>0.95</v>
      </c>
      <c r="L9098">
        <v>0.98684210526315796</v>
      </c>
      <c r="M9098">
        <v>20784</v>
      </c>
    </row>
    <row r="9099" spans="1:13" x14ac:dyDescent="0.25">
      <c r="A9099" t="s">
        <v>291</v>
      </c>
      <c r="B9099" t="s">
        <v>420</v>
      </c>
      <c r="C9099" t="s">
        <v>75</v>
      </c>
      <c r="D9099" s="14">
        <v>46237</v>
      </c>
      <c r="E9099">
        <v>51</v>
      </c>
      <c r="F9099">
        <v>44</v>
      </c>
      <c r="K9099">
        <v>0.95</v>
      </c>
      <c r="M9099">
        <v>10953</v>
      </c>
    </row>
    <row r="9100" spans="1:13" x14ac:dyDescent="0.25">
      <c r="A9100" t="s">
        <v>291</v>
      </c>
      <c r="B9100" t="s">
        <v>420</v>
      </c>
      <c r="C9100" t="s">
        <v>75</v>
      </c>
      <c r="D9100" s="14">
        <v>46237</v>
      </c>
      <c r="E9100">
        <v>54</v>
      </c>
      <c r="F9100">
        <v>44</v>
      </c>
      <c r="K9100">
        <v>0.95</v>
      </c>
      <c r="M9100">
        <v>26340</v>
      </c>
    </row>
    <row r="9101" spans="1:13" x14ac:dyDescent="0.25">
      <c r="A9101" t="s">
        <v>291</v>
      </c>
      <c r="B9101" t="s">
        <v>420</v>
      </c>
      <c r="C9101" t="s">
        <v>75</v>
      </c>
      <c r="D9101" s="14">
        <v>46237</v>
      </c>
      <c r="E9101">
        <v>62</v>
      </c>
      <c r="F9101">
        <v>44</v>
      </c>
      <c r="H9101">
        <v>0.95</v>
      </c>
      <c r="I9101">
        <v>0.95</v>
      </c>
      <c r="J9101">
        <v>0.95</v>
      </c>
      <c r="K9101">
        <v>0.95</v>
      </c>
      <c r="L9101">
        <v>6.1919504643962849E-2</v>
      </c>
      <c r="M9101">
        <v>19843</v>
      </c>
    </row>
    <row r="9102" spans="1:13" x14ac:dyDescent="0.25">
      <c r="A9102" t="s">
        <v>291</v>
      </c>
      <c r="B9102" t="s">
        <v>420</v>
      </c>
      <c r="C9102" t="s">
        <v>75</v>
      </c>
      <c r="D9102" s="14">
        <v>46237</v>
      </c>
      <c r="E9102">
        <v>64</v>
      </c>
      <c r="F9102">
        <v>44</v>
      </c>
      <c r="M9102">
        <v>20862</v>
      </c>
    </row>
    <row r="9103" spans="1:13" x14ac:dyDescent="0.25">
      <c r="A9103" t="s">
        <v>291</v>
      </c>
      <c r="B9103" t="s">
        <v>420</v>
      </c>
      <c r="C9103" t="s">
        <v>75</v>
      </c>
      <c r="D9103" s="14">
        <v>46237</v>
      </c>
      <c r="E9103">
        <v>73</v>
      </c>
      <c r="F9103">
        <v>44</v>
      </c>
      <c r="K9103">
        <v>0.95</v>
      </c>
      <c r="M9103">
        <v>26372</v>
      </c>
    </row>
    <row r="9104" spans="1:13" x14ac:dyDescent="0.25">
      <c r="A9104" t="s">
        <v>291</v>
      </c>
      <c r="B9104" t="s">
        <v>420</v>
      </c>
      <c r="C9104" t="s">
        <v>75</v>
      </c>
      <c r="D9104" s="14">
        <v>46237</v>
      </c>
      <c r="E9104">
        <v>79</v>
      </c>
      <c r="F9104">
        <v>44</v>
      </c>
      <c r="K9104">
        <v>0.95</v>
      </c>
      <c r="M9104">
        <v>24635</v>
      </c>
    </row>
    <row r="9105" spans="1:13" x14ac:dyDescent="0.25">
      <c r="A9105" t="s">
        <v>291</v>
      </c>
      <c r="B9105" t="s">
        <v>420</v>
      </c>
      <c r="C9105" t="s">
        <v>75</v>
      </c>
      <c r="D9105" s="14">
        <v>46237</v>
      </c>
      <c r="E9105">
        <v>87</v>
      </c>
      <c r="F9105">
        <v>44</v>
      </c>
      <c r="M9105">
        <v>24136</v>
      </c>
    </row>
    <row r="9106" spans="1:13" x14ac:dyDescent="0.25">
      <c r="A9106" t="s">
        <v>291</v>
      </c>
      <c r="B9106" t="s">
        <v>420</v>
      </c>
      <c r="C9106" t="s">
        <v>75</v>
      </c>
      <c r="D9106" s="14">
        <v>46237</v>
      </c>
      <c r="E9106">
        <v>88</v>
      </c>
      <c r="F9106">
        <v>44</v>
      </c>
      <c r="K9106">
        <v>0.95</v>
      </c>
      <c r="M9106">
        <v>23091</v>
      </c>
    </row>
    <row r="9107" spans="1:13" x14ac:dyDescent="0.25">
      <c r="A9107" t="s">
        <v>291</v>
      </c>
      <c r="B9107" t="s">
        <v>420</v>
      </c>
      <c r="C9107" t="s">
        <v>75</v>
      </c>
      <c r="D9107" s="14">
        <v>46237</v>
      </c>
      <c r="E9107">
        <v>91</v>
      </c>
      <c r="F9107">
        <v>44</v>
      </c>
      <c r="K9107">
        <v>0.95</v>
      </c>
      <c r="M9107">
        <v>23249</v>
      </c>
    </row>
    <row r="9108" spans="1:13" x14ac:dyDescent="0.25">
      <c r="A9108" t="s">
        <v>291</v>
      </c>
      <c r="B9108" t="s">
        <v>420</v>
      </c>
      <c r="C9108" t="s">
        <v>75</v>
      </c>
      <c r="D9108" s="14">
        <v>46237</v>
      </c>
      <c r="E9108">
        <v>111</v>
      </c>
      <c r="F9108">
        <v>44</v>
      </c>
      <c r="H9108">
        <v>0.95</v>
      </c>
      <c r="I9108">
        <v>0.95</v>
      </c>
      <c r="J9108">
        <v>0.95</v>
      </c>
      <c r="K9108">
        <v>0.95</v>
      </c>
      <c r="L9108">
        <v>0.98684210526315796</v>
      </c>
      <c r="M9108">
        <v>23975</v>
      </c>
    </row>
    <row r="9109" spans="1:13" x14ac:dyDescent="0.25">
      <c r="A9109" t="s">
        <v>291</v>
      </c>
      <c r="B9109" t="s">
        <v>420</v>
      </c>
      <c r="C9109" t="s">
        <v>75</v>
      </c>
      <c r="D9109" s="14">
        <v>46237</v>
      </c>
      <c r="E9109">
        <v>114</v>
      </c>
      <c r="F9109">
        <v>44</v>
      </c>
      <c r="K9109">
        <v>0.95</v>
      </c>
      <c r="M9109">
        <v>26448</v>
      </c>
    </row>
    <row r="9110" spans="1:13" x14ac:dyDescent="0.25">
      <c r="A9110" t="s">
        <v>291</v>
      </c>
      <c r="B9110" t="s">
        <v>420</v>
      </c>
      <c r="C9110" t="s">
        <v>75</v>
      </c>
      <c r="D9110" s="14">
        <v>46237</v>
      </c>
      <c r="E9110">
        <v>122</v>
      </c>
      <c r="F9110">
        <v>44</v>
      </c>
      <c r="K9110">
        <v>0.95</v>
      </c>
      <c r="M9110">
        <v>21916</v>
      </c>
    </row>
    <row r="9111" spans="1:13" x14ac:dyDescent="0.25">
      <c r="A9111" t="s">
        <v>291</v>
      </c>
      <c r="B9111" t="s">
        <v>420</v>
      </c>
      <c r="C9111" t="s">
        <v>75</v>
      </c>
      <c r="D9111" s="14">
        <v>46238</v>
      </c>
      <c r="G9111">
        <v>3.2304494690128904</v>
      </c>
    </row>
    <row r="9112" spans="1:13" x14ac:dyDescent="0.25">
      <c r="A9112" t="s">
        <v>291</v>
      </c>
      <c r="B9112" t="s">
        <v>420</v>
      </c>
      <c r="C9112" t="s">
        <v>75</v>
      </c>
      <c r="D9112" s="14">
        <v>46238</v>
      </c>
      <c r="E9112">
        <v>6</v>
      </c>
      <c r="F9112">
        <v>47</v>
      </c>
      <c r="M9112">
        <v>23673</v>
      </c>
    </row>
    <row r="9113" spans="1:13" x14ac:dyDescent="0.25">
      <c r="A9113" t="s">
        <v>291</v>
      </c>
      <c r="B9113" t="s">
        <v>420</v>
      </c>
      <c r="C9113" t="s">
        <v>75</v>
      </c>
      <c r="D9113" s="14">
        <v>46238</v>
      </c>
      <c r="E9113">
        <v>10</v>
      </c>
      <c r="F9113">
        <v>47</v>
      </c>
      <c r="K9113">
        <v>0.95</v>
      </c>
      <c r="M9113">
        <v>23730</v>
      </c>
    </row>
    <row r="9114" spans="1:13" x14ac:dyDescent="0.25">
      <c r="A9114" t="s">
        <v>291</v>
      </c>
      <c r="B9114" t="s">
        <v>420</v>
      </c>
      <c r="C9114" t="s">
        <v>75</v>
      </c>
      <c r="D9114" s="14">
        <v>46238</v>
      </c>
      <c r="E9114">
        <v>13</v>
      </c>
      <c r="F9114">
        <v>47</v>
      </c>
      <c r="H9114">
        <v>0.95</v>
      </c>
      <c r="I9114">
        <v>0.95</v>
      </c>
      <c r="J9114">
        <v>0.95</v>
      </c>
      <c r="K9114">
        <v>0.95</v>
      </c>
      <c r="L9114">
        <v>6.1919504643962849E-2</v>
      </c>
      <c r="M9114">
        <v>25003</v>
      </c>
    </row>
    <row r="9115" spans="1:13" x14ac:dyDescent="0.25">
      <c r="A9115" t="s">
        <v>291</v>
      </c>
      <c r="B9115" t="s">
        <v>420</v>
      </c>
      <c r="C9115" t="s">
        <v>75</v>
      </c>
      <c r="D9115" s="14">
        <v>46238</v>
      </c>
      <c r="E9115">
        <v>14</v>
      </c>
      <c r="F9115">
        <v>47</v>
      </c>
      <c r="H9115">
        <v>0.95</v>
      </c>
      <c r="I9115">
        <v>0.95</v>
      </c>
      <c r="J9115">
        <v>0.95</v>
      </c>
      <c r="K9115">
        <v>0.95</v>
      </c>
      <c r="L9115">
        <v>0.99415204678362579</v>
      </c>
      <c r="M9115">
        <v>26243</v>
      </c>
    </row>
    <row r="9116" spans="1:13" x14ac:dyDescent="0.25">
      <c r="A9116" t="s">
        <v>291</v>
      </c>
      <c r="B9116" t="s">
        <v>420</v>
      </c>
      <c r="C9116" t="s">
        <v>75</v>
      </c>
      <c r="D9116" s="14">
        <v>46238</v>
      </c>
      <c r="E9116">
        <v>21</v>
      </c>
      <c r="F9116">
        <v>47</v>
      </c>
      <c r="K9116">
        <v>0.95</v>
      </c>
      <c r="M9116">
        <v>26319</v>
      </c>
    </row>
    <row r="9117" spans="1:13" x14ac:dyDescent="0.25">
      <c r="A9117" t="s">
        <v>291</v>
      </c>
      <c r="B9117" t="s">
        <v>420</v>
      </c>
      <c r="C9117" t="s">
        <v>75</v>
      </c>
      <c r="D9117" s="14">
        <v>46238</v>
      </c>
      <c r="E9117">
        <v>27</v>
      </c>
      <c r="F9117">
        <v>47</v>
      </c>
      <c r="H9117">
        <v>0.95</v>
      </c>
      <c r="I9117">
        <v>0.95</v>
      </c>
      <c r="J9117">
        <v>0.95</v>
      </c>
      <c r="K9117">
        <v>0.95</v>
      </c>
      <c r="L9117">
        <v>0.98684210526315774</v>
      </c>
      <c r="M9117">
        <v>20950</v>
      </c>
    </row>
    <row r="9118" spans="1:13" x14ac:dyDescent="0.25">
      <c r="A9118" t="s">
        <v>291</v>
      </c>
      <c r="B9118" t="s">
        <v>420</v>
      </c>
      <c r="C9118" t="s">
        <v>75</v>
      </c>
      <c r="D9118" s="14">
        <v>46238</v>
      </c>
      <c r="E9118">
        <v>35</v>
      </c>
      <c r="F9118">
        <v>47</v>
      </c>
      <c r="L9118">
        <v>6.1919504643962849E-2</v>
      </c>
      <c r="M9118">
        <v>22769</v>
      </c>
    </row>
    <row r="9119" spans="1:13" x14ac:dyDescent="0.25">
      <c r="A9119" t="s">
        <v>291</v>
      </c>
      <c r="B9119" t="s">
        <v>420</v>
      </c>
      <c r="C9119" t="s">
        <v>75</v>
      </c>
      <c r="D9119" s="14">
        <v>46238</v>
      </c>
      <c r="E9119">
        <v>47</v>
      </c>
      <c r="F9119">
        <v>47</v>
      </c>
      <c r="K9119">
        <v>0.95</v>
      </c>
      <c r="M9119">
        <v>23973</v>
      </c>
    </row>
    <row r="9120" spans="1:13" x14ac:dyDescent="0.25">
      <c r="A9120" t="s">
        <v>291</v>
      </c>
      <c r="B9120" t="s">
        <v>420</v>
      </c>
      <c r="C9120" t="s">
        <v>75</v>
      </c>
      <c r="D9120" s="14">
        <v>46238</v>
      </c>
      <c r="E9120">
        <v>48</v>
      </c>
      <c r="F9120">
        <v>47</v>
      </c>
      <c r="M9120">
        <v>21327</v>
      </c>
    </row>
    <row r="9121" spans="1:13" x14ac:dyDescent="0.25">
      <c r="A9121" t="s">
        <v>291</v>
      </c>
      <c r="B9121" t="s">
        <v>420</v>
      </c>
      <c r="C9121" t="s">
        <v>75</v>
      </c>
      <c r="D9121" s="14">
        <v>46238</v>
      </c>
      <c r="E9121">
        <v>49</v>
      </c>
      <c r="F9121">
        <v>47</v>
      </c>
      <c r="K9121">
        <v>0.95</v>
      </c>
      <c r="M9121">
        <v>20784</v>
      </c>
    </row>
    <row r="9122" spans="1:13" x14ac:dyDescent="0.25">
      <c r="A9122" t="s">
        <v>291</v>
      </c>
      <c r="B9122" t="s">
        <v>420</v>
      </c>
      <c r="C9122" t="s">
        <v>75</v>
      </c>
      <c r="D9122" s="14">
        <v>46238</v>
      </c>
      <c r="E9122">
        <v>51</v>
      </c>
      <c r="F9122">
        <v>47</v>
      </c>
      <c r="K9122">
        <v>0.95</v>
      </c>
      <c r="M9122">
        <v>10953</v>
      </c>
    </row>
    <row r="9123" spans="1:13" x14ac:dyDescent="0.25">
      <c r="A9123" t="s">
        <v>291</v>
      </c>
      <c r="B9123" t="s">
        <v>420</v>
      </c>
      <c r="C9123" t="s">
        <v>75</v>
      </c>
      <c r="D9123" s="14">
        <v>46238</v>
      </c>
      <c r="E9123">
        <v>54</v>
      </c>
      <c r="F9123">
        <v>47</v>
      </c>
      <c r="M9123">
        <v>26340</v>
      </c>
    </row>
    <row r="9124" spans="1:13" x14ac:dyDescent="0.25">
      <c r="A9124" t="s">
        <v>291</v>
      </c>
      <c r="B9124" t="s">
        <v>420</v>
      </c>
      <c r="C9124" t="s">
        <v>75</v>
      </c>
      <c r="D9124" s="14">
        <v>46238</v>
      </c>
      <c r="E9124">
        <v>62</v>
      </c>
      <c r="F9124">
        <v>47</v>
      </c>
      <c r="H9124">
        <v>0.95</v>
      </c>
      <c r="I9124">
        <v>0.95</v>
      </c>
      <c r="J9124">
        <v>0.95</v>
      </c>
      <c r="K9124">
        <v>0.95</v>
      </c>
      <c r="L9124">
        <v>0.98684210526315774</v>
      </c>
      <c r="M9124">
        <v>19843</v>
      </c>
    </row>
    <row r="9125" spans="1:13" x14ac:dyDescent="0.25">
      <c r="A9125" t="s">
        <v>291</v>
      </c>
      <c r="B9125" t="s">
        <v>420</v>
      </c>
      <c r="C9125" t="s">
        <v>75</v>
      </c>
      <c r="D9125" s="14">
        <v>46238</v>
      </c>
      <c r="E9125">
        <v>64</v>
      </c>
      <c r="F9125">
        <v>47</v>
      </c>
      <c r="M9125">
        <v>20862</v>
      </c>
    </row>
    <row r="9126" spans="1:13" x14ac:dyDescent="0.25">
      <c r="A9126" t="s">
        <v>291</v>
      </c>
      <c r="B9126" t="s">
        <v>420</v>
      </c>
      <c r="C9126" t="s">
        <v>75</v>
      </c>
      <c r="D9126" s="14">
        <v>46238</v>
      </c>
      <c r="E9126">
        <v>73</v>
      </c>
      <c r="F9126">
        <v>47</v>
      </c>
      <c r="H9126">
        <v>0.95</v>
      </c>
      <c r="I9126">
        <v>0.95</v>
      </c>
      <c r="J9126">
        <v>0.95</v>
      </c>
      <c r="K9126">
        <v>0.95</v>
      </c>
      <c r="L9126">
        <v>6.1919504643962849E-2</v>
      </c>
      <c r="M9126">
        <v>26372</v>
      </c>
    </row>
    <row r="9127" spans="1:13" x14ac:dyDescent="0.25">
      <c r="A9127" t="s">
        <v>291</v>
      </c>
      <c r="B9127" t="s">
        <v>420</v>
      </c>
      <c r="C9127" t="s">
        <v>75</v>
      </c>
      <c r="D9127" s="14">
        <v>46238</v>
      </c>
      <c r="E9127">
        <v>79</v>
      </c>
      <c r="F9127">
        <v>47</v>
      </c>
      <c r="K9127">
        <v>0.95</v>
      </c>
      <c r="M9127">
        <v>24635</v>
      </c>
    </row>
    <row r="9128" spans="1:13" x14ac:dyDescent="0.25">
      <c r="A9128" t="s">
        <v>291</v>
      </c>
      <c r="B9128" t="s">
        <v>420</v>
      </c>
      <c r="C9128" t="s">
        <v>75</v>
      </c>
      <c r="D9128" s="14">
        <v>46238</v>
      </c>
      <c r="E9128">
        <v>87</v>
      </c>
      <c r="F9128">
        <v>47</v>
      </c>
      <c r="H9128">
        <v>0.95</v>
      </c>
      <c r="I9128">
        <v>0.95</v>
      </c>
      <c r="J9128">
        <v>0.95</v>
      </c>
      <c r="K9128">
        <v>0.95</v>
      </c>
      <c r="L9128">
        <v>0.98684210526315774</v>
      </c>
      <c r="M9128">
        <v>24136</v>
      </c>
    </row>
    <row r="9129" spans="1:13" x14ac:dyDescent="0.25">
      <c r="A9129" t="s">
        <v>291</v>
      </c>
      <c r="B9129" t="s">
        <v>420</v>
      </c>
      <c r="C9129" t="s">
        <v>75</v>
      </c>
      <c r="D9129" s="14">
        <v>46238</v>
      </c>
      <c r="E9129">
        <v>88</v>
      </c>
      <c r="F9129">
        <v>47</v>
      </c>
      <c r="H9129">
        <v>0.95</v>
      </c>
      <c r="I9129">
        <v>0.95</v>
      </c>
      <c r="J9129">
        <v>0.95</v>
      </c>
      <c r="K9129">
        <v>0.95</v>
      </c>
      <c r="L9129">
        <v>6.1919504643962849E-2</v>
      </c>
      <c r="M9129">
        <v>23091</v>
      </c>
    </row>
    <row r="9130" spans="1:13" x14ac:dyDescent="0.25">
      <c r="A9130" t="s">
        <v>291</v>
      </c>
      <c r="B9130" t="s">
        <v>420</v>
      </c>
      <c r="C9130" t="s">
        <v>75</v>
      </c>
      <c r="D9130" s="14">
        <v>46238</v>
      </c>
      <c r="E9130">
        <v>91</v>
      </c>
      <c r="F9130">
        <v>47</v>
      </c>
      <c r="K9130">
        <v>0.95</v>
      </c>
      <c r="M9130">
        <v>23249</v>
      </c>
    </row>
    <row r="9131" spans="1:13" x14ac:dyDescent="0.25">
      <c r="A9131" t="s">
        <v>291</v>
      </c>
      <c r="B9131" t="s">
        <v>420</v>
      </c>
      <c r="C9131" t="s">
        <v>75</v>
      </c>
      <c r="D9131" s="14">
        <v>46238</v>
      </c>
      <c r="E9131">
        <v>111</v>
      </c>
      <c r="F9131">
        <v>47</v>
      </c>
      <c r="M9131">
        <v>23975</v>
      </c>
    </row>
    <row r="9132" spans="1:13" x14ac:dyDescent="0.25">
      <c r="A9132" t="s">
        <v>291</v>
      </c>
      <c r="B9132" t="s">
        <v>420</v>
      </c>
      <c r="C9132" t="s">
        <v>75</v>
      </c>
      <c r="D9132" s="14">
        <v>46238</v>
      </c>
      <c r="E9132">
        <v>114</v>
      </c>
      <c r="F9132">
        <v>47</v>
      </c>
      <c r="K9132">
        <v>0.95</v>
      </c>
      <c r="M9132">
        <v>26448</v>
      </c>
    </row>
    <row r="9133" spans="1:13" x14ac:dyDescent="0.25">
      <c r="A9133" t="s">
        <v>291</v>
      </c>
      <c r="B9133" t="s">
        <v>420</v>
      </c>
      <c r="C9133" t="s">
        <v>75</v>
      </c>
      <c r="D9133" s="14">
        <v>46238</v>
      </c>
      <c r="E9133">
        <v>122</v>
      </c>
      <c r="F9133">
        <v>47</v>
      </c>
      <c r="K9133">
        <v>0.95</v>
      </c>
      <c r="M9133">
        <v>21916</v>
      </c>
    </row>
    <row r="9134" spans="1:13" x14ac:dyDescent="0.25">
      <c r="A9134" t="s">
        <v>291</v>
      </c>
      <c r="B9134" t="s">
        <v>420</v>
      </c>
      <c r="C9134" t="s">
        <v>75</v>
      </c>
      <c r="D9134" s="14">
        <v>46239</v>
      </c>
      <c r="G9134">
        <v>3.1774912809962848</v>
      </c>
    </row>
    <row r="9135" spans="1:13" x14ac:dyDescent="0.25">
      <c r="A9135" t="s">
        <v>291</v>
      </c>
      <c r="B9135" t="s">
        <v>420</v>
      </c>
      <c r="C9135" t="s">
        <v>75</v>
      </c>
      <c r="D9135" s="14">
        <v>46239</v>
      </c>
      <c r="E9135">
        <v>6</v>
      </c>
      <c r="F9135">
        <v>50</v>
      </c>
      <c r="H9135">
        <v>0.95</v>
      </c>
      <c r="I9135">
        <v>0.95</v>
      </c>
      <c r="J9135">
        <v>0.95</v>
      </c>
      <c r="K9135">
        <v>0.95</v>
      </c>
      <c r="L9135">
        <v>0.98684210526315796</v>
      </c>
      <c r="M9135">
        <v>23673</v>
      </c>
    </row>
    <row r="9136" spans="1:13" x14ac:dyDescent="0.25">
      <c r="A9136" t="s">
        <v>291</v>
      </c>
      <c r="B9136" t="s">
        <v>420</v>
      </c>
      <c r="C9136" t="s">
        <v>75</v>
      </c>
      <c r="D9136" s="14">
        <v>46239</v>
      </c>
      <c r="E9136">
        <v>10</v>
      </c>
      <c r="F9136">
        <v>50</v>
      </c>
      <c r="K9136">
        <v>0.95</v>
      </c>
      <c r="M9136">
        <v>23730</v>
      </c>
    </row>
    <row r="9137" spans="1:13" x14ac:dyDescent="0.25">
      <c r="A9137" t="s">
        <v>291</v>
      </c>
      <c r="B9137" t="s">
        <v>420</v>
      </c>
      <c r="C9137" t="s">
        <v>75</v>
      </c>
      <c r="D9137" s="14">
        <v>46239</v>
      </c>
      <c r="E9137">
        <v>13</v>
      </c>
      <c r="F9137">
        <v>50</v>
      </c>
      <c r="H9137">
        <v>0.95</v>
      </c>
      <c r="I9137">
        <v>0.95</v>
      </c>
      <c r="J9137">
        <v>0.95</v>
      </c>
      <c r="K9137">
        <v>0.95</v>
      </c>
      <c r="L9137">
        <v>6.1919504643962849E-2</v>
      </c>
      <c r="M9137">
        <v>25003</v>
      </c>
    </row>
    <row r="9138" spans="1:13" x14ac:dyDescent="0.25">
      <c r="A9138" t="s">
        <v>291</v>
      </c>
      <c r="B9138" t="s">
        <v>420</v>
      </c>
      <c r="C9138" t="s">
        <v>75</v>
      </c>
      <c r="D9138" s="14">
        <v>46239</v>
      </c>
      <c r="E9138">
        <v>14</v>
      </c>
      <c r="F9138">
        <v>50</v>
      </c>
      <c r="H9138">
        <v>0.95</v>
      </c>
      <c r="I9138">
        <v>0.95</v>
      </c>
      <c r="J9138">
        <v>0.95</v>
      </c>
      <c r="K9138">
        <v>0.95</v>
      </c>
      <c r="L9138">
        <v>0.98684210526315796</v>
      </c>
      <c r="M9138">
        <v>26243</v>
      </c>
    </row>
    <row r="9139" spans="1:13" x14ac:dyDescent="0.25">
      <c r="A9139" t="s">
        <v>291</v>
      </c>
      <c r="B9139" t="s">
        <v>420</v>
      </c>
      <c r="C9139" t="s">
        <v>75</v>
      </c>
      <c r="D9139" s="14">
        <v>46239</v>
      </c>
      <c r="E9139">
        <v>21</v>
      </c>
      <c r="F9139">
        <v>50</v>
      </c>
      <c r="M9139">
        <v>26319</v>
      </c>
    </row>
    <row r="9140" spans="1:13" x14ac:dyDescent="0.25">
      <c r="A9140" t="s">
        <v>291</v>
      </c>
      <c r="B9140" t="s">
        <v>420</v>
      </c>
      <c r="C9140" t="s">
        <v>75</v>
      </c>
      <c r="D9140" s="14">
        <v>46239</v>
      </c>
      <c r="E9140">
        <v>27</v>
      </c>
      <c r="F9140">
        <v>50</v>
      </c>
      <c r="H9140">
        <v>0.95</v>
      </c>
      <c r="I9140">
        <v>0.95</v>
      </c>
      <c r="J9140">
        <v>0.95</v>
      </c>
      <c r="K9140">
        <v>0.95</v>
      </c>
      <c r="L9140">
        <v>0.98684210526315796</v>
      </c>
      <c r="M9140">
        <v>20950</v>
      </c>
    </row>
    <row r="9141" spans="1:13" x14ac:dyDescent="0.25">
      <c r="A9141" t="s">
        <v>291</v>
      </c>
      <c r="B9141" t="s">
        <v>420</v>
      </c>
      <c r="C9141" t="s">
        <v>75</v>
      </c>
      <c r="D9141" s="14">
        <v>46239</v>
      </c>
      <c r="E9141">
        <v>35</v>
      </c>
      <c r="F9141">
        <v>50</v>
      </c>
      <c r="H9141">
        <v>0.95</v>
      </c>
      <c r="I9141">
        <v>0.95</v>
      </c>
      <c r="J9141">
        <v>0.95</v>
      </c>
      <c r="K9141">
        <v>0.95</v>
      </c>
      <c r="L9141">
        <v>6.1919504643962849E-2</v>
      </c>
      <c r="M9141">
        <v>22769</v>
      </c>
    </row>
    <row r="9142" spans="1:13" x14ac:dyDescent="0.25">
      <c r="A9142" t="s">
        <v>291</v>
      </c>
      <c r="B9142" t="s">
        <v>420</v>
      </c>
      <c r="C9142" t="s">
        <v>75</v>
      </c>
      <c r="D9142" s="14">
        <v>46239</v>
      </c>
      <c r="E9142">
        <v>47</v>
      </c>
      <c r="F9142">
        <v>50</v>
      </c>
      <c r="K9142">
        <v>0.95</v>
      </c>
      <c r="M9142">
        <v>23973</v>
      </c>
    </row>
    <row r="9143" spans="1:13" x14ac:dyDescent="0.25">
      <c r="A9143" t="s">
        <v>291</v>
      </c>
      <c r="B9143" t="s">
        <v>420</v>
      </c>
      <c r="C9143" t="s">
        <v>75</v>
      </c>
      <c r="D9143" s="14">
        <v>46239</v>
      </c>
      <c r="E9143">
        <v>48</v>
      </c>
      <c r="F9143">
        <v>50</v>
      </c>
      <c r="M9143">
        <v>21327</v>
      </c>
    </row>
    <row r="9144" spans="1:13" x14ac:dyDescent="0.25">
      <c r="A9144" t="s">
        <v>291</v>
      </c>
      <c r="B9144" t="s">
        <v>420</v>
      </c>
      <c r="C9144" t="s">
        <v>75</v>
      </c>
      <c r="D9144" s="14">
        <v>46239</v>
      </c>
      <c r="E9144">
        <v>49</v>
      </c>
      <c r="F9144">
        <v>50</v>
      </c>
      <c r="K9144">
        <v>0.95</v>
      </c>
      <c r="M9144">
        <v>20784</v>
      </c>
    </row>
    <row r="9145" spans="1:13" x14ac:dyDescent="0.25">
      <c r="A9145" t="s">
        <v>291</v>
      </c>
      <c r="B9145" t="s">
        <v>420</v>
      </c>
      <c r="C9145" t="s">
        <v>75</v>
      </c>
      <c r="D9145" s="14">
        <v>46239</v>
      </c>
      <c r="E9145">
        <v>51</v>
      </c>
      <c r="F9145">
        <v>50</v>
      </c>
      <c r="K9145">
        <v>0.95</v>
      </c>
      <c r="M9145">
        <v>10953</v>
      </c>
    </row>
    <row r="9146" spans="1:13" x14ac:dyDescent="0.25">
      <c r="A9146" t="s">
        <v>291</v>
      </c>
      <c r="B9146" t="s">
        <v>420</v>
      </c>
      <c r="C9146" t="s">
        <v>75</v>
      </c>
      <c r="D9146" s="14">
        <v>46239</v>
      </c>
      <c r="E9146">
        <v>54</v>
      </c>
      <c r="F9146">
        <v>50</v>
      </c>
      <c r="K9146">
        <v>0.95</v>
      </c>
      <c r="M9146">
        <v>26340</v>
      </c>
    </row>
    <row r="9147" spans="1:13" x14ac:dyDescent="0.25">
      <c r="A9147" t="s">
        <v>291</v>
      </c>
      <c r="B9147" t="s">
        <v>420</v>
      </c>
      <c r="C9147" t="s">
        <v>75</v>
      </c>
      <c r="D9147" s="14">
        <v>46239</v>
      </c>
      <c r="E9147">
        <v>62</v>
      </c>
      <c r="F9147">
        <v>50</v>
      </c>
      <c r="K9147">
        <v>0.95</v>
      </c>
      <c r="M9147">
        <v>19843</v>
      </c>
    </row>
    <row r="9148" spans="1:13" x14ac:dyDescent="0.25">
      <c r="A9148" t="s">
        <v>291</v>
      </c>
      <c r="B9148" t="s">
        <v>420</v>
      </c>
      <c r="C9148" t="s">
        <v>75</v>
      </c>
      <c r="D9148" s="14">
        <v>46239</v>
      </c>
      <c r="E9148">
        <v>64</v>
      </c>
      <c r="F9148">
        <v>50</v>
      </c>
      <c r="K9148">
        <v>0.95</v>
      </c>
      <c r="M9148">
        <v>20862</v>
      </c>
    </row>
    <row r="9149" spans="1:13" x14ac:dyDescent="0.25">
      <c r="A9149" t="s">
        <v>291</v>
      </c>
      <c r="B9149" t="s">
        <v>420</v>
      </c>
      <c r="C9149" t="s">
        <v>75</v>
      </c>
      <c r="D9149" s="14">
        <v>46239</v>
      </c>
      <c r="E9149">
        <v>73</v>
      </c>
      <c r="F9149">
        <v>50</v>
      </c>
      <c r="K9149">
        <v>0.95</v>
      </c>
      <c r="M9149">
        <v>26372</v>
      </c>
    </row>
    <row r="9150" spans="1:13" x14ac:dyDescent="0.25">
      <c r="A9150" t="s">
        <v>291</v>
      </c>
      <c r="B9150" t="s">
        <v>420</v>
      </c>
      <c r="C9150" t="s">
        <v>75</v>
      </c>
      <c r="D9150" s="14">
        <v>46239</v>
      </c>
      <c r="E9150">
        <v>79</v>
      </c>
      <c r="F9150">
        <v>50</v>
      </c>
      <c r="H9150">
        <v>0.95</v>
      </c>
      <c r="I9150">
        <v>0.95</v>
      </c>
      <c r="J9150">
        <v>0.95</v>
      </c>
      <c r="K9150">
        <v>0.95</v>
      </c>
      <c r="L9150">
        <v>6.1919504643962849E-2</v>
      </c>
      <c r="M9150">
        <v>24635</v>
      </c>
    </row>
    <row r="9151" spans="1:13" x14ac:dyDescent="0.25">
      <c r="A9151" t="s">
        <v>291</v>
      </c>
      <c r="B9151" t="s">
        <v>420</v>
      </c>
      <c r="C9151" t="s">
        <v>75</v>
      </c>
      <c r="D9151" s="14">
        <v>46239</v>
      </c>
      <c r="E9151">
        <v>87</v>
      </c>
      <c r="F9151">
        <v>50</v>
      </c>
      <c r="K9151">
        <v>0.95</v>
      </c>
      <c r="M9151">
        <v>24136</v>
      </c>
    </row>
    <row r="9152" spans="1:13" x14ac:dyDescent="0.25">
      <c r="A9152" t="s">
        <v>291</v>
      </c>
      <c r="B9152" t="s">
        <v>420</v>
      </c>
      <c r="C9152" t="s">
        <v>75</v>
      </c>
      <c r="D9152" s="14">
        <v>46239</v>
      </c>
      <c r="E9152">
        <v>88</v>
      </c>
      <c r="F9152">
        <v>50</v>
      </c>
      <c r="K9152">
        <v>0.95</v>
      </c>
      <c r="M9152">
        <v>23091</v>
      </c>
    </row>
    <row r="9153" spans="1:13" x14ac:dyDescent="0.25">
      <c r="A9153" t="s">
        <v>291</v>
      </c>
      <c r="B9153" t="s">
        <v>420</v>
      </c>
      <c r="C9153" t="s">
        <v>75</v>
      </c>
      <c r="D9153" s="14">
        <v>46239</v>
      </c>
      <c r="E9153">
        <v>91</v>
      </c>
      <c r="F9153">
        <v>50</v>
      </c>
      <c r="H9153">
        <v>0.95</v>
      </c>
      <c r="I9153">
        <v>0.95</v>
      </c>
      <c r="J9153">
        <v>0.95</v>
      </c>
      <c r="K9153">
        <v>0.95</v>
      </c>
      <c r="L9153">
        <v>6.1919504643962849E-2</v>
      </c>
      <c r="M9153">
        <v>23249</v>
      </c>
    </row>
    <row r="9154" spans="1:13" x14ac:dyDescent="0.25">
      <c r="A9154" t="s">
        <v>291</v>
      </c>
      <c r="B9154" t="s">
        <v>420</v>
      </c>
      <c r="C9154" t="s">
        <v>75</v>
      </c>
      <c r="D9154" s="14">
        <v>46239</v>
      </c>
      <c r="E9154">
        <v>111</v>
      </c>
      <c r="F9154">
        <v>50</v>
      </c>
      <c r="M9154">
        <v>23975</v>
      </c>
    </row>
    <row r="9155" spans="1:13" x14ac:dyDescent="0.25">
      <c r="A9155" t="s">
        <v>291</v>
      </c>
      <c r="B9155" t="s">
        <v>420</v>
      </c>
      <c r="C9155" t="s">
        <v>75</v>
      </c>
      <c r="D9155" s="14">
        <v>46239</v>
      </c>
      <c r="E9155">
        <v>114</v>
      </c>
      <c r="F9155">
        <v>50</v>
      </c>
      <c r="K9155">
        <v>0.95</v>
      </c>
      <c r="M9155">
        <v>26448</v>
      </c>
    </row>
    <row r="9156" spans="1:13" x14ac:dyDescent="0.25">
      <c r="A9156" t="s">
        <v>291</v>
      </c>
      <c r="B9156" t="s">
        <v>420</v>
      </c>
      <c r="C9156" t="s">
        <v>75</v>
      </c>
      <c r="D9156" s="14">
        <v>46239</v>
      </c>
      <c r="E9156">
        <v>122</v>
      </c>
      <c r="F9156">
        <v>50</v>
      </c>
      <c r="H9156">
        <v>0.95</v>
      </c>
      <c r="I9156">
        <v>0.95</v>
      </c>
      <c r="J9156">
        <v>0.95</v>
      </c>
      <c r="K9156">
        <v>0.95</v>
      </c>
      <c r="L9156">
        <v>0.98684210526315796</v>
      </c>
      <c r="M9156">
        <v>21916</v>
      </c>
    </row>
    <row r="9157" spans="1:13" x14ac:dyDescent="0.25">
      <c r="A9157" t="s">
        <v>291</v>
      </c>
      <c r="B9157" t="s">
        <v>420</v>
      </c>
      <c r="C9157" t="s">
        <v>75</v>
      </c>
      <c r="D9157" s="14">
        <v>46240</v>
      </c>
      <c r="G9157">
        <v>3.1774912809962848</v>
      </c>
    </row>
    <row r="9158" spans="1:13" x14ac:dyDescent="0.25">
      <c r="A9158" t="s">
        <v>291</v>
      </c>
      <c r="B9158" t="s">
        <v>420</v>
      </c>
      <c r="C9158" t="s">
        <v>75</v>
      </c>
      <c r="D9158" s="14">
        <v>46240</v>
      </c>
      <c r="E9158">
        <v>6</v>
      </c>
      <c r="F9158">
        <v>53</v>
      </c>
      <c r="H9158">
        <v>0.95</v>
      </c>
      <c r="I9158">
        <v>0.95</v>
      </c>
      <c r="J9158">
        <v>0.95</v>
      </c>
      <c r="K9158">
        <v>0.95</v>
      </c>
      <c r="L9158">
        <v>0.98684210526315774</v>
      </c>
      <c r="M9158">
        <v>23673</v>
      </c>
    </row>
    <row r="9159" spans="1:13" x14ac:dyDescent="0.25">
      <c r="A9159" t="s">
        <v>291</v>
      </c>
      <c r="B9159" t="s">
        <v>420</v>
      </c>
      <c r="C9159" t="s">
        <v>75</v>
      </c>
      <c r="D9159" s="14">
        <v>46240</v>
      </c>
      <c r="E9159">
        <v>10</v>
      </c>
      <c r="F9159">
        <v>53</v>
      </c>
      <c r="K9159">
        <v>0.95</v>
      </c>
      <c r="M9159">
        <v>23730</v>
      </c>
    </row>
    <row r="9160" spans="1:13" x14ac:dyDescent="0.25">
      <c r="A9160" t="s">
        <v>291</v>
      </c>
      <c r="B9160" t="s">
        <v>420</v>
      </c>
      <c r="C9160" t="s">
        <v>75</v>
      </c>
      <c r="D9160" s="14">
        <v>46240</v>
      </c>
      <c r="E9160">
        <v>13</v>
      </c>
      <c r="F9160">
        <v>53</v>
      </c>
      <c r="M9160">
        <v>25003</v>
      </c>
    </row>
    <row r="9161" spans="1:13" x14ac:dyDescent="0.25">
      <c r="A9161" t="s">
        <v>291</v>
      </c>
      <c r="B9161" t="s">
        <v>420</v>
      </c>
      <c r="C9161" t="s">
        <v>75</v>
      </c>
      <c r="D9161" s="14">
        <v>46240</v>
      </c>
      <c r="E9161">
        <v>14</v>
      </c>
      <c r="F9161">
        <v>53</v>
      </c>
      <c r="K9161">
        <v>0.95</v>
      </c>
      <c r="M9161">
        <v>26243</v>
      </c>
    </row>
    <row r="9162" spans="1:13" x14ac:dyDescent="0.25">
      <c r="A9162" t="s">
        <v>291</v>
      </c>
      <c r="B9162" t="s">
        <v>420</v>
      </c>
      <c r="C9162" t="s">
        <v>75</v>
      </c>
      <c r="D9162" s="14">
        <v>46240</v>
      </c>
      <c r="E9162">
        <v>21</v>
      </c>
      <c r="F9162">
        <v>53</v>
      </c>
      <c r="H9162">
        <v>0.95</v>
      </c>
      <c r="I9162">
        <v>0.95</v>
      </c>
      <c r="J9162">
        <v>0.95</v>
      </c>
      <c r="K9162">
        <v>0.95</v>
      </c>
      <c r="L9162">
        <v>6.1919504643962849E-2</v>
      </c>
      <c r="M9162">
        <v>26319</v>
      </c>
    </row>
    <row r="9163" spans="1:13" x14ac:dyDescent="0.25">
      <c r="A9163" t="s">
        <v>291</v>
      </c>
      <c r="B9163" t="s">
        <v>420</v>
      </c>
      <c r="C9163" t="s">
        <v>75</v>
      </c>
      <c r="D9163" s="14">
        <v>46240</v>
      </c>
      <c r="E9163">
        <v>27</v>
      </c>
      <c r="F9163">
        <v>53</v>
      </c>
      <c r="K9163">
        <v>0.95</v>
      </c>
      <c r="M9163">
        <v>20950</v>
      </c>
    </row>
    <row r="9164" spans="1:13" x14ac:dyDescent="0.25">
      <c r="A9164" t="s">
        <v>291</v>
      </c>
      <c r="B9164" t="s">
        <v>420</v>
      </c>
      <c r="C9164" t="s">
        <v>75</v>
      </c>
      <c r="D9164" s="14">
        <v>46240</v>
      </c>
      <c r="E9164">
        <v>35</v>
      </c>
      <c r="F9164">
        <v>53</v>
      </c>
      <c r="K9164">
        <v>0.95</v>
      </c>
      <c r="M9164">
        <v>22769</v>
      </c>
    </row>
    <row r="9165" spans="1:13" x14ac:dyDescent="0.25">
      <c r="A9165" t="s">
        <v>291</v>
      </c>
      <c r="B9165" t="s">
        <v>420</v>
      </c>
      <c r="C9165" t="s">
        <v>75</v>
      </c>
      <c r="D9165" s="14">
        <v>46240</v>
      </c>
      <c r="E9165">
        <v>47</v>
      </c>
      <c r="F9165">
        <v>53</v>
      </c>
      <c r="H9165">
        <v>0.95</v>
      </c>
      <c r="I9165">
        <v>0.95</v>
      </c>
      <c r="J9165">
        <v>0.95</v>
      </c>
      <c r="K9165">
        <v>0.95</v>
      </c>
      <c r="L9165">
        <v>0.98684210526315774</v>
      </c>
      <c r="M9165">
        <v>23973</v>
      </c>
    </row>
    <row r="9166" spans="1:13" x14ac:dyDescent="0.25">
      <c r="A9166" t="s">
        <v>291</v>
      </c>
      <c r="B9166" t="s">
        <v>420</v>
      </c>
      <c r="C9166" t="s">
        <v>75</v>
      </c>
      <c r="D9166" s="14">
        <v>46240</v>
      </c>
      <c r="E9166">
        <v>48</v>
      </c>
      <c r="F9166">
        <v>53</v>
      </c>
      <c r="M9166">
        <v>21327</v>
      </c>
    </row>
    <row r="9167" spans="1:13" x14ac:dyDescent="0.25">
      <c r="A9167" t="s">
        <v>291</v>
      </c>
      <c r="B9167" t="s">
        <v>420</v>
      </c>
      <c r="C9167" t="s">
        <v>75</v>
      </c>
      <c r="D9167" s="14">
        <v>46240</v>
      </c>
      <c r="E9167">
        <v>49</v>
      </c>
      <c r="F9167">
        <v>53</v>
      </c>
      <c r="H9167">
        <v>0.95</v>
      </c>
      <c r="I9167">
        <v>0.95</v>
      </c>
      <c r="J9167">
        <v>0.95</v>
      </c>
      <c r="K9167">
        <v>0.95</v>
      </c>
      <c r="L9167">
        <v>0.98684210526315774</v>
      </c>
      <c r="M9167">
        <v>20784</v>
      </c>
    </row>
    <row r="9168" spans="1:13" x14ac:dyDescent="0.25">
      <c r="A9168" t="s">
        <v>291</v>
      </c>
      <c r="B9168" t="s">
        <v>420</v>
      </c>
      <c r="C9168" t="s">
        <v>75</v>
      </c>
      <c r="D9168" s="14">
        <v>46240</v>
      </c>
      <c r="E9168">
        <v>51</v>
      </c>
      <c r="F9168">
        <v>53</v>
      </c>
      <c r="K9168">
        <v>0.95</v>
      </c>
      <c r="M9168">
        <v>10953</v>
      </c>
    </row>
    <row r="9169" spans="1:13" x14ac:dyDescent="0.25">
      <c r="A9169" t="s">
        <v>291</v>
      </c>
      <c r="B9169" t="s">
        <v>420</v>
      </c>
      <c r="C9169" t="s">
        <v>75</v>
      </c>
      <c r="D9169" s="14">
        <v>46240</v>
      </c>
      <c r="E9169">
        <v>54</v>
      </c>
      <c r="F9169">
        <v>53</v>
      </c>
      <c r="M9169">
        <v>26340</v>
      </c>
    </row>
    <row r="9170" spans="1:13" x14ac:dyDescent="0.25">
      <c r="A9170" t="s">
        <v>291</v>
      </c>
      <c r="B9170" t="s">
        <v>420</v>
      </c>
      <c r="C9170" t="s">
        <v>75</v>
      </c>
      <c r="D9170" s="14">
        <v>46240</v>
      </c>
      <c r="E9170">
        <v>62</v>
      </c>
      <c r="F9170">
        <v>53</v>
      </c>
      <c r="K9170">
        <v>0.95</v>
      </c>
      <c r="M9170">
        <v>19843</v>
      </c>
    </row>
    <row r="9171" spans="1:13" x14ac:dyDescent="0.25">
      <c r="A9171" t="s">
        <v>291</v>
      </c>
      <c r="B9171" t="s">
        <v>420</v>
      </c>
      <c r="C9171" t="s">
        <v>75</v>
      </c>
      <c r="D9171" s="14">
        <v>46240</v>
      </c>
      <c r="E9171">
        <v>64</v>
      </c>
      <c r="F9171">
        <v>53</v>
      </c>
      <c r="H9171">
        <v>0.95</v>
      </c>
      <c r="I9171">
        <v>0.95</v>
      </c>
      <c r="J9171">
        <v>0.95</v>
      </c>
      <c r="K9171">
        <v>0.95</v>
      </c>
      <c r="L9171">
        <v>6.1919504643962849E-2</v>
      </c>
      <c r="M9171">
        <v>20862</v>
      </c>
    </row>
    <row r="9172" spans="1:13" x14ac:dyDescent="0.25">
      <c r="A9172" t="s">
        <v>291</v>
      </c>
      <c r="B9172" t="s">
        <v>420</v>
      </c>
      <c r="C9172" t="s">
        <v>75</v>
      </c>
      <c r="D9172" s="14">
        <v>46240</v>
      </c>
      <c r="E9172">
        <v>73</v>
      </c>
      <c r="F9172">
        <v>53</v>
      </c>
      <c r="K9172">
        <v>0.95</v>
      </c>
      <c r="M9172">
        <v>26372</v>
      </c>
    </row>
    <row r="9173" spans="1:13" x14ac:dyDescent="0.25">
      <c r="A9173" t="s">
        <v>291</v>
      </c>
      <c r="B9173" t="s">
        <v>420</v>
      </c>
      <c r="C9173" t="s">
        <v>75</v>
      </c>
      <c r="D9173" s="14">
        <v>46240</v>
      </c>
      <c r="E9173">
        <v>79</v>
      </c>
      <c r="F9173">
        <v>53</v>
      </c>
      <c r="L9173">
        <v>6.1919504643962849E-2</v>
      </c>
      <c r="M9173">
        <v>24635</v>
      </c>
    </row>
    <row r="9174" spans="1:13" x14ac:dyDescent="0.25">
      <c r="A9174" t="s">
        <v>291</v>
      </c>
      <c r="B9174" t="s">
        <v>420</v>
      </c>
      <c r="C9174" t="s">
        <v>75</v>
      </c>
      <c r="D9174" s="14">
        <v>46240</v>
      </c>
      <c r="E9174">
        <v>87</v>
      </c>
      <c r="F9174">
        <v>53</v>
      </c>
      <c r="K9174">
        <v>0.95</v>
      </c>
      <c r="M9174">
        <v>24136</v>
      </c>
    </row>
    <row r="9175" spans="1:13" x14ac:dyDescent="0.25">
      <c r="A9175" t="s">
        <v>291</v>
      </c>
      <c r="B9175" t="s">
        <v>420</v>
      </c>
      <c r="C9175" t="s">
        <v>75</v>
      </c>
      <c r="D9175" s="14">
        <v>46240</v>
      </c>
      <c r="E9175">
        <v>88</v>
      </c>
      <c r="F9175">
        <v>53</v>
      </c>
      <c r="K9175">
        <v>0.95</v>
      </c>
      <c r="M9175">
        <v>23091</v>
      </c>
    </row>
    <row r="9176" spans="1:13" x14ac:dyDescent="0.25">
      <c r="A9176" t="s">
        <v>291</v>
      </c>
      <c r="B9176" t="s">
        <v>420</v>
      </c>
      <c r="C9176" t="s">
        <v>75</v>
      </c>
      <c r="D9176" s="14">
        <v>46240</v>
      </c>
      <c r="E9176">
        <v>91</v>
      </c>
      <c r="F9176">
        <v>53</v>
      </c>
      <c r="H9176">
        <v>0.95</v>
      </c>
      <c r="I9176">
        <v>0.95</v>
      </c>
      <c r="J9176">
        <v>0.95</v>
      </c>
      <c r="K9176">
        <v>0.95</v>
      </c>
      <c r="L9176">
        <v>6.1919504643962849E-2</v>
      </c>
      <c r="M9176">
        <v>23249</v>
      </c>
    </row>
    <row r="9177" spans="1:13" x14ac:dyDescent="0.25">
      <c r="A9177" t="s">
        <v>291</v>
      </c>
      <c r="B9177" t="s">
        <v>420</v>
      </c>
      <c r="C9177" t="s">
        <v>75</v>
      </c>
      <c r="D9177" s="14">
        <v>46240</v>
      </c>
      <c r="E9177">
        <v>111</v>
      </c>
      <c r="F9177">
        <v>53</v>
      </c>
      <c r="M9177">
        <v>23975</v>
      </c>
    </row>
    <row r="9178" spans="1:13" x14ac:dyDescent="0.25">
      <c r="A9178" t="s">
        <v>291</v>
      </c>
      <c r="B9178" t="s">
        <v>420</v>
      </c>
      <c r="C9178" t="s">
        <v>75</v>
      </c>
      <c r="D9178" s="14">
        <v>46240</v>
      </c>
      <c r="E9178">
        <v>114</v>
      </c>
      <c r="F9178">
        <v>53</v>
      </c>
      <c r="K9178">
        <v>0.95</v>
      </c>
      <c r="M9178">
        <v>26448</v>
      </c>
    </row>
    <row r="9179" spans="1:13" x14ac:dyDescent="0.25">
      <c r="A9179" t="s">
        <v>291</v>
      </c>
      <c r="B9179" t="s">
        <v>420</v>
      </c>
      <c r="C9179" t="s">
        <v>75</v>
      </c>
      <c r="D9179" s="14">
        <v>46240</v>
      </c>
      <c r="E9179">
        <v>122</v>
      </c>
      <c r="F9179">
        <v>53</v>
      </c>
      <c r="H9179">
        <v>0.95</v>
      </c>
      <c r="I9179">
        <v>0.95</v>
      </c>
      <c r="J9179">
        <v>0.95</v>
      </c>
      <c r="K9179">
        <v>0.95</v>
      </c>
      <c r="L9179">
        <v>0.98684210526315774</v>
      </c>
      <c r="M9179">
        <v>21916</v>
      </c>
    </row>
    <row r="9180" spans="1:13" x14ac:dyDescent="0.25">
      <c r="A9180" t="s">
        <v>291</v>
      </c>
      <c r="B9180" t="s">
        <v>420</v>
      </c>
      <c r="C9180" t="s">
        <v>75</v>
      </c>
      <c r="D9180" s="14">
        <v>46241</v>
      </c>
      <c r="G9180">
        <v>3.1774912809962856</v>
      </c>
    </row>
    <row r="9181" spans="1:13" x14ac:dyDescent="0.25">
      <c r="A9181" t="s">
        <v>291</v>
      </c>
      <c r="B9181" t="s">
        <v>420</v>
      </c>
      <c r="C9181" t="s">
        <v>75</v>
      </c>
      <c r="D9181" s="14">
        <v>46241</v>
      </c>
      <c r="E9181">
        <v>6</v>
      </c>
      <c r="F9181">
        <v>56</v>
      </c>
      <c r="M9181">
        <v>23673</v>
      </c>
    </row>
    <row r="9182" spans="1:13" x14ac:dyDescent="0.25">
      <c r="A9182" t="s">
        <v>291</v>
      </c>
      <c r="B9182" t="s">
        <v>420</v>
      </c>
      <c r="C9182" t="s">
        <v>75</v>
      </c>
      <c r="D9182" s="14">
        <v>46241</v>
      </c>
      <c r="E9182">
        <v>10</v>
      </c>
      <c r="F9182">
        <v>56</v>
      </c>
      <c r="K9182">
        <v>0.95</v>
      </c>
      <c r="M9182">
        <v>23730</v>
      </c>
    </row>
    <row r="9183" spans="1:13" x14ac:dyDescent="0.25">
      <c r="A9183" t="s">
        <v>291</v>
      </c>
      <c r="B9183" t="s">
        <v>420</v>
      </c>
      <c r="C9183" t="s">
        <v>75</v>
      </c>
      <c r="D9183" s="14">
        <v>46241</v>
      </c>
      <c r="E9183">
        <v>13</v>
      </c>
      <c r="F9183">
        <v>56</v>
      </c>
      <c r="M9183">
        <v>25003</v>
      </c>
    </row>
    <row r="9184" spans="1:13" x14ac:dyDescent="0.25">
      <c r="A9184" t="s">
        <v>291</v>
      </c>
      <c r="B9184" t="s">
        <v>420</v>
      </c>
      <c r="C9184" t="s">
        <v>75</v>
      </c>
      <c r="D9184" s="14">
        <v>46241</v>
      </c>
      <c r="E9184">
        <v>14</v>
      </c>
      <c r="F9184">
        <v>56</v>
      </c>
      <c r="K9184">
        <v>0.95</v>
      </c>
      <c r="M9184">
        <v>26243</v>
      </c>
    </row>
    <row r="9185" spans="1:13" x14ac:dyDescent="0.25">
      <c r="A9185" t="s">
        <v>291</v>
      </c>
      <c r="B9185" t="s">
        <v>420</v>
      </c>
      <c r="C9185" t="s">
        <v>75</v>
      </c>
      <c r="D9185" s="14">
        <v>46241</v>
      </c>
      <c r="E9185">
        <v>21</v>
      </c>
      <c r="F9185">
        <v>56</v>
      </c>
      <c r="H9185">
        <v>0.95</v>
      </c>
      <c r="I9185">
        <v>0.95</v>
      </c>
      <c r="J9185">
        <v>0.95</v>
      </c>
      <c r="K9185">
        <v>0.95</v>
      </c>
      <c r="L9185">
        <v>6.1919504643962849E-2</v>
      </c>
      <c r="M9185">
        <v>26319</v>
      </c>
    </row>
    <row r="9186" spans="1:13" x14ac:dyDescent="0.25">
      <c r="A9186" t="s">
        <v>291</v>
      </c>
      <c r="B9186" t="s">
        <v>420</v>
      </c>
      <c r="C9186" t="s">
        <v>75</v>
      </c>
      <c r="D9186" s="14">
        <v>46241</v>
      </c>
      <c r="E9186">
        <v>27</v>
      </c>
      <c r="F9186">
        <v>56</v>
      </c>
      <c r="K9186">
        <v>0.95</v>
      </c>
      <c r="M9186">
        <v>20950</v>
      </c>
    </row>
    <row r="9187" spans="1:13" x14ac:dyDescent="0.25">
      <c r="A9187" t="s">
        <v>291</v>
      </c>
      <c r="B9187" t="s">
        <v>420</v>
      </c>
      <c r="C9187" t="s">
        <v>75</v>
      </c>
      <c r="D9187" s="14">
        <v>46241</v>
      </c>
      <c r="E9187">
        <v>35</v>
      </c>
      <c r="F9187">
        <v>56</v>
      </c>
      <c r="K9187">
        <v>0.95</v>
      </c>
      <c r="M9187">
        <v>22769</v>
      </c>
    </row>
    <row r="9188" spans="1:13" x14ac:dyDescent="0.25">
      <c r="A9188" t="s">
        <v>291</v>
      </c>
      <c r="B9188" t="s">
        <v>420</v>
      </c>
      <c r="C9188" t="s">
        <v>75</v>
      </c>
      <c r="D9188" s="14">
        <v>46241</v>
      </c>
      <c r="E9188">
        <v>47</v>
      </c>
      <c r="F9188">
        <v>56</v>
      </c>
      <c r="H9188">
        <v>0.95</v>
      </c>
      <c r="I9188">
        <v>0.95</v>
      </c>
      <c r="J9188">
        <v>0.95</v>
      </c>
      <c r="K9188">
        <v>0.95</v>
      </c>
      <c r="L9188">
        <v>0.98684210526315796</v>
      </c>
      <c r="M9188">
        <v>23973</v>
      </c>
    </row>
    <row r="9189" spans="1:13" x14ac:dyDescent="0.25">
      <c r="A9189" t="s">
        <v>291</v>
      </c>
      <c r="B9189" t="s">
        <v>420</v>
      </c>
      <c r="C9189" t="s">
        <v>75</v>
      </c>
      <c r="D9189" s="14">
        <v>46241</v>
      </c>
      <c r="E9189">
        <v>48</v>
      </c>
      <c r="F9189">
        <v>56</v>
      </c>
      <c r="M9189">
        <v>21327</v>
      </c>
    </row>
    <row r="9190" spans="1:13" x14ac:dyDescent="0.25">
      <c r="A9190" t="s">
        <v>291</v>
      </c>
      <c r="B9190" t="s">
        <v>420</v>
      </c>
      <c r="C9190" t="s">
        <v>75</v>
      </c>
      <c r="D9190" s="14">
        <v>46241</v>
      </c>
      <c r="E9190">
        <v>49</v>
      </c>
      <c r="F9190">
        <v>56</v>
      </c>
      <c r="K9190">
        <v>0.95</v>
      </c>
      <c r="M9190">
        <v>20784</v>
      </c>
    </row>
    <row r="9191" spans="1:13" x14ac:dyDescent="0.25">
      <c r="A9191" t="s">
        <v>291</v>
      </c>
      <c r="B9191" t="s">
        <v>420</v>
      </c>
      <c r="C9191" t="s">
        <v>75</v>
      </c>
      <c r="D9191" s="14">
        <v>46241</v>
      </c>
      <c r="E9191">
        <v>51</v>
      </c>
      <c r="F9191">
        <v>56</v>
      </c>
      <c r="K9191">
        <v>0.95</v>
      </c>
      <c r="M9191">
        <v>10953</v>
      </c>
    </row>
    <row r="9192" spans="1:13" x14ac:dyDescent="0.25">
      <c r="A9192" t="s">
        <v>291</v>
      </c>
      <c r="B9192" t="s">
        <v>420</v>
      </c>
      <c r="C9192" t="s">
        <v>75</v>
      </c>
      <c r="D9192" s="14">
        <v>46241</v>
      </c>
      <c r="E9192">
        <v>54</v>
      </c>
      <c r="F9192">
        <v>56</v>
      </c>
      <c r="M9192">
        <v>26340</v>
      </c>
    </row>
    <row r="9193" spans="1:13" x14ac:dyDescent="0.25">
      <c r="A9193" t="s">
        <v>291</v>
      </c>
      <c r="B9193" t="s">
        <v>420</v>
      </c>
      <c r="C9193" t="s">
        <v>75</v>
      </c>
      <c r="D9193" s="14">
        <v>46241</v>
      </c>
      <c r="E9193">
        <v>62</v>
      </c>
      <c r="F9193">
        <v>56</v>
      </c>
      <c r="H9193">
        <v>0.95</v>
      </c>
      <c r="I9193">
        <v>0.95</v>
      </c>
      <c r="J9193">
        <v>0.95</v>
      </c>
      <c r="K9193">
        <v>0.95</v>
      </c>
      <c r="L9193">
        <v>0.98684210526315796</v>
      </c>
      <c r="M9193">
        <v>19843</v>
      </c>
    </row>
    <row r="9194" spans="1:13" x14ac:dyDescent="0.25">
      <c r="A9194" t="s">
        <v>291</v>
      </c>
      <c r="B9194" t="s">
        <v>420</v>
      </c>
      <c r="C9194" t="s">
        <v>75</v>
      </c>
      <c r="D9194" s="14">
        <v>46241</v>
      </c>
      <c r="E9194">
        <v>64</v>
      </c>
      <c r="F9194">
        <v>56</v>
      </c>
      <c r="H9194">
        <v>0.95</v>
      </c>
      <c r="I9194">
        <v>0.95</v>
      </c>
      <c r="J9194">
        <v>0.95</v>
      </c>
      <c r="K9194">
        <v>0.95</v>
      </c>
      <c r="L9194">
        <v>6.1919504643962849E-2</v>
      </c>
      <c r="M9194">
        <v>20862</v>
      </c>
    </row>
    <row r="9195" spans="1:13" x14ac:dyDescent="0.25">
      <c r="A9195" t="s">
        <v>291</v>
      </c>
      <c r="B9195" t="s">
        <v>420</v>
      </c>
      <c r="C9195" t="s">
        <v>75</v>
      </c>
      <c r="D9195" s="14">
        <v>46241</v>
      </c>
      <c r="E9195">
        <v>73</v>
      </c>
      <c r="F9195">
        <v>56</v>
      </c>
      <c r="H9195">
        <v>0.95</v>
      </c>
      <c r="I9195">
        <v>0.95</v>
      </c>
      <c r="J9195">
        <v>0.95</v>
      </c>
      <c r="K9195">
        <v>0.95</v>
      </c>
      <c r="L9195">
        <v>6.1919504643962849E-2</v>
      </c>
      <c r="M9195">
        <v>26372</v>
      </c>
    </row>
    <row r="9196" spans="1:13" x14ac:dyDescent="0.25">
      <c r="A9196" t="s">
        <v>291</v>
      </c>
      <c r="B9196" t="s">
        <v>420</v>
      </c>
      <c r="C9196" t="s">
        <v>75</v>
      </c>
      <c r="D9196" s="14">
        <v>46241</v>
      </c>
      <c r="E9196">
        <v>79</v>
      </c>
      <c r="F9196">
        <v>56</v>
      </c>
      <c r="H9196">
        <v>0.95</v>
      </c>
      <c r="I9196">
        <v>0.95</v>
      </c>
      <c r="J9196">
        <v>0.95</v>
      </c>
      <c r="K9196">
        <v>0.95</v>
      </c>
      <c r="L9196">
        <v>6.1919504643962849E-2</v>
      </c>
      <c r="M9196">
        <v>24635</v>
      </c>
    </row>
    <row r="9197" spans="1:13" x14ac:dyDescent="0.25">
      <c r="A9197" t="s">
        <v>291</v>
      </c>
      <c r="B9197" t="s">
        <v>420</v>
      </c>
      <c r="C9197" t="s">
        <v>75</v>
      </c>
      <c r="D9197" s="14">
        <v>46241</v>
      </c>
      <c r="E9197">
        <v>87</v>
      </c>
      <c r="F9197">
        <v>56</v>
      </c>
      <c r="H9197">
        <v>0.95</v>
      </c>
      <c r="I9197">
        <v>0.95</v>
      </c>
      <c r="J9197">
        <v>0.95</v>
      </c>
      <c r="K9197">
        <v>0.95</v>
      </c>
      <c r="L9197">
        <v>0.98684210526315796</v>
      </c>
      <c r="M9197">
        <v>24136</v>
      </c>
    </row>
    <row r="9198" spans="1:13" x14ac:dyDescent="0.25">
      <c r="A9198" t="s">
        <v>291</v>
      </c>
      <c r="B9198" t="s">
        <v>420</v>
      </c>
      <c r="C9198" t="s">
        <v>75</v>
      </c>
      <c r="D9198" s="14">
        <v>46241</v>
      </c>
      <c r="E9198">
        <v>88</v>
      </c>
      <c r="F9198">
        <v>56</v>
      </c>
      <c r="K9198">
        <v>0.95</v>
      </c>
      <c r="M9198">
        <v>23091</v>
      </c>
    </row>
    <row r="9199" spans="1:13" x14ac:dyDescent="0.25">
      <c r="A9199" t="s">
        <v>291</v>
      </c>
      <c r="B9199" t="s">
        <v>420</v>
      </c>
      <c r="C9199" t="s">
        <v>75</v>
      </c>
      <c r="D9199" s="14">
        <v>46241</v>
      </c>
      <c r="E9199">
        <v>91</v>
      </c>
      <c r="F9199">
        <v>56</v>
      </c>
      <c r="K9199">
        <v>0.95</v>
      </c>
      <c r="M9199">
        <v>23249</v>
      </c>
    </row>
    <row r="9200" spans="1:13" x14ac:dyDescent="0.25">
      <c r="A9200" t="s">
        <v>291</v>
      </c>
      <c r="B9200" t="s">
        <v>420</v>
      </c>
      <c r="C9200" t="s">
        <v>75</v>
      </c>
      <c r="D9200" s="14">
        <v>46241</v>
      </c>
      <c r="E9200">
        <v>111</v>
      </c>
      <c r="F9200">
        <v>56</v>
      </c>
      <c r="M9200">
        <v>23975</v>
      </c>
    </row>
    <row r="9201" spans="1:13" x14ac:dyDescent="0.25">
      <c r="A9201" t="s">
        <v>291</v>
      </c>
      <c r="B9201" t="s">
        <v>420</v>
      </c>
      <c r="C9201" t="s">
        <v>75</v>
      </c>
      <c r="D9201" s="14">
        <v>46241</v>
      </c>
      <c r="E9201">
        <v>114</v>
      </c>
      <c r="F9201">
        <v>56</v>
      </c>
      <c r="K9201">
        <v>0.95</v>
      </c>
      <c r="M9201">
        <v>26448</v>
      </c>
    </row>
    <row r="9202" spans="1:13" x14ac:dyDescent="0.25">
      <c r="A9202" t="s">
        <v>291</v>
      </c>
      <c r="B9202" t="s">
        <v>420</v>
      </c>
      <c r="C9202" t="s">
        <v>75</v>
      </c>
      <c r="D9202" s="14">
        <v>46241</v>
      </c>
      <c r="E9202">
        <v>122</v>
      </c>
      <c r="F9202">
        <v>56</v>
      </c>
      <c r="H9202">
        <v>0.95</v>
      </c>
      <c r="I9202">
        <v>0.95</v>
      </c>
      <c r="J9202">
        <v>0.95</v>
      </c>
      <c r="K9202">
        <v>0.95</v>
      </c>
      <c r="L9202">
        <v>0.98684210526315796</v>
      </c>
      <c r="M9202">
        <v>21916</v>
      </c>
    </row>
    <row r="9203" spans="1:13" x14ac:dyDescent="0.25">
      <c r="A9203" t="s">
        <v>291</v>
      </c>
      <c r="B9203" t="s">
        <v>420</v>
      </c>
      <c r="C9203" t="s">
        <v>75</v>
      </c>
      <c r="D9203" s="14">
        <v>46242</v>
      </c>
      <c r="G9203">
        <v>3.1774912809962856</v>
      </c>
    </row>
    <row r="9204" spans="1:13" x14ac:dyDescent="0.25">
      <c r="A9204" t="s">
        <v>291</v>
      </c>
      <c r="B9204" t="s">
        <v>420</v>
      </c>
      <c r="C9204" t="s">
        <v>75</v>
      </c>
      <c r="D9204" s="14">
        <v>46242</v>
      </c>
      <c r="E9204">
        <v>6</v>
      </c>
      <c r="F9204">
        <v>59</v>
      </c>
      <c r="H9204">
        <v>0.95</v>
      </c>
      <c r="I9204">
        <v>0.95</v>
      </c>
      <c r="J9204">
        <v>0.95</v>
      </c>
      <c r="K9204">
        <v>0.95</v>
      </c>
      <c r="L9204">
        <v>0.98684210526315796</v>
      </c>
      <c r="M9204">
        <v>23673</v>
      </c>
    </row>
    <row r="9205" spans="1:13" x14ac:dyDescent="0.25">
      <c r="A9205" t="s">
        <v>291</v>
      </c>
      <c r="B9205" t="s">
        <v>420</v>
      </c>
      <c r="C9205" t="s">
        <v>75</v>
      </c>
      <c r="D9205" s="14">
        <v>46242</v>
      </c>
      <c r="E9205">
        <v>10</v>
      </c>
      <c r="F9205">
        <v>59</v>
      </c>
      <c r="K9205">
        <v>0.95</v>
      </c>
      <c r="M9205">
        <v>23730</v>
      </c>
    </row>
    <row r="9206" spans="1:13" x14ac:dyDescent="0.25">
      <c r="A9206" t="s">
        <v>291</v>
      </c>
      <c r="B9206" t="s">
        <v>420</v>
      </c>
      <c r="C9206" t="s">
        <v>75</v>
      </c>
      <c r="D9206" s="14">
        <v>46242</v>
      </c>
      <c r="E9206">
        <v>13</v>
      </c>
      <c r="F9206">
        <v>59</v>
      </c>
      <c r="H9206">
        <v>0.95</v>
      </c>
      <c r="I9206">
        <v>0.95</v>
      </c>
      <c r="J9206">
        <v>0.95</v>
      </c>
      <c r="K9206">
        <v>0.95</v>
      </c>
      <c r="L9206">
        <v>6.1919504643962849E-2</v>
      </c>
      <c r="M9206">
        <v>25003</v>
      </c>
    </row>
    <row r="9207" spans="1:13" x14ac:dyDescent="0.25">
      <c r="A9207" t="s">
        <v>291</v>
      </c>
      <c r="B9207" t="s">
        <v>420</v>
      </c>
      <c r="C9207" t="s">
        <v>75</v>
      </c>
      <c r="D9207" s="14">
        <v>46242</v>
      </c>
      <c r="E9207">
        <v>14</v>
      </c>
      <c r="F9207">
        <v>59</v>
      </c>
      <c r="K9207">
        <v>0.95</v>
      </c>
      <c r="M9207">
        <v>26243</v>
      </c>
    </row>
    <row r="9208" spans="1:13" x14ac:dyDescent="0.25">
      <c r="A9208" t="s">
        <v>291</v>
      </c>
      <c r="B9208" t="s">
        <v>420</v>
      </c>
      <c r="C9208" t="s">
        <v>75</v>
      </c>
      <c r="D9208" s="14">
        <v>46242</v>
      </c>
      <c r="E9208">
        <v>21</v>
      </c>
      <c r="F9208">
        <v>59</v>
      </c>
      <c r="M9208">
        <v>26319</v>
      </c>
    </row>
    <row r="9209" spans="1:13" x14ac:dyDescent="0.25">
      <c r="A9209" t="s">
        <v>291</v>
      </c>
      <c r="B9209" t="s">
        <v>420</v>
      </c>
      <c r="C9209" t="s">
        <v>75</v>
      </c>
      <c r="D9209" s="14">
        <v>46242</v>
      </c>
      <c r="E9209">
        <v>27</v>
      </c>
      <c r="F9209">
        <v>59</v>
      </c>
      <c r="H9209">
        <v>0.95</v>
      </c>
      <c r="I9209">
        <v>0.95</v>
      </c>
      <c r="J9209">
        <v>0.95</v>
      </c>
      <c r="K9209">
        <v>0.95</v>
      </c>
      <c r="L9209">
        <v>0.98684210526315796</v>
      </c>
      <c r="M9209">
        <v>20950</v>
      </c>
    </row>
    <row r="9210" spans="1:13" x14ac:dyDescent="0.25">
      <c r="A9210" t="s">
        <v>291</v>
      </c>
      <c r="B9210" t="s">
        <v>420</v>
      </c>
      <c r="C9210" t="s">
        <v>75</v>
      </c>
      <c r="D9210" s="14">
        <v>46242</v>
      </c>
      <c r="E9210">
        <v>35</v>
      </c>
      <c r="F9210">
        <v>59</v>
      </c>
      <c r="L9210">
        <v>6.1919504643962849E-2</v>
      </c>
      <c r="M9210">
        <v>22769</v>
      </c>
    </row>
    <row r="9211" spans="1:13" x14ac:dyDescent="0.25">
      <c r="A9211" t="s">
        <v>291</v>
      </c>
      <c r="B9211" t="s">
        <v>420</v>
      </c>
      <c r="C9211" t="s">
        <v>75</v>
      </c>
      <c r="D9211" s="14">
        <v>46242</v>
      </c>
      <c r="E9211">
        <v>47</v>
      </c>
      <c r="F9211">
        <v>59</v>
      </c>
      <c r="K9211">
        <v>0.95</v>
      </c>
      <c r="M9211">
        <v>23973</v>
      </c>
    </row>
    <row r="9212" spans="1:13" x14ac:dyDescent="0.25">
      <c r="A9212" t="s">
        <v>291</v>
      </c>
      <c r="B9212" t="s">
        <v>420</v>
      </c>
      <c r="C9212" t="s">
        <v>75</v>
      </c>
      <c r="D9212" s="14">
        <v>46242</v>
      </c>
      <c r="E9212">
        <v>48</v>
      </c>
      <c r="F9212">
        <v>59</v>
      </c>
      <c r="M9212">
        <v>21327</v>
      </c>
    </row>
    <row r="9213" spans="1:13" x14ac:dyDescent="0.25">
      <c r="A9213" t="s">
        <v>291</v>
      </c>
      <c r="B9213" t="s">
        <v>420</v>
      </c>
      <c r="C9213" t="s">
        <v>75</v>
      </c>
      <c r="D9213" s="14">
        <v>46242</v>
      </c>
      <c r="E9213">
        <v>49</v>
      </c>
      <c r="F9213">
        <v>59</v>
      </c>
      <c r="K9213">
        <v>0.95</v>
      </c>
      <c r="M9213">
        <v>20784</v>
      </c>
    </row>
    <row r="9214" spans="1:13" x14ac:dyDescent="0.25">
      <c r="A9214" t="s">
        <v>291</v>
      </c>
      <c r="B9214" t="s">
        <v>420</v>
      </c>
      <c r="C9214" t="s">
        <v>75</v>
      </c>
      <c r="D9214" s="14">
        <v>46242</v>
      </c>
      <c r="E9214">
        <v>51</v>
      </c>
      <c r="F9214">
        <v>59</v>
      </c>
      <c r="K9214">
        <v>0.95</v>
      </c>
      <c r="M9214">
        <v>10953</v>
      </c>
    </row>
    <row r="9215" spans="1:13" x14ac:dyDescent="0.25">
      <c r="A9215" t="s">
        <v>291</v>
      </c>
      <c r="B9215" t="s">
        <v>420</v>
      </c>
      <c r="C9215" t="s">
        <v>75</v>
      </c>
      <c r="D9215" s="14">
        <v>46242</v>
      </c>
      <c r="E9215">
        <v>54</v>
      </c>
      <c r="F9215">
        <v>59</v>
      </c>
      <c r="M9215">
        <v>26340</v>
      </c>
    </row>
    <row r="9216" spans="1:13" x14ac:dyDescent="0.25">
      <c r="A9216" t="s">
        <v>291</v>
      </c>
      <c r="B9216" t="s">
        <v>420</v>
      </c>
      <c r="C9216" t="s">
        <v>75</v>
      </c>
      <c r="D9216" s="14">
        <v>46242</v>
      </c>
      <c r="E9216">
        <v>62</v>
      </c>
      <c r="F9216">
        <v>59</v>
      </c>
      <c r="H9216">
        <v>0.95</v>
      </c>
      <c r="I9216">
        <v>0.95</v>
      </c>
      <c r="J9216">
        <v>0.95</v>
      </c>
      <c r="K9216">
        <v>0.95</v>
      </c>
      <c r="L9216">
        <v>6.1919504643962849E-2</v>
      </c>
      <c r="M9216">
        <v>19843</v>
      </c>
    </row>
    <row r="9217" spans="1:13" x14ac:dyDescent="0.25">
      <c r="A9217" t="s">
        <v>291</v>
      </c>
      <c r="B9217" t="s">
        <v>420</v>
      </c>
      <c r="C9217" t="s">
        <v>75</v>
      </c>
      <c r="D9217" s="14">
        <v>46242</v>
      </c>
      <c r="E9217">
        <v>64</v>
      </c>
      <c r="F9217">
        <v>59</v>
      </c>
      <c r="M9217">
        <v>20862</v>
      </c>
    </row>
    <row r="9218" spans="1:13" x14ac:dyDescent="0.25">
      <c r="A9218" t="s">
        <v>291</v>
      </c>
      <c r="B9218" t="s">
        <v>420</v>
      </c>
      <c r="C9218" t="s">
        <v>75</v>
      </c>
      <c r="D9218" s="14">
        <v>46242</v>
      </c>
      <c r="E9218">
        <v>73</v>
      </c>
      <c r="F9218">
        <v>59</v>
      </c>
      <c r="K9218">
        <v>0.95</v>
      </c>
      <c r="M9218">
        <v>26372</v>
      </c>
    </row>
    <row r="9219" spans="1:13" x14ac:dyDescent="0.25">
      <c r="A9219" t="s">
        <v>291</v>
      </c>
      <c r="B9219" t="s">
        <v>420</v>
      </c>
      <c r="C9219" t="s">
        <v>75</v>
      </c>
      <c r="D9219" s="14">
        <v>46242</v>
      </c>
      <c r="E9219">
        <v>79</v>
      </c>
      <c r="F9219">
        <v>59</v>
      </c>
      <c r="K9219">
        <v>0.95</v>
      </c>
      <c r="M9219">
        <v>24635</v>
      </c>
    </row>
    <row r="9220" spans="1:13" x14ac:dyDescent="0.25">
      <c r="A9220" t="s">
        <v>291</v>
      </c>
      <c r="B9220" t="s">
        <v>420</v>
      </c>
      <c r="C9220" t="s">
        <v>75</v>
      </c>
      <c r="D9220" s="14">
        <v>46242</v>
      </c>
      <c r="E9220">
        <v>87</v>
      </c>
      <c r="F9220">
        <v>59</v>
      </c>
      <c r="H9220">
        <v>0.95</v>
      </c>
      <c r="I9220">
        <v>0.95</v>
      </c>
      <c r="J9220">
        <v>0.95</v>
      </c>
      <c r="K9220">
        <v>0.95</v>
      </c>
      <c r="L9220">
        <v>0.98684210526315796</v>
      </c>
      <c r="M9220">
        <v>24136</v>
      </c>
    </row>
    <row r="9221" spans="1:13" x14ac:dyDescent="0.25">
      <c r="A9221" t="s">
        <v>291</v>
      </c>
      <c r="B9221" t="s">
        <v>420</v>
      </c>
      <c r="C9221" t="s">
        <v>75</v>
      </c>
      <c r="D9221" s="14">
        <v>46242</v>
      </c>
      <c r="E9221">
        <v>88</v>
      </c>
      <c r="F9221">
        <v>59</v>
      </c>
      <c r="K9221">
        <v>0.95</v>
      </c>
      <c r="M9221">
        <v>23091</v>
      </c>
    </row>
    <row r="9222" spans="1:13" x14ac:dyDescent="0.25">
      <c r="A9222" t="s">
        <v>291</v>
      </c>
      <c r="B9222" t="s">
        <v>420</v>
      </c>
      <c r="C9222" t="s">
        <v>75</v>
      </c>
      <c r="D9222" s="14">
        <v>46242</v>
      </c>
      <c r="E9222">
        <v>91</v>
      </c>
      <c r="F9222">
        <v>59</v>
      </c>
      <c r="H9222">
        <v>0.95</v>
      </c>
      <c r="I9222">
        <v>0.95</v>
      </c>
      <c r="J9222">
        <v>0.95</v>
      </c>
      <c r="K9222">
        <v>0.95</v>
      </c>
      <c r="L9222">
        <v>6.1919504643962849E-2</v>
      </c>
      <c r="M9222">
        <v>23249</v>
      </c>
    </row>
    <row r="9223" spans="1:13" x14ac:dyDescent="0.25">
      <c r="A9223" t="s">
        <v>291</v>
      </c>
      <c r="B9223" t="s">
        <v>420</v>
      </c>
      <c r="C9223" t="s">
        <v>75</v>
      </c>
      <c r="D9223" s="14">
        <v>46242</v>
      </c>
      <c r="E9223">
        <v>111</v>
      </c>
      <c r="F9223">
        <v>59</v>
      </c>
      <c r="M9223">
        <v>23975</v>
      </c>
    </row>
    <row r="9224" spans="1:13" x14ac:dyDescent="0.25">
      <c r="A9224" t="s">
        <v>291</v>
      </c>
      <c r="B9224" t="s">
        <v>420</v>
      </c>
      <c r="C9224" t="s">
        <v>75</v>
      </c>
      <c r="D9224" s="14">
        <v>46242</v>
      </c>
      <c r="E9224">
        <v>114</v>
      </c>
      <c r="F9224">
        <v>59</v>
      </c>
      <c r="K9224">
        <v>0.95</v>
      </c>
      <c r="M9224">
        <v>26448</v>
      </c>
    </row>
    <row r="9225" spans="1:13" x14ac:dyDescent="0.25">
      <c r="A9225" t="s">
        <v>291</v>
      </c>
      <c r="B9225" t="s">
        <v>420</v>
      </c>
      <c r="C9225" t="s">
        <v>75</v>
      </c>
      <c r="D9225" s="14">
        <v>46242</v>
      </c>
      <c r="E9225">
        <v>122</v>
      </c>
      <c r="F9225">
        <v>59</v>
      </c>
      <c r="H9225">
        <v>0.95</v>
      </c>
      <c r="I9225">
        <v>0.95</v>
      </c>
      <c r="J9225">
        <v>0.95</v>
      </c>
      <c r="K9225">
        <v>0.95</v>
      </c>
      <c r="L9225">
        <v>0.98684210526315796</v>
      </c>
      <c r="M9225">
        <v>21916</v>
      </c>
    </row>
    <row r="9226" spans="1:13" x14ac:dyDescent="0.25">
      <c r="A9226" t="s">
        <v>291</v>
      </c>
      <c r="B9226" t="s">
        <v>420</v>
      </c>
      <c r="C9226" t="s">
        <v>75</v>
      </c>
      <c r="D9226" s="14">
        <v>46243</v>
      </c>
      <c r="G9226">
        <v>3.1774912809962856</v>
      </c>
    </row>
    <row r="9227" spans="1:13" x14ac:dyDescent="0.25">
      <c r="A9227" t="s">
        <v>291</v>
      </c>
      <c r="B9227" t="s">
        <v>420</v>
      </c>
      <c r="C9227" t="s">
        <v>75</v>
      </c>
      <c r="D9227" s="14">
        <v>46243</v>
      </c>
      <c r="E9227">
        <v>6</v>
      </c>
      <c r="F9227">
        <v>62</v>
      </c>
      <c r="M9227">
        <v>23673</v>
      </c>
    </row>
    <row r="9228" spans="1:13" x14ac:dyDescent="0.25">
      <c r="A9228" t="s">
        <v>291</v>
      </c>
      <c r="B9228" t="s">
        <v>420</v>
      </c>
      <c r="C9228" t="s">
        <v>75</v>
      </c>
      <c r="D9228" s="14">
        <v>46243</v>
      </c>
      <c r="E9228">
        <v>10</v>
      </c>
      <c r="F9228">
        <v>62</v>
      </c>
      <c r="K9228">
        <v>0.95</v>
      </c>
      <c r="M9228">
        <v>23730</v>
      </c>
    </row>
    <row r="9229" spans="1:13" x14ac:dyDescent="0.25">
      <c r="A9229" t="s">
        <v>291</v>
      </c>
      <c r="B9229" t="s">
        <v>420</v>
      </c>
      <c r="C9229" t="s">
        <v>75</v>
      </c>
      <c r="D9229" s="14">
        <v>46243</v>
      </c>
      <c r="E9229">
        <v>13</v>
      </c>
      <c r="F9229">
        <v>62</v>
      </c>
      <c r="M9229">
        <v>25003</v>
      </c>
    </row>
    <row r="9230" spans="1:13" x14ac:dyDescent="0.25">
      <c r="A9230" t="s">
        <v>291</v>
      </c>
      <c r="B9230" t="s">
        <v>420</v>
      </c>
      <c r="C9230" t="s">
        <v>75</v>
      </c>
      <c r="D9230" s="14">
        <v>46243</v>
      </c>
      <c r="E9230">
        <v>14</v>
      </c>
      <c r="F9230">
        <v>62</v>
      </c>
      <c r="K9230">
        <v>0.95</v>
      </c>
      <c r="M9230">
        <v>26243</v>
      </c>
    </row>
    <row r="9231" spans="1:13" x14ac:dyDescent="0.25">
      <c r="A9231" t="s">
        <v>291</v>
      </c>
      <c r="B9231" t="s">
        <v>420</v>
      </c>
      <c r="C9231" t="s">
        <v>75</v>
      </c>
      <c r="D9231" s="14">
        <v>46243</v>
      </c>
      <c r="E9231">
        <v>21</v>
      </c>
      <c r="F9231">
        <v>62</v>
      </c>
      <c r="H9231">
        <v>0.95</v>
      </c>
      <c r="I9231">
        <v>0.95</v>
      </c>
      <c r="J9231">
        <v>0.95</v>
      </c>
      <c r="K9231">
        <v>0.95</v>
      </c>
      <c r="L9231">
        <v>6.1919504643962849E-2</v>
      </c>
      <c r="M9231">
        <v>26319</v>
      </c>
    </row>
    <row r="9232" spans="1:13" x14ac:dyDescent="0.25">
      <c r="A9232" t="s">
        <v>291</v>
      </c>
      <c r="B9232" t="s">
        <v>420</v>
      </c>
      <c r="C9232" t="s">
        <v>75</v>
      </c>
      <c r="D9232" s="14">
        <v>46243</v>
      </c>
      <c r="E9232">
        <v>27</v>
      </c>
      <c r="F9232">
        <v>62</v>
      </c>
      <c r="H9232">
        <v>0.95</v>
      </c>
      <c r="I9232">
        <v>0.95</v>
      </c>
      <c r="J9232">
        <v>0.95</v>
      </c>
      <c r="K9232">
        <v>0.95</v>
      </c>
      <c r="L9232">
        <v>0.98684210526315796</v>
      </c>
      <c r="M9232">
        <v>20950</v>
      </c>
    </row>
    <row r="9233" spans="1:13" x14ac:dyDescent="0.25">
      <c r="A9233" t="s">
        <v>291</v>
      </c>
      <c r="B9233" t="s">
        <v>420</v>
      </c>
      <c r="C9233" t="s">
        <v>75</v>
      </c>
      <c r="D9233" s="14">
        <v>46243</v>
      </c>
      <c r="E9233">
        <v>35</v>
      </c>
      <c r="F9233">
        <v>62</v>
      </c>
      <c r="L9233">
        <v>6.1919504643962849E-2</v>
      </c>
      <c r="M9233">
        <v>22769</v>
      </c>
    </row>
    <row r="9234" spans="1:13" x14ac:dyDescent="0.25">
      <c r="A9234" t="s">
        <v>291</v>
      </c>
      <c r="B9234" t="s">
        <v>420</v>
      </c>
      <c r="C9234" t="s">
        <v>75</v>
      </c>
      <c r="D9234" s="14">
        <v>46243</v>
      </c>
      <c r="E9234">
        <v>47</v>
      </c>
      <c r="F9234">
        <v>62</v>
      </c>
      <c r="K9234">
        <v>0.95</v>
      </c>
      <c r="M9234">
        <v>23973</v>
      </c>
    </row>
    <row r="9235" spans="1:13" x14ac:dyDescent="0.25">
      <c r="A9235" t="s">
        <v>291</v>
      </c>
      <c r="B9235" t="s">
        <v>420</v>
      </c>
      <c r="C9235" t="s">
        <v>75</v>
      </c>
      <c r="D9235" s="14">
        <v>46243</v>
      </c>
      <c r="E9235">
        <v>48</v>
      </c>
      <c r="F9235">
        <v>62</v>
      </c>
      <c r="M9235">
        <v>21327</v>
      </c>
    </row>
    <row r="9236" spans="1:13" x14ac:dyDescent="0.25">
      <c r="A9236" t="s">
        <v>291</v>
      </c>
      <c r="B9236" t="s">
        <v>420</v>
      </c>
      <c r="C9236" t="s">
        <v>75</v>
      </c>
      <c r="D9236" s="14">
        <v>46243</v>
      </c>
      <c r="E9236">
        <v>49</v>
      </c>
      <c r="F9236">
        <v>62</v>
      </c>
      <c r="H9236">
        <v>0.95</v>
      </c>
      <c r="I9236">
        <v>0.95</v>
      </c>
      <c r="J9236">
        <v>0.95</v>
      </c>
      <c r="K9236">
        <v>0.95</v>
      </c>
      <c r="L9236">
        <v>6.1919504643962849E-2</v>
      </c>
      <c r="M9236">
        <v>20784</v>
      </c>
    </row>
    <row r="9237" spans="1:13" x14ac:dyDescent="0.25">
      <c r="A9237" t="s">
        <v>291</v>
      </c>
      <c r="B9237" t="s">
        <v>420</v>
      </c>
      <c r="C9237" t="s">
        <v>75</v>
      </c>
      <c r="D9237" s="14">
        <v>46243</v>
      </c>
      <c r="E9237">
        <v>51</v>
      </c>
      <c r="F9237">
        <v>62</v>
      </c>
      <c r="K9237">
        <v>0.95</v>
      </c>
      <c r="M9237">
        <v>10953</v>
      </c>
    </row>
    <row r="9238" spans="1:13" x14ac:dyDescent="0.25">
      <c r="A9238" t="s">
        <v>291</v>
      </c>
      <c r="B9238" t="s">
        <v>420</v>
      </c>
      <c r="C9238" t="s">
        <v>75</v>
      </c>
      <c r="D9238" s="14">
        <v>46243</v>
      </c>
      <c r="E9238">
        <v>54</v>
      </c>
      <c r="F9238">
        <v>62</v>
      </c>
      <c r="M9238">
        <v>26340</v>
      </c>
    </row>
    <row r="9239" spans="1:13" x14ac:dyDescent="0.25">
      <c r="A9239" t="s">
        <v>291</v>
      </c>
      <c r="B9239" t="s">
        <v>420</v>
      </c>
      <c r="C9239" t="s">
        <v>75</v>
      </c>
      <c r="D9239" s="14">
        <v>46243</v>
      </c>
      <c r="E9239">
        <v>62</v>
      </c>
      <c r="F9239">
        <v>62</v>
      </c>
      <c r="H9239">
        <v>0.95</v>
      </c>
      <c r="I9239">
        <v>0.95</v>
      </c>
      <c r="J9239">
        <v>0.95</v>
      </c>
      <c r="K9239">
        <v>0.95</v>
      </c>
      <c r="L9239">
        <v>6.1919504643962849E-2</v>
      </c>
      <c r="M9239">
        <v>19843</v>
      </c>
    </row>
    <row r="9240" spans="1:13" x14ac:dyDescent="0.25">
      <c r="A9240" t="s">
        <v>291</v>
      </c>
      <c r="B9240" t="s">
        <v>420</v>
      </c>
      <c r="C9240" t="s">
        <v>75</v>
      </c>
      <c r="D9240" s="14">
        <v>46243</v>
      </c>
      <c r="E9240">
        <v>64</v>
      </c>
      <c r="F9240">
        <v>62</v>
      </c>
      <c r="M9240">
        <v>20862</v>
      </c>
    </row>
    <row r="9241" spans="1:13" x14ac:dyDescent="0.25">
      <c r="A9241" t="s">
        <v>291</v>
      </c>
      <c r="B9241" t="s">
        <v>420</v>
      </c>
      <c r="C9241" t="s">
        <v>75</v>
      </c>
      <c r="D9241" s="14">
        <v>46243</v>
      </c>
      <c r="E9241">
        <v>73</v>
      </c>
      <c r="F9241">
        <v>62</v>
      </c>
      <c r="K9241">
        <v>0.95</v>
      </c>
      <c r="M9241">
        <v>26372</v>
      </c>
    </row>
    <row r="9242" spans="1:13" x14ac:dyDescent="0.25">
      <c r="A9242" t="s">
        <v>291</v>
      </c>
      <c r="B9242" t="s">
        <v>420</v>
      </c>
      <c r="C9242" t="s">
        <v>75</v>
      </c>
      <c r="D9242" s="14">
        <v>46243</v>
      </c>
      <c r="E9242">
        <v>79</v>
      </c>
      <c r="F9242">
        <v>62</v>
      </c>
      <c r="K9242">
        <v>0.95</v>
      </c>
      <c r="M9242">
        <v>24635</v>
      </c>
    </row>
    <row r="9243" spans="1:13" x14ac:dyDescent="0.25">
      <c r="A9243" t="s">
        <v>291</v>
      </c>
      <c r="B9243" t="s">
        <v>420</v>
      </c>
      <c r="C9243" t="s">
        <v>75</v>
      </c>
      <c r="D9243" s="14">
        <v>46243</v>
      </c>
      <c r="E9243">
        <v>87</v>
      </c>
      <c r="F9243">
        <v>62</v>
      </c>
      <c r="H9243">
        <v>0.95</v>
      </c>
      <c r="I9243">
        <v>0.95</v>
      </c>
      <c r="J9243">
        <v>0.95</v>
      </c>
      <c r="K9243">
        <v>0.95</v>
      </c>
      <c r="L9243">
        <v>0.98684210526315796</v>
      </c>
      <c r="M9243">
        <v>24136</v>
      </c>
    </row>
    <row r="9244" spans="1:13" x14ac:dyDescent="0.25">
      <c r="A9244" t="s">
        <v>291</v>
      </c>
      <c r="B9244" t="s">
        <v>420</v>
      </c>
      <c r="C9244" t="s">
        <v>75</v>
      </c>
      <c r="D9244" s="14">
        <v>46243</v>
      </c>
      <c r="E9244">
        <v>88</v>
      </c>
      <c r="F9244">
        <v>62</v>
      </c>
      <c r="K9244">
        <v>0.95</v>
      </c>
      <c r="M9244">
        <v>23091</v>
      </c>
    </row>
    <row r="9245" spans="1:13" x14ac:dyDescent="0.25">
      <c r="A9245" t="s">
        <v>291</v>
      </c>
      <c r="B9245" t="s">
        <v>420</v>
      </c>
      <c r="C9245" t="s">
        <v>75</v>
      </c>
      <c r="D9245" s="14">
        <v>46243</v>
      </c>
      <c r="E9245">
        <v>91</v>
      </c>
      <c r="F9245">
        <v>62</v>
      </c>
      <c r="K9245">
        <v>0.95</v>
      </c>
      <c r="M9245">
        <v>23249</v>
      </c>
    </row>
    <row r="9246" spans="1:13" x14ac:dyDescent="0.25">
      <c r="A9246" t="s">
        <v>291</v>
      </c>
      <c r="B9246" t="s">
        <v>420</v>
      </c>
      <c r="C9246" t="s">
        <v>75</v>
      </c>
      <c r="D9246" s="14">
        <v>46243</v>
      </c>
      <c r="E9246">
        <v>111</v>
      </c>
      <c r="F9246">
        <v>62</v>
      </c>
      <c r="H9246">
        <v>0.95</v>
      </c>
      <c r="I9246">
        <v>0.95</v>
      </c>
      <c r="J9246">
        <v>0.95</v>
      </c>
      <c r="K9246">
        <v>0.95</v>
      </c>
      <c r="L9246">
        <v>0.98684210526315796</v>
      </c>
      <c r="M9246">
        <v>23975</v>
      </c>
    </row>
    <row r="9247" spans="1:13" x14ac:dyDescent="0.25">
      <c r="A9247" t="s">
        <v>291</v>
      </c>
      <c r="B9247" t="s">
        <v>420</v>
      </c>
      <c r="C9247" t="s">
        <v>75</v>
      </c>
      <c r="D9247" s="14">
        <v>46243</v>
      </c>
      <c r="E9247">
        <v>114</v>
      </c>
      <c r="F9247">
        <v>62</v>
      </c>
      <c r="K9247">
        <v>0.95</v>
      </c>
      <c r="M9247">
        <v>26448</v>
      </c>
    </row>
    <row r="9248" spans="1:13" x14ac:dyDescent="0.25">
      <c r="A9248" t="s">
        <v>291</v>
      </c>
      <c r="B9248" t="s">
        <v>420</v>
      </c>
      <c r="C9248" t="s">
        <v>75</v>
      </c>
      <c r="D9248" s="14">
        <v>46243</v>
      </c>
      <c r="E9248">
        <v>122</v>
      </c>
      <c r="F9248">
        <v>62</v>
      </c>
      <c r="H9248">
        <v>0.95</v>
      </c>
      <c r="I9248">
        <v>0.95</v>
      </c>
      <c r="J9248">
        <v>0.95</v>
      </c>
      <c r="K9248">
        <v>0.95</v>
      </c>
      <c r="L9248">
        <v>0.98684210526315796</v>
      </c>
      <c r="M9248">
        <v>21916</v>
      </c>
    </row>
    <row r="9249" spans="1:13" x14ac:dyDescent="0.25">
      <c r="A9249" t="s">
        <v>291</v>
      </c>
      <c r="B9249" t="s">
        <v>420</v>
      </c>
      <c r="C9249" t="s">
        <v>75</v>
      </c>
      <c r="D9249" s="14">
        <v>46244</v>
      </c>
      <c r="G9249">
        <v>3.1774912809962848</v>
      </c>
    </row>
    <row r="9250" spans="1:13" x14ac:dyDescent="0.25">
      <c r="A9250" t="s">
        <v>291</v>
      </c>
      <c r="B9250" t="s">
        <v>420</v>
      </c>
      <c r="C9250" t="s">
        <v>75</v>
      </c>
      <c r="D9250" s="14">
        <v>46244</v>
      </c>
      <c r="E9250">
        <v>6</v>
      </c>
      <c r="F9250">
        <v>65</v>
      </c>
      <c r="H9250">
        <v>0.95</v>
      </c>
      <c r="I9250">
        <v>0.95</v>
      </c>
      <c r="J9250">
        <v>0.95</v>
      </c>
      <c r="K9250">
        <v>0.95</v>
      </c>
      <c r="L9250">
        <v>6.1919504643962849E-2</v>
      </c>
      <c r="M9250">
        <v>23673</v>
      </c>
    </row>
    <row r="9251" spans="1:13" x14ac:dyDescent="0.25">
      <c r="A9251" t="s">
        <v>291</v>
      </c>
      <c r="B9251" t="s">
        <v>420</v>
      </c>
      <c r="C9251" t="s">
        <v>75</v>
      </c>
      <c r="D9251" s="14">
        <v>46244</v>
      </c>
      <c r="E9251">
        <v>10</v>
      </c>
      <c r="F9251">
        <v>65</v>
      </c>
      <c r="K9251">
        <v>0.95</v>
      </c>
      <c r="M9251">
        <v>23730</v>
      </c>
    </row>
    <row r="9252" spans="1:13" x14ac:dyDescent="0.25">
      <c r="A9252" t="s">
        <v>291</v>
      </c>
      <c r="B9252" t="s">
        <v>420</v>
      </c>
      <c r="C9252" t="s">
        <v>75</v>
      </c>
      <c r="D9252" s="14">
        <v>46244</v>
      </c>
      <c r="E9252">
        <v>13</v>
      </c>
      <c r="F9252">
        <v>65</v>
      </c>
      <c r="M9252">
        <v>25003</v>
      </c>
    </row>
    <row r="9253" spans="1:13" x14ac:dyDescent="0.25">
      <c r="A9253" t="s">
        <v>291</v>
      </c>
      <c r="B9253" t="s">
        <v>420</v>
      </c>
      <c r="C9253" t="s">
        <v>75</v>
      </c>
      <c r="D9253" s="14">
        <v>46244</v>
      </c>
      <c r="E9253">
        <v>14</v>
      </c>
      <c r="F9253">
        <v>65</v>
      </c>
      <c r="H9253">
        <v>0.95</v>
      </c>
      <c r="I9253">
        <v>0.95</v>
      </c>
      <c r="J9253">
        <v>0.95</v>
      </c>
      <c r="K9253">
        <v>0.95</v>
      </c>
      <c r="L9253">
        <v>6.1919504643962849E-2</v>
      </c>
      <c r="M9253">
        <v>26243</v>
      </c>
    </row>
    <row r="9254" spans="1:13" x14ac:dyDescent="0.25">
      <c r="A9254" t="s">
        <v>291</v>
      </c>
      <c r="B9254" t="s">
        <v>420</v>
      </c>
      <c r="C9254" t="s">
        <v>75</v>
      </c>
      <c r="D9254" s="14">
        <v>46244</v>
      </c>
      <c r="E9254">
        <v>21</v>
      </c>
      <c r="F9254">
        <v>65</v>
      </c>
      <c r="K9254">
        <v>0.95</v>
      </c>
      <c r="M9254">
        <v>26319</v>
      </c>
    </row>
    <row r="9255" spans="1:13" x14ac:dyDescent="0.25">
      <c r="A9255" t="s">
        <v>291</v>
      </c>
      <c r="B9255" t="s">
        <v>420</v>
      </c>
      <c r="C9255" t="s">
        <v>75</v>
      </c>
      <c r="D9255" s="14">
        <v>46244</v>
      </c>
      <c r="E9255">
        <v>27</v>
      </c>
      <c r="F9255">
        <v>65</v>
      </c>
      <c r="H9255">
        <v>0.95</v>
      </c>
      <c r="I9255">
        <v>0.95</v>
      </c>
      <c r="J9255">
        <v>0.95</v>
      </c>
      <c r="K9255">
        <v>0.95</v>
      </c>
      <c r="L9255">
        <v>0.98684210526315774</v>
      </c>
      <c r="M9255">
        <v>20950</v>
      </c>
    </row>
    <row r="9256" spans="1:13" x14ac:dyDescent="0.25">
      <c r="A9256" t="s">
        <v>291</v>
      </c>
      <c r="B9256" t="s">
        <v>420</v>
      </c>
      <c r="C9256" t="s">
        <v>75</v>
      </c>
      <c r="D9256" s="14">
        <v>46244</v>
      </c>
      <c r="E9256">
        <v>35</v>
      </c>
      <c r="F9256">
        <v>65</v>
      </c>
      <c r="H9256">
        <v>0.95</v>
      </c>
      <c r="I9256">
        <v>0.95</v>
      </c>
      <c r="J9256">
        <v>0.95</v>
      </c>
      <c r="K9256">
        <v>0.95</v>
      </c>
      <c r="L9256">
        <v>6.1919504643962849E-2</v>
      </c>
      <c r="M9256">
        <v>22769</v>
      </c>
    </row>
    <row r="9257" spans="1:13" x14ac:dyDescent="0.25">
      <c r="A9257" t="s">
        <v>291</v>
      </c>
      <c r="B9257" t="s">
        <v>420</v>
      </c>
      <c r="C9257" t="s">
        <v>75</v>
      </c>
      <c r="D9257" s="14">
        <v>46244</v>
      </c>
      <c r="E9257">
        <v>47</v>
      </c>
      <c r="F9257">
        <v>65</v>
      </c>
      <c r="H9257">
        <v>0.95</v>
      </c>
      <c r="I9257">
        <v>0.95</v>
      </c>
      <c r="J9257">
        <v>0.95</v>
      </c>
      <c r="K9257">
        <v>0.95</v>
      </c>
      <c r="L9257">
        <v>0.98684210526315774</v>
      </c>
      <c r="M9257">
        <v>23973</v>
      </c>
    </row>
    <row r="9258" spans="1:13" x14ac:dyDescent="0.25">
      <c r="A9258" t="s">
        <v>291</v>
      </c>
      <c r="B9258" t="s">
        <v>420</v>
      </c>
      <c r="C9258" t="s">
        <v>75</v>
      </c>
      <c r="D9258" s="14">
        <v>46244</v>
      </c>
      <c r="E9258">
        <v>48</v>
      </c>
      <c r="F9258">
        <v>65</v>
      </c>
      <c r="M9258">
        <v>21327</v>
      </c>
    </row>
    <row r="9259" spans="1:13" x14ac:dyDescent="0.25">
      <c r="A9259" t="s">
        <v>291</v>
      </c>
      <c r="B9259" t="s">
        <v>420</v>
      </c>
      <c r="C9259" t="s">
        <v>75</v>
      </c>
      <c r="D9259" s="14">
        <v>46244</v>
      </c>
      <c r="E9259">
        <v>49</v>
      </c>
      <c r="F9259">
        <v>65</v>
      </c>
      <c r="K9259">
        <v>0.95</v>
      </c>
      <c r="M9259">
        <v>20784</v>
      </c>
    </row>
    <row r="9260" spans="1:13" x14ac:dyDescent="0.25">
      <c r="A9260" t="s">
        <v>291</v>
      </c>
      <c r="B9260" t="s">
        <v>420</v>
      </c>
      <c r="C9260" t="s">
        <v>75</v>
      </c>
      <c r="D9260" s="14">
        <v>46244</v>
      </c>
      <c r="E9260">
        <v>51</v>
      </c>
      <c r="F9260">
        <v>65</v>
      </c>
      <c r="K9260">
        <v>0.95</v>
      </c>
      <c r="M9260">
        <v>10953</v>
      </c>
    </row>
    <row r="9261" spans="1:13" x14ac:dyDescent="0.25">
      <c r="A9261" t="s">
        <v>291</v>
      </c>
      <c r="B9261" t="s">
        <v>420</v>
      </c>
      <c r="C9261" t="s">
        <v>75</v>
      </c>
      <c r="D9261" s="14">
        <v>46244</v>
      </c>
      <c r="E9261">
        <v>54</v>
      </c>
      <c r="F9261">
        <v>65</v>
      </c>
      <c r="K9261">
        <v>0.95</v>
      </c>
      <c r="M9261">
        <v>26340</v>
      </c>
    </row>
    <row r="9262" spans="1:13" x14ac:dyDescent="0.25">
      <c r="A9262" t="s">
        <v>291</v>
      </c>
      <c r="B9262" t="s">
        <v>420</v>
      </c>
      <c r="C9262" t="s">
        <v>75</v>
      </c>
      <c r="D9262" s="14">
        <v>46244</v>
      </c>
      <c r="E9262">
        <v>62</v>
      </c>
      <c r="F9262">
        <v>65</v>
      </c>
      <c r="H9262">
        <v>0.95</v>
      </c>
      <c r="I9262">
        <v>0.95</v>
      </c>
      <c r="J9262">
        <v>0.95</v>
      </c>
      <c r="K9262">
        <v>0.95</v>
      </c>
      <c r="L9262">
        <v>0.98684210526315774</v>
      </c>
      <c r="M9262">
        <v>19843</v>
      </c>
    </row>
    <row r="9263" spans="1:13" x14ac:dyDescent="0.25">
      <c r="A9263" t="s">
        <v>291</v>
      </c>
      <c r="B9263" t="s">
        <v>420</v>
      </c>
      <c r="C9263" t="s">
        <v>75</v>
      </c>
      <c r="D9263" s="14">
        <v>46244</v>
      </c>
      <c r="E9263">
        <v>64</v>
      </c>
      <c r="F9263">
        <v>65</v>
      </c>
      <c r="M9263">
        <v>20862</v>
      </c>
    </row>
    <row r="9264" spans="1:13" x14ac:dyDescent="0.25">
      <c r="A9264" t="s">
        <v>291</v>
      </c>
      <c r="B9264" t="s">
        <v>420</v>
      </c>
      <c r="C9264" t="s">
        <v>75</v>
      </c>
      <c r="D9264" s="14">
        <v>46244</v>
      </c>
      <c r="E9264">
        <v>73</v>
      </c>
      <c r="F9264">
        <v>65</v>
      </c>
      <c r="H9264">
        <v>0.95</v>
      </c>
      <c r="I9264">
        <v>0.95</v>
      </c>
      <c r="J9264">
        <v>0.95</v>
      </c>
      <c r="K9264">
        <v>0.95</v>
      </c>
      <c r="L9264">
        <v>0.98684210526315774</v>
      </c>
      <c r="M9264">
        <v>26372</v>
      </c>
    </row>
    <row r="9265" spans="1:13" x14ac:dyDescent="0.25">
      <c r="A9265" t="s">
        <v>291</v>
      </c>
      <c r="B9265" t="s">
        <v>420</v>
      </c>
      <c r="C9265" t="s">
        <v>75</v>
      </c>
      <c r="D9265" s="14">
        <v>46244</v>
      </c>
      <c r="E9265">
        <v>79</v>
      </c>
      <c r="F9265">
        <v>65</v>
      </c>
      <c r="H9265">
        <v>0.95</v>
      </c>
      <c r="I9265">
        <v>0.95</v>
      </c>
      <c r="J9265">
        <v>0.95</v>
      </c>
      <c r="K9265">
        <v>0.95</v>
      </c>
      <c r="L9265">
        <v>6.1919504643962849E-2</v>
      </c>
      <c r="M9265">
        <v>24635</v>
      </c>
    </row>
    <row r="9266" spans="1:13" x14ac:dyDescent="0.25">
      <c r="A9266" t="s">
        <v>291</v>
      </c>
      <c r="B9266" t="s">
        <v>420</v>
      </c>
      <c r="C9266" t="s">
        <v>75</v>
      </c>
      <c r="D9266" s="14">
        <v>46244</v>
      </c>
      <c r="E9266">
        <v>87</v>
      </c>
      <c r="F9266">
        <v>65</v>
      </c>
      <c r="K9266">
        <v>0.95</v>
      </c>
      <c r="M9266">
        <v>24136</v>
      </c>
    </row>
    <row r="9267" spans="1:13" x14ac:dyDescent="0.25">
      <c r="A9267" t="s">
        <v>291</v>
      </c>
      <c r="B9267" t="s">
        <v>420</v>
      </c>
      <c r="C9267" t="s">
        <v>75</v>
      </c>
      <c r="D9267" s="14">
        <v>46244</v>
      </c>
      <c r="E9267">
        <v>88</v>
      </c>
      <c r="F9267">
        <v>65</v>
      </c>
      <c r="K9267">
        <v>0.95</v>
      </c>
      <c r="M9267">
        <v>23091</v>
      </c>
    </row>
    <row r="9268" spans="1:13" x14ac:dyDescent="0.25">
      <c r="A9268" t="s">
        <v>291</v>
      </c>
      <c r="B9268" t="s">
        <v>420</v>
      </c>
      <c r="C9268" t="s">
        <v>75</v>
      </c>
      <c r="D9268" s="14">
        <v>46244</v>
      </c>
      <c r="E9268">
        <v>91</v>
      </c>
      <c r="F9268">
        <v>65</v>
      </c>
      <c r="K9268">
        <v>0.95</v>
      </c>
      <c r="M9268">
        <v>23249</v>
      </c>
    </row>
    <row r="9269" spans="1:13" x14ac:dyDescent="0.25">
      <c r="A9269" t="s">
        <v>291</v>
      </c>
      <c r="B9269" t="s">
        <v>420</v>
      </c>
      <c r="C9269" t="s">
        <v>75</v>
      </c>
      <c r="D9269" s="14">
        <v>46244</v>
      </c>
      <c r="E9269">
        <v>111</v>
      </c>
      <c r="F9269">
        <v>65</v>
      </c>
      <c r="M9269">
        <v>23975</v>
      </c>
    </row>
    <row r="9270" spans="1:13" x14ac:dyDescent="0.25">
      <c r="A9270" t="s">
        <v>291</v>
      </c>
      <c r="B9270" t="s">
        <v>420</v>
      </c>
      <c r="C9270" t="s">
        <v>75</v>
      </c>
      <c r="D9270" s="14">
        <v>46244</v>
      </c>
      <c r="E9270">
        <v>114</v>
      </c>
      <c r="F9270">
        <v>65</v>
      </c>
      <c r="K9270">
        <v>0.95</v>
      </c>
      <c r="M9270">
        <v>26448</v>
      </c>
    </row>
    <row r="9271" spans="1:13" x14ac:dyDescent="0.25">
      <c r="A9271" t="s">
        <v>291</v>
      </c>
      <c r="B9271" t="s">
        <v>420</v>
      </c>
      <c r="C9271" t="s">
        <v>75</v>
      </c>
      <c r="D9271" s="14">
        <v>46244</v>
      </c>
      <c r="E9271">
        <v>122</v>
      </c>
      <c r="F9271">
        <v>65</v>
      </c>
      <c r="K9271">
        <v>0.95</v>
      </c>
      <c r="M9271">
        <v>21916</v>
      </c>
    </row>
    <row r="9272" spans="1:13" x14ac:dyDescent="0.25">
      <c r="A9272" t="s">
        <v>291</v>
      </c>
      <c r="B9272" t="s">
        <v>420</v>
      </c>
      <c r="C9272" t="s">
        <v>75</v>
      </c>
      <c r="D9272" s="14">
        <v>46245</v>
      </c>
      <c r="G9272">
        <v>3.1774912809962848</v>
      </c>
    </row>
    <row r="9273" spans="1:13" x14ac:dyDescent="0.25">
      <c r="A9273" t="s">
        <v>291</v>
      </c>
      <c r="B9273" t="s">
        <v>420</v>
      </c>
      <c r="C9273" t="s">
        <v>75</v>
      </c>
      <c r="D9273" s="14">
        <v>46245</v>
      </c>
      <c r="E9273">
        <v>6</v>
      </c>
      <c r="F9273">
        <v>68</v>
      </c>
      <c r="M9273">
        <v>23673</v>
      </c>
    </row>
    <row r="9274" spans="1:13" x14ac:dyDescent="0.25">
      <c r="A9274" t="s">
        <v>291</v>
      </c>
      <c r="B9274" t="s">
        <v>420</v>
      </c>
      <c r="C9274" t="s">
        <v>75</v>
      </c>
      <c r="D9274" s="14">
        <v>46245</v>
      </c>
      <c r="E9274">
        <v>10</v>
      </c>
      <c r="F9274">
        <v>68</v>
      </c>
      <c r="K9274">
        <v>0.95</v>
      </c>
      <c r="M9274">
        <v>23730</v>
      </c>
    </row>
    <row r="9275" spans="1:13" x14ac:dyDescent="0.25">
      <c r="A9275" t="s">
        <v>291</v>
      </c>
      <c r="B9275" t="s">
        <v>420</v>
      </c>
      <c r="C9275" t="s">
        <v>75</v>
      </c>
      <c r="D9275" s="14">
        <v>46245</v>
      </c>
      <c r="E9275">
        <v>13</v>
      </c>
      <c r="F9275">
        <v>68</v>
      </c>
      <c r="H9275">
        <v>0.95</v>
      </c>
      <c r="I9275">
        <v>0.95</v>
      </c>
      <c r="J9275">
        <v>0.95</v>
      </c>
      <c r="K9275">
        <v>0.95</v>
      </c>
      <c r="L9275">
        <v>6.1919504643962849E-2</v>
      </c>
      <c r="M9275">
        <v>25003</v>
      </c>
    </row>
    <row r="9276" spans="1:13" x14ac:dyDescent="0.25">
      <c r="A9276" t="s">
        <v>291</v>
      </c>
      <c r="B9276" t="s">
        <v>420</v>
      </c>
      <c r="C9276" t="s">
        <v>75</v>
      </c>
      <c r="D9276" s="14">
        <v>46245</v>
      </c>
      <c r="E9276">
        <v>14</v>
      </c>
      <c r="F9276">
        <v>68</v>
      </c>
      <c r="H9276">
        <v>0.95</v>
      </c>
      <c r="I9276">
        <v>0.95</v>
      </c>
      <c r="J9276">
        <v>0.95</v>
      </c>
      <c r="K9276">
        <v>0.95</v>
      </c>
      <c r="L9276">
        <v>6.1919504643962849E-2</v>
      </c>
      <c r="M9276">
        <v>26243</v>
      </c>
    </row>
    <row r="9277" spans="1:13" x14ac:dyDescent="0.25">
      <c r="A9277" t="s">
        <v>291</v>
      </c>
      <c r="B9277" t="s">
        <v>420</v>
      </c>
      <c r="C9277" t="s">
        <v>75</v>
      </c>
      <c r="D9277" s="14">
        <v>46245</v>
      </c>
      <c r="E9277">
        <v>21</v>
      </c>
      <c r="F9277">
        <v>68</v>
      </c>
      <c r="K9277">
        <v>0.95</v>
      </c>
      <c r="M9277">
        <v>26319</v>
      </c>
    </row>
    <row r="9278" spans="1:13" x14ac:dyDescent="0.25">
      <c r="A9278" t="s">
        <v>291</v>
      </c>
      <c r="B9278" t="s">
        <v>420</v>
      </c>
      <c r="C9278" t="s">
        <v>75</v>
      </c>
      <c r="D9278" s="14">
        <v>46245</v>
      </c>
      <c r="E9278">
        <v>27</v>
      </c>
      <c r="F9278">
        <v>68</v>
      </c>
      <c r="H9278">
        <v>0.95</v>
      </c>
      <c r="I9278">
        <v>0.95</v>
      </c>
      <c r="J9278">
        <v>0.95</v>
      </c>
      <c r="K9278">
        <v>0.95</v>
      </c>
      <c r="L9278">
        <v>0.98684210526315774</v>
      </c>
      <c r="M9278">
        <v>20950</v>
      </c>
    </row>
    <row r="9279" spans="1:13" x14ac:dyDescent="0.25">
      <c r="A9279" t="s">
        <v>291</v>
      </c>
      <c r="B9279" t="s">
        <v>420</v>
      </c>
      <c r="C9279" t="s">
        <v>75</v>
      </c>
      <c r="D9279" s="14">
        <v>46245</v>
      </c>
      <c r="E9279">
        <v>35</v>
      </c>
      <c r="F9279">
        <v>68</v>
      </c>
      <c r="H9279">
        <v>0.95</v>
      </c>
      <c r="I9279">
        <v>0.95</v>
      </c>
      <c r="J9279">
        <v>0.95</v>
      </c>
      <c r="K9279">
        <v>0.95</v>
      </c>
      <c r="L9279">
        <v>6.1919504643962849E-2</v>
      </c>
      <c r="M9279">
        <v>22769</v>
      </c>
    </row>
    <row r="9280" spans="1:13" x14ac:dyDescent="0.25">
      <c r="A9280" t="s">
        <v>291</v>
      </c>
      <c r="B9280" t="s">
        <v>420</v>
      </c>
      <c r="C9280" t="s">
        <v>75</v>
      </c>
      <c r="D9280" s="14">
        <v>46245</v>
      </c>
      <c r="E9280">
        <v>47</v>
      </c>
      <c r="F9280">
        <v>68</v>
      </c>
      <c r="K9280">
        <v>0.95</v>
      </c>
      <c r="M9280">
        <v>23973</v>
      </c>
    </row>
    <row r="9281" spans="1:13" x14ac:dyDescent="0.25">
      <c r="A9281" t="s">
        <v>291</v>
      </c>
      <c r="B9281" t="s">
        <v>420</v>
      </c>
      <c r="C9281" t="s">
        <v>75</v>
      </c>
      <c r="D9281" s="14">
        <v>46245</v>
      </c>
      <c r="E9281">
        <v>48</v>
      </c>
      <c r="F9281">
        <v>68</v>
      </c>
      <c r="M9281">
        <v>21327</v>
      </c>
    </row>
    <row r="9282" spans="1:13" x14ac:dyDescent="0.25">
      <c r="A9282" t="s">
        <v>291</v>
      </c>
      <c r="B9282" t="s">
        <v>420</v>
      </c>
      <c r="C9282" t="s">
        <v>75</v>
      </c>
      <c r="D9282" s="14">
        <v>46245</v>
      </c>
      <c r="E9282">
        <v>49</v>
      </c>
      <c r="F9282">
        <v>68</v>
      </c>
      <c r="K9282">
        <v>0.95</v>
      </c>
      <c r="M9282">
        <v>20784</v>
      </c>
    </row>
    <row r="9283" spans="1:13" x14ac:dyDescent="0.25">
      <c r="A9283" t="s">
        <v>291</v>
      </c>
      <c r="B9283" t="s">
        <v>420</v>
      </c>
      <c r="C9283" t="s">
        <v>75</v>
      </c>
      <c r="D9283" s="14">
        <v>46245</v>
      </c>
      <c r="E9283">
        <v>51</v>
      </c>
      <c r="F9283">
        <v>68</v>
      </c>
      <c r="K9283">
        <v>0.95</v>
      </c>
      <c r="M9283">
        <v>10953</v>
      </c>
    </row>
    <row r="9284" spans="1:13" x14ac:dyDescent="0.25">
      <c r="A9284" t="s">
        <v>291</v>
      </c>
      <c r="B9284" t="s">
        <v>420</v>
      </c>
      <c r="C9284" t="s">
        <v>75</v>
      </c>
      <c r="D9284" s="14">
        <v>46245</v>
      </c>
      <c r="E9284">
        <v>54</v>
      </c>
      <c r="F9284">
        <v>68</v>
      </c>
      <c r="M9284">
        <v>26340</v>
      </c>
    </row>
    <row r="9285" spans="1:13" x14ac:dyDescent="0.25">
      <c r="A9285" t="s">
        <v>291</v>
      </c>
      <c r="B9285" t="s">
        <v>420</v>
      </c>
      <c r="C9285" t="s">
        <v>75</v>
      </c>
      <c r="D9285" s="14">
        <v>46245</v>
      </c>
      <c r="E9285">
        <v>62</v>
      </c>
      <c r="F9285">
        <v>68</v>
      </c>
      <c r="K9285">
        <v>0.95</v>
      </c>
      <c r="M9285">
        <v>19843</v>
      </c>
    </row>
    <row r="9286" spans="1:13" x14ac:dyDescent="0.25">
      <c r="A9286" t="s">
        <v>291</v>
      </c>
      <c r="B9286" t="s">
        <v>420</v>
      </c>
      <c r="C9286" t="s">
        <v>75</v>
      </c>
      <c r="D9286" s="14">
        <v>46245</v>
      </c>
      <c r="E9286">
        <v>64</v>
      </c>
      <c r="F9286">
        <v>68</v>
      </c>
      <c r="M9286">
        <v>20862</v>
      </c>
    </row>
    <row r="9287" spans="1:13" x14ac:dyDescent="0.25">
      <c r="A9287" t="s">
        <v>291</v>
      </c>
      <c r="B9287" t="s">
        <v>420</v>
      </c>
      <c r="C9287" t="s">
        <v>75</v>
      </c>
      <c r="D9287" s="14">
        <v>46245</v>
      </c>
      <c r="E9287">
        <v>73</v>
      </c>
      <c r="F9287">
        <v>68</v>
      </c>
      <c r="K9287">
        <v>0.95</v>
      </c>
      <c r="M9287">
        <v>26372</v>
      </c>
    </row>
    <row r="9288" spans="1:13" x14ac:dyDescent="0.25">
      <c r="A9288" t="s">
        <v>291</v>
      </c>
      <c r="B9288" t="s">
        <v>420</v>
      </c>
      <c r="C9288" t="s">
        <v>75</v>
      </c>
      <c r="D9288" s="14">
        <v>46245</v>
      </c>
      <c r="E9288">
        <v>79</v>
      </c>
      <c r="F9288">
        <v>68</v>
      </c>
      <c r="H9288">
        <v>0.95</v>
      </c>
      <c r="I9288">
        <v>0.95</v>
      </c>
      <c r="J9288">
        <v>0.95</v>
      </c>
      <c r="K9288">
        <v>0.95</v>
      </c>
      <c r="L9288">
        <v>0.98684210526315774</v>
      </c>
      <c r="M9288">
        <v>24635</v>
      </c>
    </row>
    <row r="9289" spans="1:13" x14ac:dyDescent="0.25">
      <c r="A9289" t="s">
        <v>291</v>
      </c>
      <c r="B9289" t="s">
        <v>420</v>
      </c>
      <c r="C9289" t="s">
        <v>75</v>
      </c>
      <c r="D9289" s="14">
        <v>46245</v>
      </c>
      <c r="E9289">
        <v>87</v>
      </c>
      <c r="F9289">
        <v>68</v>
      </c>
      <c r="H9289">
        <v>0.95</v>
      </c>
      <c r="I9289">
        <v>0.95</v>
      </c>
      <c r="J9289">
        <v>0.95</v>
      </c>
      <c r="K9289">
        <v>0.95</v>
      </c>
      <c r="L9289">
        <v>0.98684210526315774</v>
      </c>
      <c r="M9289">
        <v>24136</v>
      </c>
    </row>
    <row r="9290" spans="1:13" x14ac:dyDescent="0.25">
      <c r="A9290" t="s">
        <v>291</v>
      </c>
      <c r="B9290" t="s">
        <v>420</v>
      </c>
      <c r="C9290" t="s">
        <v>75</v>
      </c>
      <c r="D9290" s="14">
        <v>46245</v>
      </c>
      <c r="E9290">
        <v>88</v>
      </c>
      <c r="F9290">
        <v>68</v>
      </c>
      <c r="H9290">
        <v>0.95</v>
      </c>
      <c r="I9290">
        <v>0.95</v>
      </c>
      <c r="J9290">
        <v>0.95</v>
      </c>
      <c r="K9290">
        <v>0.95</v>
      </c>
      <c r="L9290">
        <v>6.1919504643962849E-2</v>
      </c>
      <c r="M9290">
        <v>23091</v>
      </c>
    </row>
    <row r="9291" spans="1:13" x14ac:dyDescent="0.25">
      <c r="A9291" t="s">
        <v>291</v>
      </c>
      <c r="B9291" t="s">
        <v>420</v>
      </c>
      <c r="C9291" t="s">
        <v>75</v>
      </c>
      <c r="D9291" s="14">
        <v>46245</v>
      </c>
      <c r="E9291">
        <v>91</v>
      </c>
      <c r="F9291">
        <v>68</v>
      </c>
      <c r="K9291">
        <v>0.95</v>
      </c>
      <c r="M9291">
        <v>23249</v>
      </c>
    </row>
    <row r="9292" spans="1:13" x14ac:dyDescent="0.25">
      <c r="A9292" t="s">
        <v>291</v>
      </c>
      <c r="B9292" t="s">
        <v>420</v>
      </c>
      <c r="C9292" t="s">
        <v>75</v>
      </c>
      <c r="D9292" s="14">
        <v>46245</v>
      </c>
      <c r="E9292">
        <v>111</v>
      </c>
      <c r="F9292">
        <v>68</v>
      </c>
      <c r="H9292">
        <v>0.95</v>
      </c>
      <c r="I9292">
        <v>0.95</v>
      </c>
      <c r="J9292">
        <v>0.95</v>
      </c>
      <c r="K9292">
        <v>0.95</v>
      </c>
      <c r="L9292">
        <v>0.98684210526315774</v>
      </c>
      <c r="M9292">
        <v>23975</v>
      </c>
    </row>
    <row r="9293" spans="1:13" x14ac:dyDescent="0.25">
      <c r="A9293" t="s">
        <v>291</v>
      </c>
      <c r="B9293" t="s">
        <v>420</v>
      </c>
      <c r="C9293" t="s">
        <v>75</v>
      </c>
      <c r="D9293" s="14">
        <v>46245</v>
      </c>
      <c r="E9293">
        <v>114</v>
      </c>
      <c r="F9293">
        <v>68</v>
      </c>
      <c r="K9293">
        <v>0.95</v>
      </c>
      <c r="M9293">
        <v>26448</v>
      </c>
    </row>
    <row r="9294" spans="1:13" x14ac:dyDescent="0.25">
      <c r="A9294" t="s">
        <v>291</v>
      </c>
      <c r="B9294" t="s">
        <v>420</v>
      </c>
      <c r="C9294" t="s">
        <v>75</v>
      </c>
      <c r="D9294" s="14">
        <v>46245</v>
      </c>
      <c r="E9294">
        <v>122</v>
      </c>
      <c r="F9294">
        <v>68</v>
      </c>
      <c r="K9294">
        <v>0.95</v>
      </c>
      <c r="M9294">
        <v>21916</v>
      </c>
    </row>
    <row r="9295" spans="1:13" x14ac:dyDescent="0.25">
      <c r="A9295" t="s">
        <v>291</v>
      </c>
      <c r="B9295" t="s">
        <v>420</v>
      </c>
      <c r="C9295" t="s">
        <v>75</v>
      </c>
      <c r="D9295" s="14">
        <v>46246</v>
      </c>
      <c r="G9295">
        <v>3.1774912809962848</v>
      </c>
    </row>
    <row r="9296" spans="1:13" x14ac:dyDescent="0.25">
      <c r="A9296" t="s">
        <v>291</v>
      </c>
      <c r="B9296" t="s">
        <v>420</v>
      </c>
      <c r="C9296" t="s">
        <v>75</v>
      </c>
      <c r="D9296" s="14">
        <v>46246</v>
      </c>
      <c r="E9296">
        <v>6</v>
      </c>
      <c r="F9296">
        <v>71</v>
      </c>
      <c r="H9296">
        <v>0.95</v>
      </c>
      <c r="I9296">
        <v>0.95</v>
      </c>
      <c r="J9296">
        <v>0.95</v>
      </c>
      <c r="K9296">
        <v>0.95</v>
      </c>
      <c r="L9296">
        <v>6.1919504643962849E-2</v>
      </c>
      <c r="M9296">
        <v>23673</v>
      </c>
    </row>
    <row r="9297" spans="1:13" x14ac:dyDescent="0.25">
      <c r="A9297" t="s">
        <v>291</v>
      </c>
      <c r="B9297" t="s">
        <v>420</v>
      </c>
      <c r="C9297" t="s">
        <v>75</v>
      </c>
      <c r="D9297" s="14">
        <v>46246</v>
      </c>
      <c r="E9297">
        <v>10</v>
      </c>
      <c r="F9297">
        <v>71</v>
      </c>
      <c r="K9297">
        <v>0.95</v>
      </c>
      <c r="M9297">
        <v>23730</v>
      </c>
    </row>
    <row r="9298" spans="1:13" x14ac:dyDescent="0.25">
      <c r="A9298" t="s">
        <v>291</v>
      </c>
      <c r="B9298" t="s">
        <v>420</v>
      </c>
      <c r="C9298" t="s">
        <v>75</v>
      </c>
      <c r="D9298" s="14">
        <v>46246</v>
      </c>
      <c r="E9298">
        <v>13</v>
      </c>
      <c r="F9298">
        <v>71</v>
      </c>
      <c r="H9298">
        <v>0.95</v>
      </c>
      <c r="I9298">
        <v>0.95</v>
      </c>
      <c r="J9298">
        <v>0.95</v>
      </c>
      <c r="K9298">
        <v>0.95</v>
      </c>
      <c r="L9298">
        <v>6.1919504643962849E-2</v>
      </c>
      <c r="M9298">
        <v>25003</v>
      </c>
    </row>
    <row r="9299" spans="1:13" x14ac:dyDescent="0.25">
      <c r="A9299" t="s">
        <v>291</v>
      </c>
      <c r="B9299" t="s">
        <v>420</v>
      </c>
      <c r="C9299" t="s">
        <v>75</v>
      </c>
      <c r="D9299" s="14">
        <v>46246</v>
      </c>
      <c r="E9299">
        <v>14</v>
      </c>
      <c r="F9299">
        <v>71</v>
      </c>
      <c r="H9299">
        <v>0.95</v>
      </c>
      <c r="I9299">
        <v>0.95</v>
      </c>
      <c r="J9299">
        <v>0.95</v>
      </c>
      <c r="K9299">
        <v>0.95</v>
      </c>
      <c r="L9299">
        <v>0.98684210526315796</v>
      </c>
      <c r="M9299">
        <v>26243</v>
      </c>
    </row>
    <row r="9300" spans="1:13" x14ac:dyDescent="0.25">
      <c r="A9300" t="s">
        <v>291</v>
      </c>
      <c r="B9300" t="s">
        <v>420</v>
      </c>
      <c r="C9300" t="s">
        <v>75</v>
      </c>
      <c r="D9300" s="14">
        <v>46246</v>
      </c>
      <c r="E9300">
        <v>21</v>
      </c>
      <c r="F9300">
        <v>71</v>
      </c>
      <c r="M9300">
        <v>26319</v>
      </c>
    </row>
    <row r="9301" spans="1:13" x14ac:dyDescent="0.25">
      <c r="A9301" t="s">
        <v>291</v>
      </c>
      <c r="B9301" t="s">
        <v>420</v>
      </c>
      <c r="C9301" t="s">
        <v>75</v>
      </c>
      <c r="D9301" s="14">
        <v>46246</v>
      </c>
      <c r="E9301">
        <v>27</v>
      </c>
      <c r="F9301">
        <v>71</v>
      </c>
      <c r="K9301">
        <v>0.95</v>
      </c>
      <c r="M9301">
        <v>20950</v>
      </c>
    </row>
    <row r="9302" spans="1:13" x14ac:dyDescent="0.25">
      <c r="A9302" t="s">
        <v>291</v>
      </c>
      <c r="B9302" t="s">
        <v>420</v>
      </c>
      <c r="C9302" t="s">
        <v>75</v>
      </c>
      <c r="D9302" s="14">
        <v>46246</v>
      </c>
      <c r="E9302">
        <v>35</v>
      </c>
      <c r="F9302">
        <v>71</v>
      </c>
      <c r="K9302">
        <v>0.95</v>
      </c>
      <c r="M9302">
        <v>22769</v>
      </c>
    </row>
    <row r="9303" spans="1:13" x14ac:dyDescent="0.25">
      <c r="A9303" t="s">
        <v>291</v>
      </c>
      <c r="B9303" t="s">
        <v>420</v>
      </c>
      <c r="C9303" t="s">
        <v>75</v>
      </c>
      <c r="D9303" s="14">
        <v>46246</v>
      </c>
      <c r="E9303">
        <v>47</v>
      </c>
      <c r="F9303">
        <v>71</v>
      </c>
      <c r="K9303">
        <v>0.95</v>
      </c>
      <c r="M9303">
        <v>23973</v>
      </c>
    </row>
    <row r="9304" spans="1:13" x14ac:dyDescent="0.25">
      <c r="A9304" t="s">
        <v>291</v>
      </c>
      <c r="B9304" t="s">
        <v>420</v>
      </c>
      <c r="C9304" t="s">
        <v>75</v>
      </c>
      <c r="D9304" s="14">
        <v>46246</v>
      </c>
      <c r="E9304">
        <v>48</v>
      </c>
      <c r="F9304">
        <v>71</v>
      </c>
      <c r="M9304">
        <v>21327</v>
      </c>
    </row>
    <row r="9305" spans="1:13" x14ac:dyDescent="0.25">
      <c r="A9305" t="s">
        <v>291</v>
      </c>
      <c r="B9305" t="s">
        <v>420</v>
      </c>
      <c r="C9305" t="s">
        <v>75</v>
      </c>
      <c r="D9305" s="14">
        <v>46246</v>
      </c>
      <c r="E9305">
        <v>49</v>
      </c>
      <c r="F9305">
        <v>71</v>
      </c>
      <c r="H9305">
        <v>0.95</v>
      </c>
      <c r="I9305">
        <v>0.95</v>
      </c>
      <c r="J9305">
        <v>0.95</v>
      </c>
      <c r="K9305">
        <v>0.95</v>
      </c>
      <c r="L9305">
        <v>0.98684210526315796</v>
      </c>
      <c r="M9305">
        <v>20784</v>
      </c>
    </row>
    <row r="9306" spans="1:13" x14ac:dyDescent="0.25">
      <c r="A9306" t="s">
        <v>291</v>
      </c>
      <c r="B9306" t="s">
        <v>420</v>
      </c>
      <c r="C9306" t="s">
        <v>75</v>
      </c>
      <c r="D9306" s="14">
        <v>46246</v>
      </c>
      <c r="E9306">
        <v>51</v>
      </c>
      <c r="F9306">
        <v>71</v>
      </c>
      <c r="K9306">
        <v>0.95</v>
      </c>
      <c r="M9306">
        <v>10953</v>
      </c>
    </row>
    <row r="9307" spans="1:13" x14ac:dyDescent="0.25">
      <c r="A9307" t="s">
        <v>291</v>
      </c>
      <c r="B9307" t="s">
        <v>420</v>
      </c>
      <c r="C9307" t="s">
        <v>75</v>
      </c>
      <c r="D9307" s="14">
        <v>46246</v>
      </c>
      <c r="E9307">
        <v>54</v>
      </c>
      <c r="F9307">
        <v>71</v>
      </c>
      <c r="K9307">
        <v>0.95</v>
      </c>
      <c r="M9307">
        <v>26340</v>
      </c>
    </row>
    <row r="9308" spans="1:13" x14ac:dyDescent="0.25">
      <c r="A9308" t="s">
        <v>291</v>
      </c>
      <c r="B9308" t="s">
        <v>420</v>
      </c>
      <c r="C9308" t="s">
        <v>75</v>
      </c>
      <c r="D9308" s="14">
        <v>46246</v>
      </c>
      <c r="E9308">
        <v>62</v>
      </c>
      <c r="F9308">
        <v>71</v>
      </c>
      <c r="K9308">
        <v>0.95</v>
      </c>
      <c r="M9308">
        <v>19843</v>
      </c>
    </row>
    <row r="9309" spans="1:13" x14ac:dyDescent="0.25">
      <c r="A9309" t="s">
        <v>291</v>
      </c>
      <c r="B9309" t="s">
        <v>420</v>
      </c>
      <c r="C9309" t="s">
        <v>75</v>
      </c>
      <c r="D9309" s="14">
        <v>46246</v>
      </c>
      <c r="E9309">
        <v>64</v>
      </c>
      <c r="F9309">
        <v>71</v>
      </c>
      <c r="M9309">
        <v>20862</v>
      </c>
    </row>
    <row r="9310" spans="1:13" x14ac:dyDescent="0.25">
      <c r="A9310" t="s">
        <v>291</v>
      </c>
      <c r="B9310" t="s">
        <v>420</v>
      </c>
      <c r="C9310" t="s">
        <v>75</v>
      </c>
      <c r="D9310" s="14">
        <v>46246</v>
      </c>
      <c r="E9310">
        <v>73</v>
      </c>
      <c r="F9310">
        <v>71</v>
      </c>
      <c r="K9310">
        <v>0.95</v>
      </c>
      <c r="M9310">
        <v>26372</v>
      </c>
    </row>
    <row r="9311" spans="1:13" x14ac:dyDescent="0.25">
      <c r="A9311" t="s">
        <v>291</v>
      </c>
      <c r="B9311" t="s">
        <v>420</v>
      </c>
      <c r="C9311" t="s">
        <v>75</v>
      </c>
      <c r="D9311" s="14">
        <v>46246</v>
      </c>
      <c r="E9311">
        <v>79</v>
      </c>
      <c r="F9311">
        <v>71</v>
      </c>
      <c r="K9311">
        <v>0.95</v>
      </c>
      <c r="M9311">
        <v>24635</v>
      </c>
    </row>
    <row r="9312" spans="1:13" x14ac:dyDescent="0.25">
      <c r="A9312" t="s">
        <v>291</v>
      </c>
      <c r="B9312" t="s">
        <v>420</v>
      </c>
      <c r="C9312" t="s">
        <v>75</v>
      </c>
      <c r="D9312" s="14">
        <v>46246</v>
      </c>
      <c r="E9312">
        <v>87</v>
      </c>
      <c r="F9312">
        <v>71</v>
      </c>
      <c r="K9312">
        <v>0.95</v>
      </c>
      <c r="M9312">
        <v>24136</v>
      </c>
    </row>
    <row r="9313" spans="1:13" x14ac:dyDescent="0.25">
      <c r="A9313" t="s">
        <v>291</v>
      </c>
      <c r="B9313" t="s">
        <v>420</v>
      </c>
      <c r="C9313" t="s">
        <v>75</v>
      </c>
      <c r="D9313" s="14">
        <v>46246</v>
      </c>
      <c r="E9313">
        <v>88</v>
      </c>
      <c r="F9313">
        <v>71</v>
      </c>
      <c r="H9313">
        <v>0.95</v>
      </c>
      <c r="I9313">
        <v>0.95</v>
      </c>
      <c r="J9313">
        <v>0.95</v>
      </c>
      <c r="K9313">
        <v>0.95</v>
      </c>
      <c r="L9313">
        <v>6.1919504643962849E-2</v>
      </c>
      <c r="M9313">
        <v>23091</v>
      </c>
    </row>
    <row r="9314" spans="1:13" x14ac:dyDescent="0.25">
      <c r="A9314" t="s">
        <v>291</v>
      </c>
      <c r="B9314" t="s">
        <v>420</v>
      </c>
      <c r="C9314" t="s">
        <v>75</v>
      </c>
      <c r="D9314" s="14">
        <v>46246</v>
      </c>
      <c r="E9314">
        <v>91</v>
      </c>
      <c r="F9314">
        <v>71</v>
      </c>
      <c r="K9314">
        <v>0.95</v>
      </c>
      <c r="M9314">
        <v>23249</v>
      </c>
    </row>
    <row r="9315" spans="1:13" x14ac:dyDescent="0.25">
      <c r="A9315" t="s">
        <v>291</v>
      </c>
      <c r="B9315" t="s">
        <v>420</v>
      </c>
      <c r="C9315" t="s">
        <v>75</v>
      </c>
      <c r="D9315" s="14">
        <v>46246</v>
      </c>
      <c r="E9315">
        <v>111</v>
      </c>
      <c r="F9315">
        <v>71</v>
      </c>
      <c r="H9315">
        <v>0.95</v>
      </c>
      <c r="I9315">
        <v>0.95</v>
      </c>
      <c r="J9315">
        <v>0.95</v>
      </c>
      <c r="K9315">
        <v>0.95</v>
      </c>
      <c r="L9315">
        <v>0.98684210526315796</v>
      </c>
      <c r="M9315">
        <v>23975</v>
      </c>
    </row>
    <row r="9316" spans="1:13" x14ac:dyDescent="0.25">
      <c r="A9316" t="s">
        <v>291</v>
      </c>
      <c r="B9316" t="s">
        <v>420</v>
      </c>
      <c r="C9316" t="s">
        <v>75</v>
      </c>
      <c r="D9316" s="14">
        <v>46246</v>
      </c>
      <c r="E9316">
        <v>114</v>
      </c>
      <c r="F9316">
        <v>71</v>
      </c>
      <c r="H9316">
        <v>0.95</v>
      </c>
      <c r="I9316">
        <v>0.95</v>
      </c>
      <c r="J9316">
        <v>0.95</v>
      </c>
      <c r="K9316">
        <v>0.95</v>
      </c>
      <c r="L9316">
        <v>6.1919504643962849E-2</v>
      </c>
      <c r="M9316">
        <v>26448</v>
      </c>
    </row>
    <row r="9317" spans="1:13" x14ac:dyDescent="0.25">
      <c r="A9317" t="s">
        <v>291</v>
      </c>
      <c r="B9317" t="s">
        <v>420</v>
      </c>
      <c r="C9317" t="s">
        <v>75</v>
      </c>
      <c r="D9317" s="14">
        <v>46246</v>
      </c>
      <c r="E9317">
        <v>122</v>
      </c>
      <c r="F9317">
        <v>71</v>
      </c>
      <c r="H9317">
        <v>0.95</v>
      </c>
      <c r="I9317">
        <v>0.95</v>
      </c>
      <c r="J9317">
        <v>0.95</v>
      </c>
      <c r="K9317">
        <v>0.95</v>
      </c>
      <c r="L9317">
        <v>0.98684210526315796</v>
      </c>
      <c r="M9317">
        <v>21916</v>
      </c>
    </row>
    <row r="9318" spans="1:13" x14ac:dyDescent="0.25">
      <c r="A9318" t="s">
        <v>291</v>
      </c>
      <c r="B9318" t="s">
        <v>420</v>
      </c>
      <c r="C9318" t="s">
        <v>75</v>
      </c>
      <c r="D9318" s="14">
        <v>46247</v>
      </c>
      <c r="G9318">
        <v>3.1774912809962848</v>
      </c>
    </row>
    <row r="9319" spans="1:13" x14ac:dyDescent="0.25">
      <c r="A9319" t="s">
        <v>291</v>
      </c>
      <c r="B9319" t="s">
        <v>420</v>
      </c>
      <c r="C9319" t="s">
        <v>75</v>
      </c>
      <c r="D9319" s="14">
        <v>46247</v>
      </c>
      <c r="E9319">
        <v>6</v>
      </c>
      <c r="F9319">
        <v>74</v>
      </c>
      <c r="H9319">
        <v>0.95</v>
      </c>
      <c r="I9319">
        <v>0.95</v>
      </c>
      <c r="J9319">
        <v>0.95</v>
      </c>
      <c r="K9319">
        <v>0.95</v>
      </c>
      <c r="L9319">
        <v>6.1919504643962849E-2</v>
      </c>
      <c r="M9319">
        <v>23673</v>
      </c>
    </row>
    <row r="9320" spans="1:13" x14ac:dyDescent="0.25">
      <c r="A9320" t="s">
        <v>291</v>
      </c>
      <c r="B9320" t="s">
        <v>420</v>
      </c>
      <c r="C9320" t="s">
        <v>75</v>
      </c>
      <c r="D9320" s="14">
        <v>46247</v>
      </c>
      <c r="E9320">
        <v>10</v>
      </c>
      <c r="F9320">
        <v>74</v>
      </c>
      <c r="K9320">
        <v>0.95</v>
      </c>
      <c r="M9320">
        <v>23730</v>
      </c>
    </row>
    <row r="9321" spans="1:13" x14ac:dyDescent="0.25">
      <c r="A9321" t="s">
        <v>291</v>
      </c>
      <c r="B9321" t="s">
        <v>420</v>
      </c>
      <c r="C9321" t="s">
        <v>75</v>
      </c>
      <c r="D9321" s="14">
        <v>46247</v>
      </c>
      <c r="E9321">
        <v>13</v>
      </c>
      <c r="F9321">
        <v>74</v>
      </c>
      <c r="H9321">
        <v>0.95</v>
      </c>
      <c r="I9321">
        <v>0.95</v>
      </c>
      <c r="J9321">
        <v>0.95</v>
      </c>
      <c r="K9321">
        <v>0.95</v>
      </c>
      <c r="L9321">
        <v>6.1919504643962849E-2</v>
      </c>
      <c r="M9321">
        <v>25003</v>
      </c>
    </row>
    <row r="9322" spans="1:13" x14ac:dyDescent="0.25">
      <c r="A9322" t="s">
        <v>291</v>
      </c>
      <c r="B9322" t="s">
        <v>420</v>
      </c>
      <c r="C9322" t="s">
        <v>75</v>
      </c>
      <c r="D9322" s="14">
        <v>46247</v>
      </c>
      <c r="E9322">
        <v>14</v>
      </c>
      <c r="F9322">
        <v>74</v>
      </c>
      <c r="K9322">
        <v>0.95</v>
      </c>
      <c r="M9322">
        <v>26243</v>
      </c>
    </row>
    <row r="9323" spans="1:13" x14ac:dyDescent="0.25">
      <c r="A9323" t="s">
        <v>291</v>
      </c>
      <c r="B9323" t="s">
        <v>420</v>
      </c>
      <c r="C9323" t="s">
        <v>75</v>
      </c>
      <c r="D9323" s="14">
        <v>46247</v>
      </c>
      <c r="E9323">
        <v>21</v>
      </c>
      <c r="F9323">
        <v>74</v>
      </c>
      <c r="H9323">
        <v>0.95</v>
      </c>
      <c r="I9323">
        <v>0.95</v>
      </c>
      <c r="J9323">
        <v>0.95</v>
      </c>
      <c r="K9323">
        <v>0.95</v>
      </c>
      <c r="L9323">
        <v>6.1919504643962849E-2</v>
      </c>
      <c r="M9323">
        <v>26319</v>
      </c>
    </row>
    <row r="9324" spans="1:13" x14ac:dyDescent="0.25">
      <c r="A9324" t="s">
        <v>291</v>
      </c>
      <c r="B9324" t="s">
        <v>420</v>
      </c>
      <c r="C9324" t="s">
        <v>75</v>
      </c>
      <c r="D9324" s="14">
        <v>46247</v>
      </c>
      <c r="E9324">
        <v>27</v>
      </c>
      <c r="F9324">
        <v>74</v>
      </c>
      <c r="K9324">
        <v>0.95</v>
      </c>
      <c r="M9324">
        <v>20950</v>
      </c>
    </row>
    <row r="9325" spans="1:13" x14ac:dyDescent="0.25">
      <c r="A9325" t="s">
        <v>291</v>
      </c>
      <c r="B9325" t="s">
        <v>420</v>
      </c>
      <c r="C9325" t="s">
        <v>75</v>
      </c>
      <c r="D9325" s="14">
        <v>46247</v>
      </c>
      <c r="E9325">
        <v>35</v>
      </c>
      <c r="F9325">
        <v>74</v>
      </c>
      <c r="K9325">
        <v>0.95</v>
      </c>
      <c r="M9325">
        <v>22769</v>
      </c>
    </row>
    <row r="9326" spans="1:13" x14ac:dyDescent="0.25">
      <c r="A9326" t="s">
        <v>291</v>
      </c>
      <c r="B9326" t="s">
        <v>420</v>
      </c>
      <c r="C9326" t="s">
        <v>75</v>
      </c>
      <c r="D9326" s="14">
        <v>46247</v>
      </c>
      <c r="E9326">
        <v>47</v>
      </c>
      <c r="F9326">
        <v>74</v>
      </c>
      <c r="H9326">
        <v>0.95</v>
      </c>
      <c r="I9326">
        <v>0.95</v>
      </c>
      <c r="J9326">
        <v>0.95</v>
      </c>
      <c r="K9326">
        <v>0.95</v>
      </c>
      <c r="L9326">
        <v>0.98684210526315774</v>
      </c>
      <c r="M9326">
        <v>23973</v>
      </c>
    </row>
    <row r="9327" spans="1:13" x14ac:dyDescent="0.25">
      <c r="A9327" t="s">
        <v>291</v>
      </c>
      <c r="B9327" t="s">
        <v>420</v>
      </c>
      <c r="C9327" t="s">
        <v>75</v>
      </c>
      <c r="D9327" s="14">
        <v>46247</v>
      </c>
      <c r="E9327">
        <v>48</v>
      </c>
      <c r="F9327">
        <v>74</v>
      </c>
      <c r="M9327">
        <v>21327</v>
      </c>
    </row>
    <row r="9328" spans="1:13" x14ac:dyDescent="0.25">
      <c r="A9328" t="s">
        <v>291</v>
      </c>
      <c r="B9328" t="s">
        <v>420</v>
      </c>
      <c r="C9328" t="s">
        <v>75</v>
      </c>
      <c r="D9328" s="14">
        <v>46247</v>
      </c>
      <c r="E9328">
        <v>49</v>
      </c>
      <c r="F9328">
        <v>74</v>
      </c>
      <c r="H9328">
        <v>0.95</v>
      </c>
      <c r="I9328">
        <v>0.95</v>
      </c>
      <c r="J9328">
        <v>0.95</v>
      </c>
      <c r="K9328">
        <v>0.95</v>
      </c>
      <c r="L9328">
        <v>0.98684210526315774</v>
      </c>
      <c r="M9328">
        <v>20784</v>
      </c>
    </row>
    <row r="9329" spans="1:13" x14ac:dyDescent="0.25">
      <c r="A9329" t="s">
        <v>291</v>
      </c>
      <c r="B9329" t="s">
        <v>420</v>
      </c>
      <c r="C9329" t="s">
        <v>75</v>
      </c>
      <c r="D9329" s="14">
        <v>46247</v>
      </c>
      <c r="E9329">
        <v>51</v>
      </c>
      <c r="F9329">
        <v>74</v>
      </c>
      <c r="K9329">
        <v>0.95</v>
      </c>
      <c r="M9329">
        <v>10953</v>
      </c>
    </row>
    <row r="9330" spans="1:13" x14ac:dyDescent="0.25">
      <c r="A9330" t="s">
        <v>291</v>
      </c>
      <c r="B9330" t="s">
        <v>420</v>
      </c>
      <c r="C9330" t="s">
        <v>75</v>
      </c>
      <c r="D9330" s="14">
        <v>46247</v>
      </c>
      <c r="E9330">
        <v>54</v>
      </c>
      <c r="F9330">
        <v>74</v>
      </c>
      <c r="M9330">
        <v>26340</v>
      </c>
    </row>
    <row r="9331" spans="1:13" x14ac:dyDescent="0.25">
      <c r="A9331" t="s">
        <v>291</v>
      </c>
      <c r="B9331" t="s">
        <v>420</v>
      </c>
      <c r="C9331" t="s">
        <v>75</v>
      </c>
      <c r="D9331" s="14">
        <v>46247</v>
      </c>
      <c r="E9331">
        <v>62</v>
      </c>
      <c r="F9331">
        <v>74</v>
      </c>
      <c r="K9331">
        <v>0.95</v>
      </c>
      <c r="M9331">
        <v>19843</v>
      </c>
    </row>
    <row r="9332" spans="1:13" x14ac:dyDescent="0.25">
      <c r="A9332" t="s">
        <v>291</v>
      </c>
      <c r="B9332" t="s">
        <v>420</v>
      </c>
      <c r="C9332" t="s">
        <v>75</v>
      </c>
      <c r="D9332" s="14">
        <v>46247</v>
      </c>
      <c r="E9332">
        <v>64</v>
      </c>
      <c r="F9332">
        <v>74</v>
      </c>
      <c r="M9332">
        <v>20862</v>
      </c>
    </row>
    <row r="9333" spans="1:13" x14ac:dyDescent="0.25">
      <c r="A9333" t="s">
        <v>291</v>
      </c>
      <c r="B9333" t="s">
        <v>420</v>
      </c>
      <c r="C9333" t="s">
        <v>75</v>
      </c>
      <c r="D9333" s="14">
        <v>46247</v>
      </c>
      <c r="E9333">
        <v>73</v>
      </c>
      <c r="F9333">
        <v>74</v>
      </c>
      <c r="K9333">
        <v>0.95</v>
      </c>
      <c r="M9333">
        <v>26372</v>
      </c>
    </row>
    <row r="9334" spans="1:13" x14ac:dyDescent="0.25">
      <c r="A9334" t="s">
        <v>291</v>
      </c>
      <c r="B9334" t="s">
        <v>420</v>
      </c>
      <c r="C9334" t="s">
        <v>75</v>
      </c>
      <c r="D9334" s="14">
        <v>46247</v>
      </c>
      <c r="E9334">
        <v>79</v>
      </c>
      <c r="F9334">
        <v>74</v>
      </c>
      <c r="K9334">
        <v>0.95</v>
      </c>
      <c r="M9334">
        <v>24635</v>
      </c>
    </row>
    <row r="9335" spans="1:13" x14ac:dyDescent="0.25">
      <c r="A9335" t="s">
        <v>291</v>
      </c>
      <c r="B9335" t="s">
        <v>420</v>
      </c>
      <c r="C9335" t="s">
        <v>75</v>
      </c>
      <c r="D9335" s="14">
        <v>46247</v>
      </c>
      <c r="E9335">
        <v>87</v>
      </c>
      <c r="F9335">
        <v>74</v>
      </c>
      <c r="K9335">
        <v>0.95</v>
      </c>
      <c r="M9335">
        <v>24136</v>
      </c>
    </row>
    <row r="9336" spans="1:13" x14ac:dyDescent="0.25">
      <c r="A9336" t="s">
        <v>291</v>
      </c>
      <c r="B9336" t="s">
        <v>420</v>
      </c>
      <c r="C9336" t="s">
        <v>75</v>
      </c>
      <c r="D9336" s="14">
        <v>46247</v>
      </c>
      <c r="E9336">
        <v>88</v>
      </c>
      <c r="F9336">
        <v>74</v>
      </c>
      <c r="K9336">
        <v>0.95</v>
      </c>
      <c r="M9336">
        <v>23091</v>
      </c>
    </row>
    <row r="9337" spans="1:13" x14ac:dyDescent="0.25">
      <c r="A9337" t="s">
        <v>291</v>
      </c>
      <c r="B9337" t="s">
        <v>420</v>
      </c>
      <c r="C9337" t="s">
        <v>75</v>
      </c>
      <c r="D9337" s="14">
        <v>46247</v>
      </c>
      <c r="E9337">
        <v>91</v>
      </c>
      <c r="F9337">
        <v>74</v>
      </c>
      <c r="H9337">
        <v>0.95</v>
      </c>
      <c r="I9337">
        <v>0.95</v>
      </c>
      <c r="J9337">
        <v>0.95</v>
      </c>
      <c r="K9337">
        <v>0.95</v>
      </c>
      <c r="L9337">
        <v>6.1919504643962849E-2</v>
      </c>
      <c r="M9337">
        <v>23249</v>
      </c>
    </row>
    <row r="9338" spans="1:13" x14ac:dyDescent="0.25">
      <c r="A9338" t="s">
        <v>291</v>
      </c>
      <c r="B9338" t="s">
        <v>420</v>
      </c>
      <c r="C9338" t="s">
        <v>75</v>
      </c>
      <c r="D9338" s="14">
        <v>46247</v>
      </c>
      <c r="E9338">
        <v>111</v>
      </c>
      <c r="F9338">
        <v>74</v>
      </c>
      <c r="H9338">
        <v>0.95</v>
      </c>
      <c r="I9338">
        <v>0.95</v>
      </c>
      <c r="J9338">
        <v>0.95</v>
      </c>
      <c r="K9338">
        <v>0.95</v>
      </c>
      <c r="L9338">
        <v>0.98684210526315774</v>
      </c>
      <c r="M9338">
        <v>23975</v>
      </c>
    </row>
    <row r="9339" spans="1:13" x14ac:dyDescent="0.25">
      <c r="A9339" t="s">
        <v>291</v>
      </c>
      <c r="B9339" t="s">
        <v>420</v>
      </c>
      <c r="C9339" t="s">
        <v>75</v>
      </c>
      <c r="D9339" s="14">
        <v>46247</v>
      </c>
      <c r="E9339">
        <v>114</v>
      </c>
      <c r="F9339">
        <v>74</v>
      </c>
      <c r="K9339">
        <v>0.95</v>
      </c>
      <c r="M9339">
        <v>26448</v>
      </c>
    </row>
    <row r="9340" spans="1:13" x14ac:dyDescent="0.25">
      <c r="A9340" t="s">
        <v>291</v>
      </c>
      <c r="B9340" t="s">
        <v>420</v>
      </c>
      <c r="C9340" t="s">
        <v>75</v>
      </c>
      <c r="D9340" s="14">
        <v>46247</v>
      </c>
      <c r="E9340">
        <v>122</v>
      </c>
      <c r="F9340">
        <v>74</v>
      </c>
      <c r="H9340">
        <v>0.95</v>
      </c>
      <c r="I9340">
        <v>0.95</v>
      </c>
      <c r="J9340">
        <v>0.95</v>
      </c>
      <c r="K9340">
        <v>0.95</v>
      </c>
      <c r="L9340">
        <v>0.98684210526315774</v>
      </c>
      <c r="M9340">
        <v>21916</v>
      </c>
    </row>
    <row r="9341" spans="1:13" x14ac:dyDescent="0.25">
      <c r="A9341" t="s">
        <v>291</v>
      </c>
      <c r="B9341" t="s">
        <v>420</v>
      </c>
      <c r="C9341" t="s">
        <v>75</v>
      </c>
      <c r="D9341" s="14">
        <v>46248</v>
      </c>
      <c r="G9341">
        <v>3.1774912809962848</v>
      </c>
    </row>
    <row r="9342" spans="1:13" x14ac:dyDescent="0.25">
      <c r="A9342" t="s">
        <v>291</v>
      </c>
      <c r="B9342" t="s">
        <v>420</v>
      </c>
      <c r="C9342" t="s">
        <v>75</v>
      </c>
      <c r="D9342" s="14">
        <v>46248</v>
      </c>
      <c r="E9342">
        <v>6</v>
      </c>
      <c r="F9342">
        <v>77</v>
      </c>
      <c r="M9342">
        <v>23673</v>
      </c>
    </row>
    <row r="9343" spans="1:13" x14ac:dyDescent="0.25">
      <c r="A9343" t="s">
        <v>291</v>
      </c>
      <c r="B9343" t="s">
        <v>420</v>
      </c>
      <c r="C9343" t="s">
        <v>75</v>
      </c>
      <c r="D9343" s="14">
        <v>46248</v>
      </c>
      <c r="E9343">
        <v>10</v>
      </c>
      <c r="F9343">
        <v>77</v>
      </c>
      <c r="K9343">
        <v>0.95</v>
      </c>
      <c r="M9343">
        <v>23730</v>
      </c>
    </row>
    <row r="9344" spans="1:13" x14ac:dyDescent="0.25">
      <c r="A9344" t="s">
        <v>291</v>
      </c>
      <c r="B9344" t="s">
        <v>420</v>
      </c>
      <c r="C9344" t="s">
        <v>75</v>
      </c>
      <c r="D9344" s="14">
        <v>46248</v>
      </c>
      <c r="E9344">
        <v>13</v>
      </c>
      <c r="F9344">
        <v>77</v>
      </c>
      <c r="M9344">
        <v>25003</v>
      </c>
    </row>
    <row r="9345" spans="1:13" x14ac:dyDescent="0.25">
      <c r="A9345" t="s">
        <v>291</v>
      </c>
      <c r="B9345" t="s">
        <v>420</v>
      </c>
      <c r="C9345" t="s">
        <v>75</v>
      </c>
      <c r="D9345" s="14">
        <v>46248</v>
      </c>
      <c r="E9345">
        <v>14</v>
      </c>
      <c r="F9345">
        <v>77</v>
      </c>
      <c r="K9345">
        <v>0.95</v>
      </c>
      <c r="M9345">
        <v>26243</v>
      </c>
    </row>
    <row r="9346" spans="1:13" x14ac:dyDescent="0.25">
      <c r="A9346" t="s">
        <v>291</v>
      </c>
      <c r="B9346" t="s">
        <v>420</v>
      </c>
      <c r="C9346" t="s">
        <v>75</v>
      </c>
      <c r="D9346" s="14">
        <v>46248</v>
      </c>
      <c r="E9346">
        <v>21</v>
      </c>
      <c r="F9346">
        <v>77</v>
      </c>
      <c r="H9346">
        <v>0.95</v>
      </c>
      <c r="I9346">
        <v>0.95</v>
      </c>
      <c r="J9346">
        <v>0.95</v>
      </c>
      <c r="K9346">
        <v>0.95</v>
      </c>
      <c r="L9346">
        <v>6.1919504643962849E-2</v>
      </c>
      <c r="M9346">
        <v>26319</v>
      </c>
    </row>
    <row r="9347" spans="1:13" x14ac:dyDescent="0.25">
      <c r="A9347" t="s">
        <v>291</v>
      </c>
      <c r="B9347" t="s">
        <v>420</v>
      </c>
      <c r="C9347" t="s">
        <v>75</v>
      </c>
      <c r="D9347" s="14">
        <v>46248</v>
      </c>
      <c r="E9347">
        <v>27</v>
      </c>
      <c r="F9347">
        <v>77</v>
      </c>
      <c r="K9347">
        <v>0.95</v>
      </c>
      <c r="M9347">
        <v>20950</v>
      </c>
    </row>
    <row r="9348" spans="1:13" x14ac:dyDescent="0.25">
      <c r="A9348" t="s">
        <v>291</v>
      </c>
      <c r="B9348" t="s">
        <v>420</v>
      </c>
      <c r="C9348" t="s">
        <v>75</v>
      </c>
      <c r="D9348" s="14">
        <v>46248</v>
      </c>
      <c r="E9348">
        <v>35</v>
      </c>
      <c r="F9348">
        <v>77</v>
      </c>
      <c r="K9348">
        <v>0.95</v>
      </c>
      <c r="M9348">
        <v>22769</v>
      </c>
    </row>
    <row r="9349" spans="1:13" x14ac:dyDescent="0.25">
      <c r="A9349" t="s">
        <v>291</v>
      </c>
      <c r="B9349" t="s">
        <v>420</v>
      </c>
      <c r="C9349" t="s">
        <v>75</v>
      </c>
      <c r="D9349" s="14">
        <v>46248</v>
      </c>
      <c r="E9349">
        <v>47</v>
      </c>
      <c r="F9349">
        <v>77</v>
      </c>
      <c r="K9349">
        <v>0.95</v>
      </c>
      <c r="M9349">
        <v>23973</v>
      </c>
    </row>
    <row r="9350" spans="1:13" x14ac:dyDescent="0.25">
      <c r="A9350" t="s">
        <v>291</v>
      </c>
      <c r="B9350" t="s">
        <v>420</v>
      </c>
      <c r="C9350" t="s">
        <v>75</v>
      </c>
      <c r="D9350" s="14">
        <v>46248</v>
      </c>
      <c r="E9350">
        <v>48</v>
      </c>
      <c r="F9350">
        <v>77</v>
      </c>
      <c r="M9350">
        <v>21327</v>
      </c>
    </row>
    <row r="9351" spans="1:13" x14ac:dyDescent="0.25">
      <c r="A9351" t="s">
        <v>291</v>
      </c>
      <c r="B9351" t="s">
        <v>420</v>
      </c>
      <c r="C9351" t="s">
        <v>75</v>
      </c>
      <c r="D9351" s="14">
        <v>46248</v>
      </c>
      <c r="E9351">
        <v>49</v>
      </c>
      <c r="F9351">
        <v>77</v>
      </c>
      <c r="H9351">
        <v>0.95</v>
      </c>
      <c r="I9351">
        <v>0.95</v>
      </c>
      <c r="J9351">
        <v>0.95</v>
      </c>
      <c r="K9351">
        <v>0.95</v>
      </c>
      <c r="L9351">
        <v>0.98684210526315774</v>
      </c>
      <c r="M9351">
        <v>20784</v>
      </c>
    </row>
    <row r="9352" spans="1:13" x14ac:dyDescent="0.25">
      <c r="A9352" t="s">
        <v>291</v>
      </c>
      <c r="B9352" t="s">
        <v>420</v>
      </c>
      <c r="C9352" t="s">
        <v>75</v>
      </c>
      <c r="D9352" s="14">
        <v>46248</v>
      </c>
      <c r="E9352">
        <v>51</v>
      </c>
      <c r="F9352">
        <v>77</v>
      </c>
      <c r="K9352">
        <v>0.95</v>
      </c>
      <c r="M9352">
        <v>10953</v>
      </c>
    </row>
    <row r="9353" spans="1:13" x14ac:dyDescent="0.25">
      <c r="A9353" t="s">
        <v>291</v>
      </c>
      <c r="B9353" t="s">
        <v>420</v>
      </c>
      <c r="C9353" t="s">
        <v>75</v>
      </c>
      <c r="D9353" s="14">
        <v>46248</v>
      </c>
      <c r="E9353">
        <v>54</v>
      </c>
      <c r="F9353">
        <v>77</v>
      </c>
      <c r="M9353">
        <v>26340</v>
      </c>
    </row>
    <row r="9354" spans="1:13" x14ac:dyDescent="0.25">
      <c r="A9354" t="s">
        <v>291</v>
      </c>
      <c r="B9354" t="s">
        <v>420</v>
      </c>
      <c r="C9354" t="s">
        <v>75</v>
      </c>
      <c r="D9354" s="14">
        <v>46248</v>
      </c>
      <c r="E9354">
        <v>62</v>
      </c>
      <c r="F9354">
        <v>77</v>
      </c>
      <c r="H9354">
        <v>0.95</v>
      </c>
      <c r="I9354">
        <v>0.95</v>
      </c>
      <c r="J9354">
        <v>0.95</v>
      </c>
      <c r="K9354">
        <v>0.95</v>
      </c>
      <c r="L9354">
        <v>0.98684210526315774</v>
      </c>
      <c r="M9354">
        <v>19843</v>
      </c>
    </row>
    <row r="9355" spans="1:13" x14ac:dyDescent="0.25">
      <c r="A9355" t="s">
        <v>291</v>
      </c>
      <c r="B9355" t="s">
        <v>420</v>
      </c>
      <c r="C9355" t="s">
        <v>75</v>
      </c>
      <c r="D9355" s="14">
        <v>46248</v>
      </c>
      <c r="E9355">
        <v>64</v>
      </c>
      <c r="F9355">
        <v>77</v>
      </c>
      <c r="M9355">
        <v>20862</v>
      </c>
    </row>
    <row r="9356" spans="1:13" x14ac:dyDescent="0.25">
      <c r="A9356" t="s">
        <v>291</v>
      </c>
      <c r="B9356" t="s">
        <v>420</v>
      </c>
      <c r="C9356" t="s">
        <v>75</v>
      </c>
      <c r="D9356" s="14">
        <v>46248</v>
      </c>
      <c r="E9356">
        <v>73</v>
      </c>
      <c r="F9356">
        <v>77</v>
      </c>
      <c r="H9356">
        <v>0.95</v>
      </c>
      <c r="I9356">
        <v>0.95</v>
      </c>
      <c r="J9356">
        <v>0.95</v>
      </c>
      <c r="K9356">
        <v>0.95</v>
      </c>
      <c r="L9356">
        <v>6.1919504643962849E-2</v>
      </c>
      <c r="M9356">
        <v>26372</v>
      </c>
    </row>
    <row r="9357" spans="1:13" x14ac:dyDescent="0.25">
      <c r="A9357" t="s">
        <v>291</v>
      </c>
      <c r="B9357" t="s">
        <v>420</v>
      </c>
      <c r="C9357" t="s">
        <v>75</v>
      </c>
      <c r="D9357" s="14">
        <v>46248</v>
      </c>
      <c r="E9357">
        <v>79</v>
      </c>
      <c r="F9357">
        <v>77</v>
      </c>
      <c r="H9357">
        <v>0.95</v>
      </c>
      <c r="I9357">
        <v>0.95</v>
      </c>
      <c r="J9357">
        <v>0.95</v>
      </c>
      <c r="K9357">
        <v>0.95</v>
      </c>
      <c r="L9357">
        <v>6.1919504643962849E-2</v>
      </c>
      <c r="M9357">
        <v>24635</v>
      </c>
    </row>
    <row r="9358" spans="1:13" x14ac:dyDescent="0.25">
      <c r="A9358" t="s">
        <v>291</v>
      </c>
      <c r="B9358" t="s">
        <v>420</v>
      </c>
      <c r="C9358" t="s">
        <v>75</v>
      </c>
      <c r="D9358" s="14">
        <v>46248</v>
      </c>
      <c r="E9358">
        <v>87</v>
      </c>
      <c r="F9358">
        <v>77</v>
      </c>
      <c r="K9358">
        <v>0.95</v>
      </c>
      <c r="M9358">
        <v>24136</v>
      </c>
    </row>
    <row r="9359" spans="1:13" x14ac:dyDescent="0.25">
      <c r="A9359" t="s">
        <v>291</v>
      </c>
      <c r="B9359" t="s">
        <v>420</v>
      </c>
      <c r="C9359" t="s">
        <v>75</v>
      </c>
      <c r="D9359" s="14">
        <v>46248</v>
      </c>
      <c r="E9359">
        <v>88</v>
      </c>
      <c r="F9359">
        <v>77</v>
      </c>
      <c r="K9359">
        <v>0.95</v>
      </c>
      <c r="M9359">
        <v>23091</v>
      </c>
    </row>
    <row r="9360" spans="1:13" x14ac:dyDescent="0.25">
      <c r="A9360" t="s">
        <v>291</v>
      </c>
      <c r="B9360" t="s">
        <v>420</v>
      </c>
      <c r="C9360" t="s">
        <v>75</v>
      </c>
      <c r="D9360" s="14">
        <v>46248</v>
      </c>
      <c r="E9360">
        <v>91</v>
      </c>
      <c r="F9360">
        <v>77</v>
      </c>
      <c r="H9360">
        <v>0.95</v>
      </c>
      <c r="I9360">
        <v>0.95</v>
      </c>
      <c r="J9360">
        <v>0.95</v>
      </c>
      <c r="K9360">
        <v>0.95</v>
      </c>
      <c r="L9360">
        <v>6.1919504643962849E-2</v>
      </c>
      <c r="M9360">
        <v>23249</v>
      </c>
    </row>
    <row r="9361" spans="1:13" x14ac:dyDescent="0.25">
      <c r="A9361" t="s">
        <v>291</v>
      </c>
      <c r="B9361" t="s">
        <v>420</v>
      </c>
      <c r="C9361" t="s">
        <v>75</v>
      </c>
      <c r="D9361" s="14">
        <v>46248</v>
      </c>
      <c r="E9361">
        <v>111</v>
      </c>
      <c r="F9361">
        <v>77</v>
      </c>
      <c r="H9361">
        <v>0.95</v>
      </c>
      <c r="I9361">
        <v>0.95</v>
      </c>
      <c r="J9361">
        <v>0.95</v>
      </c>
      <c r="K9361">
        <v>0.95</v>
      </c>
      <c r="L9361">
        <v>0.98684210526315774</v>
      </c>
      <c r="M9361">
        <v>23975</v>
      </c>
    </row>
    <row r="9362" spans="1:13" x14ac:dyDescent="0.25">
      <c r="A9362" t="s">
        <v>291</v>
      </c>
      <c r="B9362" t="s">
        <v>420</v>
      </c>
      <c r="C9362" t="s">
        <v>75</v>
      </c>
      <c r="D9362" s="14">
        <v>46248</v>
      </c>
      <c r="E9362">
        <v>114</v>
      </c>
      <c r="F9362">
        <v>77</v>
      </c>
      <c r="K9362">
        <v>0.95</v>
      </c>
      <c r="M9362">
        <v>26448</v>
      </c>
    </row>
    <row r="9363" spans="1:13" x14ac:dyDescent="0.25">
      <c r="A9363" t="s">
        <v>291</v>
      </c>
      <c r="B9363" t="s">
        <v>420</v>
      </c>
      <c r="C9363" t="s">
        <v>75</v>
      </c>
      <c r="D9363" s="14">
        <v>46248</v>
      </c>
      <c r="E9363">
        <v>122</v>
      </c>
      <c r="F9363">
        <v>77</v>
      </c>
      <c r="H9363">
        <v>0.95</v>
      </c>
      <c r="I9363">
        <v>0.95</v>
      </c>
      <c r="J9363">
        <v>0.95</v>
      </c>
      <c r="K9363">
        <v>0.95</v>
      </c>
      <c r="L9363">
        <v>0.98684210526315774</v>
      </c>
      <c r="M9363">
        <v>21916</v>
      </c>
    </row>
    <row r="9364" spans="1:13" x14ac:dyDescent="0.25">
      <c r="A9364" t="s">
        <v>291</v>
      </c>
      <c r="B9364" t="s">
        <v>420</v>
      </c>
      <c r="C9364" t="s">
        <v>75</v>
      </c>
      <c r="D9364" s="14">
        <v>46249</v>
      </c>
      <c r="G9364">
        <v>3.2304494690128904</v>
      </c>
    </row>
    <row r="9365" spans="1:13" x14ac:dyDescent="0.25">
      <c r="A9365" t="s">
        <v>291</v>
      </c>
      <c r="B9365" t="s">
        <v>420</v>
      </c>
      <c r="C9365" t="s">
        <v>75</v>
      </c>
      <c r="D9365" s="14">
        <v>46249</v>
      </c>
      <c r="E9365">
        <v>6</v>
      </c>
      <c r="F9365">
        <v>80</v>
      </c>
      <c r="M9365">
        <v>23673</v>
      </c>
    </row>
    <row r="9366" spans="1:13" x14ac:dyDescent="0.25">
      <c r="A9366" t="s">
        <v>291</v>
      </c>
      <c r="B9366" t="s">
        <v>420</v>
      </c>
      <c r="C9366" t="s">
        <v>75</v>
      </c>
      <c r="D9366" s="14">
        <v>46249</v>
      </c>
      <c r="E9366">
        <v>10</v>
      </c>
      <c r="F9366">
        <v>80</v>
      </c>
      <c r="K9366">
        <v>0.95</v>
      </c>
      <c r="M9366">
        <v>23730</v>
      </c>
    </row>
    <row r="9367" spans="1:13" x14ac:dyDescent="0.25">
      <c r="A9367" t="s">
        <v>291</v>
      </c>
      <c r="B9367" t="s">
        <v>420</v>
      </c>
      <c r="C9367" t="s">
        <v>75</v>
      </c>
      <c r="D9367" s="14">
        <v>46249</v>
      </c>
      <c r="E9367">
        <v>13</v>
      </c>
      <c r="F9367">
        <v>80</v>
      </c>
      <c r="H9367">
        <v>0.95</v>
      </c>
      <c r="I9367">
        <v>0.95</v>
      </c>
      <c r="J9367">
        <v>0.95</v>
      </c>
      <c r="K9367">
        <v>0.95</v>
      </c>
      <c r="L9367">
        <v>6.1919504643962849E-2</v>
      </c>
      <c r="M9367">
        <v>25003</v>
      </c>
    </row>
    <row r="9368" spans="1:13" x14ac:dyDescent="0.25">
      <c r="A9368" t="s">
        <v>291</v>
      </c>
      <c r="B9368" t="s">
        <v>420</v>
      </c>
      <c r="C9368" t="s">
        <v>75</v>
      </c>
      <c r="D9368" s="14">
        <v>46249</v>
      </c>
      <c r="E9368">
        <v>14</v>
      </c>
      <c r="F9368">
        <v>80</v>
      </c>
      <c r="K9368">
        <v>0.95</v>
      </c>
      <c r="M9368">
        <v>26243</v>
      </c>
    </row>
    <row r="9369" spans="1:13" x14ac:dyDescent="0.25">
      <c r="A9369" t="s">
        <v>291</v>
      </c>
      <c r="B9369" t="s">
        <v>420</v>
      </c>
      <c r="C9369" t="s">
        <v>75</v>
      </c>
      <c r="D9369" s="14">
        <v>46249</v>
      </c>
      <c r="E9369">
        <v>21</v>
      </c>
      <c r="F9369">
        <v>80</v>
      </c>
      <c r="M9369">
        <v>26319</v>
      </c>
    </row>
    <row r="9370" spans="1:13" x14ac:dyDescent="0.25">
      <c r="A9370" t="s">
        <v>291</v>
      </c>
      <c r="B9370" t="s">
        <v>420</v>
      </c>
      <c r="C9370" t="s">
        <v>75</v>
      </c>
      <c r="D9370" s="14">
        <v>46249</v>
      </c>
      <c r="E9370">
        <v>27</v>
      </c>
      <c r="F9370">
        <v>80</v>
      </c>
      <c r="K9370">
        <v>0.95</v>
      </c>
      <c r="M9370">
        <v>20950</v>
      </c>
    </row>
    <row r="9371" spans="1:13" x14ac:dyDescent="0.25">
      <c r="A9371" t="s">
        <v>291</v>
      </c>
      <c r="B9371" t="s">
        <v>420</v>
      </c>
      <c r="C9371" t="s">
        <v>75</v>
      </c>
      <c r="D9371" s="14">
        <v>46249</v>
      </c>
      <c r="E9371">
        <v>35</v>
      </c>
      <c r="F9371">
        <v>80</v>
      </c>
      <c r="L9371">
        <v>6.1919504643962849E-2</v>
      </c>
      <c r="M9371">
        <v>22769</v>
      </c>
    </row>
    <row r="9372" spans="1:13" x14ac:dyDescent="0.25">
      <c r="A9372" t="s">
        <v>291</v>
      </c>
      <c r="B9372" t="s">
        <v>420</v>
      </c>
      <c r="C9372" t="s">
        <v>75</v>
      </c>
      <c r="D9372" s="14">
        <v>46249</v>
      </c>
      <c r="E9372">
        <v>47</v>
      </c>
      <c r="F9372">
        <v>80</v>
      </c>
      <c r="H9372">
        <v>0.95</v>
      </c>
      <c r="I9372">
        <v>0.95</v>
      </c>
      <c r="J9372">
        <v>0.95</v>
      </c>
      <c r="K9372">
        <v>0.95</v>
      </c>
      <c r="L9372">
        <v>0.98684210526315796</v>
      </c>
      <c r="M9372">
        <v>23973</v>
      </c>
    </row>
    <row r="9373" spans="1:13" x14ac:dyDescent="0.25">
      <c r="A9373" t="s">
        <v>291</v>
      </c>
      <c r="B9373" t="s">
        <v>420</v>
      </c>
      <c r="C9373" t="s">
        <v>75</v>
      </c>
      <c r="D9373" s="14">
        <v>46249</v>
      </c>
      <c r="E9373">
        <v>48</v>
      </c>
      <c r="F9373">
        <v>80</v>
      </c>
      <c r="M9373">
        <v>21327</v>
      </c>
    </row>
    <row r="9374" spans="1:13" x14ac:dyDescent="0.25">
      <c r="A9374" t="s">
        <v>291</v>
      </c>
      <c r="B9374" t="s">
        <v>420</v>
      </c>
      <c r="C9374" t="s">
        <v>75</v>
      </c>
      <c r="D9374" s="14">
        <v>46249</v>
      </c>
      <c r="E9374">
        <v>49</v>
      </c>
      <c r="F9374">
        <v>80</v>
      </c>
      <c r="H9374">
        <v>0.95</v>
      </c>
      <c r="I9374">
        <v>0.95</v>
      </c>
      <c r="J9374">
        <v>0.95</v>
      </c>
      <c r="K9374">
        <v>0.95</v>
      </c>
      <c r="L9374">
        <v>0.99071207430340569</v>
      </c>
      <c r="M9374">
        <v>20784</v>
      </c>
    </row>
    <row r="9375" spans="1:13" x14ac:dyDescent="0.25">
      <c r="A9375" t="s">
        <v>291</v>
      </c>
      <c r="B9375" t="s">
        <v>420</v>
      </c>
      <c r="C9375" t="s">
        <v>75</v>
      </c>
      <c r="D9375" s="14">
        <v>46249</v>
      </c>
      <c r="E9375">
        <v>51</v>
      </c>
      <c r="F9375">
        <v>80</v>
      </c>
      <c r="K9375">
        <v>0.95</v>
      </c>
      <c r="M9375">
        <v>10953</v>
      </c>
    </row>
    <row r="9376" spans="1:13" x14ac:dyDescent="0.25">
      <c r="A9376" t="s">
        <v>291</v>
      </c>
      <c r="B9376" t="s">
        <v>420</v>
      </c>
      <c r="C9376" t="s">
        <v>75</v>
      </c>
      <c r="D9376" s="14">
        <v>46249</v>
      </c>
      <c r="E9376">
        <v>54</v>
      </c>
      <c r="F9376">
        <v>80</v>
      </c>
      <c r="M9376">
        <v>26340</v>
      </c>
    </row>
    <row r="9377" spans="1:13" x14ac:dyDescent="0.25">
      <c r="A9377" t="s">
        <v>291</v>
      </c>
      <c r="B9377" t="s">
        <v>420</v>
      </c>
      <c r="C9377" t="s">
        <v>75</v>
      </c>
      <c r="D9377" s="14">
        <v>46249</v>
      </c>
      <c r="E9377">
        <v>62</v>
      </c>
      <c r="F9377">
        <v>80</v>
      </c>
      <c r="H9377">
        <v>0.95</v>
      </c>
      <c r="I9377">
        <v>0.95</v>
      </c>
      <c r="J9377">
        <v>0.95</v>
      </c>
      <c r="K9377">
        <v>0.95</v>
      </c>
      <c r="L9377">
        <v>6.1919504643962849E-2</v>
      </c>
      <c r="M9377">
        <v>19843</v>
      </c>
    </row>
    <row r="9378" spans="1:13" x14ac:dyDescent="0.25">
      <c r="A9378" t="s">
        <v>291</v>
      </c>
      <c r="B9378" t="s">
        <v>420</v>
      </c>
      <c r="C9378" t="s">
        <v>75</v>
      </c>
      <c r="D9378" s="14">
        <v>46249</v>
      </c>
      <c r="E9378">
        <v>64</v>
      </c>
      <c r="F9378">
        <v>80</v>
      </c>
      <c r="M9378">
        <v>20862</v>
      </c>
    </row>
    <row r="9379" spans="1:13" x14ac:dyDescent="0.25">
      <c r="A9379" t="s">
        <v>291</v>
      </c>
      <c r="B9379" t="s">
        <v>420</v>
      </c>
      <c r="C9379" t="s">
        <v>75</v>
      </c>
      <c r="D9379" s="14">
        <v>46249</v>
      </c>
      <c r="E9379">
        <v>73</v>
      </c>
      <c r="F9379">
        <v>80</v>
      </c>
      <c r="K9379">
        <v>0.95</v>
      </c>
      <c r="M9379">
        <v>26372</v>
      </c>
    </row>
    <row r="9380" spans="1:13" x14ac:dyDescent="0.25">
      <c r="A9380" t="s">
        <v>291</v>
      </c>
      <c r="B9380" t="s">
        <v>420</v>
      </c>
      <c r="C9380" t="s">
        <v>75</v>
      </c>
      <c r="D9380" s="14">
        <v>46249</v>
      </c>
      <c r="E9380">
        <v>79</v>
      </c>
      <c r="F9380">
        <v>80</v>
      </c>
      <c r="K9380">
        <v>0.95</v>
      </c>
      <c r="M9380">
        <v>24635</v>
      </c>
    </row>
    <row r="9381" spans="1:13" x14ac:dyDescent="0.25">
      <c r="A9381" t="s">
        <v>291</v>
      </c>
      <c r="B9381" t="s">
        <v>420</v>
      </c>
      <c r="C9381" t="s">
        <v>75</v>
      </c>
      <c r="D9381" s="14">
        <v>46249</v>
      </c>
      <c r="E9381">
        <v>87</v>
      </c>
      <c r="F9381">
        <v>80</v>
      </c>
      <c r="H9381">
        <v>0.95</v>
      </c>
      <c r="I9381">
        <v>0.95</v>
      </c>
      <c r="J9381">
        <v>0.95</v>
      </c>
      <c r="K9381">
        <v>0.95</v>
      </c>
      <c r="L9381">
        <v>0.98684210526315796</v>
      </c>
      <c r="M9381">
        <v>24136</v>
      </c>
    </row>
    <row r="9382" spans="1:13" x14ac:dyDescent="0.25">
      <c r="A9382" t="s">
        <v>291</v>
      </c>
      <c r="B9382" t="s">
        <v>420</v>
      </c>
      <c r="C9382" t="s">
        <v>75</v>
      </c>
      <c r="D9382" s="14">
        <v>46249</v>
      </c>
      <c r="E9382">
        <v>88</v>
      </c>
      <c r="F9382">
        <v>80</v>
      </c>
      <c r="K9382">
        <v>0.95</v>
      </c>
      <c r="M9382">
        <v>23091</v>
      </c>
    </row>
    <row r="9383" spans="1:13" x14ac:dyDescent="0.25">
      <c r="A9383" t="s">
        <v>291</v>
      </c>
      <c r="B9383" t="s">
        <v>420</v>
      </c>
      <c r="C9383" t="s">
        <v>75</v>
      </c>
      <c r="D9383" s="14">
        <v>46249</v>
      </c>
      <c r="E9383">
        <v>91</v>
      </c>
      <c r="F9383">
        <v>80</v>
      </c>
      <c r="H9383">
        <v>0.95</v>
      </c>
      <c r="I9383">
        <v>0.95</v>
      </c>
      <c r="J9383">
        <v>0.95</v>
      </c>
      <c r="K9383">
        <v>0.95</v>
      </c>
      <c r="L9383">
        <v>6.1919504643962849E-2</v>
      </c>
      <c r="M9383">
        <v>23249</v>
      </c>
    </row>
    <row r="9384" spans="1:13" x14ac:dyDescent="0.25">
      <c r="A9384" t="s">
        <v>291</v>
      </c>
      <c r="B9384" t="s">
        <v>420</v>
      </c>
      <c r="C9384" t="s">
        <v>75</v>
      </c>
      <c r="D9384" s="14">
        <v>46249</v>
      </c>
      <c r="E9384">
        <v>111</v>
      </c>
      <c r="F9384">
        <v>80</v>
      </c>
      <c r="H9384">
        <v>0.95</v>
      </c>
      <c r="I9384">
        <v>0.95</v>
      </c>
      <c r="J9384">
        <v>0.95</v>
      </c>
      <c r="K9384">
        <v>0.95</v>
      </c>
      <c r="L9384">
        <v>0.98684210526315796</v>
      </c>
      <c r="M9384">
        <v>23975</v>
      </c>
    </row>
    <row r="9385" spans="1:13" x14ac:dyDescent="0.25">
      <c r="A9385" t="s">
        <v>291</v>
      </c>
      <c r="B9385" t="s">
        <v>420</v>
      </c>
      <c r="C9385" t="s">
        <v>75</v>
      </c>
      <c r="D9385" s="14">
        <v>46249</v>
      </c>
      <c r="E9385">
        <v>114</v>
      </c>
      <c r="F9385">
        <v>80</v>
      </c>
      <c r="K9385">
        <v>0.95</v>
      </c>
      <c r="M9385">
        <v>26448</v>
      </c>
    </row>
    <row r="9386" spans="1:13" x14ac:dyDescent="0.25">
      <c r="A9386" t="s">
        <v>291</v>
      </c>
      <c r="B9386" t="s">
        <v>420</v>
      </c>
      <c r="C9386" t="s">
        <v>75</v>
      </c>
      <c r="D9386" s="14">
        <v>46249</v>
      </c>
      <c r="E9386">
        <v>122</v>
      </c>
      <c r="F9386">
        <v>80</v>
      </c>
      <c r="K9386">
        <v>0.95</v>
      </c>
      <c r="M9386">
        <v>21916</v>
      </c>
    </row>
    <row r="9387" spans="1:13" x14ac:dyDescent="0.25">
      <c r="A9387" t="s">
        <v>291</v>
      </c>
      <c r="B9387" t="s">
        <v>420</v>
      </c>
      <c r="C9387" t="s">
        <v>75</v>
      </c>
      <c r="D9387" s="14">
        <v>46250</v>
      </c>
      <c r="G9387">
        <v>3.1774912809962856</v>
      </c>
    </row>
    <row r="9388" spans="1:13" x14ac:dyDescent="0.25">
      <c r="A9388" t="s">
        <v>291</v>
      </c>
      <c r="B9388" t="s">
        <v>420</v>
      </c>
      <c r="C9388" t="s">
        <v>75</v>
      </c>
      <c r="D9388" s="14">
        <v>46250</v>
      </c>
      <c r="E9388">
        <v>6</v>
      </c>
      <c r="F9388">
        <v>83</v>
      </c>
      <c r="H9388">
        <v>0.95</v>
      </c>
      <c r="I9388">
        <v>0.95</v>
      </c>
      <c r="J9388">
        <v>0.95</v>
      </c>
      <c r="K9388">
        <v>0.95</v>
      </c>
      <c r="L9388">
        <v>0.98684210526315796</v>
      </c>
      <c r="M9388">
        <v>23673</v>
      </c>
    </row>
    <row r="9389" spans="1:13" x14ac:dyDescent="0.25">
      <c r="A9389" t="s">
        <v>291</v>
      </c>
      <c r="B9389" t="s">
        <v>420</v>
      </c>
      <c r="C9389" t="s">
        <v>75</v>
      </c>
      <c r="D9389" s="14">
        <v>46250</v>
      </c>
      <c r="E9389">
        <v>10</v>
      </c>
      <c r="F9389">
        <v>83</v>
      </c>
      <c r="K9389">
        <v>0.95</v>
      </c>
      <c r="M9389">
        <v>23730</v>
      </c>
    </row>
    <row r="9390" spans="1:13" x14ac:dyDescent="0.25">
      <c r="A9390" t="s">
        <v>291</v>
      </c>
      <c r="B9390" t="s">
        <v>420</v>
      </c>
      <c r="C9390" t="s">
        <v>75</v>
      </c>
      <c r="D9390" s="14">
        <v>46250</v>
      </c>
      <c r="E9390">
        <v>13</v>
      </c>
      <c r="F9390">
        <v>83</v>
      </c>
      <c r="M9390">
        <v>25003</v>
      </c>
    </row>
    <row r="9391" spans="1:13" x14ac:dyDescent="0.25">
      <c r="A9391" t="s">
        <v>291</v>
      </c>
      <c r="B9391" t="s">
        <v>420</v>
      </c>
      <c r="C9391" t="s">
        <v>75</v>
      </c>
      <c r="D9391" s="14">
        <v>46250</v>
      </c>
      <c r="E9391">
        <v>14</v>
      </c>
      <c r="F9391">
        <v>83</v>
      </c>
      <c r="K9391">
        <v>0.95</v>
      </c>
      <c r="M9391">
        <v>26243</v>
      </c>
    </row>
    <row r="9392" spans="1:13" x14ac:dyDescent="0.25">
      <c r="A9392" t="s">
        <v>291</v>
      </c>
      <c r="B9392" t="s">
        <v>420</v>
      </c>
      <c r="C9392" t="s">
        <v>75</v>
      </c>
      <c r="D9392" s="14">
        <v>46250</v>
      </c>
      <c r="E9392">
        <v>21</v>
      </c>
      <c r="F9392">
        <v>83</v>
      </c>
      <c r="H9392">
        <v>0.95</v>
      </c>
      <c r="I9392">
        <v>0.95</v>
      </c>
      <c r="J9392">
        <v>0.95</v>
      </c>
      <c r="K9392">
        <v>0.95</v>
      </c>
      <c r="L9392">
        <v>6.1919504643962849E-2</v>
      </c>
      <c r="M9392">
        <v>26319</v>
      </c>
    </row>
    <row r="9393" spans="1:13" x14ac:dyDescent="0.25">
      <c r="A9393" t="s">
        <v>291</v>
      </c>
      <c r="B9393" t="s">
        <v>420</v>
      </c>
      <c r="C9393" t="s">
        <v>75</v>
      </c>
      <c r="D9393" s="14">
        <v>46250</v>
      </c>
      <c r="E9393">
        <v>27</v>
      </c>
      <c r="F9393">
        <v>83</v>
      </c>
      <c r="K9393">
        <v>0.95</v>
      </c>
      <c r="M9393">
        <v>20950</v>
      </c>
    </row>
    <row r="9394" spans="1:13" x14ac:dyDescent="0.25">
      <c r="A9394" t="s">
        <v>291</v>
      </c>
      <c r="B9394" t="s">
        <v>420</v>
      </c>
      <c r="C9394" t="s">
        <v>75</v>
      </c>
      <c r="D9394" s="14">
        <v>46250</v>
      </c>
      <c r="E9394">
        <v>35</v>
      </c>
      <c r="F9394">
        <v>83</v>
      </c>
      <c r="H9394">
        <v>0.95</v>
      </c>
      <c r="I9394">
        <v>0.95</v>
      </c>
      <c r="J9394">
        <v>0.95</v>
      </c>
      <c r="K9394">
        <v>0.95</v>
      </c>
      <c r="L9394">
        <v>6.1919504643962849E-2</v>
      </c>
      <c r="M9394">
        <v>22769</v>
      </c>
    </row>
    <row r="9395" spans="1:13" x14ac:dyDescent="0.25">
      <c r="A9395" t="s">
        <v>291</v>
      </c>
      <c r="B9395" t="s">
        <v>420</v>
      </c>
      <c r="C9395" t="s">
        <v>75</v>
      </c>
      <c r="D9395" s="14">
        <v>46250</v>
      </c>
      <c r="E9395">
        <v>47</v>
      </c>
      <c r="F9395">
        <v>83</v>
      </c>
      <c r="H9395">
        <v>0.95</v>
      </c>
      <c r="I9395">
        <v>0.95</v>
      </c>
      <c r="J9395">
        <v>0.95</v>
      </c>
      <c r="K9395">
        <v>0.95</v>
      </c>
      <c r="L9395">
        <v>0.98684210526315796</v>
      </c>
      <c r="M9395">
        <v>23973</v>
      </c>
    </row>
    <row r="9396" spans="1:13" x14ac:dyDescent="0.25">
      <c r="A9396" t="s">
        <v>291</v>
      </c>
      <c r="B9396" t="s">
        <v>420</v>
      </c>
      <c r="C9396" t="s">
        <v>75</v>
      </c>
      <c r="D9396" s="14">
        <v>46250</v>
      </c>
      <c r="E9396">
        <v>48</v>
      </c>
      <c r="F9396">
        <v>83</v>
      </c>
      <c r="M9396">
        <v>21327</v>
      </c>
    </row>
    <row r="9397" spans="1:13" x14ac:dyDescent="0.25">
      <c r="A9397" t="s">
        <v>291</v>
      </c>
      <c r="B9397" t="s">
        <v>420</v>
      </c>
      <c r="C9397" t="s">
        <v>75</v>
      </c>
      <c r="D9397" s="14">
        <v>46250</v>
      </c>
      <c r="E9397">
        <v>49</v>
      </c>
      <c r="F9397">
        <v>83</v>
      </c>
      <c r="K9397">
        <v>0.95</v>
      </c>
      <c r="M9397">
        <v>20784</v>
      </c>
    </row>
    <row r="9398" spans="1:13" x14ac:dyDescent="0.25">
      <c r="A9398" t="s">
        <v>291</v>
      </c>
      <c r="B9398" t="s">
        <v>420</v>
      </c>
      <c r="C9398" t="s">
        <v>75</v>
      </c>
      <c r="D9398" s="14">
        <v>46250</v>
      </c>
      <c r="E9398">
        <v>51</v>
      </c>
      <c r="F9398">
        <v>83</v>
      </c>
      <c r="K9398">
        <v>0.95</v>
      </c>
      <c r="M9398">
        <v>10953</v>
      </c>
    </row>
    <row r="9399" spans="1:13" x14ac:dyDescent="0.25">
      <c r="A9399" t="s">
        <v>291</v>
      </c>
      <c r="B9399" t="s">
        <v>420</v>
      </c>
      <c r="C9399" t="s">
        <v>75</v>
      </c>
      <c r="D9399" s="14">
        <v>46250</v>
      </c>
      <c r="E9399">
        <v>54</v>
      </c>
      <c r="F9399">
        <v>83</v>
      </c>
      <c r="M9399">
        <v>26340</v>
      </c>
    </row>
    <row r="9400" spans="1:13" x14ac:dyDescent="0.25">
      <c r="A9400" t="s">
        <v>291</v>
      </c>
      <c r="B9400" t="s">
        <v>420</v>
      </c>
      <c r="C9400" t="s">
        <v>75</v>
      </c>
      <c r="D9400" s="14">
        <v>46250</v>
      </c>
      <c r="E9400">
        <v>62</v>
      </c>
      <c r="F9400">
        <v>83</v>
      </c>
      <c r="H9400">
        <v>0.95</v>
      </c>
      <c r="I9400">
        <v>0.95</v>
      </c>
      <c r="J9400">
        <v>0.95</v>
      </c>
      <c r="K9400">
        <v>0.95</v>
      </c>
      <c r="L9400">
        <v>6.1919504643962849E-2</v>
      </c>
      <c r="M9400">
        <v>19843</v>
      </c>
    </row>
    <row r="9401" spans="1:13" x14ac:dyDescent="0.25">
      <c r="A9401" t="s">
        <v>291</v>
      </c>
      <c r="B9401" t="s">
        <v>420</v>
      </c>
      <c r="C9401" t="s">
        <v>75</v>
      </c>
      <c r="D9401" s="14">
        <v>46250</v>
      </c>
      <c r="E9401">
        <v>64</v>
      </c>
      <c r="F9401">
        <v>83</v>
      </c>
      <c r="M9401">
        <v>20862</v>
      </c>
    </row>
    <row r="9402" spans="1:13" x14ac:dyDescent="0.25">
      <c r="A9402" t="s">
        <v>291</v>
      </c>
      <c r="B9402" t="s">
        <v>420</v>
      </c>
      <c r="C9402" t="s">
        <v>75</v>
      </c>
      <c r="D9402" s="14">
        <v>46250</v>
      </c>
      <c r="E9402">
        <v>73</v>
      </c>
      <c r="F9402">
        <v>83</v>
      </c>
      <c r="K9402">
        <v>0.95</v>
      </c>
      <c r="M9402">
        <v>26372</v>
      </c>
    </row>
    <row r="9403" spans="1:13" x14ac:dyDescent="0.25">
      <c r="A9403" t="s">
        <v>291</v>
      </c>
      <c r="B9403" t="s">
        <v>420</v>
      </c>
      <c r="C9403" t="s">
        <v>75</v>
      </c>
      <c r="D9403" s="14">
        <v>46250</v>
      </c>
      <c r="E9403">
        <v>79</v>
      </c>
      <c r="F9403">
        <v>83</v>
      </c>
      <c r="K9403">
        <v>0.95</v>
      </c>
      <c r="M9403">
        <v>24635</v>
      </c>
    </row>
    <row r="9404" spans="1:13" x14ac:dyDescent="0.25">
      <c r="A9404" t="s">
        <v>291</v>
      </c>
      <c r="B9404" t="s">
        <v>420</v>
      </c>
      <c r="C9404" t="s">
        <v>75</v>
      </c>
      <c r="D9404" s="14">
        <v>46250</v>
      </c>
      <c r="E9404">
        <v>87</v>
      </c>
      <c r="F9404">
        <v>83</v>
      </c>
      <c r="H9404">
        <v>0.95</v>
      </c>
      <c r="I9404">
        <v>0.95</v>
      </c>
      <c r="J9404">
        <v>0.95</v>
      </c>
      <c r="K9404">
        <v>0.95</v>
      </c>
      <c r="L9404">
        <v>0.98684210526315796</v>
      </c>
      <c r="M9404">
        <v>24136</v>
      </c>
    </row>
    <row r="9405" spans="1:13" x14ac:dyDescent="0.25">
      <c r="A9405" t="s">
        <v>291</v>
      </c>
      <c r="B9405" t="s">
        <v>420</v>
      </c>
      <c r="C9405" t="s">
        <v>75</v>
      </c>
      <c r="D9405" s="14">
        <v>46250</v>
      </c>
      <c r="E9405">
        <v>88</v>
      </c>
      <c r="F9405">
        <v>83</v>
      </c>
      <c r="H9405">
        <v>0.95</v>
      </c>
      <c r="I9405">
        <v>0.95</v>
      </c>
      <c r="J9405">
        <v>0.95</v>
      </c>
      <c r="K9405">
        <v>0.95</v>
      </c>
      <c r="L9405">
        <v>0.98684210526315796</v>
      </c>
      <c r="M9405">
        <v>23091</v>
      </c>
    </row>
    <row r="9406" spans="1:13" x14ac:dyDescent="0.25">
      <c r="A9406" t="s">
        <v>291</v>
      </c>
      <c r="B9406" t="s">
        <v>420</v>
      </c>
      <c r="C9406" t="s">
        <v>75</v>
      </c>
      <c r="D9406" s="14">
        <v>46250</v>
      </c>
      <c r="E9406">
        <v>91</v>
      </c>
      <c r="F9406">
        <v>83</v>
      </c>
      <c r="K9406">
        <v>0.95</v>
      </c>
      <c r="M9406">
        <v>23249</v>
      </c>
    </row>
    <row r="9407" spans="1:13" x14ac:dyDescent="0.25">
      <c r="A9407" t="s">
        <v>291</v>
      </c>
      <c r="B9407" t="s">
        <v>420</v>
      </c>
      <c r="C9407" t="s">
        <v>75</v>
      </c>
      <c r="D9407" s="14">
        <v>46250</v>
      </c>
      <c r="E9407">
        <v>111</v>
      </c>
      <c r="F9407">
        <v>83</v>
      </c>
      <c r="M9407">
        <v>23975</v>
      </c>
    </row>
    <row r="9408" spans="1:13" x14ac:dyDescent="0.25">
      <c r="A9408" t="s">
        <v>291</v>
      </c>
      <c r="B9408" t="s">
        <v>420</v>
      </c>
      <c r="C9408" t="s">
        <v>75</v>
      </c>
      <c r="D9408" s="14">
        <v>46250</v>
      </c>
      <c r="E9408">
        <v>114</v>
      </c>
      <c r="F9408">
        <v>83</v>
      </c>
      <c r="H9408">
        <v>0.95</v>
      </c>
      <c r="I9408">
        <v>0.95</v>
      </c>
      <c r="J9408">
        <v>0.95</v>
      </c>
      <c r="K9408">
        <v>0.95</v>
      </c>
      <c r="L9408">
        <v>6.1919504643962849E-2</v>
      </c>
      <c r="M9408">
        <v>26448</v>
      </c>
    </row>
    <row r="9409" spans="1:13" x14ac:dyDescent="0.25">
      <c r="A9409" t="s">
        <v>291</v>
      </c>
      <c r="B9409" t="s">
        <v>420</v>
      </c>
      <c r="C9409" t="s">
        <v>75</v>
      </c>
      <c r="D9409" s="14">
        <v>46250</v>
      </c>
      <c r="E9409">
        <v>122</v>
      </c>
      <c r="F9409">
        <v>83</v>
      </c>
      <c r="K9409">
        <v>0.95</v>
      </c>
      <c r="M9409">
        <v>21916</v>
      </c>
    </row>
    <row r="9410" spans="1:13" x14ac:dyDescent="0.25">
      <c r="A9410" t="s">
        <v>291</v>
      </c>
      <c r="B9410" t="s">
        <v>134</v>
      </c>
      <c r="C9410" t="s">
        <v>73</v>
      </c>
      <c r="D9410" s="14">
        <v>46223</v>
      </c>
      <c r="G9410">
        <v>5.8204648795871554</v>
      </c>
    </row>
    <row r="9411" spans="1:13" x14ac:dyDescent="0.25">
      <c r="A9411" t="s">
        <v>291</v>
      </c>
      <c r="B9411" t="s">
        <v>134</v>
      </c>
      <c r="C9411" t="s">
        <v>73</v>
      </c>
      <c r="D9411" s="14">
        <v>46223</v>
      </c>
      <c r="E9411">
        <v>4</v>
      </c>
      <c r="F9411">
        <v>1</v>
      </c>
      <c r="K9411">
        <v>0.95</v>
      </c>
      <c r="M9411">
        <v>21100</v>
      </c>
    </row>
    <row r="9412" spans="1:13" x14ac:dyDescent="0.25">
      <c r="A9412" t="s">
        <v>291</v>
      </c>
      <c r="B9412" t="s">
        <v>134</v>
      </c>
      <c r="C9412" t="s">
        <v>73</v>
      </c>
      <c r="D9412" s="14">
        <v>46223</v>
      </c>
      <c r="E9412">
        <v>7</v>
      </c>
      <c r="F9412">
        <v>1</v>
      </c>
      <c r="K9412">
        <v>0.95</v>
      </c>
      <c r="M9412">
        <v>23679</v>
      </c>
    </row>
    <row r="9413" spans="1:13" x14ac:dyDescent="0.25">
      <c r="A9413" t="s">
        <v>291</v>
      </c>
      <c r="B9413" t="s">
        <v>134</v>
      </c>
      <c r="C9413" t="s">
        <v>73</v>
      </c>
      <c r="D9413" s="14">
        <v>46223</v>
      </c>
      <c r="E9413">
        <v>8</v>
      </c>
      <c r="F9413">
        <v>1</v>
      </c>
      <c r="K9413">
        <v>0.95</v>
      </c>
      <c r="M9413">
        <v>26539</v>
      </c>
    </row>
    <row r="9414" spans="1:13" x14ac:dyDescent="0.25">
      <c r="A9414" t="s">
        <v>291</v>
      </c>
      <c r="B9414" t="s">
        <v>134</v>
      </c>
      <c r="C9414" t="s">
        <v>73</v>
      </c>
      <c r="D9414" s="14">
        <v>46223</v>
      </c>
      <c r="E9414">
        <v>22</v>
      </c>
      <c r="F9414">
        <v>1</v>
      </c>
      <c r="H9414">
        <v>0.95</v>
      </c>
      <c r="I9414">
        <v>0.95</v>
      </c>
      <c r="J9414">
        <v>0.95</v>
      </c>
      <c r="K9414">
        <v>0.95</v>
      </c>
      <c r="L9414">
        <v>0.74013157894736836</v>
      </c>
      <c r="M9414">
        <v>20321</v>
      </c>
    </row>
    <row r="9415" spans="1:13" x14ac:dyDescent="0.25">
      <c r="A9415" t="s">
        <v>291</v>
      </c>
      <c r="B9415" t="s">
        <v>134</v>
      </c>
      <c r="C9415" t="s">
        <v>73</v>
      </c>
      <c r="D9415" s="14">
        <v>46223</v>
      </c>
      <c r="E9415">
        <v>43</v>
      </c>
      <c r="F9415">
        <v>1</v>
      </c>
      <c r="H9415">
        <v>0.95</v>
      </c>
      <c r="I9415">
        <v>0.95</v>
      </c>
      <c r="J9415">
        <v>0.95</v>
      </c>
      <c r="K9415">
        <v>0.95</v>
      </c>
      <c r="M9415">
        <v>24353</v>
      </c>
    </row>
    <row r="9416" spans="1:13" x14ac:dyDescent="0.25">
      <c r="A9416" t="s">
        <v>291</v>
      </c>
      <c r="B9416" t="s">
        <v>134</v>
      </c>
      <c r="C9416" t="s">
        <v>73</v>
      </c>
      <c r="D9416" s="14">
        <v>46223</v>
      </c>
      <c r="E9416">
        <v>56</v>
      </c>
      <c r="F9416">
        <v>1</v>
      </c>
      <c r="K9416">
        <v>0.95</v>
      </c>
      <c r="M9416">
        <v>17989</v>
      </c>
    </row>
    <row r="9417" spans="1:13" x14ac:dyDescent="0.25">
      <c r="A9417" t="s">
        <v>291</v>
      </c>
      <c r="B9417" t="s">
        <v>134</v>
      </c>
      <c r="C9417" t="s">
        <v>73</v>
      </c>
      <c r="D9417" s="14">
        <v>46223</v>
      </c>
      <c r="E9417">
        <v>74</v>
      </c>
      <c r="F9417">
        <v>1</v>
      </c>
      <c r="M9417">
        <v>24531</v>
      </c>
    </row>
    <row r="9418" spans="1:13" x14ac:dyDescent="0.25">
      <c r="A9418" t="s">
        <v>291</v>
      </c>
      <c r="B9418" t="s">
        <v>134</v>
      </c>
      <c r="C9418" t="s">
        <v>73</v>
      </c>
      <c r="D9418" s="14">
        <v>46223</v>
      </c>
      <c r="E9418">
        <v>75</v>
      </c>
      <c r="F9418">
        <v>1</v>
      </c>
      <c r="K9418">
        <v>0.95</v>
      </c>
      <c r="M9418">
        <v>23839</v>
      </c>
    </row>
    <row r="9419" spans="1:13" x14ac:dyDescent="0.25">
      <c r="A9419" t="s">
        <v>291</v>
      </c>
      <c r="B9419" t="s">
        <v>134</v>
      </c>
      <c r="C9419" t="s">
        <v>73</v>
      </c>
      <c r="D9419" s="14">
        <v>46223</v>
      </c>
      <c r="E9419">
        <v>78</v>
      </c>
      <c r="F9419">
        <v>1</v>
      </c>
      <c r="H9419">
        <v>0.95</v>
      </c>
      <c r="I9419">
        <v>0.95</v>
      </c>
      <c r="J9419">
        <v>0.95</v>
      </c>
      <c r="K9419">
        <v>0.95</v>
      </c>
      <c r="L9419">
        <v>0.99071207430340558</v>
      </c>
      <c r="M9419">
        <v>25182</v>
      </c>
    </row>
    <row r="9420" spans="1:13" x14ac:dyDescent="0.25">
      <c r="A9420" t="s">
        <v>291</v>
      </c>
      <c r="B9420" t="s">
        <v>134</v>
      </c>
      <c r="C9420" t="s">
        <v>73</v>
      </c>
      <c r="D9420" s="14">
        <v>46223</v>
      </c>
      <c r="E9420">
        <v>81</v>
      </c>
      <c r="F9420">
        <v>1</v>
      </c>
      <c r="K9420">
        <v>0.95</v>
      </c>
      <c r="M9420">
        <v>24504</v>
      </c>
    </row>
    <row r="9421" spans="1:13" x14ac:dyDescent="0.25">
      <c r="A9421" t="s">
        <v>291</v>
      </c>
      <c r="B9421" t="s">
        <v>134</v>
      </c>
      <c r="C9421" t="s">
        <v>73</v>
      </c>
      <c r="D9421" s="14">
        <v>46223</v>
      </c>
      <c r="E9421">
        <v>98</v>
      </c>
      <c r="F9421">
        <v>1</v>
      </c>
      <c r="H9421">
        <v>0.95</v>
      </c>
      <c r="I9421">
        <v>0.95</v>
      </c>
      <c r="J9421">
        <v>0.95</v>
      </c>
      <c r="K9421">
        <v>0.95</v>
      </c>
      <c r="L9421">
        <v>0.99071207430340558</v>
      </c>
      <c r="M9421">
        <v>24780</v>
      </c>
    </row>
    <row r="9422" spans="1:13" x14ac:dyDescent="0.25">
      <c r="A9422" t="s">
        <v>291</v>
      </c>
      <c r="B9422" t="s">
        <v>134</v>
      </c>
      <c r="C9422" t="s">
        <v>73</v>
      </c>
      <c r="D9422" s="14">
        <v>46223</v>
      </c>
      <c r="E9422">
        <v>101</v>
      </c>
      <c r="F9422">
        <v>1</v>
      </c>
      <c r="M9422">
        <v>24984</v>
      </c>
    </row>
    <row r="9423" spans="1:13" x14ac:dyDescent="0.25">
      <c r="A9423" t="s">
        <v>291</v>
      </c>
      <c r="B9423" t="s">
        <v>134</v>
      </c>
      <c r="C9423" t="s">
        <v>73</v>
      </c>
      <c r="D9423" s="14">
        <v>46223</v>
      </c>
      <c r="E9423">
        <v>102</v>
      </c>
      <c r="F9423">
        <v>1</v>
      </c>
      <c r="M9423">
        <v>24983</v>
      </c>
    </row>
    <row r="9424" spans="1:13" x14ac:dyDescent="0.25">
      <c r="A9424" t="s">
        <v>291</v>
      </c>
      <c r="B9424" t="s">
        <v>134</v>
      </c>
      <c r="C9424" t="s">
        <v>73</v>
      </c>
      <c r="D9424" s="14">
        <v>46223</v>
      </c>
      <c r="E9424">
        <v>108</v>
      </c>
      <c r="F9424">
        <v>1</v>
      </c>
      <c r="M9424">
        <v>21895</v>
      </c>
    </row>
    <row r="9425" spans="1:13" x14ac:dyDescent="0.25">
      <c r="A9425" t="s">
        <v>291</v>
      </c>
      <c r="B9425" t="s">
        <v>134</v>
      </c>
      <c r="C9425" t="s">
        <v>73</v>
      </c>
      <c r="D9425" s="14">
        <v>46223</v>
      </c>
      <c r="E9425">
        <v>117</v>
      </c>
      <c r="F9425">
        <v>1</v>
      </c>
      <c r="K9425">
        <v>0.95</v>
      </c>
      <c r="M9425">
        <v>23461</v>
      </c>
    </row>
    <row r="9426" spans="1:13" x14ac:dyDescent="0.25">
      <c r="A9426" t="s">
        <v>291</v>
      </c>
      <c r="B9426" t="s">
        <v>134</v>
      </c>
      <c r="C9426" t="s">
        <v>73</v>
      </c>
      <c r="D9426" s="14">
        <v>46223</v>
      </c>
      <c r="E9426">
        <v>118</v>
      </c>
      <c r="F9426">
        <v>1</v>
      </c>
      <c r="H9426">
        <v>0.95</v>
      </c>
      <c r="I9426">
        <v>0.95</v>
      </c>
      <c r="J9426">
        <v>0.95</v>
      </c>
      <c r="K9426">
        <v>0.95</v>
      </c>
      <c r="L9426">
        <v>0.74013157894736836</v>
      </c>
      <c r="M9426">
        <v>19423</v>
      </c>
    </row>
    <row r="9427" spans="1:13" x14ac:dyDescent="0.25">
      <c r="A9427" t="s">
        <v>291</v>
      </c>
      <c r="B9427" t="s">
        <v>134</v>
      </c>
      <c r="C9427" t="s">
        <v>73</v>
      </c>
      <c r="D9427" s="14">
        <v>46223</v>
      </c>
      <c r="E9427">
        <v>124</v>
      </c>
      <c r="F9427">
        <v>1</v>
      </c>
      <c r="K9427">
        <v>0.95</v>
      </c>
      <c r="M9427">
        <v>23174</v>
      </c>
    </row>
    <row r="9428" spans="1:13" x14ac:dyDescent="0.25">
      <c r="A9428" t="s">
        <v>291</v>
      </c>
      <c r="B9428" t="s">
        <v>134</v>
      </c>
      <c r="C9428" t="s">
        <v>73</v>
      </c>
      <c r="D9428" s="14">
        <v>46223</v>
      </c>
      <c r="E9428">
        <v>125</v>
      </c>
      <c r="F9428">
        <v>1</v>
      </c>
      <c r="K9428">
        <v>0.95</v>
      </c>
      <c r="M9428">
        <v>24208</v>
      </c>
    </row>
    <row r="9429" spans="1:13" x14ac:dyDescent="0.25">
      <c r="A9429" t="s">
        <v>291</v>
      </c>
      <c r="B9429" t="s">
        <v>134</v>
      </c>
      <c r="C9429" t="s">
        <v>73</v>
      </c>
      <c r="D9429" s="14">
        <v>46223</v>
      </c>
      <c r="E9429">
        <v>127</v>
      </c>
      <c r="F9429">
        <v>1</v>
      </c>
      <c r="H9429">
        <v>0.95</v>
      </c>
      <c r="I9429">
        <v>0.95</v>
      </c>
      <c r="J9429">
        <v>0.95</v>
      </c>
      <c r="K9429">
        <v>0.95</v>
      </c>
      <c r="L9429">
        <v>0.99071207430340558</v>
      </c>
      <c r="M9429">
        <v>20696</v>
      </c>
    </row>
    <row r="9430" spans="1:13" x14ac:dyDescent="0.25">
      <c r="A9430" t="s">
        <v>291</v>
      </c>
      <c r="B9430" t="s">
        <v>134</v>
      </c>
      <c r="C9430" t="s">
        <v>73</v>
      </c>
      <c r="D9430" s="14">
        <v>46224</v>
      </c>
      <c r="G9430">
        <v>5.8204648795871572</v>
      </c>
    </row>
    <row r="9431" spans="1:13" x14ac:dyDescent="0.25">
      <c r="A9431" t="s">
        <v>291</v>
      </c>
      <c r="B9431" t="s">
        <v>134</v>
      </c>
      <c r="C9431" t="s">
        <v>73</v>
      </c>
      <c r="D9431" s="14">
        <v>46224</v>
      </c>
      <c r="E9431">
        <v>4</v>
      </c>
      <c r="F9431">
        <v>4</v>
      </c>
      <c r="H9431">
        <v>0.95</v>
      </c>
      <c r="I9431">
        <v>0.95</v>
      </c>
      <c r="J9431">
        <v>0.95</v>
      </c>
      <c r="K9431">
        <v>0.95</v>
      </c>
      <c r="M9431">
        <v>21100</v>
      </c>
    </row>
    <row r="9432" spans="1:13" x14ac:dyDescent="0.25">
      <c r="A9432" t="s">
        <v>291</v>
      </c>
      <c r="B9432" t="s">
        <v>134</v>
      </c>
      <c r="C9432" t="s">
        <v>73</v>
      </c>
      <c r="D9432" s="14">
        <v>46224</v>
      </c>
      <c r="E9432">
        <v>7</v>
      </c>
      <c r="F9432">
        <v>4</v>
      </c>
      <c r="H9432">
        <v>0.95</v>
      </c>
      <c r="I9432">
        <v>0.95</v>
      </c>
      <c r="J9432">
        <v>0.95</v>
      </c>
      <c r="K9432">
        <v>0.95</v>
      </c>
      <c r="L9432">
        <v>0.99071207430340569</v>
      </c>
      <c r="M9432">
        <v>23679</v>
      </c>
    </row>
    <row r="9433" spans="1:13" x14ac:dyDescent="0.25">
      <c r="A9433" t="s">
        <v>291</v>
      </c>
      <c r="B9433" t="s">
        <v>134</v>
      </c>
      <c r="C9433" t="s">
        <v>73</v>
      </c>
      <c r="D9433" s="14">
        <v>46224</v>
      </c>
      <c r="E9433">
        <v>8</v>
      </c>
      <c r="F9433">
        <v>4</v>
      </c>
      <c r="H9433">
        <v>0.95</v>
      </c>
      <c r="I9433">
        <v>0.95</v>
      </c>
      <c r="J9433">
        <v>0.95</v>
      </c>
      <c r="K9433">
        <v>0.95</v>
      </c>
      <c r="L9433">
        <v>6.1919504643962849E-2</v>
      </c>
      <c r="M9433">
        <v>26539</v>
      </c>
    </row>
    <row r="9434" spans="1:13" x14ac:dyDescent="0.25">
      <c r="A9434" t="s">
        <v>291</v>
      </c>
      <c r="B9434" t="s">
        <v>134</v>
      </c>
      <c r="C9434" t="s">
        <v>73</v>
      </c>
      <c r="D9434" s="14">
        <v>46224</v>
      </c>
      <c r="E9434">
        <v>22</v>
      </c>
      <c r="F9434">
        <v>4</v>
      </c>
      <c r="H9434">
        <v>0.95</v>
      </c>
      <c r="I9434">
        <v>0.95</v>
      </c>
      <c r="J9434">
        <v>0.95</v>
      </c>
      <c r="K9434">
        <v>0.95</v>
      </c>
      <c r="L9434">
        <v>0.74013157894736836</v>
      </c>
      <c r="M9434">
        <v>20321</v>
      </c>
    </row>
    <row r="9435" spans="1:13" x14ac:dyDescent="0.25">
      <c r="A9435" t="s">
        <v>291</v>
      </c>
      <c r="B9435" t="s">
        <v>134</v>
      </c>
      <c r="C9435" t="s">
        <v>73</v>
      </c>
      <c r="D9435" s="14">
        <v>46224</v>
      </c>
      <c r="E9435">
        <v>43</v>
      </c>
      <c r="F9435">
        <v>4</v>
      </c>
      <c r="K9435">
        <v>0.95</v>
      </c>
      <c r="M9435">
        <v>24353</v>
      </c>
    </row>
    <row r="9436" spans="1:13" x14ac:dyDescent="0.25">
      <c r="A9436" t="s">
        <v>291</v>
      </c>
      <c r="B9436" t="s">
        <v>134</v>
      </c>
      <c r="C9436" t="s">
        <v>73</v>
      </c>
      <c r="D9436" s="14">
        <v>46224</v>
      </c>
      <c r="E9436">
        <v>56</v>
      </c>
      <c r="F9436">
        <v>4</v>
      </c>
      <c r="K9436">
        <v>0.95</v>
      </c>
      <c r="M9436">
        <v>17989</v>
      </c>
    </row>
    <row r="9437" spans="1:13" x14ac:dyDescent="0.25">
      <c r="A9437" t="s">
        <v>291</v>
      </c>
      <c r="B9437" t="s">
        <v>134</v>
      </c>
      <c r="C9437" t="s">
        <v>73</v>
      </c>
      <c r="D9437" s="14">
        <v>46224</v>
      </c>
      <c r="E9437">
        <v>74</v>
      </c>
      <c r="F9437">
        <v>4</v>
      </c>
      <c r="M9437">
        <v>24531</v>
      </c>
    </row>
    <row r="9438" spans="1:13" x14ac:dyDescent="0.25">
      <c r="A9438" t="s">
        <v>291</v>
      </c>
      <c r="B9438" t="s">
        <v>134</v>
      </c>
      <c r="C9438" t="s">
        <v>73</v>
      </c>
      <c r="D9438" s="14">
        <v>46224</v>
      </c>
      <c r="E9438">
        <v>75</v>
      </c>
      <c r="F9438">
        <v>4</v>
      </c>
      <c r="K9438">
        <v>0.95</v>
      </c>
      <c r="M9438">
        <v>23839</v>
      </c>
    </row>
    <row r="9439" spans="1:13" x14ac:dyDescent="0.25">
      <c r="A9439" t="s">
        <v>291</v>
      </c>
      <c r="B9439" t="s">
        <v>134</v>
      </c>
      <c r="C9439" t="s">
        <v>73</v>
      </c>
      <c r="D9439" s="14">
        <v>46224</v>
      </c>
      <c r="E9439">
        <v>78</v>
      </c>
      <c r="F9439">
        <v>4</v>
      </c>
      <c r="K9439">
        <v>0.95</v>
      </c>
      <c r="M9439">
        <v>25182</v>
      </c>
    </row>
    <row r="9440" spans="1:13" x14ac:dyDescent="0.25">
      <c r="A9440" t="s">
        <v>291</v>
      </c>
      <c r="B9440" t="s">
        <v>134</v>
      </c>
      <c r="C9440" t="s">
        <v>73</v>
      </c>
      <c r="D9440" s="14">
        <v>46224</v>
      </c>
      <c r="E9440">
        <v>81</v>
      </c>
      <c r="F9440">
        <v>4</v>
      </c>
      <c r="H9440">
        <v>0.95</v>
      </c>
      <c r="I9440">
        <v>0.95</v>
      </c>
      <c r="J9440">
        <v>0.95</v>
      </c>
      <c r="K9440">
        <v>0.95</v>
      </c>
      <c r="L9440">
        <v>0.99071207430340569</v>
      </c>
      <c r="M9440">
        <v>24504</v>
      </c>
    </row>
    <row r="9441" spans="1:13" x14ac:dyDescent="0.25">
      <c r="A9441" t="s">
        <v>291</v>
      </c>
      <c r="B9441" t="s">
        <v>134</v>
      </c>
      <c r="C9441" t="s">
        <v>73</v>
      </c>
      <c r="D9441" s="14">
        <v>46224</v>
      </c>
      <c r="E9441">
        <v>98</v>
      </c>
      <c r="F9441">
        <v>4</v>
      </c>
      <c r="M9441">
        <v>24780</v>
      </c>
    </row>
    <row r="9442" spans="1:13" x14ac:dyDescent="0.25">
      <c r="A9442" t="s">
        <v>291</v>
      </c>
      <c r="B9442" t="s">
        <v>134</v>
      </c>
      <c r="C9442" t="s">
        <v>73</v>
      </c>
      <c r="D9442" s="14">
        <v>46224</v>
      </c>
      <c r="E9442">
        <v>101</v>
      </c>
      <c r="F9442">
        <v>4</v>
      </c>
      <c r="M9442">
        <v>24984</v>
      </c>
    </row>
    <row r="9443" spans="1:13" x14ac:dyDescent="0.25">
      <c r="A9443" t="s">
        <v>291</v>
      </c>
      <c r="B9443" t="s">
        <v>134</v>
      </c>
      <c r="C9443" t="s">
        <v>73</v>
      </c>
      <c r="D9443" s="14">
        <v>46224</v>
      </c>
      <c r="E9443">
        <v>102</v>
      </c>
      <c r="F9443">
        <v>4</v>
      </c>
      <c r="M9443">
        <v>24983</v>
      </c>
    </row>
    <row r="9444" spans="1:13" x14ac:dyDescent="0.25">
      <c r="A9444" t="s">
        <v>291</v>
      </c>
      <c r="B9444" t="s">
        <v>134</v>
      </c>
      <c r="C9444" t="s">
        <v>73</v>
      </c>
      <c r="D9444" s="14">
        <v>46224</v>
      </c>
      <c r="E9444">
        <v>108</v>
      </c>
      <c r="F9444">
        <v>4</v>
      </c>
      <c r="M9444">
        <v>21895</v>
      </c>
    </row>
    <row r="9445" spans="1:13" x14ac:dyDescent="0.25">
      <c r="A9445" t="s">
        <v>291</v>
      </c>
      <c r="B9445" t="s">
        <v>134</v>
      </c>
      <c r="C9445" t="s">
        <v>73</v>
      </c>
      <c r="D9445" s="14">
        <v>46224</v>
      </c>
      <c r="E9445">
        <v>117</v>
      </c>
      <c r="F9445">
        <v>4</v>
      </c>
      <c r="H9445">
        <v>0.95</v>
      </c>
      <c r="I9445">
        <v>0.95</v>
      </c>
      <c r="J9445">
        <v>0.95</v>
      </c>
      <c r="K9445">
        <v>0.95</v>
      </c>
      <c r="L9445">
        <v>0.99071207430340569</v>
      </c>
      <c r="M9445">
        <v>23461</v>
      </c>
    </row>
    <row r="9446" spans="1:13" x14ac:dyDescent="0.25">
      <c r="A9446" t="s">
        <v>291</v>
      </c>
      <c r="B9446" t="s">
        <v>134</v>
      </c>
      <c r="C9446" t="s">
        <v>73</v>
      </c>
      <c r="D9446" s="14">
        <v>46224</v>
      </c>
      <c r="E9446">
        <v>118</v>
      </c>
      <c r="F9446">
        <v>4</v>
      </c>
      <c r="H9446">
        <v>0.95</v>
      </c>
      <c r="I9446">
        <v>0.95</v>
      </c>
      <c r="J9446">
        <v>0.95</v>
      </c>
      <c r="K9446">
        <v>0.95</v>
      </c>
      <c r="L9446">
        <v>0.74013157894736836</v>
      </c>
      <c r="M9446">
        <v>19423</v>
      </c>
    </row>
    <row r="9447" spans="1:13" x14ac:dyDescent="0.25">
      <c r="A9447" t="s">
        <v>291</v>
      </c>
      <c r="B9447" t="s">
        <v>134</v>
      </c>
      <c r="C9447" t="s">
        <v>73</v>
      </c>
      <c r="D9447" s="14">
        <v>46224</v>
      </c>
      <c r="E9447">
        <v>124</v>
      </c>
      <c r="F9447">
        <v>4</v>
      </c>
      <c r="K9447">
        <v>0.95</v>
      </c>
      <c r="M9447">
        <v>23174</v>
      </c>
    </row>
    <row r="9448" spans="1:13" x14ac:dyDescent="0.25">
      <c r="A9448" t="s">
        <v>291</v>
      </c>
      <c r="B9448" t="s">
        <v>134</v>
      </c>
      <c r="C9448" t="s">
        <v>73</v>
      </c>
      <c r="D9448" s="14">
        <v>46224</v>
      </c>
      <c r="E9448">
        <v>125</v>
      </c>
      <c r="F9448">
        <v>4</v>
      </c>
      <c r="K9448">
        <v>0.95</v>
      </c>
      <c r="M9448">
        <v>24208</v>
      </c>
    </row>
    <row r="9449" spans="1:13" x14ac:dyDescent="0.25">
      <c r="A9449" t="s">
        <v>291</v>
      </c>
      <c r="B9449" t="s">
        <v>134</v>
      </c>
      <c r="C9449" t="s">
        <v>73</v>
      </c>
      <c r="D9449" s="14">
        <v>46224</v>
      </c>
      <c r="E9449">
        <v>127</v>
      </c>
      <c r="F9449">
        <v>4</v>
      </c>
      <c r="K9449">
        <v>0.95</v>
      </c>
      <c r="M9449">
        <v>20696</v>
      </c>
    </row>
    <row r="9450" spans="1:13" x14ac:dyDescent="0.25">
      <c r="A9450" t="s">
        <v>291</v>
      </c>
      <c r="B9450" t="s">
        <v>134</v>
      </c>
      <c r="C9450" t="s">
        <v>73</v>
      </c>
      <c r="D9450" s="14">
        <v>46225</v>
      </c>
      <c r="G9450">
        <v>4.6265233658256903</v>
      </c>
    </row>
    <row r="9451" spans="1:13" x14ac:dyDescent="0.25">
      <c r="A9451" t="s">
        <v>291</v>
      </c>
      <c r="B9451" t="s">
        <v>134</v>
      </c>
      <c r="C9451" t="s">
        <v>73</v>
      </c>
      <c r="D9451" s="14">
        <v>46225</v>
      </c>
      <c r="E9451">
        <v>4</v>
      </c>
      <c r="F9451">
        <v>7</v>
      </c>
      <c r="K9451">
        <v>0.95</v>
      </c>
      <c r="M9451">
        <v>21100</v>
      </c>
    </row>
    <row r="9452" spans="1:13" x14ac:dyDescent="0.25">
      <c r="A9452" t="s">
        <v>291</v>
      </c>
      <c r="B9452" t="s">
        <v>134</v>
      </c>
      <c r="C9452" t="s">
        <v>73</v>
      </c>
      <c r="D9452" s="14">
        <v>46225</v>
      </c>
      <c r="E9452">
        <v>7</v>
      </c>
      <c r="F9452">
        <v>7</v>
      </c>
      <c r="H9452">
        <v>0.95</v>
      </c>
      <c r="I9452">
        <v>0.95</v>
      </c>
      <c r="J9452">
        <v>0.95</v>
      </c>
      <c r="K9452">
        <v>0.95</v>
      </c>
      <c r="L9452">
        <v>0.99071207430340569</v>
      </c>
      <c r="M9452">
        <v>23679</v>
      </c>
    </row>
    <row r="9453" spans="1:13" x14ac:dyDescent="0.25">
      <c r="A9453" t="s">
        <v>291</v>
      </c>
      <c r="B9453" t="s">
        <v>134</v>
      </c>
      <c r="C9453" t="s">
        <v>73</v>
      </c>
      <c r="D9453" s="14">
        <v>46225</v>
      </c>
      <c r="E9453">
        <v>8</v>
      </c>
      <c r="F9453">
        <v>7</v>
      </c>
      <c r="H9453">
        <v>0.95</v>
      </c>
      <c r="I9453">
        <v>0.95</v>
      </c>
      <c r="J9453">
        <v>0.95</v>
      </c>
      <c r="K9453">
        <v>0.95</v>
      </c>
      <c r="L9453">
        <v>0.13157894736842105</v>
      </c>
      <c r="M9453">
        <v>26539</v>
      </c>
    </row>
    <row r="9454" spans="1:13" x14ac:dyDescent="0.25">
      <c r="A9454" t="s">
        <v>291</v>
      </c>
      <c r="B9454" t="s">
        <v>134</v>
      </c>
      <c r="C9454" t="s">
        <v>73</v>
      </c>
      <c r="D9454" s="14">
        <v>46225</v>
      </c>
      <c r="E9454">
        <v>22</v>
      </c>
      <c r="F9454">
        <v>7</v>
      </c>
      <c r="H9454">
        <v>0.95</v>
      </c>
      <c r="I9454">
        <v>0.95</v>
      </c>
      <c r="J9454">
        <v>0.95</v>
      </c>
      <c r="K9454">
        <v>0.95</v>
      </c>
      <c r="L9454">
        <v>0.74013157894736836</v>
      </c>
      <c r="M9454">
        <v>20321</v>
      </c>
    </row>
    <row r="9455" spans="1:13" x14ac:dyDescent="0.25">
      <c r="A9455" t="s">
        <v>291</v>
      </c>
      <c r="B9455" t="s">
        <v>134</v>
      </c>
      <c r="C9455" t="s">
        <v>73</v>
      </c>
      <c r="D9455" s="14">
        <v>46225</v>
      </c>
      <c r="E9455">
        <v>43</v>
      </c>
      <c r="F9455">
        <v>7</v>
      </c>
      <c r="K9455">
        <v>0.95</v>
      </c>
      <c r="M9455">
        <v>24353</v>
      </c>
    </row>
    <row r="9456" spans="1:13" x14ac:dyDescent="0.25">
      <c r="A9456" t="s">
        <v>291</v>
      </c>
      <c r="B9456" t="s">
        <v>134</v>
      </c>
      <c r="C9456" t="s">
        <v>73</v>
      </c>
      <c r="D9456" s="14">
        <v>46225</v>
      </c>
      <c r="E9456">
        <v>56</v>
      </c>
      <c r="F9456">
        <v>7</v>
      </c>
      <c r="K9456">
        <v>0.95</v>
      </c>
      <c r="M9456">
        <v>17989</v>
      </c>
    </row>
    <row r="9457" spans="1:13" x14ac:dyDescent="0.25">
      <c r="A9457" t="s">
        <v>291</v>
      </c>
      <c r="B9457" t="s">
        <v>134</v>
      </c>
      <c r="C9457" t="s">
        <v>73</v>
      </c>
      <c r="D9457" s="14">
        <v>46225</v>
      </c>
      <c r="E9457">
        <v>74</v>
      </c>
      <c r="F9457">
        <v>7</v>
      </c>
      <c r="M9457">
        <v>24531</v>
      </c>
    </row>
    <row r="9458" spans="1:13" x14ac:dyDescent="0.25">
      <c r="A9458" t="s">
        <v>291</v>
      </c>
      <c r="B9458" t="s">
        <v>134</v>
      </c>
      <c r="C9458" t="s">
        <v>73</v>
      </c>
      <c r="D9458" s="14">
        <v>46225</v>
      </c>
      <c r="E9458">
        <v>75</v>
      </c>
      <c r="F9458">
        <v>7</v>
      </c>
      <c r="K9458">
        <v>0.95</v>
      </c>
      <c r="M9458">
        <v>23839</v>
      </c>
    </row>
    <row r="9459" spans="1:13" x14ac:dyDescent="0.25">
      <c r="A9459" t="s">
        <v>291</v>
      </c>
      <c r="B9459" t="s">
        <v>134</v>
      </c>
      <c r="C9459" t="s">
        <v>73</v>
      </c>
      <c r="D9459" s="14">
        <v>46225</v>
      </c>
      <c r="E9459">
        <v>78</v>
      </c>
      <c r="F9459">
        <v>7</v>
      </c>
      <c r="K9459">
        <v>0.95</v>
      </c>
      <c r="M9459">
        <v>25182</v>
      </c>
    </row>
    <row r="9460" spans="1:13" x14ac:dyDescent="0.25">
      <c r="A9460" t="s">
        <v>291</v>
      </c>
      <c r="B9460" t="s">
        <v>134</v>
      </c>
      <c r="C9460" t="s">
        <v>73</v>
      </c>
      <c r="D9460" s="14">
        <v>46225</v>
      </c>
      <c r="E9460">
        <v>81</v>
      </c>
      <c r="F9460">
        <v>7</v>
      </c>
      <c r="M9460">
        <v>24504</v>
      </c>
    </row>
    <row r="9461" spans="1:13" x14ac:dyDescent="0.25">
      <c r="A9461" t="s">
        <v>291</v>
      </c>
      <c r="B9461" t="s">
        <v>134</v>
      </c>
      <c r="C9461" t="s">
        <v>73</v>
      </c>
      <c r="D9461" s="14">
        <v>46225</v>
      </c>
      <c r="E9461">
        <v>98</v>
      </c>
      <c r="F9461">
        <v>7</v>
      </c>
      <c r="M9461">
        <v>24780</v>
      </c>
    </row>
    <row r="9462" spans="1:13" x14ac:dyDescent="0.25">
      <c r="A9462" t="s">
        <v>291</v>
      </c>
      <c r="B9462" t="s">
        <v>134</v>
      </c>
      <c r="C9462" t="s">
        <v>73</v>
      </c>
      <c r="D9462" s="14">
        <v>46225</v>
      </c>
      <c r="E9462">
        <v>101</v>
      </c>
      <c r="F9462">
        <v>7</v>
      </c>
      <c r="M9462">
        <v>24984</v>
      </c>
    </row>
    <row r="9463" spans="1:13" x14ac:dyDescent="0.25">
      <c r="A9463" t="s">
        <v>291</v>
      </c>
      <c r="B9463" t="s">
        <v>134</v>
      </c>
      <c r="C9463" t="s">
        <v>73</v>
      </c>
      <c r="D9463" s="14">
        <v>46225</v>
      </c>
      <c r="E9463">
        <v>102</v>
      </c>
      <c r="F9463">
        <v>7</v>
      </c>
      <c r="M9463">
        <v>24983</v>
      </c>
    </row>
    <row r="9464" spans="1:13" x14ac:dyDescent="0.25">
      <c r="A9464" t="s">
        <v>291</v>
      </c>
      <c r="B9464" t="s">
        <v>134</v>
      </c>
      <c r="C9464" t="s">
        <v>73</v>
      </c>
      <c r="D9464" s="14">
        <v>46225</v>
      </c>
      <c r="E9464">
        <v>108</v>
      </c>
      <c r="F9464">
        <v>7</v>
      </c>
      <c r="M9464">
        <v>21895</v>
      </c>
    </row>
    <row r="9465" spans="1:13" x14ac:dyDescent="0.25">
      <c r="A9465" t="s">
        <v>291</v>
      </c>
      <c r="B9465" t="s">
        <v>134</v>
      </c>
      <c r="C9465" t="s">
        <v>73</v>
      </c>
      <c r="D9465" s="14">
        <v>46225</v>
      </c>
      <c r="E9465">
        <v>117</v>
      </c>
      <c r="F9465">
        <v>7</v>
      </c>
      <c r="K9465">
        <v>0.95</v>
      </c>
      <c r="M9465">
        <v>23461</v>
      </c>
    </row>
    <row r="9466" spans="1:13" x14ac:dyDescent="0.25">
      <c r="A9466" t="s">
        <v>291</v>
      </c>
      <c r="B9466" t="s">
        <v>134</v>
      </c>
      <c r="C9466" t="s">
        <v>73</v>
      </c>
      <c r="D9466" s="14">
        <v>46225</v>
      </c>
      <c r="E9466">
        <v>118</v>
      </c>
      <c r="F9466">
        <v>7</v>
      </c>
      <c r="H9466">
        <v>0.95</v>
      </c>
      <c r="I9466">
        <v>0.95</v>
      </c>
      <c r="J9466">
        <v>0.95</v>
      </c>
      <c r="K9466">
        <v>0.95</v>
      </c>
      <c r="L9466">
        <v>0.98684210526315785</v>
      </c>
      <c r="M9466">
        <v>19423</v>
      </c>
    </row>
    <row r="9467" spans="1:13" x14ac:dyDescent="0.25">
      <c r="A9467" t="s">
        <v>291</v>
      </c>
      <c r="B9467" t="s">
        <v>134</v>
      </c>
      <c r="C9467" t="s">
        <v>73</v>
      </c>
      <c r="D9467" s="14">
        <v>46225</v>
      </c>
      <c r="E9467">
        <v>124</v>
      </c>
      <c r="F9467">
        <v>7</v>
      </c>
      <c r="H9467">
        <v>0.95</v>
      </c>
      <c r="I9467">
        <v>0.95</v>
      </c>
      <c r="J9467">
        <v>0.95</v>
      </c>
      <c r="K9467">
        <v>0.95</v>
      </c>
      <c r="L9467">
        <v>6.1919504643962849E-2</v>
      </c>
      <c r="M9467">
        <v>23174</v>
      </c>
    </row>
    <row r="9468" spans="1:13" x14ac:dyDescent="0.25">
      <c r="A9468" t="s">
        <v>291</v>
      </c>
      <c r="B9468" t="s">
        <v>134</v>
      </c>
      <c r="C9468" t="s">
        <v>73</v>
      </c>
      <c r="D9468" s="14">
        <v>46225</v>
      </c>
      <c r="E9468">
        <v>125</v>
      </c>
      <c r="F9468">
        <v>7</v>
      </c>
      <c r="M9468">
        <v>24208</v>
      </c>
    </row>
    <row r="9469" spans="1:13" x14ac:dyDescent="0.25">
      <c r="A9469" t="s">
        <v>291</v>
      </c>
      <c r="B9469" t="s">
        <v>134</v>
      </c>
      <c r="C9469" t="s">
        <v>73</v>
      </c>
      <c r="D9469" s="14">
        <v>46225</v>
      </c>
      <c r="E9469">
        <v>127</v>
      </c>
      <c r="F9469">
        <v>7</v>
      </c>
      <c r="K9469">
        <v>0.95</v>
      </c>
      <c r="M9469">
        <v>20696</v>
      </c>
    </row>
    <row r="9470" spans="1:13" x14ac:dyDescent="0.25">
      <c r="A9470" t="s">
        <v>291</v>
      </c>
      <c r="B9470" t="s">
        <v>134</v>
      </c>
      <c r="C9470" t="s">
        <v>73</v>
      </c>
      <c r="D9470" s="14">
        <v>46226</v>
      </c>
      <c r="G9470">
        <v>5.9697075688073395</v>
      </c>
    </row>
    <row r="9471" spans="1:13" x14ac:dyDescent="0.25">
      <c r="A9471" t="s">
        <v>291</v>
      </c>
      <c r="B9471" t="s">
        <v>134</v>
      </c>
      <c r="C9471" t="s">
        <v>73</v>
      </c>
      <c r="D9471" s="14">
        <v>46226</v>
      </c>
      <c r="E9471">
        <v>4</v>
      </c>
      <c r="F9471">
        <v>10</v>
      </c>
      <c r="K9471">
        <v>0.95</v>
      </c>
      <c r="M9471">
        <v>21100</v>
      </c>
    </row>
    <row r="9472" spans="1:13" x14ac:dyDescent="0.25">
      <c r="A9472" t="s">
        <v>291</v>
      </c>
      <c r="B9472" t="s">
        <v>134</v>
      </c>
      <c r="C9472" t="s">
        <v>73</v>
      </c>
      <c r="D9472" s="14">
        <v>46226</v>
      </c>
      <c r="E9472">
        <v>7</v>
      </c>
      <c r="F9472">
        <v>10</v>
      </c>
      <c r="H9472">
        <v>0.95</v>
      </c>
      <c r="I9472">
        <v>0.95</v>
      </c>
      <c r="J9472">
        <v>0.95</v>
      </c>
      <c r="K9472">
        <v>0.95</v>
      </c>
      <c r="L9472">
        <v>0.99071207430340558</v>
      </c>
      <c r="M9472">
        <v>23679</v>
      </c>
    </row>
    <row r="9473" spans="1:13" x14ac:dyDescent="0.25">
      <c r="A9473" t="s">
        <v>291</v>
      </c>
      <c r="B9473" t="s">
        <v>134</v>
      </c>
      <c r="C9473" t="s">
        <v>73</v>
      </c>
      <c r="D9473" s="14">
        <v>46226</v>
      </c>
      <c r="E9473">
        <v>8</v>
      </c>
      <c r="F9473">
        <v>10</v>
      </c>
      <c r="K9473">
        <v>0.95</v>
      </c>
      <c r="M9473">
        <v>26539</v>
      </c>
    </row>
    <row r="9474" spans="1:13" x14ac:dyDescent="0.25">
      <c r="A9474" t="s">
        <v>291</v>
      </c>
      <c r="B9474" t="s">
        <v>134</v>
      </c>
      <c r="C9474" t="s">
        <v>73</v>
      </c>
      <c r="D9474" s="14">
        <v>46226</v>
      </c>
      <c r="E9474">
        <v>22</v>
      </c>
      <c r="F9474">
        <v>10</v>
      </c>
      <c r="K9474">
        <v>0.95</v>
      </c>
      <c r="M9474">
        <v>20321</v>
      </c>
    </row>
    <row r="9475" spans="1:13" x14ac:dyDescent="0.25">
      <c r="A9475" t="s">
        <v>291</v>
      </c>
      <c r="B9475" t="s">
        <v>134</v>
      </c>
      <c r="C9475" t="s">
        <v>73</v>
      </c>
      <c r="D9475" s="14">
        <v>46226</v>
      </c>
      <c r="E9475">
        <v>43</v>
      </c>
      <c r="F9475">
        <v>10</v>
      </c>
      <c r="H9475">
        <v>0.95</v>
      </c>
      <c r="I9475">
        <v>0.95</v>
      </c>
      <c r="J9475">
        <v>0.95</v>
      </c>
      <c r="K9475">
        <v>0.95</v>
      </c>
      <c r="M9475">
        <v>24353</v>
      </c>
    </row>
    <row r="9476" spans="1:13" x14ac:dyDescent="0.25">
      <c r="A9476" t="s">
        <v>291</v>
      </c>
      <c r="B9476" t="s">
        <v>134</v>
      </c>
      <c r="C9476" t="s">
        <v>73</v>
      </c>
      <c r="D9476" s="14">
        <v>46226</v>
      </c>
      <c r="E9476">
        <v>56</v>
      </c>
      <c r="F9476">
        <v>10</v>
      </c>
      <c r="H9476">
        <v>0.95</v>
      </c>
      <c r="I9476">
        <v>0.95</v>
      </c>
      <c r="J9476">
        <v>0.95</v>
      </c>
      <c r="K9476">
        <v>0.95</v>
      </c>
      <c r="L9476">
        <v>0.12465373961218838</v>
      </c>
      <c r="M9476">
        <v>17989</v>
      </c>
    </row>
    <row r="9477" spans="1:13" x14ac:dyDescent="0.25">
      <c r="A9477" t="s">
        <v>291</v>
      </c>
      <c r="B9477" t="s">
        <v>134</v>
      </c>
      <c r="C9477" t="s">
        <v>73</v>
      </c>
      <c r="D9477" s="14">
        <v>46226</v>
      </c>
      <c r="E9477">
        <v>74</v>
      </c>
      <c r="F9477">
        <v>10</v>
      </c>
      <c r="M9477">
        <v>24531</v>
      </c>
    </row>
    <row r="9478" spans="1:13" x14ac:dyDescent="0.25">
      <c r="A9478" t="s">
        <v>291</v>
      </c>
      <c r="B9478" t="s">
        <v>134</v>
      </c>
      <c r="C9478" t="s">
        <v>73</v>
      </c>
      <c r="D9478" s="14">
        <v>46226</v>
      </c>
      <c r="E9478">
        <v>75</v>
      </c>
      <c r="F9478">
        <v>10</v>
      </c>
      <c r="K9478">
        <v>0.95</v>
      </c>
      <c r="M9478">
        <v>23839</v>
      </c>
    </row>
    <row r="9479" spans="1:13" x14ac:dyDescent="0.25">
      <c r="A9479" t="s">
        <v>291</v>
      </c>
      <c r="B9479" t="s">
        <v>134</v>
      </c>
      <c r="C9479" t="s">
        <v>73</v>
      </c>
      <c r="D9479" s="14">
        <v>46226</v>
      </c>
      <c r="E9479">
        <v>78</v>
      </c>
      <c r="F9479">
        <v>10</v>
      </c>
      <c r="H9479">
        <v>0.95</v>
      </c>
      <c r="I9479">
        <v>0.95</v>
      </c>
      <c r="J9479">
        <v>0.95</v>
      </c>
      <c r="K9479">
        <v>0.95</v>
      </c>
      <c r="L9479">
        <v>0.99071207430340558</v>
      </c>
      <c r="M9479">
        <v>25182</v>
      </c>
    </row>
    <row r="9480" spans="1:13" x14ac:dyDescent="0.25">
      <c r="A9480" t="s">
        <v>291</v>
      </c>
      <c r="B9480" t="s">
        <v>134</v>
      </c>
      <c r="C9480" t="s">
        <v>73</v>
      </c>
      <c r="D9480" s="14">
        <v>46226</v>
      </c>
      <c r="E9480">
        <v>81</v>
      </c>
      <c r="F9480">
        <v>10</v>
      </c>
      <c r="H9480">
        <v>0.95</v>
      </c>
      <c r="I9480">
        <v>0.95</v>
      </c>
      <c r="J9480">
        <v>0.95</v>
      </c>
      <c r="K9480">
        <v>0.95</v>
      </c>
      <c r="L9480">
        <v>0.99071207430340558</v>
      </c>
      <c r="M9480">
        <v>24504</v>
      </c>
    </row>
    <row r="9481" spans="1:13" x14ac:dyDescent="0.25">
      <c r="A9481" t="s">
        <v>291</v>
      </c>
      <c r="B9481" t="s">
        <v>134</v>
      </c>
      <c r="C9481" t="s">
        <v>73</v>
      </c>
      <c r="D9481" s="14">
        <v>46226</v>
      </c>
      <c r="E9481">
        <v>98</v>
      </c>
      <c r="F9481">
        <v>10</v>
      </c>
      <c r="H9481">
        <v>0.95</v>
      </c>
      <c r="I9481">
        <v>0.95</v>
      </c>
      <c r="J9481">
        <v>0.95</v>
      </c>
      <c r="K9481">
        <v>0.95</v>
      </c>
      <c r="L9481">
        <v>0.99071207430340558</v>
      </c>
      <c r="M9481">
        <v>24780</v>
      </c>
    </row>
    <row r="9482" spans="1:13" x14ac:dyDescent="0.25">
      <c r="A9482" t="s">
        <v>291</v>
      </c>
      <c r="B9482" t="s">
        <v>134</v>
      </c>
      <c r="C9482" t="s">
        <v>73</v>
      </c>
      <c r="D9482" s="14">
        <v>46226</v>
      </c>
      <c r="E9482">
        <v>101</v>
      </c>
      <c r="F9482">
        <v>10</v>
      </c>
      <c r="M9482">
        <v>24984</v>
      </c>
    </row>
    <row r="9483" spans="1:13" x14ac:dyDescent="0.25">
      <c r="A9483" t="s">
        <v>291</v>
      </c>
      <c r="B9483" t="s">
        <v>134</v>
      </c>
      <c r="C9483" t="s">
        <v>73</v>
      </c>
      <c r="D9483" s="14">
        <v>46226</v>
      </c>
      <c r="E9483">
        <v>102</v>
      </c>
      <c r="F9483">
        <v>10</v>
      </c>
      <c r="H9483">
        <v>0.95</v>
      </c>
      <c r="I9483">
        <v>0.95</v>
      </c>
      <c r="J9483">
        <v>0.95</v>
      </c>
      <c r="K9483">
        <v>0.95</v>
      </c>
      <c r="L9483">
        <v>0.99071207430340558</v>
      </c>
      <c r="M9483">
        <v>24983</v>
      </c>
    </row>
    <row r="9484" spans="1:13" x14ac:dyDescent="0.25">
      <c r="A9484" t="s">
        <v>291</v>
      </c>
      <c r="B9484" t="s">
        <v>134</v>
      </c>
      <c r="C9484" t="s">
        <v>73</v>
      </c>
      <c r="D9484" s="14">
        <v>46226</v>
      </c>
      <c r="E9484">
        <v>108</v>
      </c>
      <c r="F9484">
        <v>10</v>
      </c>
      <c r="M9484">
        <v>21895</v>
      </c>
    </row>
    <row r="9485" spans="1:13" x14ac:dyDescent="0.25">
      <c r="A9485" t="s">
        <v>291</v>
      </c>
      <c r="B9485" t="s">
        <v>134</v>
      </c>
      <c r="C9485" t="s">
        <v>73</v>
      </c>
      <c r="D9485" s="14">
        <v>46226</v>
      </c>
      <c r="E9485">
        <v>117</v>
      </c>
      <c r="F9485">
        <v>10</v>
      </c>
      <c r="K9485">
        <v>0.95</v>
      </c>
      <c r="M9485">
        <v>23461</v>
      </c>
    </row>
    <row r="9486" spans="1:13" x14ac:dyDescent="0.25">
      <c r="A9486" t="s">
        <v>291</v>
      </c>
      <c r="B9486" t="s">
        <v>134</v>
      </c>
      <c r="C9486" t="s">
        <v>73</v>
      </c>
      <c r="D9486" s="14">
        <v>46226</v>
      </c>
      <c r="E9486">
        <v>118</v>
      </c>
      <c r="F9486">
        <v>10</v>
      </c>
      <c r="K9486">
        <v>0.95</v>
      </c>
      <c r="M9486">
        <v>19423</v>
      </c>
    </row>
    <row r="9487" spans="1:13" x14ac:dyDescent="0.25">
      <c r="A9487" t="s">
        <v>291</v>
      </c>
      <c r="B9487" t="s">
        <v>134</v>
      </c>
      <c r="C9487" t="s">
        <v>73</v>
      </c>
      <c r="D9487" s="14">
        <v>46226</v>
      </c>
      <c r="E9487">
        <v>124</v>
      </c>
      <c r="F9487">
        <v>10</v>
      </c>
      <c r="H9487">
        <v>0.95</v>
      </c>
      <c r="I9487">
        <v>0.95</v>
      </c>
      <c r="J9487">
        <v>0.95</v>
      </c>
      <c r="K9487">
        <v>0.95</v>
      </c>
      <c r="L9487">
        <v>6.1919504643962849E-2</v>
      </c>
      <c r="M9487">
        <v>23174</v>
      </c>
    </row>
    <row r="9488" spans="1:13" x14ac:dyDescent="0.25">
      <c r="A9488" t="s">
        <v>291</v>
      </c>
      <c r="B9488" t="s">
        <v>134</v>
      </c>
      <c r="C9488" t="s">
        <v>73</v>
      </c>
      <c r="D9488" s="14">
        <v>46226</v>
      </c>
      <c r="E9488">
        <v>125</v>
      </c>
      <c r="F9488">
        <v>10</v>
      </c>
      <c r="K9488">
        <v>0.95</v>
      </c>
      <c r="M9488">
        <v>24208</v>
      </c>
    </row>
    <row r="9489" spans="1:13" x14ac:dyDescent="0.25">
      <c r="A9489" t="s">
        <v>291</v>
      </c>
      <c r="B9489" t="s">
        <v>134</v>
      </c>
      <c r="C9489" t="s">
        <v>73</v>
      </c>
      <c r="D9489" s="14">
        <v>46226</v>
      </c>
      <c r="E9489">
        <v>127</v>
      </c>
      <c r="F9489">
        <v>10</v>
      </c>
      <c r="K9489">
        <v>0.95</v>
      </c>
      <c r="M9489">
        <v>20696</v>
      </c>
    </row>
    <row r="9490" spans="1:13" x14ac:dyDescent="0.25">
      <c r="A9490" t="s">
        <v>291</v>
      </c>
      <c r="B9490" t="s">
        <v>134</v>
      </c>
      <c r="C9490" t="s">
        <v>73</v>
      </c>
      <c r="D9490" s="14">
        <v>46227</v>
      </c>
      <c r="G9490">
        <v>4.7757660550458727</v>
      </c>
    </row>
    <row r="9491" spans="1:13" x14ac:dyDescent="0.25">
      <c r="A9491" t="s">
        <v>291</v>
      </c>
      <c r="B9491" t="s">
        <v>134</v>
      </c>
      <c r="C9491" t="s">
        <v>73</v>
      </c>
      <c r="D9491" s="14">
        <v>46227</v>
      </c>
      <c r="E9491">
        <v>4</v>
      </c>
      <c r="F9491">
        <v>13</v>
      </c>
      <c r="K9491">
        <v>0.95</v>
      </c>
      <c r="M9491">
        <v>21100</v>
      </c>
    </row>
    <row r="9492" spans="1:13" x14ac:dyDescent="0.25">
      <c r="A9492" t="s">
        <v>291</v>
      </c>
      <c r="B9492" t="s">
        <v>134</v>
      </c>
      <c r="C9492" t="s">
        <v>73</v>
      </c>
      <c r="D9492" s="14">
        <v>46227</v>
      </c>
      <c r="E9492">
        <v>7</v>
      </c>
      <c r="F9492">
        <v>13</v>
      </c>
      <c r="H9492">
        <v>0.95</v>
      </c>
      <c r="I9492">
        <v>0.95</v>
      </c>
      <c r="J9492">
        <v>0.95</v>
      </c>
      <c r="K9492">
        <v>0.95</v>
      </c>
      <c r="L9492">
        <v>0.99071207430340558</v>
      </c>
      <c r="M9492">
        <v>23679</v>
      </c>
    </row>
    <row r="9493" spans="1:13" x14ac:dyDescent="0.25">
      <c r="A9493" t="s">
        <v>291</v>
      </c>
      <c r="B9493" t="s">
        <v>134</v>
      </c>
      <c r="C9493" t="s">
        <v>73</v>
      </c>
      <c r="D9493" s="14">
        <v>46227</v>
      </c>
      <c r="E9493">
        <v>8</v>
      </c>
      <c r="F9493">
        <v>13</v>
      </c>
      <c r="H9493">
        <v>0.95</v>
      </c>
      <c r="I9493">
        <v>0.95</v>
      </c>
      <c r="J9493">
        <v>0.95</v>
      </c>
      <c r="K9493">
        <v>0.95</v>
      </c>
      <c r="M9493">
        <v>26539</v>
      </c>
    </row>
    <row r="9494" spans="1:13" x14ac:dyDescent="0.25">
      <c r="A9494" t="s">
        <v>291</v>
      </c>
      <c r="B9494" t="s">
        <v>134</v>
      </c>
      <c r="C9494" t="s">
        <v>73</v>
      </c>
      <c r="D9494" s="14">
        <v>46227</v>
      </c>
      <c r="E9494">
        <v>22</v>
      </c>
      <c r="F9494">
        <v>13</v>
      </c>
      <c r="K9494">
        <v>0.95</v>
      </c>
      <c r="M9494">
        <v>20321</v>
      </c>
    </row>
    <row r="9495" spans="1:13" x14ac:dyDescent="0.25">
      <c r="A9495" t="s">
        <v>291</v>
      </c>
      <c r="B9495" t="s">
        <v>134</v>
      </c>
      <c r="C9495" t="s">
        <v>73</v>
      </c>
      <c r="D9495" s="14">
        <v>46227</v>
      </c>
      <c r="E9495">
        <v>43</v>
      </c>
      <c r="F9495">
        <v>13</v>
      </c>
      <c r="H9495">
        <v>0.95</v>
      </c>
      <c r="I9495">
        <v>0.95</v>
      </c>
      <c r="J9495">
        <v>0.95</v>
      </c>
      <c r="K9495">
        <v>0.95</v>
      </c>
      <c r="M9495">
        <v>24353</v>
      </c>
    </row>
    <row r="9496" spans="1:13" x14ac:dyDescent="0.25">
      <c r="A9496" t="s">
        <v>291</v>
      </c>
      <c r="B9496" t="s">
        <v>134</v>
      </c>
      <c r="C9496" t="s">
        <v>73</v>
      </c>
      <c r="D9496" s="14">
        <v>46227</v>
      </c>
      <c r="E9496">
        <v>56</v>
      </c>
      <c r="F9496">
        <v>13</v>
      </c>
      <c r="K9496">
        <v>0.95</v>
      </c>
      <c r="M9496">
        <v>17989</v>
      </c>
    </row>
    <row r="9497" spans="1:13" x14ac:dyDescent="0.25">
      <c r="A9497" t="s">
        <v>291</v>
      </c>
      <c r="B9497" t="s">
        <v>134</v>
      </c>
      <c r="C9497" t="s">
        <v>73</v>
      </c>
      <c r="D9497" s="14">
        <v>46227</v>
      </c>
      <c r="E9497">
        <v>74</v>
      </c>
      <c r="F9497">
        <v>13</v>
      </c>
      <c r="M9497">
        <v>24531</v>
      </c>
    </row>
    <row r="9498" spans="1:13" x14ac:dyDescent="0.25">
      <c r="A9498" t="s">
        <v>291</v>
      </c>
      <c r="B9498" t="s">
        <v>134</v>
      </c>
      <c r="C9498" t="s">
        <v>73</v>
      </c>
      <c r="D9498" s="14">
        <v>46227</v>
      </c>
      <c r="E9498">
        <v>75</v>
      </c>
      <c r="F9498">
        <v>13</v>
      </c>
      <c r="H9498">
        <v>0.95</v>
      </c>
      <c r="I9498">
        <v>0.95</v>
      </c>
      <c r="J9498">
        <v>0.95</v>
      </c>
      <c r="K9498">
        <v>0.95</v>
      </c>
      <c r="L9498">
        <v>6.1919504643962849E-2</v>
      </c>
      <c r="M9498">
        <v>23839</v>
      </c>
    </row>
    <row r="9499" spans="1:13" x14ac:dyDescent="0.25">
      <c r="A9499" t="s">
        <v>291</v>
      </c>
      <c r="B9499" t="s">
        <v>134</v>
      </c>
      <c r="C9499" t="s">
        <v>73</v>
      </c>
      <c r="D9499" s="14">
        <v>46227</v>
      </c>
      <c r="E9499">
        <v>78</v>
      </c>
      <c r="F9499">
        <v>13</v>
      </c>
      <c r="M9499">
        <v>25182</v>
      </c>
    </row>
    <row r="9500" spans="1:13" x14ac:dyDescent="0.25">
      <c r="A9500" t="s">
        <v>291</v>
      </c>
      <c r="B9500" t="s">
        <v>134</v>
      </c>
      <c r="C9500" t="s">
        <v>73</v>
      </c>
      <c r="D9500" s="14">
        <v>46227</v>
      </c>
      <c r="E9500">
        <v>81</v>
      </c>
      <c r="F9500">
        <v>13</v>
      </c>
      <c r="K9500">
        <v>0.95</v>
      </c>
      <c r="M9500">
        <v>24504</v>
      </c>
    </row>
    <row r="9501" spans="1:13" x14ac:dyDescent="0.25">
      <c r="A9501" t="s">
        <v>291</v>
      </c>
      <c r="B9501" t="s">
        <v>134</v>
      </c>
      <c r="C9501" t="s">
        <v>73</v>
      </c>
      <c r="D9501" s="14">
        <v>46227</v>
      </c>
      <c r="E9501">
        <v>98</v>
      </c>
      <c r="F9501">
        <v>13</v>
      </c>
      <c r="H9501">
        <v>0.95</v>
      </c>
      <c r="I9501">
        <v>0.95</v>
      </c>
      <c r="J9501">
        <v>0.95</v>
      </c>
      <c r="K9501">
        <v>0.95</v>
      </c>
      <c r="L9501">
        <v>0.99071207430340558</v>
      </c>
      <c r="M9501">
        <v>24780</v>
      </c>
    </row>
    <row r="9502" spans="1:13" x14ac:dyDescent="0.25">
      <c r="A9502" t="s">
        <v>291</v>
      </c>
      <c r="B9502" t="s">
        <v>134</v>
      </c>
      <c r="C9502" t="s">
        <v>73</v>
      </c>
      <c r="D9502" s="14">
        <v>46227</v>
      </c>
      <c r="E9502">
        <v>101</v>
      </c>
      <c r="F9502">
        <v>13</v>
      </c>
      <c r="M9502">
        <v>24984</v>
      </c>
    </row>
    <row r="9503" spans="1:13" x14ac:dyDescent="0.25">
      <c r="A9503" t="s">
        <v>291</v>
      </c>
      <c r="B9503" t="s">
        <v>134</v>
      </c>
      <c r="C9503" t="s">
        <v>73</v>
      </c>
      <c r="D9503" s="14">
        <v>46227</v>
      </c>
      <c r="E9503">
        <v>102</v>
      </c>
      <c r="F9503">
        <v>13</v>
      </c>
      <c r="M9503">
        <v>24983</v>
      </c>
    </row>
    <row r="9504" spans="1:13" x14ac:dyDescent="0.25">
      <c r="A9504" t="s">
        <v>291</v>
      </c>
      <c r="B9504" t="s">
        <v>134</v>
      </c>
      <c r="C9504" t="s">
        <v>73</v>
      </c>
      <c r="D9504" s="14">
        <v>46227</v>
      </c>
      <c r="E9504">
        <v>108</v>
      </c>
      <c r="F9504">
        <v>13</v>
      </c>
      <c r="M9504">
        <v>21895</v>
      </c>
    </row>
    <row r="9505" spans="1:13" x14ac:dyDescent="0.25">
      <c r="A9505" t="s">
        <v>291</v>
      </c>
      <c r="B9505" t="s">
        <v>134</v>
      </c>
      <c r="C9505" t="s">
        <v>73</v>
      </c>
      <c r="D9505" s="14">
        <v>46227</v>
      </c>
      <c r="E9505">
        <v>117</v>
      </c>
      <c r="F9505">
        <v>13</v>
      </c>
      <c r="K9505">
        <v>0.95</v>
      </c>
      <c r="M9505">
        <v>23461</v>
      </c>
    </row>
    <row r="9506" spans="1:13" x14ac:dyDescent="0.25">
      <c r="A9506" t="s">
        <v>291</v>
      </c>
      <c r="B9506" t="s">
        <v>134</v>
      </c>
      <c r="C9506" t="s">
        <v>73</v>
      </c>
      <c r="D9506" s="14">
        <v>46227</v>
      </c>
      <c r="E9506">
        <v>118</v>
      </c>
      <c r="F9506">
        <v>13</v>
      </c>
      <c r="K9506">
        <v>0.95</v>
      </c>
      <c r="M9506">
        <v>19423</v>
      </c>
    </row>
    <row r="9507" spans="1:13" x14ac:dyDescent="0.25">
      <c r="A9507" t="s">
        <v>291</v>
      </c>
      <c r="B9507" t="s">
        <v>134</v>
      </c>
      <c r="C9507" t="s">
        <v>73</v>
      </c>
      <c r="D9507" s="14">
        <v>46227</v>
      </c>
      <c r="E9507">
        <v>124</v>
      </c>
      <c r="F9507">
        <v>13</v>
      </c>
      <c r="K9507">
        <v>0.95</v>
      </c>
      <c r="M9507">
        <v>23174</v>
      </c>
    </row>
    <row r="9508" spans="1:13" x14ac:dyDescent="0.25">
      <c r="A9508" t="s">
        <v>291</v>
      </c>
      <c r="B9508" t="s">
        <v>134</v>
      </c>
      <c r="C9508" t="s">
        <v>73</v>
      </c>
      <c r="D9508" s="14">
        <v>46227</v>
      </c>
      <c r="E9508">
        <v>125</v>
      </c>
      <c r="F9508">
        <v>13</v>
      </c>
      <c r="K9508">
        <v>0.95</v>
      </c>
      <c r="M9508">
        <v>24208</v>
      </c>
    </row>
    <row r="9509" spans="1:13" x14ac:dyDescent="0.25">
      <c r="A9509" t="s">
        <v>291</v>
      </c>
      <c r="B9509" t="s">
        <v>134</v>
      </c>
      <c r="C9509" t="s">
        <v>73</v>
      </c>
      <c r="D9509" s="14">
        <v>46227</v>
      </c>
      <c r="E9509">
        <v>127</v>
      </c>
      <c r="F9509">
        <v>13</v>
      </c>
      <c r="K9509">
        <v>0.95</v>
      </c>
      <c r="M9509">
        <v>20696</v>
      </c>
    </row>
    <row r="9510" spans="1:13" x14ac:dyDescent="0.25">
      <c r="A9510" t="s">
        <v>291</v>
      </c>
      <c r="B9510" t="s">
        <v>134</v>
      </c>
      <c r="C9510" t="s">
        <v>73</v>
      </c>
      <c r="D9510" s="14">
        <v>46228</v>
      </c>
      <c r="G9510">
        <v>2.3878830275229359</v>
      </c>
    </row>
    <row r="9511" spans="1:13" x14ac:dyDescent="0.25">
      <c r="A9511" t="s">
        <v>291</v>
      </c>
      <c r="B9511" t="s">
        <v>134</v>
      </c>
      <c r="C9511" t="s">
        <v>73</v>
      </c>
      <c r="D9511" s="14">
        <v>46228</v>
      </c>
      <c r="E9511">
        <v>4</v>
      </c>
      <c r="F9511">
        <v>16</v>
      </c>
      <c r="H9511">
        <v>0.95</v>
      </c>
      <c r="I9511">
        <v>0.95</v>
      </c>
      <c r="J9511">
        <v>0.95</v>
      </c>
      <c r="K9511">
        <v>0.95</v>
      </c>
      <c r="L9511">
        <v>0.99071207430340569</v>
      </c>
      <c r="M9511">
        <v>21100</v>
      </c>
    </row>
    <row r="9512" spans="1:13" x14ac:dyDescent="0.25">
      <c r="A9512" t="s">
        <v>291</v>
      </c>
      <c r="B9512" t="s">
        <v>134</v>
      </c>
      <c r="C9512" t="s">
        <v>73</v>
      </c>
      <c r="D9512" s="14">
        <v>46228</v>
      </c>
      <c r="E9512">
        <v>7</v>
      </c>
      <c r="F9512">
        <v>16</v>
      </c>
      <c r="K9512">
        <v>0.95</v>
      </c>
      <c r="M9512">
        <v>23679</v>
      </c>
    </row>
    <row r="9513" spans="1:13" x14ac:dyDescent="0.25">
      <c r="A9513" t="s">
        <v>291</v>
      </c>
      <c r="B9513" t="s">
        <v>134</v>
      </c>
      <c r="C9513" t="s">
        <v>73</v>
      </c>
      <c r="D9513" s="14">
        <v>46228</v>
      </c>
      <c r="E9513">
        <v>8</v>
      </c>
      <c r="F9513">
        <v>16</v>
      </c>
      <c r="H9513">
        <v>0.95</v>
      </c>
      <c r="I9513">
        <v>0.95</v>
      </c>
      <c r="J9513">
        <v>0.95</v>
      </c>
      <c r="K9513">
        <v>0.95</v>
      </c>
      <c r="M9513">
        <v>26539</v>
      </c>
    </row>
    <row r="9514" spans="1:13" x14ac:dyDescent="0.25">
      <c r="A9514" t="s">
        <v>291</v>
      </c>
      <c r="B9514" t="s">
        <v>134</v>
      </c>
      <c r="C9514" t="s">
        <v>73</v>
      </c>
      <c r="D9514" s="14">
        <v>46228</v>
      </c>
      <c r="E9514">
        <v>22</v>
      </c>
      <c r="F9514">
        <v>16</v>
      </c>
      <c r="K9514">
        <v>0.95</v>
      </c>
      <c r="M9514">
        <v>20321</v>
      </c>
    </row>
    <row r="9515" spans="1:13" x14ac:dyDescent="0.25">
      <c r="A9515" t="s">
        <v>291</v>
      </c>
      <c r="B9515" t="s">
        <v>134</v>
      </c>
      <c r="C9515" t="s">
        <v>73</v>
      </c>
      <c r="D9515" s="14">
        <v>46228</v>
      </c>
      <c r="E9515">
        <v>43</v>
      </c>
      <c r="F9515">
        <v>16</v>
      </c>
      <c r="H9515">
        <v>0.95</v>
      </c>
      <c r="I9515">
        <v>0.95</v>
      </c>
      <c r="J9515">
        <v>0.95</v>
      </c>
      <c r="K9515">
        <v>0.95</v>
      </c>
      <c r="L9515">
        <v>0.99071207430340569</v>
      </c>
      <c r="M9515">
        <v>24353</v>
      </c>
    </row>
    <row r="9516" spans="1:13" x14ac:dyDescent="0.25">
      <c r="A9516" t="s">
        <v>291</v>
      </c>
      <c r="B9516" t="s">
        <v>134</v>
      </c>
      <c r="C9516" t="s">
        <v>73</v>
      </c>
      <c r="D9516" s="14">
        <v>46228</v>
      </c>
      <c r="E9516">
        <v>56</v>
      </c>
      <c r="F9516">
        <v>16</v>
      </c>
      <c r="K9516">
        <v>0.95</v>
      </c>
      <c r="M9516">
        <v>17989</v>
      </c>
    </row>
    <row r="9517" spans="1:13" x14ac:dyDescent="0.25">
      <c r="A9517" t="s">
        <v>291</v>
      </c>
      <c r="B9517" t="s">
        <v>134</v>
      </c>
      <c r="C9517" t="s">
        <v>73</v>
      </c>
      <c r="D9517" s="14">
        <v>46228</v>
      </c>
      <c r="E9517">
        <v>74</v>
      </c>
      <c r="F9517">
        <v>16</v>
      </c>
      <c r="M9517">
        <v>24531</v>
      </c>
    </row>
    <row r="9518" spans="1:13" x14ac:dyDescent="0.25">
      <c r="A9518" t="s">
        <v>291</v>
      </c>
      <c r="B9518" t="s">
        <v>134</v>
      </c>
      <c r="C9518" t="s">
        <v>73</v>
      </c>
      <c r="D9518" s="14">
        <v>46228</v>
      </c>
      <c r="E9518">
        <v>75</v>
      </c>
      <c r="F9518">
        <v>16</v>
      </c>
      <c r="H9518">
        <v>0.95</v>
      </c>
      <c r="I9518">
        <v>0.95</v>
      </c>
      <c r="J9518">
        <v>0.95</v>
      </c>
      <c r="K9518">
        <v>0.95</v>
      </c>
      <c r="L9518">
        <v>6.1919504643962849E-2</v>
      </c>
      <c r="M9518">
        <v>23839</v>
      </c>
    </row>
    <row r="9519" spans="1:13" x14ac:dyDescent="0.25">
      <c r="A9519" t="s">
        <v>291</v>
      </c>
      <c r="B9519" t="s">
        <v>134</v>
      </c>
      <c r="C9519" t="s">
        <v>73</v>
      </c>
      <c r="D9519" s="14">
        <v>46228</v>
      </c>
      <c r="E9519">
        <v>78</v>
      </c>
      <c r="F9519">
        <v>16</v>
      </c>
      <c r="H9519">
        <v>0.95</v>
      </c>
      <c r="I9519">
        <v>0.95</v>
      </c>
      <c r="J9519">
        <v>0.95</v>
      </c>
      <c r="K9519">
        <v>0.95</v>
      </c>
      <c r="L9519">
        <v>0.99071207430340569</v>
      </c>
      <c r="M9519">
        <v>25182</v>
      </c>
    </row>
    <row r="9520" spans="1:13" x14ac:dyDescent="0.25">
      <c r="A9520" t="s">
        <v>291</v>
      </c>
      <c r="B9520" t="s">
        <v>134</v>
      </c>
      <c r="C9520" t="s">
        <v>73</v>
      </c>
      <c r="D9520" s="14">
        <v>46228</v>
      </c>
      <c r="E9520">
        <v>81</v>
      </c>
      <c r="F9520">
        <v>16</v>
      </c>
      <c r="K9520">
        <v>0.95</v>
      </c>
      <c r="M9520">
        <v>24504</v>
      </c>
    </row>
    <row r="9521" spans="1:13" x14ac:dyDescent="0.25">
      <c r="A9521" t="s">
        <v>291</v>
      </c>
      <c r="B9521" t="s">
        <v>134</v>
      </c>
      <c r="C9521" t="s">
        <v>73</v>
      </c>
      <c r="D9521" s="14">
        <v>46228</v>
      </c>
      <c r="E9521">
        <v>98</v>
      </c>
      <c r="F9521">
        <v>16</v>
      </c>
      <c r="H9521">
        <v>0.95</v>
      </c>
      <c r="I9521">
        <v>0.95</v>
      </c>
      <c r="J9521">
        <v>0.95</v>
      </c>
      <c r="K9521">
        <v>0.95</v>
      </c>
      <c r="L9521">
        <v>0.99071207430340569</v>
      </c>
      <c r="M9521">
        <v>24780</v>
      </c>
    </row>
    <row r="9522" spans="1:13" x14ac:dyDescent="0.25">
      <c r="A9522" t="s">
        <v>291</v>
      </c>
      <c r="B9522" t="s">
        <v>134</v>
      </c>
      <c r="C9522" t="s">
        <v>73</v>
      </c>
      <c r="D9522" s="14">
        <v>46228</v>
      </c>
      <c r="E9522">
        <v>101</v>
      </c>
      <c r="F9522">
        <v>16</v>
      </c>
      <c r="M9522">
        <v>24984</v>
      </c>
    </row>
    <row r="9523" spans="1:13" x14ac:dyDescent="0.25">
      <c r="A9523" t="s">
        <v>291</v>
      </c>
      <c r="B9523" t="s">
        <v>134</v>
      </c>
      <c r="C9523" t="s">
        <v>73</v>
      </c>
      <c r="D9523" s="14">
        <v>46228</v>
      </c>
      <c r="E9523">
        <v>102</v>
      </c>
      <c r="F9523">
        <v>16</v>
      </c>
      <c r="M9523">
        <v>24983</v>
      </c>
    </row>
    <row r="9524" spans="1:13" x14ac:dyDescent="0.25">
      <c r="A9524" t="s">
        <v>291</v>
      </c>
      <c r="B9524" t="s">
        <v>134</v>
      </c>
      <c r="C9524" t="s">
        <v>73</v>
      </c>
      <c r="D9524" s="14">
        <v>46228</v>
      </c>
      <c r="E9524">
        <v>108</v>
      </c>
      <c r="F9524">
        <v>16</v>
      </c>
      <c r="M9524">
        <v>21895</v>
      </c>
    </row>
    <row r="9525" spans="1:13" x14ac:dyDescent="0.25">
      <c r="A9525" t="s">
        <v>291</v>
      </c>
      <c r="B9525" t="s">
        <v>134</v>
      </c>
      <c r="C9525" t="s">
        <v>73</v>
      </c>
      <c r="D9525" s="14">
        <v>46228</v>
      </c>
      <c r="E9525">
        <v>117</v>
      </c>
      <c r="F9525">
        <v>16</v>
      </c>
      <c r="K9525">
        <v>0.95</v>
      </c>
      <c r="M9525">
        <v>23461</v>
      </c>
    </row>
    <row r="9526" spans="1:13" x14ac:dyDescent="0.25">
      <c r="A9526" t="s">
        <v>291</v>
      </c>
      <c r="B9526" t="s">
        <v>134</v>
      </c>
      <c r="C9526" t="s">
        <v>73</v>
      </c>
      <c r="D9526" s="14">
        <v>46228</v>
      </c>
      <c r="E9526">
        <v>118</v>
      </c>
      <c r="F9526">
        <v>16</v>
      </c>
      <c r="K9526">
        <v>0.95</v>
      </c>
      <c r="M9526">
        <v>19423</v>
      </c>
    </row>
    <row r="9527" spans="1:13" x14ac:dyDescent="0.25">
      <c r="A9527" t="s">
        <v>291</v>
      </c>
      <c r="B9527" t="s">
        <v>134</v>
      </c>
      <c r="C9527" t="s">
        <v>73</v>
      </c>
      <c r="D9527" s="14">
        <v>46228</v>
      </c>
      <c r="E9527">
        <v>124</v>
      </c>
      <c r="F9527">
        <v>16</v>
      </c>
      <c r="K9527">
        <v>0.95</v>
      </c>
      <c r="M9527">
        <v>23174</v>
      </c>
    </row>
    <row r="9528" spans="1:13" x14ac:dyDescent="0.25">
      <c r="A9528" t="s">
        <v>291</v>
      </c>
      <c r="B9528" t="s">
        <v>134</v>
      </c>
      <c r="C9528" t="s">
        <v>73</v>
      </c>
      <c r="D9528" s="14">
        <v>46228</v>
      </c>
      <c r="E9528">
        <v>125</v>
      </c>
      <c r="F9528">
        <v>16</v>
      </c>
      <c r="K9528">
        <v>0.95</v>
      </c>
      <c r="M9528">
        <v>24208</v>
      </c>
    </row>
    <row r="9529" spans="1:13" x14ac:dyDescent="0.25">
      <c r="A9529" t="s">
        <v>291</v>
      </c>
      <c r="B9529" t="s">
        <v>134</v>
      </c>
      <c r="C9529" t="s">
        <v>73</v>
      </c>
      <c r="D9529" s="14">
        <v>46228</v>
      </c>
      <c r="E9529">
        <v>127</v>
      </c>
      <c r="F9529">
        <v>16</v>
      </c>
      <c r="K9529">
        <v>0.95</v>
      </c>
      <c r="M9529">
        <v>20696</v>
      </c>
    </row>
    <row r="9530" spans="1:13" x14ac:dyDescent="0.25">
      <c r="A9530" t="s">
        <v>291</v>
      </c>
      <c r="B9530" t="s">
        <v>134</v>
      </c>
      <c r="C9530" t="s">
        <v>73</v>
      </c>
      <c r="D9530" s="14">
        <v>46229</v>
      </c>
      <c r="G9530">
        <v>3.507203196674312</v>
      </c>
    </row>
    <row r="9531" spans="1:13" x14ac:dyDescent="0.25">
      <c r="A9531" t="s">
        <v>291</v>
      </c>
      <c r="B9531" t="s">
        <v>134</v>
      </c>
      <c r="C9531" t="s">
        <v>73</v>
      </c>
      <c r="D9531" s="14">
        <v>46229</v>
      </c>
      <c r="E9531">
        <v>4</v>
      </c>
      <c r="F9531">
        <v>19</v>
      </c>
      <c r="H9531">
        <v>0.95</v>
      </c>
      <c r="I9531">
        <v>0.95</v>
      </c>
      <c r="J9531">
        <v>0.95</v>
      </c>
      <c r="K9531">
        <v>0.95</v>
      </c>
      <c r="L9531">
        <v>0.99071207430340569</v>
      </c>
      <c r="M9531">
        <v>21100</v>
      </c>
    </row>
    <row r="9532" spans="1:13" x14ac:dyDescent="0.25">
      <c r="A9532" t="s">
        <v>291</v>
      </c>
      <c r="B9532" t="s">
        <v>134</v>
      </c>
      <c r="C9532" t="s">
        <v>73</v>
      </c>
      <c r="D9532" s="14">
        <v>46229</v>
      </c>
      <c r="E9532">
        <v>7</v>
      </c>
      <c r="F9532">
        <v>19</v>
      </c>
      <c r="K9532">
        <v>0.95</v>
      </c>
      <c r="M9532">
        <v>23679</v>
      </c>
    </row>
    <row r="9533" spans="1:13" x14ac:dyDescent="0.25">
      <c r="A9533" t="s">
        <v>291</v>
      </c>
      <c r="B9533" t="s">
        <v>134</v>
      </c>
      <c r="C9533" t="s">
        <v>73</v>
      </c>
      <c r="D9533" s="14">
        <v>46229</v>
      </c>
      <c r="E9533">
        <v>8</v>
      </c>
      <c r="F9533">
        <v>19</v>
      </c>
      <c r="H9533">
        <v>0.95</v>
      </c>
      <c r="I9533">
        <v>0.95</v>
      </c>
      <c r="J9533">
        <v>0.95</v>
      </c>
      <c r="K9533">
        <v>0.95</v>
      </c>
      <c r="M9533">
        <v>26539</v>
      </c>
    </row>
    <row r="9534" spans="1:13" x14ac:dyDescent="0.25">
      <c r="A9534" t="s">
        <v>291</v>
      </c>
      <c r="B9534" t="s">
        <v>134</v>
      </c>
      <c r="C9534" t="s">
        <v>73</v>
      </c>
      <c r="D9534" s="14">
        <v>46229</v>
      </c>
      <c r="E9534">
        <v>22</v>
      </c>
      <c r="F9534">
        <v>19</v>
      </c>
      <c r="K9534">
        <v>0.95</v>
      </c>
      <c r="M9534">
        <v>20321</v>
      </c>
    </row>
    <row r="9535" spans="1:13" x14ac:dyDescent="0.25">
      <c r="A9535" t="s">
        <v>291</v>
      </c>
      <c r="B9535" t="s">
        <v>134</v>
      </c>
      <c r="C9535" t="s">
        <v>73</v>
      </c>
      <c r="D9535" s="14">
        <v>46229</v>
      </c>
      <c r="E9535">
        <v>43</v>
      </c>
      <c r="F9535">
        <v>19</v>
      </c>
      <c r="H9535">
        <v>0.95</v>
      </c>
      <c r="I9535">
        <v>0.95</v>
      </c>
      <c r="J9535">
        <v>0.95</v>
      </c>
      <c r="K9535">
        <v>0.95</v>
      </c>
      <c r="M9535">
        <v>24353</v>
      </c>
    </row>
    <row r="9536" spans="1:13" x14ac:dyDescent="0.25">
      <c r="A9536" t="s">
        <v>291</v>
      </c>
      <c r="B9536" t="s">
        <v>134</v>
      </c>
      <c r="C9536" t="s">
        <v>73</v>
      </c>
      <c r="D9536" s="14">
        <v>46229</v>
      </c>
      <c r="E9536">
        <v>56</v>
      </c>
      <c r="F9536">
        <v>19</v>
      </c>
      <c r="K9536">
        <v>0.95</v>
      </c>
      <c r="M9536">
        <v>17989</v>
      </c>
    </row>
    <row r="9537" spans="1:13" x14ac:dyDescent="0.25">
      <c r="A9537" t="s">
        <v>291</v>
      </c>
      <c r="B9537" t="s">
        <v>134</v>
      </c>
      <c r="C9537" t="s">
        <v>73</v>
      </c>
      <c r="D9537" s="14">
        <v>46229</v>
      </c>
      <c r="E9537">
        <v>74</v>
      </c>
      <c r="F9537">
        <v>19</v>
      </c>
      <c r="M9537">
        <v>24531</v>
      </c>
    </row>
    <row r="9538" spans="1:13" x14ac:dyDescent="0.25">
      <c r="A9538" t="s">
        <v>291</v>
      </c>
      <c r="B9538" t="s">
        <v>134</v>
      </c>
      <c r="C9538" t="s">
        <v>73</v>
      </c>
      <c r="D9538" s="14">
        <v>46229</v>
      </c>
      <c r="E9538">
        <v>75</v>
      </c>
      <c r="F9538">
        <v>19</v>
      </c>
      <c r="H9538">
        <v>0.95</v>
      </c>
      <c r="I9538">
        <v>0.95</v>
      </c>
      <c r="J9538">
        <v>0.95</v>
      </c>
      <c r="K9538">
        <v>0.95</v>
      </c>
      <c r="L9538">
        <v>6.1919504643962849E-2</v>
      </c>
      <c r="M9538">
        <v>23839</v>
      </c>
    </row>
    <row r="9539" spans="1:13" x14ac:dyDescent="0.25">
      <c r="A9539" t="s">
        <v>291</v>
      </c>
      <c r="B9539" t="s">
        <v>134</v>
      </c>
      <c r="C9539" t="s">
        <v>73</v>
      </c>
      <c r="D9539" s="14">
        <v>46229</v>
      </c>
      <c r="E9539">
        <v>78</v>
      </c>
      <c r="F9539">
        <v>19</v>
      </c>
      <c r="H9539">
        <v>0.95</v>
      </c>
      <c r="I9539">
        <v>0.95</v>
      </c>
      <c r="J9539">
        <v>0.95</v>
      </c>
      <c r="K9539">
        <v>0.95</v>
      </c>
      <c r="L9539">
        <v>0.99071207430340569</v>
      </c>
      <c r="M9539">
        <v>25182</v>
      </c>
    </row>
    <row r="9540" spans="1:13" x14ac:dyDescent="0.25">
      <c r="A9540" t="s">
        <v>291</v>
      </c>
      <c r="B9540" t="s">
        <v>134</v>
      </c>
      <c r="C9540" t="s">
        <v>73</v>
      </c>
      <c r="D9540" s="14">
        <v>46229</v>
      </c>
      <c r="E9540">
        <v>81</v>
      </c>
      <c r="F9540">
        <v>19</v>
      </c>
      <c r="K9540">
        <v>0.95</v>
      </c>
      <c r="M9540">
        <v>24504</v>
      </c>
    </row>
    <row r="9541" spans="1:13" x14ac:dyDescent="0.25">
      <c r="A9541" t="s">
        <v>291</v>
      </c>
      <c r="B9541" t="s">
        <v>134</v>
      </c>
      <c r="C9541" t="s">
        <v>73</v>
      </c>
      <c r="D9541" s="14">
        <v>46229</v>
      </c>
      <c r="E9541">
        <v>98</v>
      </c>
      <c r="F9541">
        <v>19</v>
      </c>
      <c r="H9541">
        <v>0.95</v>
      </c>
      <c r="I9541">
        <v>0.95</v>
      </c>
      <c r="J9541">
        <v>0.95</v>
      </c>
      <c r="K9541">
        <v>0.95</v>
      </c>
      <c r="L9541">
        <v>0.99071207430340569</v>
      </c>
      <c r="M9541">
        <v>24780</v>
      </c>
    </row>
    <row r="9542" spans="1:13" x14ac:dyDescent="0.25">
      <c r="A9542" t="s">
        <v>291</v>
      </c>
      <c r="B9542" t="s">
        <v>134</v>
      </c>
      <c r="C9542" t="s">
        <v>73</v>
      </c>
      <c r="D9542" s="14">
        <v>46229</v>
      </c>
      <c r="E9542">
        <v>101</v>
      </c>
      <c r="F9542">
        <v>19</v>
      </c>
      <c r="M9542">
        <v>24984</v>
      </c>
    </row>
    <row r="9543" spans="1:13" x14ac:dyDescent="0.25">
      <c r="A9543" t="s">
        <v>291</v>
      </c>
      <c r="B9543" t="s">
        <v>134</v>
      </c>
      <c r="C9543" t="s">
        <v>73</v>
      </c>
      <c r="D9543" s="14">
        <v>46229</v>
      </c>
      <c r="E9543">
        <v>102</v>
      </c>
      <c r="F9543">
        <v>19</v>
      </c>
      <c r="M9543">
        <v>24983</v>
      </c>
    </row>
    <row r="9544" spans="1:13" x14ac:dyDescent="0.25">
      <c r="A9544" t="s">
        <v>291</v>
      </c>
      <c r="B9544" t="s">
        <v>134</v>
      </c>
      <c r="C9544" t="s">
        <v>73</v>
      </c>
      <c r="D9544" s="14">
        <v>46229</v>
      </c>
      <c r="E9544">
        <v>108</v>
      </c>
      <c r="F9544">
        <v>19</v>
      </c>
      <c r="M9544">
        <v>21895</v>
      </c>
    </row>
    <row r="9545" spans="1:13" x14ac:dyDescent="0.25">
      <c r="A9545" t="s">
        <v>291</v>
      </c>
      <c r="B9545" t="s">
        <v>134</v>
      </c>
      <c r="C9545" t="s">
        <v>73</v>
      </c>
      <c r="D9545" s="14">
        <v>46229</v>
      </c>
      <c r="E9545">
        <v>117</v>
      </c>
      <c r="F9545">
        <v>19</v>
      </c>
      <c r="K9545">
        <v>0.95</v>
      </c>
      <c r="M9545">
        <v>23461</v>
      </c>
    </row>
    <row r="9546" spans="1:13" x14ac:dyDescent="0.25">
      <c r="A9546" t="s">
        <v>291</v>
      </c>
      <c r="B9546" t="s">
        <v>134</v>
      </c>
      <c r="C9546" t="s">
        <v>73</v>
      </c>
      <c r="D9546" s="14">
        <v>46229</v>
      </c>
      <c r="E9546">
        <v>118</v>
      </c>
      <c r="F9546">
        <v>19</v>
      </c>
      <c r="H9546">
        <v>0.95</v>
      </c>
      <c r="I9546">
        <v>0.95</v>
      </c>
      <c r="J9546">
        <v>0.95</v>
      </c>
      <c r="K9546">
        <v>0.95</v>
      </c>
      <c r="L9546">
        <v>0.74013157894736847</v>
      </c>
      <c r="M9546">
        <v>19423</v>
      </c>
    </row>
    <row r="9547" spans="1:13" x14ac:dyDescent="0.25">
      <c r="A9547" t="s">
        <v>291</v>
      </c>
      <c r="B9547" t="s">
        <v>134</v>
      </c>
      <c r="C9547" t="s">
        <v>73</v>
      </c>
      <c r="D9547" s="14">
        <v>46229</v>
      </c>
      <c r="E9547">
        <v>124</v>
      </c>
      <c r="F9547">
        <v>19</v>
      </c>
      <c r="K9547">
        <v>0.95</v>
      </c>
      <c r="M9547">
        <v>23174</v>
      </c>
    </row>
    <row r="9548" spans="1:13" x14ac:dyDescent="0.25">
      <c r="A9548" t="s">
        <v>291</v>
      </c>
      <c r="B9548" t="s">
        <v>134</v>
      </c>
      <c r="C9548" t="s">
        <v>73</v>
      </c>
      <c r="D9548" s="14">
        <v>46229</v>
      </c>
      <c r="E9548">
        <v>125</v>
      </c>
      <c r="F9548">
        <v>19</v>
      </c>
      <c r="K9548">
        <v>0.95</v>
      </c>
      <c r="M9548">
        <v>24208</v>
      </c>
    </row>
    <row r="9549" spans="1:13" x14ac:dyDescent="0.25">
      <c r="A9549" t="s">
        <v>291</v>
      </c>
      <c r="B9549" t="s">
        <v>134</v>
      </c>
      <c r="C9549" t="s">
        <v>73</v>
      </c>
      <c r="D9549" s="14">
        <v>46229</v>
      </c>
      <c r="E9549">
        <v>127</v>
      </c>
      <c r="F9549">
        <v>19</v>
      </c>
      <c r="K9549">
        <v>0.95</v>
      </c>
      <c r="M9549">
        <v>20696</v>
      </c>
    </row>
    <row r="9550" spans="1:13" x14ac:dyDescent="0.25">
      <c r="A9550" t="s">
        <v>291</v>
      </c>
      <c r="B9550" t="s">
        <v>134</v>
      </c>
      <c r="C9550" t="s">
        <v>73</v>
      </c>
      <c r="D9550" s="14">
        <v>46230</v>
      </c>
      <c r="G9550">
        <v>3.5072031966743116</v>
      </c>
    </row>
    <row r="9551" spans="1:13" x14ac:dyDescent="0.25">
      <c r="A9551" t="s">
        <v>291</v>
      </c>
      <c r="B9551" t="s">
        <v>134</v>
      </c>
      <c r="C9551" t="s">
        <v>73</v>
      </c>
      <c r="D9551" s="14">
        <v>46230</v>
      </c>
      <c r="E9551">
        <v>4</v>
      </c>
      <c r="F9551">
        <v>22</v>
      </c>
      <c r="K9551">
        <v>0.95</v>
      </c>
      <c r="M9551">
        <v>21100</v>
      </c>
    </row>
    <row r="9552" spans="1:13" x14ac:dyDescent="0.25">
      <c r="A9552" t="s">
        <v>291</v>
      </c>
      <c r="B9552" t="s">
        <v>134</v>
      </c>
      <c r="C9552" t="s">
        <v>73</v>
      </c>
      <c r="D9552" s="14">
        <v>46230</v>
      </c>
      <c r="E9552">
        <v>7</v>
      </c>
      <c r="F9552">
        <v>22</v>
      </c>
      <c r="H9552">
        <v>0.95</v>
      </c>
      <c r="I9552">
        <v>0.95</v>
      </c>
      <c r="J9552">
        <v>0.95</v>
      </c>
      <c r="K9552">
        <v>0.95</v>
      </c>
      <c r="L9552">
        <v>0.99071207430340558</v>
      </c>
      <c r="M9552">
        <v>23679</v>
      </c>
    </row>
    <row r="9553" spans="1:13" x14ac:dyDescent="0.25">
      <c r="A9553" t="s">
        <v>291</v>
      </c>
      <c r="B9553" t="s">
        <v>134</v>
      </c>
      <c r="C9553" t="s">
        <v>73</v>
      </c>
      <c r="D9553" s="14">
        <v>46230</v>
      </c>
      <c r="E9553">
        <v>8</v>
      </c>
      <c r="F9553">
        <v>22</v>
      </c>
      <c r="K9553">
        <v>0.95</v>
      </c>
      <c r="M9553">
        <v>26539</v>
      </c>
    </row>
    <row r="9554" spans="1:13" x14ac:dyDescent="0.25">
      <c r="A9554" t="s">
        <v>291</v>
      </c>
      <c r="B9554" t="s">
        <v>134</v>
      </c>
      <c r="C9554" t="s">
        <v>73</v>
      </c>
      <c r="D9554" s="14">
        <v>46230</v>
      </c>
      <c r="E9554">
        <v>22</v>
      </c>
      <c r="F9554">
        <v>22</v>
      </c>
      <c r="H9554">
        <v>0.95</v>
      </c>
      <c r="I9554">
        <v>0.95</v>
      </c>
      <c r="J9554">
        <v>0.95</v>
      </c>
      <c r="K9554">
        <v>0.95</v>
      </c>
      <c r="L9554">
        <v>0.74013157894736836</v>
      </c>
      <c r="M9554">
        <v>20321</v>
      </c>
    </row>
    <row r="9555" spans="1:13" x14ac:dyDescent="0.25">
      <c r="A9555" t="s">
        <v>291</v>
      </c>
      <c r="B9555" t="s">
        <v>134</v>
      </c>
      <c r="C9555" t="s">
        <v>73</v>
      </c>
      <c r="D9555" s="14">
        <v>46230</v>
      </c>
      <c r="E9555">
        <v>43</v>
      </c>
      <c r="F9555">
        <v>22</v>
      </c>
      <c r="H9555">
        <v>0.95</v>
      </c>
      <c r="I9555">
        <v>0.95</v>
      </c>
      <c r="J9555">
        <v>0.95</v>
      </c>
      <c r="K9555">
        <v>0.95</v>
      </c>
      <c r="M9555">
        <v>24353</v>
      </c>
    </row>
    <row r="9556" spans="1:13" x14ac:dyDescent="0.25">
      <c r="A9556" t="s">
        <v>291</v>
      </c>
      <c r="B9556" t="s">
        <v>134</v>
      </c>
      <c r="C9556" t="s">
        <v>73</v>
      </c>
      <c r="D9556" s="14">
        <v>46230</v>
      </c>
      <c r="E9556">
        <v>56</v>
      </c>
      <c r="F9556">
        <v>22</v>
      </c>
      <c r="K9556">
        <v>0.95</v>
      </c>
      <c r="M9556">
        <v>17989</v>
      </c>
    </row>
    <row r="9557" spans="1:13" x14ac:dyDescent="0.25">
      <c r="A9557" t="s">
        <v>291</v>
      </c>
      <c r="B9557" t="s">
        <v>134</v>
      </c>
      <c r="C9557" t="s">
        <v>73</v>
      </c>
      <c r="D9557" s="14">
        <v>46230</v>
      </c>
      <c r="E9557">
        <v>74</v>
      </c>
      <c r="F9557">
        <v>22</v>
      </c>
      <c r="M9557">
        <v>24531</v>
      </c>
    </row>
    <row r="9558" spans="1:13" x14ac:dyDescent="0.25">
      <c r="A9558" t="s">
        <v>291</v>
      </c>
      <c r="B9558" t="s">
        <v>134</v>
      </c>
      <c r="C9558" t="s">
        <v>73</v>
      </c>
      <c r="D9558" s="14">
        <v>46230</v>
      </c>
      <c r="E9558">
        <v>75</v>
      </c>
      <c r="F9558">
        <v>22</v>
      </c>
      <c r="K9558">
        <v>0.95</v>
      </c>
      <c r="M9558">
        <v>23839</v>
      </c>
    </row>
    <row r="9559" spans="1:13" x14ac:dyDescent="0.25">
      <c r="A9559" t="s">
        <v>291</v>
      </c>
      <c r="B9559" t="s">
        <v>134</v>
      </c>
      <c r="C9559" t="s">
        <v>73</v>
      </c>
      <c r="D9559" s="14">
        <v>46230</v>
      </c>
      <c r="E9559">
        <v>78</v>
      </c>
      <c r="F9559">
        <v>22</v>
      </c>
      <c r="K9559">
        <v>0.95</v>
      </c>
      <c r="M9559">
        <v>25182</v>
      </c>
    </row>
    <row r="9560" spans="1:13" x14ac:dyDescent="0.25">
      <c r="A9560" t="s">
        <v>291</v>
      </c>
      <c r="B9560" t="s">
        <v>134</v>
      </c>
      <c r="C9560" t="s">
        <v>73</v>
      </c>
      <c r="D9560" s="14">
        <v>46230</v>
      </c>
      <c r="E9560">
        <v>81</v>
      </c>
      <c r="F9560">
        <v>22</v>
      </c>
      <c r="K9560">
        <v>0.95</v>
      </c>
      <c r="M9560">
        <v>24504</v>
      </c>
    </row>
    <row r="9561" spans="1:13" x14ac:dyDescent="0.25">
      <c r="A9561" t="s">
        <v>291</v>
      </c>
      <c r="B9561" t="s">
        <v>134</v>
      </c>
      <c r="C9561" t="s">
        <v>73</v>
      </c>
      <c r="D9561" s="14">
        <v>46230</v>
      </c>
      <c r="E9561">
        <v>98</v>
      </c>
      <c r="F9561">
        <v>22</v>
      </c>
      <c r="M9561">
        <v>24780</v>
      </c>
    </row>
    <row r="9562" spans="1:13" x14ac:dyDescent="0.25">
      <c r="A9562" t="s">
        <v>291</v>
      </c>
      <c r="B9562" t="s">
        <v>134</v>
      </c>
      <c r="C9562" t="s">
        <v>73</v>
      </c>
      <c r="D9562" s="14">
        <v>46230</v>
      </c>
      <c r="E9562">
        <v>101</v>
      </c>
      <c r="F9562">
        <v>22</v>
      </c>
      <c r="L9562">
        <v>6.1919504643962849E-2</v>
      </c>
      <c r="M9562">
        <v>24984</v>
      </c>
    </row>
    <row r="9563" spans="1:13" x14ac:dyDescent="0.25">
      <c r="A9563" t="s">
        <v>291</v>
      </c>
      <c r="B9563" t="s">
        <v>134</v>
      </c>
      <c r="C9563" t="s">
        <v>73</v>
      </c>
      <c r="D9563" s="14">
        <v>46230</v>
      </c>
      <c r="E9563">
        <v>102</v>
      </c>
      <c r="F9563">
        <v>22</v>
      </c>
      <c r="M9563">
        <v>24983</v>
      </c>
    </row>
    <row r="9564" spans="1:13" x14ac:dyDescent="0.25">
      <c r="A9564" t="s">
        <v>291</v>
      </c>
      <c r="B9564" t="s">
        <v>134</v>
      </c>
      <c r="C9564" t="s">
        <v>73</v>
      </c>
      <c r="D9564" s="14">
        <v>46230</v>
      </c>
      <c r="E9564">
        <v>108</v>
      </c>
      <c r="F9564">
        <v>22</v>
      </c>
      <c r="M9564">
        <v>21895</v>
      </c>
    </row>
    <row r="9565" spans="1:13" x14ac:dyDescent="0.25">
      <c r="A9565" t="s">
        <v>291</v>
      </c>
      <c r="B9565" t="s">
        <v>134</v>
      </c>
      <c r="C9565" t="s">
        <v>73</v>
      </c>
      <c r="D9565" s="14">
        <v>46230</v>
      </c>
      <c r="E9565">
        <v>117</v>
      </c>
      <c r="F9565">
        <v>22</v>
      </c>
      <c r="K9565">
        <v>0.95</v>
      </c>
      <c r="M9565">
        <v>23461</v>
      </c>
    </row>
    <row r="9566" spans="1:13" x14ac:dyDescent="0.25">
      <c r="A9566" t="s">
        <v>291</v>
      </c>
      <c r="B9566" t="s">
        <v>134</v>
      </c>
      <c r="C9566" t="s">
        <v>73</v>
      </c>
      <c r="D9566" s="14">
        <v>46230</v>
      </c>
      <c r="E9566">
        <v>118</v>
      </c>
      <c r="F9566">
        <v>22</v>
      </c>
      <c r="K9566">
        <v>0.95</v>
      </c>
      <c r="M9566">
        <v>19423</v>
      </c>
    </row>
    <row r="9567" spans="1:13" x14ac:dyDescent="0.25">
      <c r="A9567" t="s">
        <v>291</v>
      </c>
      <c r="B9567" t="s">
        <v>134</v>
      </c>
      <c r="C9567" t="s">
        <v>73</v>
      </c>
      <c r="D9567" s="14">
        <v>46230</v>
      </c>
      <c r="E9567">
        <v>124</v>
      </c>
      <c r="F9567">
        <v>22</v>
      </c>
      <c r="H9567">
        <v>0.95</v>
      </c>
      <c r="I9567">
        <v>0.95</v>
      </c>
      <c r="K9567">
        <v>0.95</v>
      </c>
      <c r="M9567">
        <v>23174</v>
      </c>
    </row>
    <row r="9568" spans="1:13" x14ac:dyDescent="0.25">
      <c r="A9568" t="s">
        <v>291</v>
      </c>
      <c r="B9568" t="s">
        <v>134</v>
      </c>
      <c r="C9568" t="s">
        <v>73</v>
      </c>
      <c r="D9568" s="14">
        <v>46230</v>
      </c>
      <c r="E9568">
        <v>125</v>
      </c>
      <c r="F9568">
        <v>22</v>
      </c>
      <c r="K9568">
        <v>0.95</v>
      </c>
      <c r="M9568">
        <v>24208</v>
      </c>
    </row>
    <row r="9569" spans="1:13" x14ac:dyDescent="0.25">
      <c r="A9569" t="s">
        <v>291</v>
      </c>
      <c r="B9569" t="s">
        <v>134</v>
      </c>
      <c r="C9569" t="s">
        <v>73</v>
      </c>
      <c r="D9569" s="14">
        <v>46230</v>
      </c>
      <c r="E9569">
        <v>127</v>
      </c>
      <c r="F9569">
        <v>22</v>
      </c>
      <c r="K9569">
        <v>0.95</v>
      </c>
      <c r="M9569">
        <v>20696</v>
      </c>
    </row>
    <row r="9570" spans="1:13" x14ac:dyDescent="0.25">
      <c r="A9570" t="s">
        <v>291</v>
      </c>
      <c r="B9570" t="s">
        <v>134</v>
      </c>
      <c r="C9570" t="s">
        <v>73</v>
      </c>
      <c r="D9570" s="14">
        <v>46231</v>
      </c>
      <c r="G9570">
        <v>7.014406393348624</v>
      </c>
    </row>
    <row r="9571" spans="1:13" x14ac:dyDescent="0.25">
      <c r="A9571" t="s">
        <v>291</v>
      </c>
      <c r="B9571" t="s">
        <v>134</v>
      </c>
      <c r="C9571" t="s">
        <v>73</v>
      </c>
      <c r="D9571" s="14">
        <v>46231</v>
      </c>
      <c r="E9571">
        <v>4</v>
      </c>
      <c r="F9571">
        <v>25</v>
      </c>
      <c r="K9571">
        <v>0.95</v>
      </c>
      <c r="M9571">
        <v>21100</v>
      </c>
    </row>
    <row r="9572" spans="1:13" x14ac:dyDescent="0.25">
      <c r="A9572" t="s">
        <v>291</v>
      </c>
      <c r="B9572" t="s">
        <v>134</v>
      </c>
      <c r="C9572" t="s">
        <v>73</v>
      </c>
      <c r="D9572" s="14">
        <v>46231</v>
      </c>
      <c r="E9572">
        <v>7</v>
      </c>
      <c r="F9572">
        <v>25</v>
      </c>
      <c r="H9572">
        <v>0.95</v>
      </c>
      <c r="I9572">
        <v>0.95</v>
      </c>
      <c r="J9572">
        <v>0.95</v>
      </c>
      <c r="K9572">
        <v>0.95</v>
      </c>
      <c r="L9572">
        <v>0.99071207430340558</v>
      </c>
      <c r="M9572">
        <v>23679</v>
      </c>
    </row>
    <row r="9573" spans="1:13" x14ac:dyDescent="0.25">
      <c r="A9573" t="s">
        <v>291</v>
      </c>
      <c r="B9573" t="s">
        <v>134</v>
      </c>
      <c r="C9573" t="s">
        <v>73</v>
      </c>
      <c r="D9573" s="14">
        <v>46231</v>
      </c>
      <c r="E9573">
        <v>8</v>
      </c>
      <c r="F9573">
        <v>25</v>
      </c>
      <c r="H9573">
        <v>0.95</v>
      </c>
      <c r="I9573">
        <v>0.95</v>
      </c>
      <c r="J9573">
        <v>0.95</v>
      </c>
      <c r="K9573">
        <v>0.95</v>
      </c>
      <c r="L9573">
        <v>6.1919504643962849E-2</v>
      </c>
      <c r="M9573">
        <v>26539</v>
      </c>
    </row>
    <row r="9574" spans="1:13" x14ac:dyDescent="0.25">
      <c r="A9574" t="s">
        <v>291</v>
      </c>
      <c r="B9574" t="s">
        <v>134</v>
      </c>
      <c r="C9574" t="s">
        <v>73</v>
      </c>
      <c r="D9574" s="14">
        <v>46231</v>
      </c>
      <c r="E9574">
        <v>22</v>
      </c>
      <c r="F9574">
        <v>25</v>
      </c>
      <c r="H9574">
        <v>0.95</v>
      </c>
      <c r="I9574">
        <v>0.95</v>
      </c>
      <c r="J9574">
        <v>0.95</v>
      </c>
      <c r="K9574">
        <v>0.95</v>
      </c>
      <c r="L9574">
        <v>0.74013157894736847</v>
      </c>
      <c r="M9574">
        <v>20321</v>
      </c>
    </row>
    <row r="9575" spans="1:13" x14ac:dyDescent="0.25">
      <c r="A9575" t="s">
        <v>291</v>
      </c>
      <c r="B9575" t="s">
        <v>134</v>
      </c>
      <c r="C9575" t="s">
        <v>73</v>
      </c>
      <c r="D9575" s="14">
        <v>46231</v>
      </c>
      <c r="E9575">
        <v>43</v>
      </c>
      <c r="F9575">
        <v>25</v>
      </c>
      <c r="K9575">
        <v>0.95</v>
      </c>
      <c r="M9575">
        <v>24353</v>
      </c>
    </row>
    <row r="9576" spans="1:13" x14ac:dyDescent="0.25">
      <c r="A9576" t="s">
        <v>291</v>
      </c>
      <c r="B9576" t="s">
        <v>134</v>
      </c>
      <c r="C9576" t="s">
        <v>73</v>
      </c>
      <c r="D9576" s="14">
        <v>46231</v>
      </c>
      <c r="E9576">
        <v>56</v>
      </c>
      <c r="F9576">
        <v>25</v>
      </c>
      <c r="K9576">
        <v>0.95</v>
      </c>
      <c r="M9576">
        <v>17989</v>
      </c>
    </row>
    <row r="9577" spans="1:13" x14ac:dyDescent="0.25">
      <c r="A9577" t="s">
        <v>291</v>
      </c>
      <c r="B9577" t="s">
        <v>134</v>
      </c>
      <c r="C9577" t="s">
        <v>73</v>
      </c>
      <c r="D9577" s="14">
        <v>46231</v>
      </c>
      <c r="E9577">
        <v>74</v>
      </c>
      <c r="F9577">
        <v>25</v>
      </c>
      <c r="H9577">
        <v>0.95</v>
      </c>
      <c r="I9577">
        <v>0.95</v>
      </c>
      <c r="J9577">
        <v>0.95</v>
      </c>
      <c r="K9577">
        <v>0.95</v>
      </c>
      <c r="L9577">
        <v>0.99071207430340558</v>
      </c>
      <c r="M9577">
        <v>24531</v>
      </c>
    </row>
    <row r="9578" spans="1:13" x14ac:dyDescent="0.25">
      <c r="A9578" t="s">
        <v>291</v>
      </c>
      <c r="B9578" t="s">
        <v>134</v>
      </c>
      <c r="C9578" t="s">
        <v>73</v>
      </c>
      <c r="D9578" s="14">
        <v>46231</v>
      </c>
      <c r="E9578">
        <v>75</v>
      </c>
      <c r="F9578">
        <v>25</v>
      </c>
      <c r="K9578">
        <v>0.95</v>
      </c>
      <c r="M9578">
        <v>23839</v>
      </c>
    </row>
    <row r="9579" spans="1:13" x14ac:dyDescent="0.25">
      <c r="A9579" t="s">
        <v>291</v>
      </c>
      <c r="B9579" t="s">
        <v>134</v>
      </c>
      <c r="C9579" t="s">
        <v>73</v>
      </c>
      <c r="D9579" s="14">
        <v>46231</v>
      </c>
      <c r="E9579">
        <v>78</v>
      </c>
      <c r="F9579">
        <v>25</v>
      </c>
      <c r="K9579">
        <v>0.95</v>
      </c>
      <c r="M9579">
        <v>25182</v>
      </c>
    </row>
    <row r="9580" spans="1:13" x14ac:dyDescent="0.25">
      <c r="A9580" t="s">
        <v>291</v>
      </c>
      <c r="B9580" t="s">
        <v>134</v>
      </c>
      <c r="C9580" t="s">
        <v>73</v>
      </c>
      <c r="D9580" s="14">
        <v>46231</v>
      </c>
      <c r="E9580">
        <v>81</v>
      </c>
      <c r="F9580">
        <v>25</v>
      </c>
      <c r="H9580">
        <v>0.95</v>
      </c>
      <c r="I9580">
        <v>0.95</v>
      </c>
      <c r="J9580">
        <v>0.95</v>
      </c>
      <c r="K9580">
        <v>0.95</v>
      </c>
      <c r="L9580">
        <v>0.99071207430340558</v>
      </c>
      <c r="M9580">
        <v>24504</v>
      </c>
    </row>
    <row r="9581" spans="1:13" x14ac:dyDescent="0.25">
      <c r="A9581" t="s">
        <v>291</v>
      </c>
      <c r="B9581" t="s">
        <v>134</v>
      </c>
      <c r="C9581" t="s">
        <v>73</v>
      </c>
      <c r="D9581" s="14">
        <v>46231</v>
      </c>
      <c r="E9581">
        <v>98</v>
      </c>
      <c r="F9581">
        <v>25</v>
      </c>
      <c r="M9581">
        <v>24780</v>
      </c>
    </row>
    <row r="9582" spans="1:13" x14ac:dyDescent="0.25">
      <c r="A9582" t="s">
        <v>291</v>
      </c>
      <c r="B9582" t="s">
        <v>134</v>
      </c>
      <c r="C9582" t="s">
        <v>73</v>
      </c>
      <c r="D9582" s="14">
        <v>46231</v>
      </c>
      <c r="E9582">
        <v>101</v>
      </c>
      <c r="F9582">
        <v>25</v>
      </c>
      <c r="M9582">
        <v>24984</v>
      </c>
    </row>
    <row r="9583" spans="1:13" x14ac:dyDescent="0.25">
      <c r="A9583" t="s">
        <v>291</v>
      </c>
      <c r="B9583" t="s">
        <v>134</v>
      </c>
      <c r="C9583" t="s">
        <v>73</v>
      </c>
      <c r="D9583" s="14">
        <v>46231</v>
      </c>
      <c r="E9583">
        <v>102</v>
      </c>
      <c r="F9583">
        <v>25</v>
      </c>
      <c r="M9583">
        <v>24983</v>
      </c>
    </row>
    <row r="9584" spans="1:13" x14ac:dyDescent="0.25">
      <c r="A9584" t="s">
        <v>291</v>
      </c>
      <c r="B9584" t="s">
        <v>134</v>
      </c>
      <c r="C9584" t="s">
        <v>73</v>
      </c>
      <c r="D9584" s="14">
        <v>46231</v>
      </c>
      <c r="E9584">
        <v>108</v>
      </c>
      <c r="F9584">
        <v>25</v>
      </c>
      <c r="M9584">
        <v>21895</v>
      </c>
    </row>
    <row r="9585" spans="1:13" x14ac:dyDescent="0.25">
      <c r="A9585" t="s">
        <v>291</v>
      </c>
      <c r="B9585" t="s">
        <v>134</v>
      </c>
      <c r="C9585" t="s">
        <v>73</v>
      </c>
      <c r="D9585" s="14">
        <v>46231</v>
      </c>
      <c r="E9585">
        <v>117</v>
      </c>
      <c r="F9585">
        <v>25</v>
      </c>
      <c r="H9585">
        <v>0.95</v>
      </c>
      <c r="I9585">
        <v>0.95</v>
      </c>
      <c r="J9585">
        <v>0.95</v>
      </c>
      <c r="K9585">
        <v>0.95</v>
      </c>
      <c r="L9585">
        <v>0.99071207430340558</v>
      </c>
      <c r="M9585">
        <v>23461</v>
      </c>
    </row>
    <row r="9586" spans="1:13" x14ac:dyDescent="0.25">
      <c r="A9586" t="s">
        <v>291</v>
      </c>
      <c r="B9586" t="s">
        <v>134</v>
      </c>
      <c r="C9586" t="s">
        <v>73</v>
      </c>
      <c r="D9586" s="14">
        <v>46231</v>
      </c>
      <c r="E9586">
        <v>118</v>
      </c>
      <c r="F9586">
        <v>25</v>
      </c>
      <c r="H9586">
        <v>0.95</v>
      </c>
      <c r="I9586">
        <v>0.95</v>
      </c>
      <c r="J9586">
        <v>0.95</v>
      </c>
      <c r="K9586">
        <v>0.95</v>
      </c>
      <c r="L9586">
        <v>0.74013157894736847</v>
      </c>
      <c r="M9586">
        <v>19423</v>
      </c>
    </row>
    <row r="9587" spans="1:13" x14ac:dyDescent="0.25">
      <c r="A9587" t="s">
        <v>291</v>
      </c>
      <c r="B9587" t="s">
        <v>134</v>
      </c>
      <c r="C9587" t="s">
        <v>73</v>
      </c>
      <c r="D9587" s="14">
        <v>46231</v>
      </c>
      <c r="E9587">
        <v>124</v>
      </c>
      <c r="F9587">
        <v>25</v>
      </c>
      <c r="K9587">
        <v>0.95</v>
      </c>
      <c r="M9587">
        <v>23174</v>
      </c>
    </row>
    <row r="9588" spans="1:13" x14ac:dyDescent="0.25">
      <c r="A9588" t="s">
        <v>291</v>
      </c>
      <c r="B9588" t="s">
        <v>134</v>
      </c>
      <c r="C9588" t="s">
        <v>73</v>
      </c>
      <c r="D9588" s="14">
        <v>46231</v>
      </c>
      <c r="E9588">
        <v>125</v>
      </c>
      <c r="F9588">
        <v>25</v>
      </c>
      <c r="H9588">
        <v>0.95</v>
      </c>
      <c r="I9588">
        <v>0.95</v>
      </c>
      <c r="K9588">
        <v>0.95</v>
      </c>
      <c r="M9588">
        <v>24208</v>
      </c>
    </row>
    <row r="9589" spans="1:13" x14ac:dyDescent="0.25">
      <c r="A9589" t="s">
        <v>291</v>
      </c>
      <c r="B9589" t="s">
        <v>134</v>
      </c>
      <c r="C9589" t="s">
        <v>73</v>
      </c>
      <c r="D9589" s="14">
        <v>46231</v>
      </c>
      <c r="E9589">
        <v>127</v>
      </c>
      <c r="F9589">
        <v>25</v>
      </c>
      <c r="K9589">
        <v>0.95</v>
      </c>
      <c r="M9589">
        <v>20696</v>
      </c>
    </row>
    <row r="9590" spans="1:13" x14ac:dyDescent="0.25">
      <c r="A9590" t="s">
        <v>291</v>
      </c>
      <c r="B9590" t="s">
        <v>134</v>
      </c>
      <c r="C9590" t="s">
        <v>73</v>
      </c>
      <c r="D9590" s="14">
        <v>46232</v>
      </c>
      <c r="G9590">
        <v>5.8204648795871572</v>
      </c>
    </row>
    <row r="9591" spans="1:13" x14ac:dyDescent="0.25">
      <c r="A9591" t="s">
        <v>291</v>
      </c>
      <c r="B9591" t="s">
        <v>134</v>
      </c>
      <c r="C9591" t="s">
        <v>73</v>
      </c>
      <c r="D9591" s="14">
        <v>46232</v>
      </c>
      <c r="E9591">
        <v>4</v>
      </c>
      <c r="F9591">
        <v>28</v>
      </c>
      <c r="H9591">
        <v>0.95</v>
      </c>
      <c r="I9591">
        <v>0.95</v>
      </c>
      <c r="J9591">
        <v>0.95</v>
      </c>
      <c r="K9591">
        <v>0.95</v>
      </c>
      <c r="M9591">
        <v>21100</v>
      </c>
    </row>
    <row r="9592" spans="1:13" x14ac:dyDescent="0.25">
      <c r="A9592" t="s">
        <v>291</v>
      </c>
      <c r="B9592" t="s">
        <v>134</v>
      </c>
      <c r="C9592" t="s">
        <v>73</v>
      </c>
      <c r="D9592" s="14">
        <v>46232</v>
      </c>
      <c r="E9592">
        <v>7</v>
      </c>
      <c r="F9592">
        <v>28</v>
      </c>
      <c r="H9592">
        <v>0.95</v>
      </c>
      <c r="I9592">
        <v>0.95</v>
      </c>
      <c r="J9592">
        <v>0.95</v>
      </c>
      <c r="K9592">
        <v>0.95</v>
      </c>
      <c r="L9592">
        <v>0.99071207430340569</v>
      </c>
      <c r="M9592">
        <v>23679</v>
      </c>
    </row>
    <row r="9593" spans="1:13" x14ac:dyDescent="0.25">
      <c r="A9593" t="s">
        <v>291</v>
      </c>
      <c r="B9593" t="s">
        <v>134</v>
      </c>
      <c r="C9593" t="s">
        <v>73</v>
      </c>
      <c r="D9593" s="14">
        <v>46232</v>
      </c>
      <c r="E9593">
        <v>8</v>
      </c>
      <c r="F9593">
        <v>28</v>
      </c>
      <c r="K9593">
        <v>0.95</v>
      </c>
      <c r="M9593">
        <v>26539</v>
      </c>
    </row>
    <row r="9594" spans="1:13" x14ac:dyDescent="0.25">
      <c r="A9594" t="s">
        <v>291</v>
      </c>
      <c r="B9594" t="s">
        <v>134</v>
      </c>
      <c r="C9594" t="s">
        <v>73</v>
      </c>
      <c r="D9594" s="14">
        <v>46232</v>
      </c>
      <c r="E9594">
        <v>22</v>
      </c>
      <c r="F9594">
        <v>28</v>
      </c>
      <c r="H9594">
        <v>0.95</v>
      </c>
      <c r="I9594">
        <v>0.95</v>
      </c>
      <c r="J9594">
        <v>0.95</v>
      </c>
      <c r="K9594">
        <v>0.95</v>
      </c>
      <c r="L9594">
        <v>0.74013157894736836</v>
      </c>
      <c r="M9594">
        <v>20321</v>
      </c>
    </row>
    <row r="9595" spans="1:13" x14ac:dyDescent="0.25">
      <c r="A9595" t="s">
        <v>291</v>
      </c>
      <c r="B9595" t="s">
        <v>134</v>
      </c>
      <c r="C9595" t="s">
        <v>73</v>
      </c>
      <c r="D9595" s="14">
        <v>46232</v>
      </c>
      <c r="E9595">
        <v>43</v>
      </c>
      <c r="F9595">
        <v>28</v>
      </c>
      <c r="K9595">
        <v>0.95</v>
      </c>
      <c r="M9595">
        <v>24353</v>
      </c>
    </row>
    <row r="9596" spans="1:13" x14ac:dyDescent="0.25">
      <c r="A9596" t="s">
        <v>291</v>
      </c>
      <c r="B9596" t="s">
        <v>134</v>
      </c>
      <c r="C9596" t="s">
        <v>73</v>
      </c>
      <c r="D9596" s="14">
        <v>46232</v>
      </c>
      <c r="E9596">
        <v>56</v>
      </c>
      <c r="F9596">
        <v>28</v>
      </c>
      <c r="K9596">
        <v>0.95</v>
      </c>
      <c r="M9596">
        <v>17989</v>
      </c>
    </row>
    <row r="9597" spans="1:13" x14ac:dyDescent="0.25">
      <c r="A9597" t="s">
        <v>291</v>
      </c>
      <c r="B9597" t="s">
        <v>134</v>
      </c>
      <c r="C9597" t="s">
        <v>73</v>
      </c>
      <c r="D9597" s="14">
        <v>46232</v>
      </c>
      <c r="E9597">
        <v>74</v>
      </c>
      <c r="F9597">
        <v>28</v>
      </c>
      <c r="M9597">
        <v>24531</v>
      </c>
    </row>
    <row r="9598" spans="1:13" x14ac:dyDescent="0.25">
      <c r="A9598" t="s">
        <v>291</v>
      </c>
      <c r="B9598" t="s">
        <v>134</v>
      </c>
      <c r="C9598" t="s">
        <v>73</v>
      </c>
      <c r="D9598" s="14">
        <v>46232</v>
      </c>
      <c r="E9598">
        <v>75</v>
      </c>
      <c r="F9598">
        <v>28</v>
      </c>
      <c r="K9598">
        <v>0.95</v>
      </c>
      <c r="M9598">
        <v>23839</v>
      </c>
    </row>
    <row r="9599" spans="1:13" x14ac:dyDescent="0.25">
      <c r="A9599" t="s">
        <v>291</v>
      </c>
      <c r="B9599" t="s">
        <v>134</v>
      </c>
      <c r="C9599" t="s">
        <v>73</v>
      </c>
      <c r="D9599" s="14">
        <v>46232</v>
      </c>
      <c r="E9599">
        <v>78</v>
      </c>
      <c r="F9599">
        <v>28</v>
      </c>
      <c r="K9599">
        <v>0.95</v>
      </c>
      <c r="M9599">
        <v>25182</v>
      </c>
    </row>
    <row r="9600" spans="1:13" x14ac:dyDescent="0.25">
      <c r="A9600" t="s">
        <v>291</v>
      </c>
      <c r="B9600" t="s">
        <v>134</v>
      </c>
      <c r="C9600" t="s">
        <v>73</v>
      </c>
      <c r="D9600" s="14">
        <v>46232</v>
      </c>
      <c r="E9600">
        <v>81</v>
      </c>
      <c r="F9600">
        <v>28</v>
      </c>
      <c r="H9600">
        <v>0.95</v>
      </c>
      <c r="I9600">
        <v>0.95</v>
      </c>
      <c r="J9600">
        <v>0.95</v>
      </c>
      <c r="K9600">
        <v>0.95</v>
      </c>
      <c r="L9600">
        <v>0.99071207430340569</v>
      </c>
      <c r="M9600">
        <v>24504</v>
      </c>
    </row>
    <row r="9601" spans="1:13" x14ac:dyDescent="0.25">
      <c r="A9601" t="s">
        <v>291</v>
      </c>
      <c r="B9601" t="s">
        <v>134</v>
      </c>
      <c r="C9601" t="s">
        <v>73</v>
      </c>
      <c r="D9601" s="14">
        <v>46232</v>
      </c>
      <c r="E9601">
        <v>98</v>
      </c>
      <c r="F9601">
        <v>28</v>
      </c>
      <c r="M9601">
        <v>24780</v>
      </c>
    </row>
    <row r="9602" spans="1:13" x14ac:dyDescent="0.25">
      <c r="A9602" t="s">
        <v>291</v>
      </c>
      <c r="B9602" t="s">
        <v>134</v>
      </c>
      <c r="C9602" t="s">
        <v>73</v>
      </c>
      <c r="D9602" s="14">
        <v>46232</v>
      </c>
      <c r="E9602">
        <v>101</v>
      </c>
      <c r="F9602">
        <v>28</v>
      </c>
      <c r="M9602">
        <v>24984</v>
      </c>
    </row>
    <row r="9603" spans="1:13" x14ac:dyDescent="0.25">
      <c r="A9603" t="s">
        <v>291</v>
      </c>
      <c r="B9603" t="s">
        <v>134</v>
      </c>
      <c r="C9603" t="s">
        <v>73</v>
      </c>
      <c r="D9603" s="14">
        <v>46232</v>
      </c>
      <c r="E9603">
        <v>102</v>
      </c>
      <c r="F9603">
        <v>28</v>
      </c>
      <c r="M9603">
        <v>24983</v>
      </c>
    </row>
    <row r="9604" spans="1:13" x14ac:dyDescent="0.25">
      <c r="A9604" t="s">
        <v>291</v>
      </c>
      <c r="B9604" t="s">
        <v>134</v>
      </c>
      <c r="C9604" t="s">
        <v>73</v>
      </c>
      <c r="D9604" s="14">
        <v>46232</v>
      </c>
      <c r="E9604">
        <v>108</v>
      </c>
      <c r="F9604">
        <v>28</v>
      </c>
      <c r="M9604">
        <v>21895</v>
      </c>
    </row>
    <row r="9605" spans="1:13" x14ac:dyDescent="0.25">
      <c r="A9605" t="s">
        <v>291</v>
      </c>
      <c r="B9605" t="s">
        <v>134</v>
      </c>
      <c r="C9605" t="s">
        <v>73</v>
      </c>
      <c r="D9605" s="14">
        <v>46232</v>
      </c>
      <c r="E9605">
        <v>117</v>
      </c>
      <c r="F9605">
        <v>28</v>
      </c>
      <c r="K9605">
        <v>0.95</v>
      </c>
      <c r="M9605">
        <v>23461</v>
      </c>
    </row>
    <row r="9606" spans="1:13" x14ac:dyDescent="0.25">
      <c r="A9606" t="s">
        <v>291</v>
      </c>
      <c r="B9606" t="s">
        <v>134</v>
      </c>
      <c r="C9606" t="s">
        <v>73</v>
      </c>
      <c r="D9606" s="14">
        <v>46232</v>
      </c>
      <c r="E9606">
        <v>118</v>
      </c>
      <c r="F9606">
        <v>28</v>
      </c>
      <c r="L9606">
        <v>0.74013157894736836</v>
      </c>
      <c r="M9606">
        <v>19423</v>
      </c>
    </row>
    <row r="9607" spans="1:13" x14ac:dyDescent="0.25">
      <c r="A9607" t="s">
        <v>291</v>
      </c>
      <c r="B9607" t="s">
        <v>134</v>
      </c>
      <c r="C9607" t="s">
        <v>73</v>
      </c>
      <c r="D9607" s="14">
        <v>46232</v>
      </c>
      <c r="E9607">
        <v>124</v>
      </c>
      <c r="F9607">
        <v>28</v>
      </c>
      <c r="H9607">
        <v>0.95</v>
      </c>
      <c r="I9607">
        <v>0.95</v>
      </c>
      <c r="J9607">
        <v>0.95</v>
      </c>
      <c r="K9607">
        <v>0.95</v>
      </c>
      <c r="L9607">
        <v>6.1919504643962849E-2</v>
      </c>
      <c r="M9607">
        <v>23174</v>
      </c>
    </row>
    <row r="9608" spans="1:13" x14ac:dyDescent="0.25">
      <c r="A9608" t="s">
        <v>291</v>
      </c>
      <c r="B9608" t="s">
        <v>134</v>
      </c>
      <c r="C9608" t="s">
        <v>73</v>
      </c>
      <c r="D9608" s="14">
        <v>46232</v>
      </c>
      <c r="E9608">
        <v>125</v>
      </c>
      <c r="F9608">
        <v>28</v>
      </c>
      <c r="K9608">
        <v>0.95</v>
      </c>
      <c r="M9608">
        <v>24208</v>
      </c>
    </row>
    <row r="9609" spans="1:13" x14ac:dyDescent="0.25">
      <c r="A9609" t="s">
        <v>291</v>
      </c>
      <c r="B9609" t="s">
        <v>134</v>
      </c>
      <c r="C9609" t="s">
        <v>73</v>
      </c>
      <c r="D9609" s="14">
        <v>46232</v>
      </c>
      <c r="E9609">
        <v>127</v>
      </c>
      <c r="F9609">
        <v>28</v>
      </c>
      <c r="H9609">
        <v>0.95</v>
      </c>
      <c r="I9609">
        <v>0.95</v>
      </c>
      <c r="J9609">
        <v>0.95</v>
      </c>
      <c r="K9609">
        <v>0.95</v>
      </c>
      <c r="L9609">
        <v>0.99071207430340569</v>
      </c>
      <c r="M9609">
        <v>20696</v>
      </c>
    </row>
    <row r="9610" spans="1:13" x14ac:dyDescent="0.25">
      <c r="A9610" t="s">
        <v>291</v>
      </c>
      <c r="B9610" t="s">
        <v>134</v>
      </c>
      <c r="C9610" t="s">
        <v>73</v>
      </c>
      <c r="D9610" s="14">
        <v>46233</v>
      </c>
      <c r="G9610">
        <v>5.7458435349770651</v>
      </c>
    </row>
    <row r="9611" spans="1:13" x14ac:dyDescent="0.25">
      <c r="A9611" t="s">
        <v>291</v>
      </c>
      <c r="B9611" t="s">
        <v>134</v>
      </c>
      <c r="C9611" t="s">
        <v>73</v>
      </c>
      <c r="D9611" s="14">
        <v>46233</v>
      </c>
      <c r="E9611">
        <v>4</v>
      </c>
      <c r="F9611">
        <v>31</v>
      </c>
      <c r="H9611">
        <v>0.95</v>
      </c>
      <c r="I9611">
        <v>0.95</v>
      </c>
      <c r="J9611">
        <v>0.95</v>
      </c>
      <c r="K9611">
        <v>0.95</v>
      </c>
      <c r="M9611">
        <v>21100</v>
      </c>
    </row>
    <row r="9612" spans="1:13" x14ac:dyDescent="0.25">
      <c r="A9612" t="s">
        <v>291</v>
      </c>
      <c r="B9612" t="s">
        <v>134</v>
      </c>
      <c r="C9612" t="s">
        <v>73</v>
      </c>
      <c r="D9612" s="14">
        <v>46233</v>
      </c>
      <c r="E9612">
        <v>7</v>
      </c>
      <c r="F9612">
        <v>31</v>
      </c>
      <c r="K9612">
        <v>0.95</v>
      </c>
      <c r="M9612">
        <v>23679</v>
      </c>
    </row>
    <row r="9613" spans="1:13" x14ac:dyDescent="0.25">
      <c r="A9613" t="s">
        <v>291</v>
      </c>
      <c r="B9613" t="s">
        <v>134</v>
      </c>
      <c r="C9613" t="s">
        <v>73</v>
      </c>
      <c r="D9613" s="14">
        <v>46233</v>
      </c>
      <c r="E9613">
        <v>8</v>
      </c>
      <c r="F9613">
        <v>31</v>
      </c>
      <c r="H9613">
        <v>0.95</v>
      </c>
      <c r="I9613">
        <v>0.95</v>
      </c>
      <c r="J9613">
        <v>0.95</v>
      </c>
      <c r="K9613">
        <v>0.95</v>
      </c>
      <c r="M9613">
        <v>26539</v>
      </c>
    </row>
    <row r="9614" spans="1:13" x14ac:dyDescent="0.25">
      <c r="A9614" t="s">
        <v>291</v>
      </c>
      <c r="B9614" t="s">
        <v>134</v>
      </c>
      <c r="C9614" t="s">
        <v>73</v>
      </c>
      <c r="D9614" s="14">
        <v>46233</v>
      </c>
      <c r="E9614">
        <v>22</v>
      </c>
      <c r="F9614">
        <v>31</v>
      </c>
      <c r="K9614">
        <v>0.95</v>
      </c>
      <c r="M9614">
        <v>20321</v>
      </c>
    </row>
    <row r="9615" spans="1:13" x14ac:dyDescent="0.25">
      <c r="A9615" t="s">
        <v>291</v>
      </c>
      <c r="B9615" t="s">
        <v>134</v>
      </c>
      <c r="C9615" t="s">
        <v>73</v>
      </c>
      <c r="D9615" s="14">
        <v>46233</v>
      </c>
      <c r="E9615">
        <v>43</v>
      </c>
      <c r="F9615">
        <v>31</v>
      </c>
      <c r="H9615">
        <v>0.95</v>
      </c>
      <c r="I9615">
        <v>0.95</v>
      </c>
      <c r="J9615">
        <v>0.95</v>
      </c>
      <c r="K9615">
        <v>0.95</v>
      </c>
      <c r="M9615">
        <v>24353</v>
      </c>
    </row>
    <row r="9616" spans="1:13" x14ac:dyDescent="0.25">
      <c r="A9616" t="s">
        <v>291</v>
      </c>
      <c r="B9616" t="s">
        <v>134</v>
      </c>
      <c r="C9616" t="s">
        <v>73</v>
      </c>
      <c r="D9616" s="14">
        <v>46233</v>
      </c>
      <c r="E9616">
        <v>56</v>
      </c>
      <c r="F9616">
        <v>31</v>
      </c>
      <c r="H9616">
        <v>0.95</v>
      </c>
      <c r="I9616">
        <v>0.95</v>
      </c>
      <c r="J9616">
        <v>0.95</v>
      </c>
      <c r="K9616">
        <v>0.95</v>
      </c>
      <c r="L9616">
        <v>0.55263157894736836</v>
      </c>
      <c r="M9616">
        <v>17989</v>
      </c>
    </row>
    <row r="9617" spans="1:13" x14ac:dyDescent="0.25">
      <c r="A9617" t="s">
        <v>291</v>
      </c>
      <c r="B9617" t="s">
        <v>134</v>
      </c>
      <c r="C9617" t="s">
        <v>73</v>
      </c>
      <c r="D9617" s="14">
        <v>46233</v>
      </c>
      <c r="E9617">
        <v>74</v>
      </c>
      <c r="F9617">
        <v>31</v>
      </c>
      <c r="H9617">
        <v>0.95</v>
      </c>
      <c r="I9617">
        <v>0.95</v>
      </c>
      <c r="J9617">
        <v>0.95</v>
      </c>
      <c r="K9617">
        <v>0.95</v>
      </c>
      <c r="L9617">
        <v>0.99071207430340558</v>
      </c>
      <c r="M9617">
        <v>24531</v>
      </c>
    </row>
    <row r="9618" spans="1:13" x14ac:dyDescent="0.25">
      <c r="A9618" t="s">
        <v>291</v>
      </c>
      <c r="B9618" t="s">
        <v>134</v>
      </c>
      <c r="C9618" t="s">
        <v>73</v>
      </c>
      <c r="D9618" s="14">
        <v>46233</v>
      </c>
      <c r="E9618">
        <v>75</v>
      </c>
      <c r="F9618">
        <v>31</v>
      </c>
      <c r="K9618">
        <v>0.95</v>
      </c>
      <c r="M9618">
        <v>23839</v>
      </c>
    </row>
    <row r="9619" spans="1:13" x14ac:dyDescent="0.25">
      <c r="A9619" t="s">
        <v>291</v>
      </c>
      <c r="B9619" t="s">
        <v>134</v>
      </c>
      <c r="C9619" t="s">
        <v>73</v>
      </c>
      <c r="D9619" s="14">
        <v>46233</v>
      </c>
      <c r="E9619">
        <v>78</v>
      </c>
      <c r="F9619">
        <v>31</v>
      </c>
      <c r="H9619">
        <v>0.95</v>
      </c>
      <c r="I9619">
        <v>0.95</v>
      </c>
      <c r="J9619">
        <v>0.95</v>
      </c>
      <c r="K9619">
        <v>0.95</v>
      </c>
      <c r="L9619">
        <v>0.99071207430340558</v>
      </c>
      <c r="M9619">
        <v>25182</v>
      </c>
    </row>
    <row r="9620" spans="1:13" x14ac:dyDescent="0.25">
      <c r="A9620" t="s">
        <v>291</v>
      </c>
      <c r="B9620" t="s">
        <v>134</v>
      </c>
      <c r="C9620" t="s">
        <v>73</v>
      </c>
      <c r="D9620" s="14">
        <v>46233</v>
      </c>
      <c r="E9620">
        <v>81</v>
      </c>
      <c r="F9620">
        <v>31</v>
      </c>
      <c r="H9620">
        <v>0.95</v>
      </c>
      <c r="I9620">
        <v>0.95</v>
      </c>
      <c r="J9620">
        <v>0.95</v>
      </c>
      <c r="K9620">
        <v>0.95</v>
      </c>
      <c r="L9620">
        <v>0.99071207430340558</v>
      </c>
      <c r="M9620">
        <v>24504</v>
      </c>
    </row>
    <row r="9621" spans="1:13" x14ac:dyDescent="0.25">
      <c r="A9621" t="s">
        <v>291</v>
      </c>
      <c r="B9621" t="s">
        <v>134</v>
      </c>
      <c r="C9621" t="s">
        <v>73</v>
      </c>
      <c r="D9621" s="14">
        <v>46233</v>
      </c>
      <c r="E9621">
        <v>98</v>
      </c>
      <c r="F9621">
        <v>31</v>
      </c>
      <c r="M9621">
        <v>24780</v>
      </c>
    </row>
    <row r="9622" spans="1:13" x14ac:dyDescent="0.25">
      <c r="A9622" t="s">
        <v>291</v>
      </c>
      <c r="B9622" t="s">
        <v>134</v>
      </c>
      <c r="C9622" t="s">
        <v>73</v>
      </c>
      <c r="D9622" s="14">
        <v>46233</v>
      </c>
      <c r="E9622">
        <v>101</v>
      </c>
      <c r="F9622">
        <v>31</v>
      </c>
      <c r="M9622">
        <v>24984</v>
      </c>
    </row>
    <row r="9623" spans="1:13" x14ac:dyDescent="0.25">
      <c r="A9623" t="s">
        <v>291</v>
      </c>
      <c r="B9623" t="s">
        <v>134</v>
      </c>
      <c r="C9623" t="s">
        <v>73</v>
      </c>
      <c r="D9623" s="14">
        <v>46233</v>
      </c>
      <c r="E9623">
        <v>102</v>
      </c>
      <c r="F9623">
        <v>31</v>
      </c>
      <c r="M9623">
        <v>24983</v>
      </c>
    </row>
    <row r="9624" spans="1:13" x14ac:dyDescent="0.25">
      <c r="A9624" t="s">
        <v>291</v>
      </c>
      <c r="B9624" t="s">
        <v>134</v>
      </c>
      <c r="C9624" t="s">
        <v>73</v>
      </c>
      <c r="D9624" s="14">
        <v>46233</v>
      </c>
      <c r="E9624">
        <v>108</v>
      </c>
      <c r="F9624">
        <v>31</v>
      </c>
      <c r="M9624">
        <v>21895</v>
      </c>
    </row>
    <row r="9625" spans="1:13" x14ac:dyDescent="0.25">
      <c r="A9625" t="s">
        <v>291</v>
      </c>
      <c r="B9625" t="s">
        <v>134</v>
      </c>
      <c r="C9625" t="s">
        <v>73</v>
      </c>
      <c r="D9625" s="14">
        <v>46233</v>
      </c>
      <c r="E9625">
        <v>117</v>
      </c>
      <c r="F9625">
        <v>31</v>
      </c>
      <c r="K9625">
        <v>0.95</v>
      </c>
      <c r="M9625">
        <v>23461</v>
      </c>
    </row>
    <row r="9626" spans="1:13" x14ac:dyDescent="0.25">
      <c r="A9626" t="s">
        <v>291</v>
      </c>
      <c r="B9626" t="s">
        <v>134</v>
      </c>
      <c r="C9626" t="s">
        <v>73</v>
      </c>
      <c r="D9626" s="14">
        <v>46233</v>
      </c>
      <c r="E9626">
        <v>118</v>
      </c>
      <c r="F9626">
        <v>31</v>
      </c>
      <c r="L9626">
        <v>0.74013157894736847</v>
      </c>
      <c r="M9626">
        <v>19423</v>
      </c>
    </row>
    <row r="9627" spans="1:13" x14ac:dyDescent="0.25">
      <c r="A9627" t="s">
        <v>291</v>
      </c>
      <c r="B9627" t="s">
        <v>134</v>
      </c>
      <c r="C9627" t="s">
        <v>73</v>
      </c>
      <c r="D9627" s="14">
        <v>46233</v>
      </c>
      <c r="E9627">
        <v>124</v>
      </c>
      <c r="F9627">
        <v>31</v>
      </c>
      <c r="H9627">
        <v>0.95</v>
      </c>
      <c r="I9627">
        <v>0.95</v>
      </c>
      <c r="J9627">
        <v>0.95</v>
      </c>
      <c r="K9627">
        <v>0.95</v>
      </c>
      <c r="L9627">
        <v>6.1919504643962849E-2</v>
      </c>
      <c r="M9627">
        <v>23174</v>
      </c>
    </row>
    <row r="9628" spans="1:13" x14ac:dyDescent="0.25">
      <c r="A9628" t="s">
        <v>291</v>
      </c>
      <c r="B9628" t="s">
        <v>134</v>
      </c>
      <c r="C9628" t="s">
        <v>73</v>
      </c>
      <c r="D9628" s="14">
        <v>46233</v>
      </c>
      <c r="E9628">
        <v>125</v>
      </c>
      <c r="F9628">
        <v>31</v>
      </c>
      <c r="K9628">
        <v>0.95</v>
      </c>
      <c r="M9628">
        <v>24208</v>
      </c>
    </row>
    <row r="9629" spans="1:13" x14ac:dyDescent="0.25">
      <c r="A9629" t="s">
        <v>291</v>
      </c>
      <c r="B9629" t="s">
        <v>134</v>
      </c>
      <c r="C9629" t="s">
        <v>73</v>
      </c>
      <c r="D9629" s="14">
        <v>46233</v>
      </c>
      <c r="E9629">
        <v>127</v>
      </c>
      <c r="F9629">
        <v>31</v>
      </c>
      <c r="K9629">
        <v>0.95</v>
      </c>
      <c r="M9629">
        <v>20696</v>
      </c>
    </row>
    <row r="9630" spans="1:13" x14ac:dyDescent="0.25">
      <c r="A9630" t="s">
        <v>291</v>
      </c>
      <c r="B9630" t="s">
        <v>134</v>
      </c>
      <c r="C9630" t="s">
        <v>73</v>
      </c>
      <c r="D9630" s="14">
        <v>46234</v>
      </c>
      <c r="G9630">
        <v>4.5519020212155965</v>
      </c>
    </row>
    <row r="9631" spans="1:13" x14ac:dyDescent="0.25">
      <c r="A9631" t="s">
        <v>291</v>
      </c>
      <c r="B9631" t="s">
        <v>134</v>
      </c>
      <c r="C9631" t="s">
        <v>73</v>
      </c>
      <c r="D9631" s="14">
        <v>46234</v>
      </c>
      <c r="E9631">
        <v>4</v>
      </c>
      <c r="F9631">
        <v>34</v>
      </c>
      <c r="H9631">
        <v>0.95</v>
      </c>
      <c r="I9631">
        <v>0.95</v>
      </c>
      <c r="J9631">
        <v>0.95</v>
      </c>
      <c r="K9631">
        <v>0.95</v>
      </c>
      <c r="M9631">
        <v>21100</v>
      </c>
    </row>
    <row r="9632" spans="1:13" x14ac:dyDescent="0.25">
      <c r="A9632" t="s">
        <v>291</v>
      </c>
      <c r="B9632" t="s">
        <v>134</v>
      </c>
      <c r="C9632" t="s">
        <v>73</v>
      </c>
      <c r="D9632" s="14">
        <v>46234</v>
      </c>
      <c r="E9632">
        <v>7</v>
      </c>
      <c r="F9632">
        <v>34</v>
      </c>
      <c r="K9632">
        <v>0.95</v>
      </c>
      <c r="M9632">
        <v>23679</v>
      </c>
    </row>
    <row r="9633" spans="1:13" x14ac:dyDescent="0.25">
      <c r="A9633" t="s">
        <v>291</v>
      </c>
      <c r="B9633" t="s">
        <v>134</v>
      </c>
      <c r="C9633" t="s">
        <v>73</v>
      </c>
      <c r="D9633" s="14">
        <v>46234</v>
      </c>
      <c r="E9633">
        <v>8</v>
      </c>
      <c r="F9633">
        <v>34</v>
      </c>
      <c r="H9633">
        <v>0.95</v>
      </c>
      <c r="I9633">
        <v>0.95</v>
      </c>
      <c r="J9633">
        <v>0.95</v>
      </c>
      <c r="K9633">
        <v>0.95</v>
      </c>
      <c r="M9633">
        <v>26539</v>
      </c>
    </row>
    <row r="9634" spans="1:13" x14ac:dyDescent="0.25">
      <c r="A9634" t="s">
        <v>291</v>
      </c>
      <c r="B9634" t="s">
        <v>134</v>
      </c>
      <c r="C9634" t="s">
        <v>73</v>
      </c>
      <c r="D9634" s="14">
        <v>46234</v>
      </c>
      <c r="E9634">
        <v>22</v>
      </c>
      <c r="F9634">
        <v>34</v>
      </c>
      <c r="K9634">
        <v>0.95</v>
      </c>
      <c r="M9634">
        <v>20321</v>
      </c>
    </row>
    <row r="9635" spans="1:13" x14ac:dyDescent="0.25">
      <c r="A9635" t="s">
        <v>291</v>
      </c>
      <c r="B9635" t="s">
        <v>134</v>
      </c>
      <c r="C9635" t="s">
        <v>73</v>
      </c>
      <c r="D9635" s="14">
        <v>46234</v>
      </c>
      <c r="E9635">
        <v>43</v>
      </c>
      <c r="F9635">
        <v>34</v>
      </c>
      <c r="H9635">
        <v>0.95</v>
      </c>
      <c r="I9635">
        <v>0.95</v>
      </c>
      <c r="J9635">
        <v>0.95</v>
      </c>
      <c r="K9635">
        <v>0.95</v>
      </c>
      <c r="M9635">
        <v>24353</v>
      </c>
    </row>
    <row r="9636" spans="1:13" x14ac:dyDescent="0.25">
      <c r="A9636" t="s">
        <v>291</v>
      </c>
      <c r="B9636" t="s">
        <v>134</v>
      </c>
      <c r="C9636" t="s">
        <v>73</v>
      </c>
      <c r="D9636" s="14">
        <v>46234</v>
      </c>
      <c r="E9636">
        <v>56</v>
      </c>
      <c r="F9636">
        <v>34</v>
      </c>
      <c r="H9636">
        <v>0.95</v>
      </c>
      <c r="I9636">
        <v>0.95</v>
      </c>
      <c r="J9636">
        <v>0.95</v>
      </c>
      <c r="K9636">
        <v>0.95</v>
      </c>
      <c r="L9636">
        <v>0.55263157894736847</v>
      </c>
      <c r="M9636">
        <v>17989</v>
      </c>
    </row>
    <row r="9637" spans="1:13" x14ac:dyDescent="0.25">
      <c r="A9637" t="s">
        <v>291</v>
      </c>
      <c r="B9637" t="s">
        <v>134</v>
      </c>
      <c r="C9637" t="s">
        <v>73</v>
      </c>
      <c r="D9637" s="14">
        <v>46234</v>
      </c>
      <c r="E9637">
        <v>74</v>
      </c>
      <c r="F9637">
        <v>34</v>
      </c>
      <c r="M9637">
        <v>24531</v>
      </c>
    </row>
    <row r="9638" spans="1:13" x14ac:dyDescent="0.25">
      <c r="A9638" t="s">
        <v>291</v>
      </c>
      <c r="B9638" t="s">
        <v>134</v>
      </c>
      <c r="C9638" t="s">
        <v>73</v>
      </c>
      <c r="D9638" s="14">
        <v>46234</v>
      </c>
      <c r="E9638">
        <v>75</v>
      </c>
      <c r="F9638">
        <v>34</v>
      </c>
      <c r="K9638">
        <v>0.95</v>
      </c>
      <c r="M9638">
        <v>23839</v>
      </c>
    </row>
    <row r="9639" spans="1:13" x14ac:dyDescent="0.25">
      <c r="A9639" t="s">
        <v>291</v>
      </c>
      <c r="B9639" t="s">
        <v>134</v>
      </c>
      <c r="C9639" t="s">
        <v>73</v>
      </c>
      <c r="D9639" s="14">
        <v>46234</v>
      </c>
      <c r="E9639">
        <v>78</v>
      </c>
      <c r="F9639">
        <v>34</v>
      </c>
      <c r="H9639">
        <v>0.95</v>
      </c>
      <c r="I9639">
        <v>0.95</v>
      </c>
      <c r="J9639">
        <v>0.95</v>
      </c>
      <c r="K9639">
        <v>0.95</v>
      </c>
      <c r="L9639">
        <v>0.99071207430340569</v>
      </c>
      <c r="M9639">
        <v>25182</v>
      </c>
    </row>
    <row r="9640" spans="1:13" x14ac:dyDescent="0.25">
      <c r="A9640" t="s">
        <v>291</v>
      </c>
      <c r="B9640" t="s">
        <v>134</v>
      </c>
      <c r="C9640" t="s">
        <v>73</v>
      </c>
      <c r="D9640" s="14">
        <v>46234</v>
      </c>
      <c r="E9640">
        <v>81</v>
      </c>
      <c r="F9640">
        <v>34</v>
      </c>
      <c r="K9640">
        <v>0.95</v>
      </c>
      <c r="M9640">
        <v>24504</v>
      </c>
    </row>
    <row r="9641" spans="1:13" x14ac:dyDescent="0.25">
      <c r="A9641" t="s">
        <v>291</v>
      </c>
      <c r="B9641" t="s">
        <v>134</v>
      </c>
      <c r="C9641" t="s">
        <v>73</v>
      </c>
      <c r="D9641" s="14">
        <v>46234</v>
      </c>
      <c r="E9641">
        <v>98</v>
      </c>
      <c r="F9641">
        <v>34</v>
      </c>
      <c r="M9641">
        <v>24780</v>
      </c>
    </row>
    <row r="9642" spans="1:13" x14ac:dyDescent="0.25">
      <c r="A9642" t="s">
        <v>291</v>
      </c>
      <c r="B9642" t="s">
        <v>134</v>
      </c>
      <c r="C9642" t="s">
        <v>73</v>
      </c>
      <c r="D9642" s="14">
        <v>46234</v>
      </c>
      <c r="E9642">
        <v>101</v>
      </c>
      <c r="F9642">
        <v>34</v>
      </c>
      <c r="M9642">
        <v>24984</v>
      </c>
    </row>
    <row r="9643" spans="1:13" x14ac:dyDescent="0.25">
      <c r="A9643" t="s">
        <v>291</v>
      </c>
      <c r="B9643" t="s">
        <v>134</v>
      </c>
      <c r="C9643" t="s">
        <v>73</v>
      </c>
      <c r="D9643" s="14">
        <v>46234</v>
      </c>
      <c r="E9643">
        <v>102</v>
      </c>
      <c r="F9643">
        <v>34</v>
      </c>
      <c r="H9643">
        <v>0.95</v>
      </c>
      <c r="I9643">
        <v>0.95</v>
      </c>
      <c r="J9643">
        <v>0.95</v>
      </c>
      <c r="K9643">
        <v>0.95</v>
      </c>
      <c r="L9643">
        <v>6.1919504643962849E-2</v>
      </c>
      <c r="M9643">
        <v>24983</v>
      </c>
    </row>
    <row r="9644" spans="1:13" x14ac:dyDescent="0.25">
      <c r="A9644" t="s">
        <v>291</v>
      </c>
      <c r="B9644" t="s">
        <v>134</v>
      </c>
      <c r="C9644" t="s">
        <v>73</v>
      </c>
      <c r="D9644" s="14">
        <v>46234</v>
      </c>
      <c r="E9644">
        <v>108</v>
      </c>
      <c r="F9644">
        <v>34</v>
      </c>
      <c r="M9644">
        <v>21895</v>
      </c>
    </row>
    <row r="9645" spans="1:13" x14ac:dyDescent="0.25">
      <c r="A9645" t="s">
        <v>291</v>
      </c>
      <c r="B9645" t="s">
        <v>134</v>
      </c>
      <c r="C9645" t="s">
        <v>73</v>
      </c>
      <c r="D9645" s="14">
        <v>46234</v>
      </c>
      <c r="E9645">
        <v>117</v>
      </c>
      <c r="F9645">
        <v>34</v>
      </c>
      <c r="H9645">
        <v>0.95</v>
      </c>
      <c r="I9645">
        <v>0.95</v>
      </c>
      <c r="J9645">
        <v>0.95</v>
      </c>
      <c r="K9645">
        <v>0.95</v>
      </c>
      <c r="L9645">
        <v>0.92879256965944279</v>
      </c>
      <c r="M9645">
        <v>23461</v>
      </c>
    </row>
    <row r="9646" spans="1:13" x14ac:dyDescent="0.25">
      <c r="A9646" t="s">
        <v>291</v>
      </c>
      <c r="B9646" t="s">
        <v>134</v>
      </c>
      <c r="C9646" t="s">
        <v>73</v>
      </c>
      <c r="D9646" s="14">
        <v>46234</v>
      </c>
      <c r="E9646">
        <v>118</v>
      </c>
      <c r="F9646">
        <v>34</v>
      </c>
      <c r="L9646">
        <v>0.74013157894736825</v>
      </c>
      <c r="M9646">
        <v>19423</v>
      </c>
    </row>
    <row r="9647" spans="1:13" x14ac:dyDescent="0.25">
      <c r="A9647" t="s">
        <v>291</v>
      </c>
      <c r="B9647" t="s">
        <v>134</v>
      </c>
      <c r="C9647" t="s">
        <v>73</v>
      </c>
      <c r="D9647" s="14">
        <v>46234</v>
      </c>
      <c r="E9647">
        <v>124</v>
      </c>
      <c r="F9647">
        <v>34</v>
      </c>
      <c r="K9647">
        <v>0.95</v>
      </c>
      <c r="M9647">
        <v>23174</v>
      </c>
    </row>
    <row r="9648" spans="1:13" x14ac:dyDescent="0.25">
      <c r="A9648" t="s">
        <v>291</v>
      </c>
      <c r="B9648" t="s">
        <v>134</v>
      </c>
      <c r="C9648" t="s">
        <v>73</v>
      </c>
      <c r="D9648" s="14">
        <v>46234</v>
      </c>
      <c r="E9648">
        <v>125</v>
      </c>
      <c r="F9648">
        <v>34</v>
      </c>
      <c r="K9648">
        <v>0.95</v>
      </c>
      <c r="M9648">
        <v>24208</v>
      </c>
    </row>
    <row r="9649" spans="1:13" x14ac:dyDescent="0.25">
      <c r="A9649" t="s">
        <v>291</v>
      </c>
      <c r="B9649" t="s">
        <v>134</v>
      </c>
      <c r="C9649" t="s">
        <v>73</v>
      </c>
      <c r="D9649" s="14">
        <v>46234</v>
      </c>
      <c r="E9649">
        <v>127</v>
      </c>
      <c r="F9649">
        <v>34</v>
      </c>
      <c r="K9649">
        <v>0.95</v>
      </c>
      <c r="M9649">
        <v>20696</v>
      </c>
    </row>
    <row r="9650" spans="1:13" x14ac:dyDescent="0.25">
      <c r="A9650" t="s">
        <v>291</v>
      </c>
      <c r="B9650" t="s">
        <v>134</v>
      </c>
      <c r="C9650" t="s">
        <v>73</v>
      </c>
      <c r="D9650" s="14">
        <v>46235</v>
      </c>
      <c r="G9650">
        <v>5.3727368119266048</v>
      </c>
    </row>
    <row r="9651" spans="1:13" x14ac:dyDescent="0.25">
      <c r="A9651" t="s">
        <v>291</v>
      </c>
      <c r="B9651" t="s">
        <v>134</v>
      </c>
      <c r="C9651" t="s">
        <v>73</v>
      </c>
      <c r="D9651" s="14">
        <v>46235</v>
      </c>
      <c r="E9651">
        <v>4</v>
      </c>
      <c r="F9651">
        <v>37</v>
      </c>
      <c r="K9651">
        <v>0.95</v>
      </c>
      <c r="M9651">
        <v>21100</v>
      </c>
    </row>
    <row r="9652" spans="1:13" x14ac:dyDescent="0.25">
      <c r="A9652" t="s">
        <v>291</v>
      </c>
      <c r="B9652" t="s">
        <v>134</v>
      </c>
      <c r="C9652" t="s">
        <v>73</v>
      </c>
      <c r="D9652" s="14">
        <v>46235</v>
      </c>
      <c r="E9652">
        <v>7</v>
      </c>
      <c r="F9652">
        <v>37</v>
      </c>
      <c r="K9652">
        <v>0.95</v>
      </c>
      <c r="M9652">
        <v>23679</v>
      </c>
    </row>
    <row r="9653" spans="1:13" x14ac:dyDescent="0.25">
      <c r="A9653" t="s">
        <v>291</v>
      </c>
      <c r="B9653" t="s">
        <v>134</v>
      </c>
      <c r="C9653" t="s">
        <v>73</v>
      </c>
      <c r="D9653" s="14">
        <v>46235</v>
      </c>
      <c r="E9653">
        <v>8</v>
      </c>
      <c r="F9653">
        <v>37</v>
      </c>
      <c r="H9653">
        <v>0.95</v>
      </c>
      <c r="I9653">
        <v>0.95</v>
      </c>
      <c r="J9653">
        <v>0.95</v>
      </c>
      <c r="K9653">
        <v>0.95</v>
      </c>
      <c r="M9653">
        <v>26539</v>
      </c>
    </row>
    <row r="9654" spans="1:13" x14ac:dyDescent="0.25">
      <c r="A9654" t="s">
        <v>291</v>
      </c>
      <c r="B9654" t="s">
        <v>134</v>
      </c>
      <c r="C9654" t="s">
        <v>73</v>
      </c>
      <c r="D9654" s="14">
        <v>46235</v>
      </c>
      <c r="E9654">
        <v>22</v>
      </c>
      <c r="F9654">
        <v>37</v>
      </c>
      <c r="K9654">
        <v>0.95</v>
      </c>
      <c r="M9654">
        <v>20321</v>
      </c>
    </row>
    <row r="9655" spans="1:13" x14ac:dyDescent="0.25">
      <c r="A9655" t="s">
        <v>291</v>
      </c>
      <c r="B9655" t="s">
        <v>134</v>
      </c>
      <c r="C9655" t="s">
        <v>73</v>
      </c>
      <c r="D9655" s="14">
        <v>46235</v>
      </c>
      <c r="E9655">
        <v>43</v>
      </c>
      <c r="F9655">
        <v>37</v>
      </c>
      <c r="H9655">
        <v>0.95</v>
      </c>
      <c r="I9655">
        <v>0.95</v>
      </c>
      <c r="J9655">
        <v>0.95</v>
      </c>
      <c r="K9655">
        <v>0.95</v>
      </c>
      <c r="M9655">
        <v>24353</v>
      </c>
    </row>
    <row r="9656" spans="1:13" x14ac:dyDescent="0.25">
      <c r="A9656" t="s">
        <v>291</v>
      </c>
      <c r="B9656" t="s">
        <v>134</v>
      </c>
      <c r="C9656" t="s">
        <v>73</v>
      </c>
      <c r="D9656" s="14">
        <v>46235</v>
      </c>
      <c r="E9656">
        <v>56</v>
      </c>
      <c r="F9656">
        <v>37</v>
      </c>
      <c r="K9656">
        <v>0.95</v>
      </c>
      <c r="M9656">
        <v>17989</v>
      </c>
    </row>
    <row r="9657" spans="1:13" x14ac:dyDescent="0.25">
      <c r="A9657" t="s">
        <v>291</v>
      </c>
      <c r="B9657" t="s">
        <v>134</v>
      </c>
      <c r="C9657" t="s">
        <v>73</v>
      </c>
      <c r="D9657" s="14">
        <v>46235</v>
      </c>
      <c r="E9657">
        <v>74</v>
      </c>
      <c r="F9657">
        <v>37</v>
      </c>
      <c r="H9657">
        <v>0.95</v>
      </c>
      <c r="I9657">
        <v>0.95</v>
      </c>
      <c r="J9657">
        <v>0.95</v>
      </c>
      <c r="K9657">
        <v>0.95</v>
      </c>
      <c r="L9657">
        <v>0.99071207430340558</v>
      </c>
      <c r="M9657">
        <v>24531</v>
      </c>
    </row>
    <row r="9658" spans="1:13" x14ac:dyDescent="0.25">
      <c r="A9658" t="s">
        <v>291</v>
      </c>
      <c r="B9658" t="s">
        <v>134</v>
      </c>
      <c r="C9658" t="s">
        <v>73</v>
      </c>
      <c r="D9658" s="14">
        <v>46235</v>
      </c>
      <c r="E9658">
        <v>75</v>
      </c>
      <c r="F9658">
        <v>37</v>
      </c>
      <c r="H9658">
        <v>0.95</v>
      </c>
      <c r="I9658">
        <v>0.95</v>
      </c>
      <c r="J9658">
        <v>0.95</v>
      </c>
      <c r="K9658">
        <v>0.95</v>
      </c>
      <c r="L9658">
        <v>6.1919504643962849E-2</v>
      </c>
      <c r="M9658">
        <v>23839</v>
      </c>
    </row>
    <row r="9659" spans="1:13" x14ac:dyDescent="0.25">
      <c r="A9659" t="s">
        <v>291</v>
      </c>
      <c r="B9659" t="s">
        <v>134</v>
      </c>
      <c r="C9659" t="s">
        <v>73</v>
      </c>
      <c r="D9659" s="14">
        <v>46235</v>
      </c>
      <c r="E9659">
        <v>78</v>
      </c>
      <c r="F9659">
        <v>37</v>
      </c>
      <c r="H9659">
        <v>0.95</v>
      </c>
      <c r="I9659">
        <v>0.95</v>
      </c>
      <c r="J9659">
        <v>0.95</v>
      </c>
      <c r="K9659">
        <v>0.95</v>
      </c>
      <c r="L9659">
        <v>0.99071207430340558</v>
      </c>
      <c r="M9659">
        <v>25182</v>
      </c>
    </row>
    <row r="9660" spans="1:13" x14ac:dyDescent="0.25">
      <c r="A9660" t="s">
        <v>291</v>
      </c>
      <c r="B9660" t="s">
        <v>134</v>
      </c>
      <c r="C9660" t="s">
        <v>73</v>
      </c>
      <c r="D9660" s="14">
        <v>46235</v>
      </c>
      <c r="E9660">
        <v>81</v>
      </c>
      <c r="F9660">
        <v>37</v>
      </c>
      <c r="K9660">
        <v>0.95</v>
      </c>
      <c r="M9660">
        <v>24504</v>
      </c>
    </row>
    <row r="9661" spans="1:13" x14ac:dyDescent="0.25">
      <c r="A9661" t="s">
        <v>291</v>
      </c>
      <c r="B9661" t="s">
        <v>134</v>
      </c>
      <c r="C9661" t="s">
        <v>73</v>
      </c>
      <c r="D9661" s="14">
        <v>46235</v>
      </c>
      <c r="E9661">
        <v>98</v>
      </c>
      <c r="F9661">
        <v>37</v>
      </c>
      <c r="H9661">
        <v>0.95</v>
      </c>
      <c r="I9661">
        <v>0.95</v>
      </c>
      <c r="J9661">
        <v>0.95</v>
      </c>
      <c r="K9661">
        <v>0.95</v>
      </c>
      <c r="L9661">
        <v>0.99071207430340558</v>
      </c>
      <c r="M9661">
        <v>24780</v>
      </c>
    </row>
    <row r="9662" spans="1:13" x14ac:dyDescent="0.25">
      <c r="A9662" t="s">
        <v>291</v>
      </c>
      <c r="B9662" t="s">
        <v>134</v>
      </c>
      <c r="C9662" t="s">
        <v>73</v>
      </c>
      <c r="D9662" s="14">
        <v>46235</v>
      </c>
      <c r="E9662">
        <v>101</v>
      </c>
      <c r="F9662">
        <v>37</v>
      </c>
      <c r="M9662">
        <v>24984</v>
      </c>
    </row>
    <row r="9663" spans="1:13" x14ac:dyDescent="0.25">
      <c r="A9663" t="s">
        <v>291</v>
      </c>
      <c r="B9663" t="s">
        <v>134</v>
      </c>
      <c r="C9663" t="s">
        <v>73</v>
      </c>
      <c r="D9663" s="14">
        <v>46235</v>
      </c>
      <c r="E9663">
        <v>102</v>
      </c>
      <c r="F9663">
        <v>37</v>
      </c>
      <c r="H9663">
        <v>0.95</v>
      </c>
      <c r="I9663">
        <v>0.95</v>
      </c>
      <c r="J9663">
        <v>0.95</v>
      </c>
      <c r="K9663">
        <v>0.95</v>
      </c>
      <c r="L9663">
        <v>0.52631578947368418</v>
      </c>
      <c r="M9663">
        <v>24983</v>
      </c>
    </row>
    <row r="9664" spans="1:13" x14ac:dyDescent="0.25">
      <c r="A9664" t="s">
        <v>291</v>
      </c>
      <c r="B9664" t="s">
        <v>134</v>
      </c>
      <c r="C9664" t="s">
        <v>73</v>
      </c>
      <c r="D9664" s="14">
        <v>46235</v>
      </c>
      <c r="E9664">
        <v>108</v>
      </c>
      <c r="F9664">
        <v>37</v>
      </c>
      <c r="M9664">
        <v>21895</v>
      </c>
    </row>
    <row r="9665" spans="1:13" x14ac:dyDescent="0.25">
      <c r="A9665" t="s">
        <v>291</v>
      </c>
      <c r="B9665" t="s">
        <v>134</v>
      </c>
      <c r="C9665" t="s">
        <v>73</v>
      </c>
      <c r="D9665" s="14">
        <v>46235</v>
      </c>
      <c r="E9665">
        <v>117</v>
      </c>
      <c r="F9665">
        <v>37</v>
      </c>
      <c r="K9665">
        <v>0.95</v>
      </c>
      <c r="M9665">
        <v>23461</v>
      </c>
    </row>
    <row r="9666" spans="1:13" x14ac:dyDescent="0.25">
      <c r="A9666" t="s">
        <v>291</v>
      </c>
      <c r="B9666" t="s">
        <v>134</v>
      </c>
      <c r="C9666" t="s">
        <v>73</v>
      </c>
      <c r="D9666" s="14">
        <v>46235</v>
      </c>
      <c r="E9666">
        <v>118</v>
      </c>
      <c r="F9666">
        <v>37</v>
      </c>
      <c r="K9666">
        <v>0.95</v>
      </c>
      <c r="M9666">
        <v>19423</v>
      </c>
    </row>
    <row r="9667" spans="1:13" x14ac:dyDescent="0.25">
      <c r="A9667" t="s">
        <v>291</v>
      </c>
      <c r="B9667" t="s">
        <v>134</v>
      </c>
      <c r="C9667" t="s">
        <v>73</v>
      </c>
      <c r="D9667" s="14">
        <v>46235</v>
      </c>
      <c r="E9667">
        <v>124</v>
      </c>
      <c r="F9667">
        <v>37</v>
      </c>
      <c r="K9667">
        <v>0.95</v>
      </c>
      <c r="M9667">
        <v>23174</v>
      </c>
    </row>
    <row r="9668" spans="1:13" x14ac:dyDescent="0.25">
      <c r="A9668" t="s">
        <v>291</v>
      </c>
      <c r="B9668" t="s">
        <v>134</v>
      </c>
      <c r="C9668" t="s">
        <v>73</v>
      </c>
      <c r="D9668" s="14">
        <v>46235</v>
      </c>
      <c r="E9668">
        <v>125</v>
      </c>
      <c r="F9668">
        <v>37</v>
      </c>
      <c r="H9668">
        <v>0.95</v>
      </c>
      <c r="I9668">
        <v>0.95</v>
      </c>
      <c r="J9668">
        <v>0.95</v>
      </c>
      <c r="K9668">
        <v>0.95</v>
      </c>
      <c r="L9668">
        <v>0.99071207430340558</v>
      </c>
      <c r="M9668">
        <v>24208</v>
      </c>
    </row>
    <row r="9669" spans="1:13" x14ac:dyDescent="0.25">
      <c r="A9669" t="s">
        <v>291</v>
      </c>
      <c r="B9669" t="s">
        <v>134</v>
      </c>
      <c r="C9669" t="s">
        <v>73</v>
      </c>
      <c r="D9669" s="14">
        <v>46235</v>
      </c>
      <c r="E9669">
        <v>127</v>
      </c>
      <c r="F9669">
        <v>37</v>
      </c>
      <c r="K9669">
        <v>0.95</v>
      </c>
      <c r="M9669">
        <v>20696</v>
      </c>
    </row>
    <row r="9670" spans="1:13" x14ac:dyDescent="0.25">
      <c r="A9670" t="s">
        <v>291</v>
      </c>
      <c r="B9670" t="s">
        <v>134</v>
      </c>
      <c r="C9670" t="s">
        <v>73</v>
      </c>
      <c r="D9670" s="14">
        <v>46236</v>
      </c>
      <c r="G9670">
        <v>3.5818245412844019</v>
      </c>
    </row>
    <row r="9671" spans="1:13" x14ac:dyDescent="0.25">
      <c r="A9671" t="s">
        <v>291</v>
      </c>
      <c r="B9671" t="s">
        <v>134</v>
      </c>
      <c r="C9671" t="s">
        <v>73</v>
      </c>
      <c r="D9671" s="14">
        <v>46236</v>
      </c>
      <c r="E9671">
        <v>4</v>
      </c>
      <c r="F9671">
        <v>40</v>
      </c>
      <c r="K9671">
        <v>0.95</v>
      </c>
      <c r="M9671">
        <v>21100</v>
      </c>
    </row>
    <row r="9672" spans="1:13" x14ac:dyDescent="0.25">
      <c r="A9672" t="s">
        <v>291</v>
      </c>
      <c r="B9672" t="s">
        <v>134</v>
      </c>
      <c r="C9672" t="s">
        <v>73</v>
      </c>
      <c r="D9672" s="14">
        <v>46236</v>
      </c>
      <c r="E9672">
        <v>7</v>
      </c>
      <c r="F9672">
        <v>40</v>
      </c>
      <c r="K9672">
        <v>0.95</v>
      </c>
      <c r="M9672">
        <v>23679</v>
      </c>
    </row>
    <row r="9673" spans="1:13" x14ac:dyDescent="0.25">
      <c r="A9673" t="s">
        <v>291</v>
      </c>
      <c r="B9673" t="s">
        <v>134</v>
      </c>
      <c r="C9673" t="s">
        <v>73</v>
      </c>
      <c r="D9673" s="14">
        <v>46236</v>
      </c>
      <c r="E9673">
        <v>8</v>
      </c>
      <c r="F9673">
        <v>40</v>
      </c>
      <c r="H9673">
        <v>0.95</v>
      </c>
      <c r="I9673">
        <v>0.95</v>
      </c>
      <c r="J9673">
        <v>0.95</v>
      </c>
      <c r="K9673">
        <v>0.95</v>
      </c>
      <c r="M9673">
        <v>26539</v>
      </c>
    </row>
    <row r="9674" spans="1:13" x14ac:dyDescent="0.25">
      <c r="A9674" t="s">
        <v>291</v>
      </c>
      <c r="B9674" t="s">
        <v>134</v>
      </c>
      <c r="C9674" t="s">
        <v>73</v>
      </c>
      <c r="D9674" s="14">
        <v>46236</v>
      </c>
      <c r="E9674">
        <v>22</v>
      </c>
      <c r="F9674">
        <v>40</v>
      </c>
      <c r="K9674">
        <v>0.95</v>
      </c>
      <c r="M9674">
        <v>20321</v>
      </c>
    </row>
    <row r="9675" spans="1:13" x14ac:dyDescent="0.25">
      <c r="A9675" t="s">
        <v>291</v>
      </c>
      <c r="B9675" t="s">
        <v>134</v>
      </c>
      <c r="C9675" t="s">
        <v>73</v>
      </c>
      <c r="D9675" s="14">
        <v>46236</v>
      </c>
      <c r="E9675">
        <v>43</v>
      </c>
      <c r="F9675">
        <v>40</v>
      </c>
      <c r="H9675">
        <v>0.95</v>
      </c>
      <c r="I9675">
        <v>0.95</v>
      </c>
      <c r="J9675">
        <v>0.95</v>
      </c>
      <c r="K9675">
        <v>0.95</v>
      </c>
      <c r="M9675">
        <v>24353</v>
      </c>
    </row>
    <row r="9676" spans="1:13" x14ac:dyDescent="0.25">
      <c r="A9676" t="s">
        <v>291</v>
      </c>
      <c r="B9676" t="s">
        <v>134</v>
      </c>
      <c r="C9676" t="s">
        <v>73</v>
      </c>
      <c r="D9676" s="14">
        <v>46236</v>
      </c>
      <c r="E9676">
        <v>56</v>
      </c>
      <c r="F9676">
        <v>40</v>
      </c>
      <c r="K9676">
        <v>0.95</v>
      </c>
      <c r="M9676">
        <v>17989</v>
      </c>
    </row>
    <row r="9677" spans="1:13" x14ac:dyDescent="0.25">
      <c r="A9677" t="s">
        <v>291</v>
      </c>
      <c r="B9677" t="s">
        <v>134</v>
      </c>
      <c r="C9677" t="s">
        <v>73</v>
      </c>
      <c r="D9677" s="14">
        <v>46236</v>
      </c>
      <c r="E9677">
        <v>74</v>
      </c>
      <c r="F9677">
        <v>40</v>
      </c>
      <c r="M9677">
        <v>24531</v>
      </c>
    </row>
    <row r="9678" spans="1:13" x14ac:dyDescent="0.25">
      <c r="A9678" t="s">
        <v>291</v>
      </c>
      <c r="B9678" t="s">
        <v>134</v>
      </c>
      <c r="C9678" t="s">
        <v>73</v>
      </c>
      <c r="D9678" s="14">
        <v>46236</v>
      </c>
      <c r="E9678">
        <v>75</v>
      </c>
      <c r="F9678">
        <v>40</v>
      </c>
      <c r="H9678">
        <v>0.95</v>
      </c>
      <c r="I9678">
        <v>0.95</v>
      </c>
      <c r="J9678">
        <v>0.95</v>
      </c>
      <c r="K9678">
        <v>0.95</v>
      </c>
      <c r="L9678">
        <v>6.1919504643962849E-2</v>
      </c>
      <c r="M9678">
        <v>23839</v>
      </c>
    </row>
    <row r="9679" spans="1:13" x14ac:dyDescent="0.25">
      <c r="A9679" t="s">
        <v>291</v>
      </c>
      <c r="B9679" t="s">
        <v>134</v>
      </c>
      <c r="C9679" t="s">
        <v>73</v>
      </c>
      <c r="D9679" s="14">
        <v>46236</v>
      </c>
      <c r="E9679">
        <v>78</v>
      </c>
      <c r="F9679">
        <v>40</v>
      </c>
      <c r="H9679">
        <v>0.95</v>
      </c>
      <c r="I9679">
        <v>0.95</v>
      </c>
      <c r="J9679">
        <v>0.95</v>
      </c>
      <c r="K9679">
        <v>0.95</v>
      </c>
      <c r="L9679">
        <v>0.52631578947368418</v>
      </c>
      <c r="M9679">
        <v>25182</v>
      </c>
    </row>
    <row r="9680" spans="1:13" x14ac:dyDescent="0.25">
      <c r="A9680" t="s">
        <v>291</v>
      </c>
      <c r="B9680" t="s">
        <v>134</v>
      </c>
      <c r="C9680" t="s">
        <v>73</v>
      </c>
      <c r="D9680" s="14">
        <v>46236</v>
      </c>
      <c r="E9680">
        <v>81</v>
      </c>
      <c r="F9680">
        <v>40</v>
      </c>
      <c r="K9680">
        <v>0.95</v>
      </c>
      <c r="M9680">
        <v>24504</v>
      </c>
    </row>
    <row r="9681" spans="1:13" x14ac:dyDescent="0.25">
      <c r="A9681" t="s">
        <v>291</v>
      </c>
      <c r="B9681" t="s">
        <v>134</v>
      </c>
      <c r="C9681" t="s">
        <v>73</v>
      </c>
      <c r="D9681" s="14">
        <v>46236</v>
      </c>
      <c r="E9681">
        <v>98</v>
      </c>
      <c r="F9681">
        <v>40</v>
      </c>
      <c r="H9681">
        <v>0.95</v>
      </c>
      <c r="I9681">
        <v>0.95</v>
      </c>
      <c r="J9681">
        <v>0.95</v>
      </c>
      <c r="K9681">
        <v>0.95</v>
      </c>
      <c r="L9681">
        <v>0.52631578947368418</v>
      </c>
      <c r="M9681">
        <v>24780</v>
      </c>
    </row>
    <row r="9682" spans="1:13" x14ac:dyDescent="0.25">
      <c r="A9682" t="s">
        <v>291</v>
      </c>
      <c r="B9682" t="s">
        <v>134</v>
      </c>
      <c r="C9682" t="s">
        <v>73</v>
      </c>
      <c r="D9682" s="14">
        <v>46236</v>
      </c>
      <c r="E9682">
        <v>101</v>
      </c>
      <c r="F9682">
        <v>40</v>
      </c>
      <c r="M9682">
        <v>24984</v>
      </c>
    </row>
    <row r="9683" spans="1:13" x14ac:dyDescent="0.25">
      <c r="A9683" t="s">
        <v>291</v>
      </c>
      <c r="B9683" t="s">
        <v>134</v>
      </c>
      <c r="C9683" t="s">
        <v>73</v>
      </c>
      <c r="D9683" s="14">
        <v>46236</v>
      </c>
      <c r="E9683">
        <v>102</v>
      </c>
      <c r="F9683">
        <v>40</v>
      </c>
      <c r="H9683">
        <v>0.95</v>
      </c>
      <c r="I9683">
        <v>0.95</v>
      </c>
      <c r="J9683">
        <v>0.95</v>
      </c>
      <c r="K9683">
        <v>0.95</v>
      </c>
      <c r="L9683">
        <v>0.99071207430340569</v>
      </c>
      <c r="M9683">
        <v>24983</v>
      </c>
    </row>
    <row r="9684" spans="1:13" x14ac:dyDescent="0.25">
      <c r="A9684" t="s">
        <v>291</v>
      </c>
      <c r="B9684" t="s">
        <v>134</v>
      </c>
      <c r="C9684" t="s">
        <v>73</v>
      </c>
      <c r="D9684" s="14">
        <v>46236</v>
      </c>
      <c r="E9684">
        <v>108</v>
      </c>
      <c r="F9684">
        <v>40</v>
      </c>
      <c r="M9684">
        <v>21895</v>
      </c>
    </row>
    <row r="9685" spans="1:13" x14ac:dyDescent="0.25">
      <c r="A9685" t="s">
        <v>291</v>
      </c>
      <c r="B9685" t="s">
        <v>134</v>
      </c>
      <c r="C9685" t="s">
        <v>73</v>
      </c>
      <c r="D9685" s="14">
        <v>46236</v>
      </c>
      <c r="E9685">
        <v>117</v>
      </c>
      <c r="F9685">
        <v>40</v>
      </c>
      <c r="K9685">
        <v>0.95</v>
      </c>
      <c r="M9685">
        <v>23461</v>
      </c>
    </row>
    <row r="9686" spans="1:13" x14ac:dyDescent="0.25">
      <c r="A9686" t="s">
        <v>291</v>
      </c>
      <c r="B9686" t="s">
        <v>134</v>
      </c>
      <c r="C9686" t="s">
        <v>73</v>
      </c>
      <c r="D9686" s="14">
        <v>46236</v>
      </c>
      <c r="E9686">
        <v>118</v>
      </c>
      <c r="F9686">
        <v>40</v>
      </c>
      <c r="K9686">
        <v>0.95</v>
      </c>
      <c r="M9686">
        <v>19423</v>
      </c>
    </row>
    <row r="9687" spans="1:13" x14ac:dyDescent="0.25">
      <c r="A9687" t="s">
        <v>291</v>
      </c>
      <c r="B9687" t="s">
        <v>134</v>
      </c>
      <c r="C9687" t="s">
        <v>73</v>
      </c>
      <c r="D9687" s="14">
        <v>46236</v>
      </c>
      <c r="E9687">
        <v>124</v>
      </c>
      <c r="F9687">
        <v>40</v>
      </c>
      <c r="K9687">
        <v>0.95</v>
      </c>
      <c r="M9687">
        <v>23174</v>
      </c>
    </row>
    <row r="9688" spans="1:13" x14ac:dyDescent="0.25">
      <c r="A9688" t="s">
        <v>291</v>
      </c>
      <c r="B9688" t="s">
        <v>134</v>
      </c>
      <c r="C9688" t="s">
        <v>73</v>
      </c>
      <c r="D9688" s="14">
        <v>46236</v>
      </c>
      <c r="E9688">
        <v>125</v>
      </c>
      <c r="F9688">
        <v>40</v>
      </c>
      <c r="H9688">
        <v>0.95</v>
      </c>
      <c r="I9688">
        <v>0.95</v>
      </c>
      <c r="J9688">
        <v>0.95</v>
      </c>
      <c r="K9688">
        <v>0.95</v>
      </c>
      <c r="L9688">
        <v>0.99071207430340569</v>
      </c>
      <c r="M9688">
        <v>24208</v>
      </c>
    </row>
    <row r="9689" spans="1:13" x14ac:dyDescent="0.25">
      <c r="A9689" t="s">
        <v>291</v>
      </c>
      <c r="B9689" t="s">
        <v>134</v>
      </c>
      <c r="C9689" t="s">
        <v>73</v>
      </c>
      <c r="D9689" s="14">
        <v>46236</v>
      </c>
      <c r="E9689">
        <v>127</v>
      </c>
      <c r="F9689">
        <v>40</v>
      </c>
      <c r="K9689">
        <v>0.95</v>
      </c>
      <c r="M9689">
        <v>20696</v>
      </c>
    </row>
    <row r="9690" spans="1:13" x14ac:dyDescent="0.25">
      <c r="A9690" t="s">
        <v>291</v>
      </c>
      <c r="B9690" t="s">
        <v>134</v>
      </c>
      <c r="C9690" t="s">
        <v>73</v>
      </c>
      <c r="D9690" s="14">
        <v>46237</v>
      </c>
      <c r="G9690">
        <v>5.8204648795871554</v>
      </c>
    </row>
    <row r="9691" spans="1:13" x14ac:dyDescent="0.25">
      <c r="A9691" t="s">
        <v>291</v>
      </c>
      <c r="B9691" t="s">
        <v>134</v>
      </c>
      <c r="C9691" t="s">
        <v>73</v>
      </c>
      <c r="D9691" s="14">
        <v>46237</v>
      </c>
      <c r="E9691">
        <v>4</v>
      </c>
      <c r="F9691">
        <v>43</v>
      </c>
      <c r="K9691">
        <v>0.95</v>
      </c>
      <c r="M9691">
        <v>21100</v>
      </c>
    </row>
    <row r="9692" spans="1:13" x14ac:dyDescent="0.25">
      <c r="A9692" t="s">
        <v>291</v>
      </c>
      <c r="B9692" t="s">
        <v>134</v>
      </c>
      <c r="C9692" t="s">
        <v>73</v>
      </c>
      <c r="D9692" s="14">
        <v>46237</v>
      </c>
      <c r="E9692">
        <v>7</v>
      </c>
      <c r="F9692">
        <v>43</v>
      </c>
      <c r="K9692">
        <v>0.95</v>
      </c>
      <c r="M9692">
        <v>23679</v>
      </c>
    </row>
    <row r="9693" spans="1:13" x14ac:dyDescent="0.25">
      <c r="A9693" t="s">
        <v>291</v>
      </c>
      <c r="B9693" t="s">
        <v>134</v>
      </c>
      <c r="C9693" t="s">
        <v>73</v>
      </c>
      <c r="D9693" s="14">
        <v>46237</v>
      </c>
      <c r="E9693">
        <v>8</v>
      </c>
      <c r="F9693">
        <v>43</v>
      </c>
      <c r="H9693">
        <v>0.95</v>
      </c>
      <c r="I9693">
        <v>0.95</v>
      </c>
      <c r="J9693">
        <v>0.95</v>
      </c>
      <c r="K9693">
        <v>0.95</v>
      </c>
      <c r="M9693">
        <v>26539</v>
      </c>
    </row>
    <row r="9694" spans="1:13" x14ac:dyDescent="0.25">
      <c r="A9694" t="s">
        <v>291</v>
      </c>
      <c r="B9694" t="s">
        <v>134</v>
      </c>
      <c r="C9694" t="s">
        <v>73</v>
      </c>
      <c r="D9694" s="14">
        <v>46237</v>
      </c>
      <c r="E9694">
        <v>22</v>
      </c>
      <c r="F9694">
        <v>43</v>
      </c>
      <c r="H9694">
        <v>0.95</v>
      </c>
      <c r="I9694">
        <v>0.95</v>
      </c>
      <c r="J9694">
        <v>0.95</v>
      </c>
      <c r="K9694">
        <v>0.95</v>
      </c>
      <c r="L9694">
        <v>0.74013157894736847</v>
      </c>
      <c r="M9694">
        <v>20321</v>
      </c>
    </row>
    <row r="9695" spans="1:13" x14ac:dyDescent="0.25">
      <c r="A9695" t="s">
        <v>291</v>
      </c>
      <c r="B9695" t="s">
        <v>134</v>
      </c>
      <c r="C9695" t="s">
        <v>73</v>
      </c>
      <c r="D9695" s="14">
        <v>46237</v>
      </c>
      <c r="E9695">
        <v>43</v>
      </c>
      <c r="F9695">
        <v>43</v>
      </c>
      <c r="H9695">
        <v>0.95</v>
      </c>
      <c r="I9695">
        <v>0.95</v>
      </c>
      <c r="J9695">
        <v>0.95</v>
      </c>
      <c r="K9695">
        <v>0.95</v>
      </c>
      <c r="M9695">
        <v>24353</v>
      </c>
    </row>
    <row r="9696" spans="1:13" x14ac:dyDescent="0.25">
      <c r="A9696" t="s">
        <v>291</v>
      </c>
      <c r="B9696" t="s">
        <v>134</v>
      </c>
      <c r="C9696" t="s">
        <v>73</v>
      </c>
      <c r="D9696" s="14">
        <v>46237</v>
      </c>
      <c r="E9696">
        <v>56</v>
      </c>
      <c r="F9696">
        <v>43</v>
      </c>
      <c r="K9696">
        <v>0.95</v>
      </c>
      <c r="M9696">
        <v>17989</v>
      </c>
    </row>
    <row r="9697" spans="1:13" x14ac:dyDescent="0.25">
      <c r="A9697" t="s">
        <v>291</v>
      </c>
      <c r="B9697" t="s">
        <v>134</v>
      </c>
      <c r="C9697" t="s">
        <v>73</v>
      </c>
      <c r="D9697" s="14">
        <v>46237</v>
      </c>
      <c r="E9697">
        <v>74</v>
      </c>
      <c r="F9697">
        <v>43</v>
      </c>
      <c r="M9697">
        <v>24531</v>
      </c>
    </row>
    <row r="9698" spans="1:13" x14ac:dyDescent="0.25">
      <c r="A9698" t="s">
        <v>291</v>
      </c>
      <c r="B9698" t="s">
        <v>134</v>
      </c>
      <c r="C9698" t="s">
        <v>73</v>
      </c>
      <c r="D9698" s="14">
        <v>46237</v>
      </c>
      <c r="E9698">
        <v>75</v>
      </c>
      <c r="F9698">
        <v>43</v>
      </c>
      <c r="H9698">
        <v>0.95</v>
      </c>
      <c r="I9698">
        <v>0.95</v>
      </c>
      <c r="J9698">
        <v>0.95</v>
      </c>
      <c r="K9698">
        <v>0.95</v>
      </c>
      <c r="L9698">
        <v>6.1919504643962849E-2</v>
      </c>
      <c r="M9698">
        <v>23839</v>
      </c>
    </row>
    <row r="9699" spans="1:13" x14ac:dyDescent="0.25">
      <c r="A9699" t="s">
        <v>291</v>
      </c>
      <c r="B9699" t="s">
        <v>134</v>
      </c>
      <c r="C9699" t="s">
        <v>73</v>
      </c>
      <c r="D9699" s="14">
        <v>46237</v>
      </c>
      <c r="E9699">
        <v>78</v>
      </c>
      <c r="F9699">
        <v>43</v>
      </c>
      <c r="H9699">
        <v>0.95</v>
      </c>
      <c r="I9699">
        <v>0.95</v>
      </c>
      <c r="J9699">
        <v>0.95</v>
      </c>
      <c r="K9699">
        <v>0.95</v>
      </c>
      <c r="L9699">
        <v>0.99071207430340558</v>
      </c>
      <c r="M9699">
        <v>25182</v>
      </c>
    </row>
    <row r="9700" spans="1:13" x14ac:dyDescent="0.25">
      <c r="A9700" t="s">
        <v>291</v>
      </c>
      <c r="B9700" t="s">
        <v>134</v>
      </c>
      <c r="C9700" t="s">
        <v>73</v>
      </c>
      <c r="D9700" s="14">
        <v>46237</v>
      </c>
      <c r="E9700">
        <v>81</v>
      </c>
      <c r="F9700">
        <v>43</v>
      </c>
      <c r="K9700">
        <v>0.95</v>
      </c>
      <c r="M9700">
        <v>24504</v>
      </c>
    </row>
    <row r="9701" spans="1:13" x14ac:dyDescent="0.25">
      <c r="A9701" t="s">
        <v>291</v>
      </c>
      <c r="B9701" t="s">
        <v>134</v>
      </c>
      <c r="C9701" t="s">
        <v>73</v>
      </c>
      <c r="D9701" s="14">
        <v>46237</v>
      </c>
      <c r="E9701">
        <v>98</v>
      </c>
      <c r="F9701">
        <v>43</v>
      </c>
      <c r="H9701">
        <v>0.95</v>
      </c>
      <c r="I9701">
        <v>0.95</v>
      </c>
      <c r="J9701">
        <v>0.95</v>
      </c>
      <c r="K9701">
        <v>0.95</v>
      </c>
      <c r="L9701">
        <v>0.99071207430340558</v>
      </c>
      <c r="M9701">
        <v>24780</v>
      </c>
    </row>
    <row r="9702" spans="1:13" x14ac:dyDescent="0.25">
      <c r="A9702" t="s">
        <v>291</v>
      </c>
      <c r="B9702" t="s">
        <v>134</v>
      </c>
      <c r="C9702" t="s">
        <v>73</v>
      </c>
      <c r="D9702" s="14">
        <v>46237</v>
      </c>
      <c r="E9702">
        <v>101</v>
      </c>
      <c r="F9702">
        <v>43</v>
      </c>
      <c r="M9702">
        <v>24984</v>
      </c>
    </row>
    <row r="9703" spans="1:13" x14ac:dyDescent="0.25">
      <c r="A9703" t="s">
        <v>291</v>
      </c>
      <c r="B9703" t="s">
        <v>134</v>
      </c>
      <c r="C9703" t="s">
        <v>73</v>
      </c>
      <c r="D9703" s="14">
        <v>46237</v>
      </c>
      <c r="E9703">
        <v>102</v>
      </c>
      <c r="F9703">
        <v>43</v>
      </c>
      <c r="M9703">
        <v>24983</v>
      </c>
    </row>
    <row r="9704" spans="1:13" x14ac:dyDescent="0.25">
      <c r="A9704" t="s">
        <v>291</v>
      </c>
      <c r="B9704" t="s">
        <v>134</v>
      </c>
      <c r="C9704" t="s">
        <v>73</v>
      </c>
      <c r="D9704" s="14">
        <v>46237</v>
      </c>
      <c r="E9704">
        <v>108</v>
      </c>
      <c r="F9704">
        <v>43</v>
      </c>
      <c r="M9704">
        <v>21895</v>
      </c>
    </row>
    <row r="9705" spans="1:13" x14ac:dyDescent="0.25">
      <c r="A9705" t="s">
        <v>291</v>
      </c>
      <c r="B9705" t="s">
        <v>134</v>
      </c>
      <c r="C9705" t="s">
        <v>73</v>
      </c>
      <c r="D9705" s="14">
        <v>46237</v>
      </c>
      <c r="E9705">
        <v>117</v>
      </c>
      <c r="F9705">
        <v>43</v>
      </c>
      <c r="K9705">
        <v>0.95</v>
      </c>
      <c r="M9705">
        <v>23461</v>
      </c>
    </row>
    <row r="9706" spans="1:13" x14ac:dyDescent="0.25">
      <c r="A9706" t="s">
        <v>291</v>
      </c>
      <c r="B9706" t="s">
        <v>134</v>
      </c>
      <c r="C9706" t="s">
        <v>73</v>
      </c>
      <c r="D9706" s="14">
        <v>46237</v>
      </c>
      <c r="E9706">
        <v>118</v>
      </c>
      <c r="F9706">
        <v>43</v>
      </c>
      <c r="H9706">
        <v>0.95</v>
      </c>
      <c r="I9706">
        <v>0.95</v>
      </c>
      <c r="J9706">
        <v>0.95</v>
      </c>
      <c r="K9706">
        <v>0.95</v>
      </c>
      <c r="L9706">
        <v>0.74013157894736847</v>
      </c>
      <c r="M9706">
        <v>19423</v>
      </c>
    </row>
    <row r="9707" spans="1:13" x14ac:dyDescent="0.25">
      <c r="A9707" t="s">
        <v>291</v>
      </c>
      <c r="B9707" t="s">
        <v>134</v>
      </c>
      <c r="C9707" t="s">
        <v>73</v>
      </c>
      <c r="D9707" s="14">
        <v>46237</v>
      </c>
      <c r="E9707">
        <v>124</v>
      </c>
      <c r="F9707">
        <v>43</v>
      </c>
      <c r="K9707">
        <v>0.95</v>
      </c>
      <c r="M9707">
        <v>23174</v>
      </c>
    </row>
    <row r="9708" spans="1:13" x14ac:dyDescent="0.25">
      <c r="A9708" t="s">
        <v>291</v>
      </c>
      <c r="B9708" t="s">
        <v>134</v>
      </c>
      <c r="C9708" t="s">
        <v>73</v>
      </c>
      <c r="D9708" s="14">
        <v>46237</v>
      </c>
      <c r="E9708">
        <v>125</v>
      </c>
      <c r="F9708">
        <v>43</v>
      </c>
      <c r="K9708">
        <v>0.95</v>
      </c>
      <c r="M9708">
        <v>24208</v>
      </c>
    </row>
    <row r="9709" spans="1:13" x14ac:dyDescent="0.25">
      <c r="A9709" t="s">
        <v>291</v>
      </c>
      <c r="B9709" t="s">
        <v>134</v>
      </c>
      <c r="C9709" t="s">
        <v>73</v>
      </c>
      <c r="D9709" s="14">
        <v>46237</v>
      </c>
      <c r="E9709">
        <v>127</v>
      </c>
      <c r="F9709">
        <v>43</v>
      </c>
      <c r="H9709">
        <v>0.95</v>
      </c>
      <c r="I9709">
        <v>0.95</v>
      </c>
      <c r="J9709">
        <v>0.95</v>
      </c>
      <c r="K9709">
        <v>0.95</v>
      </c>
      <c r="L9709">
        <v>0.99071207430340558</v>
      </c>
      <c r="M9709">
        <v>20696</v>
      </c>
    </row>
    <row r="9710" spans="1:13" x14ac:dyDescent="0.25">
      <c r="A9710" t="s">
        <v>291</v>
      </c>
      <c r="B9710" t="s">
        <v>134</v>
      </c>
      <c r="C9710" t="s">
        <v>73</v>
      </c>
      <c r="D9710" s="14">
        <v>46238</v>
      </c>
      <c r="G9710">
        <v>5.8204648795871554</v>
      </c>
    </row>
    <row r="9711" spans="1:13" x14ac:dyDescent="0.25">
      <c r="A9711" t="s">
        <v>291</v>
      </c>
      <c r="B9711" t="s">
        <v>134</v>
      </c>
      <c r="C9711" t="s">
        <v>73</v>
      </c>
      <c r="D9711" s="14">
        <v>46238</v>
      </c>
      <c r="E9711">
        <v>4</v>
      </c>
      <c r="F9711">
        <v>46</v>
      </c>
      <c r="K9711">
        <v>0.95</v>
      </c>
      <c r="M9711">
        <v>21100</v>
      </c>
    </row>
    <row r="9712" spans="1:13" x14ac:dyDescent="0.25">
      <c r="A9712" t="s">
        <v>291</v>
      </c>
      <c r="B9712" t="s">
        <v>134</v>
      </c>
      <c r="C9712" t="s">
        <v>73</v>
      </c>
      <c r="D9712" s="14">
        <v>46238</v>
      </c>
      <c r="E9712">
        <v>7</v>
      </c>
      <c r="F9712">
        <v>46</v>
      </c>
      <c r="H9712">
        <v>0.95</v>
      </c>
      <c r="I9712">
        <v>0.95</v>
      </c>
      <c r="J9712">
        <v>0.95</v>
      </c>
      <c r="K9712">
        <v>0.95</v>
      </c>
      <c r="L9712">
        <v>0.99071207430340558</v>
      </c>
      <c r="M9712">
        <v>23679</v>
      </c>
    </row>
    <row r="9713" spans="1:13" x14ac:dyDescent="0.25">
      <c r="A9713" t="s">
        <v>291</v>
      </c>
      <c r="B9713" t="s">
        <v>134</v>
      </c>
      <c r="C9713" t="s">
        <v>73</v>
      </c>
      <c r="D9713" s="14">
        <v>46238</v>
      </c>
      <c r="E9713">
        <v>8</v>
      </c>
      <c r="F9713">
        <v>46</v>
      </c>
      <c r="K9713">
        <v>0.95</v>
      </c>
      <c r="M9713">
        <v>26539</v>
      </c>
    </row>
    <row r="9714" spans="1:13" x14ac:dyDescent="0.25">
      <c r="A9714" t="s">
        <v>291</v>
      </c>
      <c r="B9714" t="s">
        <v>134</v>
      </c>
      <c r="C9714" t="s">
        <v>73</v>
      </c>
      <c r="D9714" s="14">
        <v>46238</v>
      </c>
      <c r="E9714">
        <v>22</v>
      </c>
      <c r="F9714">
        <v>46</v>
      </c>
      <c r="H9714">
        <v>0.95</v>
      </c>
      <c r="I9714">
        <v>0.95</v>
      </c>
      <c r="J9714">
        <v>0.95</v>
      </c>
      <c r="K9714">
        <v>0.95</v>
      </c>
      <c r="L9714">
        <v>0.74013157894736836</v>
      </c>
      <c r="M9714">
        <v>20321</v>
      </c>
    </row>
    <row r="9715" spans="1:13" x14ac:dyDescent="0.25">
      <c r="A9715" t="s">
        <v>291</v>
      </c>
      <c r="B9715" t="s">
        <v>134</v>
      </c>
      <c r="C9715" t="s">
        <v>73</v>
      </c>
      <c r="D9715" s="14">
        <v>46238</v>
      </c>
      <c r="E9715">
        <v>43</v>
      </c>
      <c r="F9715">
        <v>46</v>
      </c>
      <c r="K9715">
        <v>0.95</v>
      </c>
      <c r="M9715">
        <v>24353</v>
      </c>
    </row>
    <row r="9716" spans="1:13" x14ac:dyDescent="0.25">
      <c r="A9716" t="s">
        <v>291</v>
      </c>
      <c r="B9716" t="s">
        <v>134</v>
      </c>
      <c r="C9716" t="s">
        <v>73</v>
      </c>
      <c r="D9716" s="14">
        <v>46238</v>
      </c>
      <c r="E9716">
        <v>56</v>
      </c>
      <c r="F9716">
        <v>46</v>
      </c>
      <c r="K9716">
        <v>0.95</v>
      </c>
      <c r="M9716">
        <v>17989</v>
      </c>
    </row>
    <row r="9717" spans="1:13" x14ac:dyDescent="0.25">
      <c r="A9717" t="s">
        <v>291</v>
      </c>
      <c r="B9717" t="s">
        <v>134</v>
      </c>
      <c r="C9717" t="s">
        <v>73</v>
      </c>
      <c r="D9717" s="14">
        <v>46238</v>
      </c>
      <c r="E9717">
        <v>74</v>
      </c>
      <c r="F9717">
        <v>46</v>
      </c>
      <c r="M9717">
        <v>24531</v>
      </c>
    </row>
    <row r="9718" spans="1:13" x14ac:dyDescent="0.25">
      <c r="A9718" t="s">
        <v>291</v>
      </c>
      <c r="B9718" t="s">
        <v>134</v>
      </c>
      <c r="C9718" t="s">
        <v>73</v>
      </c>
      <c r="D9718" s="14">
        <v>46238</v>
      </c>
      <c r="E9718">
        <v>75</v>
      </c>
      <c r="F9718">
        <v>46</v>
      </c>
      <c r="H9718">
        <v>0.95</v>
      </c>
      <c r="I9718">
        <v>0.95</v>
      </c>
      <c r="J9718">
        <v>0.95</v>
      </c>
      <c r="K9718">
        <v>0.95</v>
      </c>
      <c r="L9718">
        <v>6.1919504643962849E-2</v>
      </c>
      <c r="M9718">
        <v>23839</v>
      </c>
    </row>
    <row r="9719" spans="1:13" x14ac:dyDescent="0.25">
      <c r="A9719" t="s">
        <v>291</v>
      </c>
      <c r="B9719" t="s">
        <v>134</v>
      </c>
      <c r="C9719" t="s">
        <v>73</v>
      </c>
      <c r="D9719" s="14">
        <v>46238</v>
      </c>
      <c r="E9719">
        <v>78</v>
      </c>
      <c r="F9719">
        <v>46</v>
      </c>
      <c r="K9719">
        <v>0.95</v>
      </c>
      <c r="M9719">
        <v>25182</v>
      </c>
    </row>
    <row r="9720" spans="1:13" x14ac:dyDescent="0.25">
      <c r="A9720" t="s">
        <v>291</v>
      </c>
      <c r="B9720" t="s">
        <v>134</v>
      </c>
      <c r="C9720" t="s">
        <v>73</v>
      </c>
      <c r="D9720" s="14">
        <v>46238</v>
      </c>
      <c r="E9720">
        <v>81</v>
      </c>
      <c r="F9720">
        <v>46</v>
      </c>
      <c r="H9720">
        <v>0.95</v>
      </c>
      <c r="I9720">
        <v>0.95</v>
      </c>
      <c r="J9720">
        <v>0.95</v>
      </c>
      <c r="K9720">
        <v>0.95</v>
      </c>
      <c r="L9720">
        <v>0.99071207430340558</v>
      </c>
      <c r="M9720">
        <v>24504</v>
      </c>
    </row>
    <row r="9721" spans="1:13" x14ac:dyDescent="0.25">
      <c r="A9721" t="s">
        <v>291</v>
      </c>
      <c r="B9721" t="s">
        <v>134</v>
      </c>
      <c r="C9721" t="s">
        <v>73</v>
      </c>
      <c r="D9721" s="14">
        <v>46238</v>
      </c>
      <c r="E9721">
        <v>98</v>
      </c>
      <c r="F9721">
        <v>46</v>
      </c>
      <c r="M9721">
        <v>24780</v>
      </c>
    </row>
    <row r="9722" spans="1:13" x14ac:dyDescent="0.25">
      <c r="A9722" t="s">
        <v>291</v>
      </c>
      <c r="B9722" t="s">
        <v>134</v>
      </c>
      <c r="C9722" t="s">
        <v>73</v>
      </c>
      <c r="D9722" s="14">
        <v>46238</v>
      </c>
      <c r="E9722">
        <v>101</v>
      </c>
      <c r="F9722">
        <v>46</v>
      </c>
      <c r="M9722">
        <v>24984</v>
      </c>
    </row>
    <row r="9723" spans="1:13" x14ac:dyDescent="0.25">
      <c r="A9723" t="s">
        <v>291</v>
      </c>
      <c r="B9723" t="s">
        <v>134</v>
      </c>
      <c r="C9723" t="s">
        <v>73</v>
      </c>
      <c r="D9723" s="14">
        <v>46238</v>
      </c>
      <c r="E9723">
        <v>102</v>
      </c>
      <c r="F9723">
        <v>46</v>
      </c>
      <c r="M9723">
        <v>24983</v>
      </c>
    </row>
    <row r="9724" spans="1:13" x14ac:dyDescent="0.25">
      <c r="A9724" t="s">
        <v>291</v>
      </c>
      <c r="B9724" t="s">
        <v>134</v>
      </c>
      <c r="C9724" t="s">
        <v>73</v>
      </c>
      <c r="D9724" s="14">
        <v>46238</v>
      </c>
      <c r="E9724">
        <v>108</v>
      </c>
      <c r="F9724">
        <v>46</v>
      </c>
      <c r="M9724">
        <v>21895</v>
      </c>
    </row>
    <row r="9725" spans="1:13" x14ac:dyDescent="0.25">
      <c r="A9725" t="s">
        <v>291</v>
      </c>
      <c r="B9725" t="s">
        <v>134</v>
      </c>
      <c r="C9725" t="s">
        <v>73</v>
      </c>
      <c r="D9725" s="14">
        <v>46238</v>
      </c>
      <c r="E9725">
        <v>117</v>
      </c>
      <c r="F9725">
        <v>46</v>
      </c>
      <c r="H9725">
        <v>0.95</v>
      </c>
      <c r="I9725">
        <v>0.95</v>
      </c>
      <c r="J9725">
        <v>0.95</v>
      </c>
      <c r="K9725">
        <v>0.95</v>
      </c>
      <c r="L9725">
        <v>0.99071207430340558</v>
      </c>
      <c r="M9725">
        <v>23461</v>
      </c>
    </row>
    <row r="9726" spans="1:13" x14ac:dyDescent="0.25">
      <c r="A9726" t="s">
        <v>291</v>
      </c>
      <c r="B9726" t="s">
        <v>134</v>
      </c>
      <c r="C9726" t="s">
        <v>73</v>
      </c>
      <c r="D9726" s="14">
        <v>46238</v>
      </c>
      <c r="E9726">
        <v>118</v>
      </c>
      <c r="F9726">
        <v>46</v>
      </c>
      <c r="H9726">
        <v>0.95</v>
      </c>
      <c r="I9726">
        <v>0.95</v>
      </c>
      <c r="J9726">
        <v>0.95</v>
      </c>
      <c r="K9726">
        <v>0.95</v>
      </c>
      <c r="L9726">
        <v>0.74013157894736836</v>
      </c>
      <c r="M9726">
        <v>19423</v>
      </c>
    </row>
    <row r="9727" spans="1:13" x14ac:dyDescent="0.25">
      <c r="A9727" t="s">
        <v>291</v>
      </c>
      <c r="B9727" t="s">
        <v>134</v>
      </c>
      <c r="C9727" t="s">
        <v>73</v>
      </c>
      <c r="D9727" s="14">
        <v>46238</v>
      </c>
      <c r="E9727">
        <v>124</v>
      </c>
      <c r="F9727">
        <v>46</v>
      </c>
      <c r="K9727">
        <v>0.95</v>
      </c>
      <c r="M9727">
        <v>23174</v>
      </c>
    </row>
    <row r="9728" spans="1:13" x14ac:dyDescent="0.25">
      <c r="A9728" t="s">
        <v>291</v>
      </c>
      <c r="B9728" t="s">
        <v>134</v>
      </c>
      <c r="C9728" t="s">
        <v>73</v>
      </c>
      <c r="D9728" s="14">
        <v>46238</v>
      </c>
      <c r="E9728">
        <v>125</v>
      </c>
      <c r="F9728">
        <v>46</v>
      </c>
      <c r="K9728">
        <v>0.95</v>
      </c>
      <c r="M9728">
        <v>24208</v>
      </c>
    </row>
    <row r="9729" spans="1:13" x14ac:dyDescent="0.25">
      <c r="A9729" t="s">
        <v>291</v>
      </c>
      <c r="B9729" t="s">
        <v>134</v>
      </c>
      <c r="C9729" t="s">
        <v>73</v>
      </c>
      <c r="D9729" s="14">
        <v>46238</v>
      </c>
      <c r="E9729">
        <v>127</v>
      </c>
      <c r="F9729">
        <v>46</v>
      </c>
      <c r="K9729">
        <v>0.95</v>
      </c>
      <c r="M9729">
        <v>20696</v>
      </c>
    </row>
    <row r="9730" spans="1:13" x14ac:dyDescent="0.25">
      <c r="A9730" t="s">
        <v>291</v>
      </c>
      <c r="B9730" t="s">
        <v>134</v>
      </c>
      <c r="C9730" t="s">
        <v>73</v>
      </c>
      <c r="D9730" s="14">
        <v>46239</v>
      </c>
      <c r="G9730">
        <v>4.6265233658256895</v>
      </c>
    </row>
    <row r="9731" spans="1:13" x14ac:dyDescent="0.25">
      <c r="A9731" t="s">
        <v>291</v>
      </c>
      <c r="B9731" t="s">
        <v>134</v>
      </c>
      <c r="C9731" t="s">
        <v>73</v>
      </c>
      <c r="D9731" s="14">
        <v>46239</v>
      </c>
      <c r="E9731">
        <v>4</v>
      </c>
      <c r="F9731">
        <v>49</v>
      </c>
      <c r="K9731">
        <v>0.95</v>
      </c>
      <c r="M9731">
        <v>21100</v>
      </c>
    </row>
    <row r="9732" spans="1:13" x14ac:dyDescent="0.25">
      <c r="A9732" t="s">
        <v>291</v>
      </c>
      <c r="B9732" t="s">
        <v>134</v>
      </c>
      <c r="C9732" t="s">
        <v>73</v>
      </c>
      <c r="D9732" s="14">
        <v>46239</v>
      </c>
      <c r="E9732">
        <v>7</v>
      </c>
      <c r="F9732">
        <v>49</v>
      </c>
      <c r="M9732">
        <v>23679</v>
      </c>
    </row>
    <row r="9733" spans="1:13" x14ac:dyDescent="0.25">
      <c r="A9733" t="s">
        <v>291</v>
      </c>
      <c r="B9733" t="s">
        <v>134</v>
      </c>
      <c r="C9733" t="s">
        <v>73</v>
      </c>
      <c r="D9733" s="14">
        <v>46239</v>
      </c>
      <c r="E9733">
        <v>8</v>
      </c>
      <c r="F9733">
        <v>49</v>
      </c>
      <c r="K9733">
        <v>0.95</v>
      </c>
      <c r="M9733">
        <v>26539</v>
      </c>
    </row>
    <row r="9734" spans="1:13" x14ac:dyDescent="0.25">
      <c r="A9734" t="s">
        <v>291</v>
      </c>
      <c r="B9734" t="s">
        <v>134</v>
      </c>
      <c r="C9734" t="s">
        <v>73</v>
      </c>
      <c r="D9734" s="14">
        <v>46239</v>
      </c>
      <c r="E9734">
        <v>22</v>
      </c>
      <c r="F9734">
        <v>49</v>
      </c>
      <c r="H9734">
        <v>0.95</v>
      </c>
      <c r="I9734">
        <v>0.95</v>
      </c>
      <c r="J9734">
        <v>0.95</v>
      </c>
      <c r="K9734">
        <v>0.95</v>
      </c>
      <c r="L9734">
        <v>0.74013157894736836</v>
      </c>
      <c r="M9734">
        <v>20321</v>
      </c>
    </row>
    <row r="9735" spans="1:13" x14ac:dyDescent="0.25">
      <c r="A9735" t="s">
        <v>291</v>
      </c>
      <c r="B9735" t="s">
        <v>134</v>
      </c>
      <c r="C9735" t="s">
        <v>73</v>
      </c>
      <c r="D9735" s="14">
        <v>46239</v>
      </c>
      <c r="E9735">
        <v>43</v>
      </c>
      <c r="F9735">
        <v>49</v>
      </c>
      <c r="K9735">
        <v>0.95</v>
      </c>
      <c r="M9735">
        <v>24353</v>
      </c>
    </row>
    <row r="9736" spans="1:13" x14ac:dyDescent="0.25">
      <c r="A9736" t="s">
        <v>291</v>
      </c>
      <c r="B9736" t="s">
        <v>134</v>
      </c>
      <c r="C9736" t="s">
        <v>73</v>
      </c>
      <c r="D9736" s="14">
        <v>46239</v>
      </c>
      <c r="E9736">
        <v>56</v>
      </c>
      <c r="F9736">
        <v>49</v>
      </c>
      <c r="H9736">
        <v>0.95</v>
      </c>
      <c r="I9736">
        <v>0.95</v>
      </c>
      <c r="K9736">
        <v>0.95</v>
      </c>
      <c r="M9736">
        <v>17989</v>
      </c>
    </row>
    <row r="9737" spans="1:13" x14ac:dyDescent="0.25">
      <c r="A9737" t="s">
        <v>291</v>
      </c>
      <c r="B9737" t="s">
        <v>134</v>
      </c>
      <c r="C9737" t="s">
        <v>73</v>
      </c>
      <c r="D9737" s="14">
        <v>46239</v>
      </c>
      <c r="E9737">
        <v>74</v>
      </c>
      <c r="F9737">
        <v>49</v>
      </c>
      <c r="M9737">
        <v>24531</v>
      </c>
    </row>
    <row r="9738" spans="1:13" x14ac:dyDescent="0.25">
      <c r="A9738" t="s">
        <v>291</v>
      </c>
      <c r="B9738" t="s">
        <v>134</v>
      </c>
      <c r="C9738" t="s">
        <v>73</v>
      </c>
      <c r="D9738" s="14">
        <v>46239</v>
      </c>
      <c r="E9738">
        <v>75</v>
      </c>
      <c r="F9738">
        <v>49</v>
      </c>
      <c r="K9738">
        <v>0.95</v>
      </c>
      <c r="M9738">
        <v>23839</v>
      </c>
    </row>
    <row r="9739" spans="1:13" x14ac:dyDescent="0.25">
      <c r="A9739" t="s">
        <v>291</v>
      </c>
      <c r="B9739" t="s">
        <v>134</v>
      </c>
      <c r="C9739" t="s">
        <v>73</v>
      </c>
      <c r="D9739" s="14">
        <v>46239</v>
      </c>
      <c r="E9739">
        <v>78</v>
      </c>
      <c r="F9739">
        <v>49</v>
      </c>
      <c r="K9739">
        <v>0.95</v>
      </c>
      <c r="M9739">
        <v>25182</v>
      </c>
    </row>
    <row r="9740" spans="1:13" x14ac:dyDescent="0.25">
      <c r="A9740" t="s">
        <v>291</v>
      </c>
      <c r="B9740" t="s">
        <v>134</v>
      </c>
      <c r="C9740" t="s">
        <v>73</v>
      </c>
      <c r="D9740" s="14">
        <v>46239</v>
      </c>
      <c r="E9740">
        <v>81</v>
      </c>
      <c r="F9740">
        <v>49</v>
      </c>
      <c r="H9740">
        <v>0.95</v>
      </c>
      <c r="I9740">
        <v>0.95</v>
      </c>
      <c r="J9740">
        <v>0.95</v>
      </c>
      <c r="K9740">
        <v>0.95</v>
      </c>
      <c r="L9740">
        <v>0.99071207430340569</v>
      </c>
      <c r="M9740">
        <v>24504</v>
      </c>
    </row>
    <row r="9741" spans="1:13" x14ac:dyDescent="0.25">
      <c r="A9741" t="s">
        <v>291</v>
      </c>
      <c r="B9741" t="s">
        <v>134</v>
      </c>
      <c r="C9741" t="s">
        <v>73</v>
      </c>
      <c r="D9741" s="14">
        <v>46239</v>
      </c>
      <c r="E9741">
        <v>98</v>
      </c>
      <c r="F9741">
        <v>49</v>
      </c>
      <c r="M9741">
        <v>24780</v>
      </c>
    </row>
    <row r="9742" spans="1:13" x14ac:dyDescent="0.25">
      <c r="A9742" t="s">
        <v>291</v>
      </c>
      <c r="B9742" t="s">
        <v>134</v>
      </c>
      <c r="C9742" t="s">
        <v>73</v>
      </c>
      <c r="D9742" s="14">
        <v>46239</v>
      </c>
      <c r="E9742">
        <v>101</v>
      </c>
      <c r="F9742">
        <v>49</v>
      </c>
      <c r="M9742">
        <v>24984</v>
      </c>
    </row>
    <row r="9743" spans="1:13" x14ac:dyDescent="0.25">
      <c r="A9743" t="s">
        <v>291</v>
      </c>
      <c r="B9743" t="s">
        <v>134</v>
      </c>
      <c r="C9743" t="s">
        <v>73</v>
      </c>
      <c r="D9743" s="14">
        <v>46239</v>
      </c>
      <c r="E9743">
        <v>102</v>
      </c>
      <c r="F9743">
        <v>49</v>
      </c>
      <c r="M9743">
        <v>24983</v>
      </c>
    </row>
    <row r="9744" spans="1:13" x14ac:dyDescent="0.25">
      <c r="A9744" t="s">
        <v>291</v>
      </c>
      <c r="B9744" t="s">
        <v>134</v>
      </c>
      <c r="C9744" t="s">
        <v>73</v>
      </c>
      <c r="D9744" s="14">
        <v>46239</v>
      </c>
      <c r="E9744">
        <v>108</v>
      </c>
      <c r="F9744">
        <v>49</v>
      </c>
      <c r="M9744">
        <v>21895</v>
      </c>
    </row>
    <row r="9745" spans="1:13" x14ac:dyDescent="0.25">
      <c r="A9745" t="s">
        <v>291</v>
      </c>
      <c r="B9745" t="s">
        <v>134</v>
      </c>
      <c r="C9745" t="s">
        <v>73</v>
      </c>
      <c r="D9745" s="14">
        <v>46239</v>
      </c>
      <c r="E9745">
        <v>117</v>
      </c>
      <c r="F9745">
        <v>49</v>
      </c>
      <c r="K9745">
        <v>0.95</v>
      </c>
      <c r="M9745">
        <v>23461</v>
      </c>
    </row>
    <row r="9746" spans="1:13" x14ac:dyDescent="0.25">
      <c r="A9746" t="s">
        <v>291</v>
      </c>
      <c r="B9746" t="s">
        <v>134</v>
      </c>
      <c r="C9746" t="s">
        <v>73</v>
      </c>
      <c r="D9746" s="14">
        <v>46239</v>
      </c>
      <c r="E9746">
        <v>118</v>
      </c>
      <c r="F9746">
        <v>49</v>
      </c>
      <c r="H9746">
        <v>0.95</v>
      </c>
      <c r="I9746">
        <v>0.95</v>
      </c>
      <c r="J9746">
        <v>0.95</v>
      </c>
      <c r="K9746">
        <v>0.95</v>
      </c>
      <c r="L9746">
        <v>0.74013157894736836</v>
      </c>
      <c r="M9746">
        <v>19423</v>
      </c>
    </row>
    <row r="9747" spans="1:13" x14ac:dyDescent="0.25">
      <c r="A9747" t="s">
        <v>291</v>
      </c>
      <c r="B9747" t="s">
        <v>134</v>
      </c>
      <c r="C9747" t="s">
        <v>73</v>
      </c>
      <c r="D9747" s="14">
        <v>46239</v>
      </c>
      <c r="E9747">
        <v>124</v>
      </c>
      <c r="F9747">
        <v>49</v>
      </c>
      <c r="H9747">
        <v>0.95</v>
      </c>
      <c r="I9747">
        <v>0.95</v>
      </c>
      <c r="J9747">
        <v>0.95</v>
      </c>
      <c r="K9747">
        <v>0.95</v>
      </c>
      <c r="L9747">
        <v>6.1919504643962849E-2</v>
      </c>
      <c r="M9747">
        <v>23174</v>
      </c>
    </row>
    <row r="9748" spans="1:13" x14ac:dyDescent="0.25">
      <c r="A9748" t="s">
        <v>291</v>
      </c>
      <c r="B9748" t="s">
        <v>134</v>
      </c>
      <c r="C9748" t="s">
        <v>73</v>
      </c>
      <c r="D9748" s="14">
        <v>46239</v>
      </c>
      <c r="E9748">
        <v>125</v>
      </c>
      <c r="F9748">
        <v>49</v>
      </c>
      <c r="K9748">
        <v>0.95</v>
      </c>
      <c r="M9748">
        <v>24208</v>
      </c>
    </row>
    <row r="9749" spans="1:13" x14ac:dyDescent="0.25">
      <c r="A9749" t="s">
        <v>291</v>
      </c>
      <c r="B9749" t="s">
        <v>134</v>
      </c>
      <c r="C9749" t="s">
        <v>73</v>
      </c>
      <c r="D9749" s="14">
        <v>46239</v>
      </c>
      <c r="E9749">
        <v>127</v>
      </c>
      <c r="F9749">
        <v>49</v>
      </c>
      <c r="K9749">
        <v>0.95</v>
      </c>
      <c r="M9749">
        <v>20696</v>
      </c>
    </row>
    <row r="9750" spans="1:13" x14ac:dyDescent="0.25">
      <c r="A9750" t="s">
        <v>291</v>
      </c>
      <c r="B9750" t="s">
        <v>134</v>
      </c>
      <c r="C9750" t="s">
        <v>73</v>
      </c>
      <c r="D9750" s="14">
        <v>46240</v>
      </c>
      <c r="G9750">
        <v>5.9697075688073395</v>
      </c>
    </row>
    <row r="9751" spans="1:13" x14ac:dyDescent="0.25">
      <c r="A9751" t="s">
        <v>291</v>
      </c>
      <c r="B9751" t="s">
        <v>134</v>
      </c>
      <c r="C9751" t="s">
        <v>73</v>
      </c>
      <c r="D9751" s="14">
        <v>46240</v>
      </c>
      <c r="E9751">
        <v>4</v>
      </c>
      <c r="F9751">
        <v>52</v>
      </c>
      <c r="H9751">
        <v>0.95</v>
      </c>
      <c r="I9751">
        <v>0.95</v>
      </c>
      <c r="J9751">
        <v>0.95</v>
      </c>
      <c r="K9751">
        <v>0.95</v>
      </c>
      <c r="M9751">
        <v>21100</v>
      </c>
    </row>
    <row r="9752" spans="1:13" x14ac:dyDescent="0.25">
      <c r="A9752" t="s">
        <v>291</v>
      </c>
      <c r="B9752" t="s">
        <v>134</v>
      </c>
      <c r="C9752" t="s">
        <v>73</v>
      </c>
      <c r="D9752" s="14">
        <v>46240</v>
      </c>
      <c r="E9752">
        <v>7</v>
      </c>
      <c r="F9752">
        <v>52</v>
      </c>
      <c r="M9752">
        <v>23679</v>
      </c>
    </row>
    <row r="9753" spans="1:13" x14ac:dyDescent="0.25">
      <c r="A9753" t="s">
        <v>291</v>
      </c>
      <c r="B9753" t="s">
        <v>134</v>
      </c>
      <c r="C9753" t="s">
        <v>73</v>
      </c>
      <c r="D9753" s="14">
        <v>46240</v>
      </c>
      <c r="E9753">
        <v>8</v>
      </c>
      <c r="F9753">
        <v>52</v>
      </c>
      <c r="H9753">
        <v>0.95</v>
      </c>
      <c r="I9753">
        <v>0.95</v>
      </c>
      <c r="J9753">
        <v>0.95</v>
      </c>
      <c r="K9753">
        <v>0.95</v>
      </c>
      <c r="M9753">
        <v>26539</v>
      </c>
    </row>
    <row r="9754" spans="1:13" x14ac:dyDescent="0.25">
      <c r="A9754" t="s">
        <v>291</v>
      </c>
      <c r="B9754" t="s">
        <v>134</v>
      </c>
      <c r="C9754" t="s">
        <v>73</v>
      </c>
      <c r="D9754" s="14">
        <v>46240</v>
      </c>
      <c r="E9754">
        <v>22</v>
      </c>
      <c r="F9754">
        <v>52</v>
      </c>
      <c r="K9754">
        <v>0.95</v>
      </c>
      <c r="M9754">
        <v>20321</v>
      </c>
    </row>
    <row r="9755" spans="1:13" x14ac:dyDescent="0.25">
      <c r="A9755" t="s">
        <v>291</v>
      </c>
      <c r="B9755" t="s">
        <v>134</v>
      </c>
      <c r="C9755" t="s">
        <v>73</v>
      </c>
      <c r="D9755" s="14">
        <v>46240</v>
      </c>
      <c r="E9755">
        <v>43</v>
      </c>
      <c r="F9755">
        <v>52</v>
      </c>
      <c r="H9755">
        <v>0.95</v>
      </c>
      <c r="I9755">
        <v>0.95</v>
      </c>
      <c r="J9755">
        <v>0.95</v>
      </c>
      <c r="K9755">
        <v>0.95</v>
      </c>
      <c r="M9755">
        <v>24353</v>
      </c>
    </row>
    <row r="9756" spans="1:13" x14ac:dyDescent="0.25">
      <c r="A9756" t="s">
        <v>291</v>
      </c>
      <c r="B9756" t="s">
        <v>134</v>
      </c>
      <c r="C9756" t="s">
        <v>73</v>
      </c>
      <c r="D9756" s="14">
        <v>46240</v>
      </c>
      <c r="E9756">
        <v>56</v>
      </c>
      <c r="F9756">
        <v>52</v>
      </c>
      <c r="H9756">
        <v>0.95</v>
      </c>
      <c r="I9756">
        <v>0.95</v>
      </c>
      <c r="J9756">
        <v>0.95</v>
      </c>
      <c r="K9756">
        <v>0.95</v>
      </c>
      <c r="L9756">
        <v>0.12465373961218838</v>
      </c>
      <c r="M9756">
        <v>17989</v>
      </c>
    </row>
    <row r="9757" spans="1:13" x14ac:dyDescent="0.25">
      <c r="A9757" t="s">
        <v>291</v>
      </c>
      <c r="B9757" t="s">
        <v>134</v>
      </c>
      <c r="C9757" t="s">
        <v>73</v>
      </c>
      <c r="D9757" s="14">
        <v>46240</v>
      </c>
      <c r="E9757">
        <v>74</v>
      </c>
      <c r="F9757">
        <v>52</v>
      </c>
      <c r="M9757">
        <v>24531</v>
      </c>
    </row>
    <row r="9758" spans="1:13" x14ac:dyDescent="0.25">
      <c r="A9758" t="s">
        <v>291</v>
      </c>
      <c r="B9758" t="s">
        <v>134</v>
      </c>
      <c r="C9758" t="s">
        <v>73</v>
      </c>
      <c r="D9758" s="14">
        <v>46240</v>
      </c>
      <c r="E9758">
        <v>75</v>
      </c>
      <c r="F9758">
        <v>52</v>
      </c>
      <c r="K9758">
        <v>0.95</v>
      </c>
      <c r="M9758">
        <v>23839</v>
      </c>
    </row>
    <row r="9759" spans="1:13" x14ac:dyDescent="0.25">
      <c r="A9759" t="s">
        <v>291</v>
      </c>
      <c r="B9759" t="s">
        <v>134</v>
      </c>
      <c r="C9759" t="s">
        <v>73</v>
      </c>
      <c r="D9759" s="14">
        <v>46240</v>
      </c>
      <c r="E9759">
        <v>78</v>
      </c>
      <c r="F9759">
        <v>52</v>
      </c>
      <c r="H9759">
        <v>0.95</v>
      </c>
      <c r="I9759">
        <v>0.95</v>
      </c>
      <c r="J9759">
        <v>0.95</v>
      </c>
      <c r="K9759">
        <v>0.95</v>
      </c>
      <c r="L9759">
        <v>0.99071207430340558</v>
      </c>
      <c r="M9759">
        <v>25182</v>
      </c>
    </row>
    <row r="9760" spans="1:13" x14ac:dyDescent="0.25">
      <c r="A9760" t="s">
        <v>291</v>
      </c>
      <c r="B9760" t="s">
        <v>134</v>
      </c>
      <c r="C9760" t="s">
        <v>73</v>
      </c>
      <c r="D9760" s="14">
        <v>46240</v>
      </c>
      <c r="E9760">
        <v>81</v>
      </c>
      <c r="F9760">
        <v>52</v>
      </c>
      <c r="H9760">
        <v>0.95</v>
      </c>
      <c r="I9760">
        <v>0.95</v>
      </c>
      <c r="J9760">
        <v>0.95</v>
      </c>
      <c r="K9760">
        <v>0.95</v>
      </c>
      <c r="L9760">
        <v>0.99071207430340558</v>
      </c>
      <c r="M9760">
        <v>24504</v>
      </c>
    </row>
    <row r="9761" spans="1:13" x14ac:dyDescent="0.25">
      <c r="A9761" t="s">
        <v>291</v>
      </c>
      <c r="B9761" t="s">
        <v>134</v>
      </c>
      <c r="C9761" t="s">
        <v>73</v>
      </c>
      <c r="D9761" s="14">
        <v>46240</v>
      </c>
      <c r="E9761">
        <v>98</v>
      </c>
      <c r="F9761">
        <v>52</v>
      </c>
      <c r="L9761">
        <v>0.99071207430340558</v>
      </c>
      <c r="M9761">
        <v>24780</v>
      </c>
    </row>
    <row r="9762" spans="1:13" x14ac:dyDescent="0.25">
      <c r="A9762" t="s">
        <v>291</v>
      </c>
      <c r="B9762" t="s">
        <v>134</v>
      </c>
      <c r="C9762" t="s">
        <v>73</v>
      </c>
      <c r="D9762" s="14">
        <v>46240</v>
      </c>
      <c r="E9762">
        <v>101</v>
      </c>
      <c r="F9762">
        <v>52</v>
      </c>
      <c r="M9762">
        <v>24984</v>
      </c>
    </row>
    <row r="9763" spans="1:13" x14ac:dyDescent="0.25">
      <c r="A9763" t="s">
        <v>291</v>
      </c>
      <c r="B9763" t="s">
        <v>134</v>
      </c>
      <c r="C9763" t="s">
        <v>73</v>
      </c>
      <c r="D9763" s="14">
        <v>46240</v>
      </c>
      <c r="E9763">
        <v>102</v>
      </c>
      <c r="F9763">
        <v>52</v>
      </c>
      <c r="H9763">
        <v>0.95</v>
      </c>
      <c r="I9763">
        <v>0.95</v>
      </c>
      <c r="J9763">
        <v>0.95</v>
      </c>
      <c r="K9763">
        <v>0.95</v>
      </c>
      <c r="L9763">
        <v>0.99071207430340558</v>
      </c>
      <c r="M9763">
        <v>24983</v>
      </c>
    </row>
    <row r="9764" spans="1:13" x14ac:dyDescent="0.25">
      <c r="A9764" t="s">
        <v>291</v>
      </c>
      <c r="B9764" t="s">
        <v>134</v>
      </c>
      <c r="C9764" t="s">
        <v>73</v>
      </c>
      <c r="D9764" s="14">
        <v>46240</v>
      </c>
      <c r="E9764">
        <v>108</v>
      </c>
      <c r="F9764">
        <v>52</v>
      </c>
      <c r="M9764">
        <v>21895</v>
      </c>
    </row>
    <row r="9765" spans="1:13" x14ac:dyDescent="0.25">
      <c r="A9765" t="s">
        <v>291</v>
      </c>
      <c r="B9765" t="s">
        <v>134</v>
      </c>
      <c r="C9765" t="s">
        <v>73</v>
      </c>
      <c r="D9765" s="14">
        <v>46240</v>
      </c>
      <c r="E9765">
        <v>117</v>
      </c>
      <c r="F9765">
        <v>52</v>
      </c>
      <c r="K9765">
        <v>0.95</v>
      </c>
      <c r="M9765">
        <v>23461</v>
      </c>
    </row>
    <row r="9766" spans="1:13" x14ac:dyDescent="0.25">
      <c r="A9766" t="s">
        <v>291</v>
      </c>
      <c r="B9766" t="s">
        <v>134</v>
      </c>
      <c r="C9766" t="s">
        <v>73</v>
      </c>
      <c r="D9766" s="14">
        <v>46240</v>
      </c>
      <c r="E9766">
        <v>118</v>
      </c>
      <c r="F9766">
        <v>52</v>
      </c>
      <c r="K9766">
        <v>0.95</v>
      </c>
      <c r="M9766">
        <v>19423</v>
      </c>
    </row>
    <row r="9767" spans="1:13" x14ac:dyDescent="0.25">
      <c r="A9767" t="s">
        <v>291</v>
      </c>
      <c r="B9767" t="s">
        <v>134</v>
      </c>
      <c r="C9767" t="s">
        <v>73</v>
      </c>
      <c r="D9767" s="14">
        <v>46240</v>
      </c>
      <c r="E9767">
        <v>124</v>
      </c>
      <c r="F9767">
        <v>52</v>
      </c>
      <c r="H9767">
        <v>0.95</v>
      </c>
      <c r="I9767">
        <v>0.95</v>
      </c>
      <c r="J9767">
        <v>0.95</v>
      </c>
      <c r="K9767">
        <v>0.95</v>
      </c>
      <c r="L9767">
        <v>6.1919504643962849E-2</v>
      </c>
      <c r="M9767">
        <v>23174</v>
      </c>
    </row>
    <row r="9768" spans="1:13" x14ac:dyDescent="0.25">
      <c r="A9768" t="s">
        <v>291</v>
      </c>
      <c r="B9768" t="s">
        <v>134</v>
      </c>
      <c r="C9768" t="s">
        <v>73</v>
      </c>
      <c r="D9768" s="14">
        <v>46240</v>
      </c>
      <c r="E9768">
        <v>125</v>
      </c>
      <c r="F9768">
        <v>52</v>
      </c>
      <c r="K9768">
        <v>0.95</v>
      </c>
      <c r="M9768">
        <v>24208</v>
      </c>
    </row>
    <row r="9769" spans="1:13" x14ac:dyDescent="0.25">
      <c r="A9769" t="s">
        <v>291</v>
      </c>
      <c r="B9769" t="s">
        <v>134</v>
      </c>
      <c r="C9769" t="s">
        <v>73</v>
      </c>
      <c r="D9769" s="14">
        <v>46240</v>
      </c>
      <c r="E9769">
        <v>127</v>
      </c>
      <c r="F9769">
        <v>52</v>
      </c>
      <c r="K9769">
        <v>0.95</v>
      </c>
      <c r="M9769">
        <v>20696</v>
      </c>
    </row>
    <row r="9770" spans="1:13" x14ac:dyDescent="0.25">
      <c r="A9770" t="s">
        <v>291</v>
      </c>
      <c r="B9770" t="s">
        <v>134</v>
      </c>
      <c r="C9770" t="s">
        <v>73</v>
      </c>
      <c r="D9770" s="14">
        <v>46241</v>
      </c>
      <c r="G9770">
        <v>4.7757660550458718</v>
      </c>
    </row>
    <row r="9771" spans="1:13" x14ac:dyDescent="0.25">
      <c r="A9771" t="s">
        <v>291</v>
      </c>
      <c r="B9771" t="s">
        <v>134</v>
      </c>
      <c r="C9771" t="s">
        <v>73</v>
      </c>
      <c r="D9771" s="14">
        <v>46241</v>
      </c>
      <c r="E9771">
        <v>4</v>
      </c>
      <c r="F9771">
        <v>55</v>
      </c>
      <c r="H9771">
        <v>0.95</v>
      </c>
      <c r="I9771">
        <v>0.95</v>
      </c>
      <c r="J9771">
        <v>0.95</v>
      </c>
      <c r="K9771">
        <v>0.95</v>
      </c>
      <c r="M9771">
        <v>21100</v>
      </c>
    </row>
    <row r="9772" spans="1:13" x14ac:dyDescent="0.25">
      <c r="A9772" t="s">
        <v>291</v>
      </c>
      <c r="B9772" t="s">
        <v>134</v>
      </c>
      <c r="C9772" t="s">
        <v>73</v>
      </c>
      <c r="D9772" s="14">
        <v>46241</v>
      </c>
      <c r="E9772">
        <v>7</v>
      </c>
      <c r="F9772">
        <v>55</v>
      </c>
      <c r="M9772">
        <v>23679</v>
      </c>
    </row>
    <row r="9773" spans="1:13" x14ac:dyDescent="0.25">
      <c r="A9773" t="s">
        <v>291</v>
      </c>
      <c r="B9773" t="s">
        <v>134</v>
      </c>
      <c r="C9773" t="s">
        <v>73</v>
      </c>
      <c r="D9773" s="14">
        <v>46241</v>
      </c>
      <c r="E9773">
        <v>8</v>
      </c>
      <c r="F9773">
        <v>55</v>
      </c>
      <c r="H9773">
        <v>0.95</v>
      </c>
      <c r="I9773">
        <v>0.95</v>
      </c>
      <c r="J9773">
        <v>0.95</v>
      </c>
      <c r="K9773">
        <v>0.95</v>
      </c>
      <c r="M9773">
        <v>26539</v>
      </c>
    </row>
    <row r="9774" spans="1:13" x14ac:dyDescent="0.25">
      <c r="A9774" t="s">
        <v>291</v>
      </c>
      <c r="B9774" t="s">
        <v>134</v>
      </c>
      <c r="C9774" t="s">
        <v>73</v>
      </c>
      <c r="D9774" s="14">
        <v>46241</v>
      </c>
      <c r="E9774">
        <v>22</v>
      </c>
      <c r="F9774">
        <v>55</v>
      </c>
      <c r="K9774">
        <v>0.95</v>
      </c>
      <c r="M9774">
        <v>20321</v>
      </c>
    </row>
    <row r="9775" spans="1:13" x14ac:dyDescent="0.25">
      <c r="A9775" t="s">
        <v>291</v>
      </c>
      <c r="B9775" t="s">
        <v>134</v>
      </c>
      <c r="C9775" t="s">
        <v>73</v>
      </c>
      <c r="D9775" s="14">
        <v>46241</v>
      </c>
      <c r="E9775">
        <v>43</v>
      </c>
      <c r="F9775">
        <v>55</v>
      </c>
      <c r="H9775">
        <v>0.95</v>
      </c>
      <c r="I9775">
        <v>0.95</v>
      </c>
      <c r="J9775">
        <v>0.95</v>
      </c>
      <c r="K9775">
        <v>0.95</v>
      </c>
      <c r="M9775">
        <v>24353</v>
      </c>
    </row>
    <row r="9776" spans="1:13" x14ac:dyDescent="0.25">
      <c r="A9776" t="s">
        <v>291</v>
      </c>
      <c r="B9776" t="s">
        <v>134</v>
      </c>
      <c r="C9776" t="s">
        <v>73</v>
      </c>
      <c r="D9776" s="14">
        <v>46241</v>
      </c>
      <c r="E9776">
        <v>56</v>
      </c>
      <c r="F9776">
        <v>55</v>
      </c>
      <c r="K9776">
        <v>0.95</v>
      </c>
      <c r="M9776">
        <v>17989</v>
      </c>
    </row>
    <row r="9777" spans="1:13" x14ac:dyDescent="0.25">
      <c r="A9777" t="s">
        <v>291</v>
      </c>
      <c r="B9777" t="s">
        <v>134</v>
      </c>
      <c r="C9777" t="s">
        <v>73</v>
      </c>
      <c r="D9777" s="14">
        <v>46241</v>
      </c>
      <c r="E9777">
        <v>74</v>
      </c>
      <c r="F9777">
        <v>55</v>
      </c>
      <c r="M9777">
        <v>24531</v>
      </c>
    </row>
    <row r="9778" spans="1:13" x14ac:dyDescent="0.25">
      <c r="A9778" t="s">
        <v>291</v>
      </c>
      <c r="B9778" t="s">
        <v>134</v>
      </c>
      <c r="C9778" t="s">
        <v>73</v>
      </c>
      <c r="D9778" s="14">
        <v>46241</v>
      </c>
      <c r="E9778">
        <v>75</v>
      </c>
      <c r="F9778">
        <v>55</v>
      </c>
      <c r="H9778">
        <v>0.95</v>
      </c>
      <c r="I9778">
        <v>0.95</v>
      </c>
      <c r="J9778">
        <v>0.95</v>
      </c>
      <c r="K9778">
        <v>0.95</v>
      </c>
      <c r="L9778">
        <v>6.1919504643962849E-2</v>
      </c>
      <c r="M9778">
        <v>23839</v>
      </c>
    </row>
    <row r="9779" spans="1:13" x14ac:dyDescent="0.25">
      <c r="A9779" t="s">
        <v>291</v>
      </c>
      <c r="B9779" t="s">
        <v>134</v>
      </c>
      <c r="C9779" t="s">
        <v>73</v>
      </c>
      <c r="D9779" s="14">
        <v>46241</v>
      </c>
      <c r="E9779">
        <v>78</v>
      </c>
      <c r="F9779">
        <v>55</v>
      </c>
      <c r="H9779">
        <v>0.95</v>
      </c>
      <c r="I9779">
        <v>0.95</v>
      </c>
      <c r="J9779">
        <v>0.95</v>
      </c>
      <c r="K9779">
        <v>0.95</v>
      </c>
      <c r="L9779">
        <v>0.99071207430340569</v>
      </c>
      <c r="M9779">
        <v>25182</v>
      </c>
    </row>
    <row r="9780" spans="1:13" x14ac:dyDescent="0.25">
      <c r="A9780" t="s">
        <v>291</v>
      </c>
      <c r="B9780" t="s">
        <v>134</v>
      </c>
      <c r="C9780" t="s">
        <v>73</v>
      </c>
      <c r="D9780" s="14">
        <v>46241</v>
      </c>
      <c r="E9780">
        <v>81</v>
      </c>
      <c r="F9780">
        <v>55</v>
      </c>
      <c r="K9780">
        <v>0.95</v>
      </c>
      <c r="M9780">
        <v>24504</v>
      </c>
    </row>
    <row r="9781" spans="1:13" x14ac:dyDescent="0.25">
      <c r="A9781" t="s">
        <v>291</v>
      </c>
      <c r="B9781" t="s">
        <v>134</v>
      </c>
      <c r="C9781" t="s">
        <v>73</v>
      </c>
      <c r="D9781" s="14">
        <v>46241</v>
      </c>
      <c r="E9781">
        <v>98</v>
      </c>
      <c r="F9781">
        <v>55</v>
      </c>
      <c r="H9781">
        <v>0.95</v>
      </c>
      <c r="I9781">
        <v>0.95</v>
      </c>
      <c r="J9781">
        <v>0.95</v>
      </c>
      <c r="K9781">
        <v>0.95</v>
      </c>
      <c r="L9781">
        <v>0.99071207430340569</v>
      </c>
      <c r="M9781">
        <v>24780</v>
      </c>
    </row>
    <row r="9782" spans="1:13" x14ac:dyDescent="0.25">
      <c r="A9782" t="s">
        <v>291</v>
      </c>
      <c r="B9782" t="s">
        <v>134</v>
      </c>
      <c r="C9782" t="s">
        <v>73</v>
      </c>
      <c r="D9782" s="14">
        <v>46241</v>
      </c>
      <c r="E9782">
        <v>101</v>
      </c>
      <c r="F9782">
        <v>55</v>
      </c>
      <c r="M9782">
        <v>24984</v>
      </c>
    </row>
    <row r="9783" spans="1:13" x14ac:dyDescent="0.25">
      <c r="A9783" t="s">
        <v>291</v>
      </c>
      <c r="B9783" t="s">
        <v>134</v>
      </c>
      <c r="C9783" t="s">
        <v>73</v>
      </c>
      <c r="D9783" s="14">
        <v>46241</v>
      </c>
      <c r="E9783">
        <v>102</v>
      </c>
      <c r="F9783">
        <v>55</v>
      </c>
      <c r="H9783">
        <v>0.95</v>
      </c>
      <c r="I9783">
        <v>0.95</v>
      </c>
      <c r="J9783">
        <v>0.95</v>
      </c>
      <c r="K9783">
        <v>0.95</v>
      </c>
      <c r="L9783">
        <v>0.99071207430340569</v>
      </c>
      <c r="M9783">
        <v>24983</v>
      </c>
    </row>
    <row r="9784" spans="1:13" x14ac:dyDescent="0.25">
      <c r="A9784" t="s">
        <v>291</v>
      </c>
      <c r="B9784" t="s">
        <v>134</v>
      </c>
      <c r="C9784" t="s">
        <v>73</v>
      </c>
      <c r="D9784" s="14">
        <v>46241</v>
      </c>
      <c r="E9784">
        <v>108</v>
      </c>
      <c r="F9784">
        <v>55</v>
      </c>
      <c r="M9784">
        <v>21895</v>
      </c>
    </row>
    <row r="9785" spans="1:13" x14ac:dyDescent="0.25">
      <c r="A9785" t="s">
        <v>291</v>
      </c>
      <c r="B9785" t="s">
        <v>134</v>
      </c>
      <c r="C9785" t="s">
        <v>73</v>
      </c>
      <c r="D9785" s="14">
        <v>46241</v>
      </c>
      <c r="E9785">
        <v>117</v>
      </c>
      <c r="F9785">
        <v>55</v>
      </c>
      <c r="K9785">
        <v>0.95</v>
      </c>
      <c r="M9785">
        <v>23461</v>
      </c>
    </row>
    <row r="9786" spans="1:13" x14ac:dyDescent="0.25">
      <c r="A9786" t="s">
        <v>291</v>
      </c>
      <c r="B9786" t="s">
        <v>134</v>
      </c>
      <c r="C9786" t="s">
        <v>73</v>
      </c>
      <c r="D9786" s="14">
        <v>46241</v>
      </c>
      <c r="E9786">
        <v>118</v>
      </c>
      <c r="F9786">
        <v>55</v>
      </c>
      <c r="K9786">
        <v>0.95</v>
      </c>
      <c r="M9786">
        <v>19423</v>
      </c>
    </row>
    <row r="9787" spans="1:13" x14ac:dyDescent="0.25">
      <c r="A9787" t="s">
        <v>291</v>
      </c>
      <c r="B9787" t="s">
        <v>134</v>
      </c>
      <c r="C9787" t="s">
        <v>73</v>
      </c>
      <c r="D9787" s="14">
        <v>46241</v>
      </c>
      <c r="E9787">
        <v>124</v>
      </c>
      <c r="F9787">
        <v>55</v>
      </c>
      <c r="K9787">
        <v>0.95</v>
      </c>
      <c r="M9787">
        <v>23174</v>
      </c>
    </row>
    <row r="9788" spans="1:13" x14ac:dyDescent="0.25">
      <c r="A9788" t="s">
        <v>291</v>
      </c>
      <c r="B9788" t="s">
        <v>134</v>
      </c>
      <c r="C9788" t="s">
        <v>73</v>
      </c>
      <c r="D9788" s="14">
        <v>46241</v>
      </c>
      <c r="E9788">
        <v>125</v>
      </c>
      <c r="F9788">
        <v>55</v>
      </c>
      <c r="K9788">
        <v>0.95</v>
      </c>
      <c r="M9788">
        <v>24208</v>
      </c>
    </row>
    <row r="9789" spans="1:13" x14ac:dyDescent="0.25">
      <c r="A9789" t="s">
        <v>291</v>
      </c>
      <c r="B9789" t="s">
        <v>134</v>
      </c>
      <c r="C9789" t="s">
        <v>73</v>
      </c>
      <c r="D9789" s="14">
        <v>46241</v>
      </c>
      <c r="E9789">
        <v>127</v>
      </c>
      <c r="F9789">
        <v>55</v>
      </c>
      <c r="K9789">
        <v>0.95</v>
      </c>
      <c r="M9789">
        <v>20696</v>
      </c>
    </row>
    <row r="9790" spans="1:13" x14ac:dyDescent="0.25">
      <c r="A9790" t="s">
        <v>291</v>
      </c>
      <c r="B9790" t="s">
        <v>134</v>
      </c>
      <c r="C9790" t="s">
        <v>73</v>
      </c>
      <c r="D9790" s="14">
        <v>46242</v>
      </c>
      <c r="G9790">
        <v>2.3878830275229359</v>
      </c>
    </row>
    <row r="9791" spans="1:13" x14ac:dyDescent="0.25">
      <c r="A9791" t="s">
        <v>291</v>
      </c>
      <c r="B9791" t="s">
        <v>134</v>
      </c>
      <c r="C9791" t="s">
        <v>73</v>
      </c>
      <c r="D9791" s="14">
        <v>46242</v>
      </c>
      <c r="E9791">
        <v>4</v>
      </c>
      <c r="F9791">
        <v>58</v>
      </c>
      <c r="H9791">
        <v>0.95</v>
      </c>
      <c r="I9791">
        <v>0.95</v>
      </c>
      <c r="J9791">
        <v>0.95</v>
      </c>
      <c r="K9791">
        <v>0.95</v>
      </c>
      <c r="L9791">
        <v>0.99071207430340569</v>
      </c>
      <c r="M9791">
        <v>21100</v>
      </c>
    </row>
    <row r="9792" spans="1:13" x14ac:dyDescent="0.25">
      <c r="A9792" t="s">
        <v>291</v>
      </c>
      <c r="B9792" t="s">
        <v>134</v>
      </c>
      <c r="C9792" t="s">
        <v>73</v>
      </c>
      <c r="D9792" s="14">
        <v>46242</v>
      </c>
      <c r="E9792">
        <v>7</v>
      </c>
      <c r="F9792">
        <v>58</v>
      </c>
      <c r="K9792">
        <v>0.95</v>
      </c>
      <c r="M9792">
        <v>23679</v>
      </c>
    </row>
    <row r="9793" spans="1:13" x14ac:dyDescent="0.25">
      <c r="A9793" t="s">
        <v>291</v>
      </c>
      <c r="B9793" t="s">
        <v>134</v>
      </c>
      <c r="C9793" t="s">
        <v>73</v>
      </c>
      <c r="D9793" s="14">
        <v>46242</v>
      </c>
      <c r="E9793">
        <v>8</v>
      </c>
      <c r="F9793">
        <v>58</v>
      </c>
      <c r="H9793">
        <v>0.95</v>
      </c>
      <c r="I9793">
        <v>0.95</v>
      </c>
      <c r="J9793">
        <v>0.95</v>
      </c>
      <c r="K9793">
        <v>0.95</v>
      </c>
      <c r="M9793">
        <v>26539</v>
      </c>
    </row>
    <row r="9794" spans="1:13" x14ac:dyDescent="0.25">
      <c r="A9794" t="s">
        <v>291</v>
      </c>
      <c r="B9794" t="s">
        <v>134</v>
      </c>
      <c r="C9794" t="s">
        <v>73</v>
      </c>
      <c r="D9794" s="14">
        <v>46242</v>
      </c>
      <c r="E9794">
        <v>22</v>
      </c>
      <c r="F9794">
        <v>58</v>
      </c>
      <c r="K9794">
        <v>0.95</v>
      </c>
      <c r="M9794">
        <v>20321</v>
      </c>
    </row>
    <row r="9795" spans="1:13" x14ac:dyDescent="0.25">
      <c r="A9795" t="s">
        <v>291</v>
      </c>
      <c r="B9795" t="s">
        <v>134</v>
      </c>
      <c r="C9795" t="s">
        <v>73</v>
      </c>
      <c r="D9795" s="14">
        <v>46242</v>
      </c>
      <c r="E9795">
        <v>43</v>
      </c>
      <c r="F9795">
        <v>58</v>
      </c>
      <c r="K9795">
        <v>0.95</v>
      </c>
      <c r="M9795">
        <v>24353</v>
      </c>
    </row>
    <row r="9796" spans="1:13" x14ac:dyDescent="0.25">
      <c r="A9796" t="s">
        <v>291</v>
      </c>
      <c r="B9796" t="s">
        <v>134</v>
      </c>
      <c r="C9796" t="s">
        <v>73</v>
      </c>
      <c r="D9796" s="14">
        <v>46242</v>
      </c>
      <c r="E9796">
        <v>56</v>
      </c>
      <c r="F9796">
        <v>58</v>
      </c>
      <c r="K9796">
        <v>0.95</v>
      </c>
      <c r="M9796">
        <v>17989</v>
      </c>
    </row>
    <row r="9797" spans="1:13" x14ac:dyDescent="0.25">
      <c r="A9797" t="s">
        <v>291</v>
      </c>
      <c r="B9797" t="s">
        <v>134</v>
      </c>
      <c r="C9797" t="s">
        <v>73</v>
      </c>
      <c r="D9797" s="14">
        <v>46242</v>
      </c>
      <c r="E9797">
        <v>74</v>
      </c>
      <c r="F9797">
        <v>58</v>
      </c>
      <c r="M9797">
        <v>24531</v>
      </c>
    </row>
    <row r="9798" spans="1:13" x14ac:dyDescent="0.25">
      <c r="A9798" t="s">
        <v>291</v>
      </c>
      <c r="B9798" t="s">
        <v>134</v>
      </c>
      <c r="C9798" t="s">
        <v>73</v>
      </c>
      <c r="D9798" s="14">
        <v>46242</v>
      </c>
      <c r="E9798">
        <v>75</v>
      </c>
      <c r="F9798">
        <v>58</v>
      </c>
      <c r="H9798">
        <v>0.95</v>
      </c>
      <c r="I9798">
        <v>0.95</v>
      </c>
      <c r="J9798">
        <v>0.95</v>
      </c>
      <c r="K9798">
        <v>0.95</v>
      </c>
      <c r="L9798">
        <v>6.1919504643962849E-2</v>
      </c>
      <c r="M9798">
        <v>23839</v>
      </c>
    </row>
    <row r="9799" spans="1:13" x14ac:dyDescent="0.25">
      <c r="A9799" t="s">
        <v>291</v>
      </c>
      <c r="B9799" t="s">
        <v>134</v>
      </c>
      <c r="C9799" t="s">
        <v>73</v>
      </c>
      <c r="D9799" s="14">
        <v>46242</v>
      </c>
      <c r="E9799">
        <v>78</v>
      </c>
      <c r="F9799">
        <v>58</v>
      </c>
      <c r="H9799">
        <v>0.95</v>
      </c>
      <c r="I9799">
        <v>0.95</v>
      </c>
      <c r="J9799">
        <v>0.95</v>
      </c>
      <c r="K9799">
        <v>0.95</v>
      </c>
      <c r="L9799">
        <v>0.99071207430340569</v>
      </c>
      <c r="M9799">
        <v>25182</v>
      </c>
    </row>
    <row r="9800" spans="1:13" x14ac:dyDescent="0.25">
      <c r="A9800" t="s">
        <v>291</v>
      </c>
      <c r="B9800" t="s">
        <v>134</v>
      </c>
      <c r="C9800" t="s">
        <v>73</v>
      </c>
      <c r="D9800" s="14">
        <v>46242</v>
      </c>
      <c r="E9800">
        <v>81</v>
      </c>
      <c r="F9800">
        <v>58</v>
      </c>
      <c r="K9800">
        <v>0.95</v>
      </c>
      <c r="M9800">
        <v>24504</v>
      </c>
    </row>
    <row r="9801" spans="1:13" x14ac:dyDescent="0.25">
      <c r="A9801" t="s">
        <v>291</v>
      </c>
      <c r="B9801" t="s">
        <v>134</v>
      </c>
      <c r="C9801" t="s">
        <v>73</v>
      </c>
      <c r="D9801" s="14">
        <v>46242</v>
      </c>
      <c r="E9801">
        <v>98</v>
      </c>
      <c r="F9801">
        <v>58</v>
      </c>
      <c r="H9801">
        <v>0.95</v>
      </c>
      <c r="I9801">
        <v>0.95</v>
      </c>
      <c r="J9801">
        <v>0.95</v>
      </c>
      <c r="K9801">
        <v>0.95</v>
      </c>
      <c r="L9801">
        <v>0.99071207430340569</v>
      </c>
      <c r="M9801">
        <v>24780</v>
      </c>
    </row>
    <row r="9802" spans="1:13" x14ac:dyDescent="0.25">
      <c r="A9802" t="s">
        <v>291</v>
      </c>
      <c r="B9802" t="s">
        <v>134</v>
      </c>
      <c r="C9802" t="s">
        <v>73</v>
      </c>
      <c r="D9802" s="14">
        <v>46242</v>
      </c>
      <c r="E9802">
        <v>101</v>
      </c>
      <c r="F9802">
        <v>58</v>
      </c>
      <c r="M9802">
        <v>24984</v>
      </c>
    </row>
    <row r="9803" spans="1:13" x14ac:dyDescent="0.25">
      <c r="A9803" t="s">
        <v>291</v>
      </c>
      <c r="B9803" t="s">
        <v>134</v>
      </c>
      <c r="C9803" t="s">
        <v>73</v>
      </c>
      <c r="D9803" s="14">
        <v>46242</v>
      </c>
      <c r="E9803">
        <v>102</v>
      </c>
      <c r="F9803">
        <v>58</v>
      </c>
      <c r="M9803">
        <v>24983</v>
      </c>
    </row>
    <row r="9804" spans="1:13" x14ac:dyDescent="0.25">
      <c r="A9804" t="s">
        <v>291</v>
      </c>
      <c r="B9804" t="s">
        <v>134</v>
      </c>
      <c r="C9804" t="s">
        <v>73</v>
      </c>
      <c r="D9804" s="14">
        <v>46242</v>
      </c>
      <c r="E9804">
        <v>108</v>
      </c>
      <c r="F9804">
        <v>58</v>
      </c>
      <c r="M9804">
        <v>21895</v>
      </c>
    </row>
    <row r="9805" spans="1:13" x14ac:dyDescent="0.25">
      <c r="A9805" t="s">
        <v>291</v>
      </c>
      <c r="B9805" t="s">
        <v>134</v>
      </c>
      <c r="C9805" t="s">
        <v>73</v>
      </c>
      <c r="D9805" s="14">
        <v>46242</v>
      </c>
      <c r="E9805">
        <v>117</v>
      </c>
      <c r="F9805">
        <v>58</v>
      </c>
      <c r="K9805">
        <v>0.95</v>
      </c>
      <c r="M9805">
        <v>23461</v>
      </c>
    </row>
    <row r="9806" spans="1:13" x14ac:dyDescent="0.25">
      <c r="A9806" t="s">
        <v>291</v>
      </c>
      <c r="B9806" t="s">
        <v>134</v>
      </c>
      <c r="C9806" t="s">
        <v>73</v>
      </c>
      <c r="D9806" s="14">
        <v>46242</v>
      </c>
      <c r="E9806">
        <v>118</v>
      </c>
      <c r="F9806">
        <v>58</v>
      </c>
      <c r="K9806">
        <v>0.95</v>
      </c>
      <c r="M9806">
        <v>19423</v>
      </c>
    </row>
    <row r="9807" spans="1:13" x14ac:dyDescent="0.25">
      <c r="A9807" t="s">
        <v>291</v>
      </c>
      <c r="B9807" t="s">
        <v>134</v>
      </c>
      <c r="C9807" t="s">
        <v>73</v>
      </c>
      <c r="D9807" s="14">
        <v>46242</v>
      </c>
      <c r="E9807">
        <v>124</v>
      </c>
      <c r="F9807">
        <v>58</v>
      </c>
      <c r="K9807">
        <v>0.95</v>
      </c>
      <c r="M9807">
        <v>23174</v>
      </c>
    </row>
    <row r="9808" spans="1:13" x14ac:dyDescent="0.25">
      <c r="A9808" t="s">
        <v>291</v>
      </c>
      <c r="B9808" t="s">
        <v>134</v>
      </c>
      <c r="C9808" t="s">
        <v>73</v>
      </c>
      <c r="D9808" s="14">
        <v>46242</v>
      </c>
      <c r="E9808">
        <v>125</v>
      </c>
      <c r="F9808">
        <v>58</v>
      </c>
      <c r="K9808">
        <v>0.95</v>
      </c>
      <c r="M9808">
        <v>24208</v>
      </c>
    </row>
    <row r="9809" spans="1:13" x14ac:dyDescent="0.25">
      <c r="A9809" t="s">
        <v>291</v>
      </c>
      <c r="B9809" t="s">
        <v>134</v>
      </c>
      <c r="C9809" t="s">
        <v>73</v>
      </c>
      <c r="D9809" s="14">
        <v>46242</v>
      </c>
      <c r="E9809">
        <v>127</v>
      </c>
      <c r="F9809">
        <v>58</v>
      </c>
      <c r="K9809">
        <v>0.95</v>
      </c>
      <c r="M9809">
        <v>20696</v>
      </c>
    </row>
    <row r="9810" spans="1:13" x14ac:dyDescent="0.25">
      <c r="A9810" t="s">
        <v>291</v>
      </c>
      <c r="B9810" t="s">
        <v>134</v>
      </c>
      <c r="C9810" t="s">
        <v>73</v>
      </c>
      <c r="D9810" s="14">
        <v>46243</v>
      </c>
      <c r="G9810">
        <v>3.507203196674312</v>
      </c>
    </row>
    <row r="9811" spans="1:13" x14ac:dyDescent="0.25">
      <c r="A9811" t="s">
        <v>291</v>
      </c>
      <c r="B9811" t="s">
        <v>134</v>
      </c>
      <c r="C9811" t="s">
        <v>73</v>
      </c>
      <c r="D9811" s="14">
        <v>46243</v>
      </c>
      <c r="E9811">
        <v>4</v>
      </c>
      <c r="F9811">
        <v>61</v>
      </c>
      <c r="H9811">
        <v>0.95</v>
      </c>
      <c r="I9811">
        <v>0.95</v>
      </c>
      <c r="J9811">
        <v>0.95</v>
      </c>
      <c r="K9811">
        <v>0.95</v>
      </c>
      <c r="M9811">
        <v>21100</v>
      </c>
    </row>
    <row r="9812" spans="1:13" x14ac:dyDescent="0.25">
      <c r="A9812" t="s">
        <v>291</v>
      </c>
      <c r="B9812" t="s">
        <v>134</v>
      </c>
      <c r="C9812" t="s">
        <v>73</v>
      </c>
      <c r="D9812" s="14">
        <v>46243</v>
      </c>
      <c r="E9812">
        <v>7</v>
      </c>
      <c r="F9812">
        <v>61</v>
      </c>
      <c r="K9812">
        <v>0.95</v>
      </c>
      <c r="M9812">
        <v>23679</v>
      </c>
    </row>
    <row r="9813" spans="1:13" x14ac:dyDescent="0.25">
      <c r="A9813" t="s">
        <v>291</v>
      </c>
      <c r="B9813" t="s">
        <v>134</v>
      </c>
      <c r="C9813" t="s">
        <v>73</v>
      </c>
      <c r="D9813" s="14">
        <v>46243</v>
      </c>
      <c r="E9813">
        <v>8</v>
      </c>
      <c r="F9813">
        <v>61</v>
      </c>
      <c r="H9813">
        <v>0.95</v>
      </c>
      <c r="I9813">
        <v>0.95</v>
      </c>
      <c r="J9813">
        <v>0.95</v>
      </c>
      <c r="K9813">
        <v>0.95</v>
      </c>
      <c r="M9813">
        <v>26539</v>
      </c>
    </row>
    <row r="9814" spans="1:13" x14ac:dyDescent="0.25">
      <c r="A9814" t="s">
        <v>291</v>
      </c>
      <c r="B9814" t="s">
        <v>134</v>
      </c>
      <c r="C9814" t="s">
        <v>73</v>
      </c>
      <c r="D9814" s="14">
        <v>46243</v>
      </c>
      <c r="E9814">
        <v>22</v>
      </c>
      <c r="F9814">
        <v>61</v>
      </c>
      <c r="K9814">
        <v>0.95</v>
      </c>
      <c r="M9814">
        <v>20321</v>
      </c>
    </row>
    <row r="9815" spans="1:13" x14ac:dyDescent="0.25">
      <c r="A9815" t="s">
        <v>291</v>
      </c>
      <c r="B9815" t="s">
        <v>134</v>
      </c>
      <c r="C9815" t="s">
        <v>73</v>
      </c>
      <c r="D9815" s="14">
        <v>46243</v>
      </c>
      <c r="E9815">
        <v>43</v>
      </c>
      <c r="F9815">
        <v>61</v>
      </c>
      <c r="H9815">
        <v>0.95</v>
      </c>
      <c r="I9815">
        <v>0.95</v>
      </c>
      <c r="J9815">
        <v>0.95</v>
      </c>
      <c r="K9815">
        <v>0.95</v>
      </c>
      <c r="M9815">
        <v>24353</v>
      </c>
    </row>
    <row r="9816" spans="1:13" x14ac:dyDescent="0.25">
      <c r="A9816" t="s">
        <v>291</v>
      </c>
      <c r="B9816" t="s">
        <v>134</v>
      </c>
      <c r="C9816" t="s">
        <v>73</v>
      </c>
      <c r="D9816" s="14">
        <v>46243</v>
      </c>
      <c r="E9816">
        <v>56</v>
      </c>
      <c r="F9816">
        <v>61</v>
      </c>
      <c r="K9816">
        <v>0.95</v>
      </c>
      <c r="M9816">
        <v>17989</v>
      </c>
    </row>
    <row r="9817" spans="1:13" x14ac:dyDescent="0.25">
      <c r="A9817" t="s">
        <v>291</v>
      </c>
      <c r="B9817" t="s">
        <v>134</v>
      </c>
      <c r="C9817" t="s">
        <v>73</v>
      </c>
      <c r="D9817" s="14">
        <v>46243</v>
      </c>
      <c r="E9817">
        <v>74</v>
      </c>
      <c r="F9817">
        <v>61</v>
      </c>
      <c r="M9817">
        <v>24531</v>
      </c>
    </row>
    <row r="9818" spans="1:13" x14ac:dyDescent="0.25">
      <c r="A9818" t="s">
        <v>291</v>
      </c>
      <c r="B9818" t="s">
        <v>134</v>
      </c>
      <c r="C9818" t="s">
        <v>73</v>
      </c>
      <c r="D9818" s="14">
        <v>46243</v>
      </c>
      <c r="E9818">
        <v>75</v>
      </c>
      <c r="F9818">
        <v>61</v>
      </c>
      <c r="H9818">
        <v>0.95</v>
      </c>
      <c r="I9818">
        <v>0.95</v>
      </c>
      <c r="J9818">
        <v>0.95</v>
      </c>
      <c r="K9818">
        <v>0.95</v>
      </c>
      <c r="L9818">
        <v>6.1919504643962849E-2</v>
      </c>
      <c r="M9818">
        <v>23839</v>
      </c>
    </row>
    <row r="9819" spans="1:13" x14ac:dyDescent="0.25">
      <c r="A9819" t="s">
        <v>291</v>
      </c>
      <c r="B9819" t="s">
        <v>134</v>
      </c>
      <c r="C9819" t="s">
        <v>73</v>
      </c>
      <c r="D9819" s="14">
        <v>46243</v>
      </c>
      <c r="E9819">
        <v>78</v>
      </c>
      <c r="F9819">
        <v>61</v>
      </c>
      <c r="H9819">
        <v>0.95</v>
      </c>
      <c r="I9819">
        <v>0.95</v>
      </c>
      <c r="J9819">
        <v>0.95</v>
      </c>
      <c r="K9819">
        <v>0.95</v>
      </c>
      <c r="L9819">
        <v>0.99071207430340569</v>
      </c>
      <c r="M9819">
        <v>25182</v>
      </c>
    </row>
    <row r="9820" spans="1:13" x14ac:dyDescent="0.25">
      <c r="A9820" t="s">
        <v>291</v>
      </c>
      <c r="B9820" t="s">
        <v>134</v>
      </c>
      <c r="C9820" t="s">
        <v>73</v>
      </c>
      <c r="D9820" s="14">
        <v>46243</v>
      </c>
      <c r="E9820">
        <v>81</v>
      </c>
      <c r="F9820">
        <v>61</v>
      </c>
      <c r="K9820">
        <v>0.95</v>
      </c>
      <c r="M9820">
        <v>24504</v>
      </c>
    </row>
    <row r="9821" spans="1:13" x14ac:dyDescent="0.25">
      <c r="A9821" t="s">
        <v>291</v>
      </c>
      <c r="B9821" t="s">
        <v>134</v>
      </c>
      <c r="C9821" t="s">
        <v>73</v>
      </c>
      <c r="D9821" s="14">
        <v>46243</v>
      </c>
      <c r="E9821">
        <v>98</v>
      </c>
      <c r="F9821">
        <v>61</v>
      </c>
      <c r="H9821">
        <v>0.95</v>
      </c>
      <c r="I9821">
        <v>0.95</v>
      </c>
      <c r="J9821">
        <v>0.95</v>
      </c>
      <c r="K9821">
        <v>0.95</v>
      </c>
      <c r="L9821">
        <v>0.99071207430340569</v>
      </c>
      <c r="M9821">
        <v>24780</v>
      </c>
    </row>
    <row r="9822" spans="1:13" x14ac:dyDescent="0.25">
      <c r="A9822" t="s">
        <v>291</v>
      </c>
      <c r="B9822" t="s">
        <v>134</v>
      </c>
      <c r="C9822" t="s">
        <v>73</v>
      </c>
      <c r="D9822" s="14">
        <v>46243</v>
      </c>
      <c r="E9822">
        <v>101</v>
      </c>
      <c r="F9822">
        <v>61</v>
      </c>
      <c r="M9822">
        <v>24984</v>
      </c>
    </row>
    <row r="9823" spans="1:13" x14ac:dyDescent="0.25">
      <c r="A9823" t="s">
        <v>291</v>
      </c>
      <c r="B9823" t="s">
        <v>134</v>
      </c>
      <c r="C9823" t="s">
        <v>73</v>
      </c>
      <c r="D9823" s="14">
        <v>46243</v>
      </c>
      <c r="E9823">
        <v>102</v>
      </c>
      <c r="F9823">
        <v>61</v>
      </c>
      <c r="H9823">
        <v>0.95</v>
      </c>
      <c r="I9823">
        <v>0.95</v>
      </c>
      <c r="J9823">
        <v>0.95</v>
      </c>
      <c r="K9823">
        <v>0.95</v>
      </c>
      <c r="L9823">
        <v>0.99071207430340569</v>
      </c>
      <c r="M9823">
        <v>24983</v>
      </c>
    </row>
    <row r="9824" spans="1:13" x14ac:dyDescent="0.25">
      <c r="A9824" t="s">
        <v>291</v>
      </c>
      <c r="B9824" t="s">
        <v>134</v>
      </c>
      <c r="C9824" t="s">
        <v>73</v>
      </c>
      <c r="D9824" s="14">
        <v>46243</v>
      </c>
      <c r="E9824">
        <v>108</v>
      </c>
      <c r="F9824">
        <v>61</v>
      </c>
      <c r="M9824">
        <v>21895</v>
      </c>
    </row>
    <row r="9825" spans="1:13" x14ac:dyDescent="0.25">
      <c r="A9825" t="s">
        <v>291</v>
      </c>
      <c r="B9825" t="s">
        <v>134</v>
      </c>
      <c r="C9825" t="s">
        <v>73</v>
      </c>
      <c r="D9825" s="14">
        <v>46243</v>
      </c>
      <c r="E9825">
        <v>117</v>
      </c>
      <c r="F9825">
        <v>61</v>
      </c>
      <c r="K9825">
        <v>0.95</v>
      </c>
      <c r="M9825">
        <v>23461</v>
      </c>
    </row>
    <row r="9826" spans="1:13" x14ac:dyDescent="0.25">
      <c r="A9826" t="s">
        <v>291</v>
      </c>
      <c r="B9826" t="s">
        <v>134</v>
      </c>
      <c r="C9826" t="s">
        <v>73</v>
      </c>
      <c r="D9826" s="14">
        <v>46243</v>
      </c>
      <c r="E9826">
        <v>118</v>
      </c>
      <c r="F9826">
        <v>61</v>
      </c>
      <c r="M9826">
        <v>19423</v>
      </c>
    </row>
    <row r="9827" spans="1:13" x14ac:dyDescent="0.25">
      <c r="A9827" t="s">
        <v>291</v>
      </c>
      <c r="B9827" t="s">
        <v>134</v>
      </c>
      <c r="C9827" t="s">
        <v>73</v>
      </c>
      <c r="D9827" s="14">
        <v>46243</v>
      </c>
      <c r="E9827">
        <v>124</v>
      </c>
      <c r="F9827">
        <v>61</v>
      </c>
      <c r="K9827">
        <v>0.95</v>
      </c>
      <c r="M9827">
        <v>23174</v>
      </c>
    </row>
    <row r="9828" spans="1:13" x14ac:dyDescent="0.25">
      <c r="A9828" t="s">
        <v>291</v>
      </c>
      <c r="B9828" t="s">
        <v>134</v>
      </c>
      <c r="C9828" t="s">
        <v>73</v>
      </c>
      <c r="D9828" s="14">
        <v>46243</v>
      </c>
      <c r="E9828">
        <v>125</v>
      </c>
      <c r="F9828">
        <v>61</v>
      </c>
      <c r="K9828">
        <v>0.95</v>
      </c>
      <c r="M9828">
        <v>24208</v>
      </c>
    </row>
    <row r="9829" spans="1:13" x14ac:dyDescent="0.25">
      <c r="A9829" t="s">
        <v>291</v>
      </c>
      <c r="B9829" t="s">
        <v>134</v>
      </c>
      <c r="C9829" t="s">
        <v>73</v>
      </c>
      <c r="D9829" s="14">
        <v>46243</v>
      </c>
      <c r="E9829">
        <v>127</v>
      </c>
      <c r="F9829">
        <v>61</v>
      </c>
      <c r="K9829">
        <v>0.95</v>
      </c>
      <c r="M9829">
        <v>20696</v>
      </c>
    </row>
    <row r="9830" spans="1:13" x14ac:dyDescent="0.25">
      <c r="A9830" t="s">
        <v>291</v>
      </c>
      <c r="B9830" t="s">
        <v>134</v>
      </c>
      <c r="C9830" t="s">
        <v>73</v>
      </c>
      <c r="D9830" s="14">
        <v>46244</v>
      </c>
      <c r="G9830">
        <v>3.507203196674312</v>
      </c>
    </row>
    <row r="9831" spans="1:13" x14ac:dyDescent="0.25">
      <c r="A9831" t="s">
        <v>291</v>
      </c>
      <c r="B9831" t="s">
        <v>134</v>
      </c>
      <c r="C9831" t="s">
        <v>73</v>
      </c>
      <c r="D9831" s="14">
        <v>46244</v>
      </c>
      <c r="E9831">
        <v>4</v>
      </c>
      <c r="F9831">
        <v>64</v>
      </c>
      <c r="H9831">
        <v>0.95</v>
      </c>
      <c r="I9831">
        <v>0.95</v>
      </c>
      <c r="J9831">
        <v>0.95</v>
      </c>
      <c r="K9831">
        <v>0.95</v>
      </c>
      <c r="M9831">
        <v>21100</v>
      </c>
    </row>
    <row r="9832" spans="1:13" x14ac:dyDescent="0.25">
      <c r="A9832" t="s">
        <v>291</v>
      </c>
      <c r="B9832" t="s">
        <v>134</v>
      </c>
      <c r="C9832" t="s">
        <v>73</v>
      </c>
      <c r="D9832" s="14">
        <v>46244</v>
      </c>
      <c r="E9832">
        <v>7</v>
      </c>
      <c r="F9832">
        <v>64</v>
      </c>
      <c r="H9832">
        <v>0.95</v>
      </c>
      <c r="I9832">
        <v>0.95</v>
      </c>
      <c r="J9832">
        <v>0.95</v>
      </c>
      <c r="K9832">
        <v>0.95</v>
      </c>
      <c r="L9832">
        <v>0.99071207430340569</v>
      </c>
      <c r="M9832">
        <v>23679</v>
      </c>
    </row>
    <row r="9833" spans="1:13" x14ac:dyDescent="0.25">
      <c r="A9833" t="s">
        <v>291</v>
      </c>
      <c r="B9833" t="s">
        <v>134</v>
      </c>
      <c r="C9833" t="s">
        <v>73</v>
      </c>
      <c r="D9833" s="14">
        <v>46244</v>
      </c>
      <c r="E9833">
        <v>8</v>
      </c>
      <c r="F9833">
        <v>64</v>
      </c>
      <c r="K9833">
        <v>0.95</v>
      </c>
      <c r="M9833">
        <v>26539</v>
      </c>
    </row>
    <row r="9834" spans="1:13" x14ac:dyDescent="0.25">
      <c r="A9834" t="s">
        <v>291</v>
      </c>
      <c r="B9834" t="s">
        <v>134</v>
      </c>
      <c r="C9834" t="s">
        <v>73</v>
      </c>
      <c r="D9834" s="14">
        <v>46244</v>
      </c>
      <c r="E9834">
        <v>22</v>
      </c>
      <c r="F9834">
        <v>64</v>
      </c>
      <c r="H9834">
        <v>0.95</v>
      </c>
      <c r="I9834">
        <v>0.95</v>
      </c>
      <c r="J9834">
        <v>0.95</v>
      </c>
      <c r="K9834">
        <v>0.95</v>
      </c>
      <c r="L9834">
        <v>0.74013157894736836</v>
      </c>
      <c r="M9834">
        <v>20321</v>
      </c>
    </row>
    <row r="9835" spans="1:13" x14ac:dyDescent="0.25">
      <c r="A9835" t="s">
        <v>291</v>
      </c>
      <c r="B9835" t="s">
        <v>134</v>
      </c>
      <c r="C9835" t="s">
        <v>73</v>
      </c>
      <c r="D9835" s="14">
        <v>46244</v>
      </c>
      <c r="E9835">
        <v>43</v>
      </c>
      <c r="F9835">
        <v>64</v>
      </c>
      <c r="H9835">
        <v>0.95</v>
      </c>
      <c r="I9835">
        <v>0.95</v>
      </c>
      <c r="J9835">
        <v>0.95</v>
      </c>
      <c r="K9835">
        <v>0.95</v>
      </c>
      <c r="M9835">
        <v>24353</v>
      </c>
    </row>
    <row r="9836" spans="1:13" x14ac:dyDescent="0.25">
      <c r="A9836" t="s">
        <v>291</v>
      </c>
      <c r="B9836" t="s">
        <v>134</v>
      </c>
      <c r="C9836" t="s">
        <v>73</v>
      </c>
      <c r="D9836" s="14">
        <v>46244</v>
      </c>
      <c r="E9836">
        <v>56</v>
      </c>
      <c r="F9836">
        <v>64</v>
      </c>
      <c r="K9836">
        <v>0.95</v>
      </c>
      <c r="M9836">
        <v>17989</v>
      </c>
    </row>
    <row r="9837" spans="1:13" x14ac:dyDescent="0.25">
      <c r="A9837" t="s">
        <v>291</v>
      </c>
      <c r="B9837" t="s">
        <v>134</v>
      </c>
      <c r="C9837" t="s">
        <v>73</v>
      </c>
      <c r="D9837" s="14">
        <v>46244</v>
      </c>
      <c r="E9837">
        <v>74</v>
      </c>
      <c r="F9837">
        <v>64</v>
      </c>
      <c r="M9837">
        <v>24531</v>
      </c>
    </row>
    <row r="9838" spans="1:13" x14ac:dyDescent="0.25">
      <c r="A9838" t="s">
        <v>291</v>
      </c>
      <c r="B9838" t="s">
        <v>134</v>
      </c>
      <c r="C9838" t="s">
        <v>73</v>
      </c>
      <c r="D9838" s="14">
        <v>46244</v>
      </c>
      <c r="E9838">
        <v>75</v>
      </c>
      <c r="F9838">
        <v>64</v>
      </c>
      <c r="K9838">
        <v>0.95</v>
      </c>
      <c r="M9838">
        <v>23839</v>
      </c>
    </row>
    <row r="9839" spans="1:13" x14ac:dyDescent="0.25">
      <c r="A9839" t="s">
        <v>291</v>
      </c>
      <c r="B9839" t="s">
        <v>134</v>
      </c>
      <c r="C9839" t="s">
        <v>73</v>
      </c>
      <c r="D9839" s="14">
        <v>46244</v>
      </c>
      <c r="E9839">
        <v>78</v>
      </c>
      <c r="F9839">
        <v>64</v>
      </c>
      <c r="K9839">
        <v>0.95</v>
      </c>
      <c r="M9839">
        <v>25182</v>
      </c>
    </row>
    <row r="9840" spans="1:13" x14ac:dyDescent="0.25">
      <c r="A9840" t="s">
        <v>291</v>
      </c>
      <c r="B9840" t="s">
        <v>134</v>
      </c>
      <c r="C9840" t="s">
        <v>73</v>
      </c>
      <c r="D9840" s="14">
        <v>46244</v>
      </c>
      <c r="E9840">
        <v>81</v>
      </c>
      <c r="F9840">
        <v>64</v>
      </c>
      <c r="K9840">
        <v>0.95</v>
      </c>
      <c r="M9840">
        <v>24504</v>
      </c>
    </row>
    <row r="9841" spans="1:13" x14ac:dyDescent="0.25">
      <c r="A9841" t="s">
        <v>291</v>
      </c>
      <c r="B9841" t="s">
        <v>134</v>
      </c>
      <c r="C9841" t="s">
        <v>73</v>
      </c>
      <c r="D9841" s="14">
        <v>46244</v>
      </c>
      <c r="E9841">
        <v>98</v>
      </c>
      <c r="F9841">
        <v>64</v>
      </c>
      <c r="M9841">
        <v>24780</v>
      </c>
    </row>
    <row r="9842" spans="1:13" x14ac:dyDescent="0.25">
      <c r="A9842" t="s">
        <v>291</v>
      </c>
      <c r="B9842" t="s">
        <v>134</v>
      </c>
      <c r="C9842" t="s">
        <v>73</v>
      </c>
      <c r="D9842" s="14">
        <v>46244</v>
      </c>
      <c r="E9842">
        <v>101</v>
      </c>
      <c r="F9842">
        <v>64</v>
      </c>
      <c r="H9842">
        <v>0.95</v>
      </c>
      <c r="I9842">
        <v>0.95</v>
      </c>
      <c r="J9842">
        <v>0.95</v>
      </c>
      <c r="K9842">
        <v>0.95</v>
      </c>
      <c r="L9842">
        <v>6.1919504643962849E-2</v>
      </c>
      <c r="M9842">
        <v>24984</v>
      </c>
    </row>
    <row r="9843" spans="1:13" x14ac:dyDescent="0.25">
      <c r="A9843" t="s">
        <v>291</v>
      </c>
      <c r="B9843" t="s">
        <v>134</v>
      </c>
      <c r="C9843" t="s">
        <v>73</v>
      </c>
      <c r="D9843" s="14">
        <v>46244</v>
      </c>
      <c r="E9843">
        <v>102</v>
      </c>
      <c r="F9843">
        <v>64</v>
      </c>
      <c r="H9843">
        <v>0.95</v>
      </c>
      <c r="I9843">
        <v>0.95</v>
      </c>
      <c r="J9843">
        <v>0.95</v>
      </c>
      <c r="K9843">
        <v>0.95</v>
      </c>
      <c r="L9843">
        <v>0.99071207430340569</v>
      </c>
      <c r="M9843">
        <v>24983</v>
      </c>
    </row>
    <row r="9844" spans="1:13" x14ac:dyDescent="0.25">
      <c r="A9844" t="s">
        <v>291</v>
      </c>
      <c r="B9844" t="s">
        <v>134</v>
      </c>
      <c r="C9844" t="s">
        <v>73</v>
      </c>
      <c r="D9844" s="14">
        <v>46244</v>
      </c>
      <c r="E9844">
        <v>108</v>
      </c>
      <c r="F9844">
        <v>64</v>
      </c>
      <c r="M9844">
        <v>21895</v>
      </c>
    </row>
    <row r="9845" spans="1:13" x14ac:dyDescent="0.25">
      <c r="A9845" t="s">
        <v>291</v>
      </c>
      <c r="B9845" t="s">
        <v>134</v>
      </c>
      <c r="C9845" t="s">
        <v>73</v>
      </c>
      <c r="D9845" s="14">
        <v>46244</v>
      </c>
      <c r="E9845">
        <v>117</v>
      </c>
      <c r="F9845">
        <v>64</v>
      </c>
      <c r="K9845">
        <v>0.95</v>
      </c>
      <c r="M9845">
        <v>23461</v>
      </c>
    </row>
    <row r="9846" spans="1:13" x14ac:dyDescent="0.25">
      <c r="A9846" t="s">
        <v>291</v>
      </c>
      <c r="B9846" t="s">
        <v>134</v>
      </c>
      <c r="C9846" t="s">
        <v>73</v>
      </c>
      <c r="D9846" s="14">
        <v>46244</v>
      </c>
      <c r="E9846">
        <v>118</v>
      </c>
      <c r="F9846">
        <v>64</v>
      </c>
      <c r="K9846">
        <v>0.95</v>
      </c>
      <c r="M9846">
        <v>19423</v>
      </c>
    </row>
    <row r="9847" spans="1:13" x14ac:dyDescent="0.25">
      <c r="A9847" t="s">
        <v>291</v>
      </c>
      <c r="B9847" t="s">
        <v>134</v>
      </c>
      <c r="C9847" t="s">
        <v>73</v>
      </c>
      <c r="D9847" s="14">
        <v>46244</v>
      </c>
      <c r="E9847">
        <v>124</v>
      </c>
      <c r="F9847">
        <v>64</v>
      </c>
      <c r="K9847">
        <v>0.95</v>
      </c>
      <c r="M9847">
        <v>23174</v>
      </c>
    </row>
    <row r="9848" spans="1:13" x14ac:dyDescent="0.25">
      <c r="A9848" t="s">
        <v>291</v>
      </c>
      <c r="B9848" t="s">
        <v>134</v>
      </c>
      <c r="C9848" t="s">
        <v>73</v>
      </c>
      <c r="D9848" s="14">
        <v>46244</v>
      </c>
      <c r="E9848">
        <v>125</v>
      </c>
      <c r="F9848">
        <v>64</v>
      </c>
      <c r="K9848">
        <v>0.95</v>
      </c>
      <c r="M9848">
        <v>24208</v>
      </c>
    </row>
    <row r="9849" spans="1:13" x14ac:dyDescent="0.25">
      <c r="A9849" t="s">
        <v>291</v>
      </c>
      <c r="B9849" t="s">
        <v>134</v>
      </c>
      <c r="C9849" t="s">
        <v>73</v>
      </c>
      <c r="D9849" s="14">
        <v>46244</v>
      </c>
      <c r="E9849">
        <v>127</v>
      </c>
      <c r="F9849">
        <v>64</v>
      </c>
      <c r="K9849">
        <v>0.95</v>
      </c>
      <c r="M9849">
        <v>20696</v>
      </c>
    </row>
    <row r="9850" spans="1:13" x14ac:dyDescent="0.25">
      <c r="A9850" t="s">
        <v>291</v>
      </c>
      <c r="B9850" t="s">
        <v>134</v>
      </c>
      <c r="C9850" t="s">
        <v>73</v>
      </c>
      <c r="D9850" s="14">
        <v>46245</v>
      </c>
      <c r="G9850">
        <v>7.014406393348624</v>
      </c>
    </row>
    <row r="9851" spans="1:13" x14ac:dyDescent="0.25">
      <c r="A9851" t="s">
        <v>291</v>
      </c>
      <c r="B9851" t="s">
        <v>134</v>
      </c>
      <c r="C9851" t="s">
        <v>73</v>
      </c>
      <c r="D9851" s="14">
        <v>46245</v>
      </c>
      <c r="E9851">
        <v>4</v>
      </c>
      <c r="F9851">
        <v>67</v>
      </c>
      <c r="K9851">
        <v>0.95</v>
      </c>
      <c r="M9851">
        <v>21100</v>
      </c>
    </row>
    <row r="9852" spans="1:13" x14ac:dyDescent="0.25">
      <c r="A9852" t="s">
        <v>291</v>
      </c>
      <c r="B9852" t="s">
        <v>134</v>
      </c>
      <c r="C9852" t="s">
        <v>73</v>
      </c>
      <c r="D9852" s="14">
        <v>46245</v>
      </c>
      <c r="E9852">
        <v>7</v>
      </c>
      <c r="F9852">
        <v>67</v>
      </c>
      <c r="H9852">
        <v>0.95</v>
      </c>
      <c r="I9852">
        <v>0.95</v>
      </c>
      <c r="J9852">
        <v>0.95</v>
      </c>
      <c r="K9852">
        <v>0.95</v>
      </c>
      <c r="L9852">
        <v>0.99071207430340569</v>
      </c>
      <c r="M9852">
        <v>23679</v>
      </c>
    </row>
    <row r="9853" spans="1:13" x14ac:dyDescent="0.25">
      <c r="A9853" t="s">
        <v>291</v>
      </c>
      <c r="B9853" t="s">
        <v>134</v>
      </c>
      <c r="C9853" t="s">
        <v>73</v>
      </c>
      <c r="D9853" s="14">
        <v>46245</v>
      </c>
      <c r="E9853">
        <v>8</v>
      </c>
      <c r="F9853">
        <v>67</v>
      </c>
      <c r="K9853">
        <v>0.95</v>
      </c>
      <c r="M9853">
        <v>26539</v>
      </c>
    </row>
    <row r="9854" spans="1:13" x14ac:dyDescent="0.25">
      <c r="A9854" t="s">
        <v>291</v>
      </c>
      <c r="B9854" t="s">
        <v>134</v>
      </c>
      <c r="C9854" t="s">
        <v>73</v>
      </c>
      <c r="D9854" s="14">
        <v>46245</v>
      </c>
      <c r="E9854">
        <v>22</v>
      </c>
      <c r="F9854">
        <v>67</v>
      </c>
      <c r="H9854">
        <v>0.95</v>
      </c>
      <c r="I9854">
        <v>0.95</v>
      </c>
      <c r="J9854">
        <v>0.95</v>
      </c>
      <c r="K9854">
        <v>0.95</v>
      </c>
      <c r="L9854">
        <v>0.74013157894736836</v>
      </c>
      <c r="M9854">
        <v>20321</v>
      </c>
    </row>
    <row r="9855" spans="1:13" x14ac:dyDescent="0.25">
      <c r="A9855" t="s">
        <v>291</v>
      </c>
      <c r="B9855" t="s">
        <v>134</v>
      </c>
      <c r="C9855" t="s">
        <v>73</v>
      </c>
      <c r="D9855" s="14">
        <v>46245</v>
      </c>
      <c r="E9855">
        <v>43</v>
      </c>
      <c r="F9855">
        <v>67</v>
      </c>
      <c r="K9855">
        <v>0.95</v>
      </c>
      <c r="M9855">
        <v>24353</v>
      </c>
    </row>
    <row r="9856" spans="1:13" x14ac:dyDescent="0.25">
      <c r="A9856" t="s">
        <v>291</v>
      </c>
      <c r="B9856" t="s">
        <v>134</v>
      </c>
      <c r="C9856" t="s">
        <v>73</v>
      </c>
      <c r="D9856" s="14">
        <v>46245</v>
      </c>
      <c r="E9856">
        <v>56</v>
      </c>
      <c r="F9856">
        <v>67</v>
      </c>
      <c r="K9856">
        <v>0.95</v>
      </c>
      <c r="M9856">
        <v>17989</v>
      </c>
    </row>
    <row r="9857" spans="1:13" x14ac:dyDescent="0.25">
      <c r="A9857" t="s">
        <v>291</v>
      </c>
      <c r="B9857" t="s">
        <v>134</v>
      </c>
      <c r="C9857" t="s">
        <v>73</v>
      </c>
      <c r="D9857" s="14">
        <v>46245</v>
      </c>
      <c r="E9857">
        <v>74</v>
      </c>
      <c r="F9857">
        <v>67</v>
      </c>
      <c r="H9857">
        <v>0.95</v>
      </c>
      <c r="I9857">
        <v>0.95</v>
      </c>
      <c r="J9857">
        <v>0.95</v>
      </c>
      <c r="K9857">
        <v>0.95</v>
      </c>
      <c r="L9857">
        <v>0.99071207430340569</v>
      </c>
      <c r="M9857">
        <v>24531</v>
      </c>
    </row>
    <row r="9858" spans="1:13" x14ac:dyDescent="0.25">
      <c r="A9858" t="s">
        <v>291</v>
      </c>
      <c r="B9858" t="s">
        <v>134</v>
      </c>
      <c r="C9858" t="s">
        <v>73</v>
      </c>
      <c r="D9858" s="14">
        <v>46245</v>
      </c>
      <c r="E9858">
        <v>75</v>
      </c>
      <c r="F9858">
        <v>67</v>
      </c>
      <c r="K9858">
        <v>0.95</v>
      </c>
      <c r="M9858">
        <v>23839</v>
      </c>
    </row>
    <row r="9859" spans="1:13" x14ac:dyDescent="0.25">
      <c r="A9859" t="s">
        <v>291</v>
      </c>
      <c r="B9859" t="s">
        <v>134</v>
      </c>
      <c r="C9859" t="s">
        <v>73</v>
      </c>
      <c r="D9859" s="14">
        <v>46245</v>
      </c>
      <c r="E9859">
        <v>78</v>
      </c>
      <c r="F9859">
        <v>67</v>
      </c>
      <c r="K9859">
        <v>0.95</v>
      </c>
      <c r="M9859">
        <v>25182</v>
      </c>
    </row>
    <row r="9860" spans="1:13" x14ac:dyDescent="0.25">
      <c r="A9860" t="s">
        <v>291</v>
      </c>
      <c r="B9860" t="s">
        <v>134</v>
      </c>
      <c r="C9860" t="s">
        <v>73</v>
      </c>
      <c r="D9860" s="14">
        <v>46245</v>
      </c>
      <c r="E9860">
        <v>81</v>
      </c>
      <c r="F9860">
        <v>67</v>
      </c>
      <c r="H9860">
        <v>0.95</v>
      </c>
      <c r="I9860">
        <v>0.95</v>
      </c>
      <c r="J9860">
        <v>0.95</v>
      </c>
      <c r="K9860">
        <v>0.95</v>
      </c>
      <c r="L9860">
        <v>0.99071207430340569</v>
      </c>
      <c r="M9860">
        <v>24504</v>
      </c>
    </row>
    <row r="9861" spans="1:13" x14ac:dyDescent="0.25">
      <c r="A9861" t="s">
        <v>291</v>
      </c>
      <c r="B9861" t="s">
        <v>134</v>
      </c>
      <c r="C9861" t="s">
        <v>73</v>
      </c>
      <c r="D9861" s="14">
        <v>46245</v>
      </c>
      <c r="E9861">
        <v>98</v>
      </c>
      <c r="F9861">
        <v>67</v>
      </c>
      <c r="M9861">
        <v>24780</v>
      </c>
    </row>
    <row r="9862" spans="1:13" x14ac:dyDescent="0.25">
      <c r="A9862" t="s">
        <v>291</v>
      </c>
      <c r="B9862" t="s">
        <v>134</v>
      </c>
      <c r="C9862" t="s">
        <v>73</v>
      </c>
      <c r="D9862" s="14">
        <v>46245</v>
      </c>
      <c r="E9862">
        <v>101</v>
      </c>
      <c r="F9862">
        <v>67</v>
      </c>
      <c r="H9862">
        <v>0.95</v>
      </c>
      <c r="I9862">
        <v>0.95</v>
      </c>
      <c r="J9862">
        <v>0.95</v>
      </c>
      <c r="K9862">
        <v>0.95</v>
      </c>
      <c r="L9862">
        <v>6.1919504643962849E-2</v>
      </c>
      <c r="M9862">
        <v>24984</v>
      </c>
    </row>
    <row r="9863" spans="1:13" x14ac:dyDescent="0.25">
      <c r="A9863" t="s">
        <v>291</v>
      </c>
      <c r="B9863" t="s">
        <v>134</v>
      </c>
      <c r="C9863" t="s">
        <v>73</v>
      </c>
      <c r="D9863" s="14">
        <v>46245</v>
      </c>
      <c r="E9863">
        <v>102</v>
      </c>
      <c r="F9863">
        <v>67</v>
      </c>
      <c r="M9863">
        <v>24983</v>
      </c>
    </row>
    <row r="9864" spans="1:13" x14ac:dyDescent="0.25">
      <c r="A9864" t="s">
        <v>291</v>
      </c>
      <c r="B9864" t="s">
        <v>134</v>
      </c>
      <c r="C9864" t="s">
        <v>73</v>
      </c>
      <c r="D9864" s="14">
        <v>46245</v>
      </c>
      <c r="E9864">
        <v>108</v>
      </c>
      <c r="F9864">
        <v>67</v>
      </c>
      <c r="M9864">
        <v>21895</v>
      </c>
    </row>
    <row r="9865" spans="1:13" x14ac:dyDescent="0.25">
      <c r="A9865" t="s">
        <v>291</v>
      </c>
      <c r="B9865" t="s">
        <v>134</v>
      </c>
      <c r="C9865" t="s">
        <v>73</v>
      </c>
      <c r="D9865" s="14">
        <v>46245</v>
      </c>
      <c r="E9865">
        <v>117</v>
      </c>
      <c r="F9865">
        <v>67</v>
      </c>
      <c r="H9865">
        <v>0.95</v>
      </c>
      <c r="I9865">
        <v>0.95</v>
      </c>
      <c r="J9865">
        <v>0.95</v>
      </c>
      <c r="K9865">
        <v>0.95</v>
      </c>
      <c r="L9865">
        <v>0.99071207430340569</v>
      </c>
      <c r="M9865">
        <v>23461</v>
      </c>
    </row>
    <row r="9866" spans="1:13" x14ac:dyDescent="0.25">
      <c r="A9866" t="s">
        <v>291</v>
      </c>
      <c r="B9866" t="s">
        <v>134</v>
      </c>
      <c r="C9866" t="s">
        <v>73</v>
      </c>
      <c r="D9866" s="14">
        <v>46245</v>
      </c>
      <c r="E9866">
        <v>118</v>
      </c>
      <c r="F9866">
        <v>67</v>
      </c>
      <c r="H9866">
        <v>0.95</v>
      </c>
      <c r="I9866">
        <v>0.95</v>
      </c>
      <c r="J9866">
        <v>0.95</v>
      </c>
      <c r="K9866">
        <v>0.95</v>
      </c>
      <c r="L9866">
        <v>0.74013157894736836</v>
      </c>
      <c r="M9866">
        <v>19423</v>
      </c>
    </row>
    <row r="9867" spans="1:13" x14ac:dyDescent="0.25">
      <c r="A9867" t="s">
        <v>291</v>
      </c>
      <c r="B9867" t="s">
        <v>134</v>
      </c>
      <c r="C9867" t="s">
        <v>73</v>
      </c>
      <c r="D9867" s="14">
        <v>46245</v>
      </c>
      <c r="E9867">
        <v>124</v>
      </c>
      <c r="F9867">
        <v>67</v>
      </c>
      <c r="K9867">
        <v>0.95</v>
      </c>
      <c r="M9867">
        <v>23174</v>
      </c>
    </row>
    <row r="9868" spans="1:13" x14ac:dyDescent="0.25">
      <c r="A9868" t="s">
        <v>291</v>
      </c>
      <c r="B9868" t="s">
        <v>134</v>
      </c>
      <c r="C9868" t="s">
        <v>73</v>
      </c>
      <c r="D9868" s="14">
        <v>46245</v>
      </c>
      <c r="E9868">
        <v>125</v>
      </c>
      <c r="F9868">
        <v>67</v>
      </c>
      <c r="K9868">
        <v>0.95</v>
      </c>
      <c r="M9868">
        <v>24208</v>
      </c>
    </row>
    <row r="9869" spans="1:13" x14ac:dyDescent="0.25">
      <c r="A9869" t="s">
        <v>291</v>
      </c>
      <c r="B9869" t="s">
        <v>134</v>
      </c>
      <c r="C9869" t="s">
        <v>73</v>
      </c>
      <c r="D9869" s="14">
        <v>46245</v>
      </c>
      <c r="E9869">
        <v>127</v>
      </c>
      <c r="F9869">
        <v>67</v>
      </c>
      <c r="K9869">
        <v>0.95</v>
      </c>
      <c r="M9869">
        <v>20696</v>
      </c>
    </row>
    <row r="9870" spans="1:13" x14ac:dyDescent="0.25">
      <c r="A9870" t="s">
        <v>291</v>
      </c>
      <c r="B9870" t="s">
        <v>134</v>
      </c>
      <c r="C9870" t="s">
        <v>73</v>
      </c>
      <c r="D9870" s="14">
        <v>46246</v>
      </c>
      <c r="G9870">
        <v>5.8204648795871554</v>
      </c>
    </row>
    <row r="9871" spans="1:13" x14ac:dyDescent="0.25">
      <c r="A9871" t="s">
        <v>291</v>
      </c>
      <c r="B9871" t="s">
        <v>134</v>
      </c>
      <c r="C9871" t="s">
        <v>73</v>
      </c>
      <c r="D9871" s="14">
        <v>46246</v>
      </c>
      <c r="E9871">
        <v>4</v>
      </c>
      <c r="F9871">
        <v>70</v>
      </c>
      <c r="K9871">
        <v>0.95</v>
      </c>
      <c r="M9871">
        <v>21100</v>
      </c>
    </row>
    <row r="9872" spans="1:13" x14ac:dyDescent="0.25">
      <c r="A9872" t="s">
        <v>291</v>
      </c>
      <c r="B9872" t="s">
        <v>134</v>
      </c>
      <c r="C9872" t="s">
        <v>73</v>
      </c>
      <c r="D9872" s="14">
        <v>46246</v>
      </c>
      <c r="E9872">
        <v>7</v>
      </c>
      <c r="F9872">
        <v>70</v>
      </c>
      <c r="H9872">
        <v>0.95</v>
      </c>
      <c r="I9872">
        <v>0.95</v>
      </c>
      <c r="J9872">
        <v>0.95</v>
      </c>
      <c r="K9872">
        <v>0.95</v>
      </c>
      <c r="L9872">
        <v>0.99071207430340569</v>
      </c>
      <c r="M9872">
        <v>23679</v>
      </c>
    </row>
    <row r="9873" spans="1:13" x14ac:dyDescent="0.25">
      <c r="A9873" t="s">
        <v>291</v>
      </c>
      <c r="B9873" t="s">
        <v>134</v>
      </c>
      <c r="C9873" t="s">
        <v>73</v>
      </c>
      <c r="D9873" s="14">
        <v>46246</v>
      </c>
      <c r="E9873">
        <v>8</v>
      </c>
      <c r="F9873">
        <v>70</v>
      </c>
      <c r="K9873">
        <v>0.95</v>
      </c>
      <c r="M9873">
        <v>26539</v>
      </c>
    </row>
    <row r="9874" spans="1:13" x14ac:dyDescent="0.25">
      <c r="A9874" t="s">
        <v>291</v>
      </c>
      <c r="B9874" t="s">
        <v>134</v>
      </c>
      <c r="C9874" t="s">
        <v>73</v>
      </c>
      <c r="D9874" s="14">
        <v>46246</v>
      </c>
      <c r="E9874">
        <v>22</v>
      </c>
      <c r="F9874">
        <v>70</v>
      </c>
      <c r="H9874">
        <v>0.95</v>
      </c>
      <c r="I9874">
        <v>0.95</v>
      </c>
      <c r="J9874">
        <v>0.95</v>
      </c>
      <c r="K9874">
        <v>0.95</v>
      </c>
      <c r="L9874">
        <v>0.74013157894736836</v>
      </c>
      <c r="M9874">
        <v>20321</v>
      </c>
    </row>
    <row r="9875" spans="1:13" x14ac:dyDescent="0.25">
      <c r="A9875" t="s">
        <v>291</v>
      </c>
      <c r="B9875" t="s">
        <v>134</v>
      </c>
      <c r="C9875" t="s">
        <v>73</v>
      </c>
      <c r="D9875" s="14">
        <v>46246</v>
      </c>
      <c r="E9875">
        <v>43</v>
      </c>
      <c r="F9875">
        <v>70</v>
      </c>
      <c r="K9875">
        <v>0.95</v>
      </c>
      <c r="M9875">
        <v>24353</v>
      </c>
    </row>
    <row r="9876" spans="1:13" x14ac:dyDescent="0.25">
      <c r="A9876" t="s">
        <v>291</v>
      </c>
      <c r="B9876" t="s">
        <v>134</v>
      </c>
      <c r="C9876" t="s">
        <v>73</v>
      </c>
      <c r="D9876" s="14">
        <v>46246</v>
      </c>
      <c r="E9876">
        <v>56</v>
      </c>
      <c r="F9876">
        <v>70</v>
      </c>
      <c r="K9876">
        <v>0.95</v>
      </c>
      <c r="M9876">
        <v>17989</v>
      </c>
    </row>
    <row r="9877" spans="1:13" x14ac:dyDescent="0.25">
      <c r="A9877" t="s">
        <v>291</v>
      </c>
      <c r="B9877" t="s">
        <v>134</v>
      </c>
      <c r="C9877" t="s">
        <v>73</v>
      </c>
      <c r="D9877" s="14">
        <v>46246</v>
      </c>
      <c r="E9877">
        <v>74</v>
      </c>
      <c r="F9877">
        <v>70</v>
      </c>
      <c r="M9877">
        <v>24531</v>
      </c>
    </row>
    <row r="9878" spans="1:13" x14ac:dyDescent="0.25">
      <c r="A9878" t="s">
        <v>291</v>
      </c>
      <c r="B9878" t="s">
        <v>134</v>
      </c>
      <c r="C9878" t="s">
        <v>73</v>
      </c>
      <c r="D9878" s="14">
        <v>46246</v>
      </c>
      <c r="E9878">
        <v>75</v>
      </c>
      <c r="F9878">
        <v>70</v>
      </c>
      <c r="K9878">
        <v>0.95</v>
      </c>
      <c r="M9878">
        <v>23839</v>
      </c>
    </row>
    <row r="9879" spans="1:13" x14ac:dyDescent="0.25">
      <c r="A9879" t="s">
        <v>291</v>
      </c>
      <c r="B9879" t="s">
        <v>134</v>
      </c>
      <c r="C9879" t="s">
        <v>73</v>
      </c>
      <c r="D9879" s="14">
        <v>46246</v>
      </c>
      <c r="E9879">
        <v>78</v>
      </c>
      <c r="F9879">
        <v>70</v>
      </c>
      <c r="K9879">
        <v>0.95</v>
      </c>
      <c r="M9879">
        <v>25182</v>
      </c>
    </row>
    <row r="9880" spans="1:13" x14ac:dyDescent="0.25">
      <c r="A9880" t="s">
        <v>291</v>
      </c>
      <c r="B9880" t="s">
        <v>134</v>
      </c>
      <c r="C9880" t="s">
        <v>73</v>
      </c>
      <c r="D9880" s="14">
        <v>46246</v>
      </c>
      <c r="E9880">
        <v>81</v>
      </c>
      <c r="F9880">
        <v>70</v>
      </c>
      <c r="H9880">
        <v>0.95</v>
      </c>
      <c r="I9880">
        <v>0.95</v>
      </c>
      <c r="J9880">
        <v>0.95</v>
      </c>
      <c r="K9880">
        <v>0.95</v>
      </c>
      <c r="L9880">
        <v>0.99071207430340569</v>
      </c>
      <c r="M9880">
        <v>24504</v>
      </c>
    </row>
    <row r="9881" spans="1:13" x14ac:dyDescent="0.25">
      <c r="A9881" t="s">
        <v>291</v>
      </c>
      <c r="B9881" t="s">
        <v>134</v>
      </c>
      <c r="C9881" t="s">
        <v>73</v>
      </c>
      <c r="D9881" s="14">
        <v>46246</v>
      </c>
      <c r="E9881">
        <v>98</v>
      </c>
      <c r="F9881">
        <v>70</v>
      </c>
      <c r="M9881">
        <v>24780</v>
      </c>
    </row>
    <row r="9882" spans="1:13" x14ac:dyDescent="0.25">
      <c r="A9882" t="s">
        <v>291</v>
      </c>
      <c r="B9882" t="s">
        <v>134</v>
      </c>
      <c r="C9882" t="s">
        <v>73</v>
      </c>
      <c r="D9882" s="14">
        <v>46246</v>
      </c>
      <c r="E9882">
        <v>101</v>
      </c>
      <c r="F9882">
        <v>70</v>
      </c>
      <c r="M9882">
        <v>24984</v>
      </c>
    </row>
    <row r="9883" spans="1:13" x14ac:dyDescent="0.25">
      <c r="A9883" t="s">
        <v>291</v>
      </c>
      <c r="B9883" t="s">
        <v>134</v>
      </c>
      <c r="C9883" t="s">
        <v>73</v>
      </c>
      <c r="D9883" s="14">
        <v>46246</v>
      </c>
      <c r="E9883">
        <v>102</v>
      </c>
      <c r="F9883">
        <v>70</v>
      </c>
      <c r="M9883">
        <v>24983</v>
      </c>
    </row>
    <row r="9884" spans="1:13" x14ac:dyDescent="0.25">
      <c r="A9884" t="s">
        <v>291</v>
      </c>
      <c r="B9884" t="s">
        <v>134</v>
      </c>
      <c r="C9884" t="s">
        <v>73</v>
      </c>
      <c r="D9884" s="14">
        <v>46246</v>
      </c>
      <c r="E9884">
        <v>108</v>
      </c>
      <c r="F9884">
        <v>70</v>
      </c>
      <c r="M9884">
        <v>21895</v>
      </c>
    </row>
    <row r="9885" spans="1:13" x14ac:dyDescent="0.25">
      <c r="A9885" t="s">
        <v>291</v>
      </c>
      <c r="B9885" t="s">
        <v>134</v>
      </c>
      <c r="C9885" t="s">
        <v>73</v>
      </c>
      <c r="D9885" s="14">
        <v>46246</v>
      </c>
      <c r="E9885">
        <v>117</v>
      </c>
      <c r="F9885">
        <v>70</v>
      </c>
      <c r="K9885">
        <v>0.95</v>
      </c>
      <c r="M9885">
        <v>23461</v>
      </c>
    </row>
    <row r="9886" spans="1:13" x14ac:dyDescent="0.25">
      <c r="A9886" t="s">
        <v>291</v>
      </c>
      <c r="B9886" t="s">
        <v>134</v>
      </c>
      <c r="C9886" t="s">
        <v>73</v>
      </c>
      <c r="D9886" s="14">
        <v>46246</v>
      </c>
      <c r="E9886">
        <v>118</v>
      </c>
      <c r="F9886">
        <v>70</v>
      </c>
      <c r="H9886">
        <v>0.95</v>
      </c>
      <c r="I9886">
        <v>0.95</v>
      </c>
      <c r="J9886">
        <v>0.95</v>
      </c>
      <c r="K9886">
        <v>0.95</v>
      </c>
      <c r="L9886">
        <v>0.74013157894736836</v>
      </c>
      <c r="M9886">
        <v>19423</v>
      </c>
    </row>
    <row r="9887" spans="1:13" x14ac:dyDescent="0.25">
      <c r="A9887" t="s">
        <v>291</v>
      </c>
      <c r="B9887" t="s">
        <v>134</v>
      </c>
      <c r="C9887" t="s">
        <v>73</v>
      </c>
      <c r="D9887" s="14">
        <v>46246</v>
      </c>
      <c r="E9887">
        <v>124</v>
      </c>
      <c r="F9887">
        <v>70</v>
      </c>
      <c r="H9887">
        <v>0.95</v>
      </c>
      <c r="I9887">
        <v>0.95</v>
      </c>
      <c r="J9887">
        <v>0.95</v>
      </c>
      <c r="K9887">
        <v>0.95</v>
      </c>
      <c r="L9887">
        <v>6.1919504643962849E-2</v>
      </c>
      <c r="M9887">
        <v>23174</v>
      </c>
    </row>
    <row r="9888" spans="1:13" x14ac:dyDescent="0.25">
      <c r="A9888" t="s">
        <v>291</v>
      </c>
      <c r="B9888" t="s">
        <v>134</v>
      </c>
      <c r="C9888" t="s">
        <v>73</v>
      </c>
      <c r="D9888" s="14">
        <v>46246</v>
      </c>
      <c r="E9888">
        <v>125</v>
      </c>
      <c r="F9888">
        <v>70</v>
      </c>
      <c r="K9888">
        <v>0.95</v>
      </c>
      <c r="M9888">
        <v>24208</v>
      </c>
    </row>
    <row r="9889" spans="1:13" x14ac:dyDescent="0.25">
      <c r="A9889" t="s">
        <v>291</v>
      </c>
      <c r="B9889" t="s">
        <v>134</v>
      </c>
      <c r="C9889" t="s">
        <v>73</v>
      </c>
      <c r="D9889" s="14">
        <v>46246</v>
      </c>
      <c r="E9889">
        <v>127</v>
      </c>
      <c r="F9889">
        <v>70</v>
      </c>
      <c r="H9889">
        <v>0.95</v>
      </c>
      <c r="I9889">
        <v>0.95</v>
      </c>
      <c r="J9889">
        <v>0.95</v>
      </c>
      <c r="K9889">
        <v>0.95</v>
      </c>
      <c r="L9889">
        <v>0.99071207430340569</v>
      </c>
      <c r="M9889">
        <v>20696</v>
      </c>
    </row>
    <row r="9890" spans="1:13" x14ac:dyDescent="0.25">
      <c r="A9890" t="s">
        <v>291</v>
      </c>
      <c r="B9890" t="s">
        <v>134</v>
      </c>
      <c r="C9890" t="s">
        <v>73</v>
      </c>
      <c r="D9890" s="14">
        <v>46247</v>
      </c>
      <c r="G9890">
        <v>5.7458435349770651</v>
      </c>
    </row>
    <row r="9891" spans="1:13" x14ac:dyDescent="0.25">
      <c r="A9891" t="s">
        <v>291</v>
      </c>
      <c r="B9891" t="s">
        <v>134</v>
      </c>
      <c r="C9891" t="s">
        <v>73</v>
      </c>
      <c r="D9891" s="14">
        <v>46247</v>
      </c>
      <c r="E9891">
        <v>4</v>
      </c>
      <c r="F9891">
        <v>73</v>
      </c>
      <c r="H9891">
        <v>0.95</v>
      </c>
      <c r="I9891">
        <v>0.95</v>
      </c>
      <c r="J9891">
        <v>0.95</v>
      </c>
      <c r="K9891">
        <v>0.95</v>
      </c>
      <c r="M9891">
        <v>21100</v>
      </c>
    </row>
    <row r="9892" spans="1:13" x14ac:dyDescent="0.25">
      <c r="A9892" t="s">
        <v>291</v>
      </c>
      <c r="B9892" t="s">
        <v>134</v>
      </c>
      <c r="C9892" t="s">
        <v>73</v>
      </c>
      <c r="D9892" s="14">
        <v>46247</v>
      </c>
      <c r="E9892">
        <v>7</v>
      </c>
      <c r="F9892">
        <v>73</v>
      </c>
      <c r="K9892">
        <v>0.95</v>
      </c>
      <c r="M9892">
        <v>23679</v>
      </c>
    </row>
    <row r="9893" spans="1:13" x14ac:dyDescent="0.25">
      <c r="A9893" t="s">
        <v>291</v>
      </c>
      <c r="B9893" t="s">
        <v>134</v>
      </c>
      <c r="C9893" t="s">
        <v>73</v>
      </c>
      <c r="D9893" s="14">
        <v>46247</v>
      </c>
      <c r="E9893">
        <v>8</v>
      </c>
      <c r="F9893">
        <v>73</v>
      </c>
      <c r="K9893">
        <v>0.95</v>
      </c>
      <c r="M9893">
        <v>26539</v>
      </c>
    </row>
    <row r="9894" spans="1:13" x14ac:dyDescent="0.25">
      <c r="A9894" t="s">
        <v>291</v>
      </c>
      <c r="B9894" t="s">
        <v>134</v>
      </c>
      <c r="C9894" t="s">
        <v>73</v>
      </c>
      <c r="D9894" s="14">
        <v>46247</v>
      </c>
      <c r="E9894">
        <v>22</v>
      </c>
      <c r="F9894">
        <v>73</v>
      </c>
      <c r="K9894">
        <v>0.95</v>
      </c>
      <c r="M9894">
        <v>20321</v>
      </c>
    </row>
    <row r="9895" spans="1:13" x14ac:dyDescent="0.25">
      <c r="A9895" t="s">
        <v>291</v>
      </c>
      <c r="B9895" t="s">
        <v>134</v>
      </c>
      <c r="C9895" t="s">
        <v>73</v>
      </c>
      <c r="D9895" s="14">
        <v>46247</v>
      </c>
      <c r="E9895">
        <v>43</v>
      </c>
      <c r="F9895">
        <v>73</v>
      </c>
      <c r="H9895">
        <v>0.95</v>
      </c>
      <c r="I9895">
        <v>0.95</v>
      </c>
      <c r="J9895">
        <v>0.95</v>
      </c>
      <c r="K9895">
        <v>0.95</v>
      </c>
      <c r="M9895">
        <v>24353</v>
      </c>
    </row>
    <row r="9896" spans="1:13" x14ac:dyDescent="0.25">
      <c r="A9896" t="s">
        <v>291</v>
      </c>
      <c r="B9896" t="s">
        <v>134</v>
      </c>
      <c r="C9896" t="s">
        <v>73</v>
      </c>
      <c r="D9896" s="14">
        <v>46247</v>
      </c>
      <c r="E9896">
        <v>56</v>
      </c>
      <c r="F9896">
        <v>73</v>
      </c>
      <c r="H9896">
        <v>0.95</v>
      </c>
      <c r="I9896">
        <v>0.95</v>
      </c>
      <c r="J9896">
        <v>0.95</v>
      </c>
      <c r="K9896">
        <v>0.95</v>
      </c>
      <c r="L9896">
        <v>0.55263157894736836</v>
      </c>
      <c r="M9896">
        <v>17989</v>
      </c>
    </row>
    <row r="9897" spans="1:13" x14ac:dyDescent="0.25">
      <c r="A9897" t="s">
        <v>291</v>
      </c>
      <c r="B9897" t="s">
        <v>134</v>
      </c>
      <c r="C9897" t="s">
        <v>73</v>
      </c>
      <c r="D9897" s="14">
        <v>46247</v>
      </c>
      <c r="E9897">
        <v>74</v>
      </c>
      <c r="F9897">
        <v>73</v>
      </c>
      <c r="H9897">
        <v>0.95</v>
      </c>
      <c r="I9897">
        <v>0.95</v>
      </c>
      <c r="J9897">
        <v>0.95</v>
      </c>
      <c r="K9897">
        <v>0.95</v>
      </c>
      <c r="L9897">
        <v>0.99071207430340558</v>
      </c>
      <c r="M9897">
        <v>24531</v>
      </c>
    </row>
    <row r="9898" spans="1:13" x14ac:dyDescent="0.25">
      <c r="A9898" t="s">
        <v>291</v>
      </c>
      <c r="B9898" t="s">
        <v>134</v>
      </c>
      <c r="C9898" t="s">
        <v>73</v>
      </c>
      <c r="D9898" s="14">
        <v>46247</v>
      </c>
      <c r="E9898">
        <v>75</v>
      </c>
      <c r="F9898">
        <v>73</v>
      </c>
      <c r="K9898">
        <v>0.95</v>
      </c>
      <c r="M9898">
        <v>23839</v>
      </c>
    </row>
    <row r="9899" spans="1:13" x14ac:dyDescent="0.25">
      <c r="A9899" t="s">
        <v>291</v>
      </c>
      <c r="B9899" t="s">
        <v>134</v>
      </c>
      <c r="C9899" t="s">
        <v>73</v>
      </c>
      <c r="D9899" s="14">
        <v>46247</v>
      </c>
      <c r="E9899">
        <v>78</v>
      </c>
      <c r="F9899">
        <v>73</v>
      </c>
      <c r="H9899">
        <v>0.95</v>
      </c>
      <c r="I9899">
        <v>0.95</v>
      </c>
      <c r="J9899">
        <v>0.95</v>
      </c>
      <c r="K9899">
        <v>0.95</v>
      </c>
      <c r="L9899">
        <v>0.99071207430340558</v>
      </c>
      <c r="M9899">
        <v>25182</v>
      </c>
    </row>
    <row r="9900" spans="1:13" x14ac:dyDescent="0.25">
      <c r="A9900" t="s">
        <v>291</v>
      </c>
      <c r="B9900" t="s">
        <v>134</v>
      </c>
      <c r="C9900" t="s">
        <v>73</v>
      </c>
      <c r="D9900" s="14">
        <v>46247</v>
      </c>
      <c r="E9900">
        <v>81</v>
      </c>
      <c r="F9900">
        <v>73</v>
      </c>
      <c r="H9900">
        <v>0.95</v>
      </c>
      <c r="I9900">
        <v>0.95</v>
      </c>
      <c r="J9900">
        <v>0.95</v>
      </c>
      <c r="K9900">
        <v>0.95</v>
      </c>
      <c r="L9900">
        <v>0.99071207430340558</v>
      </c>
      <c r="M9900">
        <v>24504</v>
      </c>
    </row>
    <row r="9901" spans="1:13" x14ac:dyDescent="0.25">
      <c r="A9901" t="s">
        <v>291</v>
      </c>
      <c r="B9901" t="s">
        <v>134</v>
      </c>
      <c r="C9901" t="s">
        <v>73</v>
      </c>
      <c r="D9901" s="14">
        <v>46247</v>
      </c>
      <c r="E9901">
        <v>98</v>
      </c>
      <c r="F9901">
        <v>73</v>
      </c>
      <c r="M9901">
        <v>24780</v>
      </c>
    </row>
    <row r="9902" spans="1:13" x14ac:dyDescent="0.25">
      <c r="A9902" t="s">
        <v>291</v>
      </c>
      <c r="B9902" t="s">
        <v>134</v>
      </c>
      <c r="C9902" t="s">
        <v>73</v>
      </c>
      <c r="D9902" s="14">
        <v>46247</v>
      </c>
      <c r="E9902">
        <v>101</v>
      </c>
      <c r="F9902">
        <v>73</v>
      </c>
      <c r="M9902">
        <v>24984</v>
      </c>
    </row>
    <row r="9903" spans="1:13" x14ac:dyDescent="0.25">
      <c r="A9903" t="s">
        <v>291</v>
      </c>
      <c r="B9903" t="s">
        <v>134</v>
      </c>
      <c r="C9903" t="s">
        <v>73</v>
      </c>
      <c r="D9903" s="14">
        <v>46247</v>
      </c>
      <c r="E9903">
        <v>102</v>
      </c>
      <c r="F9903">
        <v>73</v>
      </c>
      <c r="M9903">
        <v>24983</v>
      </c>
    </row>
    <row r="9904" spans="1:13" x14ac:dyDescent="0.25">
      <c r="A9904" t="s">
        <v>291</v>
      </c>
      <c r="B9904" t="s">
        <v>134</v>
      </c>
      <c r="C9904" t="s">
        <v>73</v>
      </c>
      <c r="D9904" s="14">
        <v>46247</v>
      </c>
      <c r="E9904">
        <v>108</v>
      </c>
      <c r="F9904">
        <v>73</v>
      </c>
      <c r="M9904">
        <v>21895</v>
      </c>
    </row>
    <row r="9905" spans="1:13" x14ac:dyDescent="0.25">
      <c r="A9905" t="s">
        <v>291</v>
      </c>
      <c r="B9905" t="s">
        <v>134</v>
      </c>
      <c r="C9905" t="s">
        <v>73</v>
      </c>
      <c r="D9905" s="14">
        <v>46247</v>
      </c>
      <c r="E9905">
        <v>117</v>
      </c>
      <c r="F9905">
        <v>73</v>
      </c>
      <c r="K9905">
        <v>0.95</v>
      </c>
      <c r="M9905">
        <v>23461</v>
      </c>
    </row>
    <row r="9906" spans="1:13" x14ac:dyDescent="0.25">
      <c r="A9906" t="s">
        <v>291</v>
      </c>
      <c r="B9906" t="s">
        <v>134</v>
      </c>
      <c r="C9906" t="s">
        <v>73</v>
      </c>
      <c r="D9906" s="14">
        <v>46247</v>
      </c>
      <c r="E9906">
        <v>118</v>
      </c>
      <c r="F9906">
        <v>73</v>
      </c>
      <c r="H9906">
        <v>0.95</v>
      </c>
      <c r="I9906">
        <v>0.95</v>
      </c>
      <c r="J9906">
        <v>0.95</v>
      </c>
      <c r="K9906">
        <v>0.95</v>
      </c>
      <c r="L9906">
        <v>0.74013157894736847</v>
      </c>
      <c r="M9906">
        <v>19423</v>
      </c>
    </row>
    <row r="9907" spans="1:13" x14ac:dyDescent="0.25">
      <c r="A9907" t="s">
        <v>291</v>
      </c>
      <c r="B9907" t="s">
        <v>134</v>
      </c>
      <c r="C9907" t="s">
        <v>73</v>
      </c>
      <c r="D9907" s="14">
        <v>46247</v>
      </c>
      <c r="E9907">
        <v>124</v>
      </c>
      <c r="F9907">
        <v>73</v>
      </c>
      <c r="H9907">
        <v>0.95</v>
      </c>
      <c r="I9907">
        <v>0.95</v>
      </c>
      <c r="J9907">
        <v>0.95</v>
      </c>
      <c r="K9907">
        <v>0.95</v>
      </c>
      <c r="L9907">
        <v>6.1919504643962849E-2</v>
      </c>
      <c r="M9907">
        <v>23174</v>
      </c>
    </row>
    <row r="9908" spans="1:13" x14ac:dyDescent="0.25">
      <c r="A9908" t="s">
        <v>291</v>
      </c>
      <c r="B9908" t="s">
        <v>134</v>
      </c>
      <c r="C9908" t="s">
        <v>73</v>
      </c>
      <c r="D9908" s="14">
        <v>46247</v>
      </c>
      <c r="E9908">
        <v>125</v>
      </c>
      <c r="F9908">
        <v>73</v>
      </c>
      <c r="K9908">
        <v>0.95</v>
      </c>
      <c r="M9908">
        <v>24208</v>
      </c>
    </row>
    <row r="9909" spans="1:13" x14ac:dyDescent="0.25">
      <c r="A9909" t="s">
        <v>291</v>
      </c>
      <c r="B9909" t="s">
        <v>134</v>
      </c>
      <c r="C9909" t="s">
        <v>73</v>
      </c>
      <c r="D9909" s="14">
        <v>46247</v>
      </c>
      <c r="E9909">
        <v>127</v>
      </c>
      <c r="F9909">
        <v>73</v>
      </c>
      <c r="K9909">
        <v>0.95</v>
      </c>
      <c r="M9909">
        <v>20696</v>
      </c>
    </row>
    <row r="9910" spans="1:13" x14ac:dyDescent="0.25">
      <c r="A9910" t="s">
        <v>291</v>
      </c>
      <c r="B9910" t="s">
        <v>134</v>
      </c>
      <c r="C9910" t="s">
        <v>73</v>
      </c>
      <c r="D9910" s="14">
        <v>46248</v>
      </c>
      <c r="G9910">
        <v>4.5519020212155956</v>
      </c>
    </row>
    <row r="9911" spans="1:13" x14ac:dyDescent="0.25">
      <c r="A9911" t="s">
        <v>291</v>
      </c>
      <c r="B9911" t="s">
        <v>134</v>
      </c>
      <c r="C9911" t="s">
        <v>73</v>
      </c>
      <c r="D9911" s="14">
        <v>46248</v>
      </c>
      <c r="E9911">
        <v>4</v>
      </c>
      <c r="F9911">
        <v>76</v>
      </c>
      <c r="H9911">
        <v>0.95</v>
      </c>
      <c r="I9911">
        <v>0.95</v>
      </c>
      <c r="J9911">
        <v>0.95</v>
      </c>
      <c r="K9911">
        <v>0.95</v>
      </c>
      <c r="M9911">
        <v>21100</v>
      </c>
    </row>
    <row r="9912" spans="1:13" x14ac:dyDescent="0.25">
      <c r="A9912" t="s">
        <v>291</v>
      </c>
      <c r="B9912" t="s">
        <v>134</v>
      </c>
      <c r="C9912" t="s">
        <v>73</v>
      </c>
      <c r="D9912" s="14">
        <v>46248</v>
      </c>
      <c r="E9912">
        <v>7</v>
      </c>
      <c r="F9912">
        <v>76</v>
      </c>
      <c r="K9912">
        <v>0.95</v>
      </c>
      <c r="M9912">
        <v>23679</v>
      </c>
    </row>
    <row r="9913" spans="1:13" x14ac:dyDescent="0.25">
      <c r="A9913" t="s">
        <v>291</v>
      </c>
      <c r="B9913" t="s">
        <v>134</v>
      </c>
      <c r="C9913" t="s">
        <v>73</v>
      </c>
      <c r="D9913" s="14">
        <v>46248</v>
      </c>
      <c r="E9913">
        <v>8</v>
      </c>
      <c r="F9913">
        <v>76</v>
      </c>
      <c r="K9913">
        <v>0.95</v>
      </c>
      <c r="M9913">
        <v>26539</v>
      </c>
    </row>
    <row r="9914" spans="1:13" x14ac:dyDescent="0.25">
      <c r="A9914" t="s">
        <v>291</v>
      </c>
      <c r="B9914" t="s">
        <v>134</v>
      </c>
      <c r="C9914" t="s">
        <v>73</v>
      </c>
      <c r="D9914" s="14">
        <v>46248</v>
      </c>
      <c r="E9914">
        <v>22</v>
      </c>
      <c r="F9914">
        <v>76</v>
      </c>
      <c r="K9914">
        <v>0.95</v>
      </c>
      <c r="M9914">
        <v>20321</v>
      </c>
    </row>
    <row r="9915" spans="1:13" x14ac:dyDescent="0.25">
      <c r="A9915" t="s">
        <v>291</v>
      </c>
      <c r="B9915" t="s">
        <v>134</v>
      </c>
      <c r="C9915" t="s">
        <v>73</v>
      </c>
      <c r="D9915" s="14">
        <v>46248</v>
      </c>
      <c r="E9915">
        <v>43</v>
      </c>
      <c r="F9915">
        <v>76</v>
      </c>
      <c r="H9915">
        <v>0.95</v>
      </c>
      <c r="I9915">
        <v>0.95</v>
      </c>
      <c r="J9915">
        <v>0.95</v>
      </c>
      <c r="K9915">
        <v>0.95</v>
      </c>
      <c r="M9915">
        <v>24353</v>
      </c>
    </row>
    <row r="9916" spans="1:13" x14ac:dyDescent="0.25">
      <c r="A9916" t="s">
        <v>291</v>
      </c>
      <c r="B9916" t="s">
        <v>134</v>
      </c>
      <c r="C9916" t="s">
        <v>73</v>
      </c>
      <c r="D9916" s="14">
        <v>46248</v>
      </c>
      <c r="E9916">
        <v>56</v>
      </c>
      <c r="F9916">
        <v>76</v>
      </c>
      <c r="H9916">
        <v>0.95</v>
      </c>
      <c r="I9916">
        <v>0.95</v>
      </c>
      <c r="J9916">
        <v>0.95</v>
      </c>
      <c r="K9916">
        <v>0.95</v>
      </c>
      <c r="L9916">
        <v>0.55263157894736847</v>
      </c>
      <c r="M9916">
        <v>17989</v>
      </c>
    </row>
    <row r="9917" spans="1:13" x14ac:dyDescent="0.25">
      <c r="A9917" t="s">
        <v>291</v>
      </c>
      <c r="B9917" t="s">
        <v>134</v>
      </c>
      <c r="C9917" t="s">
        <v>73</v>
      </c>
      <c r="D9917" s="14">
        <v>46248</v>
      </c>
      <c r="E9917">
        <v>74</v>
      </c>
      <c r="F9917">
        <v>76</v>
      </c>
      <c r="M9917">
        <v>24531</v>
      </c>
    </row>
    <row r="9918" spans="1:13" x14ac:dyDescent="0.25">
      <c r="A9918" t="s">
        <v>291</v>
      </c>
      <c r="B9918" t="s">
        <v>134</v>
      </c>
      <c r="C9918" t="s">
        <v>73</v>
      </c>
      <c r="D9918" s="14">
        <v>46248</v>
      </c>
      <c r="E9918">
        <v>75</v>
      </c>
      <c r="F9918">
        <v>76</v>
      </c>
      <c r="K9918">
        <v>0.95</v>
      </c>
      <c r="M9918">
        <v>23839</v>
      </c>
    </row>
    <row r="9919" spans="1:13" x14ac:dyDescent="0.25">
      <c r="A9919" t="s">
        <v>291</v>
      </c>
      <c r="B9919" t="s">
        <v>134</v>
      </c>
      <c r="C9919" t="s">
        <v>73</v>
      </c>
      <c r="D9919" s="14">
        <v>46248</v>
      </c>
      <c r="E9919">
        <v>78</v>
      </c>
      <c r="F9919">
        <v>76</v>
      </c>
      <c r="H9919">
        <v>0.95</v>
      </c>
      <c r="I9919">
        <v>0.95</v>
      </c>
      <c r="J9919">
        <v>0.95</v>
      </c>
      <c r="K9919">
        <v>0.95</v>
      </c>
      <c r="L9919">
        <v>0.99071207430340569</v>
      </c>
      <c r="M9919">
        <v>25182</v>
      </c>
    </row>
    <row r="9920" spans="1:13" x14ac:dyDescent="0.25">
      <c r="A9920" t="s">
        <v>291</v>
      </c>
      <c r="B9920" t="s">
        <v>134</v>
      </c>
      <c r="C9920" t="s">
        <v>73</v>
      </c>
      <c r="D9920" s="14">
        <v>46248</v>
      </c>
      <c r="E9920">
        <v>81</v>
      </c>
      <c r="F9920">
        <v>76</v>
      </c>
      <c r="K9920">
        <v>0.95</v>
      </c>
      <c r="M9920">
        <v>24504</v>
      </c>
    </row>
    <row r="9921" spans="1:13" x14ac:dyDescent="0.25">
      <c r="A9921" t="s">
        <v>291</v>
      </c>
      <c r="B9921" t="s">
        <v>134</v>
      </c>
      <c r="C9921" t="s">
        <v>73</v>
      </c>
      <c r="D9921" s="14">
        <v>46248</v>
      </c>
      <c r="E9921">
        <v>98</v>
      </c>
      <c r="F9921">
        <v>76</v>
      </c>
      <c r="M9921">
        <v>24780</v>
      </c>
    </row>
    <row r="9922" spans="1:13" x14ac:dyDescent="0.25">
      <c r="A9922" t="s">
        <v>291</v>
      </c>
      <c r="B9922" t="s">
        <v>134</v>
      </c>
      <c r="C9922" t="s">
        <v>73</v>
      </c>
      <c r="D9922" s="14">
        <v>46248</v>
      </c>
      <c r="E9922">
        <v>101</v>
      </c>
      <c r="F9922">
        <v>76</v>
      </c>
      <c r="M9922">
        <v>24984</v>
      </c>
    </row>
    <row r="9923" spans="1:13" x14ac:dyDescent="0.25">
      <c r="A9923" t="s">
        <v>291</v>
      </c>
      <c r="B9923" t="s">
        <v>134</v>
      </c>
      <c r="C9923" t="s">
        <v>73</v>
      </c>
      <c r="D9923" s="14">
        <v>46248</v>
      </c>
      <c r="E9923">
        <v>102</v>
      </c>
      <c r="F9923">
        <v>76</v>
      </c>
      <c r="H9923">
        <v>0.95</v>
      </c>
      <c r="I9923">
        <v>0.95</v>
      </c>
      <c r="J9923">
        <v>0.95</v>
      </c>
      <c r="K9923">
        <v>0.95</v>
      </c>
      <c r="L9923">
        <v>6.1919504643962849E-2</v>
      </c>
      <c r="M9923">
        <v>24983</v>
      </c>
    </row>
    <row r="9924" spans="1:13" x14ac:dyDescent="0.25">
      <c r="A9924" t="s">
        <v>291</v>
      </c>
      <c r="B9924" t="s">
        <v>134</v>
      </c>
      <c r="C9924" t="s">
        <v>73</v>
      </c>
      <c r="D9924" s="14">
        <v>46248</v>
      </c>
      <c r="E9924">
        <v>108</v>
      </c>
      <c r="F9924">
        <v>76</v>
      </c>
      <c r="M9924">
        <v>21895</v>
      </c>
    </row>
    <row r="9925" spans="1:13" x14ac:dyDescent="0.25">
      <c r="A9925" t="s">
        <v>291</v>
      </c>
      <c r="B9925" t="s">
        <v>134</v>
      </c>
      <c r="C9925" t="s">
        <v>73</v>
      </c>
      <c r="D9925" s="14">
        <v>46248</v>
      </c>
      <c r="E9925">
        <v>117</v>
      </c>
      <c r="F9925">
        <v>76</v>
      </c>
      <c r="H9925">
        <v>0.95</v>
      </c>
      <c r="I9925">
        <v>0.95</v>
      </c>
      <c r="J9925">
        <v>0.95</v>
      </c>
      <c r="K9925">
        <v>0.95</v>
      </c>
      <c r="L9925">
        <v>0.92879256965944279</v>
      </c>
      <c r="M9925">
        <v>23461</v>
      </c>
    </row>
    <row r="9926" spans="1:13" x14ac:dyDescent="0.25">
      <c r="A9926" t="s">
        <v>291</v>
      </c>
      <c r="B9926" t="s">
        <v>134</v>
      </c>
      <c r="C9926" t="s">
        <v>73</v>
      </c>
      <c r="D9926" s="14">
        <v>46248</v>
      </c>
      <c r="E9926">
        <v>118</v>
      </c>
      <c r="F9926">
        <v>76</v>
      </c>
      <c r="H9926">
        <v>0.95</v>
      </c>
      <c r="I9926">
        <v>0.95</v>
      </c>
      <c r="J9926">
        <v>0.95</v>
      </c>
      <c r="K9926">
        <v>0.95</v>
      </c>
      <c r="L9926">
        <v>0.74013157894736847</v>
      </c>
      <c r="M9926">
        <v>19423</v>
      </c>
    </row>
    <row r="9927" spans="1:13" x14ac:dyDescent="0.25">
      <c r="A9927" t="s">
        <v>291</v>
      </c>
      <c r="B9927" t="s">
        <v>134</v>
      </c>
      <c r="C9927" t="s">
        <v>73</v>
      </c>
      <c r="D9927" s="14">
        <v>46248</v>
      </c>
      <c r="E9927">
        <v>124</v>
      </c>
      <c r="F9927">
        <v>76</v>
      </c>
      <c r="K9927">
        <v>0.95</v>
      </c>
      <c r="M9927">
        <v>23174</v>
      </c>
    </row>
    <row r="9928" spans="1:13" x14ac:dyDescent="0.25">
      <c r="A9928" t="s">
        <v>291</v>
      </c>
      <c r="B9928" t="s">
        <v>134</v>
      </c>
      <c r="C9928" t="s">
        <v>73</v>
      </c>
      <c r="D9928" s="14">
        <v>46248</v>
      </c>
      <c r="E9928">
        <v>125</v>
      </c>
      <c r="F9928">
        <v>76</v>
      </c>
      <c r="K9928">
        <v>0.95</v>
      </c>
      <c r="M9928">
        <v>24208</v>
      </c>
    </row>
    <row r="9929" spans="1:13" x14ac:dyDescent="0.25">
      <c r="A9929" t="s">
        <v>291</v>
      </c>
      <c r="B9929" t="s">
        <v>134</v>
      </c>
      <c r="C9929" t="s">
        <v>73</v>
      </c>
      <c r="D9929" s="14">
        <v>46248</v>
      </c>
      <c r="E9929">
        <v>127</v>
      </c>
      <c r="F9929">
        <v>76</v>
      </c>
      <c r="K9929">
        <v>0.95</v>
      </c>
      <c r="M9929">
        <v>20696</v>
      </c>
    </row>
    <row r="9930" spans="1:13" x14ac:dyDescent="0.25">
      <c r="A9930" t="s">
        <v>291</v>
      </c>
      <c r="B9930" t="s">
        <v>134</v>
      </c>
      <c r="C9930" t="s">
        <v>73</v>
      </c>
      <c r="D9930" s="14">
        <v>46249</v>
      </c>
      <c r="G9930">
        <v>5.3727368119266048</v>
      </c>
    </row>
    <row r="9931" spans="1:13" x14ac:dyDescent="0.25">
      <c r="A9931" t="s">
        <v>291</v>
      </c>
      <c r="B9931" t="s">
        <v>134</v>
      </c>
      <c r="C9931" t="s">
        <v>73</v>
      </c>
      <c r="D9931" s="14">
        <v>46249</v>
      </c>
      <c r="E9931">
        <v>4</v>
      </c>
      <c r="F9931">
        <v>79</v>
      </c>
      <c r="K9931">
        <v>0.95</v>
      </c>
      <c r="M9931">
        <v>21100</v>
      </c>
    </row>
    <row r="9932" spans="1:13" x14ac:dyDescent="0.25">
      <c r="A9932" t="s">
        <v>291</v>
      </c>
      <c r="B9932" t="s">
        <v>134</v>
      </c>
      <c r="C9932" t="s">
        <v>73</v>
      </c>
      <c r="D9932" s="14">
        <v>46249</v>
      </c>
      <c r="E9932">
        <v>7</v>
      </c>
      <c r="F9932">
        <v>79</v>
      </c>
      <c r="K9932">
        <v>0.95</v>
      </c>
      <c r="M9932">
        <v>23679</v>
      </c>
    </row>
    <row r="9933" spans="1:13" x14ac:dyDescent="0.25">
      <c r="A9933" t="s">
        <v>291</v>
      </c>
      <c r="B9933" t="s">
        <v>134</v>
      </c>
      <c r="C9933" t="s">
        <v>73</v>
      </c>
      <c r="D9933" s="14">
        <v>46249</v>
      </c>
      <c r="E9933">
        <v>8</v>
      </c>
      <c r="F9933">
        <v>79</v>
      </c>
      <c r="K9933">
        <v>0.95</v>
      </c>
      <c r="M9933">
        <v>26539</v>
      </c>
    </row>
    <row r="9934" spans="1:13" x14ac:dyDescent="0.25">
      <c r="A9934" t="s">
        <v>291</v>
      </c>
      <c r="B9934" t="s">
        <v>134</v>
      </c>
      <c r="C9934" t="s">
        <v>73</v>
      </c>
      <c r="D9934" s="14">
        <v>46249</v>
      </c>
      <c r="E9934">
        <v>22</v>
      </c>
      <c r="F9934">
        <v>79</v>
      </c>
      <c r="K9934">
        <v>0.95</v>
      </c>
      <c r="M9934">
        <v>20321</v>
      </c>
    </row>
    <row r="9935" spans="1:13" x14ac:dyDescent="0.25">
      <c r="A9935" t="s">
        <v>291</v>
      </c>
      <c r="B9935" t="s">
        <v>134</v>
      </c>
      <c r="C9935" t="s">
        <v>73</v>
      </c>
      <c r="D9935" s="14">
        <v>46249</v>
      </c>
      <c r="E9935">
        <v>43</v>
      </c>
      <c r="F9935">
        <v>79</v>
      </c>
      <c r="H9935">
        <v>0.95</v>
      </c>
      <c r="I9935">
        <v>0.95</v>
      </c>
      <c r="J9935">
        <v>0.95</v>
      </c>
      <c r="K9935">
        <v>0.95</v>
      </c>
      <c r="M9935">
        <v>24353</v>
      </c>
    </row>
    <row r="9936" spans="1:13" x14ac:dyDescent="0.25">
      <c r="A9936" t="s">
        <v>291</v>
      </c>
      <c r="B9936" t="s">
        <v>134</v>
      </c>
      <c r="C9936" t="s">
        <v>73</v>
      </c>
      <c r="D9936" s="14">
        <v>46249</v>
      </c>
      <c r="E9936">
        <v>56</v>
      </c>
      <c r="F9936">
        <v>79</v>
      </c>
      <c r="K9936">
        <v>0.95</v>
      </c>
      <c r="M9936">
        <v>17989</v>
      </c>
    </row>
    <row r="9937" spans="1:13" x14ac:dyDescent="0.25">
      <c r="A9937" t="s">
        <v>291</v>
      </c>
      <c r="B9937" t="s">
        <v>134</v>
      </c>
      <c r="C9937" t="s">
        <v>73</v>
      </c>
      <c r="D9937" s="14">
        <v>46249</v>
      </c>
      <c r="E9937">
        <v>74</v>
      </c>
      <c r="F9937">
        <v>79</v>
      </c>
      <c r="H9937">
        <v>0.95</v>
      </c>
      <c r="I9937">
        <v>0.95</v>
      </c>
      <c r="J9937">
        <v>0.95</v>
      </c>
      <c r="K9937">
        <v>0.95</v>
      </c>
      <c r="L9937">
        <v>0.99071207430340569</v>
      </c>
      <c r="M9937">
        <v>24531</v>
      </c>
    </row>
    <row r="9938" spans="1:13" x14ac:dyDescent="0.25">
      <c r="A9938" t="s">
        <v>291</v>
      </c>
      <c r="B9938" t="s">
        <v>134</v>
      </c>
      <c r="C9938" t="s">
        <v>73</v>
      </c>
      <c r="D9938" s="14">
        <v>46249</v>
      </c>
      <c r="E9938">
        <v>75</v>
      </c>
      <c r="F9938">
        <v>79</v>
      </c>
      <c r="K9938">
        <v>0.95</v>
      </c>
      <c r="M9938">
        <v>23839</v>
      </c>
    </row>
    <row r="9939" spans="1:13" x14ac:dyDescent="0.25">
      <c r="A9939" t="s">
        <v>291</v>
      </c>
      <c r="B9939" t="s">
        <v>134</v>
      </c>
      <c r="C9939" t="s">
        <v>73</v>
      </c>
      <c r="D9939" s="14">
        <v>46249</v>
      </c>
      <c r="E9939">
        <v>78</v>
      </c>
      <c r="F9939">
        <v>79</v>
      </c>
      <c r="H9939">
        <v>0.95</v>
      </c>
      <c r="I9939">
        <v>0.95</v>
      </c>
      <c r="J9939">
        <v>0.95</v>
      </c>
      <c r="K9939">
        <v>0.95</v>
      </c>
      <c r="L9939">
        <v>0.99071207430340569</v>
      </c>
      <c r="M9939">
        <v>25182</v>
      </c>
    </row>
    <row r="9940" spans="1:13" x14ac:dyDescent="0.25">
      <c r="A9940" t="s">
        <v>291</v>
      </c>
      <c r="B9940" t="s">
        <v>134</v>
      </c>
      <c r="C9940" t="s">
        <v>73</v>
      </c>
      <c r="D9940" s="14">
        <v>46249</v>
      </c>
      <c r="E9940">
        <v>81</v>
      </c>
      <c r="F9940">
        <v>79</v>
      </c>
      <c r="K9940">
        <v>0.95</v>
      </c>
      <c r="M9940">
        <v>24504</v>
      </c>
    </row>
    <row r="9941" spans="1:13" x14ac:dyDescent="0.25">
      <c r="A9941" t="s">
        <v>291</v>
      </c>
      <c r="B9941" t="s">
        <v>134</v>
      </c>
      <c r="C9941" t="s">
        <v>73</v>
      </c>
      <c r="D9941" s="14">
        <v>46249</v>
      </c>
      <c r="E9941">
        <v>98</v>
      </c>
      <c r="F9941">
        <v>79</v>
      </c>
      <c r="H9941">
        <v>0.95</v>
      </c>
      <c r="I9941">
        <v>0.95</v>
      </c>
      <c r="J9941">
        <v>0.95</v>
      </c>
      <c r="K9941">
        <v>0.95</v>
      </c>
      <c r="L9941">
        <v>0.99071207430340569</v>
      </c>
      <c r="M9941">
        <v>24780</v>
      </c>
    </row>
    <row r="9942" spans="1:13" x14ac:dyDescent="0.25">
      <c r="A9942" t="s">
        <v>291</v>
      </c>
      <c r="B9942" t="s">
        <v>134</v>
      </c>
      <c r="C9942" t="s">
        <v>73</v>
      </c>
      <c r="D9942" s="14">
        <v>46249</v>
      </c>
      <c r="E9942">
        <v>101</v>
      </c>
      <c r="F9942">
        <v>79</v>
      </c>
      <c r="M9942">
        <v>24984</v>
      </c>
    </row>
    <row r="9943" spans="1:13" x14ac:dyDescent="0.25">
      <c r="A9943" t="s">
        <v>291</v>
      </c>
      <c r="B9943" t="s">
        <v>134</v>
      </c>
      <c r="C9943" t="s">
        <v>73</v>
      </c>
      <c r="D9943" s="14">
        <v>46249</v>
      </c>
      <c r="E9943">
        <v>102</v>
      </c>
      <c r="F9943">
        <v>79</v>
      </c>
      <c r="H9943">
        <v>0.95</v>
      </c>
      <c r="I9943">
        <v>0.95</v>
      </c>
      <c r="J9943">
        <v>0.95</v>
      </c>
      <c r="K9943">
        <v>0.95</v>
      </c>
      <c r="L9943">
        <v>0.52631578947368418</v>
      </c>
      <c r="M9943">
        <v>24983</v>
      </c>
    </row>
    <row r="9944" spans="1:13" x14ac:dyDescent="0.25">
      <c r="A9944" t="s">
        <v>291</v>
      </c>
      <c r="B9944" t="s">
        <v>134</v>
      </c>
      <c r="C9944" t="s">
        <v>73</v>
      </c>
      <c r="D9944" s="14">
        <v>46249</v>
      </c>
      <c r="E9944">
        <v>108</v>
      </c>
      <c r="F9944">
        <v>79</v>
      </c>
      <c r="H9944">
        <v>0.95</v>
      </c>
      <c r="I9944">
        <v>0.95</v>
      </c>
      <c r="J9944">
        <v>0.95</v>
      </c>
      <c r="K9944">
        <v>0.95</v>
      </c>
      <c r="L9944">
        <v>6.1919504643962849E-2</v>
      </c>
      <c r="M9944">
        <v>21895</v>
      </c>
    </row>
    <row r="9945" spans="1:13" x14ac:dyDescent="0.25">
      <c r="A9945" t="s">
        <v>291</v>
      </c>
      <c r="B9945" t="s">
        <v>134</v>
      </c>
      <c r="C9945" t="s">
        <v>73</v>
      </c>
      <c r="D9945" s="14">
        <v>46249</v>
      </c>
      <c r="E9945">
        <v>117</v>
      </c>
      <c r="F9945">
        <v>79</v>
      </c>
      <c r="K9945">
        <v>0.95</v>
      </c>
      <c r="M9945">
        <v>23461</v>
      </c>
    </row>
    <row r="9946" spans="1:13" x14ac:dyDescent="0.25">
      <c r="A9946" t="s">
        <v>291</v>
      </c>
      <c r="B9946" t="s">
        <v>134</v>
      </c>
      <c r="C9946" t="s">
        <v>73</v>
      </c>
      <c r="D9946" s="14">
        <v>46249</v>
      </c>
      <c r="E9946">
        <v>118</v>
      </c>
      <c r="F9946">
        <v>79</v>
      </c>
      <c r="K9946">
        <v>0.95</v>
      </c>
      <c r="M9946">
        <v>19423</v>
      </c>
    </row>
    <row r="9947" spans="1:13" x14ac:dyDescent="0.25">
      <c r="A9947" t="s">
        <v>291</v>
      </c>
      <c r="B9947" t="s">
        <v>134</v>
      </c>
      <c r="C9947" t="s">
        <v>73</v>
      </c>
      <c r="D9947" s="14">
        <v>46249</v>
      </c>
      <c r="E9947">
        <v>124</v>
      </c>
      <c r="F9947">
        <v>79</v>
      </c>
      <c r="K9947">
        <v>0.95</v>
      </c>
      <c r="M9947">
        <v>23174</v>
      </c>
    </row>
    <row r="9948" spans="1:13" x14ac:dyDescent="0.25">
      <c r="A9948" t="s">
        <v>291</v>
      </c>
      <c r="B9948" t="s">
        <v>134</v>
      </c>
      <c r="C9948" t="s">
        <v>73</v>
      </c>
      <c r="D9948" s="14">
        <v>46249</v>
      </c>
      <c r="E9948">
        <v>125</v>
      </c>
      <c r="F9948">
        <v>79</v>
      </c>
      <c r="H9948">
        <v>0.95</v>
      </c>
      <c r="I9948">
        <v>0.95</v>
      </c>
      <c r="J9948">
        <v>0.95</v>
      </c>
      <c r="K9948">
        <v>0.95</v>
      </c>
      <c r="L9948">
        <v>0.99071207430340569</v>
      </c>
      <c r="M9948">
        <v>24208</v>
      </c>
    </row>
    <row r="9949" spans="1:13" x14ac:dyDescent="0.25">
      <c r="A9949" t="s">
        <v>291</v>
      </c>
      <c r="B9949" t="s">
        <v>134</v>
      </c>
      <c r="C9949" t="s">
        <v>73</v>
      </c>
      <c r="D9949" s="14">
        <v>46249</v>
      </c>
      <c r="E9949">
        <v>127</v>
      </c>
      <c r="F9949">
        <v>79</v>
      </c>
      <c r="K9949">
        <v>0.95</v>
      </c>
      <c r="M9949">
        <v>20696</v>
      </c>
    </row>
    <row r="9950" spans="1:13" x14ac:dyDescent="0.25">
      <c r="A9950" t="s">
        <v>291</v>
      </c>
      <c r="B9950" t="s">
        <v>134</v>
      </c>
      <c r="C9950" t="s">
        <v>73</v>
      </c>
      <c r="D9950" s="14">
        <v>46250</v>
      </c>
      <c r="G9950">
        <v>3.5818245412844032</v>
      </c>
    </row>
    <row r="9951" spans="1:13" x14ac:dyDescent="0.25">
      <c r="A9951" t="s">
        <v>291</v>
      </c>
      <c r="B9951" t="s">
        <v>134</v>
      </c>
      <c r="C9951" t="s">
        <v>73</v>
      </c>
      <c r="D9951" s="14">
        <v>46250</v>
      </c>
      <c r="E9951">
        <v>4</v>
      </c>
      <c r="F9951">
        <v>82</v>
      </c>
      <c r="H9951">
        <v>0.95</v>
      </c>
      <c r="I9951">
        <v>0.95</v>
      </c>
      <c r="J9951">
        <v>0.95</v>
      </c>
      <c r="K9951">
        <v>0.95</v>
      </c>
      <c r="M9951">
        <v>21100</v>
      </c>
    </row>
    <row r="9952" spans="1:13" x14ac:dyDescent="0.25">
      <c r="A9952" t="s">
        <v>291</v>
      </c>
      <c r="B9952" t="s">
        <v>134</v>
      </c>
      <c r="C9952" t="s">
        <v>73</v>
      </c>
      <c r="D9952" s="14">
        <v>46250</v>
      </c>
      <c r="E9952">
        <v>7</v>
      </c>
      <c r="F9952">
        <v>82</v>
      </c>
      <c r="K9952">
        <v>0.95</v>
      </c>
      <c r="M9952">
        <v>23679</v>
      </c>
    </row>
    <row r="9953" spans="1:13" x14ac:dyDescent="0.25">
      <c r="A9953" t="s">
        <v>291</v>
      </c>
      <c r="B9953" t="s">
        <v>134</v>
      </c>
      <c r="C9953" t="s">
        <v>73</v>
      </c>
      <c r="D9953" s="14">
        <v>46250</v>
      </c>
      <c r="E9953">
        <v>8</v>
      </c>
      <c r="F9953">
        <v>82</v>
      </c>
      <c r="K9953">
        <v>0.95</v>
      </c>
      <c r="M9953">
        <v>26539</v>
      </c>
    </row>
    <row r="9954" spans="1:13" x14ac:dyDescent="0.25">
      <c r="A9954" t="s">
        <v>291</v>
      </c>
      <c r="B9954" t="s">
        <v>134</v>
      </c>
      <c r="C9954" t="s">
        <v>73</v>
      </c>
      <c r="D9954" s="14">
        <v>46250</v>
      </c>
      <c r="E9954">
        <v>22</v>
      </c>
      <c r="F9954">
        <v>82</v>
      </c>
      <c r="K9954">
        <v>0.95</v>
      </c>
      <c r="M9954">
        <v>20321</v>
      </c>
    </row>
    <row r="9955" spans="1:13" x14ac:dyDescent="0.25">
      <c r="A9955" t="s">
        <v>291</v>
      </c>
      <c r="B9955" t="s">
        <v>134</v>
      </c>
      <c r="C9955" t="s">
        <v>73</v>
      </c>
      <c r="D9955" s="14">
        <v>46250</v>
      </c>
      <c r="E9955">
        <v>43</v>
      </c>
      <c r="F9955">
        <v>82</v>
      </c>
      <c r="K9955">
        <v>0.95</v>
      </c>
      <c r="M9955">
        <v>24353</v>
      </c>
    </row>
    <row r="9956" spans="1:13" x14ac:dyDescent="0.25">
      <c r="A9956" t="s">
        <v>291</v>
      </c>
      <c r="B9956" t="s">
        <v>134</v>
      </c>
      <c r="C9956" t="s">
        <v>73</v>
      </c>
      <c r="D9956" s="14">
        <v>46250</v>
      </c>
      <c r="E9956">
        <v>56</v>
      </c>
      <c r="F9956">
        <v>82</v>
      </c>
      <c r="K9956">
        <v>0.95</v>
      </c>
      <c r="M9956">
        <v>17989</v>
      </c>
    </row>
    <row r="9957" spans="1:13" x14ac:dyDescent="0.25">
      <c r="A9957" t="s">
        <v>291</v>
      </c>
      <c r="B9957" t="s">
        <v>134</v>
      </c>
      <c r="C9957" t="s">
        <v>73</v>
      </c>
      <c r="D9957" s="14">
        <v>46250</v>
      </c>
      <c r="E9957">
        <v>74</v>
      </c>
      <c r="F9957">
        <v>82</v>
      </c>
      <c r="M9957">
        <v>24531</v>
      </c>
    </row>
    <row r="9958" spans="1:13" x14ac:dyDescent="0.25">
      <c r="A9958" t="s">
        <v>291</v>
      </c>
      <c r="B9958" t="s">
        <v>134</v>
      </c>
      <c r="C9958" t="s">
        <v>73</v>
      </c>
      <c r="D9958" s="14">
        <v>46250</v>
      </c>
      <c r="E9958">
        <v>75</v>
      </c>
      <c r="F9958">
        <v>82</v>
      </c>
      <c r="H9958">
        <v>0.95</v>
      </c>
      <c r="I9958">
        <v>0.95</v>
      </c>
      <c r="J9958">
        <v>0.95</v>
      </c>
      <c r="K9958">
        <v>0.95</v>
      </c>
      <c r="L9958">
        <v>6.1919504643962849E-2</v>
      </c>
      <c r="M9958">
        <v>23839</v>
      </c>
    </row>
    <row r="9959" spans="1:13" x14ac:dyDescent="0.25">
      <c r="A9959" t="s">
        <v>291</v>
      </c>
      <c r="B9959" t="s">
        <v>134</v>
      </c>
      <c r="C9959" t="s">
        <v>73</v>
      </c>
      <c r="D9959" s="14">
        <v>46250</v>
      </c>
      <c r="E9959">
        <v>78</v>
      </c>
      <c r="F9959">
        <v>82</v>
      </c>
      <c r="H9959">
        <v>0.95</v>
      </c>
      <c r="I9959">
        <v>0.95</v>
      </c>
      <c r="J9959">
        <v>0.95</v>
      </c>
      <c r="K9959">
        <v>0.95</v>
      </c>
      <c r="L9959">
        <v>0.52631578947368418</v>
      </c>
      <c r="M9959">
        <v>25182</v>
      </c>
    </row>
    <row r="9960" spans="1:13" x14ac:dyDescent="0.25">
      <c r="A9960" t="s">
        <v>291</v>
      </c>
      <c r="B9960" t="s">
        <v>134</v>
      </c>
      <c r="C9960" t="s">
        <v>73</v>
      </c>
      <c r="D9960" s="14">
        <v>46250</v>
      </c>
      <c r="E9960">
        <v>81</v>
      </c>
      <c r="F9960">
        <v>82</v>
      </c>
      <c r="K9960">
        <v>0.95</v>
      </c>
      <c r="M9960">
        <v>24504</v>
      </c>
    </row>
    <row r="9961" spans="1:13" x14ac:dyDescent="0.25">
      <c r="A9961" t="s">
        <v>291</v>
      </c>
      <c r="B9961" t="s">
        <v>134</v>
      </c>
      <c r="C9961" t="s">
        <v>73</v>
      </c>
      <c r="D9961" s="14">
        <v>46250</v>
      </c>
      <c r="E9961">
        <v>98</v>
      </c>
      <c r="F9961">
        <v>82</v>
      </c>
      <c r="H9961">
        <v>0.95</v>
      </c>
      <c r="I9961">
        <v>0.95</v>
      </c>
      <c r="J9961">
        <v>0.95</v>
      </c>
      <c r="K9961">
        <v>0.95</v>
      </c>
      <c r="L9961">
        <v>0.52631578947368418</v>
      </c>
      <c r="M9961">
        <v>24780</v>
      </c>
    </row>
    <row r="9962" spans="1:13" x14ac:dyDescent="0.25">
      <c r="A9962" t="s">
        <v>291</v>
      </c>
      <c r="B9962" t="s">
        <v>134</v>
      </c>
      <c r="C9962" t="s">
        <v>73</v>
      </c>
      <c r="D9962" s="14">
        <v>46250</v>
      </c>
      <c r="E9962">
        <v>101</v>
      </c>
      <c r="F9962">
        <v>82</v>
      </c>
      <c r="M9962">
        <v>24984</v>
      </c>
    </row>
    <row r="9963" spans="1:13" x14ac:dyDescent="0.25">
      <c r="A9963" t="s">
        <v>291</v>
      </c>
      <c r="B9963" t="s">
        <v>134</v>
      </c>
      <c r="C9963" t="s">
        <v>73</v>
      </c>
      <c r="D9963" s="14">
        <v>46250</v>
      </c>
      <c r="E9963">
        <v>102</v>
      </c>
      <c r="F9963">
        <v>82</v>
      </c>
      <c r="H9963">
        <v>0.95</v>
      </c>
      <c r="I9963">
        <v>0.95</v>
      </c>
      <c r="J9963">
        <v>0.95</v>
      </c>
      <c r="K9963">
        <v>0.95</v>
      </c>
      <c r="L9963">
        <v>0.99071207430340558</v>
      </c>
      <c r="M9963">
        <v>24983</v>
      </c>
    </row>
    <row r="9964" spans="1:13" x14ac:dyDescent="0.25">
      <c r="A9964" t="s">
        <v>291</v>
      </c>
      <c r="B9964" t="s">
        <v>134</v>
      </c>
      <c r="C9964" t="s">
        <v>73</v>
      </c>
      <c r="D9964" s="14">
        <v>46250</v>
      </c>
      <c r="E9964">
        <v>108</v>
      </c>
      <c r="F9964">
        <v>82</v>
      </c>
      <c r="M9964">
        <v>21895</v>
      </c>
    </row>
    <row r="9965" spans="1:13" x14ac:dyDescent="0.25">
      <c r="A9965" t="s">
        <v>291</v>
      </c>
      <c r="B9965" t="s">
        <v>134</v>
      </c>
      <c r="C9965" t="s">
        <v>73</v>
      </c>
      <c r="D9965" s="14">
        <v>46250</v>
      </c>
      <c r="E9965">
        <v>117</v>
      </c>
      <c r="F9965">
        <v>82</v>
      </c>
      <c r="K9965">
        <v>0.95</v>
      </c>
      <c r="M9965">
        <v>23461</v>
      </c>
    </row>
    <row r="9966" spans="1:13" x14ac:dyDescent="0.25">
      <c r="A9966" t="s">
        <v>291</v>
      </c>
      <c r="B9966" t="s">
        <v>134</v>
      </c>
      <c r="C9966" t="s">
        <v>73</v>
      </c>
      <c r="D9966" s="14">
        <v>46250</v>
      </c>
      <c r="E9966">
        <v>118</v>
      </c>
      <c r="F9966">
        <v>82</v>
      </c>
      <c r="K9966">
        <v>0.95</v>
      </c>
      <c r="M9966">
        <v>19423</v>
      </c>
    </row>
    <row r="9967" spans="1:13" x14ac:dyDescent="0.25">
      <c r="A9967" t="s">
        <v>291</v>
      </c>
      <c r="B9967" t="s">
        <v>134</v>
      </c>
      <c r="C9967" t="s">
        <v>73</v>
      </c>
      <c r="D9967" s="14">
        <v>46250</v>
      </c>
      <c r="E9967">
        <v>124</v>
      </c>
      <c r="F9967">
        <v>82</v>
      </c>
      <c r="K9967">
        <v>0.95</v>
      </c>
      <c r="M9967">
        <v>23174</v>
      </c>
    </row>
    <row r="9968" spans="1:13" x14ac:dyDescent="0.25">
      <c r="A9968" t="s">
        <v>291</v>
      </c>
      <c r="B9968" t="s">
        <v>134</v>
      </c>
      <c r="C9968" t="s">
        <v>73</v>
      </c>
      <c r="D9968" s="14">
        <v>46250</v>
      </c>
      <c r="E9968">
        <v>125</v>
      </c>
      <c r="F9968">
        <v>82</v>
      </c>
      <c r="H9968">
        <v>0.95</v>
      </c>
      <c r="I9968">
        <v>0.95</v>
      </c>
      <c r="J9968">
        <v>0.95</v>
      </c>
      <c r="K9968">
        <v>0.95</v>
      </c>
      <c r="L9968">
        <v>0.99071207430340558</v>
      </c>
      <c r="M9968">
        <v>24208</v>
      </c>
    </row>
    <row r="9969" spans="1:13" x14ac:dyDescent="0.25">
      <c r="A9969" t="s">
        <v>291</v>
      </c>
      <c r="B9969" t="s">
        <v>134</v>
      </c>
      <c r="C9969" t="s">
        <v>73</v>
      </c>
      <c r="D9969" s="14">
        <v>46250</v>
      </c>
      <c r="E9969">
        <v>127</v>
      </c>
      <c r="F9969">
        <v>82</v>
      </c>
      <c r="K9969">
        <v>0.95</v>
      </c>
      <c r="M9969">
        <v>20696</v>
      </c>
    </row>
    <row r="9970" spans="1:13" x14ac:dyDescent="0.25">
      <c r="A9970" t="s">
        <v>291</v>
      </c>
      <c r="B9970" t="s">
        <v>134</v>
      </c>
      <c r="C9970" t="s">
        <v>73</v>
      </c>
      <c r="D9970" s="14">
        <v>46251</v>
      </c>
      <c r="E9970">
        <v>75</v>
      </c>
      <c r="F9970">
        <v>43</v>
      </c>
      <c r="L9970">
        <v>6.1919504643962849E-2</v>
      </c>
      <c r="M9970">
        <v>23839</v>
      </c>
    </row>
    <row r="9971" spans="1:13" x14ac:dyDescent="0.25">
      <c r="A9971" t="s">
        <v>291</v>
      </c>
      <c r="B9971" t="s">
        <v>134</v>
      </c>
      <c r="C9971" t="s">
        <v>74</v>
      </c>
      <c r="D9971" s="14">
        <v>46223</v>
      </c>
      <c r="G9971">
        <v>1.2735376146788993</v>
      </c>
    </row>
    <row r="9972" spans="1:13" x14ac:dyDescent="0.25">
      <c r="A9972" t="s">
        <v>291</v>
      </c>
      <c r="B9972" t="s">
        <v>134</v>
      </c>
      <c r="C9972" t="s">
        <v>74</v>
      </c>
      <c r="D9972" s="14">
        <v>46223</v>
      </c>
      <c r="E9972">
        <v>4</v>
      </c>
      <c r="F9972">
        <v>3</v>
      </c>
      <c r="K9972">
        <v>0.95</v>
      </c>
      <c r="M9972">
        <v>21100</v>
      </c>
    </row>
    <row r="9973" spans="1:13" x14ac:dyDescent="0.25">
      <c r="A9973" t="s">
        <v>291</v>
      </c>
      <c r="B9973" t="s">
        <v>134</v>
      </c>
      <c r="C9973" t="s">
        <v>74</v>
      </c>
      <c r="D9973" s="14">
        <v>46223</v>
      </c>
      <c r="E9973">
        <v>7</v>
      </c>
      <c r="F9973">
        <v>3</v>
      </c>
      <c r="K9973">
        <v>0.95</v>
      </c>
      <c r="M9973">
        <v>23679</v>
      </c>
    </row>
    <row r="9974" spans="1:13" x14ac:dyDescent="0.25">
      <c r="A9974" t="s">
        <v>291</v>
      </c>
      <c r="B9974" t="s">
        <v>134</v>
      </c>
      <c r="C9974" t="s">
        <v>74</v>
      </c>
      <c r="D9974" s="14">
        <v>46223</v>
      </c>
      <c r="E9974">
        <v>8</v>
      </c>
      <c r="F9974">
        <v>3</v>
      </c>
      <c r="H9974">
        <v>0.95</v>
      </c>
      <c r="I9974">
        <v>0.95</v>
      </c>
      <c r="J9974">
        <v>0.95</v>
      </c>
      <c r="K9974">
        <v>0.95</v>
      </c>
      <c r="L9974">
        <v>0.92879256965944279</v>
      </c>
      <c r="M9974">
        <v>26539</v>
      </c>
    </row>
    <row r="9975" spans="1:13" x14ac:dyDescent="0.25">
      <c r="A9975" t="s">
        <v>291</v>
      </c>
      <c r="B9975" t="s">
        <v>134</v>
      </c>
      <c r="C9975" t="s">
        <v>74</v>
      </c>
      <c r="D9975" s="14">
        <v>46223</v>
      </c>
      <c r="E9975">
        <v>22</v>
      </c>
      <c r="F9975">
        <v>3</v>
      </c>
      <c r="K9975">
        <v>0.95</v>
      </c>
      <c r="M9975">
        <v>20321</v>
      </c>
    </row>
    <row r="9976" spans="1:13" x14ac:dyDescent="0.25">
      <c r="A9976" t="s">
        <v>291</v>
      </c>
      <c r="B9976" t="s">
        <v>134</v>
      </c>
      <c r="C9976" t="s">
        <v>74</v>
      </c>
      <c r="D9976" s="14">
        <v>46223</v>
      </c>
      <c r="E9976">
        <v>43</v>
      </c>
      <c r="F9976">
        <v>3</v>
      </c>
      <c r="K9976">
        <v>0.95</v>
      </c>
      <c r="M9976">
        <v>24353</v>
      </c>
    </row>
    <row r="9977" spans="1:13" x14ac:dyDescent="0.25">
      <c r="A9977" t="s">
        <v>291</v>
      </c>
      <c r="B9977" t="s">
        <v>134</v>
      </c>
      <c r="C9977" t="s">
        <v>74</v>
      </c>
      <c r="D9977" s="14">
        <v>46223</v>
      </c>
      <c r="E9977">
        <v>56</v>
      </c>
      <c r="F9977">
        <v>3</v>
      </c>
      <c r="K9977">
        <v>0.95</v>
      </c>
      <c r="M9977">
        <v>17989</v>
      </c>
    </row>
    <row r="9978" spans="1:13" x14ac:dyDescent="0.25">
      <c r="A9978" t="s">
        <v>291</v>
      </c>
      <c r="B9978" t="s">
        <v>134</v>
      </c>
      <c r="C9978" t="s">
        <v>74</v>
      </c>
      <c r="D9978" s="14">
        <v>46223</v>
      </c>
      <c r="E9978">
        <v>74</v>
      </c>
      <c r="F9978">
        <v>3</v>
      </c>
      <c r="M9978">
        <v>24531</v>
      </c>
    </row>
    <row r="9979" spans="1:13" x14ac:dyDescent="0.25">
      <c r="A9979" t="s">
        <v>291</v>
      </c>
      <c r="B9979" t="s">
        <v>134</v>
      </c>
      <c r="C9979" t="s">
        <v>74</v>
      </c>
      <c r="D9979" s="14">
        <v>46223</v>
      </c>
      <c r="E9979">
        <v>75</v>
      </c>
      <c r="F9979">
        <v>3</v>
      </c>
      <c r="K9979">
        <v>0.95</v>
      </c>
      <c r="M9979">
        <v>23839</v>
      </c>
    </row>
    <row r="9980" spans="1:13" x14ac:dyDescent="0.25">
      <c r="A9980" t="s">
        <v>291</v>
      </c>
      <c r="B9980" t="s">
        <v>134</v>
      </c>
      <c r="C9980" t="s">
        <v>74</v>
      </c>
      <c r="D9980" s="14">
        <v>46223</v>
      </c>
      <c r="E9980">
        <v>78</v>
      </c>
      <c r="F9980">
        <v>3</v>
      </c>
      <c r="K9980">
        <v>0.95</v>
      </c>
      <c r="M9980">
        <v>25182</v>
      </c>
    </row>
    <row r="9981" spans="1:13" x14ac:dyDescent="0.25">
      <c r="A9981" t="s">
        <v>291</v>
      </c>
      <c r="B9981" t="s">
        <v>134</v>
      </c>
      <c r="C9981" t="s">
        <v>74</v>
      </c>
      <c r="D9981" s="14">
        <v>46223</v>
      </c>
      <c r="E9981">
        <v>81</v>
      </c>
      <c r="F9981">
        <v>3</v>
      </c>
      <c r="M9981">
        <v>24504</v>
      </c>
    </row>
    <row r="9982" spans="1:13" x14ac:dyDescent="0.25">
      <c r="A9982" t="s">
        <v>291</v>
      </c>
      <c r="B9982" t="s">
        <v>134</v>
      </c>
      <c r="C9982" t="s">
        <v>74</v>
      </c>
      <c r="D9982" s="14">
        <v>46223</v>
      </c>
      <c r="E9982">
        <v>98</v>
      </c>
      <c r="F9982">
        <v>3</v>
      </c>
      <c r="M9982">
        <v>24780</v>
      </c>
    </row>
    <row r="9983" spans="1:13" x14ac:dyDescent="0.25">
      <c r="A9983" t="s">
        <v>291</v>
      </c>
      <c r="B9983" t="s">
        <v>134</v>
      </c>
      <c r="C9983" t="s">
        <v>74</v>
      </c>
      <c r="D9983" s="14">
        <v>46223</v>
      </c>
      <c r="E9983">
        <v>101</v>
      </c>
      <c r="F9983">
        <v>3</v>
      </c>
      <c r="M9983">
        <v>24984</v>
      </c>
    </row>
    <row r="9984" spans="1:13" x14ac:dyDescent="0.25">
      <c r="A9984" t="s">
        <v>291</v>
      </c>
      <c r="B9984" t="s">
        <v>134</v>
      </c>
      <c r="C9984" t="s">
        <v>74</v>
      </c>
      <c r="D9984" s="14">
        <v>46223</v>
      </c>
      <c r="E9984">
        <v>102</v>
      </c>
      <c r="F9984">
        <v>3</v>
      </c>
      <c r="M9984">
        <v>24983</v>
      </c>
    </row>
    <row r="9985" spans="1:13" x14ac:dyDescent="0.25">
      <c r="A9985" t="s">
        <v>291</v>
      </c>
      <c r="B9985" t="s">
        <v>134</v>
      </c>
      <c r="C9985" t="s">
        <v>74</v>
      </c>
      <c r="D9985" s="14">
        <v>46223</v>
      </c>
      <c r="E9985">
        <v>108</v>
      </c>
      <c r="F9985">
        <v>3</v>
      </c>
      <c r="M9985">
        <v>21895</v>
      </c>
    </row>
    <row r="9986" spans="1:13" x14ac:dyDescent="0.25">
      <c r="A9986" t="s">
        <v>291</v>
      </c>
      <c r="B9986" t="s">
        <v>134</v>
      </c>
      <c r="C9986" t="s">
        <v>74</v>
      </c>
      <c r="D9986" s="14">
        <v>46223</v>
      </c>
      <c r="E9986">
        <v>117</v>
      </c>
      <c r="F9986">
        <v>3</v>
      </c>
      <c r="K9986">
        <v>0.95</v>
      </c>
      <c r="M9986">
        <v>23461</v>
      </c>
    </row>
    <row r="9987" spans="1:13" x14ac:dyDescent="0.25">
      <c r="A9987" t="s">
        <v>291</v>
      </c>
      <c r="B9987" t="s">
        <v>134</v>
      </c>
      <c r="C9987" t="s">
        <v>74</v>
      </c>
      <c r="D9987" s="14">
        <v>46223</v>
      </c>
      <c r="E9987">
        <v>118</v>
      </c>
      <c r="F9987">
        <v>3</v>
      </c>
      <c r="K9987">
        <v>0.95</v>
      </c>
      <c r="M9987">
        <v>19423</v>
      </c>
    </row>
    <row r="9988" spans="1:13" x14ac:dyDescent="0.25">
      <c r="A9988" t="s">
        <v>291</v>
      </c>
      <c r="B9988" t="s">
        <v>134</v>
      </c>
      <c r="C9988" t="s">
        <v>74</v>
      </c>
      <c r="D9988" s="14">
        <v>46223</v>
      </c>
      <c r="E9988">
        <v>124</v>
      </c>
      <c r="F9988">
        <v>3</v>
      </c>
      <c r="K9988">
        <v>0.95</v>
      </c>
      <c r="M9988">
        <v>23174</v>
      </c>
    </row>
    <row r="9989" spans="1:13" x14ac:dyDescent="0.25">
      <c r="A9989" t="s">
        <v>291</v>
      </c>
      <c r="B9989" t="s">
        <v>134</v>
      </c>
      <c r="C9989" t="s">
        <v>74</v>
      </c>
      <c r="D9989" s="14">
        <v>46223</v>
      </c>
      <c r="E9989">
        <v>125</v>
      </c>
      <c r="F9989">
        <v>3</v>
      </c>
      <c r="K9989">
        <v>0.95</v>
      </c>
      <c r="M9989">
        <v>24208</v>
      </c>
    </row>
    <row r="9990" spans="1:13" x14ac:dyDescent="0.25">
      <c r="A9990" t="s">
        <v>291</v>
      </c>
      <c r="B9990" t="s">
        <v>134</v>
      </c>
      <c r="C9990" t="s">
        <v>74</v>
      </c>
      <c r="D9990" s="14">
        <v>46223</v>
      </c>
      <c r="E9990">
        <v>127</v>
      </c>
      <c r="F9990">
        <v>3</v>
      </c>
      <c r="K9990">
        <v>0.95</v>
      </c>
      <c r="M9990">
        <v>20696</v>
      </c>
    </row>
    <row r="9991" spans="1:13" x14ac:dyDescent="0.25">
      <c r="A9991" t="s">
        <v>291</v>
      </c>
      <c r="B9991" t="s">
        <v>134</v>
      </c>
      <c r="C9991" t="s">
        <v>74</v>
      </c>
      <c r="D9991" s="14">
        <v>46224</v>
      </c>
      <c r="G9991">
        <v>1.2735376146788993</v>
      </c>
    </row>
    <row r="9992" spans="1:13" x14ac:dyDescent="0.25">
      <c r="A9992" t="s">
        <v>291</v>
      </c>
      <c r="B9992" t="s">
        <v>134</v>
      </c>
      <c r="C9992" t="s">
        <v>74</v>
      </c>
      <c r="D9992" s="14">
        <v>46224</v>
      </c>
      <c r="E9992">
        <v>4</v>
      </c>
      <c r="F9992">
        <v>6</v>
      </c>
      <c r="K9992">
        <v>0.95</v>
      </c>
      <c r="M9992">
        <v>21100</v>
      </c>
    </row>
    <row r="9993" spans="1:13" x14ac:dyDescent="0.25">
      <c r="A9993" t="s">
        <v>291</v>
      </c>
      <c r="B9993" t="s">
        <v>134</v>
      </c>
      <c r="C9993" t="s">
        <v>74</v>
      </c>
      <c r="D9993" s="14">
        <v>46224</v>
      </c>
      <c r="E9993">
        <v>7</v>
      </c>
      <c r="F9993">
        <v>6</v>
      </c>
      <c r="K9993">
        <v>0.95</v>
      </c>
      <c r="M9993">
        <v>23679</v>
      </c>
    </row>
    <row r="9994" spans="1:13" x14ac:dyDescent="0.25">
      <c r="A9994" t="s">
        <v>291</v>
      </c>
      <c r="B9994" t="s">
        <v>134</v>
      </c>
      <c r="C9994" t="s">
        <v>74</v>
      </c>
      <c r="D9994" s="14">
        <v>46224</v>
      </c>
      <c r="E9994">
        <v>8</v>
      </c>
      <c r="F9994">
        <v>6</v>
      </c>
      <c r="K9994">
        <v>0.95</v>
      </c>
      <c r="M9994">
        <v>26539</v>
      </c>
    </row>
    <row r="9995" spans="1:13" x14ac:dyDescent="0.25">
      <c r="A9995" t="s">
        <v>291</v>
      </c>
      <c r="B9995" t="s">
        <v>134</v>
      </c>
      <c r="C9995" t="s">
        <v>74</v>
      </c>
      <c r="D9995" s="14">
        <v>46224</v>
      </c>
      <c r="E9995">
        <v>22</v>
      </c>
      <c r="F9995">
        <v>6</v>
      </c>
      <c r="K9995">
        <v>0.95</v>
      </c>
      <c r="M9995">
        <v>20321</v>
      </c>
    </row>
    <row r="9996" spans="1:13" x14ac:dyDescent="0.25">
      <c r="A9996" t="s">
        <v>291</v>
      </c>
      <c r="B9996" t="s">
        <v>134</v>
      </c>
      <c r="C9996" t="s">
        <v>74</v>
      </c>
      <c r="D9996" s="14">
        <v>46224</v>
      </c>
      <c r="E9996">
        <v>43</v>
      </c>
      <c r="F9996">
        <v>6</v>
      </c>
      <c r="K9996">
        <v>0.95</v>
      </c>
      <c r="M9996">
        <v>24353</v>
      </c>
    </row>
    <row r="9997" spans="1:13" x14ac:dyDescent="0.25">
      <c r="A9997" t="s">
        <v>291</v>
      </c>
      <c r="B9997" t="s">
        <v>134</v>
      </c>
      <c r="C9997" t="s">
        <v>74</v>
      </c>
      <c r="D9997" s="14">
        <v>46224</v>
      </c>
      <c r="E9997">
        <v>56</v>
      </c>
      <c r="F9997">
        <v>6</v>
      </c>
      <c r="K9997">
        <v>0.95</v>
      </c>
      <c r="M9997">
        <v>17989</v>
      </c>
    </row>
    <row r="9998" spans="1:13" x14ac:dyDescent="0.25">
      <c r="A9998" t="s">
        <v>291</v>
      </c>
      <c r="B9998" t="s">
        <v>134</v>
      </c>
      <c r="C9998" t="s">
        <v>74</v>
      </c>
      <c r="D9998" s="14">
        <v>46224</v>
      </c>
      <c r="E9998">
        <v>74</v>
      </c>
      <c r="F9998">
        <v>6</v>
      </c>
      <c r="M9998">
        <v>24531</v>
      </c>
    </row>
    <row r="9999" spans="1:13" x14ac:dyDescent="0.25">
      <c r="A9999" t="s">
        <v>291</v>
      </c>
      <c r="B9999" t="s">
        <v>134</v>
      </c>
      <c r="C9999" t="s">
        <v>74</v>
      </c>
      <c r="D9999" s="14">
        <v>46224</v>
      </c>
      <c r="E9999">
        <v>75</v>
      </c>
      <c r="F9999">
        <v>6</v>
      </c>
      <c r="K9999">
        <v>0.95</v>
      </c>
      <c r="M9999">
        <v>23839</v>
      </c>
    </row>
    <row r="10000" spans="1:13" x14ac:dyDescent="0.25">
      <c r="A10000" t="s">
        <v>291</v>
      </c>
      <c r="B10000" t="s">
        <v>134</v>
      </c>
      <c r="C10000" t="s">
        <v>74</v>
      </c>
      <c r="D10000" s="14">
        <v>46224</v>
      </c>
      <c r="E10000">
        <v>78</v>
      </c>
      <c r="F10000">
        <v>6</v>
      </c>
      <c r="K10000">
        <v>0.95</v>
      </c>
      <c r="M10000">
        <v>25182</v>
      </c>
    </row>
    <row r="10001" spans="1:13" x14ac:dyDescent="0.25">
      <c r="A10001" t="s">
        <v>291</v>
      </c>
      <c r="B10001" t="s">
        <v>134</v>
      </c>
      <c r="C10001" t="s">
        <v>74</v>
      </c>
      <c r="D10001" s="14">
        <v>46224</v>
      </c>
      <c r="E10001">
        <v>81</v>
      </c>
      <c r="F10001">
        <v>6</v>
      </c>
      <c r="M10001">
        <v>24504</v>
      </c>
    </row>
    <row r="10002" spans="1:13" x14ac:dyDescent="0.25">
      <c r="A10002" t="s">
        <v>291</v>
      </c>
      <c r="B10002" t="s">
        <v>134</v>
      </c>
      <c r="C10002" t="s">
        <v>74</v>
      </c>
      <c r="D10002" s="14">
        <v>46224</v>
      </c>
      <c r="E10002">
        <v>98</v>
      </c>
      <c r="F10002">
        <v>6</v>
      </c>
      <c r="M10002">
        <v>24780</v>
      </c>
    </row>
    <row r="10003" spans="1:13" x14ac:dyDescent="0.25">
      <c r="A10003" t="s">
        <v>291</v>
      </c>
      <c r="B10003" t="s">
        <v>134</v>
      </c>
      <c r="C10003" t="s">
        <v>74</v>
      </c>
      <c r="D10003" s="14">
        <v>46224</v>
      </c>
      <c r="E10003">
        <v>101</v>
      </c>
      <c r="F10003">
        <v>6</v>
      </c>
      <c r="M10003">
        <v>24984</v>
      </c>
    </row>
    <row r="10004" spans="1:13" x14ac:dyDescent="0.25">
      <c r="A10004" t="s">
        <v>291</v>
      </c>
      <c r="B10004" t="s">
        <v>134</v>
      </c>
      <c r="C10004" t="s">
        <v>74</v>
      </c>
      <c r="D10004" s="14">
        <v>46224</v>
      </c>
      <c r="E10004">
        <v>102</v>
      </c>
      <c r="F10004">
        <v>6</v>
      </c>
      <c r="M10004">
        <v>24983</v>
      </c>
    </row>
    <row r="10005" spans="1:13" x14ac:dyDescent="0.25">
      <c r="A10005" t="s">
        <v>291</v>
      </c>
      <c r="B10005" t="s">
        <v>134</v>
      </c>
      <c r="C10005" t="s">
        <v>74</v>
      </c>
      <c r="D10005" s="14">
        <v>46224</v>
      </c>
      <c r="E10005">
        <v>108</v>
      </c>
      <c r="F10005">
        <v>6</v>
      </c>
      <c r="M10005">
        <v>21895</v>
      </c>
    </row>
    <row r="10006" spans="1:13" x14ac:dyDescent="0.25">
      <c r="A10006" t="s">
        <v>291</v>
      </c>
      <c r="B10006" t="s">
        <v>134</v>
      </c>
      <c r="C10006" t="s">
        <v>74</v>
      </c>
      <c r="D10006" s="14">
        <v>46224</v>
      </c>
      <c r="E10006">
        <v>117</v>
      </c>
      <c r="F10006">
        <v>6</v>
      </c>
      <c r="K10006">
        <v>0.95</v>
      </c>
      <c r="M10006">
        <v>23461</v>
      </c>
    </row>
    <row r="10007" spans="1:13" x14ac:dyDescent="0.25">
      <c r="A10007" t="s">
        <v>291</v>
      </c>
      <c r="B10007" t="s">
        <v>134</v>
      </c>
      <c r="C10007" t="s">
        <v>74</v>
      </c>
      <c r="D10007" s="14">
        <v>46224</v>
      </c>
      <c r="E10007">
        <v>118</v>
      </c>
      <c r="F10007">
        <v>6</v>
      </c>
      <c r="K10007">
        <v>0.95</v>
      </c>
      <c r="M10007">
        <v>19423</v>
      </c>
    </row>
    <row r="10008" spans="1:13" x14ac:dyDescent="0.25">
      <c r="A10008" t="s">
        <v>291</v>
      </c>
      <c r="B10008" t="s">
        <v>134</v>
      </c>
      <c r="C10008" t="s">
        <v>74</v>
      </c>
      <c r="D10008" s="14">
        <v>46224</v>
      </c>
      <c r="E10008">
        <v>124</v>
      </c>
      <c r="F10008">
        <v>6</v>
      </c>
      <c r="H10008">
        <v>0.95</v>
      </c>
      <c r="I10008">
        <v>0.95</v>
      </c>
      <c r="J10008">
        <v>0.95</v>
      </c>
      <c r="K10008">
        <v>0.95</v>
      </c>
      <c r="L10008">
        <v>0.92879256965944279</v>
      </c>
      <c r="M10008">
        <v>23174</v>
      </c>
    </row>
    <row r="10009" spans="1:13" x14ac:dyDescent="0.25">
      <c r="A10009" t="s">
        <v>291</v>
      </c>
      <c r="B10009" t="s">
        <v>134</v>
      </c>
      <c r="C10009" t="s">
        <v>74</v>
      </c>
      <c r="D10009" s="14">
        <v>46224</v>
      </c>
      <c r="E10009">
        <v>125</v>
      </c>
      <c r="F10009">
        <v>6</v>
      </c>
      <c r="K10009">
        <v>0.95</v>
      </c>
      <c r="M10009">
        <v>24208</v>
      </c>
    </row>
    <row r="10010" spans="1:13" x14ac:dyDescent="0.25">
      <c r="A10010" t="s">
        <v>291</v>
      </c>
      <c r="B10010" t="s">
        <v>134</v>
      </c>
      <c r="C10010" t="s">
        <v>74</v>
      </c>
      <c r="D10010" s="14">
        <v>46224</v>
      </c>
      <c r="E10010">
        <v>127</v>
      </c>
      <c r="F10010">
        <v>6</v>
      </c>
      <c r="K10010">
        <v>0.95</v>
      </c>
      <c r="M10010">
        <v>20696</v>
      </c>
    </row>
    <row r="10011" spans="1:13" x14ac:dyDescent="0.25">
      <c r="A10011" t="s">
        <v>291</v>
      </c>
      <c r="B10011" t="s">
        <v>134</v>
      </c>
      <c r="C10011" t="s">
        <v>74</v>
      </c>
      <c r="D10011" s="14">
        <v>46225</v>
      </c>
      <c r="G10011">
        <v>1.2735376146788988</v>
      </c>
    </row>
    <row r="10012" spans="1:13" x14ac:dyDescent="0.25">
      <c r="A10012" t="s">
        <v>291</v>
      </c>
      <c r="B10012" t="s">
        <v>134</v>
      </c>
      <c r="C10012" t="s">
        <v>74</v>
      </c>
      <c r="D10012" s="14">
        <v>46225</v>
      </c>
      <c r="E10012">
        <v>4</v>
      </c>
      <c r="F10012">
        <v>9</v>
      </c>
      <c r="K10012">
        <v>0.95</v>
      </c>
      <c r="M10012">
        <v>21100</v>
      </c>
    </row>
    <row r="10013" spans="1:13" x14ac:dyDescent="0.25">
      <c r="A10013" t="s">
        <v>291</v>
      </c>
      <c r="B10013" t="s">
        <v>134</v>
      </c>
      <c r="C10013" t="s">
        <v>74</v>
      </c>
      <c r="D10013" s="14">
        <v>46225</v>
      </c>
      <c r="E10013">
        <v>7</v>
      </c>
      <c r="F10013">
        <v>9</v>
      </c>
      <c r="K10013">
        <v>0.95</v>
      </c>
      <c r="M10013">
        <v>23679</v>
      </c>
    </row>
    <row r="10014" spans="1:13" x14ac:dyDescent="0.25">
      <c r="A10014" t="s">
        <v>291</v>
      </c>
      <c r="B10014" t="s">
        <v>134</v>
      </c>
      <c r="C10014" t="s">
        <v>74</v>
      </c>
      <c r="D10014" s="14">
        <v>46225</v>
      </c>
      <c r="E10014">
        <v>8</v>
      </c>
      <c r="F10014">
        <v>9</v>
      </c>
      <c r="K10014">
        <v>0.95</v>
      </c>
      <c r="M10014">
        <v>26539</v>
      </c>
    </row>
    <row r="10015" spans="1:13" x14ac:dyDescent="0.25">
      <c r="A10015" t="s">
        <v>291</v>
      </c>
      <c r="B10015" t="s">
        <v>134</v>
      </c>
      <c r="C10015" t="s">
        <v>74</v>
      </c>
      <c r="D10015" s="14">
        <v>46225</v>
      </c>
      <c r="E10015">
        <v>22</v>
      </c>
      <c r="F10015">
        <v>9</v>
      </c>
      <c r="K10015">
        <v>0.95</v>
      </c>
      <c r="M10015">
        <v>20321</v>
      </c>
    </row>
    <row r="10016" spans="1:13" x14ac:dyDescent="0.25">
      <c r="A10016" t="s">
        <v>291</v>
      </c>
      <c r="B10016" t="s">
        <v>134</v>
      </c>
      <c r="C10016" t="s">
        <v>74</v>
      </c>
      <c r="D10016" s="14">
        <v>46225</v>
      </c>
      <c r="E10016">
        <v>43</v>
      </c>
      <c r="F10016">
        <v>9</v>
      </c>
      <c r="K10016">
        <v>0.95</v>
      </c>
      <c r="M10016">
        <v>24353</v>
      </c>
    </row>
    <row r="10017" spans="1:13" x14ac:dyDescent="0.25">
      <c r="A10017" t="s">
        <v>291</v>
      </c>
      <c r="B10017" t="s">
        <v>134</v>
      </c>
      <c r="C10017" t="s">
        <v>74</v>
      </c>
      <c r="D10017" s="14">
        <v>46225</v>
      </c>
      <c r="E10017">
        <v>56</v>
      </c>
      <c r="F10017">
        <v>9</v>
      </c>
      <c r="K10017">
        <v>0.95</v>
      </c>
      <c r="M10017">
        <v>17989</v>
      </c>
    </row>
    <row r="10018" spans="1:13" x14ac:dyDescent="0.25">
      <c r="A10018" t="s">
        <v>291</v>
      </c>
      <c r="B10018" t="s">
        <v>134</v>
      </c>
      <c r="C10018" t="s">
        <v>74</v>
      </c>
      <c r="D10018" s="14">
        <v>46225</v>
      </c>
      <c r="E10018">
        <v>74</v>
      </c>
      <c r="F10018">
        <v>9</v>
      </c>
      <c r="M10018">
        <v>24531</v>
      </c>
    </row>
    <row r="10019" spans="1:13" x14ac:dyDescent="0.25">
      <c r="A10019" t="s">
        <v>291</v>
      </c>
      <c r="B10019" t="s">
        <v>134</v>
      </c>
      <c r="C10019" t="s">
        <v>74</v>
      </c>
      <c r="D10019" s="14">
        <v>46225</v>
      </c>
      <c r="E10019">
        <v>75</v>
      </c>
      <c r="F10019">
        <v>9</v>
      </c>
      <c r="K10019">
        <v>0.95</v>
      </c>
      <c r="M10019">
        <v>23839</v>
      </c>
    </row>
    <row r="10020" spans="1:13" x14ac:dyDescent="0.25">
      <c r="A10020" t="s">
        <v>291</v>
      </c>
      <c r="B10020" t="s">
        <v>134</v>
      </c>
      <c r="C10020" t="s">
        <v>74</v>
      </c>
      <c r="D10020" s="14">
        <v>46225</v>
      </c>
      <c r="E10020">
        <v>78</v>
      </c>
      <c r="F10020">
        <v>9</v>
      </c>
      <c r="K10020">
        <v>0.95</v>
      </c>
      <c r="M10020">
        <v>25182</v>
      </c>
    </row>
    <row r="10021" spans="1:13" x14ac:dyDescent="0.25">
      <c r="A10021" t="s">
        <v>291</v>
      </c>
      <c r="B10021" t="s">
        <v>134</v>
      </c>
      <c r="C10021" t="s">
        <v>74</v>
      </c>
      <c r="D10021" s="14">
        <v>46225</v>
      </c>
      <c r="E10021">
        <v>81</v>
      </c>
      <c r="F10021">
        <v>9</v>
      </c>
      <c r="M10021">
        <v>24504</v>
      </c>
    </row>
    <row r="10022" spans="1:13" x14ac:dyDescent="0.25">
      <c r="A10022" t="s">
        <v>291</v>
      </c>
      <c r="B10022" t="s">
        <v>134</v>
      </c>
      <c r="C10022" t="s">
        <v>74</v>
      </c>
      <c r="D10022" s="14">
        <v>46225</v>
      </c>
      <c r="E10022">
        <v>98</v>
      </c>
      <c r="F10022">
        <v>9</v>
      </c>
      <c r="M10022">
        <v>24780</v>
      </c>
    </row>
    <row r="10023" spans="1:13" x14ac:dyDescent="0.25">
      <c r="A10023" t="s">
        <v>291</v>
      </c>
      <c r="B10023" t="s">
        <v>134</v>
      </c>
      <c r="C10023" t="s">
        <v>74</v>
      </c>
      <c r="D10023" s="14">
        <v>46225</v>
      </c>
      <c r="E10023">
        <v>101</v>
      </c>
      <c r="F10023">
        <v>9</v>
      </c>
      <c r="M10023">
        <v>24984</v>
      </c>
    </row>
    <row r="10024" spans="1:13" x14ac:dyDescent="0.25">
      <c r="A10024" t="s">
        <v>291</v>
      </c>
      <c r="B10024" t="s">
        <v>134</v>
      </c>
      <c r="C10024" t="s">
        <v>74</v>
      </c>
      <c r="D10024" s="14">
        <v>46225</v>
      </c>
      <c r="E10024">
        <v>102</v>
      </c>
      <c r="F10024">
        <v>9</v>
      </c>
      <c r="M10024">
        <v>24983</v>
      </c>
    </row>
    <row r="10025" spans="1:13" x14ac:dyDescent="0.25">
      <c r="A10025" t="s">
        <v>291</v>
      </c>
      <c r="B10025" t="s">
        <v>134</v>
      </c>
      <c r="C10025" t="s">
        <v>74</v>
      </c>
      <c r="D10025" s="14">
        <v>46225</v>
      </c>
      <c r="E10025">
        <v>108</v>
      </c>
      <c r="F10025">
        <v>9</v>
      </c>
      <c r="M10025">
        <v>21895</v>
      </c>
    </row>
    <row r="10026" spans="1:13" x14ac:dyDescent="0.25">
      <c r="A10026" t="s">
        <v>291</v>
      </c>
      <c r="B10026" t="s">
        <v>134</v>
      </c>
      <c r="C10026" t="s">
        <v>74</v>
      </c>
      <c r="D10026" s="14">
        <v>46225</v>
      </c>
      <c r="E10026">
        <v>117</v>
      </c>
      <c r="F10026">
        <v>9</v>
      </c>
      <c r="K10026">
        <v>0.95</v>
      </c>
      <c r="M10026">
        <v>23461</v>
      </c>
    </row>
    <row r="10027" spans="1:13" x14ac:dyDescent="0.25">
      <c r="A10027" t="s">
        <v>291</v>
      </c>
      <c r="B10027" t="s">
        <v>134</v>
      </c>
      <c r="C10027" t="s">
        <v>74</v>
      </c>
      <c r="D10027" s="14">
        <v>46225</v>
      </c>
      <c r="E10027">
        <v>118</v>
      </c>
      <c r="F10027">
        <v>9</v>
      </c>
      <c r="K10027">
        <v>0.95</v>
      </c>
      <c r="M10027">
        <v>19423</v>
      </c>
    </row>
    <row r="10028" spans="1:13" x14ac:dyDescent="0.25">
      <c r="A10028" t="s">
        <v>291</v>
      </c>
      <c r="B10028" t="s">
        <v>134</v>
      </c>
      <c r="C10028" t="s">
        <v>74</v>
      </c>
      <c r="D10028" s="14">
        <v>46225</v>
      </c>
      <c r="E10028">
        <v>124</v>
      </c>
      <c r="F10028">
        <v>9</v>
      </c>
      <c r="H10028">
        <v>0.95</v>
      </c>
      <c r="I10028">
        <v>0.95</v>
      </c>
      <c r="J10028">
        <v>0.95</v>
      </c>
      <c r="K10028">
        <v>0.95</v>
      </c>
      <c r="L10028">
        <v>0.68111455108359142</v>
      </c>
      <c r="M10028">
        <v>23174</v>
      </c>
    </row>
    <row r="10029" spans="1:13" x14ac:dyDescent="0.25">
      <c r="A10029" t="s">
        <v>291</v>
      </c>
      <c r="B10029" t="s">
        <v>134</v>
      </c>
      <c r="C10029" t="s">
        <v>74</v>
      </c>
      <c r="D10029" s="14">
        <v>46225</v>
      </c>
      <c r="E10029">
        <v>125</v>
      </c>
      <c r="F10029">
        <v>9</v>
      </c>
      <c r="M10029">
        <v>24208</v>
      </c>
    </row>
    <row r="10030" spans="1:13" x14ac:dyDescent="0.25">
      <c r="A10030" t="s">
        <v>291</v>
      </c>
      <c r="B10030" t="s">
        <v>134</v>
      </c>
      <c r="C10030" t="s">
        <v>74</v>
      </c>
      <c r="D10030" s="14">
        <v>46225</v>
      </c>
      <c r="E10030">
        <v>127</v>
      </c>
      <c r="F10030">
        <v>9</v>
      </c>
      <c r="K10030">
        <v>0.95</v>
      </c>
      <c r="M10030">
        <v>20696</v>
      </c>
    </row>
    <row r="10031" spans="1:13" x14ac:dyDescent="0.25">
      <c r="A10031" t="s">
        <v>291</v>
      </c>
      <c r="B10031" t="s">
        <v>134</v>
      </c>
      <c r="C10031" t="s">
        <v>74</v>
      </c>
      <c r="D10031" s="14">
        <v>46226</v>
      </c>
      <c r="G10031">
        <v>1.2735376146788993</v>
      </c>
    </row>
    <row r="10032" spans="1:13" x14ac:dyDescent="0.25">
      <c r="A10032" t="s">
        <v>291</v>
      </c>
      <c r="B10032" t="s">
        <v>134</v>
      </c>
      <c r="C10032" t="s">
        <v>74</v>
      </c>
      <c r="D10032" s="14">
        <v>46226</v>
      </c>
      <c r="E10032">
        <v>4</v>
      </c>
      <c r="F10032">
        <v>12</v>
      </c>
      <c r="K10032">
        <v>0.95</v>
      </c>
      <c r="M10032">
        <v>21100</v>
      </c>
    </row>
    <row r="10033" spans="1:13" x14ac:dyDescent="0.25">
      <c r="A10033" t="s">
        <v>291</v>
      </c>
      <c r="B10033" t="s">
        <v>134</v>
      </c>
      <c r="C10033" t="s">
        <v>74</v>
      </c>
      <c r="D10033" s="14">
        <v>46226</v>
      </c>
      <c r="E10033">
        <v>7</v>
      </c>
      <c r="F10033">
        <v>12</v>
      </c>
      <c r="K10033">
        <v>0.95</v>
      </c>
      <c r="M10033">
        <v>23679</v>
      </c>
    </row>
    <row r="10034" spans="1:13" x14ac:dyDescent="0.25">
      <c r="A10034" t="s">
        <v>291</v>
      </c>
      <c r="B10034" t="s">
        <v>134</v>
      </c>
      <c r="C10034" t="s">
        <v>74</v>
      </c>
      <c r="D10034" s="14">
        <v>46226</v>
      </c>
      <c r="E10034">
        <v>8</v>
      </c>
      <c r="F10034">
        <v>12</v>
      </c>
      <c r="K10034">
        <v>0.95</v>
      </c>
      <c r="M10034">
        <v>26539</v>
      </c>
    </row>
    <row r="10035" spans="1:13" x14ac:dyDescent="0.25">
      <c r="A10035" t="s">
        <v>291</v>
      </c>
      <c r="B10035" t="s">
        <v>134</v>
      </c>
      <c r="C10035" t="s">
        <v>74</v>
      </c>
      <c r="D10035" s="14">
        <v>46226</v>
      </c>
      <c r="E10035">
        <v>22</v>
      </c>
      <c r="F10035">
        <v>12</v>
      </c>
      <c r="K10035">
        <v>0.95</v>
      </c>
      <c r="M10035">
        <v>20321</v>
      </c>
    </row>
    <row r="10036" spans="1:13" x14ac:dyDescent="0.25">
      <c r="A10036" t="s">
        <v>291</v>
      </c>
      <c r="B10036" t="s">
        <v>134</v>
      </c>
      <c r="C10036" t="s">
        <v>74</v>
      </c>
      <c r="D10036" s="14">
        <v>46226</v>
      </c>
      <c r="E10036">
        <v>43</v>
      </c>
      <c r="F10036">
        <v>12</v>
      </c>
      <c r="K10036">
        <v>0.95</v>
      </c>
      <c r="M10036">
        <v>24353</v>
      </c>
    </row>
    <row r="10037" spans="1:13" x14ac:dyDescent="0.25">
      <c r="A10037" t="s">
        <v>291</v>
      </c>
      <c r="B10037" t="s">
        <v>134</v>
      </c>
      <c r="C10037" t="s">
        <v>74</v>
      </c>
      <c r="D10037" s="14">
        <v>46226</v>
      </c>
      <c r="E10037">
        <v>56</v>
      </c>
      <c r="F10037">
        <v>12</v>
      </c>
      <c r="K10037">
        <v>0.95</v>
      </c>
      <c r="M10037">
        <v>17989</v>
      </c>
    </row>
    <row r="10038" spans="1:13" x14ac:dyDescent="0.25">
      <c r="A10038" t="s">
        <v>291</v>
      </c>
      <c r="B10038" t="s">
        <v>134</v>
      </c>
      <c r="C10038" t="s">
        <v>74</v>
      </c>
      <c r="D10038" s="14">
        <v>46226</v>
      </c>
      <c r="E10038">
        <v>74</v>
      </c>
      <c r="F10038">
        <v>12</v>
      </c>
      <c r="M10038">
        <v>24531</v>
      </c>
    </row>
    <row r="10039" spans="1:13" x14ac:dyDescent="0.25">
      <c r="A10039" t="s">
        <v>291</v>
      </c>
      <c r="B10039" t="s">
        <v>134</v>
      </c>
      <c r="C10039" t="s">
        <v>74</v>
      </c>
      <c r="D10039" s="14">
        <v>46226</v>
      </c>
      <c r="E10039">
        <v>75</v>
      </c>
      <c r="F10039">
        <v>12</v>
      </c>
      <c r="H10039">
        <v>0.95</v>
      </c>
      <c r="I10039">
        <v>0.95</v>
      </c>
      <c r="J10039">
        <v>0.95</v>
      </c>
      <c r="K10039">
        <v>0.95</v>
      </c>
      <c r="L10039">
        <v>0.92879256965944279</v>
      </c>
      <c r="M10039">
        <v>23839</v>
      </c>
    </row>
    <row r="10040" spans="1:13" x14ac:dyDescent="0.25">
      <c r="A10040" t="s">
        <v>291</v>
      </c>
      <c r="B10040" t="s">
        <v>134</v>
      </c>
      <c r="C10040" t="s">
        <v>74</v>
      </c>
      <c r="D10040" s="14">
        <v>46226</v>
      </c>
      <c r="E10040">
        <v>78</v>
      </c>
      <c r="F10040">
        <v>12</v>
      </c>
      <c r="K10040">
        <v>0.95</v>
      </c>
      <c r="M10040">
        <v>25182</v>
      </c>
    </row>
    <row r="10041" spans="1:13" x14ac:dyDescent="0.25">
      <c r="A10041" t="s">
        <v>291</v>
      </c>
      <c r="B10041" t="s">
        <v>134</v>
      </c>
      <c r="C10041" t="s">
        <v>74</v>
      </c>
      <c r="D10041" s="14">
        <v>46226</v>
      </c>
      <c r="E10041">
        <v>81</v>
      </c>
      <c r="F10041">
        <v>12</v>
      </c>
      <c r="M10041">
        <v>24504</v>
      </c>
    </row>
    <row r="10042" spans="1:13" x14ac:dyDescent="0.25">
      <c r="A10042" t="s">
        <v>291</v>
      </c>
      <c r="B10042" t="s">
        <v>134</v>
      </c>
      <c r="C10042" t="s">
        <v>74</v>
      </c>
      <c r="D10042" s="14">
        <v>46226</v>
      </c>
      <c r="E10042">
        <v>98</v>
      </c>
      <c r="F10042">
        <v>12</v>
      </c>
      <c r="M10042">
        <v>24780</v>
      </c>
    </row>
    <row r="10043" spans="1:13" x14ac:dyDescent="0.25">
      <c r="A10043" t="s">
        <v>291</v>
      </c>
      <c r="B10043" t="s">
        <v>134</v>
      </c>
      <c r="C10043" t="s">
        <v>74</v>
      </c>
      <c r="D10043" s="14">
        <v>46226</v>
      </c>
      <c r="E10043">
        <v>101</v>
      </c>
      <c r="F10043">
        <v>12</v>
      </c>
      <c r="M10043">
        <v>24984</v>
      </c>
    </row>
    <row r="10044" spans="1:13" x14ac:dyDescent="0.25">
      <c r="A10044" t="s">
        <v>291</v>
      </c>
      <c r="B10044" t="s">
        <v>134</v>
      </c>
      <c r="C10044" t="s">
        <v>74</v>
      </c>
      <c r="D10044" s="14">
        <v>46226</v>
      </c>
      <c r="E10044">
        <v>102</v>
      </c>
      <c r="F10044">
        <v>12</v>
      </c>
      <c r="M10044">
        <v>24983</v>
      </c>
    </row>
    <row r="10045" spans="1:13" x14ac:dyDescent="0.25">
      <c r="A10045" t="s">
        <v>291</v>
      </c>
      <c r="B10045" t="s">
        <v>134</v>
      </c>
      <c r="C10045" t="s">
        <v>74</v>
      </c>
      <c r="D10045" s="14">
        <v>46226</v>
      </c>
      <c r="E10045">
        <v>108</v>
      </c>
      <c r="F10045">
        <v>12</v>
      </c>
      <c r="M10045">
        <v>21895</v>
      </c>
    </row>
    <row r="10046" spans="1:13" x14ac:dyDescent="0.25">
      <c r="A10046" t="s">
        <v>291</v>
      </c>
      <c r="B10046" t="s">
        <v>134</v>
      </c>
      <c r="C10046" t="s">
        <v>74</v>
      </c>
      <c r="D10046" s="14">
        <v>46226</v>
      </c>
      <c r="E10046">
        <v>117</v>
      </c>
      <c r="F10046">
        <v>12</v>
      </c>
      <c r="K10046">
        <v>0.95</v>
      </c>
      <c r="M10046">
        <v>23461</v>
      </c>
    </row>
    <row r="10047" spans="1:13" x14ac:dyDescent="0.25">
      <c r="A10047" t="s">
        <v>291</v>
      </c>
      <c r="B10047" t="s">
        <v>134</v>
      </c>
      <c r="C10047" t="s">
        <v>74</v>
      </c>
      <c r="D10047" s="14">
        <v>46226</v>
      </c>
      <c r="E10047">
        <v>118</v>
      </c>
      <c r="F10047">
        <v>12</v>
      </c>
      <c r="K10047">
        <v>0.95</v>
      </c>
      <c r="M10047">
        <v>19423</v>
      </c>
    </row>
    <row r="10048" spans="1:13" x14ac:dyDescent="0.25">
      <c r="A10048" t="s">
        <v>291</v>
      </c>
      <c r="B10048" t="s">
        <v>134</v>
      </c>
      <c r="C10048" t="s">
        <v>74</v>
      </c>
      <c r="D10048" s="14">
        <v>46226</v>
      </c>
      <c r="E10048">
        <v>124</v>
      </c>
      <c r="F10048">
        <v>12</v>
      </c>
      <c r="K10048">
        <v>0.95</v>
      </c>
      <c r="L10048">
        <v>0.24767801857585139</v>
      </c>
      <c r="M10048">
        <v>23174</v>
      </c>
    </row>
    <row r="10049" spans="1:13" x14ac:dyDescent="0.25">
      <c r="A10049" t="s">
        <v>291</v>
      </c>
      <c r="B10049" t="s">
        <v>134</v>
      </c>
      <c r="C10049" t="s">
        <v>74</v>
      </c>
      <c r="D10049" s="14">
        <v>46226</v>
      </c>
      <c r="E10049">
        <v>125</v>
      </c>
      <c r="F10049">
        <v>12</v>
      </c>
      <c r="K10049">
        <v>0.95</v>
      </c>
      <c r="M10049">
        <v>24208</v>
      </c>
    </row>
    <row r="10050" spans="1:13" x14ac:dyDescent="0.25">
      <c r="A10050" t="s">
        <v>291</v>
      </c>
      <c r="B10050" t="s">
        <v>134</v>
      </c>
      <c r="C10050" t="s">
        <v>74</v>
      </c>
      <c r="D10050" s="14">
        <v>46226</v>
      </c>
      <c r="E10050">
        <v>127</v>
      </c>
      <c r="F10050">
        <v>12</v>
      </c>
      <c r="K10050">
        <v>0.95</v>
      </c>
      <c r="M10050">
        <v>20696</v>
      </c>
    </row>
    <row r="10051" spans="1:13" x14ac:dyDescent="0.25">
      <c r="A10051" t="s">
        <v>291</v>
      </c>
      <c r="B10051" t="s">
        <v>134</v>
      </c>
      <c r="C10051" t="s">
        <v>74</v>
      </c>
      <c r="D10051" s="14">
        <v>46227</v>
      </c>
      <c r="G10051">
        <v>1.2735376146788993</v>
      </c>
    </row>
    <row r="10052" spans="1:13" x14ac:dyDescent="0.25">
      <c r="A10052" t="s">
        <v>291</v>
      </c>
      <c r="B10052" t="s">
        <v>134</v>
      </c>
      <c r="C10052" t="s">
        <v>74</v>
      </c>
      <c r="D10052" s="14">
        <v>46227</v>
      </c>
      <c r="E10052">
        <v>4</v>
      </c>
      <c r="F10052">
        <v>15</v>
      </c>
      <c r="K10052">
        <v>0.95</v>
      </c>
      <c r="M10052">
        <v>21100</v>
      </c>
    </row>
    <row r="10053" spans="1:13" x14ac:dyDescent="0.25">
      <c r="A10053" t="s">
        <v>291</v>
      </c>
      <c r="B10053" t="s">
        <v>134</v>
      </c>
      <c r="C10053" t="s">
        <v>74</v>
      </c>
      <c r="D10053" s="14">
        <v>46227</v>
      </c>
      <c r="E10053">
        <v>7</v>
      </c>
      <c r="F10053">
        <v>15</v>
      </c>
      <c r="K10053">
        <v>0.95</v>
      </c>
      <c r="M10053">
        <v>23679</v>
      </c>
    </row>
    <row r="10054" spans="1:13" x14ac:dyDescent="0.25">
      <c r="A10054" t="s">
        <v>291</v>
      </c>
      <c r="B10054" t="s">
        <v>134</v>
      </c>
      <c r="C10054" t="s">
        <v>74</v>
      </c>
      <c r="D10054" s="14">
        <v>46227</v>
      </c>
      <c r="E10054">
        <v>8</v>
      </c>
      <c r="F10054">
        <v>15</v>
      </c>
      <c r="K10054">
        <v>0.95</v>
      </c>
      <c r="M10054">
        <v>26539</v>
      </c>
    </row>
    <row r="10055" spans="1:13" x14ac:dyDescent="0.25">
      <c r="A10055" t="s">
        <v>291</v>
      </c>
      <c r="B10055" t="s">
        <v>134</v>
      </c>
      <c r="C10055" t="s">
        <v>74</v>
      </c>
      <c r="D10055" s="14">
        <v>46227</v>
      </c>
      <c r="E10055">
        <v>22</v>
      </c>
      <c r="F10055">
        <v>15</v>
      </c>
      <c r="K10055">
        <v>0.95</v>
      </c>
      <c r="M10055">
        <v>20321</v>
      </c>
    </row>
    <row r="10056" spans="1:13" x14ac:dyDescent="0.25">
      <c r="A10056" t="s">
        <v>291</v>
      </c>
      <c r="B10056" t="s">
        <v>134</v>
      </c>
      <c r="C10056" t="s">
        <v>74</v>
      </c>
      <c r="D10056" s="14">
        <v>46227</v>
      </c>
      <c r="E10056">
        <v>43</v>
      </c>
      <c r="F10056">
        <v>15</v>
      </c>
      <c r="K10056">
        <v>0.95</v>
      </c>
      <c r="M10056">
        <v>24353</v>
      </c>
    </row>
    <row r="10057" spans="1:13" x14ac:dyDescent="0.25">
      <c r="A10057" t="s">
        <v>291</v>
      </c>
      <c r="B10057" t="s">
        <v>134</v>
      </c>
      <c r="C10057" t="s">
        <v>74</v>
      </c>
      <c r="D10057" s="14">
        <v>46227</v>
      </c>
      <c r="E10057">
        <v>56</v>
      </c>
      <c r="F10057">
        <v>15</v>
      </c>
      <c r="K10057">
        <v>0.95</v>
      </c>
      <c r="M10057">
        <v>17989</v>
      </c>
    </row>
    <row r="10058" spans="1:13" x14ac:dyDescent="0.25">
      <c r="A10058" t="s">
        <v>291</v>
      </c>
      <c r="B10058" t="s">
        <v>134</v>
      </c>
      <c r="C10058" t="s">
        <v>74</v>
      </c>
      <c r="D10058" s="14">
        <v>46227</v>
      </c>
      <c r="E10058">
        <v>74</v>
      </c>
      <c r="F10058">
        <v>15</v>
      </c>
      <c r="M10058">
        <v>24531</v>
      </c>
    </row>
    <row r="10059" spans="1:13" x14ac:dyDescent="0.25">
      <c r="A10059" t="s">
        <v>291</v>
      </c>
      <c r="B10059" t="s">
        <v>134</v>
      </c>
      <c r="C10059" t="s">
        <v>74</v>
      </c>
      <c r="D10059" s="14">
        <v>46227</v>
      </c>
      <c r="E10059">
        <v>75</v>
      </c>
      <c r="F10059">
        <v>15</v>
      </c>
      <c r="H10059">
        <v>0.95</v>
      </c>
      <c r="I10059">
        <v>0.95</v>
      </c>
      <c r="J10059">
        <v>0.95</v>
      </c>
      <c r="K10059">
        <v>0.95</v>
      </c>
      <c r="L10059">
        <v>0.92879256965944279</v>
      </c>
      <c r="M10059">
        <v>23839</v>
      </c>
    </row>
    <row r="10060" spans="1:13" x14ac:dyDescent="0.25">
      <c r="A10060" t="s">
        <v>291</v>
      </c>
      <c r="B10060" t="s">
        <v>134</v>
      </c>
      <c r="C10060" t="s">
        <v>74</v>
      </c>
      <c r="D10060" s="14">
        <v>46227</v>
      </c>
      <c r="E10060">
        <v>78</v>
      </c>
      <c r="F10060">
        <v>15</v>
      </c>
      <c r="M10060">
        <v>25182</v>
      </c>
    </row>
    <row r="10061" spans="1:13" x14ac:dyDescent="0.25">
      <c r="A10061" t="s">
        <v>291</v>
      </c>
      <c r="B10061" t="s">
        <v>134</v>
      </c>
      <c r="C10061" t="s">
        <v>74</v>
      </c>
      <c r="D10061" s="14">
        <v>46227</v>
      </c>
      <c r="E10061">
        <v>81</v>
      </c>
      <c r="F10061">
        <v>15</v>
      </c>
      <c r="M10061">
        <v>24504</v>
      </c>
    </row>
    <row r="10062" spans="1:13" x14ac:dyDescent="0.25">
      <c r="A10062" t="s">
        <v>291</v>
      </c>
      <c r="B10062" t="s">
        <v>134</v>
      </c>
      <c r="C10062" t="s">
        <v>74</v>
      </c>
      <c r="D10062" s="14">
        <v>46227</v>
      </c>
      <c r="E10062">
        <v>98</v>
      </c>
      <c r="F10062">
        <v>15</v>
      </c>
      <c r="M10062">
        <v>24780</v>
      </c>
    </row>
    <row r="10063" spans="1:13" x14ac:dyDescent="0.25">
      <c r="A10063" t="s">
        <v>291</v>
      </c>
      <c r="B10063" t="s">
        <v>134</v>
      </c>
      <c r="C10063" t="s">
        <v>74</v>
      </c>
      <c r="D10063" s="14">
        <v>46227</v>
      </c>
      <c r="E10063">
        <v>101</v>
      </c>
      <c r="F10063">
        <v>15</v>
      </c>
      <c r="M10063">
        <v>24984</v>
      </c>
    </row>
    <row r="10064" spans="1:13" x14ac:dyDescent="0.25">
      <c r="A10064" t="s">
        <v>291</v>
      </c>
      <c r="B10064" t="s">
        <v>134</v>
      </c>
      <c r="C10064" t="s">
        <v>74</v>
      </c>
      <c r="D10064" s="14">
        <v>46227</v>
      </c>
      <c r="E10064">
        <v>102</v>
      </c>
      <c r="F10064">
        <v>15</v>
      </c>
      <c r="M10064">
        <v>24983</v>
      </c>
    </row>
    <row r="10065" spans="1:13" x14ac:dyDescent="0.25">
      <c r="A10065" t="s">
        <v>291</v>
      </c>
      <c r="B10065" t="s">
        <v>134</v>
      </c>
      <c r="C10065" t="s">
        <v>74</v>
      </c>
      <c r="D10065" s="14">
        <v>46227</v>
      </c>
      <c r="E10065">
        <v>108</v>
      </c>
      <c r="F10065">
        <v>15</v>
      </c>
      <c r="M10065">
        <v>21895</v>
      </c>
    </row>
    <row r="10066" spans="1:13" x14ac:dyDescent="0.25">
      <c r="A10066" t="s">
        <v>291</v>
      </c>
      <c r="B10066" t="s">
        <v>134</v>
      </c>
      <c r="C10066" t="s">
        <v>74</v>
      </c>
      <c r="D10066" s="14">
        <v>46227</v>
      </c>
      <c r="E10066">
        <v>117</v>
      </c>
      <c r="F10066">
        <v>15</v>
      </c>
      <c r="K10066">
        <v>0.95</v>
      </c>
      <c r="M10066">
        <v>23461</v>
      </c>
    </row>
    <row r="10067" spans="1:13" x14ac:dyDescent="0.25">
      <c r="A10067" t="s">
        <v>291</v>
      </c>
      <c r="B10067" t="s">
        <v>134</v>
      </c>
      <c r="C10067" t="s">
        <v>74</v>
      </c>
      <c r="D10067" s="14">
        <v>46227</v>
      </c>
      <c r="E10067">
        <v>118</v>
      </c>
      <c r="F10067">
        <v>15</v>
      </c>
      <c r="K10067">
        <v>0.95</v>
      </c>
      <c r="M10067">
        <v>19423</v>
      </c>
    </row>
    <row r="10068" spans="1:13" x14ac:dyDescent="0.25">
      <c r="A10068" t="s">
        <v>291</v>
      </c>
      <c r="B10068" t="s">
        <v>134</v>
      </c>
      <c r="C10068" t="s">
        <v>74</v>
      </c>
      <c r="D10068" s="14">
        <v>46227</v>
      </c>
      <c r="E10068">
        <v>124</v>
      </c>
      <c r="F10068">
        <v>15</v>
      </c>
      <c r="K10068">
        <v>0.95</v>
      </c>
      <c r="M10068">
        <v>23174</v>
      </c>
    </row>
    <row r="10069" spans="1:13" x14ac:dyDescent="0.25">
      <c r="A10069" t="s">
        <v>291</v>
      </c>
      <c r="B10069" t="s">
        <v>134</v>
      </c>
      <c r="C10069" t="s">
        <v>74</v>
      </c>
      <c r="D10069" s="14">
        <v>46227</v>
      </c>
      <c r="E10069">
        <v>125</v>
      </c>
      <c r="F10069">
        <v>15</v>
      </c>
      <c r="K10069">
        <v>0.95</v>
      </c>
      <c r="M10069">
        <v>24208</v>
      </c>
    </row>
    <row r="10070" spans="1:13" x14ac:dyDescent="0.25">
      <c r="A10070" t="s">
        <v>291</v>
      </c>
      <c r="B10070" t="s">
        <v>134</v>
      </c>
      <c r="C10070" t="s">
        <v>74</v>
      </c>
      <c r="D10070" s="14">
        <v>46227</v>
      </c>
      <c r="E10070">
        <v>127</v>
      </c>
      <c r="F10070">
        <v>15</v>
      </c>
      <c r="K10070">
        <v>0.95</v>
      </c>
      <c r="M10070">
        <v>20696</v>
      </c>
    </row>
    <row r="10071" spans="1:13" x14ac:dyDescent="0.25">
      <c r="A10071" t="s">
        <v>291</v>
      </c>
      <c r="B10071" t="s">
        <v>134</v>
      </c>
      <c r="C10071" t="s">
        <v>74</v>
      </c>
      <c r="D10071" s="14">
        <v>46228</v>
      </c>
      <c r="G10071">
        <v>1.2735376146788993</v>
      </c>
    </row>
    <row r="10072" spans="1:13" x14ac:dyDescent="0.25">
      <c r="A10072" t="s">
        <v>291</v>
      </c>
      <c r="B10072" t="s">
        <v>134</v>
      </c>
      <c r="C10072" t="s">
        <v>74</v>
      </c>
      <c r="D10072" s="14">
        <v>46228</v>
      </c>
      <c r="E10072">
        <v>4</v>
      </c>
      <c r="F10072">
        <v>18</v>
      </c>
      <c r="K10072">
        <v>0.95</v>
      </c>
      <c r="M10072">
        <v>21100</v>
      </c>
    </row>
    <row r="10073" spans="1:13" x14ac:dyDescent="0.25">
      <c r="A10073" t="s">
        <v>291</v>
      </c>
      <c r="B10073" t="s">
        <v>134</v>
      </c>
      <c r="C10073" t="s">
        <v>74</v>
      </c>
      <c r="D10073" s="14">
        <v>46228</v>
      </c>
      <c r="E10073">
        <v>7</v>
      </c>
      <c r="F10073">
        <v>18</v>
      </c>
      <c r="K10073">
        <v>0.95</v>
      </c>
      <c r="M10073">
        <v>23679</v>
      </c>
    </row>
    <row r="10074" spans="1:13" x14ac:dyDescent="0.25">
      <c r="A10074" t="s">
        <v>291</v>
      </c>
      <c r="B10074" t="s">
        <v>134</v>
      </c>
      <c r="C10074" t="s">
        <v>74</v>
      </c>
      <c r="D10074" s="14">
        <v>46228</v>
      </c>
      <c r="E10074">
        <v>8</v>
      </c>
      <c r="F10074">
        <v>18</v>
      </c>
      <c r="K10074">
        <v>0.95</v>
      </c>
      <c r="M10074">
        <v>26539</v>
      </c>
    </row>
    <row r="10075" spans="1:13" x14ac:dyDescent="0.25">
      <c r="A10075" t="s">
        <v>291</v>
      </c>
      <c r="B10075" t="s">
        <v>134</v>
      </c>
      <c r="C10075" t="s">
        <v>74</v>
      </c>
      <c r="D10075" s="14">
        <v>46228</v>
      </c>
      <c r="E10075">
        <v>22</v>
      </c>
      <c r="F10075">
        <v>18</v>
      </c>
      <c r="K10075">
        <v>0.95</v>
      </c>
      <c r="M10075">
        <v>20321</v>
      </c>
    </row>
    <row r="10076" spans="1:13" x14ac:dyDescent="0.25">
      <c r="A10076" t="s">
        <v>291</v>
      </c>
      <c r="B10076" t="s">
        <v>134</v>
      </c>
      <c r="C10076" t="s">
        <v>74</v>
      </c>
      <c r="D10076" s="14">
        <v>46228</v>
      </c>
      <c r="E10076">
        <v>43</v>
      </c>
      <c r="F10076">
        <v>18</v>
      </c>
      <c r="K10076">
        <v>0.95</v>
      </c>
      <c r="M10076">
        <v>24353</v>
      </c>
    </row>
    <row r="10077" spans="1:13" x14ac:dyDescent="0.25">
      <c r="A10077" t="s">
        <v>291</v>
      </c>
      <c r="B10077" t="s">
        <v>134</v>
      </c>
      <c r="C10077" t="s">
        <v>74</v>
      </c>
      <c r="D10077" s="14">
        <v>46228</v>
      </c>
      <c r="E10077">
        <v>56</v>
      </c>
      <c r="F10077">
        <v>18</v>
      </c>
      <c r="K10077">
        <v>0.95</v>
      </c>
      <c r="M10077">
        <v>17989</v>
      </c>
    </row>
    <row r="10078" spans="1:13" x14ac:dyDescent="0.25">
      <c r="A10078" t="s">
        <v>291</v>
      </c>
      <c r="B10078" t="s">
        <v>134</v>
      </c>
      <c r="C10078" t="s">
        <v>74</v>
      </c>
      <c r="D10078" s="14">
        <v>46228</v>
      </c>
      <c r="E10078">
        <v>74</v>
      </c>
      <c r="F10078">
        <v>18</v>
      </c>
      <c r="M10078">
        <v>24531</v>
      </c>
    </row>
    <row r="10079" spans="1:13" x14ac:dyDescent="0.25">
      <c r="A10079" t="s">
        <v>291</v>
      </c>
      <c r="B10079" t="s">
        <v>134</v>
      </c>
      <c r="C10079" t="s">
        <v>74</v>
      </c>
      <c r="D10079" s="14">
        <v>46228</v>
      </c>
      <c r="E10079">
        <v>75</v>
      </c>
      <c r="F10079">
        <v>18</v>
      </c>
      <c r="H10079">
        <v>0.95</v>
      </c>
      <c r="I10079">
        <v>0.95</v>
      </c>
      <c r="J10079">
        <v>0.95</v>
      </c>
      <c r="K10079">
        <v>0.95</v>
      </c>
      <c r="L10079">
        <v>0.92879256965944279</v>
      </c>
      <c r="M10079">
        <v>23839</v>
      </c>
    </row>
    <row r="10080" spans="1:13" x14ac:dyDescent="0.25">
      <c r="A10080" t="s">
        <v>291</v>
      </c>
      <c r="B10080" t="s">
        <v>134</v>
      </c>
      <c r="C10080" t="s">
        <v>74</v>
      </c>
      <c r="D10080" s="14">
        <v>46228</v>
      </c>
      <c r="E10080">
        <v>78</v>
      </c>
      <c r="F10080">
        <v>18</v>
      </c>
      <c r="K10080">
        <v>0.95</v>
      </c>
      <c r="M10080">
        <v>25182</v>
      </c>
    </row>
    <row r="10081" spans="1:13" x14ac:dyDescent="0.25">
      <c r="A10081" t="s">
        <v>291</v>
      </c>
      <c r="B10081" t="s">
        <v>134</v>
      </c>
      <c r="C10081" t="s">
        <v>74</v>
      </c>
      <c r="D10081" s="14">
        <v>46228</v>
      </c>
      <c r="E10081">
        <v>81</v>
      </c>
      <c r="F10081">
        <v>18</v>
      </c>
      <c r="M10081">
        <v>24504</v>
      </c>
    </row>
    <row r="10082" spans="1:13" x14ac:dyDescent="0.25">
      <c r="A10082" t="s">
        <v>291</v>
      </c>
      <c r="B10082" t="s">
        <v>134</v>
      </c>
      <c r="C10082" t="s">
        <v>74</v>
      </c>
      <c r="D10082" s="14">
        <v>46228</v>
      </c>
      <c r="E10082">
        <v>98</v>
      </c>
      <c r="F10082">
        <v>18</v>
      </c>
      <c r="M10082">
        <v>24780</v>
      </c>
    </row>
    <row r="10083" spans="1:13" x14ac:dyDescent="0.25">
      <c r="A10083" t="s">
        <v>291</v>
      </c>
      <c r="B10083" t="s">
        <v>134</v>
      </c>
      <c r="C10083" t="s">
        <v>74</v>
      </c>
      <c r="D10083" s="14">
        <v>46228</v>
      </c>
      <c r="E10083">
        <v>101</v>
      </c>
      <c r="F10083">
        <v>18</v>
      </c>
      <c r="M10083">
        <v>24984</v>
      </c>
    </row>
    <row r="10084" spans="1:13" x14ac:dyDescent="0.25">
      <c r="A10084" t="s">
        <v>291</v>
      </c>
      <c r="B10084" t="s">
        <v>134</v>
      </c>
      <c r="C10084" t="s">
        <v>74</v>
      </c>
      <c r="D10084" s="14">
        <v>46228</v>
      </c>
      <c r="E10084">
        <v>102</v>
      </c>
      <c r="F10084">
        <v>18</v>
      </c>
      <c r="M10084">
        <v>24983</v>
      </c>
    </row>
    <row r="10085" spans="1:13" x14ac:dyDescent="0.25">
      <c r="A10085" t="s">
        <v>291</v>
      </c>
      <c r="B10085" t="s">
        <v>134</v>
      </c>
      <c r="C10085" t="s">
        <v>74</v>
      </c>
      <c r="D10085" s="14">
        <v>46228</v>
      </c>
      <c r="E10085">
        <v>108</v>
      </c>
      <c r="F10085">
        <v>18</v>
      </c>
      <c r="M10085">
        <v>21895</v>
      </c>
    </row>
    <row r="10086" spans="1:13" x14ac:dyDescent="0.25">
      <c r="A10086" t="s">
        <v>291</v>
      </c>
      <c r="B10086" t="s">
        <v>134</v>
      </c>
      <c r="C10086" t="s">
        <v>74</v>
      </c>
      <c r="D10086" s="14">
        <v>46228</v>
      </c>
      <c r="E10086">
        <v>117</v>
      </c>
      <c r="F10086">
        <v>18</v>
      </c>
      <c r="K10086">
        <v>0.95</v>
      </c>
      <c r="M10086">
        <v>23461</v>
      </c>
    </row>
    <row r="10087" spans="1:13" x14ac:dyDescent="0.25">
      <c r="A10087" t="s">
        <v>291</v>
      </c>
      <c r="B10087" t="s">
        <v>134</v>
      </c>
      <c r="C10087" t="s">
        <v>74</v>
      </c>
      <c r="D10087" s="14">
        <v>46228</v>
      </c>
      <c r="E10087">
        <v>118</v>
      </c>
      <c r="F10087">
        <v>18</v>
      </c>
      <c r="K10087">
        <v>0.95</v>
      </c>
      <c r="M10087">
        <v>19423</v>
      </c>
    </row>
    <row r="10088" spans="1:13" x14ac:dyDescent="0.25">
      <c r="A10088" t="s">
        <v>291</v>
      </c>
      <c r="B10088" t="s">
        <v>134</v>
      </c>
      <c r="C10088" t="s">
        <v>74</v>
      </c>
      <c r="D10088" s="14">
        <v>46228</v>
      </c>
      <c r="E10088">
        <v>124</v>
      </c>
      <c r="F10088">
        <v>18</v>
      </c>
      <c r="K10088">
        <v>0.95</v>
      </c>
      <c r="M10088">
        <v>23174</v>
      </c>
    </row>
    <row r="10089" spans="1:13" x14ac:dyDescent="0.25">
      <c r="A10089" t="s">
        <v>291</v>
      </c>
      <c r="B10089" t="s">
        <v>134</v>
      </c>
      <c r="C10089" t="s">
        <v>74</v>
      </c>
      <c r="D10089" s="14">
        <v>46228</v>
      </c>
      <c r="E10089">
        <v>125</v>
      </c>
      <c r="F10089">
        <v>18</v>
      </c>
      <c r="K10089">
        <v>0.95</v>
      </c>
      <c r="M10089">
        <v>24208</v>
      </c>
    </row>
    <row r="10090" spans="1:13" x14ac:dyDescent="0.25">
      <c r="A10090" t="s">
        <v>291</v>
      </c>
      <c r="B10090" t="s">
        <v>134</v>
      </c>
      <c r="C10090" t="s">
        <v>74</v>
      </c>
      <c r="D10090" s="14">
        <v>46228</v>
      </c>
      <c r="E10090">
        <v>127</v>
      </c>
      <c r="F10090">
        <v>18</v>
      </c>
      <c r="K10090">
        <v>0.95</v>
      </c>
      <c r="M10090">
        <v>20696</v>
      </c>
    </row>
    <row r="10091" spans="1:13" x14ac:dyDescent="0.25">
      <c r="A10091" t="s">
        <v>291</v>
      </c>
      <c r="B10091" t="s">
        <v>134</v>
      </c>
      <c r="C10091" t="s">
        <v>74</v>
      </c>
      <c r="D10091" s="14">
        <v>46229</v>
      </c>
      <c r="G10091">
        <v>1.2735376146788993</v>
      </c>
    </row>
    <row r="10092" spans="1:13" x14ac:dyDescent="0.25">
      <c r="A10092" t="s">
        <v>291</v>
      </c>
      <c r="B10092" t="s">
        <v>134</v>
      </c>
      <c r="C10092" t="s">
        <v>74</v>
      </c>
      <c r="D10092" s="14">
        <v>46229</v>
      </c>
      <c r="E10092">
        <v>4</v>
      </c>
      <c r="F10092">
        <v>21</v>
      </c>
      <c r="K10092">
        <v>0.95</v>
      </c>
      <c r="M10092">
        <v>21100</v>
      </c>
    </row>
    <row r="10093" spans="1:13" x14ac:dyDescent="0.25">
      <c r="A10093" t="s">
        <v>291</v>
      </c>
      <c r="B10093" t="s">
        <v>134</v>
      </c>
      <c r="C10093" t="s">
        <v>74</v>
      </c>
      <c r="D10093" s="14">
        <v>46229</v>
      </c>
      <c r="E10093">
        <v>7</v>
      </c>
      <c r="F10093">
        <v>21</v>
      </c>
      <c r="K10093">
        <v>0.95</v>
      </c>
      <c r="M10093">
        <v>23679</v>
      </c>
    </row>
    <row r="10094" spans="1:13" x14ac:dyDescent="0.25">
      <c r="A10094" t="s">
        <v>291</v>
      </c>
      <c r="B10094" t="s">
        <v>134</v>
      </c>
      <c r="C10094" t="s">
        <v>74</v>
      </c>
      <c r="D10094" s="14">
        <v>46229</v>
      </c>
      <c r="E10094">
        <v>8</v>
      </c>
      <c r="F10094">
        <v>21</v>
      </c>
      <c r="K10094">
        <v>0.95</v>
      </c>
      <c r="M10094">
        <v>26539</v>
      </c>
    </row>
    <row r="10095" spans="1:13" x14ac:dyDescent="0.25">
      <c r="A10095" t="s">
        <v>291</v>
      </c>
      <c r="B10095" t="s">
        <v>134</v>
      </c>
      <c r="C10095" t="s">
        <v>74</v>
      </c>
      <c r="D10095" s="14">
        <v>46229</v>
      </c>
      <c r="E10095">
        <v>22</v>
      </c>
      <c r="F10095">
        <v>21</v>
      </c>
      <c r="K10095">
        <v>0.95</v>
      </c>
      <c r="M10095">
        <v>20321</v>
      </c>
    </row>
    <row r="10096" spans="1:13" x14ac:dyDescent="0.25">
      <c r="A10096" t="s">
        <v>291</v>
      </c>
      <c r="B10096" t="s">
        <v>134</v>
      </c>
      <c r="C10096" t="s">
        <v>74</v>
      </c>
      <c r="D10096" s="14">
        <v>46229</v>
      </c>
      <c r="E10096">
        <v>43</v>
      </c>
      <c r="F10096">
        <v>21</v>
      </c>
      <c r="K10096">
        <v>0.95</v>
      </c>
      <c r="M10096">
        <v>24353</v>
      </c>
    </row>
    <row r="10097" spans="1:13" x14ac:dyDescent="0.25">
      <c r="A10097" t="s">
        <v>291</v>
      </c>
      <c r="B10097" t="s">
        <v>134</v>
      </c>
      <c r="C10097" t="s">
        <v>74</v>
      </c>
      <c r="D10097" s="14">
        <v>46229</v>
      </c>
      <c r="E10097">
        <v>56</v>
      </c>
      <c r="F10097">
        <v>21</v>
      </c>
      <c r="K10097">
        <v>0.95</v>
      </c>
      <c r="M10097">
        <v>17989</v>
      </c>
    </row>
    <row r="10098" spans="1:13" x14ac:dyDescent="0.25">
      <c r="A10098" t="s">
        <v>291</v>
      </c>
      <c r="B10098" t="s">
        <v>134</v>
      </c>
      <c r="C10098" t="s">
        <v>74</v>
      </c>
      <c r="D10098" s="14">
        <v>46229</v>
      </c>
      <c r="E10098">
        <v>74</v>
      </c>
      <c r="F10098">
        <v>21</v>
      </c>
      <c r="M10098">
        <v>24531</v>
      </c>
    </row>
    <row r="10099" spans="1:13" x14ac:dyDescent="0.25">
      <c r="A10099" t="s">
        <v>291</v>
      </c>
      <c r="B10099" t="s">
        <v>134</v>
      </c>
      <c r="C10099" t="s">
        <v>74</v>
      </c>
      <c r="D10099" s="14">
        <v>46229</v>
      </c>
      <c r="E10099">
        <v>75</v>
      </c>
      <c r="F10099">
        <v>21</v>
      </c>
      <c r="K10099">
        <v>0.95</v>
      </c>
      <c r="M10099">
        <v>23839</v>
      </c>
    </row>
    <row r="10100" spans="1:13" x14ac:dyDescent="0.25">
      <c r="A10100" t="s">
        <v>291</v>
      </c>
      <c r="B10100" t="s">
        <v>134</v>
      </c>
      <c r="C10100" t="s">
        <v>74</v>
      </c>
      <c r="D10100" s="14">
        <v>46229</v>
      </c>
      <c r="E10100">
        <v>78</v>
      </c>
      <c r="F10100">
        <v>21</v>
      </c>
      <c r="K10100">
        <v>0.95</v>
      </c>
      <c r="M10100">
        <v>25182</v>
      </c>
    </row>
    <row r="10101" spans="1:13" x14ac:dyDescent="0.25">
      <c r="A10101" t="s">
        <v>291</v>
      </c>
      <c r="B10101" t="s">
        <v>134</v>
      </c>
      <c r="C10101" t="s">
        <v>74</v>
      </c>
      <c r="D10101" s="14">
        <v>46229</v>
      </c>
      <c r="E10101">
        <v>81</v>
      </c>
      <c r="F10101">
        <v>21</v>
      </c>
      <c r="M10101">
        <v>24504</v>
      </c>
    </row>
    <row r="10102" spans="1:13" x14ac:dyDescent="0.25">
      <c r="A10102" t="s">
        <v>291</v>
      </c>
      <c r="B10102" t="s">
        <v>134</v>
      </c>
      <c r="C10102" t="s">
        <v>74</v>
      </c>
      <c r="D10102" s="14">
        <v>46229</v>
      </c>
      <c r="E10102">
        <v>98</v>
      </c>
      <c r="F10102">
        <v>21</v>
      </c>
      <c r="M10102">
        <v>24780</v>
      </c>
    </row>
    <row r="10103" spans="1:13" x14ac:dyDescent="0.25">
      <c r="A10103" t="s">
        <v>291</v>
      </c>
      <c r="B10103" t="s">
        <v>134</v>
      </c>
      <c r="C10103" t="s">
        <v>74</v>
      </c>
      <c r="D10103" s="14">
        <v>46229</v>
      </c>
      <c r="E10103">
        <v>101</v>
      </c>
      <c r="F10103">
        <v>21</v>
      </c>
      <c r="L10103">
        <v>0.92879256965944279</v>
      </c>
      <c r="M10103">
        <v>24984</v>
      </c>
    </row>
    <row r="10104" spans="1:13" x14ac:dyDescent="0.25">
      <c r="A10104" t="s">
        <v>291</v>
      </c>
      <c r="B10104" t="s">
        <v>134</v>
      </c>
      <c r="C10104" t="s">
        <v>74</v>
      </c>
      <c r="D10104" s="14">
        <v>46229</v>
      </c>
      <c r="E10104">
        <v>102</v>
      </c>
      <c r="F10104">
        <v>21</v>
      </c>
      <c r="M10104">
        <v>24983</v>
      </c>
    </row>
    <row r="10105" spans="1:13" x14ac:dyDescent="0.25">
      <c r="A10105" t="s">
        <v>291</v>
      </c>
      <c r="B10105" t="s">
        <v>134</v>
      </c>
      <c r="C10105" t="s">
        <v>74</v>
      </c>
      <c r="D10105" s="14">
        <v>46229</v>
      </c>
      <c r="E10105">
        <v>108</v>
      </c>
      <c r="F10105">
        <v>21</v>
      </c>
      <c r="M10105">
        <v>21895</v>
      </c>
    </row>
    <row r="10106" spans="1:13" x14ac:dyDescent="0.25">
      <c r="A10106" t="s">
        <v>291</v>
      </c>
      <c r="B10106" t="s">
        <v>134</v>
      </c>
      <c r="C10106" t="s">
        <v>74</v>
      </c>
      <c r="D10106" s="14">
        <v>46229</v>
      </c>
      <c r="E10106">
        <v>117</v>
      </c>
      <c r="F10106">
        <v>21</v>
      </c>
      <c r="K10106">
        <v>0.95</v>
      </c>
      <c r="M10106">
        <v>23461</v>
      </c>
    </row>
    <row r="10107" spans="1:13" x14ac:dyDescent="0.25">
      <c r="A10107" t="s">
        <v>291</v>
      </c>
      <c r="B10107" t="s">
        <v>134</v>
      </c>
      <c r="C10107" t="s">
        <v>74</v>
      </c>
      <c r="D10107" s="14">
        <v>46229</v>
      </c>
      <c r="E10107">
        <v>118</v>
      </c>
      <c r="F10107">
        <v>21</v>
      </c>
      <c r="K10107">
        <v>0.95</v>
      </c>
      <c r="M10107">
        <v>19423</v>
      </c>
    </row>
    <row r="10108" spans="1:13" x14ac:dyDescent="0.25">
      <c r="A10108" t="s">
        <v>291</v>
      </c>
      <c r="B10108" t="s">
        <v>134</v>
      </c>
      <c r="C10108" t="s">
        <v>74</v>
      </c>
      <c r="D10108" s="14">
        <v>46229</v>
      </c>
      <c r="E10108">
        <v>124</v>
      </c>
      <c r="F10108">
        <v>21</v>
      </c>
      <c r="K10108">
        <v>0.95</v>
      </c>
      <c r="M10108">
        <v>23174</v>
      </c>
    </row>
    <row r="10109" spans="1:13" x14ac:dyDescent="0.25">
      <c r="A10109" t="s">
        <v>291</v>
      </c>
      <c r="B10109" t="s">
        <v>134</v>
      </c>
      <c r="C10109" t="s">
        <v>74</v>
      </c>
      <c r="D10109" s="14">
        <v>46229</v>
      </c>
      <c r="E10109">
        <v>125</v>
      </c>
      <c r="F10109">
        <v>21</v>
      </c>
      <c r="K10109">
        <v>0.95</v>
      </c>
      <c r="M10109">
        <v>24208</v>
      </c>
    </row>
    <row r="10110" spans="1:13" x14ac:dyDescent="0.25">
      <c r="A10110" t="s">
        <v>291</v>
      </c>
      <c r="B10110" t="s">
        <v>134</v>
      </c>
      <c r="C10110" t="s">
        <v>74</v>
      </c>
      <c r="D10110" s="14">
        <v>46229</v>
      </c>
      <c r="E10110">
        <v>127</v>
      </c>
      <c r="F10110">
        <v>21</v>
      </c>
      <c r="K10110">
        <v>0.95</v>
      </c>
      <c r="M10110">
        <v>20696</v>
      </c>
    </row>
    <row r="10111" spans="1:13" x14ac:dyDescent="0.25">
      <c r="A10111" t="s">
        <v>291</v>
      </c>
      <c r="B10111" t="s">
        <v>134</v>
      </c>
      <c r="C10111" t="s">
        <v>74</v>
      </c>
      <c r="D10111" s="14">
        <v>46230</v>
      </c>
      <c r="G10111">
        <v>1.2735376146788993</v>
      </c>
    </row>
    <row r="10112" spans="1:13" x14ac:dyDescent="0.25">
      <c r="A10112" t="s">
        <v>291</v>
      </c>
      <c r="B10112" t="s">
        <v>134</v>
      </c>
      <c r="C10112" t="s">
        <v>74</v>
      </c>
      <c r="D10112" s="14">
        <v>46230</v>
      </c>
      <c r="E10112">
        <v>4</v>
      </c>
      <c r="F10112">
        <v>24</v>
      </c>
      <c r="K10112">
        <v>0.95</v>
      </c>
      <c r="M10112">
        <v>21100</v>
      </c>
    </row>
    <row r="10113" spans="1:13" x14ac:dyDescent="0.25">
      <c r="A10113" t="s">
        <v>291</v>
      </c>
      <c r="B10113" t="s">
        <v>134</v>
      </c>
      <c r="C10113" t="s">
        <v>74</v>
      </c>
      <c r="D10113" s="14">
        <v>46230</v>
      </c>
      <c r="E10113">
        <v>7</v>
      </c>
      <c r="F10113">
        <v>24</v>
      </c>
      <c r="K10113">
        <v>0.95</v>
      </c>
      <c r="M10113">
        <v>23679</v>
      </c>
    </row>
    <row r="10114" spans="1:13" x14ac:dyDescent="0.25">
      <c r="A10114" t="s">
        <v>291</v>
      </c>
      <c r="B10114" t="s">
        <v>134</v>
      </c>
      <c r="C10114" t="s">
        <v>74</v>
      </c>
      <c r="D10114" s="14">
        <v>46230</v>
      </c>
      <c r="E10114">
        <v>8</v>
      </c>
      <c r="F10114">
        <v>24</v>
      </c>
      <c r="H10114">
        <v>0.95</v>
      </c>
      <c r="I10114">
        <v>0.95</v>
      </c>
      <c r="J10114">
        <v>0.95</v>
      </c>
      <c r="K10114">
        <v>0.95</v>
      </c>
      <c r="L10114">
        <v>0.92879256965944279</v>
      </c>
      <c r="M10114">
        <v>26539</v>
      </c>
    </row>
    <row r="10115" spans="1:13" x14ac:dyDescent="0.25">
      <c r="A10115" t="s">
        <v>291</v>
      </c>
      <c r="B10115" t="s">
        <v>134</v>
      </c>
      <c r="C10115" t="s">
        <v>74</v>
      </c>
      <c r="D10115" s="14">
        <v>46230</v>
      </c>
      <c r="E10115">
        <v>22</v>
      </c>
      <c r="F10115">
        <v>24</v>
      </c>
      <c r="K10115">
        <v>0.95</v>
      </c>
      <c r="M10115">
        <v>20321</v>
      </c>
    </row>
    <row r="10116" spans="1:13" x14ac:dyDescent="0.25">
      <c r="A10116" t="s">
        <v>291</v>
      </c>
      <c r="B10116" t="s">
        <v>134</v>
      </c>
      <c r="C10116" t="s">
        <v>74</v>
      </c>
      <c r="D10116" s="14">
        <v>46230</v>
      </c>
      <c r="E10116">
        <v>43</v>
      </c>
      <c r="F10116">
        <v>24</v>
      </c>
      <c r="K10116">
        <v>0.95</v>
      </c>
      <c r="M10116">
        <v>24353</v>
      </c>
    </row>
    <row r="10117" spans="1:13" x14ac:dyDescent="0.25">
      <c r="A10117" t="s">
        <v>291</v>
      </c>
      <c r="B10117" t="s">
        <v>134</v>
      </c>
      <c r="C10117" t="s">
        <v>74</v>
      </c>
      <c r="D10117" s="14">
        <v>46230</v>
      </c>
      <c r="E10117">
        <v>56</v>
      </c>
      <c r="F10117">
        <v>24</v>
      </c>
      <c r="K10117">
        <v>0.95</v>
      </c>
      <c r="M10117">
        <v>17989</v>
      </c>
    </row>
    <row r="10118" spans="1:13" x14ac:dyDescent="0.25">
      <c r="A10118" t="s">
        <v>291</v>
      </c>
      <c r="B10118" t="s">
        <v>134</v>
      </c>
      <c r="C10118" t="s">
        <v>74</v>
      </c>
      <c r="D10118" s="14">
        <v>46230</v>
      </c>
      <c r="E10118">
        <v>74</v>
      </c>
      <c r="F10118">
        <v>24</v>
      </c>
      <c r="M10118">
        <v>24531</v>
      </c>
    </row>
    <row r="10119" spans="1:13" x14ac:dyDescent="0.25">
      <c r="A10119" t="s">
        <v>291</v>
      </c>
      <c r="B10119" t="s">
        <v>134</v>
      </c>
      <c r="C10119" t="s">
        <v>74</v>
      </c>
      <c r="D10119" s="14">
        <v>46230</v>
      </c>
      <c r="E10119">
        <v>75</v>
      </c>
      <c r="F10119">
        <v>24</v>
      </c>
      <c r="K10119">
        <v>0.95</v>
      </c>
      <c r="M10119">
        <v>23839</v>
      </c>
    </row>
    <row r="10120" spans="1:13" x14ac:dyDescent="0.25">
      <c r="A10120" t="s">
        <v>291</v>
      </c>
      <c r="B10120" t="s">
        <v>134</v>
      </c>
      <c r="C10120" t="s">
        <v>74</v>
      </c>
      <c r="D10120" s="14">
        <v>46230</v>
      </c>
      <c r="E10120">
        <v>78</v>
      </c>
      <c r="F10120">
        <v>24</v>
      </c>
      <c r="K10120">
        <v>0.95</v>
      </c>
      <c r="M10120">
        <v>25182</v>
      </c>
    </row>
    <row r="10121" spans="1:13" x14ac:dyDescent="0.25">
      <c r="A10121" t="s">
        <v>291</v>
      </c>
      <c r="B10121" t="s">
        <v>134</v>
      </c>
      <c r="C10121" t="s">
        <v>74</v>
      </c>
      <c r="D10121" s="14">
        <v>46230</v>
      </c>
      <c r="E10121">
        <v>81</v>
      </c>
      <c r="F10121">
        <v>24</v>
      </c>
      <c r="M10121">
        <v>24504</v>
      </c>
    </row>
    <row r="10122" spans="1:13" x14ac:dyDescent="0.25">
      <c r="A10122" t="s">
        <v>291</v>
      </c>
      <c r="B10122" t="s">
        <v>134</v>
      </c>
      <c r="C10122" t="s">
        <v>74</v>
      </c>
      <c r="D10122" s="14">
        <v>46230</v>
      </c>
      <c r="E10122">
        <v>98</v>
      </c>
      <c r="F10122">
        <v>24</v>
      </c>
      <c r="M10122">
        <v>24780</v>
      </c>
    </row>
    <row r="10123" spans="1:13" x14ac:dyDescent="0.25">
      <c r="A10123" t="s">
        <v>291</v>
      </c>
      <c r="B10123" t="s">
        <v>134</v>
      </c>
      <c r="C10123" t="s">
        <v>74</v>
      </c>
      <c r="D10123" s="14">
        <v>46230</v>
      </c>
      <c r="E10123">
        <v>101</v>
      </c>
      <c r="F10123">
        <v>24</v>
      </c>
      <c r="M10123">
        <v>24984</v>
      </c>
    </row>
    <row r="10124" spans="1:13" x14ac:dyDescent="0.25">
      <c r="A10124" t="s">
        <v>291</v>
      </c>
      <c r="B10124" t="s">
        <v>134</v>
      </c>
      <c r="C10124" t="s">
        <v>74</v>
      </c>
      <c r="D10124" s="14">
        <v>46230</v>
      </c>
      <c r="E10124">
        <v>102</v>
      </c>
      <c r="F10124">
        <v>24</v>
      </c>
      <c r="M10124">
        <v>24983</v>
      </c>
    </row>
    <row r="10125" spans="1:13" x14ac:dyDescent="0.25">
      <c r="A10125" t="s">
        <v>291</v>
      </c>
      <c r="B10125" t="s">
        <v>134</v>
      </c>
      <c r="C10125" t="s">
        <v>74</v>
      </c>
      <c r="D10125" s="14">
        <v>46230</v>
      </c>
      <c r="E10125">
        <v>108</v>
      </c>
      <c r="F10125">
        <v>24</v>
      </c>
      <c r="M10125">
        <v>21895</v>
      </c>
    </row>
    <row r="10126" spans="1:13" x14ac:dyDescent="0.25">
      <c r="A10126" t="s">
        <v>291</v>
      </c>
      <c r="B10126" t="s">
        <v>134</v>
      </c>
      <c r="C10126" t="s">
        <v>74</v>
      </c>
      <c r="D10126" s="14">
        <v>46230</v>
      </c>
      <c r="E10126">
        <v>117</v>
      </c>
      <c r="F10126">
        <v>24</v>
      </c>
      <c r="K10126">
        <v>0.95</v>
      </c>
      <c r="M10126">
        <v>23461</v>
      </c>
    </row>
    <row r="10127" spans="1:13" x14ac:dyDescent="0.25">
      <c r="A10127" t="s">
        <v>291</v>
      </c>
      <c r="B10127" t="s">
        <v>134</v>
      </c>
      <c r="C10127" t="s">
        <v>74</v>
      </c>
      <c r="D10127" s="14">
        <v>46230</v>
      </c>
      <c r="E10127">
        <v>118</v>
      </c>
      <c r="F10127">
        <v>24</v>
      </c>
      <c r="K10127">
        <v>0.95</v>
      </c>
      <c r="M10127">
        <v>19423</v>
      </c>
    </row>
    <row r="10128" spans="1:13" x14ac:dyDescent="0.25">
      <c r="A10128" t="s">
        <v>291</v>
      </c>
      <c r="B10128" t="s">
        <v>134</v>
      </c>
      <c r="C10128" t="s">
        <v>74</v>
      </c>
      <c r="D10128" s="14">
        <v>46230</v>
      </c>
      <c r="E10128">
        <v>124</v>
      </c>
      <c r="F10128">
        <v>24</v>
      </c>
      <c r="K10128">
        <v>0.95</v>
      </c>
      <c r="M10128">
        <v>23174</v>
      </c>
    </row>
    <row r="10129" spans="1:13" x14ac:dyDescent="0.25">
      <c r="A10129" t="s">
        <v>291</v>
      </c>
      <c r="B10129" t="s">
        <v>134</v>
      </c>
      <c r="C10129" t="s">
        <v>74</v>
      </c>
      <c r="D10129" s="14">
        <v>46230</v>
      </c>
      <c r="E10129">
        <v>125</v>
      </c>
      <c r="F10129">
        <v>24</v>
      </c>
      <c r="K10129">
        <v>0.95</v>
      </c>
      <c r="M10129">
        <v>24208</v>
      </c>
    </row>
    <row r="10130" spans="1:13" x14ac:dyDescent="0.25">
      <c r="A10130" t="s">
        <v>291</v>
      </c>
      <c r="B10130" t="s">
        <v>134</v>
      </c>
      <c r="C10130" t="s">
        <v>74</v>
      </c>
      <c r="D10130" s="14">
        <v>46230</v>
      </c>
      <c r="E10130">
        <v>127</v>
      </c>
      <c r="F10130">
        <v>24</v>
      </c>
      <c r="K10130">
        <v>0.95</v>
      </c>
      <c r="M10130">
        <v>20696</v>
      </c>
    </row>
    <row r="10131" spans="1:13" x14ac:dyDescent="0.25">
      <c r="A10131" t="s">
        <v>291</v>
      </c>
      <c r="B10131" t="s">
        <v>134</v>
      </c>
      <c r="C10131" t="s">
        <v>74</v>
      </c>
      <c r="D10131" s="14">
        <v>46231</v>
      </c>
      <c r="G10131">
        <v>1.2735376146788993</v>
      </c>
    </row>
    <row r="10132" spans="1:13" x14ac:dyDescent="0.25">
      <c r="A10132" t="s">
        <v>291</v>
      </c>
      <c r="B10132" t="s">
        <v>134</v>
      </c>
      <c r="C10132" t="s">
        <v>74</v>
      </c>
      <c r="D10132" s="14">
        <v>46231</v>
      </c>
      <c r="E10132">
        <v>4</v>
      </c>
      <c r="F10132">
        <v>27</v>
      </c>
      <c r="K10132">
        <v>0.95</v>
      </c>
      <c r="M10132">
        <v>21100</v>
      </c>
    </row>
    <row r="10133" spans="1:13" x14ac:dyDescent="0.25">
      <c r="A10133" t="s">
        <v>291</v>
      </c>
      <c r="B10133" t="s">
        <v>134</v>
      </c>
      <c r="C10133" t="s">
        <v>74</v>
      </c>
      <c r="D10133" s="14">
        <v>46231</v>
      </c>
      <c r="E10133">
        <v>7</v>
      </c>
      <c r="F10133">
        <v>27</v>
      </c>
      <c r="K10133">
        <v>0.95</v>
      </c>
      <c r="M10133">
        <v>23679</v>
      </c>
    </row>
    <row r="10134" spans="1:13" x14ac:dyDescent="0.25">
      <c r="A10134" t="s">
        <v>291</v>
      </c>
      <c r="B10134" t="s">
        <v>134</v>
      </c>
      <c r="C10134" t="s">
        <v>74</v>
      </c>
      <c r="D10134" s="14">
        <v>46231</v>
      </c>
      <c r="E10134">
        <v>8</v>
      </c>
      <c r="F10134">
        <v>27</v>
      </c>
      <c r="K10134">
        <v>0.95</v>
      </c>
      <c r="M10134">
        <v>26539</v>
      </c>
    </row>
    <row r="10135" spans="1:13" x14ac:dyDescent="0.25">
      <c r="A10135" t="s">
        <v>291</v>
      </c>
      <c r="B10135" t="s">
        <v>134</v>
      </c>
      <c r="C10135" t="s">
        <v>74</v>
      </c>
      <c r="D10135" s="14">
        <v>46231</v>
      </c>
      <c r="E10135">
        <v>22</v>
      </c>
      <c r="F10135">
        <v>27</v>
      </c>
      <c r="K10135">
        <v>0.95</v>
      </c>
      <c r="M10135">
        <v>20321</v>
      </c>
    </row>
    <row r="10136" spans="1:13" x14ac:dyDescent="0.25">
      <c r="A10136" t="s">
        <v>291</v>
      </c>
      <c r="B10136" t="s">
        <v>134</v>
      </c>
      <c r="C10136" t="s">
        <v>74</v>
      </c>
      <c r="D10136" s="14">
        <v>46231</v>
      </c>
      <c r="E10136">
        <v>43</v>
      </c>
      <c r="F10136">
        <v>27</v>
      </c>
      <c r="K10136">
        <v>0.95</v>
      </c>
      <c r="M10136">
        <v>24353</v>
      </c>
    </row>
    <row r="10137" spans="1:13" x14ac:dyDescent="0.25">
      <c r="A10137" t="s">
        <v>291</v>
      </c>
      <c r="B10137" t="s">
        <v>134</v>
      </c>
      <c r="C10137" t="s">
        <v>74</v>
      </c>
      <c r="D10137" s="14">
        <v>46231</v>
      </c>
      <c r="E10137">
        <v>56</v>
      </c>
      <c r="F10137">
        <v>27</v>
      </c>
      <c r="K10137">
        <v>0.95</v>
      </c>
      <c r="M10137">
        <v>17989</v>
      </c>
    </row>
    <row r="10138" spans="1:13" x14ac:dyDescent="0.25">
      <c r="A10138" t="s">
        <v>291</v>
      </c>
      <c r="B10138" t="s">
        <v>134</v>
      </c>
      <c r="C10138" t="s">
        <v>74</v>
      </c>
      <c r="D10138" s="14">
        <v>46231</v>
      </c>
      <c r="E10138">
        <v>74</v>
      </c>
      <c r="F10138">
        <v>27</v>
      </c>
      <c r="M10138">
        <v>24531</v>
      </c>
    </row>
    <row r="10139" spans="1:13" x14ac:dyDescent="0.25">
      <c r="A10139" t="s">
        <v>291</v>
      </c>
      <c r="B10139" t="s">
        <v>134</v>
      </c>
      <c r="C10139" t="s">
        <v>74</v>
      </c>
      <c r="D10139" s="14">
        <v>46231</v>
      </c>
      <c r="E10139">
        <v>75</v>
      </c>
      <c r="F10139">
        <v>27</v>
      </c>
      <c r="K10139">
        <v>0.95</v>
      </c>
      <c r="M10139">
        <v>23839</v>
      </c>
    </row>
    <row r="10140" spans="1:13" x14ac:dyDescent="0.25">
      <c r="A10140" t="s">
        <v>291</v>
      </c>
      <c r="B10140" t="s">
        <v>134</v>
      </c>
      <c r="C10140" t="s">
        <v>74</v>
      </c>
      <c r="D10140" s="14">
        <v>46231</v>
      </c>
      <c r="E10140">
        <v>78</v>
      </c>
      <c r="F10140">
        <v>27</v>
      </c>
      <c r="K10140">
        <v>0.95</v>
      </c>
      <c r="M10140">
        <v>25182</v>
      </c>
    </row>
    <row r="10141" spans="1:13" x14ac:dyDescent="0.25">
      <c r="A10141" t="s">
        <v>291</v>
      </c>
      <c r="B10141" t="s">
        <v>134</v>
      </c>
      <c r="C10141" t="s">
        <v>74</v>
      </c>
      <c r="D10141" s="14">
        <v>46231</v>
      </c>
      <c r="E10141">
        <v>81</v>
      </c>
      <c r="F10141">
        <v>27</v>
      </c>
      <c r="M10141">
        <v>24504</v>
      </c>
    </row>
    <row r="10142" spans="1:13" x14ac:dyDescent="0.25">
      <c r="A10142" t="s">
        <v>291</v>
      </c>
      <c r="B10142" t="s">
        <v>134</v>
      </c>
      <c r="C10142" t="s">
        <v>74</v>
      </c>
      <c r="D10142" s="14">
        <v>46231</v>
      </c>
      <c r="E10142">
        <v>98</v>
      </c>
      <c r="F10142">
        <v>27</v>
      </c>
      <c r="M10142">
        <v>24780</v>
      </c>
    </row>
    <row r="10143" spans="1:13" x14ac:dyDescent="0.25">
      <c r="A10143" t="s">
        <v>291</v>
      </c>
      <c r="B10143" t="s">
        <v>134</v>
      </c>
      <c r="C10143" t="s">
        <v>74</v>
      </c>
      <c r="D10143" s="14">
        <v>46231</v>
      </c>
      <c r="E10143">
        <v>101</v>
      </c>
      <c r="F10143">
        <v>27</v>
      </c>
      <c r="M10143">
        <v>24984</v>
      </c>
    </row>
    <row r="10144" spans="1:13" x14ac:dyDescent="0.25">
      <c r="A10144" t="s">
        <v>291</v>
      </c>
      <c r="B10144" t="s">
        <v>134</v>
      </c>
      <c r="C10144" t="s">
        <v>74</v>
      </c>
      <c r="D10144" s="14">
        <v>46231</v>
      </c>
      <c r="E10144">
        <v>102</v>
      </c>
      <c r="F10144">
        <v>27</v>
      </c>
      <c r="M10144">
        <v>24983</v>
      </c>
    </row>
    <row r="10145" spans="1:13" x14ac:dyDescent="0.25">
      <c r="A10145" t="s">
        <v>291</v>
      </c>
      <c r="B10145" t="s">
        <v>134</v>
      </c>
      <c r="C10145" t="s">
        <v>74</v>
      </c>
      <c r="D10145" s="14">
        <v>46231</v>
      </c>
      <c r="E10145">
        <v>108</v>
      </c>
      <c r="F10145">
        <v>27</v>
      </c>
      <c r="M10145">
        <v>21895</v>
      </c>
    </row>
    <row r="10146" spans="1:13" x14ac:dyDescent="0.25">
      <c r="A10146" t="s">
        <v>291</v>
      </c>
      <c r="B10146" t="s">
        <v>134</v>
      </c>
      <c r="C10146" t="s">
        <v>74</v>
      </c>
      <c r="D10146" s="14">
        <v>46231</v>
      </c>
      <c r="E10146">
        <v>117</v>
      </c>
      <c r="F10146">
        <v>27</v>
      </c>
      <c r="K10146">
        <v>0.95</v>
      </c>
      <c r="M10146">
        <v>23461</v>
      </c>
    </row>
    <row r="10147" spans="1:13" x14ac:dyDescent="0.25">
      <c r="A10147" t="s">
        <v>291</v>
      </c>
      <c r="B10147" t="s">
        <v>134</v>
      </c>
      <c r="C10147" t="s">
        <v>74</v>
      </c>
      <c r="D10147" s="14">
        <v>46231</v>
      </c>
      <c r="E10147">
        <v>118</v>
      </c>
      <c r="F10147">
        <v>27</v>
      </c>
      <c r="K10147">
        <v>0.95</v>
      </c>
      <c r="M10147">
        <v>19423</v>
      </c>
    </row>
    <row r="10148" spans="1:13" x14ac:dyDescent="0.25">
      <c r="A10148" t="s">
        <v>291</v>
      </c>
      <c r="B10148" t="s">
        <v>134</v>
      </c>
      <c r="C10148" t="s">
        <v>74</v>
      </c>
      <c r="D10148" s="14">
        <v>46231</v>
      </c>
      <c r="E10148">
        <v>124</v>
      </c>
      <c r="F10148">
        <v>27</v>
      </c>
      <c r="L10148">
        <v>0.92879256965944279</v>
      </c>
      <c r="M10148">
        <v>23174</v>
      </c>
    </row>
    <row r="10149" spans="1:13" x14ac:dyDescent="0.25">
      <c r="A10149" t="s">
        <v>291</v>
      </c>
      <c r="B10149" t="s">
        <v>134</v>
      </c>
      <c r="C10149" t="s">
        <v>74</v>
      </c>
      <c r="D10149" s="14">
        <v>46231</v>
      </c>
      <c r="E10149">
        <v>125</v>
      </c>
      <c r="F10149">
        <v>27</v>
      </c>
      <c r="K10149">
        <v>0.95</v>
      </c>
      <c r="M10149">
        <v>24208</v>
      </c>
    </row>
    <row r="10150" spans="1:13" x14ac:dyDescent="0.25">
      <c r="A10150" t="s">
        <v>291</v>
      </c>
      <c r="B10150" t="s">
        <v>134</v>
      </c>
      <c r="C10150" t="s">
        <v>74</v>
      </c>
      <c r="D10150" s="14">
        <v>46231</v>
      </c>
      <c r="E10150">
        <v>127</v>
      </c>
      <c r="F10150">
        <v>27</v>
      </c>
      <c r="K10150">
        <v>0.95</v>
      </c>
      <c r="M10150">
        <v>20696</v>
      </c>
    </row>
    <row r="10151" spans="1:13" x14ac:dyDescent="0.25">
      <c r="A10151" t="s">
        <v>291</v>
      </c>
      <c r="B10151" t="s">
        <v>134</v>
      </c>
      <c r="C10151" t="s">
        <v>74</v>
      </c>
      <c r="D10151" s="14">
        <v>46232</v>
      </c>
      <c r="G10151">
        <v>1.2735376146788993</v>
      </c>
    </row>
    <row r="10152" spans="1:13" x14ac:dyDescent="0.25">
      <c r="A10152" t="s">
        <v>291</v>
      </c>
      <c r="B10152" t="s">
        <v>134</v>
      </c>
      <c r="C10152" t="s">
        <v>74</v>
      </c>
      <c r="D10152" s="14">
        <v>46232</v>
      </c>
      <c r="E10152">
        <v>4</v>
      </c>
      <c r="F10152">
        <v>30</v>
      </c>
      <c r="K10152">
        <v>0.95</v>
      </c>
      <c r="M10152">
        <v>21100</v>
      </c>
    </row>
    <row r="10153" spans="1:13" x14ac:dyDescent="0.25">
      <c r="A10153" t="s">
        <v>291</v>
      </c>
      <c r="B10153" t="s">
        <v>134</v>
      </c>
      <c r="C10153" t="s">
        <v>74</v>
      </c>
      <c r="D10153" s="14">
        <v>46232</v>
      </c>
      <c r="E10153">
        <v>7</v>
      </c>
      <c r="F10153">
        <v>30</v>
      </c>
      <c r="K10153">
        <v>0.95</v>
      </c>
      <c r="M10153">
        <v>23679</v>
      </c>
    </row>
    <row r="10154" spans="1:13" x14ac:dyDescent="0.25">
      <c r="A10154" t="s">
        <v>291</v>
      </c>
      <c r="B10154" t="s">
        <v>134</v>
      </c>
      <c r="C10154" t="s">
        <v>74</v>
      </c>
      <c r="D10154" s="14">
        <v>46232</v>
      </c>
      <c r="E10154">
        <v>8</v>
      </c>
      <c r="F10154">
        <v>30</v>
      </c>
      <c r="K10154">
        <v>0.95</v>
      </c>
      <c r="M10154">
        <v>26539</v>
      </c>
    </row>
    <row r="10155" spans="1:13" x14ac:dyDescent="0.25">
      <c r="A10155" t="s">
        <v>291</v>
      </c>
      <c r="B10155" t="s">
        <v>134</v>
      </c>
      <c r="C10155" t="s">
        <v>74</v>
      </c>
      <c r="D10155" s="14">
        <v>46232</v>
      </c>
      <c r="E10155">
        <v>22</v>
      </c>
      <c r="F10155">
        <v>30</v>
      </c>
      <c r="K10155">
        <v>0.95</v>
      </c>
      <c r="M10155">
        <v>20321</v>
      </c>
    </row>
    <row r="10156" spans="1:13" x14ac:dyDescent="0.25">
      <c r="A10156" t="s">
        <v>291</v>
      </c>
      <c r="B10156" t="s">
        <v>134</v>
      </c>
      <c r="C10156" t="s">
        <v>74</v>
      </c>
      <c r="D10156" s="14">
        <v>46232</v>
      </c>
      <c r="E10156">
        <v>43</v>
      </c>
      <c r="F10156">
        <v>30</v>
      </c>
      <c r="K10156">
        <v>0.95</v>
      </c>
      <c r="M10156">
        <v>24353</v>
      </c>
    </row>
    <row r="10157" spans="1:13" x14ac:dyDescent="0.25">
      <c r="A10157" t="s">
        <v>291</v>
      </c>
      <c r="B10157" t="s">
        <v>134</v>
      </c>
      <c r="C10157" t="s">
        <v>74</v>
      </c>
      <c r="D10157" s="14">
        <v>46232</v>
      </c>
      <c r="E10157">
        <v>56</v>
      </c>
      <c r="F10157">
        <v>30</v>
      </c>
      <c r="K10157">
        <v>0.95</v>
      </c>
      <c r="M10157">
        <v>17989</v>
      </c>
    </row>
    <row r="10158" spans="1:13" x14ac:dyDescent="0.25">
      <c r="A10158" t="s">
        <v>291</v>
      </c>
      <c r="B10158" t="s">
        <v>134</v>
      </c>
      <c r="C10158" t="s">
        <v>74</v>
      </c>
      <c r="D10158" s="14">
        <v>46232</v>
      </c>
      <c r="E10158">
        <v>74</v>
      </c>
      <c r="F10158">
        <v>30</v>
      </c>
      <c r="M10158">
        <v>24531</v>
      </c>
    </row>
    <row r="10159" spans="1:13" x14ac:dyDescent="0.25">
      <c r="A10159" t="s">
        <v>291</v>
      </c>
      <c r="B10159" t="s">
        <v>134</v>
      </c>
      <c r="C10159" t="s">
        <v>74</v>
      </c>
      <c r="D10159" s="14">
        <v>46232</v>
      </c>
      <c r="E10159">
        <v>75</v>
      </c>
      <c r="F10159">
        <v>30</v>
      </c>
      <c r="K10159">
        <v>0.95</v>
      </c>
      <c r="M10159">
        <v>23839</v>
      </c>
    </row>
    <row r="10160" spans="1:13" x14ac:dyDescent="0.25">
      <c r="A10160" t="s">
        <v>291</v>
      </c>
      <c r="B10160" t="s">
        <v>134</v>
      </c>
      <c r="C10160" t="s">
        <v>74</v>
      </c>
      <c r="D10160" s="14">
        <v>46232</v>
      </c>
      <c r="E10160">
        <v>78</v>
      </c>
      <c r="F10160">
        <v>30</v>
      </c>
      <c r="K10160">
        <v>0.95</v>
      </c>
      <c r="M10160">
        <v>25182</v>
      </c>
    </row>
    <row r="10161" spans="1:13" x14ac:dyDescent="0.25">
      <c r="A10161" t="s">
        <v>291</v>
      </c>
      <c r="B10161" t="s">
        <v>134</v>
      </c>
      <c r="C10161" t="s">
        <v>74</v>
      </c>
      <c r="D10161" s="14">
        <v>46232</v>
      </c>
      <c r="E10161">
        <v>81</v>
      </c>
      <c r="F10161">
        <v>30</v>
      </c>
      <c r="M10161">
        <v>24504</v>
      </c>
    </row>
    <row r="10162" spans="1:13" x14ac:dyDescent="0.25">
      <c r="A10162" t="s">
        <v>291</v>
      </c>
      <c r="B10162" t="s">
        <v>134</v>
      </c>
      <c r="C10162" t="s">
        <v>74</v>
      </c>
      <c r="D10162" s="14">
        <v>46232</v>
      </c>
      <c r="E10162">
        <v>98</v>
      </c>
      <c r="F10162">
        <v>30</v>
      </c>
      <c r="M10162">
        <v>24780</v>
      </c>
    </row>
    <row r="10163" spans="1:13" x14ac:dyDescent="0.25">
      <c r="A10163" t="s">
        <v>291</v>
      </c>
      <c r="B10163" t="s">
        <v>134</v>
      </c>
      <c r="C10163" t="s">
        <v>74</v>
      </c>
      <c r="D10163" s="14">
        <v>46232</v>
      </c>
      <c r="E10163">
        <v>101</v>
      </c>
      <c r="F10163">
        <v>30</v>
      </c>
      <c r="M10163">
        <v>24984</v>
      </c>
    </row>
    <row r="10164" spans="1:13" x14ac:dyDescent="0.25">
      <c r="A10164" t="s">
        <v>291</v>
      </c>
      <c r="B10164" t="s">
        <v>134</v>
      </c>
      <c r="C10164" t="s">
        <v>74</v>
      </c>
      <c r="D10164" s="14">
        <v>46232</v>
      </c>
      <c r="E10164">
        <v>102</v>
      </c>
      <c r="F10164">
        <v>30</v>
      </c>
      <c r="M10164">
        <v>24983</v>
      </c>
    </row>
    <row r="10165" spans="1:13" x14ac:dyDescent="0.25">
      <c r="A10165" t="s">
        <v>291</v>
      </c>
      <c r="B10165" t="s">
        <v>134</v>
      </c>
      <c r="C10165" t="s">
        <v>74</v>
      </c>
      <c r="D10165" s="14">
        <v>46232</v>
      </c>
      <c r="E10165">
        <v>108</v>
      </c>
      <c r="F10165">
        <v>30</v>
      </c>
      <c r="M10165">
        <v>21895</v>
      </c>
    </row>
    <row r="10166" spans="1:13" x14ac:dyDescent="0.25">
      <c r="A10166" t="s">
        <v>291</v>
      </c>
      <c r="B10166" t="s">
        <v>134</v>
      </c>
      <c r="C10166" t="s">
        <v>74</v>
      </c>
      <c r="D10166" s="14">
        <v>46232</v>
      </c>
      <c r="E10166">
        <v>117</v>
      </c>
      <c r="F10166">
        <v>30</v>
      </c>
      <c r="K10166">
        <v>0.95</v>
      </c>
      <c r="M10166">
        <v>23461</v>
      </c>
    </row>
    <row r="10167" spans="1:13" x14ac:dyDescent="0.25">
      <c r="A10167" t="s">
        <v>291</v>
      </c>
      <c r="B10167" t="s">
        <v>134</v>
      </c>
      <c r="C10167" t="s">
        <v>74</v>
      </c>
      <c r="D10167" s="14">
        <v>46232</v>
      </c>
      <c r="E10167">
        <v>118</v>
      </c>
      <c r="F10167">
        <v>30</v>
      </c>
      <c r="M10167">
        <v>19423</v>
      </c>
    </row>
    <row r="10168" spans="1:13" x14ac:dyDescent="0.25">
      <c r="A10168" t="s">
        <v>291</v>
      </c>
      <c r="B10168" t="s">
        <v>134</v>
      </c>
      <c r="C10168" t="s">
        <v>74</v>
      </c>
      <c r="D10168" s="14">
        <v>46232</v>
      </c>
      <c r="E10168">
        <v>124</v>
      </c>
      <c r="F10168">
        <v>30</v>
      </c>
      <c r="H10168">
        <v>0.95</v>
      </c>
      <c r="I10168">
        <v>0.95</v>
      </c>
      <c r="J10168">
        <v>0.95</v>
      </c>
      <c r="K10168">
        <v>0.95</v>
      </c>
      <c r="L10168">
        <v>0.92879256965944279</v>
      </c>
      <c r="M10168">
        <v>23174</v>
      </c>
    </row>
    <row r="10169" spans="1:13" x14ac:dyDescent="0.25">
      <c r="A10169" t="s">
        <v>291</v>
      </c>
      <c r="B10169" t="s">
        <v>134</v>
      </c>
      <c r="C10169" t="s">
        <v>74</v>
      </c>
      <c r="D10169" s="14">
        <v>46232</v>
      </c>
      <c r="E10169">
        <v>125</v>
      </c>
      <c r="F10169">
        <v>30</v>
      </c>
      <c r="K10169">
        <v>0.95</v>
      </c>
      <c r="M10169">
        <v>24208</v>
      </c>
    </row>
    <row r="10170" spans="1:13" x14ac:dyDescent="0.25">
      <c r="A10170" t="s">
        <v>291</v>
      </c>
      <c r="B10170" t="s">
        <v>134</v>
      </c>
      <c r="C10170" t="s">
        <v>74</v>
      </c>
      <c r="D10170" s="14">
        <v>46232</v>
      </c>
      <c r="E10170">
        <v>127</v>
      </c>
      <c r="F10170">
        <v>30</v>
      </c>
      <c r="K10170">
        <v>0.95</v>
      </c>
      <c r="M10170">
        <v>20696</v>
      </c>
    </row>
    <row r="10171" spans="1:13" x14ac:dyDescent="0.25">
      <c r="A10171" t="s">
        <v>291</v>
      </c>
      <c r="B10171" t="s">
        <v>134</v>
      </c>
      <c r="C10171" t="s">
        <v>74</v>
      </c>
      <c r="D10171" s="14">
        <v>46233</v>
      </c>
      <c r="G10171">
        <v>1.2735376146788993</v>
      </c>
    </row>
    <row r="10172" spans="1:13" x14ac:dyDescent="0.25">
      <c r="A10172" t="s">
        <v>291</v>
      </c>
      <c r="B10172" t="s">
        <v>134</v>
      </c>
      <c r="C10172" t="s">
        <v>74</v>
      </c>
      <c r="D10172" s="14">
        <v>46233</v>
      </c>
      <c r="E10172">
        <v>4</v>
      </c>
      <c r="F10172">
        <v>33</v>
      </c>
      <c r="K10172">
        <v>0.95</v>
      </c>
      <c r="M10172">
        <v>21100</v>
      </c>
    </row>
    <row r="10173" spans="1:13" x14ac:dyDescent="0.25">
      <c r="A10173" t="s">
        <v>291</v>
      </c>
      <c r="B10173" t="s">
        <v>134</v>
      </c>
      <c r="C10173" t="s">
        <v>74</v>
      </c>
      <c r="D10173" s="14">
        <v>46233</v>
      </c>
      <c r="E10173">
        <v>7</v>
      </c>
      <c r="F10173">
        <v>33</v>
      </c>
      <c r="K10173">
        <v>0.95</v>
      </c>
      <c r="M10173">
        <v>23679</v>
      </c>
    </row>
    <row r="10174" spans="1:13" x14ac:dyDescent="0.25">
      <c r="A10174" t="s">
        <v>291</v>
      </c>
      <c r="B10174" t="s">
        <v>134</v>
      </c>
      <c r="C10174" t="s">
        <v>74</v>
      </c>
      <c r="D10174" s="14">
        <v>46233</v>
      </c>
      <c r="E10174">
        <v>8</v>
      </c>
      <c r="F10174">
        <v>33</v>
      </c>
      <c r="K10174">
        <v>0.95</v>
      </c>
      <c r="M10174">
        <v>26539</v>
      </c>
    </row>
    <row r="10175" spans="1:13" x14ac:dyDescent="0.25">
      <c r="A10175" t="s">
        <v>291</v>
      </c>
      <c r="B10175" t="s">
        <v>134</v>
      </c>
      <c r="C10175" t="s">
        <v>74</v>
      </c>
      <c r="D10175" s="14">
        <v>46233</v>
      </c>
      <c r="E10175">
        <v>22</v>
      </c>
      <c r="F10175">
        <v>33</v>
      </c>
      <c r="K10175">
        <v>0.95</v>
      </c>
      <c r="M10175">
        <v>20321</v>
      </c>
    </row>
    <row r="10176" spans="1:13" x14ac:dyDescent="0.25">
      <c r="A10176" t="s">
        <v>291</v>
      </c>
      <c r="B10176" t="s">
        <v>134</v>
      </c>
      <c r="C10176" t="s">
        <v>74</v>
      </c>
      <c r="D10176" s="14">
        <v>46233</v>
      </c>
      <c r="E10176">
        <v>43</v>
      </c>
      <c r="F10176">
        <v>33</v>
      </c>
      <c r="K10176">
        <v>0.95</v>
      </c>
      <c r="M10176">
        <v>24353</v>
      </c>
    </row>
    <row r="10177" spans="1:13" x14ac:dyDescent="0.25">
      <c r="A10177" t="s">
        <v>291</v>
      </c>
      <c r="B10177" t="s">
        <v>134</v>
      </c>
      <c r="C10177" t="s">
        <v>74</v>
      </c>
      <c r="D10177" s="14">
        <v>46233</v>
      </c>
      <c r="E10177">
        <v>56</v>
      </c>
      <c r="F10177">
        <v>33</v>
      </c>
      <c r="K10177">
        <v>0.95</v>
      </c>
      <c r="M10177">
        <v>17989</v>
      </c>
    </row>
    <row r="10178" spans="1:13" x14ac:dyDescent="0.25">
      <c r="A10178" t="s">
        <v>291</v>
      </c>
      <c r="B10178" t="s">
        <v>134</v>
      </c>
      <c r="C10178" t="s">
        <v>74</v>
      </c>
      <c r="D10178" s="14">
        <v>46233</v>
      </c>
      <c r="E10178">
        <v>74</v>
      </c>
      <c r="F10178">
        <v>33</v>
      </c>
      <c r="M10178">
        <v>24531</v>
      </c>
    </row>
    <row r="10179" spans="1:13" x14ac:dyDescent="0.25">
      <c r="A10179" t="s">
        <v>291</v>
      </c>
      <c r="B10179" t="s">
        <v>134</v>
      </c>
      <c r="C10179" t="s">
        <v>74</v>
      </c>
      <c r="D10179" s="14">
        <v>46233</v>
      </c>
      <c r="E10179">
        <v>75</v>
      </c>
      <c r="F10179">
        <v>33</v>
      </c>
      <c r="K10179">
        <v>0.95</v>
      </c>
      <c r="M10179">
        <v>23839</v>
      </c>
    </row>
    <row r="10180" spans="1:13" x14ac:dyDescent="0.25">
      <c r="A10180" t="s">
        <v>291</v>
      </c>
      <c r="B10180" t="s">
        <v>134</v>
      </c>
      <c r="C10180" t="s">
        <v>74</v>
      </c>
      <c r="D10180" s="14">
        <v>46233</v>
      </c>
      <c r="E10180">
        <v>78</v>
      </c>
      <c r="F10180">
        <v>33</v>
      </c>
      <c r="K10180">
        <v>0.95</v>
      </c>
      <c r="M10180">
        <v>25182</v>
      </c>
    </row>
    <row r="10181" spans="1:13" x14ac:dyDescent="0.25">
      <c r="A10181" t="s">
        <v>291</v>
      </c>
      <c r="B10181" t="s">
        <v>134</v>
      </c>
      <c r="C10181" t="s">
        <v>74</v>
      </c>
      <c r="D10181" s="14">
        <v>46233</v>
      </c>
      <c r="E10181">
        <v>81</v>
      </c>
      <c r="F10181">
        <v>33</v>
      </c>
      <c r="M10181">
        <v>24504</v>
      </c>
    </row>
    <row r="10182" spans="1:13" x14ac:dyDescent="0.25">
      <c r="A10182" t="s">
        <v>291</v>
      </c>
      <c r="B10182" t="s">
        <v>134</v>
      </c>
      <c r="C10182" t="s">
        <v>74</v>
      </c>
      <c r="D10182" s="14">
        <v>46233</v>
      </c>
      <c r="E10182">
        <v>98</v>
      </c>
      <c r="F10182">
        <v>33</v>
      </c>
      <c r="M10182">
        <v>24780</v>
      </c>
    </row>
    <row r="10183" spans="1:13" x14ac:dyDescent="0.25">
      <c r="A10183" t="s">
        <v>291</v>
      </c>
      <c r="B10183" t="s">
        <v>134</v>
      </c>
      <c r="C10183" t="s">
        <v>74</v>
      </c>
      <c r="D10183" s="14">
        <v>46233</v>
      </c>
      <c r="E10183">
        <v>101</v>
      </c>
      <c r="F10183">
        <v>33</v>
      </c>
      <c r="M10183">
        <v>24984</v>
      </c>
    </row>
    <row r="10184" spans="1:13" x14ac:dyDescent="0.25">
      <c r="A10184" t="s">
        <v>291</v>
      </c>
      <c r="B10184" t="s">
        <v>134</v>
      </c>
      <c r="C10184" t="s">
        <v>74</v>
      </c>
      <c r="D10184" s="14">
        <v>46233</v>
      </c>
      <c r="E10184">
        <v>102</v>
      </c>
      <c r="F10184">
        <v>33</v>
      </c>
      <c r="H10184">
        <v>0.95</v>
      </c>
      <c r="I10184">
        <v>0.95</v>
      </c>
      <c r="J10184">
        <v>0.95</v>
      </c>
      <c r="K10184">
        <v>0.95</v>
      </c>
      <c r="L10184">
        <v>0.92879256965944279</v>
      </c>
      <c r="M10184">
        <v>24983</v>
      </c>
    </row>
    <row r="10185" spans="1:13" x14ac:dyDescent="0.25">
      <c r="A10185" t="s">
        <v>291</v>
      </c>
      <c r="B10185" t="s">
        <v>134</v>
      </c>
      <c r="C10185" t="s">
        <v>74</v>
      </c>
      <c r="D10185" s="14">
        <v>46233</v>
      </c>
      <c r="E10185">
        <v>108</v>
      </c>
      <c r="F10185">
        <v>33</v>
      </c>
      <c r="M10185">
        <v>21895</v>
      </c>
    </row>
    <row r="10186" spans="1:13" x14ac:dyDescent="0.25">
      <c r="A10186" t="s">
        <v>291</v>
      </c>
      <c r="B10186" t="s">
        <v>134</v>
      </c>
      <c r="C10186" t="s">
        <v>74</v>
      </c>
      <c r="D10186" s="14">
        <v>46233</v>
      </c>
      <c r="E10186">
        <v>117</v>
      </c>
      <c r="F10186">
        <v>33</v>
      </c>
      <c r="K10186">
        <v>0.95</v>
      </c>
      <c r="M10186">
        <v>23461</v>
      </c>
    </row>
    <row r="10187" spans="1:13" x14ac:dyDescent="0.25">
      <c r="A10187" t="s">
        <v>291</v>
      </c>
      <c r="B10187" t="s">
        <v>134</v>
      </c>
      <c r="C10187" t="s">
        <v>74</v>
      </c>
      <c r="D10187" s="14">
        <v>46233</v>
      </c>
      <c r="E10187">
        <v>118</v>
      </c>
      <c r="F10187">
        <v>33</v>
      </c>
      <c r="M10187">
        <v>19423</v>
      </c>
    </row>
    <row r="10188" spans="1:13" x14ac:dyDescent="0.25">
      <c r="A10188" t="s">
        <v>291</v>
      </c>
      <c r="B10188" t="s">
        <v>134</v>
      </c>
      <c r="C10188" t="s">
        <v>74</v>
      </c>
      <c r="D10188" s="14">
        <v>46233</v>
      </c>
      <c r="E10188">
        <v>124</v>
      </c>
      <c r="F10188">
        <v>33</v>
      </c>
      <c r="K10188">
        <v>0.95</v>
      </c>
      <c r="M10188">
        <v>23174</v>
      </c>
    </row>
    <row r="10189" spans="1:13" x14ac:dyDescent="0.25">
      <c r="A10189" t="s">
        <v>291</v>
      </c>
      <c r="B10189" t="s">
        <v>134</v>
      </c>
      <c r="C10189" t="s">
        <v>74</v>
      </c>
      <c r="D10189" s="14">
        <v>46233</v>
      </c>
      <c r="E10189">
        <v>125</v>
      </c>
      <c r="F10189">
        <v>33</v>
      </c>
      <c r="K10189">
        <v>0.95</v>
      </c>
      <c r="M10189">
        <v>24208</v>
      </c>
    </row>
    <row r="10190" spans="1:13" x14ac:dyDescent="0.25">
      <c r="A10190" t="s">
        <v>291</v>
      </c>
      <c r="B10190" t="s">
        <v>134</v>
      </c>
      <c r="C10190" t="s">
        <v>74</v>
      </c>
      <c r="D10190" s="14">
        <v>46233</v>
      </c>
      <c r="E10190">
        <v>127</v>
      </c>
      <c r="F10190">
        <v>33</v>
      </c>
      <c r="K10190">
        <v>0.95</v>
      </c>
      <c r="M10190">
        <v>20696</v>
      </c>
    </row>
    <row r="10191" spans="1:13" x14ac:dyDescent="0.25">
      <c r="A10191" t="s">
        <v>291</v>
      </c>
      <c r="B10191" t="s">
        <v>134</v>
      </c>
      <c r="C10191" t="s">
        <v>74</v>
      </c>
      <c r="D10191" s="14">
        <v>46234</v>
      </c>
      <c r="G10191">
        <v>1.2735376146788993</v>
      </c>
    </row>
    <row r="10192" spans="1:13" x14ac:dyDescent="0.25">
      <c r="A10192" t="s">
        <v>291</v>
      </c>
      <c r="B10192" t="s">
        <v>134</v>
      </c>
      <c r="C10192" t="s">
        <v>74</v>
      </c>
      <c r="D10192" s="14">
        <v>46234</v>
      </c>
      <c r="E10192">
        <v>4</v>
      </c>
      <c r="F10192">
        <v>36</v>
      </c>
      <c r="K10192">
        <v>0.95</v>
      </c>
      <c r="M10192">
        <v>21100</v>
      </c>
    </row>
    <row r="10193" spans="1:13" x14ac:dyDescent="0.25">
      <c r="A10193" t="s">
        <v>291</v>
      </c>
      <c r="B10193" t="s">
        <v>134</v>
      </c>
      <c r="C10193" t="s">
        <v>74</v>
      </c>
      <c r="D10193" s="14">
        <v>46234</v>
      </c>
      <c r="E10193">
        <v>7</v>
      </c>
      <c r="F10193">
        <v>36</v>
      </c>
      <c r="K10193">
        <v>0.95</v>
      </c>
      <c r="M10193">
        <v>23679</v>
      </c>
    </row>
    <row r="10194" spans="1:13" x14ac:dyDescent="0.25">
      <c r="A10194" t="s">
        <v>291</v>
      </c>
      <c r="B10194" t="s">
        <v>134</v>
      </c>
      <c r="C10194" t="s">
        <v>74</v>
      </c>
      <c r="D10194" s="14">
        <v>46234</v>
      </c>
      <c r="E10194">
        <v>8</v>
      </c>
      <c r="F10194">
        <v>36</v>
      </c>
      <c r="K10194">
        <v>0.95</v>
      </c>
      <c r="M10194">
        <v>26539</v>
      </c>
    </row>
    <row r="10195" spans="1:13" x14ac:dyDescent="0.25">
      <c r="A10195" t="s">
        <v>291</v>
      </c>
      <c r="B10195" t="s">
        <v>134</v>
      </c>
      <c r="C10195" t="s">
        <v>74</v>
      </c>
      <c r="D10195" s="14">
        <v>46234</v>
      </c>
      <c r="E10195">
        <v>22</v>
      </c>
      <c r="F10195">
        <v>36</v>
      </c>
      <c r="K10195">
        <v>0.95</v>
      </c>
      <c r="M10195">
        <v>20321</v>
      </c>
    </row>
    <row r="10196" spans="1:13" x14ac:dyDescent="0.25">
      <c r="A10196" t="s">
        <v>291</v>
      </c>
      <c r="B10196" t="s">
        <v>134</v>
      </c>
      <c r="C10196" t="s">
        <v>74</v>
      </c>
      <c r="D10196" s="14">
        <v>46234</v>
      </c>
      <c r="E10196">
        <v>43</v>
      </c>
      <c r="F10196">
        <v>36</v>
      </c>
      <c r="K10196">
        <v>0.95</v>
      </c>
      <c r="M10196">
        <v>24353</v>
      </c>
    </row>
    <row r="10197" spans="1:13" x14ac:dyDescent="0.25">
      <c r="A10197" t="s">
        <v>291</v>
      </c>
      <c r="B10197" t="s">
        <v>134</v>
      </c>
      <c r="C10197" t="s">
        <v>74</v>
      </c>
      <c r="D10197" s="14">
        <v>46234</v>
      </c>
      <c r="E10197">
        <v>56</v>
      </c>
      <c r="F10197">
        <v>36</v>
      </c>
      <c r="K10197">
        <v>0.95</v>
      </c>
      <c r="M10197">
        <v>17989</v>
      </c>
    </row>
    <row r="10198" spans="1:13" x14ac:dyDescent="0.25">
      <c r="A10198" t="s">
        <v>291</v>
      </c>
      <c r="B10198" t="s">
        <v>134</v>
      </c>
      <c r="C10198" t="s">
        <v>74</v>
      </c>
      <c r="D10198" s="14">
        <v>46234</v>
      </c>
      <c r="E10198">
        <v>74</v>
      </c>
      <c r="F10198">
        <v>36</v>
      </c>
      <c r="M10198">
        <v>24531</v>
      </c>
    </row>
    <row r="10199" spans="1:13" x14ac:dyDescent="0.25">
      <c r="A10199" t="s">
        <v>291</v>
      </c>
      <c r="B10199" t="s">
        <v>134</v>
      </c>
      <c r="C10199" t="s">
        <v>74</v>
      </c>
      <c r="D10199" s="14">
        <v>46234</v>
      </c>
      <c r="E10199">
        <v>75</v>
      </c>
      <c r="F10199">
        <v>36</v>
      </c>
      <c r="H10199">
        <v>0.95</v>
      </c>
      <c r="I10199">
        <v>0.95</v>
      </c>
      <c r="J10199">
        <v>0.95</v>
      </c>
      <c r="K10199">
        <v>0.95</v>
      </c>
      <c r="L10199">
        <v>0.92879256965944279</v>
      </c>
      <c r="M10199">
        <v>23839</v>
      </c>
    </row>
    <row r="10200" spans="1:13" x14ac:dyDescent="0.25">
      <c r="A10200" t="s">
        <v>291</v>
      </c>
      <c r="B10200" t="s">
        <v>134</v>
      </c>
      <c r="C10200" t="s">
        <v>74</v>
      </c>
      <c r="D10200" s="14">
        <v>46234</v>
      </c>
      <c r="E10200">
        <v>78</v>
      </c>
      <c r="F10200">
        <v>36</v>
      </c>
      <c r="K10200">
        <v>0.95</v>
      </c>
      <c r="M10200">
        <v>25182</v>
      </c>
    </row>
    <row r="10201" spans="1:13" x14ac:dyDescent="0.25">
      <c r="A10201" t="s">
        <v>291</v>
      </c>
      <c r="B10201" t="s">
        <v>134</v>
      </c>
      <c r="C10201" t="s">
        <v>74</v>
      </c>
      <c r="D10201" s="14">
        <v>46234</v>
      </c>
      <c r="E10201">
        <v>81</v>
      </c>
      <c r="F10201">
        <v>36</v>
      </c>
      <c r="M10201">
        <v>24504</v>
      </c>
    </row>
    <row r="10202" spans="1:13" x14ac:dyDescent="0.25">
      <c r="A10202" t="s">
        <v>291</v>
      </c>
      <c r="B10202" t="s">
        <v>134</v>
      </c>
      <c r="C10202" t="s">
        <v>74</v>
      </c>
      <c r="D10202" s="14">
        <v>46234</v>
      </c>
      <c r="E10202">
        <v>98</v>
      </c>
      <c r="F10202">
        <v>36</v>
      </c>
      <c r="M10202">
        <v>24780</v>
      </c>
    </row>
    <row r="10203" spans="1:13" x14ac:dyDescent="0.25">
      <c r="A10203" t="s">
        <v>291</v>
      </c>
      <c r="B10203" t="s">
        <v>134</v>
      </c>
      <c r="C10203" t="s">
        <v>74</v>
      </c>
      <c r="D10203" s="14">
        <v>46234</v>
      </c>
      <c r="E10203">
        <v>101</v>
      </c>
      <c r="F10203">
        <v>36</v>
      </c>
      <c r="M10203">
        <v>24984</v>
      </c>
    </row>
    <row r="10204" spans="1:13" x14ac:dyDescent="0.25">
      <c r="A10204" t="s">
        <v>291</v>
      </c>
      <c r="B10204" t="s">
        <v>134</v>
      </c>
      <c r="C10204" t="s">
        <v>74</v>
      </c>
      <c r="D10204" s="14">
        <v>46234</v>
      </c>
      <c r="E10204">
        <v>102</v>
      </c>
      <c r="F10204">
        <v>36</v>
      </c>
      <c r="M10204">
        <v>24983</v>
      </c>
    </row>
    <row r="10205" spans="1:13" x14ac:dyDescent="0.25">
      <c r="A10205" t="s">
        <v>291</v>
      </c>
      <c r="B10205" t="s">
        <v>134</v>
      </c>
      <c r="C10205" t="s">
        <v>74</v>
      </c>
      <c r="D10205" s="14">
        <v>46234</v>
      </c>
      <c r="E10205">
        <v>108</v>
      </c>
      <c r="F10205">
        <v>36</v>
      </c>
      <c r="M10205">
        <v>21895</v>
      </c>
    </row>
    <row r="10206" spans="1:13" x14ac:dyDescent="0.25">
      <c r="A10206" t="s">
        <v>291</v>
      </c>
      <c r="B10206" t="s">
        <v>134</v>
      </c>
      <c r="C10206" t="s">
        <v>74</v>
      </c>
      <c r="D10206" s="14">
        <v>46234</v>
      </c>
      <c r="E10206">
        <v>117</v>
      </c>
      <c r="F10206">
        <v>36</v>
      </c>
      <c r="K10206">
        <v>0.95</v>
      </c>
      <c r="M10206">
        <v>23461</v>
      </c>
    </row>
    <row r="10207" spans="1:13" x14ac:dyDescent="0.25">
      <c r="A10207" t="s">
        <v>291</v>
      </c>
      <c r="B10207" t="s">
        <v>134</v>
      </c>
      <c r="C10207" t="s">
        <v>74</v>
      </c>
      <c r="D10207" s="14">
        <v>46234</v>
      </c>
      <c r="E10207">
        <v>118</v>
      </c>
      <c r="F10207">
        <v>36</v>
      </c>
      <c r="M10207">
        <v>19423</v>
      </c>
    </row>
    <row r="10208" spans="1:13" x14ac:dyDescent="0.25">
      <c r="A10208" t="s">
        <v>291</v>
      </c>
      <c r="B10208" t="s">
        <v>134</v>
      </c>
      <c r="C10208" t="s">
        <v>74</v>
      </c>
      <c r="D10208" s="14">
        <v>46234</v>
      </c>
      <c r="E10208">
        <v>124</v>
      </c>
      <c r="F10208">
        <v>36</v>
      </c>
      <c r="K10208">
        <v>0.95</v>
      </c>
      <c r="M10208">
        <v>23174</v>
      </c>
    </row>
    <row r="10209" spans="1:13" x14ac:dyDescent="0.25">
      <c r="A10209" t="s">
        <v>291</v>
      </c>
      <c r="B10209" t="s">
        <v>134</v>
      </c>
      <c r="C10209" t="s">
        <v>74</v>
      </c>
      <c r="D10209" s="14">
        <v>46234</v>
      </c>
      <c r="E10209">
        <v>125</v>
      </c>
      <c r="F10209">
        <v>36</v>
      </c>
      <c r="K10209">
        <v>0.95</v>
      </c>
      <c r="M10209">
        <v>24208</v>
      </c>
    </row>
    <row r="10210" spans="1:13" x14ac:dyDescent="0.25">
      <c r="A10210" t="s">
        <v>291</v>
      </c>
      <c r="B10210" t="s">
        <v>134</v>
      </c>
      <c r="C10210" t="s">
        <v>74</v>
      </c>
      <c r="D10210" s="14">
        <v>46234</v>
      </c>
      <c r="E10210">
        <v>127</v>
      </c>
      <c r="F10210">
        <v>36</v>
      </c>
      <c r="K10210">
        <v>0.95</v>
      </c>
      <c r="M10210">
        <v>20696</v>
      </c>
    </row>
    <row r="10211" spans="1:13" x14ac:dyDescent="0.25">
      <c r="A10211" t="s">
        <v>291</v>
      </c>
      <c r="B10211" t="s">
        <v>134</v>
      </c>
      <c r="C10211" t="s">
        <v>74</v>
      </c>
      <c r="D10211" s="14">
        <v>46235</v>
      </c>
      <c r="G10211">
        <v>1.2735376146788993</v>
      </c>
    </row>
    <row r="10212" spans="1:13" x14ac:dyDescent="0.25">
      <c r="A10212" t="s">
        <v>291</v>
      </c>
      <c r="B10212" t="s">
        <v>134</v>
      </c>
      <c r="C10212" t="s">
        <v>74</v>
      </c>
      <c r="D10212" s="14">
        <v>46235</v>
      </c>
      <c r="E10212">
        <v>4</v>
      </c>
      <c r="F10212">
        <v>39</v>
      </c>
      <c r="K10212">
        <v>0.95</v>
      </c>
      <c r="M10212">
        <v>21100</v>
      </c>
    </row>
    <row r="10213" spans="1:13" x14ac:dyDescent="0.25">
      <c r="A10213" t="s">
        <v>291</v>
      </c>
      <c r="B10213" t="s">
        <v>134</v>
      </c>
      <c r="C10213" t="s">
        <v>74</v>
      </c>
      <c r="D10213" s="14">
        <v>46235</v>
      </c>
      <c r="E10213">
        <v>7</v>
      </c>
      <c r="F10213">
        <v>39</v>
      </c>
      <c r="K10213">
        <v>0.95</v>
      </c>
      <c r="M10213">
        <v>23679</v>
      </c>
    </row>
    <row r="10214" spans="1:13" x14ac:dyDescent="0.25">
      <c r="A10214" t="s">
        <v>291</v>
      </c>
      <c r="B10214" t="s">
        <v>134</v>
      </c>
      <c r="C10214" t="s">
        <v>74</v>
      </c>
      <c r="D10214" s="14">
        <v>46235</v>
      </c>
      <c r="E10214">
        <v>8</v>
      </c>
      <c r="F10214">
        <v>39</v>
      </c>
      <c r="K10214">
        <v>0.95</v>
      </c>
      <c r="M10214">
        <v>26539</v>
      </c>
    </row>
    <row r="10215" spans="1:13" x14ac:dyDescent="0.25">
      <c r="A10215" t="s">
        <v>291</v>
      </c>
      <c r="B10215" t="s">
        <v>134</v>
      </c>
      <c r="C10215" t="s">
        <v>74</v>
      </c>
      <c r="D10215" s="14">
        <v>46235</v>
      </c>
      <c r="E10215">
        <v>22</v>
      </c>
      <c r="F10215">
        <v>39</v>
      </c>
      <c r="K10215">
        <v>0.95</v>
      </c>
      <c r="M10215">
        <v>20321</v>
      </c>
    </row>
    <row r="10216" spans="1:13" x14ac:dyDescent="0.25">
      <c r="A10216" t="s">
        <v>291</v>
      </c>
      <c r="B10216" t="s">
        <v>134</v>
      </c>
      <c r="C10216" t="s">
        <v>74</v>
      </c>
      <c r="D10216" s="14">
        <v>46235</v>
      </c>
      <c r="E10216">
        <v>43</v>
      </c>
      <c r="F10216">
        <v>39</v>
      </c>
      <c r="K10216">
        <v>0.95</v>
      </c>
      <c r="M10216">
        <v>24353</v>
      </c>
    </row>
    <row r="10217" spans="1:13" x14ac:dyDescent="0.25">
      <c r="A10217" t="s">
        <v>291</v>
      </c>
      <c r="B10217" t="s">
        <v>134</v>
      </c>
      <c r="C10217" t="s">
        <v>74</v>
      </c>
      <c r="D10217" s="14">
        <v>46235</v>
      </c>
      <c r="E10217">
        <v>56</v>
      </c>
      <c r="F10217">
        <v>39</v>
      </c>
      <c r="K10217">
        <v>0.95</v>
      </c>
      <c r="M10217">
        <v>17989</v>
      </c>
    </row>
    <row r="10218" spans="1:13" x14ac:dyDescent="0.25">
      <c r="A10218" t="s">
        <v>291</v>
      </c>
      <c r="B10218" t="s">
        <v>134</v>
      </c>
      <c r="C10218" t="s">
        <v>74</v>
      </c>
      <c r="D10218" s="14">
        <v>46235</v>
      </c>
      <c r="E10218">
        <v>74</v>
      </c>
      <c r="F10218">
        <v>39</v>
      </c>
      <c r="M10218">
        <v>24531</v>
      </c>
    </row>
    <row r="10219" spans="1:13" x14ac:dyDescent="0.25">
      <c r="A10219" t="s">
        <v>291</v>
      </c>
      <c r="B10219" t="s">
        <v>134</v>
      </c>
      <c r="C10219" t="s">
        <v>74</v>
      </c>
      <c r="D10219" s="14">
        <v>46235</v>
      </c>
      <c r="E10219">
        <v>75</v>
      </c>
      <c r="F10219">
        <v>39</v>
      </c>
      <c r="H10219">
        <v>0.95</v>
      </c>
      <c r="I10219">
        <v>0.95</v>
      </c>
      <c r="J10219">
        <v>0.95</v>
      </c>
      <c r="K10219">
        <v>0.95</v>
      </c>
      <c r="L10219">
        <v>0.92879256965944279</v>
      </c>
      <c r="M10219">
        <v>23839</v>
      </c>
    </row>
    <row r="10220" spans="1:13" x14ac:dyDescent="0.25">
      <c r="A10220" t="s">
        <v>291</v>
      </c>
      <c r="B10220" t="s">
        <v>134</v>
      </c>
      <c r="C10220" t="s">
        <v>74</v>
      </c>
      <c r="D10220" s="14">
        <v>46235</v>
      </c>
      <c r="E10220">
        <v>78</v>
      </c>
      <c r="F10220">
        <v>39</v>
      </c>
      <c r="K10220">
        <v>0.95</v>
      </c>
      <c r="M10220">
        <v>25182</v>
      </c>
    </row>
    <row r="10221" spans="1:13" x14ac:dyDescent="0.25">
      <c r="A10221" t="s">
        <v>291</v>
      </c>
      <c r="B10221" t="s">
        <v>134</v>
      </c>
      <c r="C10221" t="s">
        <v>74</v>
      </c>
      <c r="D10221" s="14">
        <v>46235</v>
      </c>
      <c r="E10221">
        <v>81</v>
      </c>
      <c r="F10221">
        <v>39</v>
      </c>
      <c r="M10221">
        <v>24504</v>
      </c>
    </row>
    <row r="10222" spans="1:13" x14ac:dyDescent="0.25">
      <c r="A10222" t="s">
        <v>291</v>
      </c>
      <c r="B10222" t="s">
        <v>134</v>
      </c>
      <c r="C10222" t="s">
        <v>74</v>
      </c>
      <c r="D10222" s="14">
        <v>46235</v>
      </c>
      <c r="E10222">
        <v>98</v>
      </c>
      <c r="F10222">
        <v>39</v>
      </c>
      <c r="M10222">
        <v>24780</v>
      </c>
    </row>
    <row r="10223" spans="1:13" x14ac:dyDescent="0.25">
      <c r="A10223" t="s">
        <v>291</v>
      </c>
      <c r="B10223" t="s">
        <v>134</v>
      </c>
      <c r="C10223" t="s">
        <v>74</v>
      </c>
      <c r="D10223" s="14">
        <v>46235</v>
      </c>
      <c r="E10223">
        <v>101</v>
      </c>
      <c r="F10223">
        <v>39</v>
      </c>
      <c r="M10223">
        <v>24984</v>
      </c>
    </row>
    <row r="10224" spans="1:13" x14ac:dyDescent="0.25">
      <c r="A10224" t="s">
        <v>291</v>
      </c>
      <c r="B10224" t="s">
        <v>134</v>
      </c>
      <c r="C10224" t="s">
        <v>74</v>
      </c>
      <c r="D10224" s="14">
        <v>46235</v>
      </c>
      <c r="E10224">
        <v>102</v>
      </c>
      <c r="F10224">
        <v>39</v>
      </c>
      <c r="M10224">
        <v>24983</v>
      </c>
    </row>
    <row r="10225" spans="1:13" x14ac:dyDescent="0.25">
      <c r="A10225" t="s">
        <v>291</v>
      </c>
      <c r="B10225" t="s">
        <v>134</v>
      </c>
      <c r="C10225" t="s">
        <v>74</v>
      </c>
      <c r="D10225" s="14">
        <v>46235</v>
      </c>
      <c r="E10225">
        <v>108</v>
      </c>
      <c r="F10225">
        <v>39</v>
      </c>
      <c r="M10225">
        <v>21895</v>
      </c>
    </row>
    <row r="10226" spans="1:13" x14ac:dyDescent="0.25">
      <c r="A10226" t="s">
        <v>291</v>
      </c>
      <c r="B10226" t="s">
        <v>134</v>
      </c>
      <c r="C10226" t="s">
        <v>74</v>
      </c>
      <c r="D10226" s="14">
        <v>46235</v>
      </c>
      <c r="E10226">
        <v>117</v>
      </c>
      <c r="F10226">
        <v>39</v>
      </c>
      <c r="K10226">
        <v>0.95</v>
      </c>
      <c r="M10226">
        <v>23461</v>
      </c>
    </row>
    <row r="10227" spans="1:13" x14ac:dyDescent="0.25">
      <c r="A10227" t="s">
        <v>291</v>
      </c>
      <c r="B10227" t="s">
        <v>134</v>
      </c>
      <c r="C10227" t="s">
        <v>74</v>
      </c>
      <c r="D10227" s="14">
        <v>46235</v>
      </c>
      <c r="E10227">
        <v>118</v>
      </c>
      <c r="F10227">
        <v>39</v>
      </c>
      <c r="K10227">
        <v>0.95</v>
      </c>
      <c r="M10227">
        <v>19423</v>
      </c>
    </row>
    <row r="10228" spans="1:13" x14ac:dyDescent="0.25">
      <c r="A10228" t="s">
        <v>291</v>
      </c>
      <c r="B10228" t="s">
        <v>134</v>
      </c>
      <c r="C10228" t="s">
        <v>74</v>
      </c>
      <c r="D10228" s="14">
        <v>46235</v>
      </c>
      <c r="E10228">
        <v>124</v>
      </c>
      <c r="F10228">
        <v>39</v>
      </c>
      <c r="K10228">
        <v>0.95</v>
      </c>
      <c r="M10228">
        <v>23174</v>
      </c>
    </row>
    <row r="10229" spans="1:13" x14ac:dyDescent="0.25">
      <c r="A10229" t="s">
        <v>291</v>
      </c>
      <c r="B10229" t="s">
        <v>134</v>
      </c>
      <c r="C10229" t="s">
        <v>74</v>
      </c>
      <c r="D10229" s="14">
        <v>46235</v>
      </c>
      <c r="E10229">
        <v>125</v>
      </c>
      <c r="F10229">
        <v>39</v>
      </c>
      <c r="K10229">
        <v>0.95</v>
      </c>
      <c r="M10229">
        <v>24208</v>
      </c>
    </row>
    <row r="10230" spans="1:13" x14ac:dyDescent="0.25">
      <c r="A10230" t="s">
        <v>291</v>
      </c>
      <c r="B10230" t="s">
        <v>134</v>
      </c>
      <c r="C10230" t="s">
        <v>74</v>
      </c>
      <c r="D10230" s="14">
        <v>46235</v>
      </c>
      <c r="E10230">
        <v>127</v>
      </c>
      <c r="F10230">
        <v>39</v>
      </c>
      <c r="K10230">
        <v>0.95</v>
      </c>
      <c r="M10230">
        <v>20696</v>
      </c>
    </row>
    <row r="10231" spans="1:13" x14ac:dyDescent="0.25">
      <c r="A10231" t="s">
        <v>291</v>
      </c>
      <c r="B10231" t="s">
        <v>134</v>
      </c>
      <c r="C10231" t="s">
        <v>74</v>
      </c>
      <c r="D10231" s="14">
        <v>46236</v>
      </c>
      <c r="G10231">
        <v>1.2735376146788993</v>
      </c>
    </row>
    <row r="10232" spans="1:13" x14ac:dyDescent="0.25">
      <c r="A10232" t="s">
        <v>291</v>
      </c>
      <c r="B10232" t="s">
        <v>134</v>
      </c>
      <c r="C10232" t="s">
        <v>74</v>
      </c>
      <c r="D10232" s="14">
        <v>46236</v>
      </c>
      <c r="E10232">
        <v>4</v>
      </c>
      <c r="F10232">
        <v>42</v>
      </c>
      <c r="K10232">
        <v>0.95</v>
      </c>
      <c r="M10232">
        <v>21100</v>
      </c>
    </row>
    <row r="10233" spans="1:13" x14ac:dyDescent="0.25">
      <c r="A10233" t="s">
        <v>291</v>
      </c>
      <c r="B10233" t="s">
        <v>134</v>
      </c>
      <c r="C10233" t="s">
        <v>74</v>
      </c>
      <c r="D10233" s="14">
        <v>46236</v>
      </c>
      <c r="E10233">
        <v>7</v>
      </c>
      <c r="F10233">
        <v>42</v>
      </c>
      <c r="K10233">
        <v>0.95</v>
      </c>
      <c r="M10233">
        <v>23679</v>
      </c>
    </row>
    <row r="10234" spans="1:13" x14ac:dyDescent="0.25">
      <c r="A10234" t="s">
        <v>291</v>
      </c>
      <c r="B10234" t="s">
        <v>134</v>
      </c>
      <c r="C10234" t="s">
        <v>74</v>
      </c>
      <c r="D10234" s="14">
        <v>46236</v>
      </c>
      <c r="E10234">
        <v>8</v>
      </c>
      <c r="F10234">
        <v>42</v>
      </c>
      <c r="K10234">
        <v>0.95</v>
      </c>
      <c r="M10234">
        <v>26539</v>
      </c>
    </row>
    <row r="10235" spans="1:13" x14ac:dyDescent="0.25">
      <c r="A10235" t="s">
        <v>291</v>
      </c>
      <c r="B10235" t="s">
        <v>134</v>
      </c>
      <c r="C10235" t="s">
        <v>74</v>
      </c>
      <c r="D10235" s="14">
        <v>46236</v>
      </c>
      <c r="E10235">
        <v>22</v>
      </c>
      <c r="F10235">
        <v>42</v>
      </c>
      <c r="K10235">
        <v>0.95</v>
      </c>
      <c r="M10235">
        <v>20321</v>
      </c>
    </row>
    <row r="10236" spans="1:13" x14ac:dyDescent="0.25">
      <c r="A10236" t="s">
        <v>291</v>
      </c>
      <c r="B10236" t="s">
        <v>134</v>
      </c>
      <c r="C10236" t="s">
        <v>74</v>
      </c>
      <c r="D10236" s="14">
        <v>46236</v>
      </c>
      <c r="E10236">
        <v>43</v>
      </c>
      <c r="F10236">
        <v>42</v>
      </c>
      <c r="K10236">
        <v>0.95</v>
      </c>
      <c r="M10236">
        <v>24353</v>
      </c>
    </row>
    <row r="10237" spans="1:13" x14ac:dyDescent="0.25">
      <c r="A10237" t="s">
        <v>291</v>
      </c>
      <c r="B10237" t="s">
        <v>134</v>
      </c>
      <c r="C10237" t="s">
        <v>74</v>
      </c>
      <c r="D10237" s="14">
        <v>46236</v>
      </c>
      <c r="E10237">
        <v>56</v>
      </c>
      <c r="F10237">
        <v>42</v>
      </c>
      <c r="K10237">
        <v>0.95</v>
      </c>
      <c r="M10237">
        <v>17989</v>
      </c>
    </row>
    <row r="10238" spans="1:13" x14ac:dyDescent="0.25">
      <c r="A10238" t="s">
        <v>291</v>
      </c>
      <c r="B10238" t="s">
        <v>134</v>
      </c>
      <c r="C10238" t="s">
        <v>74</v>
      </c>
      <c r="D10238" s="14">
        <v>46236</v>
      </c>
      <c r="E10238">
        <v>74</v>
      </c>
      <c r="F10238">
        <v>42</v>
      </c>
      <c r="M10238">
        <v>24531</v>
      </c>
    </row>
    <row r="10239" spans="1:13" x14ac:dyDescent="0.25">
      <c r="A10239" t="s">
        <v>291</v>
      </c>
      <c r="B10239" t="s">
        <v>134</v>
      </c>
      <c r="C10239" t="s">
        <v>74</v>
      </c>
      <c r="D10239" s="14">
        <v>46236</v>
      </c>
      <c r="E10239">
        <v>75</v>
      </c>
      <c r="F10239">
        <v>42</v>
      </c>
      <c r="H10239">
        <v>0.95</v>
      </c>
      <c r="I10239">
        <v>0.95</v>
      </c>
      <c r="J10239">
        <v>0.95</v>
      </c>
      <c r="K10239">
        <v>0.95</v>
      </c>
      <c r="L10239">
        <v>0.92879256965944279</v>
      </c>
      <c r="M10239">
        <v>23839</v>
      </c>
    </row>
    <row r="10240" spans="1:13" x14ac:dyDescent="0.25">
      <c r="A10240" t="s">
        <v>291</v>
      </c>
      <c r="B10240" t="s">
        <v>134</v>
      </c>
      <c r="C10240" t="s">
        <v>74</v>
      </c>
      <c r="D10240" s="14">
        <v>46236</v>
      </c>
      <c r="E10240">
        <v>78</v>
      </c>
      <c r="F10240">
        <v>42</v>
      </c>
      <c r="K10240">
        <v>0.95</v>
      </c>
      <c r="M10240">
        <v>25182</v>
      </c>
    </row>
    <row r="10241" spans="1:13" x14ac:dyDescent="0.25">
      <c r="A10241" t="s">
        <v>291</v>
      </c>
      <c r="B10241" t="s">
        <v>134</v>
      </c>
      <c r="C10241" t="s">
        <v>74</v>
      </c>
      <c r="D10241" s="14">
        <v>46236</v>
      </c>
      <c r="E10241">
        <v>81</v>
      </c>
      <c r="F10241">
        <v>42</v>
      </c>
      <c r="M10241">
        <v>24504</v>
      </c>
    </row>
    <row r="10242" spans="1:13" x14ac:dyDescent="0.25">
      <c r="A10242" t="s">
        <v>291</v>
      </c>
      <c r="B10242" t="s">
        <v>134</v>
      </c>
      <c r="C10242" t="s">
        <v>74</v>
      </c>
      <c r="D10242" s="14">
        <v>46236</v>
      </c>
      <c r="E10242">
        <v>98</v>
      </c>
      <c r="F10242">
        <v>42</v>
      </c>
      <c r="M10242">
        <v>24780</v>
      </c>
    </row>
    <row r="10243" spans="1:13" x14ac:dyDescent="0.25">
      <c r="A10243" t="s">
        <v>291</v>
      </c>
      <c r="B10243" t="s">
        <v>134</v>
      </c>
      <c r="C10243" t="s">
        <v>74</v>
      </c>
      <c r="D10243" s="14">
        <v>46236</v>
      </c>
      <c r="E10243">
        <v>101</v>
      </c>
      <c r="F10243">
        <v>42</v>
      </c>
      <c r="M10243">
        <v>24984</v>
      </c>
    </row>
    <row r="10244" spans="1:13" x14ac:dyDescent="0.25">
      <c r="A10244" t="s">
        <v>291</v>
      </c>
      <c r="B10244" t="s">
        <v>134</v>
      </c>
      <c r="C10244" t="s">
        <v>74</v>
      </c>
      <c r="D10244" s="14">
        <v>46236</v>
      </c>
      <c r="E10244">
        <v>102</v>
      </c>
      <c r="F10244">
        <v>42</v>
      </c>
      <c r="M10244">
        <v>24983</v>
      </c>
    </row>
    <row r="10245" spans="1:13" x14ac:dyDescent="0.25">
      <c r="A10245" t="s">
        <v>291</v>
      </c>
      <c r="B10245" t="s">
        <v>134</v>
      </c>
      <c r="C10245" t="s">
        <v>74</v>
      </c>
      <c r="D10245" s="14">
        <v>46236</v>
      </c>
      <c r="E10245">
        <v>108</v>
      </c>
      <c r="F10245">
        <v>42</v>
      </c>
      <c r="M10245">
        <v>21895</v>
      </c>
    </row>
    <row r="10246" spans="1:13" x14ac:dyDescent="0.25">
      <c r="A10246" t="s">
        <v>291</v>
      </c>
      <c r="B10246" t="s">
        <v>134</v>
      </c>
      <c r="C10246" t="s">
        <v>74</v>
      </c>
      <c r="D10246" s="14">
        <v>46236</v>
      </c>
      <c r="E10246">
        <v>117</v>
      </c>
      <c r="F10246">
        <v>42</v>
      </c>
      <c r="K10246">
        <v>0.95</v>
      </c>
      <c r="M10246">
        <v>23461</v>
      </c>
    </row>
    <row r="10247" spans="1:13" x14ac:dyDescent="0.25">
      <c r="A10247" t="s">
        <v>291</v>
      </c>
      <c r="B10247" t="s">
        <v>134</v>
      </c>
      <c r="C10247" t="s">
        <v>74</v>
      </c>
      <c r="D10247" s="14">
        <v>46236</v>
      </c>
      <c r="E10247">
        <v>118</v>
      </c>
      <c r="F10247">
        <v>42</v>
      </c>
      <c r="K10247">
        <v>0.95</v>
      </c>
      <c r="M10247">
        <v>19423</v>
      </c>
    </row>
    <row r="10248" spans="1:13" x14ac:dyDescent="0.25">
      <c r="A10248" t="s">
        <v>291</v>
      </c>
      <c r="B10248" t="s">
        <v>134</v>
      </c>
      <c r="C10248" t="s">
        <v>74</v>
      </c>
      <c r="D10248" s="14">
        <v>46236</v>
      </c>
      <c r="E10248">
        <v>124</v>
      </c>
      <c r="F10248">
        <v>42</v>
      </c>
      <c r="K10248">
        <v>0.95</v>
      </c>
      <c r="M10248">
        <v>23174</v>
      </c>
    </row>
    <row r="10249" spans="1:13" x14ac:dyDescent="0.25">
      <c r="A10249" t="s">
        <v>291</v>
      </c>
      <c r="B10249" t="s">
        <v>134</v>
      </c>
      <c r="C10249" t="s">
        <v>74</v>
      </c>
      <c r="D10249" s="14">
        <v>46236</v>
      </c>
      <c r="E10249">
        <v>125</v>
      </c>
      <c r="F10249">
        <v>42</v>
      </c>
      <c r="K10249">
        <v>0.95</v>
      </c>
      <c r="M10249">
        <v>24208</v>
      </c>
    </row>
    <row r="10250" spans="1:13" x14ac:dyDescent="0.25">
      <c r="A10250" t="s">
        <v>291</v>
      </c>
      <c r="B10250" t="s">
        <v>134</v>
      </c>
      <c r="C10250" t="s">
        <v>74</v>
      </c>
      <c r="D10250" s="14">
        <v>46236</v>
      </c>
      <c r="E10250">
        <v>127</v>
      </c>
      <c r="F10250">
        <v>42</v>
      </c>
      <c r="K10250">
        <v>0.95</v>
      </c>
      <c r="M10250">
        <v>20696</v>
      </c>
    </row>
    <row r="10251" spans="1:13" x14ac:dyDescent="0.25">
      <c r="A10251" t="s">
        <v>291</v>
      </c>
      <c r="B10251" t="s">
        <v>134</v>
      </c>
      <c r="C10251" t="s">
        <v>74</v>
      </c>
      <c r="D10251" s="14">
        <v>46237</v>
      </c>
      <c r="G10251">
        <v>1.2735376146788993</v>
      </c>
    </row>
    <row r="10252" spans="1:13" x14ac:dyDescent="0.25">
      <c r="A10252" t="s">
        <v>291</v>
      </c>
      <c r="B10252" t="s">
        <v>134</v>
      </c>
      <c r="C10252" t="s">
        <v>74</v>
      </c>
      <c r="D10252" s="14">
        <v>46237</v>
      </c>
      <c r="E10252">
        <v>4</v>
      </c>
      <c r="F10252">
        <v>45</v>
      </c>
      <c r="K10252">
        <v>0.95</v>
      </c>
      <c r="M10252">
        <v>21100</v>
      </c>
    </row>
    <row r="10253" spans="1:13" x14ac:dyDescent="0.25">
      <c r="A10253" t="s">
        <v>291</v>
      </c>
      <c r="B10253" t="s">
        <v>134</v>
      </c>
      <c r="C10253" t="s">
        <v>74</v>
      </c>
      <c r="D10253" s="14">
        <v>46237</v>
      </c>
      <c r="E10253">
        <v>7</v>
      </c>
      <c r="F10253">
        <v>45</v>
      </c>
      <c r="K10253">
        <v>0.95</v>
      </c>
      <c r="M10253">
        <v>23679</v>
      </c>
    </row>
    <row r="10254" spans="1:13" x14ac:dyDescent="0.25">
      <c r="A10254" t="s">
        <v>291</v>
      </c>
      <c r="B10254" t="s">
        <v>134</v>
      </c>
      <c r="C10254" t="s">
        <v>74</v>
      </c>
      <c r="D10254" s="14">
        <v>46237</v>
      </c>
      <c r="E10254">
        <v>8</v>
      </c>
      <c r="F10254">
        <v>45</v>
      </c>
      <c r="K10254">
        <v>0.95</v>
      </c>
      <c r="M10254">
        <v>26539</v>
      </c>
    </row>
    <row r="10255" spans="1:13" x14ac:dyDescent="0.25">
      <c r="A10255" t="s">
        <v>291</v>
      </c>
      <c r="B10255" t="s">
        <v>134</v>
      </c>
      <c r="C10255" t="s">
        <v>74</v>
      </c>
      <c r="D10255" s="14">
        <v>46237</v>
      </c>
      <c r="E10255">
        <v>22</v>
      </c>
      <c r="F10255">
        <v>45</v>
      </c>
      <c r="K10255">
        <v>0.95</v>
      </c>
      <c r="M10255">
        <v>20321</v>
      </c>
    </row>
    <row r="10256" spans="1:13" x14ac:dyDescent="0.25">
      <c r="A10256" t="s">
        <v>291</v>
      </c>
      <c r="B10256" t="s">
        <v>134</v>
      </c>
      <c r="C10256" t="s">
        <v>74</v>
      </c>
      <c r="D10256" s="14">
        <v>46237</v>
      </c>
      <c r="E10256">
        <v>43</v>
      </c>
      <c r="F10256">
        <v>45</v>
      </c>
      <c r="K10256">
        <v>0.95</v>
      </c>
      <c r="M10256">
        <v>24353</v>
      </c>
    </row>
    <row r="10257" spans="1:13" x14ac:dyDescent="0.25">
      <c r="A10257" t="s">
        <v>291</v>
      </c>
      <c r="B10257" t="s">
        <v>134</v>
      </c>
      <c r="C10257" t="s">
        <v>74</v>
      </c>
      <c r="D10257" s="14">
        <v>46237</v>
      </c>
      <c r="E10257">
        <v>56</v>
      </c>
      <c r="F10257">
        <v>45</v>
      </c>
      <c r="K10257">
        <v>0.95</v>
      </c>
      <c r="M10257">
        <v>17989</v>
      </c>
    </row>
    <row r="10258" spans="1:13" x14ac:dyDescent="0.25">
      <c r="A10258" t="s">
        <v>291</v>
      </c>
      <c r="B10258" t="s">
        <v>134</v>
      </c>
      <c r="C10258" t="s">
        <v>74</v>
      </c>
      <c r="D10258" s="14">
        <v>46237</v>
      </c>
      <c r="E10258">
        <v>74</v>
      </c>
      <c r="F10258">
        <v>45</v>
      </c>
      <c r="M10258">
        <v>24531</v>
      </c>
    </row>
    <row r="10259" spans="1:13" x14ac:dyDescent="0.25">
      <c r="A10259" t="s">
        <v>291</v>
      </c>
      <c r="B10259" t="s">
        <v>134</v>
      </c>
      <c r="C10259" t="s">
        <v>74</v>
      </c>
      <c r="D10259" s="14">
        <v>46237</v>
      </c>
      <c r="E10259">
        <v>75</v>
      </c>
      <c r="F10259">
        <v>45</v>
      </c>
      <c r="H10259">
        <v>0.95</v>
      </c>
      <c r="I10259">
        <v>0.95</v>
      </c>
      <c r="J10259">
        <v>0.95</v>
      </c>
      <c r="K10259">
        <v>0.95</v>
      </c>
      <c r="L10259">
        <v>0.92879256965944279</v>
      </c>
      <c r="M10259">
        <v>23839</v>
      </c>
    </row>
    <row r="10260" spans="1:13" x14ac:dyDescent="0.25">
      <c r="A10260" t="s">
        <v>291</v>
      </c>
      <c r="B10260" t="s">
        <v>134</v>
      </c>
      <c r="C10260" t="s">
        <v>74</v>
      </c>
      <c r="D10260" s="14">
        <v>46237</v>
      </c>
      <c r="E10260">
        <v>78</v>
      </c>
      <c r="F10260">
        <v>45</v>
      </c>
      <c r="K10260">
        <v>0.95</v>
      </c>
      <c r="M10260">
        <v>25182</v>
      </c>
    </row>
    <row r="10261" spans="1:13" x14ac:dyDescent="0.25">
      <c r="A10261" t="s">
        <v>291</v>
      </c>
      <c r="B10261" t="s">
        <v>134</v>
      </c>
      <c r="C10261" t="s">
        <v>74</v>
      </c>
      <c r="D10261" s="14">
        <v>46237</v>
      </c>
      <c r="E10261">
        <v>81</v>
      </c>
      <c r="F10261">
        <v>45</v>
      </c>
      <c r="M10261">
        <v>24504</v>
      </c>
    </row>
    <row r="10262" spans="1:13" x14ac:dyDescent="0.25">
      <c r="A10262" t="s">
        <v>291</v>
      </c>
      <c r="B10262" t="s">
        <v>134</v>
      </c>
      <c r="C10262" t="s">
        <v>74</v>
      </c>
      <c r="D10262" s="14">
        <v>46237</v>
      </c>
      <c r="E10262">
        <v>98</v>
      </c>
      <c r="F10262">
        <v>45</v>
      </c>
      <c r="M10262">
        <v>24780</v>
      </c>
    </row>
    <row r="10263" spans="1:13" x14ac:dyDescent="0.25">
      <c r="A10263" t="s">
        <v>291</v>
      </c>
      <c r="B10263" t="s">
        <v>134</v>
      </c>
      <c r="C10263" t="s">
        <v>74</v>
      </c>
      <c r="D10263" s="14">
        <v>46237</v>
      </c>
      <c r="E10263">
        <v>101</v>
      </c>
      <c r="F10263">
        <v>45</v>
      </c>
      <c r="M10263">
        <v>24984</v>
      </c>
    </row>
    <row r="10264" spans="1:13" x14ac:dyDescent="0.25">
      <c r="A10264" t="s">
        <v>291</v>
      </c>
      <c r="B10264" t="s">
        <v>134</v>
      </c>
      <c r="C10264" t="s">
        <v>74</v>
      </c>
      <c r="D10264" s="14">
        <v>46237</v>
      </c>
      <c r="E10264">
        <v>102</v>
      </c>
      <c r="F10264">
        <v>45</v>
      </c>
      <c r="M10264">
        <v>24983</v>
      </c>
    </row>
    <row r="10265" spans="1:13" x14ac:dyDescent="0.25">
      <c r="A10265" t="s">
        <v>291</v>
      </c>
      <c r="B10265" t="s">
        <v>134</v>
      </c>
      <c r="C10265" t="s">
        <v>74</v>
      </c>
      <c r="D10265" s="14">
        <v>46237</v>
      </c>
      <c r="E10265">
        <v>108</v>
      </c>
      <c r="F10265">
        <v>45</v>
      </c>
      <c r="M10265">
        <v>21895</v>
      </c>
    </row>
    <row r="10266" spans="1:13" x14ac:dyDescent="0.25">
      <c r="A10266" t="s">
        <v>291</v>
      </c>
      <c r="B10266" t="s">
        <v>134</v>
      </c>
      <c r="C10266" t="s">
        <v>74</v>
      </c>
      <c r="D10266" s="14">
        <v>46237</v>
      </c>
      <c r="E10266">
        <v>117</v>
      </c>
      <c r="F10266">
        <v>45</v>
      </c>
      <c r="K10266">
        <v>0.95</v>
      </c>
      <c r="M10266">
        <v>23461</v>
      </c>
    </row>
    <row r="10267" spans="1:13" x14ac:dyDescent="0.25">
      <c r="A10267" t="s">
        <v>291</v>
      </c>
      <c r="B10267" t="s">
        <v>134</v>
      </c>
      <c r="C10267" t="s">
        <v>74</v>
      </c>
      <c r="D10267" s="14">
        <v>46237</v>
      </c>
      <c r="E10267">
        <v>118</v>
      </c>
      <c r="F10267">
        <v>45</v>
      </c>
      <c r="K10267">
        <v>0.95</v>
      </c>
      <c r="M10267">
        <v>19423</v>
      </c>
    </row>
    <row r="10268" spans="1:13" x14ac:dyDescent="0.25">
      <c r="A10268" t="s">
        <v>291</v>
      </c>
      <c r="B10268" t="s">
        <v>134</v>
      </c>
      <c r="C10268" t="s">
        <v>74</v>
      </c>
      <c r="D10268" s="14">
        <v>46237</v>
      </c>
      <c r="E10268">
        <v>124</v>
      </c>
      <c r="F10268">
        <v>45</v>
      </c>
      <c r="K10268">
        <v>0.95</v>
      </c>
      <c r="M10268">
        <v>23174</v>
      </c>
    </row>
    <row r="10269" spans="1:13" x14ac:dyDescent="0.25">
      <c r="A10269" t="s">
        <v>291</v>
      </c>
      <c r="B10269" t="s">
        <v>134</v>
      </c>
      <c r="C10269" t="s">
        <v>74</v>
      </c>
      <c r="D10269" s="14">
        <v>46237</v>
      </c>
      <c r="E10269">
        <v>125</v>
      </c>
      <c r="F10269">
        <v>45</v>
      </c>
      <c r="K10269">
        <v>0.95</v>
      </c>
      <c r="M10269">
        <v>24208</v>
      </c>
    </row>
    <row r="10270" spans="1:13" x14ac:dyDescent="0.25">
      <c r="A10270" t="s">
        <v>291</v>
      </c>
      <c r="B10270" t="s">
        <v>134</v>
      </c>
      <c r="C10270" t="s">
        <v>74</v>
      </c>
      <c r="D10270" s="14">
        <v>46237</v>
      </c>
      <c r="E10270">
        <v>127</v>
      </c>
      <c r="F10270">
        <v>45</v>
      </c>
      <c r="K10270">
        <v>0.95</v>
      </c>
      <c r="M10270">
        <v>20696</v>
      </c>
    </row>
    <row r="10271" spans="1:13" x14ac:dyDescent="0.25">
      <c r="A10271" t="s">
        <v>291</v>
      </c>
      <c r="B10271" t="s">
        <v>134</v>
      </c>
      <c r="C10271" t="s">
        <v>74</v>
      </c>
      <c r="D10271" s="14">
        <v>46238</v>
      </c>
      <c r="G10271">
        <v>1.2735376146788993</v>
      </c>
    </row>
    <row r="10272" spans="1:13" x14ac:dyDescent="0.25">
      <c r="A10272" t="s">
        <v>291</v>
      </c>
      <c r="B10272" t="s">
        <v>134</v>
      </c>
      <c r="C10272" t="s">
        <v>74</v>
      </c>
      <c r="D10272" s="14">
        <v>46238</v>
      </c>
      <c r="E10272">
        <v>4</v>
      </c>
      <c r="F10272">
        <v>48</v>
      </c>
      <c r="K10272">
        <v>0.95</v>
      </c>
      <c r="M10272">
        <v>21100</v>
      </c>
    </row>
    <row r="10273" spans="1:13" x14ac:dyDescent="0.25">
      <c r="A10273" t="s">
        <v>291</v>
      </c>
      <c r="B10273" t="s">
        <v>134</v>
      </c>
      <c r="C10273" t="s">
        <v>74</v>
      </c>
      <c r="D10273" s="14">
        <v>46238</v>
      </c>
      <c r="E10273">
        <v>7</v>
      </c>
      <c r="F10273">
        <v>48</v>
      </c>
      <c r="K10273">
        <v>0.95</v>
      </c>
      <c r="M10273">
        <v>23679</v>
      </c>
    </row>
    <row r="10274" spans="1:13" x14ac:dyDescent="0.25">
      <c r="A10274" t="s">
        <v>291</v>
      </c>
      <c r="B10274" t="s">
        <v>134</v>
      </c>
      <c r="C10274" t="s">
        <v>74</v>
      </c>
      <c r="D10274" s="14">
        <v>46238</v>
      </c>
      <c r="E10274">
        <v>8</v>
      </c>
      <c r="F10274">
        <v>48</v>
      </c>
      <c r="K10274">
        <v>0.95</v>
      </c>
      <c r="M10274">
        <v>26539</v>
      </c>
    </row>
    <row r="10275" spans="1:13" x14ac:dyDescent="0.25">
      <c r="A10275" t="s">
        <v>291</v>
      </c>
      <c r="B10275" t="s">
        <v>134</v>
      </c>
      <c r="C10275" t="s">
        <v>74</v>
      </c>
      <c r="D10275" s="14">
        <v>46238</v>
      </c>
      <c r="E10275">
        <v>22</v>
      </c>
      <c r="F10275">
        <v>48</v>
      </c>
      <c r="K10275">
        <v>0.95</v>
      </c>
      <c r="M10275">
        <v>20321</v>
      </c>
    </row>
    <row r="10276" spans="1:13" x14ac:dyDescent="0.25">
      <c r="A10276" t="s">
        <v>291</v>
      </c>
      <c r="B10276" t="s">
        <v>134</v>
      </c>
      <c r="C10276" t="s">
        <v>74</v>
      </c>
      <c r="D10276" s="14">
        <v>46238</v>
      </c>
      <c r="E10276">
        <v>43</v>
      </c>
      <c r="F10276">
        <v>48</v>
      </c>
      <c r="K10276">
        <v>0.95</v>
      </c>
      <c r="M10276">
        <v>24353</v>
      </c>
    </row>
    <row r="10277" spans="1:13" x14ac:dyDescent="0.25">
      <c r="A10277" t="s">
        <v>291</v>
      </c>
      <c r="B10277" t="s">
        <v>134</v>
      </c>
      <c r="C10277" t="s">
        <v>74</v>
      </c>
      <c r="D10277" s="14">
        <v>46238</v>
      </c>
      <c r="E10277">
        <v>56</v>
      </c>
      <c r="F10277">
        <v>48</v>
      </c>
      <c r="K10277">
        <v>0.95</v>
      </c>
      <c r="M10277">
        <v>17989</v>
      </c>
    </row>
    <row r="10278" spans="1:13" x14ac:dyDescent="0.25">
      <c r="A10278" t="s">
        <v>291</v>
      </c>
      <c r="B10278" t="s">
        <v>134</v>
      </c>
      <c r="C10278" t="s">
        <v>74</v>
      </c>
      <c r="D10278" s="14">
        <v>46238</v>
      </c>
      <c r="E10278">
        <v>74</v>
      </c>
      <c r="F10278">
        <v>48</v>
      </c>
      <c r="M10278">
        <v>24531</v>
      </c>
    </row>
    <row r="10279" spans="1:13" x14ac:dyDescent="0.25">
      <c r="A10279" t="s">
        <v>291</v>
      </c>
      <c r="B10279" t="s">
        <v>134</v>
      </c>
      <c r="C10279" t="s">
        <v>74</v>
      </c>
      <c r="D10279" s="14">
        <v>46238</v>
      </c>
      <c r="E10279">
        <v>75</v>
      </c>
      <c r="F10279">
        <v>48</v>
      </c>
      <c r="K10279">
        <v>0.95</v>
      </c>
      <c r="M10279">
        <v>23839</v>
      </c>
    </row>
    <row r="10280" spans="1:13" x14ac:dyDescent="0.25">
      <c r="A10280" t="s">
        <v>291</v>
      </c>
      <c r="B10280" t="s">
        <v>134</v>
      </c>
      <c r="C10280" t="s">
        <v>74</v>
      </c>
      <c r="D10280" s="14">
        <v>46238</v>
      </c>
      <c r="E10280">
        <v>78</v>
      </c>
      <c r="F10280">
        <v>48</v>
      </c>
      <c r="K10280">
        <v>0.95</v>
      </c>
      <c r="M10280">
        <v>25182</v>
      </c>
    </row>
    <row r="10281" spans="1:13" x14ac:dyDescent="0.25">
      <c r="A10281" t="s">
        <v>291</v>
      </c>
      <c r="B10281" t="s">
        <v>134</v>
      </c>
      <c r="C10281" t="s">
        <v>74</v>
      </c>
      <c r="D10281" s="14">
        <v>46238</v>
      </c>
      <c r="E10281">
        <v>81</v>
      </c>
      <c r="F10281">
        <v>48</v>
      </c>
      <c r="M10281">
        <v>24504</v>
      </c>
    </row>
    <row r="10282" spans="1:13" x14ac:dyDescent="0.25">
      <c r="A10282" t="s">
        <v>291</v>
      </c>
      <c r="B10282" t="s">
        <v>134</v>
      </c>
      <c r="C10282" t="s">
        <v>74</v>
      </c>
      <c r="D10282" s="14">
        <v>46238</v>
      </c>
      <c r="E10282">
        <v>98</v>
      </c>
      <c r="F10282">
        <v>48</v>
      </c>
      <c r="M10282">
        <v>24780</v>
      </c>
    </row>
    <row r="10283" spans="1:13" x14ac:dyDescent="0.25">
      <c r="A10283" t="s">
        <v>291</v>
      </c>
      <c r="B10283" t="s">
        <v>134</v>
      </c>
      <c r="C10283" t="s">
        <v>74</v>
      </c>
      <c r="D10283" s="14">
        <v>46238</v>
      </c>
      <c r="E10283">
        <v>101</v>
      </c>
      <c r="F10283">
        <v>48</v>
      </c>
      <c r="M10283">
        <v>24984</v>
      </c>
    </row>
    <row r="10284" spans="1:13" x14ac:dyDescent="0.25">
      <c r="A10284" t="s">
        <v>291</v>
      </c>
      <c r="B10284" t="s">
        <v>134</v>
      </c>
      <c r="C10284" t="s">
        <v>74</v>
      </c>
      <c r="D10284" s="14">
        <v>46238</v>
      </c>
      <c r="E10284">
        <v>102</v>
      </c>
      <c r="F10284">
        <v>48</v>
      </c>
      <c r="M10284">
        <v>24983</v>
      </c>
    </row>
    <row r="10285" spans="1:13" x14ac:dyDescent="0.25">
      <c r="A10285" t="s">
        <v>291</v>
      </c>
      <c r="B10285" t="s">
        <v>134</v>
      </c>
      <c r="C10285" t="s">
        <v>74</v>
      </c>
      <c r="D10285" s="14">
        <v>46238</v>
      </c>
      <c r="E10285">
        <v>108</v>
      </c>
      <c r="F10285">
        <v>48</v>
      </c>
      <c r="M10285">
        <v>21895</v>
      </c>
    </row>
    <row r="10286" spans="1:13" x14ac:dyDescent="0.25">
      <c r="A10286" t="s">
        <v>291</v>
      </c>
      <c r="B10286" t="s">
        <v>134</v>
      </c>
      <c r="C10286" t="s">
        <v>74</v>
      </c>
      <c r="D10286" s="14">
        <v>46238</v>
      </c>
      <c r="E10286">
        <v>117</v>
      </c>
      <c r="F10286">
        <v>48</v>
      </c>
      <c r="K10286">
        <v>0.95</v>
      </c>
      <c r="M10286">
        <v>23461</v>
      </c>
    </row>
    <row r="10287" spans="1:13" x14ac:dyDescent="0.25">
      <c r="A10287" t="s">
        <v>291</v>
      </c>
      <c r="B10287" t="s">
        <v>134</v>
      </c>
      <c r="C10287" t="s">
        <v>74</v>
      </c>
      <c r="D10287" s="14">
        <v>46238</v>
      </c>
      <c r="E10287">
        <v>118</v>
      </c>
      <c r="F10287">
        <v>48</v>
      </c>
      <c r="K10287">
        <v>0.95</v>
      </c>
      <c r="M10287">
        <v>19423</v>
      </c>
    </row>
    <row r="10288" spans="1:13" x14ac:dyDescent="0.25">
      <c r="A10288" t="s">
        <v>291</v>
      </c>
      <c r="B10288" t="s">
        <v>134</v>
      </c>
      <c r="C10288" t="s">
        <v>74</v>
      </c>
      <c r="D10288" s="14">
        <v>46238</v>
      </c>
      <c r="E10288">
        <v>124</v>
      </c>
      <c r="F10288">
        <v>48</v>
      </c>
      <c r="H10288">
        <v>0.95</v>
      </c>
      <c r="I10288">
        <v>0.95</v>
      </c>
      <c r="J10288">
        <v>0.95</v>
      </c>
      <c r="K10288">
        <v>0.95</v>
      </c>
      <c r="L10288">
        <v>0.92879256965944279</v>
      </c>
      <c r="M10288">
        <v>23174</v>
      </c>
    </row>
    <row r="10289" spans="1:13" x14ac:dyDescent="0.25">
      <c r="A10289" t="s">
        <v>291</v>
      </c>
      <c r="B10289" t="s">
        <v>134</v>
      </c>
      <c r="C10289" t="s">
        <v>74</v>
      </c>
      <c r="D10289" s="14">
        <v>46238</v>
      </c>
      <c r="E10289">
        <v>125</v>
      </c>
      <c r="F10289">
        <v>48</v>
      </c>
      <c r="K10289">
        <v>0.95</v>
      </c>
      <c r="M10289">
        <v>24208</v>
      </c>
    </row>
    <row r="10290" spans="1:13" x14ac:dyDescent="0.25">
      <c r="A10290" t="s">
        <v>291</v>
      </c>
      <c r="B10290" t="s">
        <v>134</v>
      </c>
      <c r="C10290" t="s">
        <v>74</v>
      </c>
      <c r="D10290" s="14">
        <v>46238</v>
      </c>
      <c r="E10290">
        <v>127</v>
      </c>
      <c r="F10290">
        <v>48</v>
      </c>
      <c r="K10290">
        <v>0.95</v>
      </c>
      <c r="M10290">
        <v>20696</v>
      </c>
    </row>
    <row r="10291" spans="1:13" x14ac:dyDescent="0.25">
      <c r="A10291" t="s">
        <v>291</v>
      </c>
      <c r="B10291" t="s">
        <v>134</v>
      </c>
      <c r="C10291" t="s">
        <v>74</v>
      </c>
      <c r="D10291" s="14">
        <v>46239</v>
      </c>
      <c r="G10291">
        <v>1.2735376146788993</v>
      </c>
    </row>
    <row r="10292" spans="1:13" x14ac:dyDescent="0.25">
      <c r="A10292" t="s">
        <v>291</v>
      </c>
      <c r="B10292" t="s">
        <v>134</v>
      </c>
      <c r="C10292" t="s">
        <v>74</v>
      </c>
      <c r="D10292" s="14">
        <v>46239</v>
      </c>
      <c r="E10292">
        <v>4</v>
      </c>
      <c r="F10292">
        <v>51</v>
      </c>
      <c r="K10292">
        <v>0.95</v>
      </c>
      <c r="M10292">
        <v>21100</v>
      </c>
    </row>
    <row r="10293" spans="1:13" x14ac:dyDescent="0.25">
      <c r="A10293" t="s">
        <v>291</v>
      </c>
      <c r="B10293" t="s">
        <v>134</v>
      </c>
      <c r="C10293" t="s">
        <v>74</v>
      </c>
      <c r="D10293" s="14">
        <v>46239</v>
      </c>
      <c r="E10293">
        <v>7</v>
      </c>
      <c r="F10293">
        <v>51</v>
      </c>
      <c r="M10293">
        <v>23679</v>
      </c>
    </row>
    <row r="10294" spans="1:13" x14ac:dyDescent="0.25">
      <c r="A10294" t="s">
        <v>291</v>
      </c>
      <c r="B10294" t="s">
        <v>134</v>
      </c>
      <c r="C10294" t="s">
        <v>74</v>
      </c>
      <c r="D10294" s="14">
        <v>46239</v>
      </c>
      <c r="E10294">
        <v>8</v>
      </c>
      <c r="F10294">
        <v>51</v>
      </c>
      <c r="K10294">
        <v>0.95</v>
      </c>
      <c r="M10294">
        <v>26539</v>
      </c>
    </row>
    <row r="10295" spans="1:13" x14ac:dyDescent="0.25">
      <c r="A10295" t="s">
        <v>291</v>
      </c>
      <c r="B10295" t="s">
        <v>134</v>
      </c>
      <c r="C10295" t="s">
        <v>74</v>
      </c>
      <c r="D10295" s="14">
        <v>46239</v>
      </c>
      <c r="E10295">
        <v>22</v>
      </c>
      <c r="F10295">
        <v>51</v>
      </c>
      <c r="K10295">
        <v>0.95</v>
      </c>
      <c r="M10295">
        <v>20321</v>
      </c>
    </row>
    <row r="10296" spans="1:13" x14ac:dyDescent="0.25">
      <c r="A10296" t="s">
        <v>291</v>
      </c>
      <c r="B10296" t="s">
        <v>134</v>
      </c>
      <c r="C10296" t="s">
        <v>74</v>
      </c>
      <c r="D10296" s="14">
        <v>46239</v>
      </c>
      <c r="E10296">
        <v>43</v>
      </c>
      <c r="F10296">
        <v>51</v>
      </c>
      <c r="K10296">
        <v>0.95</v>
      </c>
      <c r="M10296">
        <v>24353</v>
      </c>
    </row>
    <row r="10297" spans="1:13" x14ac:dyDescent="0.25">
      <c r="A10297" t="s">
        <v>291</v>
      </c>
      <c r="B10297" t="s">
        <v>134</v>
      </c>
      <c r="C10297" t="s">
        <v>74</v>
      </c>
      <c r="D10297" s="14">
        <v>46239</v>
      </c>
      <c r="E10297">
        <v>56</v>
      </c>
      <c r="F10297">
        <v>51</v>
      </c>
      <c r="K10297">
        <v>0.95</v>
      </c>
      <c r="M10297">
        <v>17989</v>
      </c>
    </row>
    <row r="10298" spans="1:13" x14ac:dyDescent="0.25">
      <c r="A10298" t="s">
        <v>291</v>
      </c>
      <c r="B10298" t="s">
        <v>134</v>
      </c>
      <c r="C10298" t="s">
        <v>74</v>
      </c>
      <c r="D10298" s="14">
        <v>46239</v>
      </c>
      <c r="E10298">
        <v>74</v>
      </c>
      <c r="F10298">
        <v>51</v>
      </c>
      <c r="M10298">
        <v>24531</v>
      </c>
    </row>
    <row r="10299" spans="1:13" x14ac:dyDescent="0.25">
      <c r="A10299" t="s">
        <v>291</v>
      </c>
      <c r="B10299" t="s">
        <v>134</v>
      </c>
      <c r="C10299" t="s">
        <v>74</v>
      </c>
      <c r="D10299" s="14">
        <v>46239</v>
      </c>
      <c r="E10299">
        <v>75</v>
      </c>
      <c r="F10299">
        <v>51</v>
      </c>
      <c r="K10299">
        <v>0.95</v>
      </c>
      <c r="M10299">
        <v>23839</v>
      </c>
    </row>
    <row r="10300" spans="1:13" x14ac:dyDescent="0.25">
      <c r="A10300" t="s">
        <v>291</v>
      </c>
      <c r="B10300" t="s">
        <v>134</v>
      </c>
      <c r="C10300" t="s">
        <v>74</v>
      </c>
      <c r="D10300" s="14">
        <v>46239</v>
      </c>
      <c r="E10300">
        <v>78</v>
      </c>
      <c r="F10300">
        <v>51</v>
      </c>
      <c r="K10300">
        <v>0.95</v>
      </c>
      <c r="M10300">
        <v>25182</v>
      </c>
    </row>
    <row r="10301" spans="1:13" x14ac:dyDescent="0.25">
      <c r="A10301" t="s">
        <v>291</v>
      </c>
      <c r="B10301" t="s">
        <v>134</v>
      </c>
      <c r="C10301" t="s">
        <v>74</v>
      </c>
      <c r="D10301" s="14">
        <v>46239</v>
      </c>
      <c r="E10301">
        <v>81</v>
      </c>
      <c r="F10301">
        <v>51</v>
      </c>
      <c r="M10301">
        <v>24504</v>
      </c>
    </row>
    <row r="10302" spans="1:13" x14ac:dyDescent="0.25">
      <c r="A10302" t="s">
        <v>291</v>
      </c>
      <c r="B10302" t="s">
        <v>134</v>
      </c>
      <c r="C10302" t="s">
        <v>74</v>
      </c>
      <c r="D10302" s="14">
        <v>46239</v>
      </c>
      <c r="E10302">
        <v>98</v>
      </c>
      <c r="F10302">
        <v>51</v>
      </c>
      <c r="M10302">
        <v>24780</v>
      </c>
    </row>
    <row r="10303" spans="1:13" x14ac:dyDescent="0.25">
      <c r="A10303" t="s">
        <v>291</v>
      </c>
      <c r="B10303" t="s">
        <v>134</v>
      </c>
      <c r="C10303" t="s">
        <v>74</v>
      </c>
      <c r="D10303" s="14">
        <v>46239</v>
      </c>
      <c r="E10303">
        <v>101</v>
      </c>
      <c r="F10303">
        <v>51</v>
      </c>
      <c r="M10303">
        <v>24984</v>
      </c>
    </row>
    <row r="10304" spans="1:13" x14ac:dyDescent="0.25">
      <c r="A10304" t="s">
        <v>291</v>
      </c>
      <c r="B10304" t="s">
        <v>134</v>
      </c>
      <c r="C10304" t="s">
        <v>74</v>
      </c>
      <c r="D10304" s="14">
        <v>46239</v>
      </c>
      <c r="E10304">
        <v>102</v>
      </c>
      <c r="F10304">
        <v>51</v>
      </c>
      <c r="M10304">
        <v>24983</v>
      </c>
    </row>
    <row r="10305" spans="1:13" x14ac:dyDescent="0.25">
      <c r="A10305" t="s">
        <v>291</v>
      </c>
      <c r="B10305" t="s">
        <v>134</v>
      </c>
      <c r="C10305" t="s">
        <v>74</v>
      </c>
      <c r="D10305" s="14">
        <v>46239</v>
      </c>
      <c r="E10305">
        <v>108</v>
      </c>
      <c r="F10305">
        <v>51</v>
      </c>
      <c r="M10305">
        <v>21895</v>
      </c>
    </row>
    <row r="10306" spans="1:13" x14ac:dyDescent="0.25">
      <c r="A10306" t="s">
        <v>291</v>
      </c>
      <c r="B10306" t="s">
        <v>134</v>
      </c>
      <c r="C10306" t="s">
        <v>74</v>
      </c>
      <c r="D10306" s="14">
        <v>46239</v>
      </c>
      <c r="E10306">
        <v>117</v>
      </c>
      <c r="F10306">
        <v>51</v>
      </c>
      <c r="K10306">
        <v>0.95</v>
      </c>
      <c r="M10306">
        <v>23461</v>
      </c>
    </row>
    <row r="10307" spans="1:13" x14ac:dyDescent="0.25">
      <c r="A10307" t="s">
        <v>291</v>
      </c>
      <c r="B10307" t="s">
        <v>134</v>
      </c>
      <c r="C10307" t="s">
        <v>74</v>
      </c>
      <c r="D10307" s="14">
        <v>46239</v>
      </c>
      <c r="E10307">
        <v>118</v>
      </c>
      <c r="F10307">
        <v>51</v>
      </c>
      <c r="K10307">
        <v>0.95</v>
      </c>
      <c r="M10307">
        <v>19423</v>
      </c>
    </row>
    <row r="10308" spans="1:13" x14ac:dyDescent="0.25">
      <c r="A10308" t="s">
        <v>291</v>
      </c>
      <c r="B10308" t="s">
        <v>134</v>
      </c>
      <c r="C10308" t="s">
        <v>74</v>
      </c>
      <c r="D10308" s="14">
        <v>46239</v>
      </c>
      <c r="E10308">
        <v>124</v>
      </c>
      <c r="F10308">
        <v>51</v>
      </c>
      <c r="H10308">
        <v>0.95</v>
      </c>
      <c r="I10308">
        <v>0.95</v>
      </c>
      <c r="J10308">
        <v>0.95</v>
      </c>
      <c r="K10308">
        <v>0.95</v>
      </c>
      <c r="L10308">
        <v>0.92879256965944279</v>
      </c>
      <c r="M10308">
        <v>23174</v>
      </c>
    </row>
    <row r="10309" spans="1:13" x14ac:dyDescent="0.25">
      <c r="A10309" t="s">
        <v>291</v>
      </c>
      <c r="B10309" t="s">
        <v>134</v>
      </c>
      <c r="C10309" t="s">
        <v>74</v>
      </c>
      <c r="D10309" s="14">
        <v>46239</v>
      </c>
      <c r="E10309">
        <v>125</v>
      </c>
      <c r="F10309">
        <v>51</v>
      </c>
      <c r="K10309">
        <v>0.95</v>
      </c>
      <c r="M10309">
        <v>24208</v>
      </c>
    </row>
    <row r="10310" spans="1:13" x14ac:dyDescent="0.25">
      <c r="A10310" t="s">
        <v>291</v>
      </c>
      <c r="B10310" t="s">
        <v>134</v>
      </c>
      <c r="C10310" t="s">
        <v>74</v>
      </c>
      <c r="D10310" s="14">
        <v>46239</v>
      </c>
      <c r="E10310">
        <v>127</v>
      </c>
      <c r="F10310">
        <v>51</v>
      </c>
      <c r="K10310">
        <v>0.95</v>
      </c>
      <c r="M10310">
        <v>20696</v>
      </c>
    </row>
    <row r="10311" spans="1:13" x14ac:dyDescent="0.25">
      <c r="A10311" t="s">
        <v>291</v>
      </c>
      <c r="B10311" t="s">
        <v>134</v>
      </c>
      <c r="C10311" t="s">
        <v>74</v>
      </c>
      <c r="D10311" s="14">
        <v>46240</v>
      </c>
      <c r="G10311">
        <v>1.2735376146788993</v>
      </c>
    </row>
    <row r="10312" spans="1:13" x14ac:dyDescent="0.25">
      <c r="A10312" t="s">
        <v>291</v>
      </c>
      <c r="B10312" t="s">
        <v>134</v>
      </c>
      <c r="C10312" t="s">
        <v>74</v>
      </c>
      <c r="D10312" s="14">
        <v>46240</v>
      </c>
      <c r="E10312">
        <v>4</v>
      </c>
      <c r="F10312">
        <v>54</v>
      </c>
      <c r="K10312">
        <v>0.95</v>
      </c>
      <c r="M10312">
        <v>21100</v>
      </c>
    </row>
    <row r="10313" spans="1:13" x14ac:dyDescent="0.25">
      <c r="A10313" t="s">
        <v>291</v>
      </c>
      <c r="B10313" t="s">
        <v>134</v>
      </c>
      <c r="C10313" t="s">
        <v>74</v>
      </c>
      <c r="D10313" s="14">
        <v>46240</v>
      </c>
      <c r="E10313">
        <v>7</v>
      </c>
      <c r="F10313">
        <v>54</v>
      </c>
      <c r="M10313">
        <v>23679</v>
      </c>
    </row>
    <row r="10314" spans="1:13" x14ac:dyDescent="0.25">
      <c r="A10314" t="s">
        <v>291</v>
      </c>
      <c r="B10314" t="s">
        <v>134</v>
      </c>
      <c r="C10314" t="s">
        <v>74</v>
      </c>
      <c r="D10314" s="14">
        <v>46240</v>
      </c>
      <c r="E10314">
        <v>8</v>
      </c>
      <c r="F10314">
        <v>54</v>
      </c>
      <c r="K10314">
        <v>0.95</v>
      </c>
      <c r="M10314">
        <v>26539</v>
      </c>
    </row>
    <row r="10315" spans="1:13" x14ac:dyDescent="0.25">
      <c r="A10315" t="s">
        <v>291</v>
      </c>
      <c r="B10315" t="s">
        <v>134</v>
      </c>
      <c r="C10315" t="s">
        <v>74</v>
      </c>
      <c r="D10315" s="14">
        <v>46240</v>
      </c>
      <c r="E10315">
        <v>22</v>
      </c>
      <c r="F10315">
        <v>54</v>
      </c>
      <c r="K10315">
        <v>0.95</v>
      </c>
      <c r="M10315">
        <v>20321</v>
      </c>
    </row>
    <row r="10316" spans="1:13" x14ac:dyDescent="0.25">
      <c r="A10316" t="s">
        <v>291</v>
      </c>
      <c r="B10316" t="s">
        <v>134</v>
      </c>
      <c r="C10316" t="s">
        <v>74</v>
      </c>
      <c r="D10316" s="14">
        <v>46240</v>
      </c>
      <c r="E10316">
        <v>43</v>
      </c>
      <c r="F10316">
        <v>54</v>
      </c>
      <c r="K10316">
        <v>0.95</v>
      </c>
      <c r="M10316">
        <v>24353</v>
      </c>
    </row>
    <row r="10317" spans="1:13" x14ac:dyDescent="0.25">
      <c r="A10317" t="s">
        <v>291</v>
      </c>
      <c r="B10317" t="s">
        <v>134</v>
      </c>
      <c r="C10317" t="s">
        <v>74</v>
      </c>
      <c r="D10317" s="14">
        <v>46240</v>
      </c>
      <c r="E10317">
        <v>56</v>
      </c>
      <c r="F10317">
        <v>54</v>
      </c>
      <c r="K10317">
        <v>0.95</v>
      </c>
      <c r="M10317">
        <v>17989</v>
      </c>
    </row>
    <row r="10318" spans="1:13" x14ac:dyDescent="0.25">
      <c r="A10318" t="s">
        <v>291</v>
      </c>
      <c r="B10318" t="s">
        <v>134</v>
      </c>
      <c r="C10318" t="s">
        <v>74</v>
      </c>
      <c r="D10318" s="14">
        <v>46240</v>
      </c>
      <c r="E10318">
        <v>74</v>
      </c>
      <c r="F10318">
        <v>54</v>
      </c>
      <c r="M10318">
        <v>24531</v>
      </c>
    </row>
    <row r="10319" spans="1:13" x14ac:dyDescent="0.25">
      <c r="A10319" t="s">
        <v>291</v>
      </c>
      <c r="B10319" t="s">
        <v>134</v>
      </c>
      <c r="C10319" t="s">
        <v>74</v>
      </c>
      <c r="D10319" s="14">
        <v>46240</v>
      </c>
      <c r="E10319">
        <v>75</v>
      </c>
      <c r="F10319">
        <v>54</v>
      </c>
      <c r="H10319">
        <v>0.95</v>
      </c>
      <c r="I10319">
        <v>0.95</v>
      </c>
      <c r="J10319">
        <v>0.95</v>
      </c>
      <c r="K10319">
        <v>0.95</v>
      </c>
      <c r="L10319">
        <v>0.92879256965944279</v>
      </c>
      <c r="M10319">
        <v>23839</v>
      </c>
    </row>
    <row r="10320" spans="1:13" x14ac:dyDescent="0.25">
      <c r="A10320" t="s">
        <v>291</v>
      </c>
      <c r="B10320" t="s">
        <v>134</v>
      </c>
      <c r="C10320" t="s">
        <v>74</v>
      </c>
      <c r="D10320" s="14">
        <v>46240</v>
      </c>
      <c r="E10320">
        <v>78</v>
      </c>
      <c r="F10320">
        <v>54</v>
      </c>
      <c r="K10320">
        <v>0.95</v>
      </c>
      <c r="M10320">
        <v>25182</v>
      </c>
    </row>
    <row r="10321" spans="1:13" x14ac:dyDescent="0.25">
      <c r="A10321" t="s">
        <v>291</v>
      </c>
      <c r="B10321" t="s">
        <v>134</v>
      </c>
      <c r="C10321" t="s">
        <v>74</v>
      </c>
      <c r="D10321" s="14">
        <v>46240</v>
      </c>
      <c r="E10321">
        <v>81</v>
      </c>
      <c r="F10321">
        <v>54</v>
      </c>
      <c r="M10321">
        <v>24504</v>
      </c>
    </row>
    <row r="10322" spans="1:13" x14ac:dyDescent="0.25">
      <c r="A10322" t="s">
        <v>291</v>
      </c>
      <c r="B10322" t="s">
        <v>134</v>
      </c>
      <c r="C10322" t="s">
        <v>74</v>
      </c>
      <c r="D10322" s="14">
        <v>46240</v>
      </c>
      <c r="E10322">
        <v>98</v>
      </c>
      <c r="F10322">
        <v>54</v>
      </c>
      <c r="M10322">
        <v>24780</v>
      </c>
    </row>
    <row r="10323" spans="1:13" x14ac:dyDescent="0.25">
      <c r="A10323" t="s">
        <v>291</v>
      </c>
      <c r="B10323" t="s">
        <v>134</v>
      </c>
      <c r="C10323" t="s">
        <v>74</v>
      </c>
      <c r="D10323" s="14">
        <v>46240</v>
      </c>
      <c r="E10323">
        <v>101</v>
      </c>
      <c r="F10323">
        <v>54</v>
      </c>
      <c r="M10323">
        <v>24984</v>
      </c>
    </row>
    <row r="10324" spans="1:13" x14ac:dyDescent="0.25">
      <c r="A10324" t="s">
        <v>291</v>
      </c>
      <c r="B10324" t="s">
        <v>134</v>
      </c>
      <c r="C10324" t="s">
        <v>74</v>
      </c>
      <c r="D10324" s="14">
        <v>46240</v>
      </c>
      <c r="E10324">
        <v>102</v>
      </c>
      <c r="F10324">
        <v>54</v>
      </c>
      <c r="M10324">
        <v>24983</v>
      </c>
    </row>
    <row r="10325" spans="1:13" x14ac:dyDescent="0.25">
      <c r="A10325" t="s">
        <v>291</v>
      </c>
      <c r="B10325" t="s">
        <v>134</v>
      </c>
      <c r="C10325" t="s">
        <v>74</v>
      </c>
      <c r="D10325" s="14">
        <v>46240</v>
      </c>
      <c r="E10325">
        <v>108</v>
      </c>
      <c r="F10325">
        <v>54</v>
      </c>
      <c r="M10325">
        <v>21895</v>
      </c>
    </row>
    <row r="10326" spans="1:13" x14ac:dyDescent="0.25">
      <c r="A10326" t="s">
        <v>291</v>
      </c>
      <c r="B10326" t="s">
        <v>134</v>
      </c>
      <c r="C10326" t="s">
        <v>74</v>
      </c>
      <c r="D10326" s="14">
        <v>46240</v>
      </c>
      <c r="E10326">
        <v>117</v>
      </c>
      <c r="F10326">
        <v>54</v>
      </c>
      <c r="K10326">
        <v>0.95</v>
      </c>
      <c r="M10326">
        <v>23461</v>
      </c>
    </row>
    <row r="10327" spans="1:13" x14ac:dyDescent="0.25">
      <c r="A10327" t="s">
        <v>291</v>
      </c>
      <c r="B10327" t="s">
        <v>134</v>
      </c>
      <c r="C10327" t="s">
        <v>74</v>
      </c>
      <c r="D10327" s="14">
        <v>46240</v>
      </c>
      <c r="E10327">
        <v>118</v>
      </c>
      <c r="F10327">
        <v>54</v>
      </c>
      <c r="K10327">
        <v>0.95</v>
      </c>
      <c r="M10327">
        <v>19423</v>
      </c>
    </row>
    <row r="10328" spans="1:13" x14ac:dyDescent="0.25">
      <c r="A10328" t="s">
        <v>291</v>
      </c>
      <c r="B10328" t="s">
        <v>134</v>
      </c>
      <c r="C10328" t="s">
        <v>74</v>
      </c>
      <c r="D10328" s="14">
        <v>46240</v>
      </c>
      <c r="E10328">
        <v>124</v>
      </c>
      <c r="F10328">
        <v>54</v>
      </c>
      <c r="K10328">
        <v>0.95</v>
      </c>
      <c r="M10328">
        <v>23174</v>
      </c>
    </row>
    <row r="10329" spans="1:13" x14ac:dyDescent="0.25">
      <c r="A10329" t="s">
        <v>291</v>
      </c>
      <c r="B10329" t="s">
        <v>134</v>
      </c>
      <c r="C10329" t="s">
        <v>74</v>
      </c>
      <c r="D10329" s="14">
        <v>46240</v>
      </c>
      <c r="E10329">
        <v>125</v>
      </c>
      <c r="F10329">
        <v>54</v>
      </c>
      <c r="K10329">
        <v>0.95</v>
      </c>
      <c r="M10329">
        <v>24208</v>
      </c>
    </row>
    <row r="10330" spans="1:13" x14ac:dyDescent="0.25">
      <c r="A10330" t="s">
        <v>291</v>
      </c>
      <c r="B10330" t="s">
        <v>134</v>
      </c>
      <c r="C10330" t="s">
        <v>74</v>
      </c>
      <c r="D10330" s="14">
        <v>46240</v>
      </c>
      <c r="E10330">
        <v>127</v>
      </c>
      <c r="F10330">
        <v>54</v>
      </c>
      <c r="K10330">
        <v>0.95</v>
      </c>
      <c r="M10330">
        <v>20696</v>
      </c>
    </row>
    <row r="10331" spans="1:13" x14ac:dyDescent="0.25">
      <c r="A10331" t="s">
        <v>291</v>
      </c>
      <c r="B10331" t="s">
        <v>134</v>
      </c>
      <c r="C10331" t="s">
        <v>74</v>
      </c>
      <c r="D10331" s="14">
        <v>46241</v>
      </c>
      <c r="G10331">
        <v>1.2735376146788993</v>
      </c>
    </row>
    <row r="10332" spans="1:13" x14ac:dyDescent="0.25">
      <c r="A10332" t="s">
        <v>291</v>
      </c>
      <c r="B10332" t="s">
        <v>134</v>
      </c>
      <c r="C10332" t="s">
        <v>74</v>
      </c>
      <c r="D10332" s="14">
        <v>46241</v>
      </c>
      <c r="E10332">
        <v>4</v>
      </c>
      <c r="F10332">
        <v>57</v>
      </c>
      <c r="K10332">
        <v>0.95</v>
      </c>
      <c r="M10332">
        <v>21100</v>
      </c>
    </row>
    <row r="10333" spans="1:13" x14ac:dyDescent="0.25">
      <c r="A10333" t="s">
        <v>291</v>
      </c>
      <c r="B10333" t="s">
        <v>134</v>
      </c>
      <c r="C10333" t="s">
        <v>74</v>
      </c>
      <c r="D10333" s="14">
        <v>46241</v>
      </c>
      <c r="E10333">
        <v>7</v>
      </c>
      <c r="F10333">
        <v>57</v>
      </c>
      <c r="M10333">
        <v>23679</v>
      </c>
    </row>
    <row r="10334" spans="1:13" x14ac:dyDescent="0.25">
      <c r="A10334" t="s">
        <v>291</v>
      </c>
      <c r="B10334" t="s">
        <v>134</v>
      </c>
      <c r="C10334" t="s">
        <v>74</v>
      </c>
      <c r="D10334" s="14">
        <v>46241</v>
      </c>
      <c r="E10334">
        <v>8</v>
      </c>
      <c r="F10334">
        <v>57</v>
      </c>
      <c r="K10334">
        <v>0.95</v>
      </c>
      <c r="M10334">
        <v>26539</v>
      </c>
    </row>
    <row r="10335" spans="1:13" x14ac:dyDescent="0.25">
      <c r="A10335" t="s">
        <v>291</v>
      </c>
      <c r="B10335" t="s">
        <v>134</v>
      </c>
      <c r="C10335" t="s">
        <v>74</v>
      </c>
      <c r="D10335" s="14">
        <v>46241</v>
      </c>
      <c r="E10335">
        <v>22</v>
      </c>
      <c r="F10335">
        <v>57</v>
      </c>
      <c r="K10335">
        <v>0.95</v>
      </c>
      <c r="M10335">
        <v>20321</v>
      </c>
    </row>
    <row r="10336" spans="1:13" x14ac:dyDescent="0.25">
      <c r="A10336" t="s">
        <v>291</v>
      </c>
      <c r="B10336" t="s">
        <v>134</v>
      </c>
      <c r="C10336" t="s">
        <v>74</v>
      </c>
      <c r="D10336" s="14">
        <v>46241</v>
      </c>
      <c r="E10336">
        <v>43</v>
      </c>
      <c r="F10336">
        <v>57</v>
      </c>
      <c r="K10336">
        <v>0.95</v>
      </c>
      <c r="M10336">
        <v>24353</v>
      </c>
    </row>
    <row r="10337" spans="1:13" x14ac:dyDescent="0.25">
      <c r="A10337" t="s">
        <v>291</v>
      </c>
      <c r="B10337" t="s">
        <v>134</v>
      </c>
      <c r="C10337" t="s">
        <v>74</v>
      </c>
      <c r="D10337" s="14">
        <v>46241</v>
      </c>
      <c r="E10337">
        <v>56</v>
      </c>
      <c r="F10337">
        <v>57</v>
      </c>
      <c r="K10337">
        <v>0.95</v>
      </c>
      <c r="M10337">
        <v>17989</v>
      </c>
    </row>
    <row r="10338" spans="1:13" x14ac:dyDescent="0.25">
      <c r="A10338" t="s">
        <v>291</v>
      </c>
      <c r="B10338" t="s">
        <v>134</v>
      </c>
      <c r="C10338" t="s">
        <v>74</v>
      </c>
      <c r="D10338" s="14">
        <v>46241</v>
      </c>
      <c r="E10338">
        <v>74</v>
      </c>
      <c r="F10338">
        <v>57</v>
      </c>
      <c r="M10338">
        <v>24531</v>
      </c>
    </row>
    <row r="10339" spans="1:13" x14ac:dyDescent="0.25">
      <c r="A10339" t="s">
        <v>291</v>
      </c>
      <c r="B10339" t="s">
        <v>134</v>
      </c>
      <c r="C10339" t="s">
        <v>74</v>
      </c>
      <c r="D10339" s="14">
        <v>46241</v>
      </c>
      <c r="E10339">
        <v>75</v>
      </c>
      <c r="F10339">
        <v>57</v>
      </c>
      <c r="H10339">
        <v>0.95</v>
      </c>
      <c r="I10339">
        <v>0.95</v>
      </c>
      <c r="J10339">
        <v>0.95</v>
      </c>
      <c r="K10339">
        <v>0.95</v>
      </c>
      <c r="L10339">
        <v>0.92879256965944279</v>
      </c>
      <c r="M10339">
        <v>23839</v>
      </c>
    </row>
    <row r="10340" spans="1:13" x14ac:dyDescent="0.25">
      <c r="A10340" t="s">
        <v>291</v>
      </c>
      <c r="B10340" t="s">
        <v>134</v>
      </c>
      <c r="C10340" t="s">
        <v>74</v>
      </c>
      <c r="D10340" s="14">
        <v>46241</v>
      </c>
      <c r="E10340">
        <v>78</v>
      </c>
      <c r="F10340">
        <v>57</v>
      </c>
      <c r="K10340">
        <v>0.95</v>
      </c>
      <c r="M10340">
        <v>25182</v>
      </c>
    </row>
    <row r="10341" spans="1:13" x14ac:dyDescent="0.25">
      <c r="A10341" t="s">
        <v>291</v>
      </c>
      <c r="B10341" t="s">
        <v>134</v>
      </c>
      <c r="C10341" t="s">
        <v>74</v>
      </c>
      <c r="D10341" s="14">
        <v>46241</v>
      </c>
      <c r="E10341">
        <v>81</v>
      </c>
      <c r="F10341">
        <v>57</v>
      </c>
      <c r="M10341">
        <v>24504</v>
      </c>
    </row>
    <row r="10342" spans="1:13" x14ac:dyDescent="0.25">
      <c r="A10342" t="s">
        <v>291</v>
      </c>
      <c r="B10342" t="s">
        <v>134</v>
      </c>
      <c r="C10342" t="s">
        <v>74</v>
      </c>
      <c r="D10342" s="14">
        <v>46241</v>
      </c>
      <c r="E10342">
        <v>98</v>
      </c>
      <c r="F10342">
        <v>57</v>
      </c>
      <c r="M10342">
        <v>24780</v>
      </c>
    </row>
    <row r="10343" spans="1:13" x14ac:dyDescent="0.25">
      <c r="A10343" t="s">
        <v>291</v>
      </c>
      <c r="B10343" t="s">
        <v>134</v>
      </c>
      <c r="C10343" t="s">
        <v>74</v>
      </c>
      <c r="D10343" s="14">
        <v>46241</v>
      </c>
      <c r="E10343">
        <v>101</v>
      </c>
      <c r="F10343">
        <v>57</v>
      </c>
      <c r="M10343">
        <v>24984</v>
      </c>
    </row>
    <row r="10344" spans="1:13" x14ac:dyDescent="0.25">
      <c r="A10344" t="s">
        <v>291</v>
      </c>
      <c r="B10344" t="s">
        <v>134</v>
      </c>
      <c r="C10344" t="s">
        <v>74</v>
      </c>
      <c r="D10344" s="14">
        <v>46241</v>
      </c>
      <c r="E10344">
        <v>102</v>
      </c>
      <c r="F10344">
        <v>57</v>
      </c>
      <c r="M10344">
        <v>24983</v>
      </c>
    </row>
    <row r="10345" spans="1:13" x14ac:dyDescent="0.25">
      <c r="A10345" t="s">
        <v>291</v>
      </c>
      <c r="B10345" t="s">
        <v>134</v>
      </c>
      <c r="C10345" t="s">
        <v>74</v>
      </c>
      <c r="D10345" s="14">
        <v>46241</v>
      </c>
      <c r="E10345">
        <v>108</v>
      </c>
      <c r="F10345">
        <v>57</v>
      </c>
      <c r="M10345">
        <v>21895</v>
      </c>
    </row>
    <row r="10346" spans="1:13" x14ac:dyDescent="0.25">
      <c r="A10346" t="s">
        <v>291</v>
      </c>
      <c r="B10346" t="s">
        <v>134</v>
      </c>
      <c r="C10346" t="s">
        <v>74</v>
      </c>
      <c r="D10346" s="14">
        <v>46241</v>
      </c>
      <c r="E10346">
        <v>117</v>
      </c>
      <c r="F10346">
        <v>57</v>
      </c>
      <c r="K10346">
        <v>0.95</v>
      </c>
      <c r="M10346">
        <v>23461</v>
      </c>
    </row>
    <row r="10347" spans="1:13" x14ac:dyDescent="0.25">
      <c r="A10347" t="s">
        <v>291</v>
      </c>
      <c r="B10347" t="s">
        <v>134</v>
      </c>
      <c r="C10347" t="s">
        <v>74</v>
      </c>
      <c r="D10347" s="14">
        <v>46241</v>
      </c>
      <c r="E10347">
        <v>118</v>
      </c>
      <c r="F10347">
        <v>57</v>
      </c>
      <c r="K10347">
        <v>0.95</v>
      </c>
      <c r="M10347">
        <v>19423</v>
      </c>
    </row>
    <row r="10348" spans="1:13" x14ac:dyDescent="0.25">
      <c r="A10348" t="s">
        <v>291</v>
      </c>
      <c r="B10348" t="s">
        <v>134</v>
      </c>
      <c r="C10348" t="s">
        <v>74</v>
      </c>
      <c r="D10348" s="14">
        <v>46241</v>
      </c>
      <c r="E10348">
        <v>124</v>
      </c>
      <c r="F10348">
        <v>57</v>
      </c>
      <c r="K10348">
        <v>0.95</v>
      </c>
      <c r="M10348">
        <v>23174</v>
      </c>
    </row>
    <row r="10349" spans="1:13" x14ac:dyDescent="0.25">
      <c r="A10349" t="s">
        <v>291</v>
      </c>
      <c r="B10349" t="s">
        <v>134</v>
      </c>
      <c r="C10349" t="s">
        <v>74</v>
      </c>
      <c r="D10349" s="14">
        <v>46241</v>
      </c>
      <c r="E10349">
        <v>125</v>
      </c>
      <c r="F10349">
        <v>57</v>
      </c>
      <c r="K10349">
        <v>0.95</v>
      </c>
      <c r="M10349">
        <v>24208</v>
      </c>
    </row>
    <row r="10350" spans="1:13" x14ac:dyDescent="0.25">
      <c r="A10350" t="s">
        <v>291</v>
      </c>
      <c r="B10350" t="s">
        <v>134</v>
      </c>
      <c r="C10350" t="s">
        <v>74</v>
      </c>
      <c r="D10350" s="14">
        <v>46241</v>
      </c>
      <c r="E10350">
        <v>127</v>
      </c>
      <c r="F10350">
        <v>57</v>
      </c>
      <c r="K10350">
        <v>0.95</v>
      </c>
      <c r="M10350">
        <v>20696</v>
      </c>
    </row>
    <row r="10351" spans="1:13" x14ac:dyDescent="0.25">
      <c r="A10351" t="s">
        <v>291</v>
      </c>
      <c r="B10351" t="s">
        <v>134</v>
      </c>
      <c r="C10351" t="s">
        <v>74</v>
      </c>
      <c r="D10351" s="14">
        <v>46242</v>
      </c>
      <c r="G10351">
        <v>1.2735376146788993</v>
      </c>
    </row>
    <row r="10352" spans="1:13" x14ac:dyDescent="0.25">
      <c r="A10352" t="s">
        <v>291</v>
      </c>
      <c r="B10352" t="s">
        <v>134</v>
      </c>
      <c r="C10352" t="s">
        <v>74</v>
      </c>
      <c r="D10352" s="14">
        <v>46242</v>
      </c>
      <c r="E10352">
        <v>4</v>
      </c>
      <c r="F10352">
        <v>60</v>
      </c>
      <c r="K10352">
        <v>0.95</v>
      </c>
      <c r="M10352">
        <v>21100</v>
      </c>
    </row>
    <row r="10353" spans="1:13" x14ac:dyDescent="0.25">
      <c r="A10353" t="s">
        <v>291</v>
      </c>
      <c r="B10353" t="s">
        <v>134</v>
      </c>
      <c r="C10353" t="s">
        <v>74</v>
      </c>
      <c r="D10353" s="14">
        <v>46242</v>
      </c>
      <c r="E10353">
        <v>7</v>
      </c>
      <c r="F10353">
        <v>60</v>
      </c>
      <c r="K10353">
        <v>0.95</v>
      </c>
      <c r="M10353">
        <v>23679</v>
      </c>
    </row>
    <row r="10354" spans="1:13" x14ac:dyDescent="0.25">
      <c r="A10354" t="s">
        <v>291</v>
      </c>
      <c r="B10354" t="s">
        <v>134</v>
      </c>
      <c r="C10354" t="s">
        <v>74</v>
      </c>
      <c r="D10354" s="14">
        <v>46242</v>
      </c>
      <c r="E10354">
        <v>8</v>
      </c>
      <c r="F10354">
        <v>60</v>
      </c>
      <c r="K10354">
        <v>0.95</v>
      </c>
      <c r="M10354">
        <v>26539</v>
      </c>
    </row>
    <row r="10355" spans="1:13" x14ac:dyDescent="0.25">
      <c r="A10355" t="s">
        <v>291</v>
      </c>
      <c r="B10355" t="s">
        <v>134</v>
      </c>
      <c r="C10355" t="s">
        <v>74</v>
      </c>
      <c r="D10355" s="14">
        <v>46242</v>
      </c>
      <c r="E10355">
        <v>22</v>
      </c>
      <c r="F10355">
        <v>60</v>
      </c>
      <c r="K10355">
        <v>0.95</v>
      </c>
      <c r="M10355">
        <v>20321</v>
      </c>
    </row>
    <row r="10356" spans="1:13" x14ac:dyDescent="0.25">
      <c r="A10356" t="s">
        <v>291</v>
      </c>
      <c r="B10356" t="s">
        <v>134</v>
      </c>
      <c r="C10356" t="s">
        <v>74</v>
      </c>
      <c r="D10356" s="14">
        <v>46242</v>
      </c>
      <c r="E10356">
        <v>43</v>
      </c>
      <c r="F10356">
        <v>60</v>
      </c>
      <c r="K10356">
        <v>0.95</v>
      </c>
      <c r="M10356">
        <v>24353</v>
      </c>
    </row>
    <row r="10357" spans="1:13" x14ac:dyDescent="0.25">
      <c r="A10357" t="s">
        <v>291</v>
      </c>
      <c r="B10357" t="s">
        <v>134</v>
      </c>
      <c r="C10357" t="s">
        <v>74</v>
      </c>
      <c r="D10357" s="14">
        <v>46242</v>
      </c>
      <c r="E10357">
        <v>56</v>
      </c>
      <c r="F10357">
        <v>60</v>
      </c>
      <c r="K10357">
        <v>0.95</v>
      </c>
      <c r="M10357">
        <v>17989</v>
      </c>
    </row>
    <row r="10358" spans="1:13" x14ac:dyDescent="0.25">
      <c r="A10358" t="s">
        <v>291</v>
      </c>
      <c r="B10358" t="s">
        <v>134</v>
      </c>
      <c r="C10358" t="s">
        <v>74</v>
      </c>
      <c r="D10358" s="14">
        <v>46242</v>
      </c>
      <c r="E10358">
        <v>74</v>
      </c>
      <c r="F10358">
        <v>60</v>
      </c>
      <c r="M10358">
        <v>24531</v>
      </c>
    </row>
    <row r="10359" spans="1:13" x14ac:dyDescent="0.25">
      <c r="A10359" t="s">
        <v>291</v>
      </c>
      <c r="B10359" t="s">
        <v>134</v>
      </c>
      <c r="C10359" t="s">
        <v>74</v>
      </c>
      <c r="D10359" s="14">
        <v>46242</v>
      </c>
      <c r="E10359">
        <v>75</v>
      </c>
      <c r="F10359">
        <v>60</v>
      </c>
      <c r="H10359">
        <v>0.95</v>
      </c>
      <c r="I10359">
        <v>0.95</v>
      </c>
      <c r="J10359">
        <v>0.95</v>
      </c>
      <c r="K10359">
        <v>0.95</v>
      </c>
      <c r="L10359">
        <v>0.92879256965944279</v>
      </c>
      <c r="M10359">
        <v>23839</v>
      </c>
    </row>
    <row r="10360" spans="1:13" x14ac:dyDescent="0.25">
      <c r="A10360" t="s">
        <v>291</v>
      </c>
      <c r="B10360" t="s">
        <v>134</v>
      </c>
      <c r="C10360" t="s">
        <v>74</v>
      </c>
      <c r="D10360" s="14">
        <v>46242</v>
      </c>
      <c r="E10360">
        <v>78</v>
      </c>
      <c r="F10360">
        <v>60</v>
      </c>
      <c r="K10360">
        <v>0.95</v>
      </c>
      <c r="M10360">
        <v>25182</v>
      </c>
    </row>
    <row r="10361" spans="1:13" x14ac:dyDescent="0.25">
      <c r="A10361" t="s">
        <v>291</v>
      </c>
      <c r="B10361" t="s">
        <v>134</v>
      </c>
      <c r="C10361" t="s">
        <v>74</v>
      </c>
      <c r="D10361" s="14">
        <v>46242</v>
      </c>
      <c r="E10361">
        <v>81</v>
      </c>
      <c r="F10361">
        <v>60</v>
      </c>
      <c r="M10361">
        <v>24504</v>
      </c>
    </row>
    <row r="10362" spans="1:13" x14ac:dyDescent="0.25">
      <c r="A10362" t="s">
        <v>291</v>
      </c>
      <c r="B10362" t="s">
        <v>134</v>
      </c>
      <c r="C10362" t="s">
        <v>74</v>
      </c>
      <c r="D10362" s="14">
        <v>46242</v>
      </c>
      <c r="E10362">
        <v>98</v>
      </c>
      <c r="F10362">
        <v>60</v>
      </c>
      <c r="M10362">
        <v>24780</v>
      </c>
    </row>
    <row r="10363" spans="1:13" x14ac:dyDescent="0.25">
      <c r="A10363" t="s">
        <v>291</v>
      </c>
      <c r="B10363" t="s">
        <v>134</v>
      </c>
      <c r="C10363" t="s">
        <v>74</v>
      </c>
      <c r="D10363" s="14">
        <v>46242</v>
      </c>
      <c r="E10363">
        <v>101</v>
      </c>
      <c r="F10363">
        <v>60</v>
      </c>
      <c r="M10363">
        <v>24984</v>
      </c>
    </row>
    <row r="10364" spans="1:13" x14ac:dyDescent="0.25">
      <c r="A10364" t="s">
        <v>291</v>
      </c>
      <c r="B10364" t="s">
        <v>134</v>
      </c>
      <c r="C10364" t="s">
        <v>74</v>
      </c>
      <c r="D10364" s="14">
        <v>46242</v>
      </c>
      <c r="E10364">
        <v>102</v>
      </c>
      <c r="F10364">
        <v>60</v>
      </c>
      <c r="M10364">
        <v>24983</v>
      </c>
    </row>
    <row r="10365" spans="1:13" x14ac:dyDescent="0.25">
      <c r="A10365" t="s">
        <v>291</v>
      </c>
      <c r="B10365" t="s">
        <v>134</v>
      </c>
      <c r="C10365" t="s">
        <v>74</v>
      </c>
      <c r="D10365" s="14">
        <v>46242</v>
      </c>
      <c r="E10365">
        <v>108</v>
      </c>
      <c r="F10365">
        <v>60</v>
      </c>
      <c r="M10365">
        <v>21895</v>
      </c>
    </row>
    <row r="10366" spans="1:13" x14ac:dyDescent="0.25">
      <c r="A10366" t="s">
        <v>291</v>
      </c>
      <c r="B10366" t="s">
        <v>134</v>
      </c>
      <c r="C10366" t="s">
        <v>74</v>
      </c>
      <c r="D10366" s="14">
        <v>46242</v>
      </c>
      <c r="E10366">
        <v>117</v>
      </c>
      <c r="F10366">
        <v>60</v>
      </c>
      <c r="K10366">
        <v>0.95</v>
      </c>
      <c r="M10366">
        <v>23461</v>
      </c>
    </row>
    <row r="10367" spans="1:13" x14ac:dyDescent="0.25">
      <c r="A10367" t="s">
        <v>291</v>
      </c>
      <c r="B10367" t="s">
        <v>134</v>
      </c>
      <c r="C10367" t="s">
        <v>74</v>
      </c>
      <c r="D10367" s="14">
        <v>46242</v>
      </c>
      <c r="E10367">
        <v>118</v>
      </c>
      <c r="F10367">
        <v>60</v>
      </c>
      <c r="K10367">
        <v>0.95</v>
      </c>
      <c r="M10367">
        <v>19423</v>
      </c>
    </row>
    <row r="10368" spans="1:13" x14ac:dyDescent="0.25">
      <c r="A10368" t="s">
        <v>291</v>
      </c>
      <c r="B10368" t="s">
        <v>134</v>
      </c>
      <c r="C10368" t="s">
        <v>74</v>
      </c>
      <c r="D10368" s="14">
        <v>46242</v>
      </c>
      <c r="E10368">
        <v>124</v>
      </c>
      <c r="F10368">
        <v>60</v>
      </c>
      <c r="K10368">
        <v>0.95</v>
      </c>
      <c r="M10368">
        <v>23174</v>
      </c>
    </row>
    <row r="10369" spans="1:13" x14ac:dyDescent="0.25">
      <c r="A10369" t="s">
        <v>291</v>
      </c>
      <c r="B10369" t="s">
        <v>134</v>
      </c>
      <c r="C10369" t="s">
        <v>74</v>
      </c>
      <c r="D10369" s="14">
        <v>46242</v>
      </c>
      <c r="E10369">
        <v>125</v>
      </c>
      <c r="F10369">
        <v>60</v>
      </c>
      <c r="K10369">
        <v>0.95</v>
      </c>
      <c r="M10369">
        <v>24208</v>
      </c>
    </row>
    <row r="10370" spans="1:13" x14ac:dyDescent="0.25">
      <c r="A10370" t="s">
        <v>291</v>
      </c>
      <c r="B10370" t="s">
        <v>134</v>
      </c>
      <c r="C10370" t="s">
        <v>74</v>
      </c>
      <c r="D10370" s="14">
        <v>46242</v>
      </c>
      <c r="E10370">
        <v>127</v>
      </c>
      <c r="F10370">
        <v>60</v>
      </c>
      <c r="K10370">
        <v>0.95</v>
      </c>
      <c r="M10370">
        <v>20696</v>
      </c>
    </row>
    <row r="10371" spans="1:13" x14ac:dyDescent="0.25">
      <c r="A10371" t="s">
        <v>291</v>
      </c>
      <c r="B10371" t="s">
        <v>134</v>
      </c>
      <c r="C10371" t="s">
        <v>74</v>
      </c>
      <c r="D10371" s="14">
        <v>46243</v>
      </c>
      <c r="G10371">
        <v>1.2735376146788993</v>
      </c>
    </row>
    <row r="10372" spans="1:13" x14ac:dyDescent="0.25">
      <c r="A10372" t="s">
        <v>291</v>
      </c>
      <c r="B10372" t="s">
        <v>134</v>
      </c>
      <c r="C10372" t="s">
        <v>74</v>
      </c>
      <c r="D10372" s="14">
        <v>46243</v>
      </c>
      <c r="E10372">
        <v>4</v>
      </c>
      <c r="F10372">
        <v>63</v>
      </c>
      <c r="K10372">
        <v>0.95</v>
      </c>
      <c r="M10372">
        <v>21100</v>
      </c>
    </row>
    <row r="10373" spans="1:13" x14ac:dyDescent="0.25">
      <c r="A10373" t="s">
        <v>291</v>
      </c>
      <c r="B10373" t="s">
        <v>134</v>
      </c>
      <c r="C10373" t="s">
        <v>74</v>
      </c>
      <c r="D10373" s="14">
        <v>46243</v>
      </c>
      <c r="E10373">
        <v>7</v>
      </c>
      <c r="F10373">
        <v>63</v>
      </c>
      <c r="K10373">
        <v>0.95</v>
      </c>
      <c r="M10373">
        <v>23679</v>
      </c>
    </row>
    <row r="10374" spans="1:13" x14ac:dyDescent="0.25">
      <c r="A10374" t="s">
        <v>291</v>
      </c>
      <c r="B10374" t="s">
        <v>134</v>
      </c>
      <c r="C10374" t="s">
        <v>74</v>
      </c>
      <c r="D10374" s="14">
        <v>46243</v>
      </c>
      <c r="E10374">
        <v>8</v>
      </c>
      <c r="F10374">
        <v>63</v>
      </c>
      <c r="K10374">
        <v>0.95</v>
      </c>
      <c r="M10374">
        <v>26539</v>
      </c>
    </row>
    <row r="10375" spans="1:13" x14ac:dyDescent="0.25">
      <c r="A10375" t="s">
        <v>291</v>
      </c>
      <c r="B10375" t="s">
        <v>134</v>
      </c>
      <c r="C10375" t="s">
        <v>74</v>
      </c>
      <c r="D10375" s="14">
        <v>46243</v>
      </c>
      <c r="E10375">
        <v>22</v>
      </c>
      <c r="F10375">
        <v>63</v>
      </c>
      <c r="K10375">
        <v>0.95</v>
      </c>
      <c r="M10375">
        <v>20321</v>
      </c>
    </row>
    <row r="10376" spans="1:13" x14ac:dyDescent="0.25">
      <c r="A10376" t="s">
        <v>291</v>
      </c>
      <c r="B10376" t="s">
        <v>134</v>
      </c>
      <c r="C10376" t="s">
        <v>74</v>
      </c>
      <c r="D10376" s="14">
        <v>46243</v>
      </c>
      <c r="E10376">
        <v>43</v>
      </c>
      <c r="F10376">
        <v>63</v>
      </c>
      <c r="K10376">
        <v>0.95</v>
      </c>
      <c r="M10376">
        <v>24353</v>
      </c>
    </row>
    <row r="10377" spans="1:13" x14ac:dyDescent="0.25">
      <c r="A10377" t="s">
        <v>291</v>
      </c>
      <c r="B10377" t="s">
        <v>134</v>
      </c>
      <c r="C10377" t="s">
        <v>74</v>
      </c>
      <c r="D10377" s="14">
        <v>46243</v>
      </c>
      <c r="E10377">
        <v>56</v>
      </c>
      <c r="F10377">
        <v>63</v>
      </c>
      <c r="K10377">
        <v>0.95</v>
      </c>
      <c r="M10377">
        <v>17989</v>
      </c>
    </row>
    <row r="10378" spans="1:13" x14ac:dyDescent="0.25">
      <c r="A10378" t="s">
        <v>291</v>
      </c>
      <c r="B10378" t="s">
        <v>134</v>
      </c>
      <c r="C10378" t="s">
        <v>74</v>
      </c>
      <c r="D10378" s="14">
        <v>46243</v>
      </c>
      <c r="E10378">
        <v>74</v>
      </c>
      <c r="F10378">
        <v>63</v>
      </c>
      <c r="M10378">
        <v>24531</v>
      </c>
    </row>
    <row r="10379" spans="1:13" x14ac:dyDescent="0.25">
      <c r="A10379" t="s">
        <v>291</v>
      </c>
      <c r="B10379" t="s">
        <v>134</v>
      </c>
      <c r="C10379" t="s">
        <v>74</v>
      </c>
      <c r="D10379" s="14">
        <v>46243</v>
      </c>
      <c r="E10379">
        <v>75</v>
      </c>
      <c r="F10379">
        <v>63</v>
      </c>
      <c r="K10379">
        <v>0.95</v>
      </c>
      <c r="M10379">
        <v>23839</v>
      </c>
    </row>
    <row r="10380" spans="1:13" x14ac:dyDescent="0.25">
      <c r="A10380" t="s">
        <v>291</v>
      </c>
      <c r="B10380" t="s">
        <v>134</v>
      </c>
      <c r="C10380" t="s">
        <v>74</v>
      </c>
      <c r="D10380" s="14">
        <v>46243</v>
      </c>
      <c r="E10380">
        <v>78</v>
      </c>
      <c r="F10380">
        <v>63</v>
      </c>
      <c r="K10380">
        <v>0.95</v>
      </c>
      <c r="M10380">
        <v>25182</v>
      </c>
    </row>
    <row r="10381" spans="1:13" x14ac:dyDescent="0.25">
      <c r="A10381" t="s">
        <v>291</v>
      </c>
      <c r="B10381" t="s">
        <v>134</v>
      </c>
      <c r="C10381" t="s">
        <v>74</v>
      </c>
      <c r="D10381" s="14">
        <v>46243</v>
      </c>
      <c r="E10381">
        <v>81</v>
      </c>
      <c r="F10381">
        <v>63</v>
      </c>
      <c r="M10381">
        <v>24504</v>
      </c>
    </row>
    <row r="10382" spans="1:13" x14ac:dyDescent="0.25">
      <c r="A10382" t="s">
        <v>291</v>
      </c>
      <c r="B10382" t="s">
        <v>134</v>
      </c>
      <c r="C10382" t="s">
        <v>74</v>
      </c>
      <c r="D10382" s="14">
        <v>46243</v>
      </c>
      <c r="E10382">
        <v>98</v>
      </c>
      <c r="F10382">
        <v>63</v>
      </c>
      <c r="M10382">
        <v>24780</v>
      </c>
    </row>
    <row r="10383" spans="1:13" x14ac:dyDescent="0.25">
      <c r="A10383" t="s">
        <v>291</v>
      </c>
      <c r="B10383" t="s">
        <v>134</v>
      </c>
      <c r="C10383" t="s">
        <v>74</v>
      </c>
      <c r="D10383" s="14">
        <v>46243</v>
      </c>
      <c r="E10383">
        <v>101</v>
      </c>
      <c r="F10383">
        <v>63</v>
      </c>
      <c r="H10383">
        <v>0.95</v>
      </c>
      <c r="I10383">
        <v>0.95</v>
      </c>
      <c r="J10383">
        <v>0.95</v>
      </c>
      <c r="K10383">
        <v>0.95</v>
      </c>
      <c r="L10383">
        <v>0.92879256965944279</v>
      </c>
      <c r="M10383">
        <v>24984</v>
      </c>
    </row>
    <row r="10384" spans="1:13" x14ac:dyDescent="0.25">
      <c r="A10384" t="s">
        <v>291</v>
      </c>
      <c r="B10384" t="s">
        <v>134</v>
      </c>
      <c r="C10384" t="s">
        <v>74</v>
      </c>
      <c r="D10384" s="14">
        <v>46243</v>
      </c>
      <c r="E10384">
        <v>102</v>
      </c>
      <c r="F10384">
        <v>63</v>
      </c>
      <c r="M10384">
        <v>24983</v>
      </c>
    </row>
    <row r="10385" spans="1:13" x14ac:dyDescent="0.25">
      <c r="A10385" t="s">
        <v>291</v>
      </c>
      <c r="B10385" t="s">
        <v>134</v>
      </c>
      <c r="C10385" t="s">
        <v>74</v>
      </c>
      <c r="D10385" s="14">
        <v>46243</v>
      </c>
      <c r="E10385">
        <v>108</v>
      </c>
      <c r="F10385">
        <v>63</v>
      </c>
      <c r="M10385">
        <v>21895</v>
      </c>
    </row>
    <row r="10386" spans="1:13" x14ac:dyDescent="0.25">
      <c r="A10386" t="s">
        <v>291</v>
      </c>
      <c r="B10386" t="s">
        <v>134</v>
      </c>
      <c r="C10386" t="s">
        <v>74</v>
      </c>
      <c r="D10386" s="14">
        <v>46243</v>
      </c>
      <c r="E10386">
        <v>117</v>
      </c>
      <c r="F10386">
        <v>63</v>
      </c>
      <c r="K10386">
        <v>0.95</v>
      </c>
      <c r="M10386">
        <v>23461</v>
      </c>
    </row>
    <row r="10387" spans="1:13" x14ac:dyDescent="0.25">
      <c r="A10387" t="s">
        <v>291</v>
      </c>
      <c r="B10387" t="s">
        <v>134</v>
      </c>
      <c r="C10387" t="s">
        <v>74</v>
      </c>
      <c r="D10387" s="14">
        <v>46243</v>
      </c>
      <c r="E10387">
        <v>118</v>
      </c>
      <c r="F10387">
        <v>63</v>
      </c>
      <c r="M10387">
        <v>19423</v>
      </c>
    </row>
    <row r="10388" spans="1:13" x14ac:dyDescent="0.25">
      <c r="A10388" t="s">
        <v>291</v>
      </c>
      <c r="B10388" t="s">
        <v>134</v>
      </c>
      <c r="C10388" t="s">
        <v>74</v>
      </c>
      <c r="D10388" s="14">
        <v>46243</v>
      </c>
      <c r="E10388">
        <v>124</v>
      </c>
      <c r="F10388">
        <v>63</v>
      </c>
      <c r="K10388">
        <v>0.95</v>
      </c>
      <c r="M10388">
        <v>23174</v>
      </c>
    </row>
    <row r="10389" spans="1:13" x14ac:dyDescent="0.25">
      <c r="A10389" t="s">
        <v>291</v>
      </c>
      <c r="B10389" t="s">
        <v>134</v>
      </c>
      <c r="C10389" t="s">
        <v>74</v>
      </c>
      <c r="D10389" s="14">
        <v>46243</v>
      </c>
      <c r="E10389">
        <v>125</v>
      </c>
      <c r="F10389">
        <v>63</v>
      </c>
      <c r="K10389">
        <v>0.95</v>
      </c>
      <c r="M10389">
        <v>24208</v>
      </c>
    </row>
    <row r="10390" spans="1:13" x14ac:dyDescent="0.25">
      <c r="A10390" t="s">
        <v>291</v>
      </c>
      <c r="B10390" t="s">
        <v>134</v>
      </c>
      <c r="C10390" t="s">
        <v>74</v>
      </c>
      <c r="D10390" s="14">
        <v>46243</v>
      </c>
      <c r="E10390">
        <v>127</v>
      </c>
      <c r="F10390">
        <v>63</v>
      </c>
      <c r="K10390">
        <v>0.95</v>
      </c>
      <c r="M10390">
        <v>20696</v>
      </c>
    </row>
    <row r="10391" spans="1:13" x14ac:dyDescent="0.25">
      <c r="A10391" t="s">
        <v>291</v>
      </c>
      <c r="B10391" t="s">
        <v>134</v>
      </c>
      <c r="C10391" t="s">
        <v>74</v>
      </c>
      <c r="D10391" s="14">
        <v>46244</v>
      </c>
      <c r="G10391">
        <v>1.2735376146788993</v>
      </c>
    </row>
    <row r="10392" spans="1:13" x14ac:dyDescent="0.25">
      <c r="A10392" t="s">
        <v>291</v>
      </c>
      <c r="B10392" t="s">
        <v>134</v>
      </c>
      <c r="C10392" t="s">
        <v>74</v>
      </c>
      <c r="D10392" s="14">
        <v>46244</v>
      </c>
      <c r="E10392">
        <v>4</v>
      </c>
      <c r="F10392">
        <v>66</v>
      </c>
      <c r="K10392">
        <v>0.95</v>
      </c>
      <c r="M10392">
        <v>21100</v>
      </c>
    </row>
    <row r="10393" spans="1:13" x14ac:dyDescent="0.25">
      <c r="A10393" t="s">
        <v>291</v>
      </c>
      <c r="B10393" t="s">
        <v>134</v>
      </c>
      <c r="C10393" t="s">
        <v>74</v>
      </c>
      <c r="D10393" s="14">
        <v>46244</v>
      </c>
      <c r="E10393">
        <v>7</v>
      </c>
      <c r="F10393">
        <v>66</v>
      </c>
      <c r="K10393">
        <v>0.95</v>
      </c>
      <c r="M10393">
        <v>23679</v>
      </c>
    </row>
    <row r="10394" spans="1:13" x14ac:dyDescent="0.25">
      <c r="A10394" t="s">
        <v>291</v>
      </c>
      <c r="B10394" t="s">
        <v>134</v>
      </c>
      <c r="C10394" t="s">
        <v>74</v>
      </c>
      <c r="D10394" s="14">
        <v>46244</v>
      </c>
      <c r="E10394">
        <v>8</v>
      </c>
      <c r="F10394">
        <v>66</v>
      </c>
      <c r="K10394">
        <v>0.95</v>
      </c>
      <c r="M10394">
        <v>26539</v>
      </c>
    </row>
    <row r="10395" spans="1:13" x14ac:dyDescent="0.25">
      <c r="A10395" t="s">
        <v>291</v>
      </c>
      <c r="B10395" t="s">
        <v>134</v>
      </c>
      <c r="C10395" t="s">
        <v>74</v>
      </c>
      <c r="D10395" s="14">
        <v>46244</v>
      </c>
      <c r="E10395">
        <v>22</v>
      </c>
      <c r="F10395">
        <v>66</v>
      </c>
      <c r="K10395">
        <v>0.95</v>
      </c>
      <c r="M10395">
        <v>20321</v>
      </c>
    </row>
    <row r="10396" spans="1:13" x14ac:dyDescent="0.25">
      <c r="A10396" t="s">
        <v>291</v>
      </c>
      <c r="B10396" t="s">
        <v>134</v>
      </c>
      <c r="C10396" t="s">
        <v>74</v>
      </c>
      <c r="D10396" s="14">
        <v>46244</v>
      </c>
      <c r="E10396">
        <v>43</v>
      </c>
      <c r="F10396">
        <v>66</v>
      </c>
      <c r="K10396">
        <v>0.95</v>
      </c>
      <c r="M10396">
        <v>24353</v>
      </c>
    </row>
    <row r="10397" spans="1:13" x14ac:dyDescent="0.25">
      <c r="A10397" t="s">
        <v>291</v>
      </c>
      <c r="B10397" t="s">
        <v>134</v>
      </c>
      <c r="C10397" t="s">
        <v>74</v>
      </c>
      <c r="D10397" s="14">
        <v>46244</v>
      </c>
      <c r="E10397">
        <v>56</v>
      </c>
      <c r="F10397">
        <v>66</v>
      </c>
      <c r="K10397">
        <v>0.95</v>
      </c>
      <c r="M10397">
        <v>17989</v>
      </c>
    </row>
    <row r="10398" spans="1:13" x14ac:dyDescent="0.25">
      <c r="A10398" t="s">
        <v>291</v>
      </c>
      <c r="B10398" t="s">
        <v>134</v>
      </c>
      <c r="C10398" t="s">
        <v>74</v>
      </c>
      <c r="D10398" s="14">
        <v>46244</v>
      </c>
      <c r="E10398">
        <v>74</v>
      </c>
      <c r="F10398">
        <v>66</v>
      </c>
      <c r="M10398">
        <v>24531</v>
      </c>
    </row>
    <row r="10399" spans="1:13" x14ac:dyDescent="0.25">
      <c r="A10399" t="s">
        <v>291</v>
      </c>
      <c r="B10399" t="s">
        <v>134</v>
      </c>
      <c r="C10399" t="s">
        <v>74</v>
      </c>
      <c r="D10399" s="14">
        <v>46244</v>
      </c>
      <c r="E10399">
        <v>75</v>
      </c>
      <c r="F10399">
        <v>66</v>
      </c>
      <c r="K10399">
        <v>0.95</v>
      </c>
      <c r="M10399">
        <v>23839</v>
      </c>
    </row>
    <row r="10400" spans="1:13" x14ac:dyDescent="0.25">
      <c r="A10400" t="s">
        <v>291</v>
      </c>
      <c r="B10400" t="s">
        <v>134</v>
      </c>
      <c r="C10400" t="s">
        <v>74</v>
      </c>
      <c r="D10400" s="14">
        <v>46244</v>
      </c>
      <c r="E10400">
        <v>78</v>
      </c>
      <c r="F10400">
        <v>66</v>
      </c>
      <c r="K10400">
        <v>0.95</v>
      </c>
      <c r="M10400">
        <v>25182</v>
      </c>
    </row>
    <row r="10401" spans="1:13" x14ac:dyDescent="0.25">
      <c r="A10401" t="s">
        <v>291</v>
      </c>
      <c r="B10401" t="s">
        <v>134</v>
      </c>
      <c r="C10401" t="s">
        <v>74</v>
      </c>
      <c r="D10401" s="14">
        <v>46244</v>
      </c>
      <c r="E10401">
        <v>81</v>
      </c>
      <c r="F10401">
        <v>66</v>
      </c>
      <c r="M10401">
        <v>24504</v>
      </c>
    </row>
    <row r="10402" spans="1:13" x14ac:dyDescent="0.25">
      <c r="A10402" t="s">
        <v>291</v>
      </c>
      <c r="B10402" t="s">
        <v>134</v>
      </c>
      <c r="C10402" t="s">
        <v>74</v>
      </c>
      <c r="D10402" s="14">
        <v>46244</v>
      </c>
      <c r="E10402">
        <v>98</v>
      </c>
      <c r="F10402">
        <v>66</v>
      </c>
      <c r="M10402">
        <v>24780</v>
      </c>
    </row>
    <row r="10403" spans="1:13" x14ac:dyDescent="0.25">
      <c r="A10403" t="s">
        <v>291</v>
      </c>
      <c r="B10403" t="s">
        <v>134</v>
      </c>
      <c r="C10403" t="s">
        <v>74</v>
      </c>
      <c r="D10403" s="14">
        <v>46244</v>
      </c>
      <c r="E10403">
        <v>101</v>
      </c>
      <c r="F10403">
        <v>66</v>
      </c>
      <c r="H10403">
        <v>0.95</v>
      </c>
      <c r="I10403">
        <v>0.95</v>
      </c>
      <c r="J10403">
        <v>0.95</v>
      </c>
      <c r="K10403">
        <v>0.95</v>
      </c>
      <c r="L10403">
        <v>0.92879256965944279</v>
      </c>
      <c r="M10403">
        <v>24984</v>
      </c>
    </row>
    <row r="10404" spans="1:13" x14ac:dyDescent="0.25">
      <c r="A10404" t="s">
        <v>291</v>
      </c>
      <c r="B10404" t="s">
        <v>134</v>
      </c>
      <c r="C10404" t="s">
        <v>74</v>
      </c>
      <c r="D10404" s="14">
        <v>46244</v>
      </c>
      <c r="E10404">
        <v>102</v>
      </c>
      <c r="F10404">
        <v>66</v>
      </c>
      <c r="M10404">
        <v>24983</v>
      </c>
    </row>
    <row r="10405" spans="1:13" x14ac:dyDescent="0.25">
      <c r="A10405" t="s">
        <v>291</v>
      </c>
      <c r="B10405" t="s">
        <v>134</v>
      </c>
      <c r="C10405" t="s">
        <v>74</v>
      </c>
      <c r="D10405" s="14">
        <v>46244</v>
      </c>
      <c r="E10405">
        <v>108</v>
      </c>
      <c r="F10405">
        <v>66</v>
      </c>
      <c r="M10405">
        <v>21895</v>
      </c>
    </row>
    <row r="10406" spans="1:13" x14ac:dyDescent="0.25">
      <c r="A10406" t="s">
        <v>291</v>
      </c>
      <c r="B10406" t="s">
        <v>134</v>
      </c>
      <c r="C10406" t="s">
        <v>74</v>
      </c>
      <c r="D10406" s="14">
        <v>46244</v>
      </c>
      <c r="E10406">
        <v>117</v>
      </c>
      <c r="F10406">
        <v>66</v>
      </c>
      <c r="K10406">
        <v>0.95</v>
      </c>
      <c r="M10406">
        <v>23461</v>
      </c>
    </row>
    <row r="10407" spans="1:13" x14ac:dyDescent="0.25">
      <c r="A10407" t="s">
        <v>291</v>
      </c>
      <c r="B10407" t="s">
        <v>134</v>
      </c>
      <c r="C10407" t="s">
        <v>74</v>
      </c>
      <c r="D10407" s="14">
        <v>46244</v>
      </c>
      <c r="E10407">
        <v>118</v>
      </c>
      <c r="F10407">
        <v>66</v>
      </c>
      <c r="K10407">
        <v>0.95</v>
      </c>
      <c r="M10407">
        <v>19423</v>
      </c>
    </row>
    <row r="10408" spans="1:13" x14ac:dyDescent="0.25">
      <c r="A10408" t="s">
        <v>291</v>
      </c>
      <c r="B10408" t="s">
        <v>134</v>
      </c>
      <c r="C10408" t="s">
        <v>74</v>
      </c>
      <c r="D10408" s="14">
        <v>46244</v>
      </c>
      <c r="E10408">
        <v>124</v>
      </c>
      <c r="F10408">
        <v>66</v>
      </c>
      <c r="K10408">
        <v>0.95</v>
      </c>
      <c r="M10408">
        <v>23174</v>
      </c>
    </row>
    <row r="10409" spans="1:13" x14ac:dyDescent="0.25">
      <c r="A10409" t="s">
        <v>291</v>
      </c>
      <c r="B10409" t="s">
        <v>134</v>
      </c>
      <c r="C10409" t="s">
        <v>74</v>
      </c>
      <c r="D10409" s="14">
        <v>46244</v>
      </c>
      <c r="E10409">
        <v>125</v>
      </c>
      <c r="F10409">
        <v>66</v>
      </c>
      <c r="K10409">
        <v>0.95</v>
      </c>
      <c r="M10409">
        <v>24208</v>
      </c>
    </row>
    <row r="10410" spans="1:13" x14ac:dyDescent="0.25">
      <c r="A10410" t="s">
        <v>291</v>
      </c>
      <c r="B10410" t="s">
        <v>134</v>
      </c>
      <c r="C10410" t="s">
        <v>74</v>
      </c>
      <c r="D10410" s="14">
        <v>46244</v>
      </c>
      <c r="E10410">
        <v>127</v>
      </c>
      <c r="F10410">
        <v>66</v>
      </c>
      <c r="K10410">
        <v>0.95</v>
      </c>
      <c r="M10410">
        <v>20696</v>
      </c>
    </row>
    <row r="10411" spans="1:13" x14ac:dyDescent="0.25">
      <c r="A10411" t="s">
        <v>291</v>
      </c>
      <c r="B10411" t="s">
        <v>134</v>
      </c>
      <c r="C10411" t="s">
        <v>74</v>
      </c>
      <c r="D10411" s="14">
        <v>46245</v>
      </c>
      <c r="G10411">
        <v>1.2735376146788993</v>
      </c>
    </row>
    <row r="10412" spans="1:13" x14ac:dyDescent="0.25">
      <c r="A10412" t="s">
        <v>291</v>
      </c>
      <c r="B10412" t="s">
        <v>134</v>
      </c>
      <c r="C10412" t="s">
        <v>74</v>
      </c>
      <c r="D10412" s="14">
        <v>46245</v>
      </c>
      <c r="E10412">
        <v>4</v>
      </c>
      <c r="F10412">
        <v>69</v>
      </c>
      <c r="K10412">
        <v>0.95</v>
      </c>
      <c r="M10412">
        <v>21100</v>
      </c>
    </row>
    <row r="10413" spans="1:13" x14ac:dyDescent="0.25">
      <c r="A10413" t="s">
        <v>291</v>
      </c>
      <c r="B10413" t="s">
        <v>134</v>
      </c>
      <c r="C10413" t="s">
        <v>74</v>
      </c>
      <c r="D10413" s="14">
        <v>46245</v>
      </c>
      <c r="E10413">
        <v>7</v>
      </c>
      <c r="F10413">
        <v>69</v>
      </c>
      <c r="K10413">
        <v>0.95</v>
      </c>
      <c r="M10413">
        <v>23679</v>
      </c>
    </row>
    <row r="10414" spans="1:13" x14ac:dyDescent="0.25">
      <c r="A10414" t="s">
        <v>291</v>
      </c>
      <c r="B10414" t="s">
        <v>134</v>
      </c>
      <c r="C10414" t="s">
        <v>74</v>
      </c>
      <c r="D10414" s="14">
        <v>46245</v>
      </c>
      <c r="E10414">
        <v>8</v>
      </c>
      <c r="F10414">
        <v>69</v>
      </c>
      <c r="K10414">
        <v>0.95</v>
      </c>
      <c r="M10414">
        <v>26539</v>
      </c>
    </row>
    <row r="10415" spans="1:13" x14ac:dyDescent="0.25">
      <c r="A10415" t="s">
        <v>291</v>
      </c>
      <c r="B10415" t="s">
        <v>134</v>
      </c>
      <c r="C10415" t="s">
        <v>74</v>
      </c>
      <c r="D10415" s="14">
        <v>46245</v>
      </c>
      <c r="E10415">
        <v>22</v>
      </c>
      <c r="F10415">
        <v>69</v>
      </c>
      <c r="K10415">
        <v>0.95</v>
      </c>
      <c r="M10415">
        <v>20321</v>
      </c>
    </row>
    <row r="10416" spans="1:13" x14ac:dyDescent="0.25">
      <c r="A10416" t="s">
        <v>291</v>
      </c>
      <c r="B10416" t="s">
        <v>134</v>
      </c>
      <c r="C10416" t="s">
        <v>74</v>
      </c>
      <c r="D10416" s="14">
        <v>46245</v>
      </c>
      <c r="E10416">
        <v>43</v>
      </c>
      <c r="F10416">
        <v>69</v>
      </c>
      <c r="K10416">
        <v>0.95</v>
      </c>
      <c r="M10416">
        <v>24353</v>
      </c>
    </row>
    <row r="10417" spans="1:13" x14ac:dyDescent="0.25">
      <c r="A10417" t="s">
        <v>291</v>
      </c>
      <c r="B10417" t="s">
        <v>134</v>
      </c>
      <c r="C10417" t="s">
        <v>74</v>
      </c>
      <c r="D10417" s="14">
        <v>46245</v>
      </c>
      <c r="E10417">
        <v>56</v>
      </c>
      <c r="F10417">
        <v>69</v>
      </c>
      <c r="K10417">
        <v>0.95</v>
      </c>
      <c r="M10417">
        <v>17989</v>
      </c>
    </row>
    <row r="10418" spans="1:13" x14ac:dyDescent="0.25">
      <c r="A10418" t="s">
        <v>291</v>
      </c>
      <c r="B10418" t="s">
        <v>134</v>
      </c>
      <c r="C10418" t="s">
        <v>74</v>
      </c>
      <c r="D10418" s="14">
        <v>46245</v>
      </c>
      <c r="E10418">
        <v>74</v>
      </c>
      <c r="F10418">
        <v>69</v>
      </c>
      <c r="M10418">
        <v>24531</v>
      </c>
    </row>
    <row r="10419" spans="1:13" x14ac:dyDescent="0.25">
      <c r="A10419" t="s">
        <v>291</v>
      </c>
      <c r="B10419" t="s">
        <v>134</v>
      </c>
      <c r="C10419" t="s">
        <v>74</v>
      </c>
      <c r="D10419" s="14">
        <v>46245</v>
      </c>
      <c r="E10419">
        <v>75</v>
      </c>
      <c r="F10419">
        <v>69</v>
      </c>
      <c r="K10419">
        <v>0.95</v>
      </c>
      <c r="M10419">
        <v>23839</v>
      </c>
    </row>
    <row r="10420" spans="1:13" x14ac:dyDescent="0.25">
      <c r="A10420" t="s">
        <v>291</v>
      </c>
      <c r="B10420" t="s">
        <v>134</v>
      </c>
      <c r="C10420" t="s">
        <v>74</v>
      </c>
      <c r="D10420" s="14">
        <v>46245</v>
      </c>
      <c r="E10420">
        <v>78</v>
      </c>
      <c r="F10420">
        <v>69</v>
      </c>
      <c r="K10420">
        <v>0.95</v>
      </c>
      <c r="M10420">
        <v>25182</v>
      </c>
    </row>
    <row r="10421" spans="1:13" x14ac:dyDescent="0.25">
      <c r="A10421" t="s">
        <v>291</v>
      </c>
      <c r="B10421" t="s">
        <v>134</v>
      </c>
      <c r="C10421" t="s">
        <v>74</v>
      </c>
      <c r="D10421" s="14">
        <v>46245</v>
      </c>
      <c r="E10421">
        <v>81</v>
      </c>
      <c r="F10421">
        <v>69</v>
      </c>
      <c r="M10421">
        <v>24504</v>
      </c>
    </row>
    <row r="10422" spans="1:13" x14ac:dyDescent="0.25">
      <c r="A10422" t="s">
        <v>291</v>
      </c>
      <c r="B10422" t="s">
        <v>134</v>
      </c>
      <c r="C10422" t="s">
        <v>74</v>
      </c>
      <c r="D10422" s="14">
        <v>46245</v>
      </c>
      <c r="E10422">
        <v>98</v>
      </c>
      <c r="F10422">
        <v>69</v>
      </c>
      <c r="M10422">
        <v>24780</v>
      </c>
    </row>
    <row r="10423" spans="1:13" x14ac:dyDescent="0.25">
      <c r="A10423" t="s">
        <v>291</v>
      </c>
      <c r="B10423" t="s">
        <v>134</v>
      </c>
      <c r="C10423" t="s">
        <v>74</v>
      </c>
      <c r="D10423" s="14">
        <v>46245</v>
      </c>
      <c r="E10423">
        <v>101</v>
      </c>
      <c r="F10423">
        <v>69</v>
      </c>
      <c r="M10423">
        <v>24984</v>
      </c>
    </row>
    <row r="10424" spans="1:13" x14ac:dyDescent="0.25">
      <c r="A10424" t="s">
        <v>291</v>
      </c>
      <c r="B10424" t="s">
        <v>134</v>
      </c>
      <c r="C10424" t="s">
        <v>74</v>
      </c>
      <c r="D10424" s="14">
        <v>46245</v>
      </c>
      <c r="E10424">
        <v>102</v>
      </c>
      <c r="F10424">
        <v>69</v>
      </c>
      <c r="M10424">
        <v>24983</v>
      </c>
    </row>
    <row r="10425" spans="1:13" x14ac:dyDescent="0.25">
      <c r="A10425" t="s">
        <v>291</v>
      </c>
      <c r="B10425" t="s">
        <v>134</v>
      </c>
      <c r="C10425" t="s">
        <v>74</v>
      </c>
      <c r="D10425" s="14">
        <v>46245</v>
      </c>
      <c r="E10425">
        <v>108</v>
      </c>
      <c r="F10425">
        <v>69</v>
      </c>
      <c r="M10425">
        <v>21895</v>
      </c>
    </row>
    <row r="10426" spans="1:13" x14ac:dyDescent="0.25">
      <c r="A10426" t="s">
        <v>291</v>
      </c>
      <c r="B10426" t="s">
        <v>134</v>
      </c>
      <c r="C10426" t="s">
        <v>74</v>
      </c>
      <c r="D10426" s="14">
        <v>46245</v>
      </c>
      <c r="E10426">
        <v>117</v>
      </c>
      <c r="F10426">
        <v>69</v>
      </c>
      <c r="K10426">
        <v>0.95</v>
      </c>
      <c r="M10426">
        <v>23461</v>
      </c>
    </row>
    <row r="10427" spans="1:13" x14ac:dyDescent="0.25">
      <c r="A10427" t="s">
        <v>291</v>
      </c>
      <c r="B10427" t="s">
        <v>134</v>
      </c>
      <c r="C10427" t="s">
        <v>74</v>
      </c>
      <c r="D10427" s="14">
        <v>46245</v>
      </c>
      <c r="E10427">
        <v>118</v>
      </c>
      <c r="F10427">
        <v>69</v>
      </c>
      <c r="K10427">
        <v>0.95</v>
      </c>
      <c r="M10427">
        <v>19423</v>
      </c>
    </row>
    <row r="10428" spans="1:13" x14ac:dyDescent="0.25">
      <c r="A10428" t="s">
        <v>291</v>
      </c>
      <c r="B10428" t="s">
        <v>134</v>
      </c>
      <c r="C10428" t="s">
        <v>74</v>
      </c>
      <c r="D10428" s="14">
        <v>46245</v>
      </c>
      <c r="E10428">
        <v>124</v>
      </c>
      <c r="F10428">
        <v>69</v>
      </c>
      <c r="H10428">
        <v>0.95</v>
      </c>
      <c r="I10428">
        <v>0.95</v>
      </c>
      <c r="J10428">
        <v>0.95</v>
      </c>
      <c r="K10428">
        <v>0.95</v>
      </c>
      <c r="L10428">
        <v>0.92879256965944279</v>
      </c>
      <c r="M10428">
        <v>23174</v>
      </c>
    </row>
    <row r="10429" spans="1:13" x14ac:dyDescent="0.25">
      <c r="A10429" t="s">
        <v>291</v>
      </c>
      <c r="B10429" t="s">
        <v>134</v>
      </c>
      <c r="C10429" t="s">
        <v>74</v>
      </c>
      <c r="D10429" s="14">
        <v>46245</v>
      </c>
      <c r="E10429">
        <v>125</v>
      </c>
      <c r="F10429">
        <v>69</v>
      </c>
      <c r="K10429">
        <v>0.95</v>
      </c>
      <c r="M10429">
        <v>24208</v>
      </c>
    </row>
    <row r="10430" spans="1:13" x14ac:dyDescent="0.25">
      <c r="A10430" t="s">
        <v>291</v>
      </c>
      <c r="B10430" t="s">
        <v>134</v>
      </c>
      <c r="C10430" t="s">
        <v>74</v>
      </c>
      <c r="D10430" s="14">
        <v>46245</v>
      </c>
      <c r="E10430">
        <v>127</v>
      </c>
      <c r="F10430">
        <v>69</v>
      </c>
      <c r="K10430">
        <v>0.95</v>
      </c>
      <c r="M10430">
        <v>20696</v>
      </c>
    </row>
    <row r="10431" spans="1:13" x14ac:dyDescent="0.25">
      <c r="A10431" t="s">
        <v>291</v>
      </c>
      <c r="B10431" t="s">
        <v>134</v>
      </c>
      <c r="C10431" t="s">
        <v>74</v>
      </c>
      <c r="D10431" s="14">
        <v>46246</v>
      </c>
      <c r="G10431">
        <v>1.2735376146788993</v>
      </c>
    </row>
    <row r="10432" spans="1:13" x14ac:dyDescent="0.25">
      <c r="A10432" t="s">
        <v>291</v>
      </c>
      <c r="B10432" t="s">
        <v>134</v>
      </c>
      <c r="C10432" t="s">
        <v>74</v>
      </c>
      <c r="D10432" s="14">
        <v>46246</v>
      </c>
      <c r="E10432">
        <v>4</v>
      </c>
      <c r="F10432">
        <v>72</v>
      </c>
      <c r="K10432">
        <v>0.95</v>
      </c>
      <c r="M10432">
        <v>21100</v>
      </c>
    </row>
    <row r="10433" spans="1:13" x14ac:dyDescent="0.25">
      <c r="A10433" t="s">
        <v>291</v>
      </c>
      <c r="B10433" t="s">
        <v>134</v>
      </c>
      <c r="C10433" t="s">
        <v>74</v>
      </c>
      <c r="D10433" s="14">
        <v>46246</v>
      </c>
      <c r="E10433">
        <v>7</v>
      </c>
      <c r="F10433">
        <v>72</v>
      </c>
      <c r="K10433">
        <v>0.95</v>
      </c>
      <c r="M10433">
        <v>23679</v>
      </c>
    </row>
    <row r="10434" spans="1:13" x14ac:dyDescent="0.25">
      <c r="A10434" t="s">
        <v>291</v>
      </c>
      <c r="B10434" t="s">
        <v>134</v>
      </c>
      <c r="C10434" t="s">
        <v>74</v>
      </c>
      <c r="D10434" s="14">
        <v>46246</v>
      </c>
      <c r="E10434">
        <v>8</v>
      </c>
      <c r="F10434">
        <v>72</v>
      </c>
      <c r="K10434">
        <v>0.95</v>
      </c>
      <c r="M10434">
        <v>26539</v>
      </c>
    </row>
    <row r="10435" spans="1:13" x14ac:dyDescent="0.25">
      <c r="A10435" t="s">
        <v>291</v>
      </c>
      <c r="B10435" t="s">
        <v>134</v>
      </c>
      <c r="C10435" t="s">
        <v>74</v>
      </c>
      <c r="D10435" s="14">
        <v>46246</v>
      </c>
      <c r="E10435">
        <v>22</v>
      </c>
      <c r="F10435">
        <v>72</v>
      </c>
      <c r="K10435">
        <v>0.95</v>
      </c>
      <c r="M10435">
        <v>20321</v>
      </c>
    </row>
    <row r="10436" spans="1:13" x14ac:dyDescent="0.25">
      <c r="A10436" t="s">
        <v>291</v>
      </c>
      <c r="B10436" t="s">
        <v>134</v>
      </c>
      <c r="C10436" t="s">
        <v>74</v>
      </c>
      <c r="D10436" s="14">
        <v>46246</v>
      </c>
      <c r="E10436">
        <v>43</v>
      </c>
      <c r="F10436">
        <v>72</v>
      </c>
      <c r="K10436">
        <v>0.95</v>
      </c>
      <c r="M10436">
        <v>24353</v>
      </c>
    </row>
    <row r="10437" spans="1:13" x14ac:dyDescent="0.25">
      <c r="A10437" t="s">
        <v>291</v>
      </c>
      <c r="B10437" t="s">
        <v>134</v>
      </c>
      <c r="C10437" t="s">
        <v>74</v>
      </c>
      <c r="D10437" s="14">
        <v>46246</v>
      </c>
      <c r="E10437">
        <v>56</v>
      </c>
      <c r="F10437">
        <v>72</v>
      </c>
      <c r="K10437">
        <v>0.95</v>
      </c>
      <c r="M10437">
        <v>17989</v>
      </c>
    </row>
    <row r="10438" spans="1:13" x14ac:dyDescent="0.25">
      <c r="A10438" t="s">
        <v>291</v>
      </c>
      <c r="B10438" t="s">
        <v>134</v>
      </c>
      <c r="C10438" t="s">
        <v>74</v>
      </c>
      <c r="D10438" s="14">
        <v>46246</v>
      </c>
      <c r="E10438">
        <v>74</v>
      </c>
      <c r="F10438">
        <v>72</v>
      </c>
      <c r="M10438">
        <v>24531</v>
      </c>
    </row>
    <row r="10439" spans="1:13" x14ac:dyDescent="0.25">
      <c r="A10439" t="s">
        <v>291</v>
      </c>
      <c r="B10439" t="s">
        <v>134</v>
      </c>
      <c r="C10439" t="s">
        <v>74</v>
      </c>
      <c r="D10439" s="14">
        <v>46246</v>
      </c>
      <c r="E10439">
        <v>75</v>
      </c>
      <c r="F10439">
        <v>72</v>
      </c>
      <c r="K10439">
        <v>0.95</v>
      </c>
      <c r="M10439">
        <v>23839</v>
      </c>
    </row>
    <row r="10440" spans="1:13" x14ac:dyDescent="0.25">
      <c r="A10440" t="s">
        <v>291</v>
      </c>
      <c r="B10440" t="s">
        <v>134</v>
      </c>
      <c r="C10440" t="s">
        <v>74</v>
      </c>
      <c r="D10440" s="14">
        <v>46246</v>
      </c>
      <c r="E10440">
        <v>78</v>
      </c>
      <c r="F10440">
        <v>72</v>
      </c>
      <c r="K10440">
        <v>0.95</v>
      </c>
      <c r="M10440">
        <v>25182</v>
      </c>
    </row>
    <row r="10441" spans="1:13" x14ac:dyDescent="0.25">
      <c r="A10441" t="s">
        <v>291</v>
      </c>
      <c r="B10441" t="s">
        <v>134</v>
      </c>
      <c r="C10441" t="s">
        <v>74</v>
      </c>
      <c r="D10441" s="14">
        <v>46246</v>
      </c>
      <c r="E10441">
        <v>81</v>
      </c>
      <c r="F10441">
        <v>72</v>
      </c>
      <c r="M10441">
        <v>24504</v>
      </c>
    </row>
    <row r="10442" spans="1:13" x14ac:dyDescent="0.25">
      <c r="A10442" t="s">
        <v>291</v>
      </c>
      <c r="B10442" t="s">
        <v>134</v>
      </c>
      <c r="C10442" t="s">
        <v>74</v>
      </c>
      <c r="D10442" s="14">
        <v>46246</v>
      </c>
      <c r="E10442">
        <v>98</v>
      </c>
      <c r="F10442">
        <v>72</v>
      </c>
      <c r="M10442">
        <v>24780</v>
      </c>
    </row>
    <row r="10443" spans="1:13" x14ac:dyDescent="0.25">
      <c r="A10443" t="s">
        <v>291</v>
      </c>
      <c r="B10443" t="s">
        <v>134</v>
      </c>
      <c r="C10443" t="s">
        <v>74</v>
      </c>
      <c r="D10443" s="14">
        <v>46246</v>
      </c>
      <c r="E10443">
        <v>101</v>
      </c>
      <c r="F10443">
        <v>72</v>
      </c>
      <c r="M10443">
        <v>24984</v>
      </c>
    </row>
    <row r="10444" spans="1:13" x14ac:dyDescent="0.25">
      <c r="A10444" t="s">
        <v>291</v>
      </c>
      <c r="B10444" t="s">
        <v>134</v>
      </c>
      <c r="C10444" t="s">
        <v>74</v>
      </c>
      <c r="D10444" s="14">
        <v>46246</v>
      </c>
      <c r="E10444">
        <v>102</v>
      </c>
      <c r="F10444">
        <v>72</v>
      </c>
      <c r="M10444">
        <v>24983</v>
      </c>
    </row>
    <row r="10445" spans="1:13" x14ac:dyDescent="0.25">
      <c r="A10445" t="s">
        <v>291</v>
      </c>
      <c r="B10445" t="s">
        <v>134</v>
      </c>
      <c r="C10445" t="s">
        <v>74</v>
      </c>
      <c r="D10445" s="14">
        <v>46246</v>
      </c>
      <c r="E10445">
        <v>108</v>
      </c>
      <c r="F10445">
        <v>72</v>
      </c>
      <c r="M10445">
        <v>21895</v>
      </c>
    </row>
    <row r="10446" spans="1:13" x14ac:dyDescent="0.25">
      <c r="A10446" t="s">
        <v>291</v>
      </c>
      <c r="B10446" t="s">
        <v>134</v>
      </c>
      <c r="C10446" t="s">
        <v>74</v>
      </c>
      <c r="D10446" s="14">
        <v>46246</v>
      </c>
      <c r="E10446">
        <v>117</v>
      </c>
      <c r="F10446">
        <v>72</v>
      </c>
      <c r="K10446">
        <v>0.95</v>
      </c>
      <c r="M10446">
        <v>23461</v>
      </c>
    </row>
    <row r="10447" spans="1:13" x14ac:dyDescent="0.25">
      <c r="A10447" t="s">
        <v>291</v>
      </c>
      <c r="B10447" t="s">
        <v>134</v>
      </c>
      <c r="C10447" t="s">
        <v>74</v>
      </c>
      <c r="D10447" s="14">
        <v>46246</v>
      </c>
      <c r="E10447">
        <v>118</v>
      </c>
      <c r="F10447">
        <v>72</v>
      </c>
      <c r="K10447">
        <v>0.95</v>
      </c>
      <c r="M10447">
        <v>19423</v>
      </c>
    </row>
    <row r="10448" spans="1:13" x14ac:dyDescent="0.25">
      <c r="A10448" t="s">
        <v>291</v>
      </c>
      <c r="B10448" t="s">
        <v>134</v>
      </c>
      <c r="C10448" t="s">
        <v>74</v>
      </c>
      <c r="D10448" s="14">
        <v>46246</v>
      </c>
      <c r="E10448">
        <v>124</v>
      </c>
      <c r="F10448">
        <v>72</v>
      </c>
      <c r="H10448">
        <v>0.95</v>
      </c>
      <c r="I10448">
        <v>0.95</v>
      </c>
      <c r="J10448">
        <v>0.95</v>
      </c>
      <c r="K10448">
        <v>0.95</v>
      </c>
      <c r="L10448">
        <v>0.92879256965944279</v>
      </c>
      <c r="M10448">
        <v>23174</v>
      </c>
    </row>
    <row r="10449" spans="1:13" x14ac:dyDescent="0.25">
      <c r="A10449" t="s">
        <v>291</v>
      </c>
      <c r="B10449" t="s">
        <v>134</v>
      </c>
      <c r="C10449" t="s">
        <v>74</v>
      </c>
      <c r="D10449" s="14">
        <v>46246</v>
      </c>
      <c r="E10449">
        <v>125</v>
      </c>
      <c r="F10449">
        <v>72</v>
      </c>
      <c r="K10449">
        <v>0.95</v>
      </c>
      <c r="M10449">
        <v>24208</v>
      </c>
    </row>
    <row r="10450" spans="1:13" x14ac:dyDescent="0.25">
      <c r="A10450" t="s">
        <v>291</v>
      </c>
      <c r="B10450" t="s">
        <v>134</v>
      </c>
      <c r="C10450" t="s">
        <v>74</v>
      </c>
      <c r="D10450" s="14">
        <v>46246</v>
      </c>
      <c r="E10450">
        <v>127</v>
      </c>
      <c r="F10450">
        <v>72</v>
      </c>
      <c r="K10450">
        <v>0.95</v>
      </c>
      <c r="M10450">
        <v>20696</v>
      </c>
    </row>
    <row r="10451" spans="1:13" x14ac:dyDescent="0.25">
      <c r="A10451" t="s">
        <v>291</v>
      </c>
      <c r="B10451" t="s">
        <v>134</v>
      </c>
      <c r="C10451" t="s">
        <v>74</v>
      </c>
      <c r="D10451" s="14">
        <v>46247</v>
      </c>
      <c r="G10451">
        <v>1.2735376146788993</v>
      </c>
    </row>
    <row r="10452" spans="1:13" x14ac:dyDescent="0.25">
      <c r="A10452" t="s">
        <v>291</v>
      </c>
      <c r="B10452" t="s">
        <v>134</v>
      </c>
      <c r="C10452" t="s">
        <v>74</v>
      </c>
      <c r="D10452" s="14">
        <v>46247</v>
      </c>
      <c r="E10452">
        <v>4</v>
      </c>
      <c r="F10452">
        <v>75</v>
      </c>
      <c r="K10452">
        <v>0.95</v>
      </c>
      <c r="M10452">
        <v>21100</v>
      </c>
    </row>
    <row r="10453" spans="1:13" x14ac:dyDescent="0.25">
      <c r="A10453" t="s">
        <v>291</v>
      </c>
      <c r="B10453" t="s">
        <v>134</v>
      </c>
      <c r="C10453" t="s">
        <v>74</v>
      </c>
      <c r="D10453" s="14">
        <v>46247</v>
      </c>
      <c r="E10453">
        <v>7</v>
      </c>
      <c r="F10453">
        <v>75</v>
      </c>
      <c r="K10453">
        <v>0.95</v>
      </c>
      <c r="M10453">
        <v>23679</v>
      </c>
    </row>
    <row r="10454" spans="1:13" x14ac:dyDescent="0.25">
      <c r="A10454" t="s">
        <v>291</v>
      </c>
      <c r="B10454" t="s">
        <v>134</v>
      </c>
      <c r="C10454" t="s">
        <v>74</v>
      </c>
      <c r="D10454" s="14">
        <v>46247</v>
      </c>
      <c r="E10454">
        <v>8</v>
      </c>
      <c r="F10454">
        <v>75</v>
      </c>
      <c r="K10454">
        <v>0.95</v>
      </c>
      <c r="M10454">
        <v>26539</v>
      </c>
    </row>
    <row r="10455" spans="1:13" x14ac:dyDescent="0.25">
      <c r="A10455" t="s">
        <v>291</v>
      </c>
      <c r="B10455" t="s">
        <v>134</v>
      </c>
      <c r="C10455" t="s">
        <v>74</v>
      </c>
      <c r="D10455" s="14">
        <v>46247</v>
      </c>
      <c r="E10455">
        <v>22</v>
      </c>
      <c r="F10455">
        <v>75</v>
      </c>
      <c r="K10455">
        <v>0.95</v>
      </c>
      <c r="M10455">
        <v>20321</v>
      </c>
    </row>
    <row r="10456" spans="1:13" x14ac:dyDescent="0.25">
      <c r="A10456" t="s">
        <v>291</v>
      </c>
      <c r="B10456" t="s">
        <v>134</v>
      </c>
      <c r="C10456" t="s">
        <v>74</v>
      </c>
      <c r="D10456" s="14">
        <v>46247</v>
      </c>
      <c r="E10456">
        <v>43</v>
      </c>
      <c r="F10456">
        <v>75</v>
      </c>
      <c r="K10456">
        <v>0.95</v>
      </c>
      <c r="M10456">
        <v>24353</v>
      </c>
    </row>
    <row r="10457" spans="1:13" x14ac:dyDescent="0.25">
      <c r="A10457" t="s">
        <v>291</v>
      </c>
      <c r="B10457" t="s">
        <v>134</v>
      </c>
      <c r="C10457" t="s">
        <v>74</v>
      </c>
      <c r="D10457" s="14">
        <v>46247</v>
      </c>
      <c r="E10457">
        <v>56</v>
      </c>
      <c r="F10457">
        <v>75</v>
      </c>
      <c r="K10457">
        <v>0.95</v>
      </c>
      <c r="M10457">
        <v>17989</v>
      </c>
    </row>
    <row r="10458" spans="1:13" x14ac:dyDescent="0.25">
      <c r="A10458" t="s">
        <v>291</v>
      </c>
      <c r="B10458" t="s">
        <v>134</v>
      </c>
      <c r="C10458" t="s">
        <v>74</v>
      </c>
      <c r="D10458" s="14">
        <v>46247</v>
      </c>
      <c r="E10458">
        <v>74</v>
      </c>
      <c r="F10458">
        <v>75</v>
      </c>
      <c r="M10458">
        <v>24531</v>
      </c>
    </row>
    <row r="10459" spans="1:13" x14ac:dyDescent="0.25">
      <c r="A10459" t="s">
        <v>291</v>
      </c>
      <c r="B10459" t="s">
        <v>134</v>
      </c>
      <c r="C10459" t="s">
        <v>74</v>
      </c>
      <c r="D10459" s="14">
        <v>46247</v>
      </c>
      <c r="E10459">
        <v>75</v>
      </c>
      <c r="F10459">
        <v>75</v>
      </c>
      <c r="K10459">
        <v>0.95</v>
      </c>
      <c r="M10459">
        <v>23839</v>
      </c>
    </row>
    <row r="10460" spans="1:13" x14ac:dyDescent="0.25">
      <c r="A10460" t="s">
        <v>291</v>
      </c>
      <c r="B10460" t="s">
        <v>134</v>
      </c>
      <c r="C10460" t="s">
        <v>74</v>
      </c>
      <c r="D10460" s="14">
        <v>46247</v>
      </c>
      <c r="E10460">
        <v>78</v>
      </c>
      <c r="F10460">
        <v>75</v>
      </c>
      <c r="K10460">
        <v>0.95</v>
      </c>
      <c r="M10460">
        <v>25182</v>
      </c>
    </row>
    <row r="10461" spans="1:13" x14ac:dyDescent="0.25">
      <c r="A10461" t="s">
        <v>291</v>
      </c>
      <c r="B10461" t="s">
        <v>134</v>
      </c>
      <c r="C10461" t="s">
        <v>74</v>
      </c>
      <c r="D10461" s="14">
        <v>46247</v>
      </c>
      <c r="E10461">
        <v>81</v>
      </c>
      <c r="F10461">
        <v>75</v>
      </c>
      <c r="M10461">
        <v>24504</v>
      </c>
    </row>
    <row r="10462" spans="1:13" x14ac:dyDescent="0.25">
      <c r="A10462" t="s">
        <v>291</v>
      </c>
      <c r="B10462" t="s">
        <v>134</v>
      </c>
      <c r="C10462" t="s">
        <v>74</v>
      </c>
      <c r="D10462" s="14">
        <v>46247</v>
      </c>
      <c r="E10462">
        <v>98</v>
      </c>
      <c r="F10462">
        <v>75</v>
      </c>
      <c r="M10462">
        <v>24780</v>
      </c>
    </row>
    <row r="10463" spans="1:13" x14ac:dyDescent="0.25">
      <c r="A10463" t="s">
        <v>291</v>
      </c>
      <c r="B10463" t="s">
        <v>134</v>
      </c>
      <c r="C10463" t="s">
        <v>74</v>
      </c>
      <c r="D10463" s="14">
        <v>46247</v>
      </c>
      <c r="E10463">
        <v>101</v>
      </c>
      <c r="F10463">
        <v>75</v>
      </c>
      <c r="M10463">
        <v>24984</v>
      </c>
    </row>
    <row r="10464" spans="1:13" x14ac:dyDescent="0.25">
      <c r="A10464" t="s">
        <v>291</v>
      </c>
      <c r="B10464" t="s">
        <v>134</v>
      </c>
      <c r="C10464" t="s">
        <v>74</v>
      </c>
      <c r="D10464" s="14">
        <v>46247</v>
      </c>
      <c r="E10464">
        <v>102</v>
      </c>
      <c r="F10464">
        <v>75</v>
      </c>
      <c r="H10464">
        <v>0.95</v>
      </c>
      <c r="I10464">
        <v>0.95</v>
      </c>
      <c r="J10464">
        <v>0.95</v>
      </c>
      <c r="K10464">
        <v>0.95</v>
      </c>
      <c r="L10464">
        <v>0.92879256965944279</v>
      </c>
      <c r="M10464">
        <v>24983</v>
      </c>
    </row>
    <row r="10465" spans="1:13" x14ac:dyDescent="0.25">
      <c r="A10465" t="s">
        <v>291</v>
      </c>
      <c r="B10465" t="s">
        <v>134</v>
      </c>
      <c r="C10465" t="s">
        <v>74</v>
      </c>
      <c r="D10465" s="14">
        <v>46247</v>
      </c>
      <c r="E10465">
        <v>108</v>
      </c>
      <c r="F10465">
        <v>75</v>
      </c>
      <c r="M10465">
        <v>21895</v>
      </c>
    </row>
    <row r="10466" spans="1:13" x14ac:dyDescent="0.25">
      <c r="A10466" t="s">
        <v>291</v>
      </c>
      <c r="B10466" t="s">
        <v>134</v>
      </c>
      <c r="C10466" t="s">
        <v>74</v>
      </c>
      <c r="D10466" s="14">
        <v>46247</v>
      </c>
      <c r="E10466">
        <v>117</v>
      </c>
      <c r="F10466">
        <v>75</v>
      </c>
      <c r="K10466">
        <v>0.95</v>
      </c>
      <c r="M10466">
        <v>23461</v>
      </c>
    </row>
    <row r="10467" spans="1:13" x14ac:dyDescent="0.25">
      <c r="A10467" t="s">
        <v>291</v>
      </c>
      <c r="B10467" t="s">
        <v>134</v>
      </c>
      <c r="C10467" t="s">
        <v>74</v>
      </c>
      <c r="D10467" s="14">
        <v>46247</v>
      </c>
      <c r="E10467">
        <v>118</v>
      </c>
      <c r="F10467">
        <v>75</v>
      </c>
      <c r="K10467">
        <v>0.95</v>
      </c>
      <c r="M10467">
        <v>19423</v>
      </c>
    </row>
    <row r="10468" spans="1:13" x14ac:dyDescent="0.25">
      <c r="A10468" t="s">
        <v>291</v>
      </c>
      <c r="B10468" t="s">
        <v>134</v>
      </c>
      <c r="C10468" t="s">
        <v>74</v>
      </c>
      <c r="D10468" s="14">
        <v>46247</v>
      </c>
      <c r="E10468">
        <v>124</v>
      </c>
      <c r="F10468">
        <v>75</v>
      </c>
      <c r="K10468">
        <v>0.95</v>
      </c>
      <c r="M10468">
        <v>23174</v>
      </c>
    </row>
    <row r="10469" spans="1:13" x14ac:dyDescent="0.25">
      <c r="A10469" t="s">
        <v>291</v>
      </c>
      <c r="B10469" t="s">
        <v>134</v>
      </c>
      <c r="C10469" t="s">
        <v>74</v>
      </c>
      <c r="D10469" s="14">
        <v>46247</v>
      </c>
      <c r="E10469">
        <v>125</v>
      </c>
      <c r="F10469">
        <v>75</v>
      </c>
      <c r="K10469">
        <v>0.95</v>
      </c>
      <c r="M10469">
        <v>24208</v>
      </c>
    </row>
    <row r="10470" spans="1:13" x14ac:dyDescent="0.25">
      <c r="A10470" t="s">
        <v>291</v>
      </c>
      <c r="B10470" t="s">
        <v>134</v>
      </c>
      <c r="C10470" t="s">
        <v>74</v>
      </c>
      <c r="D10470" s="14">
        <v>46247</v>
      </c>
      <c r="E10470">
        <v>127</v>
      </c>
      <c r="F10470">
        <v>75</v>
      </c>
      <c r="K10470">
        <v>0.95</v>
      </c>
      <c r="M10470">
        <v>20696</v>
      </c>
    </row>
    <row r="10471" spans="1:13" x14ac:dyDescent="0.25">
      <c r="A10471" t="s">
        <v>291</v>
      </c>
      <c r="B10471" t="s">
        <v>134</v>
      </c>
      <c r="C10471" t="s">
        <v>74</v>
      </c>
      <c r="D10471" s="14">
        <v>46248</v>
      </c>
      <c r="G10471">
        <v>1.2735376146788993</v>
      </c>
    </row>
    <row r="10472" spans="1:13" x14ac:dyDescent="0.25">
      <c r="A10472" t="s">
        <v>291</v>
      </c>
      <c r="B10472" t="s">
        <v>134</v>
      </c>
      <c r="C10472" t="s">
        <v>74</v>
      </c>
      <c r="D10472" s="14">
        <v>46248</v>
      </c>
      <c r="E10472">
        <v>4</v>
      </c>
      <c r="F10472">
        <v>78</v>
      </c>
      <c r="K10472">
        <v>0.95</v>
      </c>
      <c r="M10472">
        <v>21100</v>
      </c>
    </row>
    <row r="10473" spans="1:13" x14ac:dyDescent="0.25">
      <c r="A10473" t="s">
        <v>291</v>
      </c>
      <c r="B10473" t="s">
        <v>134</v>
      </c>
      <c r="C10473" t="s">
        <v>74</v>
      </c>
      <c r="D10473" s="14">
        <v>46248</v>
      </c>
      <c r="E10473">
        <v>7</v>
      </c>
      <c r="F10473">
        <v>78</v>
      </c>
      <c r="K10473">
        <v>0.95</v>
      </c>
      <c r="M10473">
        <v>23679</v>
      </c>
    </row>
    <row r="10474" spans="1:13" x14ac:dyDescent="0.25">
      <c r="A10474" t="s">
        <v>291</v>
      </c>
      <c r="B10474" t="s">
        <v>134</v>
      </c>
      <c r="C10474" t="s">
        <v>74</v>
      </c>
      <c r="D10474" s="14">
        <v>46248</v>
      </c>
      <c r="E10474">
        <v>8</v>
      </c>
      <c r="F10474">
        <v>78</v>
      </c>
      <c r="K10474">
        <v>0.95</v>
      </c>
      <c r="M10474">
        <v>26539</v>
      </c>
    </row>
    <row r="10475" spans="1:13" x14ac:dyDescent="0.25">
      <c r="A10475" t="s">
        <v>291</v>
      </c>
      <c r="B10475" t="s">
        <v>134</v>
      </c>
      <c r="C10475" t="s">
        <v>74</v>
      </c>
      <c r="D10475" s="14">
        <v>46248</v>
      </c>
      <c r="E10475">
        <v>22</v>
      </c>
      <c r="F10475">
        <v>78</v>
      </c>
      <c r="K10475">
        <v>0.95</v>
      </c>
      <c r="M10475">
        <v>20321</v>
      </c>
    </row>
    <row r="10476" spans="1:13" x14ac:dyDescent="0.25">
      <c r="A10476" t="s">
        <v>291</v>
      </c>
      <c r="B10476" t="s">
        <v>134</v>
      </c>
      <c r="C10476" t="s">
        <v>74</v>
      </c>
      <c r="D10476" s="14">
        <v>46248</v>
      </c>
      <c r="E10476">
        <v>43</v>
      </c>
      <c r="F10476">
        <v>78</v>
      </c>
      <c r="K10476">
        <v>0.95</v>
      </c>
      <c r="M10476">
        <v>24353</v>
      </c>
    </row>
    <row r="10477" spans="1:13" x14ac:dyDescent="0.25">
      <c r="A10477" t="s">
        <v>291</v>
      </c>
      <c r="B10477" t="s">
        <v>134</v>
      </c>
      <c r="C10477" t="s">
        <v>74</v>
      </c>
      <c r="D10477" s="14">
        <v>46248</v>
      </c>
      <c r="E10477">
        <v>56</v>
      </c>
      <c r="F10477">
        <v>78</v>
      </c>
      <c r="K10477">
        <v>0.95</v>
      </c>
      <c r="M10477">
        <v>17989</v>
      </c>
    </row>
    <row r="10478" spans="1:13" x14ac:dyDescent="0.25">
      <c r="A10478" t="s">
        <v>291</v>
      </c>
      <c r="B10478" t="s">
        <v>134</v>
      </c>
      <c r="C10478" t="s">
        <v>74</v>
      </c>
      <c r="D10478" s="14">
        <v>46248</v>
      </c>
      <c r="E10478">
        <v>74</v>
      </c>
      <c r="F10478">
        <v>78</v>
      </c>
      <c r="M10478">
        <v>24531</v>
      </c>
    </row>
    <row r="10479" spans="1:13" x14ac:dyDescent="0.25">
      <c r="A10479" t="s">
        <v>291</v>
      </c>
      <c r="B10479" t="s">
        <v>134</v>
      </c>
      <c r="C10479" t="s">
        <v>74</v>
      </c>
      <c r="D10479" s="14">
        <v>46248</v>
      </c>
      <c r="E10479">
        <v>75</v>
      </c>
      <c r="F10479">
        <v>78</v>
      </c>
      <c r="K10479">
        <v>0.95</v>
      </c>
      <c r="M10479">
        <v>23839</v>
      </c>
    </row>
    <row r="10480" spans="1:13" x14ac:dyDescent="0.25">
      <c r="A10480" t="s">
        <v>291</v>
      </c>
      <c r="B10480" t="s">
        <v>134</v>
      </c>
      <c r="C10480" t="s">
        <v>74</v>
      </c>
      <c r="D10480" s="14">
        <v>46248</v>
      </c>
      <c r="E10480">
        <v>78</v>
      </c>
      <c r="F10480">
        <v>78</v>
      </c>
      <c r="K10480">
        <v>0.95</v>
      </c>
      <c r="M10480">
        <v>25182</v>
      </c>
    </row>
    <row r="10481" spans="1:13" x14ac:dyDescent="0.25">
      <c r="A10481" t="s">
        <v>291</v>
      </c>
      <c r="B10481" t="s">
        <v>134</v>
      </c>
      <c r="C10481" t="s">
        <v>74</v>
      </c>
      <c r="D10481" s="14">
        <v>46248</v>
      </c>
      <c r="E10481">
        <v>81</v>
      </c>
      <c r="F10481">
        <v>78</v>
      </c>
      <c r="M10481">
        <v>24504</v>
      </c>
    </row>
    <row r="10482" spans="1:13" x14ac:dyDescent="0.25">
      <c r="A10482" t="s">
        <v>291</v>
      </c>
      <c r="B10482" t="s">
        <v>134</v>
      </c>
      <c r="C10482" t="s">
        <v>74</v>
      </c>
      <c r="D10482" s="14">
        <v>46248</v>
      </c>
      <c r="E10482">
        <v>98</v>
      </c>
      <c r="F10482">
        <v>78</v>
      </c>
      <c r="M10482">
        <v>24780</v>
      </c>
    </row>
    <row r="10483" spans="1:13" x14ac:dyDescent="0.25">
      <c r="A10483" t="s">
        <v>291</v>
      </c>
      <c r="B10483" t="s">
        <v>134</v>
      </c>
      <c r="C10483" t="s">
        <v>74</v>
      </c>
      <c r="D10483" s="14">
        <v>46248</v>
      </c>
      <c r="E10483">
        <v>101</v>
      </c>
      <c r="F10483">
        <v>78</v>
      </c>
      <c r="M10483">
        <v>24984</v>
      </c>
    </row>
    <row r="10484" spans="1:13" x14ac:dyDescent="0.25">
      <c r="A10484" t="s">
        <v>291</v>
      </c>
      <c r="B10484" t="s">
        <v>134</v>
      </c>
      <c r="C10484" t="s">
        <v>74</v>
      </c>
      <c r="D10484" s="14">
        <v>46248</v>
      </c>
      <c r="E10484">
        <v>102</v>
      </c>
      <c r="F10484">
        <v>78</v>
      </c>
      <c r="M10484">
        <v>24983</v>
      </c>
    </row>
    <row r="10485" spans="1:13" x14ac:dyDescent="0.25">
      <c r="A10485" t="s">
        <v>291</v>
      </c>
      <c r="B10485" t="s">
        <v>134</v>
      </c>
      <c r="C10485" t="s">
        <v>74</v>
      </c>
      <c r="D10485" s="14">
        <v>46248</v>
      </c>
      <c r="E10485">
        <v>108</v>
      </c>
      <c r="F10485">
        <v>78</v>
      </c>
      <c r="H10485">
        <v>0.95</v>
      </c>
      <c r="I10485">
        <v>0.95</v>
      </c>
      <c r="J10485">
        <v>0.95</v>
      </c>
      <c r="K10485">
        <v>0.95</v>
      </c>
      <c r="L10485">
        <v>0.92879256965944279</v>
      </c>
      <c r="M10485">
        <v>21895</v>
      </c>
    </row>
    <row r="10486" spans="1:13" x14ac:dyDescent="0.25">
      <c r="A10486" t="s">
        <v>291</v>
      </c>
      <c r="B10486" t="s">
        <v>134</v>
      </c>
      <c r="C10486" t="s">
        <v>74</v>
      </c>
      <c r="D10486" s="14">
        <v>46248</v>
      </c>
      <c r="E10486">
        <v>117</v>
      </c>
      <c r="F10486">
        <v>78</v>
      </c>
      <c r="K10486">
        <v>0.95</v>
      </c>
      <c r="M10486">
        <v>23461</v>
      </c>
    </row>
    <row r="10487" spans="1:13" x14ac:dyDescent="0.25">
      <c r="A10487" t="s">
        <v>291</v>
      </c>
      <c r="B10487" t="s">
        <v>134</v>
      </c>
      <c r="C10487" t="s">
        <v>74</v>
      </c>
      <c r="D10487" s="14">
        <v>46248</v>
      </c>
      <c r="E10487">
        <v>118</v>
      </c>
      <c r="F10487">
        <v>78</v>
      </c>
      <c r="K10487">
        <v>0.95</v>
      </c>
      <c r="M10487">
        <v>19423</v>
      </c>
    </row>
    <row r="10488" spans="1:13" x14ac:dyDescent="0.25">
      <c r="A10488" t="s">
        <v>291</v>
      </c>
      <c r="B10488" t="s">
        <v>134</v>
      </c>
      <c r="C10488" t="s">
        <v>74</v>
      </c>
      <c r="D10488" s="14">
        <v>46248</v>
      </c>
      <c r="E10488">
        <v>124</v>
      </c>
      <c r="F10488">
        <v>78</v>
      </c>
      <c r="K10488">
        <v>0.95</v>
      </c>
      <c r="M10488">
        <v>23174</v>
      </c>
    </row>
    <row r="10489" spans="1:13" x14ac:dyDescent="0.25">
      <c r="A10489" t="s">
        <v>291</v>
      </c>
      <c r="B10489" t="s">
        <v>134</v>
      </c>
      <c r="C10489" t="s">
        <v>74</v>
      </c>
      <c r="D10489" s="14">
        <v>46248</v>
      </c>
      <c r="E10489">
        <v>125</v>
      </c>
      <c r="F10489">
        <v>78</v>
      </c>
      <c r="K10489">
        <v>0.95</v>
      </c>
      <c r="M10489">
        <v>24208</v>
      </c>
    </row>
    <row r="10490" spans="1:13" x14ac:dyDescent="0.25">
      <c r="A10490" t="s">
        <v>291</v>
      </c>
      <c r="B10490" t="s">
        <v>134</v>
      </c>
      <c r="C10490" t="s">
        <v>74</v>
      </c>
      <c r="D10490" s="14">
        <v>46248</v>
      </c>
      <c r="E10490">
        <v>127</v>
      </c>
      <c r="F10490">
        <v>78</v>
      </c>
      <c r="K10490">
        <v>0.95</v>
      </c>
      <c r="M10490">
        <v>20696</v>
      </c>
    </row>
    <row r="10491" spans="1:13" x14ac:dyDescent="0.25">
      <c r="A10491" t="s">
        <v>291</v>
      </c>
      <c r="B10491" t="s">
        <v>134</v>
      </c>
      <c r="C10491" t="s">
        <v>74</v>
      </c>
      <c r="D10491" s="14">
        <v>46249</v>
      </c>
      <c r="G10491">
        <v>1.2735376146788993</v>
      </c>
    </row>
    <row r="10492" spans="1:13" x14ac:dyDescent="0.25">
      <c r="A10492" t="s">
        <v>291</v>
      </c>
      <c r="B10492" t="s">
        <v>134</v>
      </c>
      <c r="C10492" t="s">
        <v>74</v>
      </c>
      <c r="D10492" s="14">
        <v>46249</v>
      </c>
      <c r="E10492">
        <v>4</v>
      </c>
      <c r="F10492">
        <v>81</v>
      </c>
      <c r="K10492">
        <v>0.95</v>
      </c>
      <c r="M10492">
        <v>21100</v>
      </c>
    </row>
    <row r="10493" spans="1:13" x14ac:dyDescent="0.25">
      <c r="A10493" t="s">
        <v>291</v>
      </c>
      <c r="B10493" t="s">
        <v>134</v>
      </c>
      <c r="C10493" t="s">
        <v>74</v>
      </c>
      <c r="D10493" s="14">
        <v>46249</v>
      </c>
      <c r="E10493">
        <v>7</v>
      </c>
      <c r="F10493">
        <v>81</v>
      </c>
      <c r="K10493">
        <v>0.95</v>
      </c>
      <c r="M10493">
        <v>23679</v>
      </c>
    </row>
    <row r="10494" spans="1:13" x14ac:dyDescent="0.25">
      <c r="A10494" t="s">
        <v>291</v>
      </c>
      <c r="B10494" t="s">
        <v>134</v>
      </c>
      <c r="C10494" t="s">
        <v>74</v>
      </c>
      <c r="D10494" s="14">
        <v>46249</v>
      </c>
      <c r="E10494">
        <v>8</v>
      </c>
      <c r="F10494">
        <v>81</v>
      </c>
      <c r="K10494">
        <v>0.95</v>
      </c>
      <c r="M10494">
        <v>26539</v>
      </c>
    </row>
    <row r="10495" spans="1:13" x14ac:dyDescent="0.25">
      <c r="A10495" t="s">
        <v>291</v>
      </c>
      <c r="B10495" t="s">
        <v>134</v>
      </c>
      <c r="C10495" t="s">
        <v>74</v>
      </c>
      <c r="D10495" s="14">
        <v>46249</v>
      </c>
      <c r="E10495">
        <v>22</v>
      </c>
      <c r="F10495">
        <v>81</v>
      </c>
      <c r="K10495">
        <v>0.95</v>
      </c>
      <c r="M10495">
        <v>20321</v>
      </c>
    </row>
    <row r="10496" spans="1:13" x14ac:dyDescent="0.25">
      <c r="A10496" t="s">
        <v>291</v>
      </c>
      <c r="B10496" t="s">
        <v>134</v>
      </c>
      <c r="C10496" t="s">
        <v>74</v>
      </c>
      <c r="D10496" s="14">
        <v>46249</v>
      </c>
      <c r="E10496">
        <v>43</v>
      </c>
      <c r="F10496">
        <v>81</v>
      </c>
      <c r="K10496">
        <v>0.95</v>
      </c>
      <c r="M10496">
        <v>24353</v>
      </c>
    </row>
    <row r="10497" spans="1:13" x14ac:dyDescent="0.25">
      <c r="A10497" t="s">
        <v>291</v>
      </c>
      <c r="B10497" t="s">
        <v>134</v>
      </c>
      <c r="C10497" t="s">
        <v>74</v>
      </c>
      <c r="D10497" s="14">
        <v>46249</v>
      </c>
      <c r="E10497">
        <v>56</v>
      </c>
      <c r="F10497">
        <v>81</v>
      </c>
      <c r="K10497">
        <v>0.95</v>
      </c>
      <c r="M10497">
        <v>17989</v>
      </c>
    </row>
    <row r="10498" spans="1:13" x14ac:dyDescent="0.25">
      <c r="A10498" t="s">
        <v>291</v>
      </c>
      <c r="B10498" t="s">
        <v>134</v>
      </c>
      <c r="C10498" t="s">
        <v>74</v>
      </c>
      <c r="D10498" s="14">
        <v>46249</v>
      </c>
      <c r="E10498">
        <v>74</v>
      </c>
      <c r="F10498">
        <v>81</v>
      </c>
      <c r="M10498">
        <v>24531</v>
      </c>
    </row>
    <row r="10499" spans="1:13" x14ac:dyDescent="0.25">
      <c r="A10499" t="s">
        <v>291</v>
      </c>
      <c r="B10499" t="s">
        <v>134</v>
      </c>
      <c r="C10499" t="s">
        <v>74</v>
      </c>
      <c r="D10499" s="14">
        <v>46249</v>
      </c>
      <c r="E10499">
        <v>75</v>
      </c>
      <c r="F10499">
        <v>81</v>
      </c>
      <c r="H10499">
        <v>0.95</v>
      </c>
      <c r="I10499">
        <v>0.95</v>
      </c>
      <c r="J10499">
        <v>0.95</v>
      </c>
      <c r="K10499">
        <v>0.95</v>
      </c>
      <c r="L10499">
        <v>0.92879256965944279</v>
      </c>
      <c r="M10499">
        <v>23839</v>
      </c>
    </row>
    <row r="10500" spans="1:13" x14ac:dyDescent="0.25">
      <c r="A10500" t="s">
        <v>291</v>
      </c>
      <c r="B10500" t="s">
        <v>134</v>
      </c>
      <c r="C10500" t="s">
        <v>74</v>
      </c>
      <c r="D10500" s="14">
        <v>46249</v>
      </c>
      <c r="E10500">
        <v>78</v>
      </c>
      <c r="F10500">
        <v>81</v>
      </c>
      <c r="K10500">
        <v>0.95</v>
      </c>
      <c r="M10500">
        <v>25182</v>
      </c>
    </row>
    <row r="10501" spans="1:13" x14ac:dyDescent="0.25">
      <c r="A10501" t="s">
        <v>291</v>
      </c>
      <c r="B10501" t="s">
        <v>134</v>
      </c>
      <c r="C10501" t="s">
        <v>74</v>
      </c>
      <c r="D10501" s="14">
        <v>46249</v>
      </c>
      <c r="E10501">
        <v>81</v>
      </c>
      <c r="F10501">
        <v>81</v>
      </c>
      <c r="M10501">
        <v>24504</v>
      </c>
    </row>
    <row r="10502" spans="1:13" x14ac:dyDescent="0.25">
      <c r="A10502" t="s">
        <v>291</v>
      </c>
      <c r="B10502" t="s">
        <v>134</v>
      </c>
      <c r="C10502" t="s">
        <v>74</v>
      </c>
      <c r="D10502" s="14">
        <v>46249</v>
      </c>
      <c r="E10502">
        <v>98</v>
      </c>
      <c r="F10502">
        <v>81</v>
      </c>
      <c r="M10502">
        <v>24780</v>
      </c>
    </row>
    <row r="10503" spans="1:13" x14ac:dyDescent="0.25">
      <c r="A10503" t="s">
        <v>291</v>
      </c>
      <c r="B10503" t="s">
        <v>134</v>
      </c>
      <c r="C10503" t="s">
        <v>74</v>
      </c>
      <c r="D10503" s="14">
        <v>46249</v>
      </c>
      <c r="E10503">
        <v>101</v>
      </c>
      <c r="F10503">
        <v>81</v>
      </c>
      <c r="M10503">
        <v>24984</v>
      </c>
    </row>
    <row r="10504" spans="1:13" x14ac:dyDescent="0.25">
      <c r="A10504" t="s">
        <v>291</v>
      </c>
      <c r="B10504" t="s">
        <v>134</v>
      </c>
      <c r="C10504" t="s">
        <v>74</v>
      </c>
      <c r="D10504" s="14">
        <v>46249</v>
      </c>
      <c r="E10504">
        <v>102</v>
      </c>
      <c r="F10504">
        <v>81</v>
      </c>
      <c r="M10504">
        <v>24983</v>
      </c>
    </row>
    <row r="10505" spans="1:13" x14ac:dyDescent="0.25">
      <c r="A10505" t="s">
        <v>291</v>
      </c>
      <c r="B10505" t="s">
        <v>134</v>
      </c>
      <c r="C10505" t="s">
        <v>74</v>
      </c>
      <c r="D10505" s="14">
        <v>46249</v>
      </c>
      <c r="E10505">
        <v>108</v>
      </c>
      <c r="F10505">
        <v>81</v>
      </c>
      <c r="M10505">
        <v>21895</v>
      </c>
    </row>
    <row r="10506" spans="1:13" x14ac:dyDescent="0.25">
      <c r="A10506" t="s">
        <v>291</v>
      </c>
      <c r="B10506" t="s">
        <v>134</v>
      </c>
      <c r="C10506" t="s">
        <v>74</v>
      </c>
      <c r="D10506" s="14">
        <v>46249</v>
      </c>
      <c r="E10506">
        <v>117</v>
      </c>
      <c r="F10506">
        <v>81</v>
      </c>
      <c r="K10506">
        <v>0.95</v>
      </c>
      <c r="M10506">
        <v>23461</v>
      </c>
    </row>
    <row r="10507" spans="1:13" x14ac:dyDescent="0.25">
      <c r="A10507" t="s">
        <v>291</v>
      </c>
      <c r="B10507" t="s">
        <v>134</v>
      </c>
      <c r="C10507" t="s">
        <v>74</v>
      </c>
      <c r="D10507" s="14">
        <v>46249</v>
      </c>
      <c r="E10507">
        <v>118</v>
      </c>
      <c r="F10507">
        <v>81</v>
      </c>
      <c r="K10507">
        <v>0.95</v>
      </c>
      <c r="M10507">
        <v>19423</v>
      </c>
    </row>
    <row r="10508" spans="1:13" x14ac:dyDescent="0.25">
      <c r="A10508" t="s">
        <v>291</v>
      </c>
      <c r="B10508" t="s">
        <v>134</v>
      </c>
      <c r="C10508" t="s">
        <v>74</v>
      </c>
      <c r="D10508" s="14">
        <v>46249</v>
      </c>
      <c r="E10508">
        <v>124</v>
      </c>
      <c r="F10508">
        <v>81</v>
      </c>
      <c r="K10508">
        <v>0.95</v>
      </c>
      <c r="M10508">
        <v>23174</v>
      </c>
    </row>
    <row r="10509" spans="1:13" x14ac:dyDescent="0.25">
      <c r="A10509" t="s">
        <v>291</v>
      </c>
      <c r="B10509" t="s">
        <v>134</v>
      </c>
      <c r="C10509" t="s">
        <v>74</v>
      </c>
      <c r="D10509" s="14">
        <v>46249</v>
      </c>
      <c r="E10509">
        <v>125</v>
      </c>
      <c r="F10509">
        <v>81</v>
      </c>
      <c r="K10509">
        <v>0.95</v>
      </c>
      <c r="M10509">
        <v>24208</v>
      </c>
    </row>
    <row r="10510" spans="1:13" x14ac:dyDescent="0.25">
      <c r="A10510" t="s">
        <v>291</v>
      </c>
      <c r="B10510" t="s">
        <v>134</v>
      </c>
      <c r="C10510" t="s">
        <v>74</v>
      </c>
      <c r="D10510" s="14">
        <v>46249</v>
      </c>
      <c r="E10510">
        <v>127</v>
      </c>
      <c r="F10510">
        <v>81</v>
      </c>
      <c r="K10510">
        <v>0.95</v>
      </c>
      <c r="M10510">
        <v>20696</v>
      </c>
    </row>
    <row r="10511" spans="1:13" x14ac:dyDescent="0.25">
      <c r="A10511" t="s">
        <v>291</v>
      </c>
      <c r="B10511" t="s">
        <v>134</v>
      </c>
      <c r="C10511" t="s">
        <v>74</v>
      </c>
      <c r="D10511" s="14">
        <v>46250</v>
      </c>
      <c r="G10511">
        <v>1.2735376146788993</v>
      </c>
    </row>
    <row r="10512" spans="1:13" x14ac:dyDescent="0.25">
      <c r="A10512" t="s">
        <v>291</v>
      </c>
      <c r="B10512" t="s">
        <v>134</v>
      </c>
      <c r="C10512" t="s">
        <v>74</v>
      </c>
      <c r="D10512" s="14">
        <v>46250</v>
      </c>
      <c r="E10512">
        <v>4</v>
      </c>
      <c r="F10512">
        <v>84</v>
      </c>
      <c r="K10512">
        <v>0.95</v>
      </c>
      <c r="M10512">
        <v>21100</v>
      </c>
    </row>
    <row r="10513" spans="1:13" x14ac:dyDescent="0.25">
      <c r="A10513" t="s">
        <v>291</v>
      </c>
      <c r="B10513" t="s">
        <v>134</v>
      </c>
      <c r="C10513" t="s">
        <v>74</v>
      </c>
      <c r="D10513" s="14">
        <v>46250</v>
      </c>
      <c r="E10513">
        <v>7</v>
      </c>
      <c r="F10513">
        <v>84</v>
      </c>
      <c r="K10513">
        <v>0.95</v>
      </c>
      <c r="M10513">
        <v>23679</v>
      </c>
    </row>
    <row r="10514" spans="1:13" x14ac:dyDescent="0.25">
      <c r="A10514" t="s">
        <v>291</v>
      </c>
      <c r="B10514" t="s">
        <v>134</v>
      </c>
      <c r="C10514" t="s">
        <v>74</v>
      </c>
      <c r="D10514" s="14">
        <v>46250</v>
      </c>
      <c r="E10514">
        <v>8</v>
      </c>
      <c r="F10514">
        <v>84</v>
      </c>
      <c r="K10514">
        <v>0.95</v>
      </c>
      <c r="M10514">
        <v>26539</v>
      </c>
    </row>
    <row r="10515" spans="1:13" x14ac:dyDescent="0.25">
      <c r="A10515" t="s">
        <v>291</v>
      </c>
      <c r="B10515" t="s">
        <v>134</v>
      </c>
      <c r="C10515" t="s">
        <v>74</v>
      </c>
      <c r="D10515" s="14">
        <v>46250</v>
      </c>
      <c r="E10515">
        <v>22</v>
      </c>
      <c r="F10515">
        <v>84</v>
      </c>
      <c r="K10515">
        <v>0.95</v>
      </c>
      <c r="M10515">
        <v>20321</v>
      </c>
    </row>
    <row r="10516" spans="1:13" x14ac:dyDescent="0.25">
      <c r="A10516" t="s">
        <v>291</v>
      </c>
      <c r="B10516" t="s">
        <v>134</v>
      </c>
      <c r="C10516" t="s">
        <v>74</v>
      </c>
      <c r="D10516" s="14">
        <v>46250</v>
      </c>
      <c r="E10516">
        <v>43</v>
      </c>
      <c r="F10516">
        <v>84</v>
      </c>
      <c r="K10516">
        <v>0.95</v>
      </c>
      <c r="M10516">
        <v>24353</v>
      </c>
    </row>
    <row r="10517" spans="1:13" x14ac:dyDescent="0.25">
      <c r="A10517" t="s">
        <v>291</v>
      </c>
      <c r="B10517" t="s">
        <v>134</v>
      </c>
      <c r="C10517" t="s">
        <v>74</v>
      </c>
      <c r="D10517" s="14">
        <v>46250</v>
      </c>
      <c r="E10517">
        <v>56</v>
      </c>
      <c r="F10517">
        <v>84</v>
      </c>
      <c r="K10517">
        <v>0.95</v>
      </c>
      <c r="M10517">
        <v>17989</v>
      </c>
    </row>
    <row r="10518" spans="1:13" x14ac:dyDescent="0.25">
      <c r="A10518" t="s">
        <v>291</v>
      </c>
      <c r="B10518" t="s">
        <v>134</v>
      </c>
      <c r="C10518" t="s">
        <v>74</v>
      </c>
      <c r="D10518" s="14">
        <v>46250</v>
      </c>
      <c r="E10518">
        <v>74</v>
      </c>
      <c r="F10518">
        <v>84</v>
      </c>
      <c r="M10518">
        <v>24531</v>
      </c>
    </row>
    <row r="10519" spans="1:13" x14ac:dyDescent="0.25">
      <c r="A10519" t="s">
        <v>291</v>
      </c>
      <c r="B10519" t="s">
        <v>134</v>
      </c>
      <c r="C10519" t="s">
        <v>74</v>
      </c>
      <c r="D10519" s="14">
        <v>46250</v>
      </c>
      <c r="E10519">
        <v>75</v>
      </c>
      <c r="F10519">
        <v>84</v>
      </c>
      <c r="H10519">
        <v>0.95</v>
      </c>
      <c r="I10519">
        <v>0.95</v>
      </c>
      <c r="J10519">
        <v>0.95</v>
      </c>
      <c r="K10519">
        <v>0.95</v>
      </c>
      <c r="L10519">
        <v>0.92879256965944279</v>
      </c>
      <c r="M10519">
        <v>23839</v>
      </c>
    </row>
    <row r="10520" spans="1:13" x14ac:dyDescent="0.25">
      <c r="A10520" t="s">
        <v>291</v>
      </c>
      <c r="B10520" t="s">
        <v>134</v>
      </c>
      <c r="C10520" t="s">
        <v>74</v>
      </c>
      <c r="D10520" s="14">
        <v>46250</v>
      </c>
      <c r="E10520">
        <v>78</v>
      </c>
      <c r="F10520">
        <v>84</v>
      </c>
      <c r="K10520">
        <v>0.95</v>
      </c>
      <c r="M10520">
        <v>25182</v>
      </c>
    </row>
    <row r="10521" spans="1:13" x14ac:dyDescent="0.25">
      <c r="A10521" t="s">
        <v>291</v>
      </c>
      <c r="B10521" t="s">
        <v>134</v>
      </c>
      <c r="C10521" t="s">
        <v>74</v>
      </c>
      <c r="D10521" s="14">
        <v>46250</v>
      </c>
      <c r="E10521">
        <v>81</v>
      </c>
      <c r="F10521">
        <v>84</v>
      </c>
      <c r="M10521">
        <v>24504</v>
      </c>
    </row>
    <row r="10522" spans="1:13" x14ac:dyDescent="0.25">
      <c r="A10522" t="s">
        <v>291</v>
      </c>
      <c r="B10522" t="s">
        <v>134</v>
      </c>
      <c r="C10522" t="s">
        <v>74</v>
      </c>
      <c r="D10522" s="14">
        <v>46250</v>
      </c>
      <c r="E10522">
        <v>98</v>
      </c>
      <c r="F10522">
        <v>84</v>
      </c>
      <c r="M10522">
        <v>24780</v>
      </c>
    </row>
    <row r="10523" spans="1:13" x14ac:dyDescent="0.25">
      <c r="A10523" t="s">
        <v>291</v>
      </c>
      <c r="B10523" t="s">
        <v>134</v>
      </c>
      <c r="C10523" t="s">
        <v>74</v>
      </c>
      <c r="D10523" s="14">
        <v>46250</v>
      </c>
      <c r="E10523">
        <v>101</v>
      </c>
      <c r="F10523">
        <v>84</v>
      </c>
      <c r="M10523">
        <v>24984</v>
      </c>
    </row>
    <row r="10524" spans="1:13" x14ac:dyDescent="0.25">
      <c r="A10524" t="s">
        <v>291</v>
      </c>
      <c r="B10524" t="s">
        <v>134</v>
      </c>
      <c r="C10524" t="s">
        <v>74</v>
      </c>
      <c r="D10524" s="14">
        <v>46250</v>
      </c>
      <c r="E10524">
        <v>102</v>
      </c>
      <c r="F10524">
        <v>84</v>
      </c>
      <c r="M10524">
        <v>24983</v>
      </c>
    </row>
    <row r="10525" spans="1:13" x14ac:dyDescent="0.25">
      <c r="A10525" t="s">
        <v>291</v>
      </c>
      <c r="B10525" t="s">
        <v>134</v>
      </c>
      <c r="C10525" t="s">
        <v>74</v>
      </c>
      <c r="D10525" s="14">
        <v>46250</v>
      </c>
      <c r="E10525">
        <v>108</v>
      </c>
      <c r="F10525">
        <v>84</v>
      </c>
      <c r="M10525">
        <v>21895</v>
      </c>
    </row>
    <row r="10526" spans="1:13" x14ac:dyDescent="0.25">
      <c r="A10526" t="s">
        <v>291</v>
      </c>
      <c r="B10526" t="s">
        <v>134</v>
      </c>
      <c r="C10526" t="s">
        <v>74</v>
      </c>
      <c r="D10526" s="14">
        <v>46250</v>
      </c>
      <c r="E10526">
        <v>117</v>
      </c>
      <c r="F10526">
        <v>84</v>
      </c>
      <c r="K10526">
        <v>0.95</v>
      </c>
      <c r="M10526">
        <v>23461</v>
      </c>
    </row>
    <row r="10527" spans="1:13" x14ac:dyDescent="0.25">
      <c r="A10527" t="s">
        <v>291</v>
      </c>
      <c r="B10527" t="s">
        <v>134</v>
      </c>
      <c r="C10527" t="s">
        <v>74</v>
      </c>
      <c r="D10527" s="14">
        <v>46250</v>
      </c>
      <c r="E10527">
        <v>118</v>
      </c>
      <c r="F10527">
        <v>84</v>
      </c>
      <c r="K10527">
        <v>0.95</v>
      </c>
      <c r="M10527">
        <v>19423</v>
      </c>
    </row>
    <row r="10528" spans="1:13" x14ac:dyDescent="0.25">
      <c r="A10528" t="s">
        <v>291</v>
      </c>
      <c r="B10528" t="s">
        <v>134</v>
      </c>
      <c r="C10528" t="s">
        <v>74</v>
      </c>
      <c r="D10528" s="14">
        <v>46250</v>
      </c>
      <c r="E10528">
        <v>124</v>
      </c>
      <c r="F10528">
        <v>84</v>
      </c>
      <c r="K10528">
        <v>0.95</v>
      </c>
      <c r="M10528">
        <v>23174</v>
      </c>
    </row>
    <row r="10529" spans="1:13" x14ac:dyDescent="0.25">
      <c r="A10529" t="s">
        <v>291</v>
      </c>
      <c r="B10529" t="s">
        <v>134</v>
      </c>
      <c r="C10529" t="s">
        <v>74</v>
      </c>
      <c r="D10529" s="14">
        <v>46250</v>
      </c>
      <c r="E10529">
        <v>125</v>
      </c>
      <c r="F10529">
        <v>84</v>
      </c>
      <c r="K10529">
        <v>0.95</v>
      </c>
      <c r="M10529">
        <v>24208</v>
      </c>
    </row>
    <row r="10530" spans="1:13" x14ac:dyDescent="0.25">
      <c r="A10530" t="s">
        <v>291</v>
      </c>
      <c r="B10530" t="s">
        <v>134</v>
      </c>
      <c r="C10530" t="s">
        <v>74</v>
      </c>
      <c r="D10530" s="14">
        <v>46250</v>
      </c>
      <c r="E10530">
        <v>127</v>
      </c>
      <c r="F10530">
        <v>84</v>
      </c>
      <c r="K10530">
        <v>0.95</v>
      </c>
      <c r="M10530">
        <v>20696</v>
      </c>
    </row>
    <row r="10531" spans="1:13" x14ac:dyDescent="0.25">
      <c r="A10531" t="s">
        <v>291</v>
      </c>
      <c r="B10531" t="s">
        <v>134</v>
      </c>
      <c r="C10531" t="s">
        <v>75</v>
      </c>
      <c r="D10531" s="14">
        <v>46223</v>
      </c>
      <c r="G10531">
        <v>3.3711289800323798</v>
      </c>
    </row>
    <row r="10532" spans="1:13" x14ac:dyDescent="0.25">
      <c r="A10532" t="s">
        <v>291</v>
      </c>
      <c r="B10532" t="s">
        <v>134</v>
      </c>
      <c r="C10532" t="s">
        <v>75</v>
      </c>
      <c r="D10532" s="14">
        <v>46223</v>
      </c>
      <c r="E10532">
        <v>4</v>
      </c>
      <c r="F10532">
        <v>2</v>
      </c>
      <c r="K10532">
        <v>0.95</v>
      </c>
      <c r="M10532">
        <v>21100</v>
      </c>
    </row>
    <row r="10533" spans="1:13" x14ac:dyDescent="0.25">
      <c r="A10533" t="s">
        <v>291</v>
      </c>
      <c r="B10533" t="s">
        <v>134</v>
      </c>
      <c r="C10533" t="s">
        <v>75</v>
      </c>
      <c r="D10533" s="14">
        <v>46223</v>
      </c>
      <c r="E10533">
        <v>7</v>
      </c>
      <c r="F10533">
        <v>2</v>
      </c>
      <c r="K10533">
        <v>0.95</v>
      </c>
      <c r="M10533">
        <v>23679</v>
      </c>
    </row>
    <row r="10534" spans="1:13" x14ac:dyDescent="0.25">
      <c r="A10534" t="s">
        <v>291</v>
      </c>
      <c r="B10534" t="s">
        <v>134</v>
      </c>
      <c r="C10534" t="s">
        <v>75</v>
      </c>
      <c r="D10534" s="14">
        <v>46223</v>
      </c>
      <c r="E10534">
        <v>8</v>
      </c>
      <c r="F10534">
        <v>2</v>
      </c>
      <c r="L10534">
        <v>6.1919504643962849E-2</v>
      </c>
      <c r="M10534">
        <v>26539</v>
      </c>
    </row>
    <row r="10535" spans="1:13" x14ac:dyDescent="0.25">
      <c r="A10535" t="s">
        <v>291</v>
      </c>
      <c r="B10535" t="s">
        <v>134</v>
      </c>
      <c r="C10535" t="s">
        <v>75</v>
      </c>
      <c r="D10535" s="14">
        <v>46223</v>
      </c>
      <c r="E10535">
        <v>22</v>
      </c>
      <c r="F10535">
        <v>2</v>
      </c>
      <c r="H10535">
        <v>0.95</v>
      </c>
      <c r="I10535">
        <v>0.95</v>
      </c>
      <c r="J10535">
        <v>0.95</v>
      </c>
      <c r="K10535">
        <v>0.95</v>
      </c>
      <c r="L10535">
        <v>0.24671052631578949</v>
      </c>
      <c r="M10535">
        <v>20321</v>
      </c>
    </row>
    <row r="10536" spans="1:13" x14ac:dyDescent="0.25">
      <c r="A10536" t="s">
        <v>291</v>
      </c>
      <c r="B10536" t="s">
        <v>134</v>
      </c>
      <c r="C10536" t="s">
        <v>75</v>
      </c>
      <c r="D10536" s="14">
        <v>46223</v>
      </c>
      <c r="E10536">
        <v>43</v>
      </c>
      <c r="F10536">
        <v>2</v>
      </c>
      <c r="K10536">
        <v>0.95</v>
      </c>
      <c r="M10536">
        <v>24353</v>
      </c>
    </row>
    <row r="10537" spans="1:13" x14ac:dyDescent="0.25">
      <c r="A10537" t="s">
        <v>291</v>
      </c>
      <c r="B10537" t="s">
        <v>134</v>
      </c>
      <c r="C10537" t="s">
        <v>75</v>
      </c>
      <c r="D10537" s="14">
        <v>46223</v>
      </c>
      <c r="E10537">
        <v>56</v>
      </c>
      <c r="F10537">
        <v>2</v>
      </c>
      <c r="K10537">
        <v>0.95</v>
      </c>
      <c r="M10537">
        <v>17989</v>
      </c>
    </row>
    <row r="10538" spans="1:13" x14ac:dyDescent="0.25">
      <c r="A10538" t="s">
        <v>291</v>
      </c>
      <c r="B10538" t="s">
        <v>134</v>
      </c>
      <c r="C10538" t="s">
        <v>75</v>
      </c>
      <c r="D10538" s="14">
        <v>46223</v>
      </c>
      <c r="E10538">
        <v>74</v>
      </c>
      <c r="F10538">
        <v>2</v>
      </c>
      <c r="H10538">
        <v>0.95</v>
      </c>
      <c r="I10538">
        <v>0.95</v>
      </c>
      <c r="J10538">
        <v>0.95</v>
      </c>
      <c r="K10538">
        <v>0.95</v>
      </c>
      <c r="L10538">
        <v>1.0526315789473684</v>
      </c>
      <c r="M10538">
        <v>24531</v>
      </c>
    </row>
    <row r="10539" spans="1:13" x14ac:dyDescent="0.25">
      <c r="A10539" t="s">
        <v>291</v>
      </c>
      <c r="B10539" t="s">
        <v>134</v>
      </c>
      <c r="C10539" t="s">
        <v>75</v>
      </c>
      <c r="D10539" s="14">
        <v>46223</v>
      </c>
      <c r="E10539">
        <v>75</v>
      </c>
      <c r="F10539">
        <v>2</v>
      </c>
      <c r="K10539">
        <v>0.95</v>
      </c>
      <c r="M10539">
        <v>23839</v>
      </c>
    </row>
    <row r="10540" spans="1:13" x14ac:dyDescent="0.25">
      <c r="A10540" t="s">
        <v>291</v>
      </c>
      <c r="B10540" t="s">
        <v>134</v>
      </c>
      <c r="C10540" t="s">
        <v>75</v>
      </c>
      <c r="D10540" s="14">
        <v>46223</v>
      </c>
      <c r="E10540">
        <v>78</v>
      </c>
      <c r="F10540">
        <v>2</v>
      </c>
      <c r="H10540">
        <v>0.95</v>
      </c>
      <c r="I10540">
        <v>0.95</v>
      </c>
      <c r="J10540">
        <v>0.95</v>
      </c>
      <c r="K10540">
        <v>0.95</v>
      </c>
      <c r="L10540">
        <v>6.1919504643962849E-2</v>
      </c>
      <c r="M10540">
        <v>25182</v>
      </c>
    </row>
    <row r="10541" spans="1:13" x14ac:dyDescent="0.25">
      <c r="A10541" t="s">
        <v>291</v>
      </c>
      <c r="B10541" t="s">
        <v>134</v>
      </c>
      <c r="C10541" t="s">
        <v>75</v>
      </c>
      <c r="D10541" s="14">
        <v>46223</v>
      </c>
      <c r="E10541">
        <v>81</v>
      </c>
      <c r="F10541">
        <v>2</v>
      </c>
      <c r="K10541">
        <v>0.95</v>
      </c>
      <c r="M10541">
        <v>24504</v>
      </c>
    </row>
    <row r="10542" spans="1:13" x14ac:dyDescent="0.25">
      <c r="A10542" t="s">
        <v>291</v>
      </c>
      <c r="B10542" t="s">
        <v>134</v>
      </c>
      <c r="C10542" t="s">
        <v>75</v>
      </c>
      <c r="D10542" s="14">
        <v>46223</v>
      </c>
      <c r="E10542">
        <v>98</v>
      </c>
      <c r="F10542">
        <v>2</v>
      </c>
      <c r="H10542">
        <v>0.95</v>
      </c>
      <c r="I10542">
        <v>0.95</v>
      </c>
      <c r="J10542">
        <v>0.95</v>
      </c>
      <c r="K10542">
        <v>0.95</v>
      </c>
      <c r="L10542">
        <v>6.1919504643962849E-2</v>
      </c>
      <c r="M10542">
        <v>24780</v>
      </c>
    </row>
    <row r="10543" spans="1:13" x14ac:dyDescent="0.25">
      <c r="A10543" t="s">
        <v>291</v>
      </c>
      <c r="B10543" t="s">
        <v>134</v>
      </c>
      <c r="C10543" t="s">
        <v>75</v>
      </c>
      <c r="D10543" s="14">
        <v>46223</v>
      </c>
      <c r="E10543">
        <v>101</v>
      </c>
      <c r="F10543">
        <v>2</v>
      </c>
      <c r="H10543">
        <v>0.95</v>
      </c>
      <c r="I10543">
        <v>0.95</v>
      </c>
      <c r="J10543">
        <v>0.95</v>
      </c>
      <c r="K10543">
        <v>0.95</v>
      </c>
      <c r="L10543">
        <v>1.0526315789473684</v>
      </c>
      <c r="M10543">
        <v>24984</v>
      </c>
    </row>
    <row r="10544" spans="1:13" x14ac:dyDescent="0.25">
      <c r="A10544" t="s">
        <v>291</v>
      </c>
      <c r="B10544" t="s">
        <v>134</v>
      </c>
      <c r="C10544" t="s">
        <v>75</v>
      </c>
      <c r="D10544" s="14">
        <v>46223</v>
      </c>
      <c r="E10544">
        <v>102</v>
      </c>
      <c r="F10544">
        <v>2</v>
      </c>
      <c r="H10544">
        <v>0.95</v>
      </c>
      <c r="I10544">
        <v>0.95</v>
      </c>
      <c r="J10544">
        <v>0.95</v>
      </c>
      <c r="K10544">
        <v>0.95</v>
      </c>
      <c r="L10544">
        <v>1.0526315789473684</v>
      </c>
      <c r="M10544">
        <v>24983</v>
      </c>
    </row>
    <row r="10545" spans="1:13" x14ac:dyDescent="0.25">
      <c r="A10545" t="s">
        <v>291</v>
      </c>
      <c r="B10545" t="s">
        <v>134</v>
      </c>
      <c r="C10545" t="s">
        <v>75</v>
      </c>
      <c r="D10545" s="14">
        <v>46223</v>
      </c>
      <c r="E10545">
        <v>108</v>
      </c>
      <c r="F10545">
        <v>2</v>
      </c>
      <c r="H10545">
        <v>0.95</v>
      </c>
      <c r="I10545">
        <v>0.95</v>
      </c>
      <c r="J10545">
        <v>0.95</v>
      </c>
      <c r="K10545">
        <v>0.95</v>
      </c>
      <c r="L10545">
        <v>1.0526315789473684</v>
      </c>
      <c r="M10545">
        <v>21895</v>
      </c>
    </row>
    <row r="10546" spans="1:13" x14ac:dyDescent="0.25">
      <c r="A10546" t="s">
        <v>291</v>
      </c>
      <c r="B10546" t="s">
        <v>134</v>
      </c>
      <c r="C10546" t="s">
        <v>75</v>
      </c>
      <c r="D10546" s="14">
        <v>46223</v>
      </c>
      <c r="E10546">
        <v>117</v>
      </c>
      <c r="F10546">
        <v>2</v>
      </c>
      <c r="K10546">
        <v>0.95</v>
      </c>
      <c r="M10546">
        <v>23461</v>
      </c>
    </row>
    <row r="10547" spans="1:13" x14ac:dyDescent="0.25">
      <c r="A10547" t="s">
        <v>291</v>
      </c>
      <c r="B10547" t="s">
        <v>134</v>
      </c>
      <c r="C10547" t="s">
        <v>75</v>
      </c>
      <c r="D10547" s="14">
        <v>46223</v>
      </c>
      <c r="E10547">
        <v>118</v>
      </c>
      <c r="F10547">
        <v>2</v>
      </c>
      <c r="H10547">
        <v>0.95</v>
      </c>
      <c r="I10547">
        <v>0.95</v>
      </c>
      <c r="J10547">
        <v>0.95</v>
      </c>
      <c r="K10547">
        <v>0.95</v>
      </c>
      <c r="L10547">
        <v>0.24671052631578949</v>
      </c>
      <c r="M10547">
        <v>19423</v>
      </c>
    </row>
    <row r="10548" spans="1:13" x14ac:dyDescent="0.25">
      <c r="A10548" t="s">
        <v>291</v>
      </c>
      <c r="B10548" t="s">
        <v>134</v>
      </c>
      <c r="C10548" t="s">
        <v>75</v>
      </c>
      <c r="D10548" s="14">
        <v>46223</v>
      </c>
      <c r="E10548">
        <v>124</v>
      </c>
      <c r="F10548">
        <v>2</v>
      </c>
      <c r="K10548">
        <v>0.95</v>
      </c>
      <c r="M10548">
        <v>23174</v>
      </c>
    </row>
    <row r="10549" spans="1:13" x14ac:dyDescent="0.25">
      <c r="A10549" t="s">
        <v>291</v>
      </c>
      <c r="B10549" t="s">
        <v>134</v>
      </c>
      <c r="C10549" t="s">
        <v>75</v>
      </c>
      <c r="D10549" s="14">
        <v>46223</v>
      </c>
      <c r="E10549">
        <v>125</v>
      </c>
      <c r="F10549">
        <v>2</v>
      </c>
      <c r="K10549">
        <v>0.95</v>
      </c>
      <c r="M10549">
        <v>24208</v>
      </c>
    </row>
    <row r="10550" spans="1:13" x14ac:dyDescent="0.25">
      <c r="A10550" t="s">
        <v>291</v>
      </c>
      <c r="B10550" t="s">
        <v>134</v>
      </c>
      <c r="C10550" t="s">
        <v>75</v>
      </c>
      <c r="D10550" s="14">
        <v>46223</v>
      </c>
      <c r="E10550">
        <v>127</v>
      </c>
      <c r="F10550">
        <v>2</v>
      </c>
      <c r="H10550">
        <v>0.95</v>
      </c>
      <c r="I10550">
        <v>0.95</v>
      </c>
      <c r="J10550">
        <v>0.95</v>
      </c>
      <c r="K10550">
        <v>0.95</v>
      </c>
      <c r="L10550">
        <v>6.1919504643962849E-2</v>
      </c>
      <c r="M10550">
        <v>20696</v>
      </c>
    </row>
    <row r="10551" spans="1:13" x14ac:dyDescent="0.25">
      <c r="A10551" t="s">
        <v>291</v>
      </c>
      <c r="B10551" t="s">
        <v>134</v>
      </c>
      <c r="C10551" t="s">
        <v>75</v>
      </c>
      <c r="D10551" s="14">
        <v>46224</v>
      </c>
      <c r="G10551">
        <v>3.3711289800323798</v>
      </c>
    </row>
    <row r="10552" spans="1:13" x14ac:dyDescent="0.25">
      <c r="A10552" t="s">
        <v>291</v>
      </c>
      <c r="B10552" t="s">
        <v>134</v>
      </c>
      <c r="C10552" t="s">
        <v>75</v>
      </c>
      <c r="D10552" s="14">
        <v>46224</v>
      </c>
      <c r="E10552">
        <v>4</v>
      </c>
      <c r="F10552">
        <v>5</v>
      </c>
      <c r="K10552">
        <v>0.95</v>
      </c>
      <c r="M10552">
        <v>21100</v>
      </c>
    </row>
    <row r="10553" spans="1:13" x14ac:dyDescent="0.25">
      <c r="A10553" t="s">
        <v>291</v>
      </c>
      <c r="B10553" t="s">
        <v>134</v>
      </c>
      <c r="C10553" t="s">
        <v>75</v>
      </c>
      <c r="D10553" s="14">
        <v>46224</v>
      </c>
      <c r="E10553">
        <v>7</v>
      </c>
      <c r="F10553">
        <v>5</v>
      </c>
      <c r="H10553">
        <v>0.95</v>
      </c>
      <c r="I10553">
        <v>0.95</v>
      </c>
      <c r="J10553">
        <v>0.95</v>
      </c>
      <c r="K10553">
        <v>0.95</v>
      </c>
      <c r="L10553">
        <v>6.1919504643962849E-2</v>
      </c>
      <c r="M10553">
        <v>23679</v>
      </c>
    </row>
    <row r="10554" spans="1:13" x14ac:dyDescent="0.25">
      <c r="A10554" t="s">
        <v>291</v>
      </c>
      <c r="B10554" t="s">
        <v>134</v>
      </c>
      <c r="C10554" t="s">
        <v>75</v>
      </c>
      <c r="D10554" s="14">
        <v>46224</v>
      </c>
      <c r="E10554">
        <v>8</v>
      </c>
      <c r="F10554">
        <v>5</v>
      </c>
      <c r="M10554">
        <v>26539</v>
      </c>
    </row>
    <row r="10555" spans="1:13" x14ac:dyDescent="0.25">
      <c r="A10555" t="s">
        <v>291</v>
      </c>
      <c r="B10555" t="s">
        <v>134</v>
      </c>
      <c r="C10555" t="s">
        <v>75</v>
      </c>
      <c r="D10555" s="14">
        <v>46224</v>
      </c>
      <c r="E10555">
        <v>22</v>
      </c>
      <c r="F10555">
        <v>5</v>
      </c>
      <c r="H10555">
        <v>0.95</v>
      </c>
      <c r="I10555">
        <v>0.95</v>
      </c>
      <c r="J10555">
        <v>0.95</v>
      </c>
      <c r="K10555">
        <v>0.95</v>
      </c>
      <c r="L10555">
        <v>0.24671052631578949</v>
      </c>
      <c r="M10555">
        <v>20321</v>
      </c>
    </row>
    <row r="10556" spans="1:13" x14ac:dyDescent="0.25">
      <c r="A10556" t="s">
        <v>291</v>
      </c>
      <c r="B10556" t="s">
        <v>134</v>
      </c>
      <c r="C10556" t="s">
        <v>75</v>
      </c>
      <c r="D10556" s="14">
        <v>46224</v>
      </c>
      <c r="E10556">
        <v>43</v>
      </c>
      <c r="F10556">
        <v>5</v>
      </c>
      <c r="K10556">
        <v>0.95</v>
      </c>
      <c r="M10556">
        <v>24353</v>
      </c>
    </row>
    <row r="10557" spans="1:13" x14ac:dyDescent="0.25">
      <c r="A10557" t="s">
        <v>291</v>
      </c>
      <c r="B10557" t="s">
        <v>134</v>
      </c>
      <c r="C10557" t="s">
        <v>75</v>
      </c>
      <c r="D10557" s="14">
        <v>46224</v>
      </c>
      <c r="E10557">
        <v>56</v>
      </c>
      <c r="F10557">
        <v>5</v>
      </c>
      <c r="K10557">
        <v>0.95</v>
      </c>
      <c r="M10557">
        <v>17989</v>
      </c>
    </row>
    <row r="10558" spans="1:13" x14ac:dyDescent="0.25">
      <c r="A10558" t="s">
        <v>291</v>
      </c>
      <c r="B10558" t="s">
        <v>134</v>
      </c>
      <c r="C10558" t="s">
        <v>75</v>
      </c>
      <c r="D10558" s="14">
        <v>46224</v>
      </c>
      <c r="E10558">
        <v>74</v>
      </c>
      <c r="F10558">
        <v>5</v>
      </c>
      <c r="H10558">
        <v>0.95</v>
      </c>
      <c r="I10558">
        <v>0.95</v>
      </c>
      <c r="J10558">
        <v>0.95</v>
      </c>
      <c r="K10558">
        <v>0.95</v>
      </c>
      <c r="L10558">
        <v>1.0526315789473684</v>
      </c>
      <c r="M10558">
        <v>24531</v>
      </c>
    </row>
    <row r="10559" spans="1:13" x14ac:dyDescent="0.25">
      <c r="A10559" t="s">
        <v>291</v>
      </c>
      <c r="B10559" t="s">
        <v>134</v>
      </c>
      <c r="C10559" t="s">
        <v>75</v>
      </c>
      <c r="D10559" s="14">
        <v>46224</v>
      </c>
      <c r="E10559">
        <v>75</v>
      </c>
      <c r="F10559">
        <v>5</v>
      </c>
      <c r="K10559">
        <v>0.95</v>
      </c>
      <c r="M10559">
        <v>23839</v>
      </c>
    </row>
    <row r="10560" spans="1:13" x14ac:dyDescent="0.25">
      <c r="A10560" t="s">
        <v>291</v>
      </c>
      <c r="B10560" t="s">
        <v>134</v>
      </c>
      <c r="C10560" t="s">
        <v>75</v>
      </c>
      <c r="D10560" s="14">
        <v>46224</v>
      </c>
      <c r="E10560">
        <v>78</v>
      </c>
      <c r="F10560">
        <v>5</v>
      </c>
      <c r="K10560">
        <v>0.95</v>
      </c>
      <c r="M10560">
        <v>25182</v>
      </c>
    </row>
    <row r="10561" spans="1:13" x14ac:dyDescent="0.25">
      <c r="A10561" t="s">
        <v>291</v>
      </c>
      <c r="B10561" t="s">
        <v>134</v>
      </c>
      <c r="C10561" t="s">
        <v>75</v>
      </c>
      <c r="D10561" s="14">
        <v>46224</v>
      </c>
      <c r="E10561">
        <v>81</v>
      </c>
      <c r="F10561">
        <v>5</v>
      </c>
      <c r="H10561">
        <v>0.95</v>
      </c>
      <c r="I10561">
        <v>0.95</v>
      </c>
      <c r="J10561">
        <v>0.95</v>
      </c>
      <c r="K10561">
        <v>0.95</v>
      </c>
      <c r="L10561">
        <v>6.1919504643962849E-2</v>
      </c>
      <c r="M10561">
        <v>24504</v>
      </c>
    </row>
    <row r="10562" spans="1:13" x14ac:dyDescent="0.25">
      <c r="A10562" t="s">
        <v>291</v>
      </c>
      <c r="B10562" t="s">
        <v>134</v>
      </c>
      <c r="C10562" t="s">
        <v>75</v>
      </c>
      <c r="D10562" s="14">
        <v>46224</v>
      </c>
      <c r="E10562">
        <v>98</v>
      </c>
      <c r="F10562">
        <v>5</v>
      </c>
      <c r="M10562">
        <v>24780</v>
      </c>
    </row>
    <row r="10563" spans="1:13" x14ac:dyDescent="0.25">
      <c r="A10563" t="s">
        <v>291</v>
      </c>
      <c r="B10563" t="s">
        <v>134</v>
      </c>
      <c r="C10563" t="s">
        <v>75</v>
      </c>
      <c r="D10563" s="14">
        <v>46224</v>
      </c>
      <c r="E10563">
        <v>101</v>
      </c>
      <c r="F10563">
        <v>5</v>
      </c>
      <c r="H10563">
        <v>0.95</v>
      </c>
      <c r="I10563">
        <v>0.95</v>
      </c>
      <c r="J10563">
        <v>0.95</v>
      </c>
      <c r="K10563">
        <v>0.95</v>
      </c>
      <c r="L10563">
        <v>1.0526315789473684</v>
      </c>
      <c r="M10563">
        <v>24984</v>
      </c>
    </row>
    <row r="10564" spans="1:13" x14ac:dyDescent="0.25">
      <c r="A10564" t="s">
        <v>291</v>
      </c>
      <c r="B10564" t="s">
        <v>134</v>
      </c>
      <c r="C10564" t="s">
        <v>75</v>
      </c>
      <c r="D10564" s="14">
        <v>46224</v>
      </c>
      <c r="E10564">
        <v>102</v>
      </c>
      <c r="F10564">
        <v>5</v>
      </c>
      <c r="M10564">
        <v>24983</v>
      </c>
    </row>
    <row r="10565" spans="1:13" x14ac:dyDescent="0.25">
      <c r="A10565" t="s">
        <v>291</v>
      </c>
      <c r="B10565" t="s">
        <v>134</v>
      </c>
      <c r="C10565" t="s">
        <v>75</v>
      </c>
      <c r="D10565" s="14">
        <v>46224</v>
      </c>
      <c r="E10565">
        <v>108</v>
      </c>
      <c r="F10565">
        <v>5</v>
      </c>
      <c r="M10565">
        <v>21895</v>
      </c>
    </row>
    <row r="10566" spans="1:13" x14ac:dyDescent="0.25">
      <c r="A10566" t="s">
        <v>291</v>
      </c>
      <c r="B10566" t="s">
        <v>134</v>
      </c>
      <c r="C10566" t="s">
        <v>75</v>
      </c>
      <c r="D10566" s="14">
        <v>46224</v>
      </c>
      <c r="E10566">
        <v>117</v>
      </c>
      <c r="F10566">
        <v>5</v>
      </c>
      <c r="H10566">
        <v>0.95</v>
      </c>
      <c r="I10566">
        <v>0.95</v>
      </c>
      <c r="J10566">
        <v>0.95</v>
      </c>
      <c r="K10566">
        <v>0.95</v>
      </c>
      <c r="L10566">
        <v>6.1919504643962849E-2</v>
      </c>
      <c r="M10566">
        <v>23461</v>
      </c>
    </row>
    <row r="10567" spans="1:13" x14ac:dyDescent="0.25">
      <c r="A10567" t="s">
        <v>291</v>
      </c>
      <c r="B10567" t="s">
        <v>134</v>
      </c>
      <c r="C10567" t="s">
        <v>75</v>
      </c>
      <c r="D10567" s="14">
        <v>46224</v>
      </c>
      <c r="E10567">
        <v>118</v>
      </c>
      <c r="F10567">
        <v>5</v>
      </c>
      <c r="H10567">
        <v>0.95</v>
      </c>
      <c r="I10567">
        <v>0.95</v>
      </c>
      <c r="J10567">
        <v>0.95</v>
      </c>
      <c r="K10567">
        <v>0.95</v>
      </c>
      <c r="L10567">
        <v>0.24671052631578949</v>
      </c>
      <c r="M10567">
        <v>19423</v>
      </c>
    </row>
    <row r="10568" spans="1:13" x14ac:dyDescent="0.25">
      <c r="A10568" t="s">
        <v>291</v>
      </c>
      <c r="B10568" t="s">
        <v>134</v>
      </c>
      <c r="C10568" t="s">
        <v>75</v>
      </c>
      <c r="D10568" s="14">
        <v>46224</v>
      </c>
      <c r="E10568">
        <v>124</v>
      </c>
      <c r="F10568">
        <v>5</v>
      </c>
      <c r="H10568">
        <v>0.95</v>
      </c>
      <c r="I10568">
        <v>0.95</v>
      </c>
      <c r="J10568">
        <v>0.95</v>
      </c>
      <c r="K10568">
        <v>0.95</v>
      </c>
      <c r="L10568">
        <v>6.1919504643962849E-2</v>
      </c>
      <c r="M10568">
        <v>23174</v>
      </c>
    </row>
    <row r="10569" spans="1:13" x14ac:dyDescent="0.25">
      <c r="A10569" t="s">
        <v>291</v>
      </c>
      <c r="B10569" t="s">
        <v>134</v>
      </c>
      <c r="C10569" t="s">
        <v>75</v>
      </c>
      <c r="D10569" s="14">
        <v>46224</v>
      </c>
      <c r="E10569">
        <v>125</v>
      </c>
      <c r="F10569">
        <v>5</v>
      </c>
      <c r="H10569">
        <v>0.95</v>
      </c>
      <c r="I10569">
        <v>0.95</v>
      </c>
      <c r="J10569">
        <v>0.95</v>
      </c>
      <c r="K10569">
        <v>0.95</v>
      </c>
      <c r="L10569">
        <v>1.0526315789473684</v>
      </c>
      <c r="M10569">
        <v>24208</v>
      </c>
    </row>
    <row r="10570" spans="1:13" x14ac:dyDescent="0.25">
      <c r="A10570" t="s">
        <v>291</v>
      </c>
      <c r="B10570" t="s">
        <v>134</v>
      </c>
      <c r="C10570" t="s">
        <v>75</v>
      </c>
      <c r="D10570" s="14">
        <v>46224</v>
      </c>
      <c r="E10570">
        <v>127</v>
      </c>
      <c r="F10570">
        <v>5</v>
      </c>
      <c r="K10570">
        <v>0.95</v>
      </c>
      <c r="M10570">
        <v>20696</v>
      </c>
    </row>
    <row r="10571" spans="1:13" x14ac:dyDescent="0.25">
      <c r="A10571" t="s">
        <v>291</v>
      </c>
      <c r="B10571" t="s">
        <v>134</v>
      </c>
      <c r="C10571" t="s">
        <v>75</v>
      </c>
      <c r="D10571" s="14">
        <v>46225</v>
      </c>
      <c r="G10571">
        <v>3.9329838100377774</v>
      </c>
    </row>
    <row r="10572" spans="1:13" x14ac:dyDescent="0.25">
      <c r="A10572" t="s">
        <v>291</v>
      </c>
      <c r="B10572" t="s">
        <v>134</v>
      </c>
      <c r="C10572" t="s">
        <v>75</v>
      </c>
      <c r="D10572" s="14">
        <v>46225</v>
      </c>
      <c r="E10572">
        <v>4</v>
      </c>
      <c r="F10572">
        <v>8</v>
      </c>
      <c r="H10572">
        <v>0.95</v>
      </c>
      <c r="I10572">
        <v>0.95</v>
      </c>
      <c r="J10572">
        <v>0.95</v>
      </c>
      <c r="K10572">
        <v>0.95</v>
      </c>
      <c r="L10572">
        <v>1.0526315789473684</v>
      </c>
      <c r="M10572">
        <v>21100</v>
      </c>
    </row>
    <row r="10573" spans="1:13" x14ac:dyDescent="0.25">
      <c r="A10573" t="s">
        <v>291</v>
      </c>
      <c r="B10573" t="s">
        <v>134</v>
      </c>
      <c r="C10573" t="s">
        <v>75</v>
      </c>
      <c r="D10573" s="14">
        <v>46225</v>
      </c>
      <c r="E10573">
        <v>7</v>
      </c>
      <c r="F10573">
        <v>8</v>
      </c>
      <c r="H10573">
        <v>0.95</v>
      </c>
      <c r="I10573">
        <v>0.95</v>
      </c>
      <c r="J10573">
        <v>0.95</v>
      </c>
      <c r="K10573">
        <v>0.95</v>
      </c>
      <c r="L10573">
        <v>6.1919504643962849E-2</v>
      </c>
      <c r="M10573">
        <v>23679</v>
      </c>
    </row>
    <row r="10574" spans="1:13" x14ac:dyDescent="0.25">
      <c r="A10574" t="s">
        <v>291</v>
      </c>
      <c r="B10574" t="s">
        <v>134</v>
      </c>
      <c r="C10574" t="s">
        <v>75</v>
      </c>
      <c r="D10574" s="14">
        <v>46225</v>
      </c>
      <c r="E10574">
        <v>8</v>
      </c>
      <c r="F10574">
        <v>8</v>
      </c>
      <c r="L10574">
        <v>0.19736842105263158</v>
      </c>
      <c r="M10574">
        <v>26539</v>
      </c>
    </row>
    <row r="10575" spans="1:13" x14ac:dyDescent="0.25">
      <c r="A10575" t="s">
        <v>291</v>
      </c>
      <c r="B10575" t="s">
        <v>134</v>
      </c>
      <c r="C10575" t="s">
        <v>75</v>
      </c>
      <c r="D10575" s="14">
        <v>46225</v>
      </c>
      <c r="E10575">
        <v>22</v>
      </c>
      <c r="F10575">
        <v>8</v>
      </c>
      <c r="H10575">
        <v>0.95</v>
      </c>
      <c r="I10575">
        <v>0.95</v>
      </c>
      <c r="J10575">
        <v>0.95</v>
      </c>
      <c r="K10575">
        <v>0.95</v>
      </c>
      <c r="L10575">
        <v>0.24671052631578949</v>
      </c>
      <c r="M10575">
        <v>20321</v>
      </c>
    </row>
    <row r="10576" spans="1:13" x14ac:dyDescent="0.25">
      <c r="A10576" t="s">
        <v>291</v>
      </c>
      <c r="B10576" t="s">
        <v>134</v>
      </c>
      <c r="C10576" t="s">
        <v>75</v>
      </c>
      <c r="D10576" s="14">
        <v>46225</v>
      </c>
      <c r="E10576">
        <v>43</v>
      </c>
      <c r="F10576">
        <v>8</v>
      </c>
      <c r="K10576">
        <v>0.95</v>
      </c>
      <c r="M10576">
        <v>24353</v>
      </c>
    </row>
    <row r="10577" spans="1:13" x14ac:dyDescent="0.25">
      <c r="A10577" t="s">
        <v>291</v>
      </c>
      <c r="B10577" t="s">
        <v>134</v>
      </c>
      <c r="C10577" t="s">
        <v>75</v>
      </c>
      <c r="D10577" s="14">
        <v>46225</v>
      </c>
      <c r="E10577">
        <v>56</v>
      </c>
      <c r="F10577">
        <v>8</v>
      </c>
      <c r="K10577">
        <v>0.95</v>
      </c>
      <c r="M10577">
        <v>17989</v>
      </c>
    </row>
    <row r="10578" spans="1:13" x14ac:dyDescent="0.25">
      <c r="A10578" t="s">
        <v>291</v>
      </c>
      <c r="B10578" t="s">
        <v>134</v>
      </c>
      <c r="C10578" t="s">
        <v>75</v>
      </c>
      <c r="D10578" s="14">
        <v>46225</v>
      </c>
      <c r="E10578">
        <v>74</v>
      </c>
      <c r="F10578">
        <v>8</v>
      </c>
      <c r="H10578">
        <v>0.95</v>
      </c>
      <c r="I10578">
        <v>0.95</v>
      </c>
      <c r="J10578">
        <v>0.95</v>
      </c>
      <c r="K10578">
        <v>0.95</v>
      </c>
      <c r="L10578">
        <v>1.0526315789473684</v>
      </c>
      <c r="M10578">
        <v>24531</v>
      </c>
    </row>
    <row r="10579" spans="1:13" x14ac:dyDescent="0.25">
      <c r="A10579" t="s">
        <v>291</v>
      </c>
      <c r="B10579" t="s">
        <v>134</v>
      </c>
      <c r="C10579" t="s">
        <v>75</v>
      </c>
      <c r="D10579" s="14">
        <v>46225</v>
      </c>
      <c r="E10579">
        <v>75</v>
      </c>
      <c r="F10579">
        <v>8</v>
      </c>
      <c r="K10579">
        <v>0.95</v>
      </c>
      <c r="M10579">
        <v>23839</v>
      </c>
    </row>
    <row r="10580" spans="1:13" x14ac:dyDescent="0.25">
      <c r="A10580" t="s">
        <v>291</v>
      </c>
      <c r="B10580" t="s">
        <v>134</v>
      </c>
      <c r="C10580" t="s">
        <v>75</v>
      </c>
      <c r="D10580" s="14">
        <v>46225</v>
      </c>
      <c r="E10580">
        <v>78</v>
      </c>
      <c r="F10580">
        <v>8</v>
      </c>
      <c r="K10580">
        <v>0.95</v>
      </c>
      <c r="M10580">
        <v>25182</v>
      </c>
    </row>
    <row r="10581" spans="1:13" x14ac:dyDescent="0.25">
      <c r="A10581" t="s">
        <v>291</v>
      </c>
      <c r="B10581" t="s">
        <v>134</v>
      </c>
      <c r="C10581" t="s">
        <v>75</v>
      </c>
      <c r="D10581" s="14">
        <v>46225</v>
      </c>
      <c r="E10581">
        <v>81</v>
      </c>
      <c r="F10581">
        <v>8</v>
      </c>
      <c r="M10581">
        <v>24504</v>
      </c>
    </row>
    <row r="10582" spans="1:13" x14ac:dyDescent="0.25">
      <c r="A10582" t="s">
        <v>291</v>
      </c>
      <c r="B10582" t="s">
        <v>134</v>
      </c>
      <c r="C10582" t="s">
        <v>75</v>
      </c>
      <c r="D10582" s="14">
        <v>46225</v>
      </c>
      <c r="E10582">
        <v>98</v>
      </c>
      <c r="F10582">
        <v>8</v>
      </c>
      <c r="M10582">
        <v>24780</v>
      </c>
    </row>
    <row r="10583" spans="1:13" x14ac:dyDescent="0.25">
      <c r="A10583" t="s">
        <v>291</v>
      </c>
      <c r="B10583" t="s">
        <v>134</v>
      </c>
      <c r="C10583" t="s">
        <v>75</v>
      </c>
      <c r="D10583" s="14">
        <v>46225</v>
      </c>
      <c r="E10583">
        <v>101</v>
      </c>
      <c r="F10583">
        <v>8</v>
      </c>
      <c r="H10583">
        <v>0.95</v>
      </c>
      <c r="I10583">
        <v>0.95</v>
      </c>
      <c r="J10583">
        <v>0.95</v>
      </c>
      <c r="K10583">
        <v>0.95</v>
      </c>
      <c r="L10583">
        <v>0.52631578947368418</v>
      </c>
      <c r="M10583">
        <v>24984</v>
      </c>
    </row>
    <row r="10584" spans="1:13" x14ac:dyDescent="0.25">
      <c r="A10584" t="s">
        <v>291</v>
      </c>
      <c r="B10584" t="s">
        <v>134</v>
      </c>
      <c r="C10584" t="s">
        <v>75</v>
      </c>
      <c r="D10584" s="14">
        <v>46225</v>
      </c>
      <c r="E10584">
        <v>102</v>
      </c>
      <c r="F10584">
        <v>8</v>
      </c>
      <c r="M10584">
        <v>24983</v>
      </c>
    </row>
    <row r="10585" spans="1:13" x14ac:dyDescent="0.25">
      <c r="A10585" t="s">
        <v>291</v>
      </c>
      <c r="B10585" t="s">
        <v>134</v>
      </c>
      <c r="C10585" t="s">
        <v>75</v>
      </c>
      <c r="D10585" s="14">
        <v>46225</v>
      </c>
      <c r="E10585">
        <v>108</v>
      </c>
      <c r="F10585">
        <v>8</v>
      </c>
      <c r="M10585">
        <v>21895</v>
      </c>
    </row>
    <row r="10586" spans="1:13" x14ac:dyDescent="0.25">
      <c r="A10586" t="s">
        <v>291</v>
      </c>
      <c r="B10586" t="s">
        <v>134</v>
      </c>
      <c r="C10586" t="s">
        <v>75</v>
      </c>
      <c r="D10586" s="14">
        <v>46225</v>
      </c>
      <c r="E10586">
        <v>117</v>
      </c>
      <c r="F10586">
        <v>8</v>
      </c>
      <c r="H10586">
        <v>0.95</v>
      </c>
      <c r="I10586">
        <v>0.95</v>
      </c>
      <c r="J10586">
        <v>0.95</v>
      </c>
      <c r="K10586">
        <v>0.95</v>
      </c>
      <c r="L10586">
        <v>1.0526315789473684</v>
      </c>
      <c r="M10586">
        <v>23461</v>
      </c>
    </row>
    <row r="10587" spans="1:13" x14ac:dyDescent="0.25">
      <c r="A10587" t="s">
        <v>291</v>
      </c>
      <c r="B10587" t="s">
        <v>134</v>
      </c>
      <c r="C10587" t="s">
        <v>75</v>
      </c>
      <c r="D10587" s="14">
        <v>46225</v>
      </c>
      <c r="E10587">
        <v>118</v>
      </c>
      <c r="F10587">
        <v>8</v>
      </c>
      <c r="K10587">
        <v>0.95</v>
      </c>
      <c r="M10587">
        <v>19423</v>
      </c>
    </row>
    <row r="10588" spans="1:13" x14ac:dyDescent="0.25">
      <c r="A10588" t="s">
        <v>291</v>
      </c>
      <c r="B10588" t="s">
        <v>134</v>
      </c>
      <c r="C10588" t="s">
        <v>75</v>
      </c>
      <c r="D10588" s="14">
        <v>46225</v>
      </c>
      <c r="E10588">
        <v>124</v>
      </c>
      <c r="F10588">
        <v>8</v>
      </c>
      <c r="H10588">
        <v>0.95</v>
      </c>
      <c r="I10588">
        <v>0.95</v>
      </c>
      <c r="J10588">
        <v>0.95</v>
      </c>
      <c r="K10588">
        <v>0.95</v>
      </c>
      <c r="L10588">
        <v>6.1919504643962849E-2</v>
      </c>
      <c r="M10588">
        <v>23174</v>
      </c>
    </row>
    <row r="10589" spans="1:13" x14ac:dyDescent="0.25">
      <c r="A10589" t="s">
        <v>291</v>
      </c>
      <c r="B10589" t="s">
        <v>134</v>
      </c>
      <c r="C10589" t="s">
        <v>75</v>
      </c>
      <c r="D10589" s="14">
        <v>46225</v>
      </c>
      <c r="E10589">
        <v>125</v>
      </c>
      <c r="F10589">
        <v>8</v>
      </c>
      <c r="M10589">
        <v>24208</v>
      </c>
    </row>
    <row r="10590" spans="1:13" x14ac:dyDescent="0.25">
      <c r="A10590" t="s">
        <v>291</v>
      </c>
      <c r="B10590" t="s">
        <v>134</v>
      </c>
      <c r="C10590" t="s">
        <v>75</v>
      </c>
      <c r="D10590" s="14">
        <v>46225</v>
      </c>
      <c r="E10590">
        <v>127</v>
      </c>
      <c r="F10590">
        <v>8</v>
      </c>
      <c r="K10590">
        <v>0.95</v>
      </c>
      <c r="M10590">
        <v>20696</v>
      </c>
    </row>
    <row r="10591" spans="1:13" x14ac:dyDescent="0.25">
      <c r="A10591" t="s">
        <v>291</v>
      </c>
      <c r="B10591" t="s">
        <v>134</v>
      </c>
      <c r="C10591" t="s">
        <v>75</v>
      </c>
      <c r="D10591" s="14">
        <v>46226</v>
      </c>
      <c r="G10591">
        <v>3.5115926875337284</v>
      </c>
    </row>
    <row r="10592" spans="1:13" x14ac:dyDescent="0.25">
      <c r="A10592" t="s">
        <v>291</v>
      </c>
      <c r="B10592" t="s">
        <v>134</v>
      </c>
      <c r="C10592" t="s">
        <v>75</v>
      </c>
      <c r="D10592" s="14">
        <v>46226</v>
      </c>
      <c r="E10592">
        <v>4</v>
      </c>
      <c r="F10592">
        <v>11</v>
      </c>
      <c r="K10592">
        <v>0.95</v>
      </c>
      <c r="M10592">
        <v>21100</v>
      </c>
    </row>
    <row r="10593" spans="1:13" x14ac:dyDescent="0.25">
      <c r="A10593" t="s">
        <v>291</v>
      </c>
      <c r="B10593" t="s">
        <v>134</v>
      </c>
      <c r="C10593" t="s">
        <v>75</v>
      </c>
      <c r="D10593" s="14">
        <v>46226</v>
      </c>
      <c r="E10593">
        <v>7</v>
      </c>
      <c r="F10593">
        <v>11</v>
      </c>
      <c r="H10593">
        <v>0.95</v>
      </c>
      <c r="I10593">
        <v>0.95</v>
      </c>
      <c r="J10593">
        <v>0.95</v>
      </c>
      <c r="K10593">
        <v>0.95</v>
      </c>
      <c r="L10593">
        <v>6.1919504643962849E-2</v>
      </c>
      <c r="M10593">
        <v>23679</v>
      </c>
    </row>
    <row r="10594" spans="1:13" x14ac:dyDescent="0.25">
      <c r="A10594" t="s">
        <v>291</v>
      </c>
      <c r="B10594" t="s">
        <v>134</v>
      </c>
      <c r="C10594" t="s">
        <v>75</v>
      </c>
      <c r="D10594" s="14">
        <v>46226</v>
      </c>
      <c r="E10594">
        <v>8</v>
      </c>
      <c r="F10594">
        <v>11</v>
      </c>
      <c r="M10594">
        <v>26539</v>
      </c>
    </row>
    <row r="10595" spans="1:13" x14ac:dyDescent="0.25">
      <c r="A10595" t="s">
        <v>291</v>
      </c>
      <c r="B10595" t="s">
        <v>134</v>
      </c>
      <c r="C10595" t="s">
        <v>75</v>
      </c>
      <c r="D10595" s="14">
        <v>46226</v>
      </c>
      <c r="E10595">
        <v>22</v>
      </c>
      <c r="F10595">
        <v>11</v>
      </c>
      <c r="K10595">
        <v>0.95</v>
      </c>
      <c r="M10595">
        <v>20321</v>
      </c>
    </row>
    <row r="10596" spans="1:13" x14ac:dyDescent="0.25">
      <c r="A10596" t="s">
        <v>291</v>
      </c>
      <c r="B10596" t="s">
        <v>134</v>
      </c>
      <c r="C10596" t="s">
        <v>75</v>
      </c>
      <c r="D10596" s="14">
        <v>46226</v>
      </c>
      <c r="E10596">
        <v>43</v>
      </c>
      <c r="F10596">
        <v>11</v>
      </c>
      <c r="K10596">
        <v>0.95</v>
      </c>
      <c r="M10596">
        <v>24353</v>
      </c>
    </row>
    <row r="10597" spans="1:13" x14ac:dyDescent="0.25">
      <c r="A10597" t="s">
        <v>291</v>
      </c>
      <c r="B10597" t="s">
        <v>134</v>
      </c>
      <c r="C10597" t="s">
        <v>75</v>
      </c>
      <c r="D10597" s="14">
        <v>46226</v>
      </c>
      <c r="E10597">
        <v>56</v>
      </c>
      <c r="F10597">
        <v>11</v>
      </c>
      <c r="H10597">
        <v>0.95</v>
      </c>
      <c r="I10597">
        <v>0.95</v>
      </c>
      <c r="J10597">
        <v>0.95</v>
      </c>
      <c r="K10597">
        <v>0.95</v>
      </c>
      <c r="L10597">
        <v>1.0595567867036013</v>
      </c>
      <c r="M10597">
        <v>17989</v>
      </c>
    </row>
    <row r="10598" spans="1:13" x14ac:dyDescent="0.25">
      <c r="A10598" t="s">
        <v>291</v>
      </c>
      <c r="B10598" t="s">
        <v>134</v>
      </c>
      <c r="C10598" t="s">
        <v>75</v>
      </c>
      <c r="D10598" s="14">
        <v>46226</v>
      </c>
      <c r="E10598">
        <v>74</v>
      </c>
      <c r="F10598">
        <v>11</v>
      </c>
      <c r="M10598">
        <v>24531</v>
      </c>
    </row>
    <row r="10599" spans="1:13" x14ac:dyDescent="0.25">
      <c r="A10599" t="s">
        <v>291</v>
      </c>
      <c r="B10599" t="s">
        <v>134</v>
      </c>
      <c r="C10599" t="s">
        <v>75</v>
      </c>
      <c r="D10599" s="14">
        <v>46226</v>
      </c>
      <c r="E10599">
        <v>75</v>
      </c>
      <c r="F10599">
        <v>11</v>
      </c>
      <c r="H10599">
        <v>0.95</v>
      </c>
      <c r="I10599">
        <v>0.95</v>
      </c>
      <c r="J10599">
        <v>0.95</v>
      </c>
      <c r="K10599">
        <v>0.95</v>
      </c>
      <c r="L10599">
        <v>6.1919504643962849E-2</v>
      </c>
      <c r="M10599">
        <v>23839</v>
      </c>
    </row>
    <row r="10600" spans="1:13" x14ac:dyDescent="0.25">
      <c r="A10600" t="s">
        <v>291</v>
      </c>
      <c r="B10600" t="s">
        <v>134</v>
      </c>
      <c r="C10600" t="s">
        <v>75</v>
      </c>
      <c r="D10600" s="14">
        <v>46226</v>
      </c>
      <c r="E10600">
        <v>78</v>
      </c>
      <c r="F10600">
        <v>11</v>
      </c>
      <c r="H10600">
        <v>0.95</v>
      </c>
      <c r="I10600">
        <v>0.95</v>
      </c>
      <c r="J10600">
        <v>0.95</v>
      </c>
      <c r="K10600">
        <v>0.95</v>
      </c>
      <c r="L10600">
        <v>6.1919504643962849E-2</v>
      </c>
      <c r="M10600">
        <v>25182</v>
      </c>
    </row>
    <row r="10601" spans="1:13" x14ac:dyDescent="0.25">
      <c r="A10601" t="s">
        <v>291</v>
      </c>
      <c r="B10601" t="s">
        <v>134</v>
      </c>
      <c r="C10601" t="s">
        <v>75</v>
      </c>
      <c r="D10601" s="14">
        <v>46226</v>
      </c>
      <c r="E10601">
        <v>81</v>
      </c>
      <c r="F10601">
        <v>11</v>
      </c>
      <c r="H10601">
        <v>0.95</v>
      </c>
      <c r="I10601">
        <v>0.95</v>
      </c>
      <c r="J10601">
        <v>0.95</v>
      </c>
      <c r="K10601">
        <v>0.95</v>
      </c>
      <c r="L10601">
        <v>6.1919504643962849E-2</v>
      </c>
      <c r="M10601">
        <v>24504</v>
      </c>
    </row>
    <row r="10602" spans="1:13" x14ac:dyDescent="0.25">
      <c r="A10602" t="s">
        <v>291</v>
      </c>
      <c r="B10602" t="s">
        <v>134</v>
      </c>
      <c r="C10602" t="s">
        <v>75</v>
      </c>
      <c r="D10602" s="14">
        <v>46226</v>
      </c>
      <c r="E10602">
        <v>98</v>
      </c>
      <c r="F10602">
        <v>11</v>
      </c>
      <c r="H10602">
        <v>0.95</v>
      </c>
      <c r="I10602">
        <v>0.95</v>
      </c>
      <c r="J10602">
        <v>0.95</v>
      </c>
      <c r="K10602">
        <v>0.95</v>
      </c>
      <c r="L10602">
        <v>6.1919504643962849E-2</v>
      </c>
      <c r="M10602">
        <v>24780</v>
      </c>
    </row>
    <row r="10603" spans="1:13" x14ac:dyDescent="0.25">
      <c r="A10603" t="s">
        <v>291</v>
      </c>
      <c r="B10603" t="s">
        <v>134</v>
      </c>
      <c r="C10603" t="s">
        <v>75</v>
      </c>
      <c r="D10603" s="14">
        <v>46226</v>
      </c>
      <c r="E10603">
        <v>101</v>
      </c>
      <c r="F10603">
        <v>11</v>
      </c>
      <c r="H10603">
        <v>0.95</v>
      </c>
      <c r="I10603">
        <v>0.95</v>
      </c>
      <c r="J10603">
        <v>0.95</v>
      </c>
      <c r="K10603">
        <v>0.95</v>
      </c>
      <c r="L10603">
        <v>1.0526315789473686</v>
      </c>
      <c r="M10603">
        <v>24984</v>
      </c>
    </row>
    <row r="10604" spans="1:13" x14ac:dyDescent="0.25">
      <c r="A10604" t="s">
        <v>291</v>
      </c>
      <c r="B10604" t="s">
        <v>134</v>
      </c>
      <c r="C10604" t="s">
        <v>75</v>
      </c>
      <c r="D10604" s="14">
        <v>46226</v>
      </c>
      <c r="E10604">
        <v>102</v>
      </c>
      <c r="F10604">
        <v>11</v>
      </c>
      <c r="H10604">
        <v>0.95</v>
      </c>
      <c r="I10604">
        <v>0.95</v>
      </c>
      <c r="J10604">
        <v>0.95</v>
      </c>
      <c r="K10604">
        <v>0.95</v>
      </c>
      <c r="L10604">
        <v>6.1919504643962849E-2</v>
      </c>
      <c r="M10604">
        <v>24983</v>
      </c>
    </row>
    <row r="10605" spans="1:13" x14ac:dyDescent="0.25">
      <c r="A10605" t="s">
        <v>291</v>
      </c>
      <c r="B10605" t="s">
        <v>134</v>
      </c>
      <c r="C10605" t="s">
        <v>75</v>
      </c>
      <c r="D10605" s="14">
        <v>46226</v>
      </c>
      <c r="E10605">
        <v>108</v>
      </c>
      <c r="F10605">
        <v>11</v>
      </c>
      <c r="H10605">
        <v>0.95</v>
      </c>
      <c r="I10605">
        <v>0.95</v>
      </c>
      <c r="J10605">
        <v>0.95</v>
      </c>
      <c r="K10605">
        <v>0.95</v>
      </c>
      <c r="L10605">
        <v>1.0526315789473686</v>
      </c>
      <c r="M10605">
        <v>21895</v>
      </c>
    </row>
    <row r="10606" spans="1:13" x14ac:dyDescent="0.25">
      <c r="A10606" t="s">
        <v>291</v>
      </c>
      <c r="B10606" t="s">
        <v>134</v>
      </c>
      <c r="C10606" t="s">
        <v>75</v>
      </c>
      <c r="D10606" s="14">
        <v>46226</v>
      </c>
      <c r="E10606">
        <v>117</v>
      </c>
      <c r="F10606">
        <v>11</v>
      </c>
      <c r="K10606">
        <v>0.95</v>
      </c>
      <c r="M10606">
        <v>23461</v>
      </c>
    </row>
    <row r="10607" spans="1:13" x14ac:dyDescent="0.25">
      <c r="A10607" t="s">
        <v>291</v>
      </c>
      <c r="B10607" t="s">
        <v>134</v>
      </c>
      <c r="C10607" t="s">
        <v>75</v>
      </c>
      <c r="D10607" s="14">
        <v>46226</v>
      </c>
      <c r="E10607">
        <v>118</v>
      </c>
      <c r="F10607">
        <v>11</v>
      </c>
      <c r="K10607">
        <v>0.95</v>
      </c>
      <c r="M10607">
        <v>19423</v>
      </c>
    </row>
    <row r="10608" spans="1:13" x14ac:dyDescent="0.25">
      <c r="A10608" t="s">
        <v>291</v>
      </c>
      <c r="B10608" t="s">
        <v>134</v>
      </c>
      <c r="C10608" t="s">
        <v>75</v>
      </c>
      <c r="D10608" s="14">
        <v>46226</v>
      </c>
      <c r="E10608">
        <v>124</v>
      </c>
      <c r="F10608">
        <v>11</v>
      </c>
      <c r="K10608">
        <v>0.95</v>
      </c>
      <c r="M10608">
        <v>23174</v>
      </c>
    </row>
    <row r="10609" spans="1:13" x14ac:dyDescent="0.25">
      <c r="A10609" t="s">
        <v>291</v>
      </c>
      <c r="B10609" t="s">
        <v>134</v>
      </c>
      <c r="C10609" t="s">
        <v>75</v>
      </c>
      <c r="D10609" s="14">
        <v>46226</v>
      </c>
      <c r="E10609">
        <v>125</v>
      </c>
      <c r="F10609">
        <v>11</v>
      </c>
      <c r="K10609">
        <v>0.95</v>
      </c>
      <c r="M10609">
        <v>24208</v>
      </c>
    </row>
    <row r="10610" spans="1:13" x14ac:dyDescent="0.25">
      <c r="A10610" t="s">
        <v>291</v>
      </c>
      <c r="B10610" t="s">
        <v>134</v>
      </c>
      <c r="C10610" t="s">
        <v>75</v>
      </c>
      <c r="D10610" s="14">
        <v>46226</v>
      </c>
      <c r="E10610">
        <v>127</v>
      </c>
      <c r="F10610">
        <v>11</v>
      </c>
      <c r="K10610">
        <v>0.95</v>
      </c>
      <c r="M10610">
        <v>20696</v>
      </c>
    </row>
    <row r="10611" spans="1:13" x14ac:dyDescent="0.25">
      <c r="A10611" t="s">
        <v>291</v>
      </c>
      <c r="B10611" t="s">
        <v>134</v>
      </c>
      <c r="C10611" t="s">
        <v>75</v>
      </c>
      <c r="D10611" s="14">
        <v>46227</v>
      </c>
      <c r="G10611">
        <v>2.2474193200215873</v>
      </c>
    </row>
    <row r="10612" spans="1:13" x14ac:dyDescent="0.25">
      <c r="A10612" t="s">
        <v>291</v>
      </c>
      <c r="B10612" t="s">
        <v>134</v>
      </c>
      <c r="C10612" t="s">
        <v>75</v>
      </c>
      <c r="D10612" s="14">
        <v>46227</v>
      </c>
      <c r="E10612">
        <v>4</v>
      </c>
      <c r="F10612">
        <v>14</v>
      </c>
      <c r="H10612">
        <v>0.95</v>
      </c>
      <c r="I10612">
        <v>0.95</v>
      </c>
      <c r="J10612">
        <v>0.95</v>
      </c>
      <c r="K10612">
        <v>0.95</v>
      </c>
      <c r="L10612">
        <v>0.98684210526315796</v>
      </c>
      <c r="M10612">
        <v>21100</v>
      </c>
    </row>
    <row r="10613" spans="1:13" x14ac:dyDescent="0.25">
      <c r="A10613" t="s">
        <v>291</v>
      </c>
      <c r="B10613" t="s">
        <v>134</v>
      </c>
      <c r="C10613" t="s">
        <v>75</v>
      </c>
      <c r="D10613" s="14">
        <v>46227</v>
      </c>
      <c r="E10613">
        <v>7</v>
      </c>
      <c r="F10613">
        <v>14</v>
      </c>
      <c r="H10613">
        <v>0.95</v>
      </c>
      <c r="I10613">
        <v>0.95</v>
      </c>
      <c r="J10613">
        <v>0.95</v>
      </c>
      <c r="K10613">
        <v>0.95</v>
      </c>
      <c r="L10613">
        <v>6.1919504643962849E-2</v>
      </c>
      <c r="M10613">
        <v>23679</v>
      </c>
    </row>
    <row r="10614" spans="1:13" x14ac:dyDescent="0.25">
      <c r="A10614" t="s">
        <v>291</v>
      </c>
      <c r="B10614" t="s">
        <v>134</v>
      </c>
      <c r="C10614" t="s">
        <v>75</v>
      </c>
      <c r="D10614" s="14">
        <v>46227</v>
      </c>
      <c r="E10614">
        <v>8</v>
      </c>
      <c r="F10614">
        <v>14</v>
      </c>
      <c r="M10614">
        <v>26539</v>
      </c>
    </row>
    <row r="10615" spans="1:13" x14ac:dyDescent="0.25">
      <c r="A10615" t="s">
        <v>291</v>
      </c>
      <c r="B10615" t="s">
        <v>134</v>
      </c>
      <c r="C10615" t="s">
        <v>75</v>
      </c>
      <c r="D10615" s="14">
        <v>46227</v>
      </c>
      <c r="E10615">
        <v>22</v>
      </c>
      <c r="F10615">
        <v>14</v>
      </c>
      <c r="K10615">
        <v>0.95</v>
      </c>
      <c r="M10615">
        <v>20321</v>
      </c>
    </row>
    <row r="10616" spans="1:13" x14ac:dyDescent="0.25">
      <c r="A10616" t="s">
        <v>291</v>
      </c>
      <c r="B10616" t="s">
        <v>134</v>
      </c>
      <c r="C10616" t="s">
        <v>75</v>
      </c>
      <c r="D10616" s="14">
        <v>46227</v>
      </c>
      <c r="E10616">
        <v>43</v>
      </c>
      <c r="F10616">
        <v>14</v>
      </c>
      <c r="K10616">
        <v>0.95</v>
      </c>
      <c r="M10616">
        <v>24353</v>
      </c>
    </row>
    <row r="10617" spans="1:13" x14ac:dyDescent="0.25">
      <c r="A10617" t="s">
        <v>291</v>
      </c>
      <c r="B10617" t="s">
        <v>134</v>
      </c>
      <c r="C10617" t="s">
        <v>75</v>
      </c>
      <c r="D10617" s="14">
        <v>46227</v>
      </c>
      <c r="E10617">
        <v>56</v>
      </c>
      <c r="F10617">
        <v>14</v>
      </c>
      <c r="H10617">
        <v>0.95</v>
      </c>
      <c r="I10617">
        <v>0.95</v>
      </c>
      <c r="J10617">
        <v>0.95</v>
      </c>
      <c r="K10617">
        <v>0.95</v>
      </c>
      <c r="L10617">
        <v>1.0526315789473684</v>
      </c>
      <c r="M10617">
        <v>17989</v>
      </c>
    </row>
    <row r="10618" spans="1:13" x14ac:dyDescent="0.25">
      <c r="A10618" t="s">
        <v>291</v>
      </c>
      <c r="B10618" t="s">
        <v>134</v>
      </c>
      <c r="C10618" t="s">
        <v>75</v>
      </c>
      <c r="D10618" s="14">
        <v>46227</v>
      </c>
      <c r="E10618">
        <v>74</v>
      </c>
      <c r="F10618">
        <v>14</v>
      </c>
      <c r="M10618">
        <v>24531</v>
      </c>
    </row>
    <row r="10619" spans="1:13" x14ac:dyDescent="0.25">
      <c r="A10619" t="s">
        <v>291</v>
      </c>
      <c r="B10619" t="s">
        <v>134</v>
      </c>
      <c r="C10619" t="s">
        <v>75</v>
      </c>
      <c r="D10619" s="14">
        <v>46227</v>
      </c>
      <c r="E10619">
        <v>75</v>
      </c>
      <c r="F10619">
        <v>14</v>
      </c>
      <c r="H10619">
        <v>0.95</v>
      </c>
      <c r="I10619">
        <v>0.95</v>
      </c>
      <c r="J10619">
        <v>0.95</v>
      </c>
      <c r="K10619">
        <v>0.95</v>
      </c>
      <c r="L10619">
        <v>6.1919504643962849E-2</v>
      </c>
      <c r="M10619">
        <v>23839</v>
      </c>
    </row>
    <row r="10620" spans="1:13" x14ac:dyDescent="0.25">
      <c r="A10620" t="s">
        <v>291</v>
      </c>
      <c r="B10620" t="s">
        <v>134</v>
      </c>
      <c r="C10620" t="s">
        <v>75</v>
      </c>
      <c r="D10620" s="14">
        <v>46227</v>
      </c>
      <c r="E10620">
        <v>78</v>
      </c>
      <c r="F10620">
        <v>14</v>
      </c>
      <c r="M10620">
        <v>25182</v>
      </c>
    </row>
    <row r="10621" spans="1:13" x14ac:dyDescent="0.25">
      <c r="A10621" t="s">
        <v>291</v>
      </c>
      <c r="B10621" t="s">
        <v>134</v>
      </c>
      <c r="C10621" t="s">
        <v>75</v>
      </c>
      <c r="D10621" s="14">
        <v>46227</v>
      </c>
      <c r="E10621">
        <v>81</v>
      </c>
      <c r="F10621">
        <v>14</v>
      </c>
      <c r="K10621">
        <v>0.95</v>
      </c>
      <c r="M10621">
        <v>24504</v>
      </c>
    </row>
    <row r="10622" spans="1:13" x14ac:dyDescent="0.25">
      <c r="A10622" t="s">
        <v>291</v>
      </c>
      <c r="B10622" t="s">
        <v>134</v>
      </c>
      <c r="C10622" t="s">
        <v>75</v>
      </c>
      <c r="D10622" s="14">
        <v>46227</v>
      </c>
      <c r="E10622">
        <v>98</v>
      </c>
      <c r="F10622">
        <v>14</v>
      </c>
      <c r="H10622">
        <v>0.95</v>
      </c>
      <c r="I10622">
        <v>0.95</v>
      </c>
      <c r="J10622">
        <v>0.95</v>
      </c>
      <c r="K10622">
        <v>0.95</v>
      </c>
      <c r="L10622">
        <v>6.1919504643962849E-2</v>
      </c>
      <c r="M10622">
        <v>24780</v>
      </c>
    </row>
    <row r="10623" spans="1:13" x14ac:dyDescent="0.25">
      <c r="A10623" t="s">
        <v>291</v>
      </c>
      <c r="B10623" t="s">
        <v>134</v>
      </c>
      <c r="C10623" t="s">
        <v>75</v>
      </c>
      <c r="D10623" s="14">
        <v>46227</v>
      </c>
      <c r="E10623">
        <v>101</v>
      </c>
      <c r="F10623">
        <v>14</v>
      </c>
      <c r="M10623">
        <v>24984</v>
      </c>
    </row>
    <row r="10624" spans="1:13" x14ac:dyDescent="0.25">
      <c r="A10624" t="s">
        <v>291</v>
      </c>
      <c r="B10624" t="s">
        <v>134</v>
      </c>
      <c r="C10624" t="s">
        <v>75</v>
      </c>
      <c r="D10624" s="14">
        <v>46227</v>
      </c>
      <c r="E10624">
        <v>102</v>
      </c>
      <c r="F10624">
        <v>14</v>
      </c>
      <c r="M10624">
        <v>24983</v>
      </c>
    </row>
    <row r="10625" spans="1:13" x14ac:dyDescent="0.25">
      <c r="A10625" t="s">
        <v>291</v>
      </c>
      <c r="B10625" t="s">
        <v>134</v>
      </c>
      <c r="C10625" t="s">
        <v>75</v>
      </c>
      <c r="D10625" s="14">
        <v>46227</v>
      </c>
      <c r="E10625">
        <v>108</v>
      </c>
      <c r="F10625">
        <v>14</v>
      </c>
      <c r="H10625">
        <v>0.95</v>
      </c>
      <c r="I10625">
        <v>0.95</v>
      </c>
      <c r="J10625">
        <v>0.95</v>
      </c>
      <c r="K10625">
        <v>0.95</v>
      </c>
      <c r="L10625">
        <v>1.0526315789473684</v>
      </c>
      <c r="M10625">
        <v>21895</v>
      </c>
    </row>
    <row r="10626" spans="1:13" x14ac:dyDescent="0.25">
      <c r="A10626" t="s">
        <v>291</v>
      </c>
      <c r="B10626" t="s">
        <v>134</v>
      </c>
      <c r="C10626" t="s">
        <v>75</v>
      </c>
      <c r="D10626" s="14">
        <v>46227</v>
      </c>
      <c r="E10626">
        <v>117</v>
      </c>
      <c r="F10626">
        <v>14</v>
      </c>
      <c r="K10626">
        <v>0.95</v>
      </c>
      <c r="M10626">
        <v>23461</v>
      </c>
    </row>
    <row r="10627" spans="1:13" x14ac:dyDescent="0.25">
      <c r="A10627" t="s">
        <v>291</v>
      </c>
      <c r="B10627" t="s">
        <v>134</v>
      </c>
      <c r="C10627" t="s">
        <v>75</v>
      </c>
      <c r="D10627" s="14">
        <v>46227</v>
      </c>
      <c r="E10627">
        <v>118</v>
      </c>
      <c r="F10627">
        <v>14</v>
      </c>
      <c r="K10627">
        <v>0.95</v>
      </c>
      <c r="M10627">
        <v>19423</v>
      </c>
    </row>
    <row r="10628" spans="1:13" x14ac:dyDescent="0.25">
      <c r="A10628" t="s">
        <v>291</v>
      </c>
      <c r="B10628" t="s">
        <v>134</v>
      </c>
      <c r="C10628" t="s">
        <v>75</v>
      </c>
      <c r="D10628" s="14">
        <v>46227</v>
      </c>
      <c r="E10628">
        <v>124</v>
      </c>
      <c r="F10628">
        <v>14</v>
      </c>
      <c r="K10628">
        <v>0.95</v>
      </c>
      <c r="M10628">
        <v>23174</v>
      </c>
    </row>
    <row r="10629" spans="1:13" x14ac:dyDescent="0.25">
      <c r="A10629" t="s">
        <v>291</v>
      </c>
      <c r="B10629" t="s">
        <v>134</v>
      </c>
      <c r="C10629" t="s">
        <v>75</v>
      </c>
      <c r="D10629" s="14">
        <v>46227</v>
      </c>
      <c r="E10629">
        <v>125</v>
      </c>
      <c r="F10629">
        <v>14</v>
      </c>
      <c r="K10629">
        <v>0.95</v>
      </c>
      <c r="M10629">
        <v>24208</v>
      </c>
    </row>
    <row r="10630" spans="1:13" x14ac:dyDescent="0.25">
      <c r="A10630" t="s">
        <v>291</v>
      </c>
      <c r="B10630" t="s">
        <v>134</v>
      </c>
      <c r="C10630" t="s">
        <v>75</v>
      </c>
      <c r="D10630" s="14">
        <v>46227</v>
      </c>
      <c r="E10630">
        <v>127</v>
      </c>
      <c r="F10630">
        <v>14</v>
      </c>
      <c r="K10630">
        <v>0.95</v>
      </c>
      <c r="M10630">
        <v>20696</v>
      </c>
    </row>
    <row r="10631" spans="1:13" x14ac:dyDescent="0.25">
      <c r="A10631" t="s">
        <v>291</v>
      </c>
      <c r="B10631" t="s">
        <v>134</v>
      </c>
      <c r="C10631" t="s">
        <v>75</v>
      </c>
      <c r="D10631" s="14">
        <v>46228</v>
      </c>
      <c r="G10631">
        <v>3.3711289800323798</v>
      </c>
    </row>
    <row r="10632" spans="1:13" x14ac:dyDescent="0.25">
      <c r="A10632" t="s">
        <v>291</v>
      </c>
      <c r="B10632" t="s">
        <v>134</v>
      </c>
      <c r="C10632" t="s">
        <v>75</v>
      </c>
      <c r="D10632" s="14">
        <v>46228</v>
      </c>
      <c r="E10632">
        <v>4</v>
      </c>
      <c r="F10632">
        <v>17</v>
      </c>
      <c r="H10632">
        <v>0.95</v>
      </c>
      <c r="I10632">
        <v>0.95</v>
      </c>
      <c r="J10632">
        <v>0.95</v>
      </c>
      <c r="K10632">
        <v>0.95</v>
      </c>
      <c r="L10632">
        <v>6.1919504643962849E-2</v>
      </c>
      <c r="M10632">
        <v>21100</v>
      </c>
    </row>
    <row r="10633" spans="1:13" x14ac:dyDescent="0.25">
      <c r="A10633" t="s">
        <v>291</v>
      </c>
      <c r="B10633" t="s">
        <v>134</v>
      </c>
      <c r="C10633" t="s">
        <v>75</v>
      </c>
      <c r="D10633" s="14">
        <v>46228</v>
      </c>
      <c r="E10633">
        <v>7</v>
      </c>
      <c r="F10633">
        <v>17</v>
      </c>
      <c r="K10633">
        <v>0.95</v>
      </c>
      <c r="M10633">
        <v>23679</v>
      </c>
    </row>
    <row r="10634" spans="1:13" x14ac:dyDescent="0.25">
      <c r="A10634" t="s">
        <v>291</v>
      </c>
      <c r="B10634" t="s">
        <v>134</v>
      </c>
      <c r="C10634" t="s">
        <v>75</v>
      </c>
      <c r="D10634" s="14">
        <v>46228</v>
      </c>
      <c r="E10634">
        <v>8</v>
      </c>
      <c r="F10634">
        <v>17</v>
      </c>
      <c r="M10634">
        <v>26539</v>
      </c>
    </row>
    <row r="10635" spans="1:13" x14ac:dyDescent="0.25">
      <c r="A10635" t="s">
        <v>291</v>
      </c>
      <c r="B10635" t="s">
        <v>134</v>
      </c>
      <c r="C10635" t="s">
        <v>75</v>
      </c>
      <c r="D10635" s="14">
        <v>46228</v>
      </c>
      <c r="E10635">
        <v>22</v>
      </c>
      <c r="F10635">
        <v>17</v>
      </c>
      <c r="K10635">
        <v>0.95</v>
      </c>
      <c r="M10635">
        <v>20321</v>
      </c>
    </row>
    <row r="10636" spans="1:13" x14ac:dyDescent="0.25">
      <c r="A10636" t="s">
        <v>291</v>
      </c>
      <c r="B10636" t="s">
        <v>134</v>
      </c>
      <c r="C10636" t="s">
        <v>75</v>
      </c>
      <c r="D10636" s="14">
        <v>46228</v>
      </c>
      <c r="E10636">
        <v>43</v>
      </c>
      <c r="F10636">
        <v>17</v>
      </c>
      <c r="H10636">
        <v>0.95</v>
      </c>
      <c r="I10636">
        <v>0.95</v>
      </c>
      <c r="J10636">
        <v>0.95</v>
      </c>
      <c r="K10636">
        <v>0.95</v>
      </c>
      <c r="L10636">
        <v>6.1919504643962849E-2</v>
      </c>
      <c r="M10636">
        <v>24353</v>
      </c>
    </row>
    <row r="10637" spans="1:13" x14ac:dyDescent="0.25">
      <c r="A10637" t="s">
        <v>291</v>
      </c>
      <c r="B10637" t="s">
        <v>134</v>
      </c>
      <c r="C10637" t="s">
        <v>75</v>
      </c>
      <c r="D10637" s="14">
        <v>46228</v>
      </c>
      <c r="E10637">
        <v>56</v>
      </c>
      <c r="F10637">
        <v>17</v>
      </c>
      <c r="H10637">
        <v>0.95</v>
      </c>
      <c r="I10637">
        <v>0.95</v>
      </c>
      <c r="J10637">
        <v>0.95</v>
      </c>
      <c r="K10637">
        <v>0.95</v>
      </c>
      <c r="L10637">
        <v>1.0526315789473686</v>
      </c>
      <c r="M10637">
        <v>17989</v>
      </c>
    </row>
    <row r="10638" spans="1:13" x14ac:dyDescent="0.25">
      <c r="A10638" t="s">
        <v>291</v>
      </c>
      <c r="B10638" t="s">
        <v>134</v>
      </c>
      <c r="C10638" t="s">
        <v>75</v>
      </c>
      <c r="D10638" s="14">
        <v>46228</v>
      </c>
      <c r="E10638">
        <v>74</v>
      </c>
      <c r="F10638">
        <v>17</v>
      </c>
      <c r="M10638">
        <v>24531</v>
      </c>
    </row>
    <row r="10639" spans="1:13" x14ac:dyDescent="0.25">
      <c r="A10639" t="s">
        <v>291</v>
      </c>
      <c r="B10639" t="s">
        <v>134</v>
      </c>
      <c r="C10639" t="s">
        <v>75</v>
      </c>
      <c r="D10639" s="14">
        <v>46228</v>
      </c>
      <c r="E10639">
        <v>75</v>
      </c>
      <c r="F10639">
        <v>17</v>
      </c>
      <c r="H10639">
        <v>0.95</v>
      </c>
      <c r="I10639">
        <v>0.95</v>
      </c>
      <c r="J10639">
        <v>0.95</v>
      </c>
      <c r="K10639">
        <v>0.95</v>
      </c>
      <c r="L10639">
        <v>6.1919504643962849E-2</v>
      </c>
      <c r="M10639">
        <v>23839</v>
      </c>
    </row>
    <row r="10640" spans="1:13" x14ac:dyDescent="0.25">
      <c r="A10640" t="s">
        <v>291</v>
      </c>
      <c r="B10640" t="s">
        <v>134</v>
      </c>
      <c r="C10640" t="s">
        <v>75</v>
      </c>
      <c r="D10640" s="14">
        <v>46228</v>
      </c>
      <c r="E10640">
        <v>78</v>
      </c>
      <c r="F10640">
        <v>17</v>
      </c>
      <c r="H10640">
        <v>0.95</v>
      </c>
      <c r="I10640">
        <v>0.95</v>
      </c>
      <c r="J10640">
        <v>0.95</v>
      </c>
      <c r="K10640">
        <v>0.95</v>
      </c>
      <c r="L10640">
        <v>6.1919504643962849E-2</v>
      </c>
      <c r="M10640">
        <v>25182</v>
      </c>
    </row>
    <row r="10641" spans="1:13" x14ac:dyDescent="0.25">
      <c r="A10641" t="s">
        <v>291</v>
      </c>
      <c r="B10641" t="s">
        <v>134</v>
      </c>
      <c r="C10641" t="s">
        <v>75</v>
      </c>
      <c r="D10641" s="14">
        <v>46228</v>
      </c>
      <c r="E10641">
        <v>81</v>
      </c>
      <c r="F10641">
        <v>17</v>
      </c>
      <c r="K10641">
        <v>0.95</v>
      </c>
      <c r="M10641">
        <v>24504</v>
      </c>
    </row>
    <row r="10642" spans="1:13" x14ac:dyDescent="0.25">
      <c r="A10642" t="s">
        <v>291</v>
      </c>
      <c r="B10642" t="s">
        <v>134</v>
      </c>
      <c r="C10642" t="s">
        <v>75</v>
      </c>
      <c r="D10642" s="14">
        <v>46228</v>
      </c>
      <c r="E10642">
        <v>98</v>
      </c>
      <c r="F10642">
        <v>17</v>
      </c>
      <c r="H10642">
        <v>0.95</v>
      </c>
      <c r="I10642">
        <v>0.95</v>
      </c>
      <c r="J10642">
        <v>0.95</v>
      </c>
      <c r="K10642">
        <v>0.95</v>
      </c>
      <c r="L10642">
        <v>6.1919504643962849E-2</v>
      </c>
      <c r="M10642">
        <v>24780</v>
      </c>
    </row>
    <row r="10643" spans="1:13" x14ac:dyDescent="0.25">
      <c r="A10643" t="s">
        <v>291</v>
      </c>
      <c r="B10643" t="s">
        <v>134</v>
      </c>
      <c r="C10643" t="s">
        <v>75</v>
      </c>
      <c r="D10643" s="14">
        <v>46228</v>
      </c>
      <c r="E10643">
        <v>101</v>
      </c>
      <c r="F10643">
        <v>17</v>
      </c>
      <c r="M10643">
        <v>24984</v>
      </c>
    </row>
    <row r="10644" spans="1:13" x14ac:dyDescent="0.25">
      <c r="A10644" t="s">
        <v>291</v>
      </c>
      <c r="B10644" t="s">
        <v>134</v>
      </c>
      <c r="C10644" t="s">
        <v>75</v>
      </c>
      <c r="D10644" s="14">
        <v>46228</v>
      </c>
      <c r="E10644">
        <v>102</v>
      </c>
      <c r="F10644">
        <v>17</v>
      </c>
      <c r="M10644">
        <v>24983</v>
      </c>
    </row>
    <row r="10645" spans="1:13" x14ac:dyDescent="0.25">
      <c r="A10645" t="s">
        <v>291</v>
      </c>
      <c r="B10645" t="s">
        <v>134</v>
      </c>
      <c r="C10645" t="s">
        <v>75</v>
      </c>
      <c r="D10645" s="14">
        <v>46228</v>
      </c>
      <c r="E10645">
        <v>108</v>
      </c>
      <c r="F10645">
        <v>17</v>
      </c>
      <c r="H10645">
        <v>0.95</v>
      </c>
      <c r="I10645">
        <v>0.95</v>
      </c>
      <c r="J10645">
        <v>0.95</v>
      </c>
      <c r="K10645">
        <v>0.95</v>
      </c>
      <c r="L10645">
        <v>1.0526315789473686</v>
      </c>
      <c r="M10645">
        <v>21895</v>
      </c>
    </row>
    <row r="10646" spans="1:13" x14ac:dyDescent="0.25">
      <c r="A10646" t="s">
        <v>291</v>
      </c>
      <c r="B10646" t="s">
        <v>134</v>
      </c>
      <c r="C10646" t="s">
        <v>75</v>
      </c>
      <c r="D10646" s="14">
        <v>46228</v>
      </c>
      <c r="E10646">
        <v>117</v>
      </c>
      <c r="F10646">
        <v>17</v>
      </c>
      <c r="K10646">
        <v>0.95</v>
      </c>
      <c r="M10646">
        <v>23461</v>
      </c>
    </row>
    <row r="10647" spans="1:13" x14ac:dyDescent="0.25">
      <c r="A10647" t="s">
        <v>291</v>
      </c>
      <c r="B10647" t="s">
        <v>134</v>
      </c>
      <c r="C10647" t="s">
        <v>75</v>
      </c>
      <c r="D10647" s="14">
        <v>46228</v>
      </c>
      <c r="E10647">
        <v>118</v>
      </c>
      <c r="F10647">
        <v>17</v>
      </c>
      <c r="K10647">
        <v>0.95</v>
      </c>
      <c r="M10647">
        <v>19423</v>
      </c>
    </row>
    <row r="10648" spans="1:13" x14ac:dyDescent="0.25">
      <c r="A10648" t="s">
        <v>291</v>
      </c>
      <c r="B10648" t="s">
        <v>134</v>
      </c>
      <c r="C10648" t="s">
        <v>75</v>
      </c>
      <c r="D10648" s="14">
        <v>46228</v>
      </c>
      <c r="E10648">
        <v>124</v>
      </c>
      <c r="F10648">
        <v>17</v>
      </c>
      <c r="K10648">
        <v>0.95</v>
      </c>
      <c r="M10648">
        <v>23174</v>
      </c>
    </row>
    <row r="10649" spans="1:13" x14ac:dyDescent="0.25">
      <c r="A10649" t="s">
        <v>291</v>
      </c>
      <c r="B10649" t="s">
        <v>134</v>
      </c>
      <c r="C10649" t="s">
        <v>75</v>
      </c>
      <c r="D10649" s="14">
        <v>46228</v>
      </c>
      <c r="E10649">
        <v>125</v>
      </c>
      <c r="F10649">
        <v>17</v>
      </c>
      <c r="K10649">
        <v>0.95</v>
      </c>
      <c r="M10649">
        <v>24208</v>
      </c>
    </row>
    <row r="10650" spans="1:13" x14ac:dyDescent="0.25">
      <c r="A10650" t="s">
        <v>291</v>
      </c>
      <c r="B10650" t="s">
        <v>134</v>
      </c>
      <c r="C10650" t="s">
        <v>75</v>
      </c>
      <c r="D10650" s="14">
        <v>46228</v>
      </c>
      <c r="E10650">
        <v>127</v>
      </c>
      <c r="F10650">
        <v>17</v>
      </c>
      <c r="H10650">
        <v>0.95</v>
      </c>
      <c r="I10650">
        <v>0.95</v>
      </c>
      <c r="J10650">
        <v>0.95</v>
      </c>
      <c r="K10650">
        <v>0.95</v>
      </c>
      <c r="L10650">
        <v>1.0526315789473686</v>
      </c>
      <c r="M10650">
        <v>20696</v>
      </c>
    </row>
    <row r="10651" spans="1:13" x14ac:dyDescent="0.25">
      <c r="A10651" t="s">
        <v>291</v>
      </c>
      <c r="B10651" t="s">
        <v>134</v>
      </c>
      <c r="C10651" t="s">
        <v>75</v>
      </c>
      <c r="D10651" s="14">
        <v>46229</v>
      </c>
      <c r="G10651">
        <v>3.3711289800323798</v>
      </c>
    </row>
    <row r="10652" spans="1:13" x14ac:dyDescent="0.25">
      <c r="A10652" t="s">
        <v>291</v>
      </c>
      <c r="B10652" t="s">
        <v>134</v>
      </c>
      <c r="C10652" t="s">
        <v>75</v>
      </c>
      <c r="D10652" s="14">
        <v>46229</v>
      </c>
      <c r="E10652">
        <v>4</v>
      </c>
      <c r="F10652">
        <v>20</v>
      </c>
      <c r="H10652">
        <v>0.95</v>
      </c>
      <c r="I10652">
        <v>0.95</v>
      </c>
      <c r="J10652">
        <v>0.95</v>
      </c>
      <c r="K10652">
        <v>0.95</v>
      </c>
      <c r="L10652">
        <v>6.1919504643962849E-2</v>
      </c>
      <c r="M10652">
        <v>21100</v>
      </c>
    </row>
    <row r="10653" spans="1:13" x14ac:dyDescent="0.25">
      <c r="A10653" t="s">
        <v>291</v>
      </c>
      <c r="B10653" t="s">
        <v>134</v>
      </c>
      <c r="C10653" t="s">
        <v>75</v>
      </c>
      <c r="D10653" s="14">
        <v>46229</v>
      </c>
      <c r="E10653">
        <v>7</v>
      </c>
      <c r="F10653">
        <v>20</v>
      </c>
      <c r="K10653">
        <v>0.95</v>
      </c>
      <c r="M10653">
        <v>23679</v>
      </c>
    </row>
    <row r="10654" spans="1:13" x14ac:dyDescent="0.25">
      <c r="A10654" t="s">
        <v>291</v>
      </c>
      <c r="B10654" t="s">
        <v>134</v>
      </c>
      <c r="C10654" t="s">
        <v>75</v>
      </c>
      <c r="D10654" s="14">
        <v>46229</v>
      </c>
      <c r="E10654">
        <v>8</v>
      </c>
      <c r="F10654">
        <v>20</v>
      </c>
      <c r="M10654">
        <v>26539</v>
      </c>
    </row>
    <row r="10655" spans="1:13" x14ac:dyDescent="0.25">
      <c r="A10655" t="s">
        <v>291</v>
      </c>
      <c r="B10655" t="s">
        <v>134</v>
      </c>
      <c r="C10655" t="s">
        <v>75</v>
      </c>
      <c r="D10655" s="14">
        <v>46229</v>
      </c>
      <c r="E10655">
        <v>22</v>
      </c>
      <c r="F10655">
        <v>20</v>
      </c>
      <c r="K10655">
        <v>0.95</v>
      </c>
      <c r="M10655">
        <v>20321</v>
      </c>
    </row>
    <row r="10656" spans="1:13" x14ac:dyDescent="0.25">
      <c r="A10656" t="s">
        <v>291</v>
      </c>
      <c r="B10656" t="s">
        <v>134</v>
      </c>
      <c r="C10656" t="s">
        <v>75</v>
      </c>
      <c r="D10656" s="14">
        <v>46229</v>
      </c>
      <c r="E10656">
        <v>43</v>
      </c>
      <c r="F10656">
        <v>20</v>
      </c>
      <c r="K10656">
        <v>0.95</v>
      </c>
      <c r="M10656">
        <v>24353</v>
      </c>
    </row>
    <row r="10657" spans="1:13" x14ac:dyDescent="0.25">
      <c r="A10657" t="s">
        <v>291</v>
      </c>
      <c r="B10657" t="s">
        <v>134</v>
      </c>
      <c r="C10657" t="s">
        <v>75</v>
      </c>
      <c r="D10657" s="14">
        <v>46229</v>
      </c>
      <c r="E10657">
        <v>56</v>
      </c>
      <c r="F10657">
        <v>20</v>
      </c>
      <c r="H10657">
        <v>0.95</v>
      </c>
      <c r="I10657">
        <v>0.95</v>
      </c>
      <c r="J10657">
        <v>0.95</v>
      </c>
      <c r="K10657">
        <v>0.95</v>
      </c>
      <c r="L10657">
        <v>1.0526315789473684</v>
      </c>
      <c r="M10657">
        <v>17989</v>
      </c>
    </row>
    <row r="10658" spans="1:13" x14ac:dyDescent="0.25">
      <c r="A10658" t="s">
        <v>291</v>
      </c>
      <c r="B10658" t="s">
        <v>134</v>
      </c>
      <c r="C10658" t="s">
        <v>75</v>
      </c>
      <c r="D10658" s="14">
        <v>46229</v>
      </c>
      <c r="E10658">
        <v>74</v>
      </c>
      <c r="F10658">
        <v>20</v>
      </c>
      <c r="M10658">
        <v>24531</v>
      </c>
    </row>
    <row r="10659" spans="1:13" x14ac:dyDescent="0.25">
      <c r="A10659" t="s">
        <v>291</v>
      </c>
      <c r="B10659" t="s">
        <v>134</v>
      </c>
      <c r="C10659" t="s">
        <v>75</v>
      </c>
      <c r="D10659" s="14">
        <v>46229</v>
      </c>
      <c r="E10659">
        <v>75</v>
      </c>
      <c r="F10659">
        <v>20</v>
      </c>
      <c r="K10659">
        <v>0.95</v>
      </c>
      <c r="M10659">
        <v>23839</v>
      </c>
    </row>
    <row r="10660" spans="1:13" x14ac:dyDescent="0.25">
      <c r="A10660" t="s">
        <v>291</v>
      </c>
      <c r="B10660" t="s">
        <v>134</v>
      </c>
      <c r="C10660" t="s">
        <v>75</v>
      </c>
      <c r="D10660" s="14">
        <v>46229</v>
      </c>
      <c r="E10660">
        <v>78</v>
      </c>
      <c r="F10660">
        <v>20</v>
      </c>
      <c r="H10660">
        <v>0.95</v>
      </c>
      <c r="I10660">
        <v>0.95</v>
      </c>
      <c r="J10660">
        <v>0.95</v>
      </c>
      <c r="K10660">
        <v>0.95</v>
      </c>
      <c r="L10660">
        <v>6.1919504643962849E-2</v>
      </c>
      <c r="M10660">
        <v>25182</v>
      </c>
    </row>
    <row r="10661" spans="1:13" x14ac:dyDescent="0.25">
      <c r="A10661" t="s">
        <v>291</v>
      </c>
      <c r="B10661" t="s">
        <v>134</v>
      </c>
      <c r="C10661" t="s">
        <v>75</v>
      </c>
      <c r="D10661" s="14">
        <v>46229</v>
      </c>
      <c r="E10661">
        <v>81</v>
      </c>
      <c r="F10661">
        <v>20</v>
      </c>
      <c r="K10661">
        <v>0.95</v>
      </c>
      <c r="M10661">
        <v>24504</v>
      </c>
    </row>
    <row r="10662" spans="1:13" x14ac:dyDescent="0.25">
      <c r="A10662" t="s">
        <v>291</v>
      </c>
      <c r="B10662" t="s">
        <v>134</v>
      </c>
      <c r="C10662" t="s">
        <v>75</v>
      </c>
      <c r="D10662" s="14">
        <v>46229</v>
      </c>
      <c r="E10662">
        <v>98</v>
      </c>
      <c r="F10662">
        <v>20</v>
      </c>
      <c r="H10662">
        <v>0.95</v>
      </c>
      <c r="I10662">
        <v>0.95</v>
      </c>
      <c r="J10662">
        <v>0.95</v>
      </c>
      <c r="K10662">
        <v>0.95</v>
      </c>
      <c r="L10662">
        <v>6.1919504643962849E-2</v>
      </c>
      <c r="M10662">
        <v>24780</v>
      </c>
    </row>
    <row r="10663" spans="1:13" x14ac:dyDescent="0.25">
      <c r="A10663" t="s">
        <v>291</v>
      </c>
      <c r="B10663" t="s">
        <v>134</v>
      </c>
      <c r="C10663" t="s">
        <v>75</v>
      </c>
      <c r="D10663" s="14">
        <v>46229</v>
      </c>
      <c r="E10663">
        <v>101</v>
      </c>
      <c r="F10663">
        <v>20</v>
      </c>
      <c r="H10663">
        <v>0.95</v>
      </c>
      <c r="I10663">
        <v>0.95</v>
      </c>
      <c r="J10663">
        <v>0.95</v>
      </c>
      <c r="K10663">
        <v>0.95</v>
      </c>
      <c r="L10663">
        <v>6.1919504643962849E-2</v>
      </c>
      <c r="M10663">
        <v>24984</v>
      </c>
    </row>
    <row r="10664" spans="1:13" x14ac:dyDescent="0.25">
      <c r="A10664" t="s">
        <v>291</v>
      </c>
      <c r="B10664" t="s">
        <v>134</v>
      </c>
      <c r="C10664" t="s">
        <v>75</v>
      </c>
      <c r="D10664" s="14">
        <v>46229</v>
      </c>
      <c r="E10664">
        <v>102</v>
      </c>
      <c r="F10664">
        <v>20</v>
      </c>
      <c r="M10664">
        <v>24983</v>
      </c>
    </row>
    <row r="10665" spans="1:13" x14ac:dyDescent="0.25">
      <c r="A10665" t="s">
        <v>291</v>
      </c>
      <c r="B10665" t="s">
        <v>134</v>
      </c>
      <c r="C10665" t="s">
        <v>75</v>
      </c>
      <c r="D10665" s="14">
        <v>46229</v>
      </c>
      <c r="E10665">
        <v>108</v>
      </c>
      <c r="F10665">
        <v>20</v>
      </c>
      <c r="H10665">
        <v>0.95</v>
      </c>
      <c r="I10665">
        <v>0.95</v>
      </c>
      <c r="J10665">
        <v>0.95</v>
      </c>
      <c r="K10665">
        <v>0.95</v>
      </c>
      <c r="L10665">
        <v>1.0526315789473684</v>
      </c>
      <c r="M10665">
        <v>21895</v>
      </c>
    </row>
    <row r="10666" spans="1:13" x14ac:dyDescent="0.25">
      <c r="A10666" t="s">
        <v>291</v>
      </c>
      <c r="B10666" t="s">
        <v>134</v>
      </c>
      <c r="C10666" t="s">
        <v>75</v>
      </c>
      <c r="D10666" s="14">
        <v>46229</v>
      </c>
      <c r="E10666">
        <v>117</v>
      </c>
      <c r="F10666">
        <v>20</v>
      </c>
      <c r="K10666">
        <v>0.95</v>
      </c>
      <c r="M10666">
        <v>23461</v>
      </c>
    </row>
    <row r="10667" spans="1:13" x14ac:dyDescent="0.25">
      <c r="A10667" t="s">
        <v>291</v>
      </c>
      <c r="B10667" t="s">
        <v>134</v>
      </c>
      <c r="C10667" t="s">
        <v>75</v>
      </c>
      <c r="D10667" s="14">
        <v>46229</v>
      </c>
      <c r="E10667">
        <v>118</v>
      </c>
      <c r="F10667">
        <v>20</v>
      </c>
      <c r="H10667">
        <v>0.95</v>
      </c>
      <c r="I10667">
        <v>0.95</v>
      </c>
      <c r="J10667">
        <v>0.95</v>
      </c>
      <c r="K10667">
        <v>0.95</v>
      </c>
      <c r="L10667">
        <v>0.24671052631578949</v>
      </c>
      <c r="M10667">
        <v>19423</v>
      </c>
    </row>
    <row r="10668" spans="1:13" x14ac:dyDescent="0.25">
      <c r="A10668" t="s">
        <v>291</v>
      </c>
      <c r="B10668" t="s">
        <v>134</v>
      </c>
      <c r="C10668" t="s">
        <v>75</v>
      </c>
      <c r="D10668" s="14">
        <v>46229</v>
      </c>
      <c r="E10668">
        <v>124</v>
      </c>
      <c r="F10668">
        <v>20</v>
      </c>
      <c r="K10668">
        <v>0.95</v>
      </c>
      <c r="M10668">
        <v>23174</v>
      </c>
    </row>
    <row r="10669" spans="1:13" x14ac:dyDescent="0.25">
      <c r="A10669" t="s">
        <v>291</v>
      </c>
      <c r="B10669" t="s">
        <v>134</v>
      </c>
      <c r="C10669" t="s">
        <v>75</v>
      </c>
      <c r="D10669" s="14">
        <v>46229</v>
      </c>
      <c r="E10669">
        <v>125</v>
      </c>
      <c r="F10669">
        <v>20</v>
      </c>
      <c r="K10669">
        <v>0.95</v>
      </c>
      <c r="M10669">
        <v>24208</v>
      </c>
    </row>
    <row r="10670" spans="1:13" x14ac:dyDescent="0.25">
      <c r="A10670" t="s">
        <v>291</v>
      </c>
      <c r="B10670" t="s">
        <v>134</v>
      </c>
      <c r="C10670" t="s">
        <v>75</v>
      </c>
      <c r="D10670" s="14">
        <v>46229</v>
      </c>
      <c r="E10670">
        <v>127</v>
      </c>
      <c r="F10670">
        <v>20</v>
      </c>
      <c r="H10670">
        <v>0.95</v>
      </c>
      <c r="I10670">
        <v>0.95</v>
      </c>
      <c r="J10670">
        <v>0.95</v>
      </c>
      <c r="K10670">
        <v>0.95</v>
      </c>
      <c r="L10670">
        <v>1.0526315789473684</v>
      </c>
      <c r="M10670">
        <v>20696</v>
      </c>
    </row>
    <row r="10671" spans="1:13" x14ac:dyDescent="0.25">
      <c r="A10671" t="s">
        <v>291</v>
      </c>
      <c r="B10671" t="s">
        <v>134</v>
      </c>
      <c r="C10671" t="s">
        <v>75</v>
      </c>
      <c r="D10671" s="14">
        <v>46230</v>
      </c>
      <c r="G10671">
        <v>3.3711289800323798</v>
      </c>
    </row>
    <row r="10672" spans="1:13" x14ac:dyDescent="0.25">
      <c r="A10672" t="s">
        <v>291</v>
      </c>
      <c r="B10672" t="s">
        <v>134</v>
      </c>
      <c r="C10672" t="s">
        <v>75</v>
      </c>
      <c r="D10672" s="14">
        <v>46230</v>
      </c>
      <c r="E10672">
        <v>4</v>
      </c>
      <c r="F10672">
        <v>23</v>
      </c>
      <c r="K10672">
        <v>0.95</v>
      </c>
      <c r="M10672">
        <v>21100</v>
      </c>
    </row>
    <row r="10673" spans="1:13" x14ac:dyDescent="0.25">
      <c r="A10673" t="s">
        <v>291</v>
      </c>
      <c r="B10673" t="s">
        <v>134</v>
      </c>
      <c r="C10673" t="s">
        <v>75</v>
      </c>
      <c r="D10673" s="14">
        <v>46230</v>
      </c>
      <c r="E10673">
        <v>7</v>
      </c>
      <c r="F10673">
        <v>23</v>
      </c>
      <c r="H10673">
        <v>0.95</v>
      </c>
      <c r="I10673">
        <v>0.95</v>
      </c>
      <c r="J10673">
        <v>0.95</v>
      </c>
      <c r="K10673">
        <v>0.95</v>
      </c>
      <c r="L10673">
        <v>6.1919504643962849E-2</v>
      </c>
      <c r="M10673">
        <v>23679</v>
      </c>
    </row>
    <row r="10674" spans="1:13" x14ac:dyDescent="0.25">
      <c r="A10674" t="s">
        <v>291</v>
      </c>
      <c r="B10674" t="s">
        <v>134</v>
      </c>
      <c r="C10674" t="s">
        <v>75</v>
      </c>
      <c r="D10674" s="14">
        <v>46230</v>
      </c>
      <c r="E10674">
        <v>8</v>
      </c>
      <c r="F10674">
        <v>23</v>
      </c>
      <c r="L10674">
        <v>6.1919504643962849E-2</v>
      </c>
      <c r="M10674">
        <v>26539</v>
      </c>
    </row>
    <row r="10675" spans="1:13" x14ac:dyDescent="0.25">
      <c r="A10675" t="s">
        <v>291</v>
      </c>
      <c r="B10675" t="s">
        <v>134</v>
      </c>
      <c r="C10675" t="s">
        <v>75</v>
      </c>
      <c r="D10675" s="14">
        <v>46230</v>
      </c>
      <c r="E10675">
        <v>22</v>
      </c>
      <c r="F10675">
        <v>23</v>
      </c>
      <c r="H10675">
        <v>0.95</v>
      </c>
      <c r="I10675">
        <v>0.95</v>
      </c>
      <c r="J10675">
        <v>0.95</v>
      </c>
      <c r="K10675">
        <v>0.95</v>
      </c>
      <c r="L10675">
        <v>0.24671052631578949</v>
      </c>
      <c r="M10675">
        <v>20321</v>
      </c>
    </row>
    <row r="10676" spans="1:13" x14ac:dyDescent="0.25">
      <c r="A10676" t="s">
        <v>291</v>
      </c>
      <c r="B10676" t="s">
        <v>134</v>
      </c>
      <c r="C10676" t="s">
        <v>75</v>
      </c>
      <c r="D10676" s="14">
        <v>46230</v>
      </c>
      <c r="E10676">
        <v>43</v>
      </c>
      <c r="F10676">
        <v>23</v>
      </c>
      <c r="K10676">
        <v>0.95</v>
      </c>
      <c r="M10676">
        <v>24353</v>
      </c>
    </row>
    <row r="10677" spans="1:13" x14ac:dyDescent="0.25">
      <c r="A10677" t="s">
        <v>291</v>
      </c>
      <c r="B10677" t="s">
        <v>134</v>
      </c>
      <c r="C10677" t="s">
        <v>75</v>
      </c>
      <c r="D10677" s="14">
        <v>46230</v>
      </c>
      <c r="E10677">
        <v>56</v>
      </c>
      <c r="F10677">
        <v>23</v>
      </c>
      <c r="K10677">
        <v>0.95</v>
      </c>
      <c r="M10677">
        <v>17989</v>
      </c>
    </row>
    <row r="10678" spans="1:13" x14ac:dyDescent="0.25">
      <c r="A10678" t="s">
        <v>291</v>
      </c>
      <c r="B10678" t="s">
        <v>134</v>
      </c>
      <c r="C10678" t="s">
        <v>75</v>
      </c>
      <c r="D10678" s="14">
        <v>46230</v>
      </c>
      <c r="E10678">
        <v>74</v>
      </c>
      <c r="F10678">
        <v>23</v>
      </c>
      <c r="M10678">
        <v>24531</v>
      </c>
    </row>
    <row r="10679" spans="1:13" x14ac:dyDescent="0.25">
      <c r="A10679" t="s">
        <v>291</v>
      </c>
      <c r="B10679" t="s">
        <v>134</v>
      </c>
      <c r="C10679" t="s">
        <v>75</v>
      </c>
      <c r="D10679" s="14">
        <v>46230</v>
      </c>
      <c r="E10679">
        <v>75</v>
      </c>
      <c r="F10679">
        <v>23</v>
      </c>
      <c r="K10679">
        <v>0.95</v>
      </c>
      <c r="M10679">
        <v>23839</v>
      </c>
    </row>
    <row r="10680" spans="1:13" x14ac:dyDescent="0.25">
      <c r="A10680" t="s">
        <v>291</v>
      </c>
      <c r="B10680" t="s">
        <v>134</v>
      </c>
      <c r="C10680" t="s">
        <v>75</v>
      </c>
      <c r="D10680" s="14">
        <v>46230</v>
      </c>
      <c r="E10680">
        <v>78</v>
      </c>
      <c r="F10680">
        <v>23</v>
      </c>
      <c r="H10680">
        <v>0.95</v>
      </c>
      <c r="I10680">
        <v>0.95</v>
      </c>
      <c r="J10680">
        <v>0.95</v>
      </c>
      <c r="K10680">
        <v>0.95</v>
      </c>
      <c r="L10680">
        <v>1.0526315789473684</v>
      </c>
      <c r="M10680">
        <v>25182</v>
      </c>
    </row>
    <row r="10681" spans="1:13" x14ac:dyDescent="0.25">
      <c r="A10681" t="s">
        <v>291</v>
      </c>
      <c r="B10681" t="s">
        <v>134</v>
      </c>
      <c r="C10681" t="s">
        <v>75</v>
      </c>
      <c r="D10681" s="14">
        <v>46230</v>
      </c>
      <c r="E10681">
        <v>81</v>
      </c>
      <c r="F10681">
        <v>23</v>
      </c>
      <c r="K10681">
        <v>0.95</v>
      </c>
      <c r="M10681">
        <v>24504</v>
      </c>
    </row>
    <row r="10682" spans="1:13" x14ac:dyDescent="0.25">
      <c r="A10682" t="s">
        <v>291</v>
      </c>
      <c r="B10682" t="s">
        <v>134</v>
      </c>
      <c r="C10682" t="s">
        <v>75</v>
      </c>
      <c r="D10682" s="14">
        <v>46230</v>
      </c>
      <c r="E10682">
        <v>98</v>
      </c>
      <c r="F10682">
        <v>23</v>
      </c>
      <c r="H10682">
        <v>0.95</v>
      </c>
      <c r="I10682">
        <v>0.95</v>
      </c>
      <c r="J10682">
        <v>0.95</v>
      </c>
      <c r="K10682">
        <v>0.95</v>
      </c>
      <c r="L10682">
        <v>1.0526315789473684</v>
      </c>
      <c r="M10682">
        <v>24780</v>
      </c>
    </row>
    <row r="10683" spans="1:13" x14ac:dyDescent="0.25">
      <c r="A10683" t="s">
        <v>291</v>
      </c>
      <c r="B10683" t="s">
        <v>134</v>
      </c>
      <c r="C10683" t="s">
        <v>75</v>
      </c>
      <c r="D10683" s="14">
        <v>46230</v>
      </c>
      <c r="E10683">
        <v>101</v>
      </c>
      <c r="F10683">
        <v>23</v>
      </c>
      <c r="M10683">
        <v>24984</v>
      </c>
    </row>
    <row r="10684" spans="1:13" x14ac:dyDescent="0.25">
      <c r="A10684" t="s">
        <v>291</v>
      </c>
      <c r="B10684" t="s">
        <v>134</v>
      </c>
      <c r="C10684" t="s">
        <v>75</v>
      </c>
      <c r="D10684" s="14">
        <v>46230</v>
      </c>
      <c r="E10684">
        <v>102</v>
      </c>
      <c r="F10684">
        <v>23</v>
      </c>
      <c r="M10684">
        <v>24983</v>
      </c>
    </row>
    <row r="10685" spans="1:13" x14ac:dyDescent="0.25">
      <c r="A10685" t="s">
        <v>291</v>
      </c>
      <c r="B10685" t="s">
        <v>134</v>
      </c>
      <c r="C10685" t="s">
        <v>75</v>
      </c>
      <c r="D10685" s="14">
        <v>46230</v>
      </c>
      <c r="E10685">
        <v>108</v>
      </c>
      <c r="F10685">
        <v>23</v>
      </c>
      <c r="H10685">
        <v>0.95</v>
      </c>
      <c r="I10685">
        <v>0.95</v>
      </c>
      <c r="J10685">
        <v>0.95</v>
      </c>
      <c r="K10685">
        <v>0.95</v>
      </c>
      <c r="L10685">
        <v>1.0526315789473684</v>
      </c>
      <c r="M10685">
        <v>21895</v>
      </c>
    </row>
    <row r="10686" spans="1:13" x14ac:dyDescent="0.25">
      <c r="A10686" t="s">
        <v>291</v>
      </c>
      <c r="B10686" t="s">
        <v>134</v>
      </c>
      <c r="C10686" t="s">
        <v>75</v>
      </c>
      <c r="D10686" s="14">
        <v>46230</v>
      </c>
      <c r="E10686">
        <v>117</v>
      </c>
      <c r="F10686">
        <v>23</v>
      </c>
      <c r="K10686">
        <v>0.95</v>
      </c>
      <c r="M10686">
        <v>23461</v>
      </c>
    </row>
    <row r="10687" spans="1:13" x14ac:dyDescent="0.25">
      <c r="A10687" t="s">
        <v>291</v>
      </c>
      <c r="B10687" t="s">
        <v>134</v>
      </c>
      <c r="C10687" t="s">
        <v>75</v>
      </c>
      <c r="D10687" s="14">
        <v>46230</v>
      </c>
      <c r="E10687">
        <v>118</v>
      </c>
      <c r="F10687">
        <v>23</v>
      </c>
      <c r="K10687">
        <v>0.95</v>
      </c>
      <c r="M10687">
        <v>19423</v>
      </c>
    </row>
    <row r="10688" spans="1:13" x14ac:dyDescent="0.25">
      <c r="A10688" t="s">
        <v>291</v>
      </c>
      <c r="B10688" t="s">
        <v>134</v>
      </c>
      <c r="C10688" t="s">
        <v>75</v>
      </c>
      <c r="D10688" s="14">
        <v>46230</v>
      </c>
      <c r="E10688">
        <v>124</v>
      </c>
      <c r="F10688">
        <v>23</v>
      </c>
      <c r="K10688">
        <v>0.95</v>
      </c>
      <c r="M10688">
        <v>23174</v>
      </c>
    </row>
    <row r="10689" spans="1:13" x14ac:dyDescent="0.25">
      <c r="A10689" t="s">
        <v>291</v>
      </c>
      <c r="B10689" t="s">
        <v>134</v>
      </c>
      <c r="C10689" t="s">
        <v>75</v>
      </c>
      <c r="D10689" s="14">
        <v>46230</v>
      </c>
      <c r="E10689">
        <v>125</v>
      </c>
      <c r="F10689">
        <v>23</v>
      </c>
      <c r="K10689">
        <v>0.95</v>
      </c>
      <c r="M10689">
        <v>24208</v>
      </c>
    </row>
    <row r="10690" spans="1:13" x14ac:dyDescent="0.25">
      <c r="A10690" t="s">
        <v>291</v>
      </c>
      <c r="B10690" t="s">
        <v>134</v>
      </c>
      <c r="C10690" t="s">
        <v>75</v>
      </c>
      <c r="D10690" s="14">
        <v>46230</v>
      </c>
      <c r="E10690">
        <v>127</v>
      </c>
      <c r="F10690">
        <v>23</v>
      </c>
      <c r="K10690">
        <v>0.95</v>
      </c>
      <c r="M10690">
        <v>20696</v>
      </c>
    </row>
    <row r="10691" spans="1:13" x14ac:dyDescent="0.25">
      <c r="A10691" t="s">
        <v>291</v>
      </c>
      <c r="B10691" t="s">
        <v>134</v>
      </c>
      <c r="C10691" t="s">
        <v>75</v>
      </c>
      <c r="D10691" s="14">
        <v>46231</v>
      </c>
      <c r="G10691">
        <v>3.3711289800323798</v>
      </c>
    </row>
    <row r="10692" spans="1:13" x14ac:dyDescent="0.25">
      <c r="A10692" t="s">
        <v>291</v>
      </c>
      <c r="B10692" t="s">
        <v>134</v>
      </c>
      <c r="C10692" t="s">
        <v>75</v>
      </c>
      <c r="D10692" s="14">
        <v>46231</v>
      </c>
      <c r="E10692">
        <v>4</v>
      </c>
      <c r="F10692">
        <v>26</v>
      </c>
      <c r="K10692">
        <v>0.95</v>
      </c>
      <c r="M10692">
        <v>21100</v>
      </c>
    </row>
    <row r="10693" spans="1:13" x14ac:dyDescent="0.25">
      <c r="A10693" t="s">
        <v>291</v>
      </c>
      <c r="B10693" t="s">
        <v>134</v>
      </c>
      <c r="C10693" t="s">
        <v>75</v>
      </c>
      <c r="D10693" s="14">
        <v>46231</v>
      </c>
      <c r="E10693">
        <v>7</v>
      </c>
      <c r="F10693">
        <v>26</v>
      </c>
      <c r="H10693">
        <v>0.95</v>
      </c>
      <c r="I10693">
        <v>0.95</v>
      </c>
      <c r="J10693">
        <v>0.95</v>
      </c>
      <c r="K10693">
        <v>0.95</v>
      </c>
      <c r="L10693">
        <v>6.1919504643962849E-2</v>
      </c>
      <c r="M10693">
        <v>23679</v>
      </c>
    </row>
    <row r="10694" spans="1:13" x14ac:dyDescent="0.25">
      <c r="A10694" t="s">
        <v>291</v>
      </c>
      <c r="B10694" t="s">
        <v>134</v>
      </c>
      <c r="C10694" t="s">
        <v>75</v>
      </c>
      <c r="D10694" s="14">
        <v>46231</v>
      </c>
      <c r="E10694">
        <v>8</v>
      </c>
      <c r="F10694">
        <v>26</v>
      </c>
      <c r="M10694">
        <v>26539</v>
      </c>
    </row>
    <row r="10695" spans="1:13" x14ac:dyDescent="0.25">
      <c r="A10695" t="s">
        <v>291</v>
      </c>
      <c r="B10695" t="s">
        <v>134</v>
      </c>
      <c r="C10695" t="s">
        <v>75</v>
      </c>
      <c r="D10695" s="14">
        <v>46231</v>
      </c>
      <c r="E10695">
        <v>22</v>
      </c>
      <c r="F10695">
        <v>26</v>
      </c>
      <c r="H10695">
        <v>0.95</v>
      </c>
      <c r="I10695">
        <v>0.95</v>
      </c>
      <c r="J10695">
        <v>0.95</v>
      </c>
      <c r="K10695">
        <v>0.95</v>
      </c>
      <c r="L10695">
        <v>0.24671052631578949</v>
      </c>
      <c r="M10695">
        <v>20321</v>
      </c>
    </row>
    <row r="10696" spans="1:13" x14ac:dyDescent="0.25">
      <c r="A10696" t="s">
        <v>291</v>
      </c>
      <c r="B10696" t="s">
        <v>134</v>
      </c>
      <c r="C10696" t="s">
        <v>75</v>
      </c>
      <c r="D10696" s="14">
        <v>46231</v>
      </c>
      <c r="E10696">
        <v>43</v>
      </c>
      <c r="F10696">
        <v>26</v>
      </c>
      <c r="K10696">
        <v>0.95</v>
      </c>
      <c r="M10696">
        <v>24353</v>
      </c>
    </row>
    <row r="10697" spans="1:13" x14ac:dyDescent="0.25">
      <c r="A10697" t="s">
        <v>291</v>
      </c>
      <c r="B10697" t="s">
        <v>134</v>
      </c>
      <c r="C10697" t="s">
        <v>75</v>
      </c>
      <c r="D10697" s="14">
        <v>46231</v>
      </c>
      <c r="E10697">
        <v>56</v>
      </c>
      <c r="F10697">
        <v>26</v>
      </c>
      <c r="K10697">
        <v>0.95</v>
      </c>
      <c r="M10697">
        <v>17989</v>
      </c>
    </row>
    <row r="10698" spans="1:13" x14ac:dyDescent="0.25">
      <c r="A10698" t="s">
        <v>291</v>
      </c>
      <c r="B10698" t="s">
        <v>134</v>
      </c>
      <c r="C10698" t="s">
        <v>75</v>
      </c>
      <c r="D10698" s="14">
        <v>46231</v>
      </c>
      <c r="E10698">
        <v>74</v>
      </c>
      <c r="F10698">
        <v>26</v>
      </c>
      <c r="H10698">
        <v>0.95</v>
      </c>
      <c r="I10698">
        <v>0.95</v>
      </c>
      <c r="J10698">
        <v>0.95</v>
      </c>
      <c r="K10698">
        <v>0.95</v>
      </c>
      <c r="L10698">
        <v>6.1919504643962849E-2</v>
      </c>
      <c r="M10698">
        <v>24531</v>
      </c>
    </row>
    <row r="10699" spans="1:13" x14ac:dyDescent="0.25">
      <c r="A10699" t="s">
        <v>291</v>
      </c>
      <c r="B10699" t="s">
        <v>134</v>
      </c>
      <c r="C10699" t="s">
        <v>75</v>
      </c>
      <c r="D10699" s="14">
        <v>46231</v>
      </c>
      <c r="E10699">
        <v>75</v>
      </c>
      <c r="F10699">
        <v>26</v>
      </c>
      <c r="K10699">
        <v>0.95</v>
      </c>
      <c r="M10699">
        <v>23839</v>
      </c>
    </row>
    <row r="10700" spans="1:13" x14ac:dyDescent="0.25">
      <c r="A10700" t="s">
        <v>291</v>
      </c>
      <c r="B10700" t="s">
        <v>134</v>
      </c>
      <c r="C10700" t="s">
        <v>75</v>
      </c>
      <c r="D10700" s="14">
        <v>46231</v>
      </c>
      <c r="E10700">
        <v>78</v>
      </c>
      <c r="F10700">
        <v>26</v>
      </c>
      <c r="K10700">
        <v>0.95</v>
      </c>
      <c r="M10700">
        <v>25182</v>
      </c>
    </row>
    <row r="10701" spans="1:13" x14ac:dyDescent="0.25">
      <c r="A10701" t="s">
        <v>291</v>
      </c>
      <c r="B10701" t="s">
        <v>134</v>
      </c>
      <c r="C10701" t="s">
        <v>75</v>
      </c>
      <c r="D10701" s="14">
        <v>46231</v>
      </c>
      <c r="E10701">
        <v>81</v>
      </c>
      <c r="F10701">
        <v>26</v>
      </c>
      <c r="H10701">
        <v>0.95</v>
      </c>
      <c r="I10701">
        <v>0.95</v>
      </c>
      <c r="J10701">
        <v>0.95</v>
      </c>
      <c r="K10701">
        <v>0.95</v>
      </c>
      <c r="L10701">
        <v>6.1919504643962849E-2</v>
      </c>
      <c r="M10701">
        <v>24504</v>
      </c>
    </row>
    <row r="10702" spans="1:13" x14ac:dyDescent="0.25">
      <c r="A10702" t="s">
        <v>291</v>
      </c>
      <c r="B10702" t="s">
        <v>134</v>
      </c>
      <c r="C10702" t="s">
        <v>75</v>
      </c>
      <c r="D10702" s="14">
        <v>46231</v>
      </c>
      <c r="E10702">
        <v>98</v>
      </c>
      <c r="F10702">
        <v>26</v>
      </c>
      <c r="H10702">
        <v>0.95</v>
      </c>
      <c r="I10702">
        <v>0.95</v>
      </c>
      <c r="J10702">
        <v>0.95</v>
      </c>
      <c r="K10702">
        <v>0.95</v>
      </c>
      <c r="L10702">
        <v>1.0526315789473684</v>
      </c>
      <c r="M10702">
        <v>24780</v>
      </c>
    </row>
    <row r="10703" spans="1:13" x14ac:dyDescent="0.25">
      <c r="A10703" t="s">
        <v>291</v>
      </c>
      <c r="B10703" t="s">
        <v>134</v>
      </c>
      <c r="C10703" t="s">
        <v>75</v>
      </c>
      <c r="D10703" s="14">
        <v>46231</v>
      </c>
      <c r="E10703">
        <v>101</v>
      </c>
      <c r="F10703">
        <v>26</v>
      </c>
      <c r="M10703">
        <v>24984</v>
      </c>
    </row>
    <row r="10704" spans="1:13" x14ac:dyDescent="0.25">
      <c r="A10704" t="s">
        <v>291</v>
      </c>
      <c r="B10704" t="s">
        <v>134</v>
      </c>
      <c r="C10704" t="s">
        <v>75</v>
      </c>
      <c r="D10704" s="14">
        <v>46231</v>
      </c>
      <c r="E10704">
        <v>102</v>
      </c>
      <c r="F10704">
        <v>26</v>
      </c>
      <c r="H10704">
        <v>0.95</v>
      </c>
      <c r="I10704">
        <v>0.95</v>
      </c>
      <c r="J10704">
        <v>0.95</v>
      </c>
      <c r="K10704">
        <v>0.95</v>
      </c>
      <c r="L10704">
        <v>1.0526315789473684</v>
      </c>
      <c r="M10704">
        <v>24983</v>
      </c>
    </row>
    <row r="10705" spans="1:13" x14ac:dyDescent="0.25">
      <c r="A10705" t="s">
        <v>291</v>
      </c>
      <c r="B10705" t="s">
        <v>134</v>
      </c>
      <c r="C10705" t="s">
        <v>75</v>
      </c>
      <c r="D10705" s="14">
        <v>46231</v>
      </c>
      <c r="E10705">
        <v>108</v>
      </c>
      <c r="F10705">
        <v>26</v>
      </c>
      <c r="H10705">
        <v>0.95</v>
      </c>
      <c r="I10705">
        <v>0.95</v>
      </c>
      <c r="J10705">
        <v>0.95</v>
      </c>
      <c r="K10705">
        <v>0.95</v>
      </c>
      <c r="L10705">
        <v>1.0526315789473684</v>
      </c>
      <c r="M10705">
        <v>21895</v>
      </c>
    </row>
    <row r="10706" spans="1:13" x14ac:dyDescent="0.25">
      <c r="A10706" t="s">
        <v>291</v>
      </c>
      <c r="B10706" t="s">
        <v>134</v>
      </c>
      <c r="C10706" t="s">
        <v>75</v>
      </c>
      <c r="D10706" s="14">
        <v>46231</v>
      </c>
      <c r="E10706">
        <v>117</v>
      </c>
      <c r="F10706">
        <v>26</v>
      </c>
      <c r="H10706">
        <v>0.95</v>
      </c>
      <c r="I10706">
        <v>0.95</v>
      </c>
      <c r="J10706">
        <v>0.95</v>
      </c>
      <c r="K10706">
        <v>0.95</v>
      </c>
      <c r="L10706">
        <v>6.1919504643962849E-2</v>
      </c>
      <c r="M10706">
        <v>23461</v>
      </c>
    </row>
    <row r="10707" spans="1:13" x14ac:dyDescent="0.25">
      <c r="A10707" t="s">
        <v>291</v>
      </c>
      <c r="B10707" t="s">
        <v>134</v>
      </c>
      <c r="C10707" t="s">
        <v>75</v>
      </c>
      <c r="D10707" s="14">
        <v>46231</v>
      </c>
      <c r="E10707">
        <v>118</v>
      </c>
      <c r="F10707">
        <v>26</v>
      </c>
      <c r="H10707">
        <v>0.95</v>
      </c>
      <c r="I10707">
        <v>0.95</v>
      </c>
      <c r="J10707">
        <v>0.95</v>
      </c>
      <c r="K10707">
        <v>0.95</v>
      </c>
      <c r="L10707">
        <v>0.24671052631578949</v>
      </c>
      <c r="M10707">
        <v>19423</v>
      </c>
    </row>
    <row r="10708" spans="1:13" x14ac:dyDescent="0.25">
      <c r="A10708" t="s">
        <v>291</v>
      </c>
      <c r="B10708" t="s">
        <v>134</v>
      </c>
      <c r="C10708" t="s">
        <v>75</v>
      </c>
      <c r="D10708" s="14">
        <v>46231</v>
      </c>
      <c r="E10708">
        <v>124</v>
      </c>
      <c r="F10708">
        <v>26</v>
      </c>
      <c r="H10708">
        <v>0.95</v>
      </c>
      <c r="I10708">
        <v>0.95</v>
      </c>
      <c r="J10708">
        <v>0.95</v>
      </c>
      <c r="K10708">
        <v>0.95</v>
      </c>
      <c r="L10708">
        <v>6.1919504643962849E-2</v>
      </c>
      <c r="M10708">
        <v>23174</v>
      </c>
    </row>
    <row r="10709" spans="1:13" x14ac:dyDescent="0.25">
      <c r="A10709" t="s">
        <v>291</v>
      </c>
      <c r="B10709" t="s">
        <v>134</v>
      </c>
      <c r="C10709" t="s">
        <v>75</v>
      </c>
      <c r="D10709" s="14">
        <v>46231</v>
      </c>
      <c r="E10709">
        <v>125</v>
      </c>
      <c r="F10709">
        <v>26</v>
      </c>
      <c r="K10709">
        <v>0.95</v>
      </c>
      <c r="M10709">
        <v>24208</v>
      </c>
    </row>
    <row r="10710" spans="1:13" x14ac:dyDescent="0.25">
      <c r="A10710" t="s">
        <v>291</v>
      </c>
      <c r="B10710" t="s">
        <v>134</v>
      </c>
      <c r="C10710" t="s">
        <v>75</v>
      </c>
      <c r="D10710" s="14">
        <v>46231</v>
      </c>
      <c r="E10710">
        <v>127</v>
      </c>
      <c r="F10710">
        <v>26</v>
      </c>
      <c r="K10710">
        <v>0.95</v>
      </c>
      <c r="M10710">
        <v>20696</v>
      </c>
    </row>
    <row r="10711" spans="1:13" x14ac:dyDescent="0.25">
      <c r="A10711" t="s">
        <v>291</v>
      </c>
      <c r="B10711" t="s">
        <v>134</v>
      </c>
      <c r="C10711" t="s">
        <v>75</v>
      </c>
      <c r="D10711" s="14">
        <v>46232</v>
      </c>
      <c r="G10711">
        <v>2.2474193200215873</v>
      </c>
    </row>
    <row r="10712" spans="1:13" x14ac:dyDescent="0.25">
      <c r="A10712" t="s">
        <v>291</v>
      </c>
      <c r="B10712" t="s">
        <v>134</v>
      </c>
      <c r="C10712" t="s">
        <v>75</v>
      </c>
      <c r="D10712" s="14">
        <v>46232</v>
      </c>
      <c r="E10712">
        <v>4</v>
      </c>
      <c r="F10712">
        <v>29</v>
      </c>
      <c r="K10712">
        <v>0.95</v>
      </c>
      <c r="M10712">
        <v>21100</v>
      </c>
    </row>
    <row r="10713" spans="1:13" x14ac:dyDescent="0.25">
      <c r="A10713" t="s">
        <v>291</v>
      </c>
      <c r="B10713" t="s">
        <v>134</v>
      </c>
      <c r="C10713" t="s">
        <v>75</v>
      </c>
      <c r="D10713" s="14">
        <v>46232</v>
      </c>
      <c r="E10713">
        <v>7</v>
      </c>
      <c r="F10713">
        <v>29</v>
      </c>
      <c r="H10713">
        <v>0.95</v>
      </c>
      <c r="I10713">
        <v>0.95</v>
      </c>
      <c r="J10713">
        <v>0.95</v>
      </c>
      <c r="K10713">
        <v>0.95</v>
      </c>
      <c r="L10713">
        <v>6.1919504643962849E-2</v>
      </c>
      <c r="M10713">
        <v>23679</v>
      </c>
    </row>
    <row r="10714" spans="1:13" x14ac:dyDescent="0.25">
      <c r="A10714" t="s">
        <v>291</v>
      </c>
      <c r="B10714" t="s">
        <v>134</v>
      </c>
      <c r="C10714" t="s">
        <v>75</v>
      </c>
      <c r="D10714" s="14">
        <v>46232</v>
      </c>
      <c r="E10714">
        <v>8</v>
      </c>
      <c r="F10714">
        <v>29</v>
      </c>
      <c r="M10714">
        <v>26539</v>
      </c>
    </row>
    <row r="10715" spans="1:13" x14ac:dyDescent="0.25">
      <c r="A10715" t="s">
        <v>291</v>
      </c>
      <c r="B10715" t="s">
        <v>134</v>
      </c>
      <c r="C10715" t="s">
        <v>75</v>
      </c>
      <c r="D10715" s="14">
        <v>46232</v>
      </c>
      <c r="E10715">
        <v>22</v>
      </c>
      <c r="F10715">
        <v>29</v>
      </c>
      <c r="H10715">
        <v>0.95</v>
      </c>
      <c r="I10715">
        <v>0.95</v>
      </c>
      <c r="J10715">
        <v>0.95</v>
      </c>
      <c r="K10715">
        <v>0.95</v>
      </c>
      <c r="L10715">
        <v>0.24671052631578949</v>
      </c>
      <c r="M10715">
        <v>20321</v>
      </c>
    </row>
    <row r="10716" spans="1:13" x14ac:dyDescent="0.25">
      <c r="A10716" t="s">
        <v>291</v>
      </c>
      <c r="B10716" t="s">
        <v>134</v>
      </c>
      <c r="C10716" t="s">
        <v>75</v>
      </c>
      <c r="D10716" s="14">
        <v>46232</v>
      </c>
      <c r="E10716">
        <v>43</v>
      </c>
      <c r="F10716">
        <v>29</v>
      </c>
      <c r="K10716">
        <v>0.95</v>
      </c>
      <c r="M10716">
        <v>24353</v>
      </c>
    </row>
    <row r="10717" spans="1:13" x14ac:dyDescent="0.25">
      <c r="A10717" t="s">
        <v>291</v>
      </c>
      <c r="B10717" t="s">
        <v>134</v>
      </c>
      <c r="C10717" t="s">
        <v>75</v>
      </c>
      <c r="D10717" s="14">
        <v>46232</v>
      </c>
      <c r="E10717">
        <v>56</v>
      </c>
      <c r="F10717">
        <v>29</v>
      </c>
      <c r="K10717">
        <v>0.95</v>
      </c>
      <c r="M10717">
        <v>17989</v>
      </c>
    </row>
    <row r="10718" spans="1:13" x14ac:dyDescent="0.25">
      <c r="A10718" t="s">
        <v>291</v>
      </c>
      <c r="B10718" t="s">
        <v>134</v>
      </c>
      <c r="C10718" t="s">
        <v>75</v>
      </c>
      <c r="D10718" s="14">
        <v>46232</v>
      </c>
      <c r="E10718">
        <v>74</v>
      </c>
      <c r="F10718">
        <v>29</v>
      </c>
      <c r="M10718">
        <v>24531</v>
      </c>
    </row>
    <row r="10719" spans="1:13" x14ac:dyDescent="0.25">
      <c r="A10719" t="s">
        <v>291</v>
      </c>
      <c r="B10719" t="s">
        <v>134</v>
      </c>
      <c r="C10719" t="s">
        <v>75</v>
      </c>
      <c r="D10719" s="14">
        <v>46232</v>
      </c>
      <c r="E10719">
        <v>75</v>
      </c>
      <c r="F10719">
        <v>29</v>
      </c>
      <c r="K10719">
        <v>0.95</v>
      </c>
      <c r="M10719">
        <v>23839</v>
      </c>
    </row>
    <row r="10720" spans="1:13" x14ac:dyDescent="0.25">
      <c r="A10720" t="s">
        <v>291</v>
      </c>
      <c r="B10720" t="s">
        <v>134</v>
      </c>
      <c r="C10720" t="s">
        <v>75</v>
      </c>
      <c r="D10720" s="14">
        <v>46232</v>
      </c>
      <c r="E10720">
        <v>78</v>
      </c>
      <c r="F10720">
        <v>29</v>
      </c>
      <c r="K10720">
        <v>0.95</v>
      </c>
      <c r="M10720">
        <v>25182</v>
      </c>
    </row>
    <row r="10721" spans="1:13" x14ac:dyDescent="0.25">
      <c r="A10721" t="s">
        <v>291</v>
      </c>
      <c r="B10721" t="s">
        <v>134</v>
      </c>
      <c r="C10721" t="s">
        <v>75</v>
      </c>
      <c r="D10721" s="14">
        <v>46232</v>
      </c>
      <c r="E10721">
        <v>81</v>
      </c>
      <c r="F10721">
        <v>29</v>
      </c>
      <c r="H10721">
        <v>0.95</v>
      </c>
      <c r="I10721">
        <v>0.95</v>
      </c>
      <c r="J10721">
        <v>0.95</v>
      </c>
      <c r="K10721">
        <v>0.95</v>
      </c>
      <c r="L10721">
        <v>6.1919504643962849E-2</v>
      </c>
      <c r="M10721">
        <v>24504</v>
      </c>
    </row>
    <row r="10722" spans="1:13" x14ac:dyDescent="0.25">
      <c r="A10722" t="s">
        <v>291</v>
      </c>
      <c r="B10722" t="s">
        <v>134</v>
      </c>
      <c r="C10722" t="s">
        <v>75</v>
      </c>
      <c r="D10722" s="14">
        <v>46232</v>
      </c>
      <c r="E10722">
        <v>98</v>
      </c>
      <c r="F10722">
        <v>29</v>
      </c>
      <c r="H10722">
        <v>0.95</v>
      </c>
      <c r="I10722">
        <v>0.95</v>
      </c>
      <c r="J10722">
        <v>0.95</v>
      </c>
      <c r="K10722">
        <v>0.95</v>
      </c>
      <c r="L10722">
        <v>1.0526315789473684</v>
      </c>
      <c r="M10722">
        <v>24780</v>
      </c>
    </row>
    <row r="10723" spans="1:13" x14ac:dyDescent="0.25">
      <c r="A10723" t="s">
        <v>291</v>
      </c>
      <c r="B10723" t="s">
        <v>134</v>
      </c>
      <c r="C10723" t="s">
        <v>75</v>
      </c>
      <c r="D10723" s="14">
        <v>46232</v>
      </c>
      <c r="E10723">
        <v>101</v>
      </c>
      <c r="F10723">
        <v>29</v>
      </c>
      <c r="H10723">
        <v>0.95</v>
      </c>
      <c r="I10723">
        <v>0.95</v>
      </c>
      <c r="J10723">
        <v>0.95</v>
      </c>
      <c r="K10723">
        <v>0.95</v>
      </c>
      <c r="L10723">
        <v>1.0526315789473684</v>
      </c>
      <c r="M10723">
        <v>24984</v>
      </c>
    </row>
    <row r="10724" spans="1:13" x14ac:dyDescent="0.25">
      <c r="A10724" t="s">
        <v>291</v>
      </c>
      <c r="B10724" t="s">
        <v>134</v>
      </c>
      <c r="C10724" t="s">
        <v>75</v>
      </c>
      <c r="D10724" s="14">
        <v>46232</v>
      </c>
      <c r="E10724">
        <v>102</v>
      </c>
      <c r="F10724">
        <v>29</v>
      </c>
      <c r="M10724">
        <v>24983</v>
      </c>
    </row>
    <row r="10725" spans="1:13" x14ac:dyDescent="0.25">
      <c r="A10725" t="s">
        <v>291</v>
      </c>
      <c r="B10725" t="s">
        <v>134</v>
      </c>
      <c r="C10725" t="s">
        <v>75</v>
      </c>
      <c r="D10725" s="14">
        <v>46232</v>
      </c>
      <c r="E10725">
        <v>108</v>
      </c>
      <c r="F10725">
        <v>29</v>
      </c>
      <c r="M10725">
        <v>21895</v>
      </c>
    </row>
    <row r="10726" spans="1:13" x14ac:dyDescent="0.25">
      <c r="A10726" t="s">
        <v>291</v>
      </c>
      <c r="B10726" t="s">
        <v>134</v>
      </c>
      <c r="C10726" t="s">
        <v>75</v>
      </c>
      <c r="D10726" s="14">
        <v>46232</v>
      </c>
      <c r="E10726">
        <v>117</v>
      </c>
      <c r="F10726">
        <v>29</v>
      </c>
      <c r="K10726">
        <v>0.95</v>
      </c>
      <c r="M10726">
        <v>23461</v>
      </c>
    </row>
    <row r="10727" spans="1:13" x14ac:dyDescent="0.25">
      <c r="A10727" t="s">
        <v>291</v>
      </c>
      <c r="B10727" t="s">
        <v>134</v>
      </c>
      <c r="C10727" t="s">
        <v>75</v>
      </c>
      <c r="D10727" s="14">
        <v>46232</v>
      </c>
      <c r="E10727">
        <v>118</v>
      </c>
      <c r="F10727">
        <v>29</v>
      </c>
      <c r="L10727">
        <v>0.24671052631578949</v>
      </c>
      <c r="M10727">
        <v>19423</v>
      </c>
    </row>
    <row r="10728" spans="1:13" x14ac:dyDescent="0.25">
      <c r="A10728" t="s">
        <v>291</v>
      </c>
      <c r="B10728" t="s">
        <v>134</v>
      </c>
      <c r="C10728" t="s">
        <v>75</v>
      </c>
      <c r="D10728" s="14">
        <v>46232</v>
      </c>
      <c r="E10728">
        <v>124</v>
      </c>
      <c r="F10728">
        <v>29</v>
      </c>
      <c r="H10728">
        <v>0.95</v>
      </c>
      <c r="I10728">
        <v>0.95</v>
      </c>
      <c r="J10728">
        <v>0.95</v>
      </c>
      <c r="K10728">
        <v>0.95</v>
      </c>
      <c r="L10728">
        <v>6.1919504643962849E-2</v>
      </c>
      <c r="M10728">
        <v>23174</v>
      </c>
    </row>
    <row r="10729" spans="1:13" x14ac:dyDescent="0.25">
      <c r="A10729" t="s">
        <v>291</v>
      </c>
      <c r="B10729" t="s">
        <v>134</v>
      </c>
      <c r="C10729" t="s">
        <v>75</v>
      </c>
      <c r="D10729" s="14">
        <v>46232</v>
      </c>
      <c r="E10729">
        <v>125</v>
      </c>
      <c r="F10729">
        <v>29</v>
      </c>
      <c r="K10729">
        <v>0.95</v>
      </c>
      <c r="M10729">
        <v>24208</v>
      </c>
    </row>
    <row r="10730" spans="1:13" x14ac:dyDescent="0.25">
      <c r="A10730" t="s">
        <v>291</v>
      </c>
      <c r="B10730" t="s">
        <v>134</v>
      </c>
      <c r="C10730" t="s">
        <v>75</v>
      </c>
      <c r="D10730" s="14">
        <v>46232</v>
      </c>
      <c r="E10730">
        <v>127</v>
      </c>
      <c r="F10730">
        <v>29</v>
      </c>
      <c r="H10730">
        <v>0.95</v>
      </c>
      <c r="I10730">
        <v>0.95</v>
      </c>
      <c r="J10730">
        <v>0.95</v>
      </c>
      <c r="K10730">
        <v>0.95</v>
      </c>
      <c r="L10730">
        <v>6.1919504643962849E-2</v>
      </c>
      <c r="M10730">
        <v>20696</v>
      </c>
    </row>
    <row r="10731" spans="1:13" x14ac:dyDescent="0.25">
      <c r="A10731" t="s">
        <v>291</v>
      </c>
      <c r="B10731" t="s">
        <v>134</v>
      </c>
      <c r="C10731" t="s">
        <v>75</v>
      </c>
      <c r="D10731" s="14">
        <v>46233</v>
      </c>
      <c r="G10731">
        <v>3.3711289800323798</v>
      </c>
    </row>
    <row r="10732" spans="1:13" x14ac:dyDescent="0.25">
      <c r="A10732" t="s">
        <v>291</v>
      </c>
      <c r="B10732" t="s">
        <v>134</v>
      </c>
      <c r="C10732" t="s">
        <v>75</v>
      </c>
      <c r="D10732" s="14">
        <v>46233</v>
      </c>
      <c r="E10732">
        <v>4</v>
      </c>
      <c r="F10732">
        <v>32</v>
      </c>
      <c r="K10732">
        <v>0.95</v>
      </c>
      <c r="M10732">
        <v>21100</v>
      </c>
    </row>
    <row r="10733" spans="1:13" x14ac:dyDescent="0.25">
      <c r="A10733" t="s">
        <v>291</v>
      </c>
      <c r="B10733" t="s">
        <v>134</v>
      </c>
      <c r="C10733" t="s">
        <v>75</v>
      </c>
      <c r="D10733" s="14">
        <v>46233</v>
      </c>
      <c r="E10733">
        <v>7</v>
      </c>
      <c r="F10733">
        <v>32</v>
      </c>
      <c r="K10733">
        <v>0.95</v>
      </c>
      <c r="M10733">
        <v>23679</v>
      </c>
    </row>
    <row r="10734" spans="1:13" x14ac:dyDescent="0.25">
      <c r="A10734" t="s">
        <v>291</v>
      </c>
      <c r="B10734" t="s">
        <v>134</v>
      </c>
      <c r="C10734" t="s">
        <v>75</v>
      </c>
      <c r="D10734" s="14">
        <v>46233</v>
      </c>
      <c r="E10734">
        <v>8</v>
      </c>
      <c r="F10734">
        <v>32</v>
      </c>
      <c r="M10734">
        <v>26539</v>
      </c>
    </row>
    <row r="10735" spans="1:13" x14ac:dyDescent="0.25">
      <c r="A10735" t="s">
        <v>291</v>
      </c>
      <c r="B10735" t="s">
        <v>134</v>
      </c>
      <c r="C10735" t="s">
        <v>75</v>
      </c>
      <c r="D10735" s="14">
        <v>46233</v>
      </c>
      <c r="E10735">
        <v>22</v>
      </c>
      <c r="F10735">
        <v>32</v>
      </c>
      <c r="K10735">
        <v>0.95</v>
      </c>
      <c r="M10735">
        <v>20321</v>
      </c>
    </row>
    <row r="10736" spans="1:13" x14ac:dyDescent="0.25">
      <c r="A10736" t="s">
        <v>291</v>
      </c>
      <c r="B10736" t="s">
        <v>134</v>
      </c>
      <c r="C10736" t="s">
        <v>75</v>
      </c>
      <c r="D10736" s="14">
        <v>46233</v>
      </c>
      <c r="E10736">
        <v>43</v>
      </c>
      <c r="F10736">
        <v>32</v>
      </c>
      <c r="K10736">
        <v>0.95</v>
      </c>
      <c r="M10736">
        <v>24353</v>
      </c>
    </row>
    <row r="10737" spans="1:13" x14ac:dyDescent="0.25">
      <c r="A10737" t="s">
        <v>291</v>
      </c>
      <c r="B10737" t="s">
        <v>134</v>
      </c>
      <c r="C10737" t="s">
        <v>75</v>
      </c>
      <c r="D10737" s="14">
        <v>46233</v>
      </c>
      <c r="E10737">
        <v>56</v>
      </c>
      <c r="F10737">
        <v>32</v>
      </c>
      <c r="H10737">
        <v>0.95</v>
      </c>
      <c r="I10737">
        <v>0.95</v>
      </c>
      <c r="J10737">
        <v>0.95</v>
      </c>
      <c r="K10737">
        <v>0.95</v>
      </c>
      <c r="L10737">
        <v>0.36842105263157893</v>
      </c>
      <c r="M10737">
        <v>17989</v>
      </c>
    </row>
    <row r="10738" spans="1:13" x14ac:dyDescent="0.25">
      <c r="A10738" t="s">
        <v>291</v>
      </c>
      <c r="B10738" t="s">
        <v>134</v>
      </c>
      <c r="C10738" t="s">
        <v>75</v>
      </c>
      <c r="D10738" s="14">
        <v>46233</v>
      </c>
      <c r="E10738">
        <v>74</v>
      </c>
      <c r="F10738">
        <v>32</v>
      </c>
      <c r="H10738">
        <v>0.95</v>
      </c>
      <c r="I10738">
        <v>0.95</v>
      </c>
      <c r="J10738">
        <v>0.95</v>
      </c>
      <c r="K10738">
        <v>0.95</v>
      </c>
      <c r="L10738">
        <v>6.1919504643962849E-2</v>
      </c>
      <c r="M10738">
        <v>24531</v>
      </c>
    </row>
    <row r="10739" spans="1:13" x14ac:dyDescent="0.25">
      <c r="A10739" t="s">
        <v>291</v>
      </c>
      <c r="B10739" t="s">
        <v>134</v>
      </c>
      <c r="C10739" t="s">
        <v>75</v>
      </c>
      <c r="D10739" s="14">
        <v>46233</v>
      </c>
      <c r="E10739">
        <v>75</v>
      </c>
      <c r="F10739">
        <v>32</v>
      </c>
      <c r="K10739">
        <v>0.95</v>
      </c>
      <c r="M10739">
        <v>23839</v>
      </c>
    </row>
    <row r="10740" spans="1:13" x14ac:dyDescent="0.25">
      <c r="A10740" t="s">
        <v>291</v>
      </c>
      <c r="B10740" t="s">
        <v>134</v>
      </c>
      <c r="C10740" t="s">
        <v>75</v>
      </c>
      <c r="D10740" s="14">
        <v>46233</v>
      </c>
      <c r="E10740">
        <v>78</v>
      </c>
      <c r="F10740">
        <v>32</v>
      </c>
      <c r="H10740">
        <v>0.95</v>
      </c>
      <c r="I10740">
        <v>0.95</v>
      </c>
      <c r="J10740">
        <v>0.95</v>
      </c>
      <c r="K10740">
        <v>0.95</v>
      </c>
      <c r="L10740">
        <v>6.1919504643962849E-2</v>
      </c>
      <c r="M10740">
        <v>25182</v>
      </c>
    </row>
    <row r="10741" spans="1:13" x14ac:dyDescent="0.25">
      <c r="A10741" t="s">
        <v>291</v>
      </c>
      <c r="B10741" t="s">
        <v>134</v>
      </c>
      <c r="C10741" t="s">
        <v>75</v>
      </c>
      <c r="D10741" s="14">
        <v>46233</v>
      </c>
      <c r="E10741">
        <v>81</v>
      </c>
      <c r="F10741">
        <v>32</v>
      </c>
      <c r="H10741">
        <v>0.95</v>
      </c>
      <c r="I10741">
        <v>0.95</v>
      </c>
      <c r="J10741">
        <v>0.95</v>
      </c>
      <c r="K10741">
        <v>0.95</v>
      </c>
      <c r="L10741">
        <v>6.1919504643962849E-2</v>
      </c>
      <c r="M10741">
        <v>24504</v>
      </c>
    </row>
    <row r="10742" spans="1:13" x14ac:dyDescent="0.25">
      <c r="A10742" t="s">
        <v>291</v>
      </c>
      <c r="B10742" t="s">
        <v>134</v>
      </c>
      <c r="C10742" t="s">
        <v>75</v>
      </c>
      <c r="D10742" s="14">
        <v>46233</v>
      </c>
      <c r="E10742">
        <v>98</v>
      </c>
      <c r="F10742">
        <v>32</v>
      </c>
      <c r="M10742">
        <v>24780</v>
      </c>
    </row>
    <row r="10743" spans="1:13" x14ac:dyDescent="0.25">
      <c r="A10743" t="s">
        <v>291</v>
      </c>
      <c r="B10743" t="s">
        <v>134</v>
      </c>
      <c r="C10743" t="s">
        <v>75</v>
      </c>
      <c r="D10743" s="14">
        <v>46233</v>
      </c>
      <c r="E10743">
        <v>101</v>
      </c>
      <c r="F10743">
        <v>32</v>
      </c>
      <c r="H10743">
        <v>0.95</v>
      </c>
      <c r="I10743">
        <v>0.95</v>
      </c>
      <c r="J10743">
        <v>0.95</v>
      </c>
      <c r="K10743">
        <v>0.95</v>
      </c>
      <c r="L10743">
        <v>1.0526315789473686</v>
      </c>
      <c r="M10743">
        <v>24984</v>
      </c>
    </row>
    <row r="10744" spans="1:13" x14ac:dyDescent="0.25">
      <c r="A10744" t="s">
        <v>291</v>
      </c>
      <c r="B10744" t="s">
        <v>134</v>
      </c>
      <c r="C10744" t="s">
        <v>75</v>
      </c>
      <c r="D10744" s="14">
        <v>46233</v>
      </c>
      <c r="E10744">
        <v>102</v>
      </c>
      <c r="F10744">
        <v>32</v>
      </c>
      <c r="H10744">
        <v>0.95</v>
      </c>
      <c r="I10744">
        <v>0.95</v>
      </c>
      <c r="J10744">
        <v>0.95</v>
      </c>
      <c r="K10744">
        <v>0.95</v>
      </c>
      <c r="L10744">
        <v>6.1919504643962849E-2</v>
      </c>
      <c r="M10744">
        <v>24983</v>
      </c>
    </row>
    <row r="10745" spans="1:13" x14ac:dyDescent="0.25">
      <c r="A10745" t="s">
        <v>291</v>
      </c>
      <c r="B10745" t="s">
        <v>134</v>
      </c>
      <c r="C10745" t="s">
        <v>75</v>
      </c>
      <c r="D10745" s="14">
        <v>46233</v>
      </c>
      <c r="E10745">
        <v>108</v>
      </c>
      <c r="F10745">
        <v>32</v>
      </c>
      <c r="H10745">
        <v>0.95</v>
      </c>
      <c r="I10745">
        <v>0.95</v>
      </c>
      <c r="J10745">
        <v>0.95</v>
      </c>
      <c r="K10745">
        <v>0.95</v>
      </c>
      <c r="L10745">
        <v>1.0526315789473686</v>
      </c>
      <c r="M10745">
        <v>21895</v>
      </c>
    </row>
    <row r="10746" spans="1:13" x14ac:dyDescent="0.25">
      <c r="A10746" t="s">
        <v>291</v>
      </c>
      <c r="B10746" t="s">
        <v>134</v>
      </c>
      <c r="C10746" t="s">
        <v>75</v>
      </c>
      <c r="D10746" s="14">
        <v>46233</v>
      </c>
      <c r="E10746">
        <v>117</v>
      </c>
      <c r="F10746">
        <v>32</v>
      </c>
      <c r="H10746">
        <v>0.95</v>
      </c>
      <c r="I10746">
        <v>0.95</v>
      </c>
      <c r="J10746">
        <v>0.95</v>
      </c>
      <c r="K10746">
        <v>0.95</v>
      </c>
      <c r="L10746">
        <v>1.0526315789473686</v>
      </c>
      <c r="M10746">
        <v>23461</v>
      </c>
    </row>
    <row r="10747" spans="1:13" x14ac:dyDescent="0.25">
      <c r="A10747" t="s">
        <v>291</v>
      </c>
      <c r="B10747" t="s">
        <v>134</v>
      </c>
      <c r="C10747" t="s">
        <v>75</v>
      </c>
      <c r="D10747" s="14">
        <v>46233</v>
      </c>
      <c r="E10747">
        <v>118</v>
      </c>
      <c r="F10747">
        <v>32</v>
      </c>
      <c r="L10747">
        <v>0.24671052631578949</v>
      </c>
      <c r="M10747">
        <v>19423</v>
      </c>
    </row>
    <row r="10748" spans="1:13" x14ac:dyDescent="0.25">
      <c r="A10748" t="s">
        <v>291</v>
      </c>
      <c r="B10748" t="s">
        <v>134</v>
      </c>
      <c r="C10748" t="s">
        <v>75</v>
      </c>
      <c r="D10748" s="14">
        <v>46233</v>
      </c>
      <c r="E10748">
        <v>124</v>
      </c>
      <c r="F10748">
        <v>32</v>
      </c>
      <c r="K10748">
        <v>0.95</v>
      </c>
      <c r="M10748">
        <v>23174</v>
      </c>
    </row>
    <row r="10749" spans="1:13" x14ac:dyDescent="0.25">
      <c r="A10749" t="s">
        <v>291</v>
      </c>
      <c r="B10749" t="s">
        <v>134</v>
      </c>
      <c r="C10749" t="s">
        <v>75</v>
      </c>
      <c r="D10749" s="14">
        <v>46233</v>
      </c>
      <c r="E10749">
        <v>125</v>
      </c>
      <c r="F10749">
        <v>32</v>
      </c>
      <c r="K10749">
        <v>0.95</v>
      </c>
      <c r="M10749">
        <v>24208</v>
      </c>
    </row>
    <row r="10750" spans="1:13" x14ac:dyDescent="0.25">
      <c r="A10750" t="s">
        <v>291</v>
      </c>
      <c r="B10750" t="s">
        <v>134</v>
      </c>
      <c r="C10750" t="s">
        <v>75</v>
      </c>
      <c r="D10750" s="14">
        <v>46233</v>
      </c>
      <c r="E10750">
        <v>127</v>
      </c>
      <c r="F10750">
        <v>32</v>
      </c>
      <c r="K10750">
        <v>0.95</v>
      </c>
      <c r="M10750">
        <v>20696</v>
      </c>
    </row>
    <row r="10751" spans="1:13" x14ac:dyDescent="0.25">
      <c r="A10751" t="s">
        <v>291</v>
      </c>
      <c r="B10751" t="s">
        <v>134</v>
      </c>
      <c r="C10751" t="s">
        <v>75</v>
      </c>
      <c r="D10751" s="14">
        <v>46234</v>
      </c>
      <c r="G10751">
        <v>2.2474193200215873</v>
      </c>
    </row>
    <row r="10752" spans="1:13" x14ac:dyDescent="0.25">
      <c r="A10752" t="s">
        <v>291</v>
      </c>
      <c r="B10752" t="s">
        <v>134</v>
      </c>
      <c r="C10752" t="s">
        <v>75</v>
      </c>
      <c r="D10752" s="14">
        <v>46234</v>
      </c>
      <c r="E10752">
        <v>4</v>
      </c>
      <c r="F10752">
        <v>35</v>
      </c>
      <c r="K10752">
        <v>0.95</v>
      </c>
      <c r="M10752">
        <v>21100</v>
      </c>
    </row>
    <row r="10753" spans="1:13" x14ac:dyDescent="0.25">
      <c r="A10753" t="s">
        <v>291</v>
      </c>
      <c r="B10753" t="s">
        <v>134</v>
      </c>
      <c r="C10753" t="s">
        <v>75</v>
      </c>
      <c r="D10753" s="14">
        <v>46234</v>
      </c>
      <c r="E10753">
        <v>7</v>
      </c>
      <c r="F10753">
        <v>35</v>
      </c>
      <c r="K10753">
        <v>0.95</v>
      </c>
      <c r="M10753">
        <v>23679</v>
      </c>
    </row>
    <row r="10754" spans="1:13" x14ac:dyDescent="0.25">
      <c r="A10754" t="s">
        <v>291</v>
      </c>
      <c r="B10754" t="s">
        <v>134</v>
      </c>
      <c r="C10754" t="s">
        <v>75</v>
      </c>
      <c r="D10754" s="14">
        <v>46234</v>
      </c>
      <c r="E10754">
        <v>8</v>
      </c>
      <c r="F10754">
        <v>35</v>
      </c>
      <c r="M10754">
        <v>26539</v>
      </c>
    </row>
    <row r="10755" spans="1:13" x14ac:dyDescent="0.25">
      <c r="A10755" t="s">
        <v>291</v>
      </c>
      <c r="B10755" t="s">
        <v>134</v>
      </c>
      <c r="C10755" t="s">
        <v>75</v>
      </c>
      <c r="D10755" s="14">
        <v>46234</v>
      </c>
      <c r="E10755">
        <v>22</v>
      </c>
      <c r="F10755">
        <v>35</v>
      </c>
      <c r="K10755">
        <v>0.95</v>
      </c>
      <c r="M10755">
        <v>20321</v>
      </c>
    </row>
    <row r="10756" spans="1:13" x14ac:dyDescent="0.25">
      <c r="A10756" t="s">
        <v>291</v>
      </c>
      <c r="B10756" t="s">
        <v>134</v>
      </c>
      <c r="C10756" t="s">
        <v>75</v>
      </c>
      <c r="D10756" s="14">
        <v>46234</v>
      </c>
      <c r="E10756">
        <v>43</v>
      </c>
      <c r="F10756">
        <v>35</v>
      </c>
      <c r="K10756">
        <v>0.95</v>
      </c>
      <c r="M10756">
        <v>24353</v>
      </c>
    </row>
    <row r="10757" spans="1:13" x14ac:dyDescent="0.25">
      <c r="A10757" t="s">
        <v>291</v>
      </c>
      <c r="B10757" t="s">
        <v>134</v>
      </c>
      <c r="C10757" t="s">
        <v>75</v>
      </c>
      <c r="D10757" s="14">
        <v>46234</v>
      </c>
      <c r="E10757">
        <v>56</v>
      </c>
      <c r="F10757">
        <v>35</v>
      </c>
      <c r="H10757">
        <v>0.95</v>
      </c>
      <c r="I10757">
        <v>0.95</v>
      </c>
      <c r="J10757">
        <v>0.95</v>
      </c>
      <c r="K10757">
        <v>0.95</v>
      </c>
      <c r="L10757">
        <v>0.36842105263157898</v>
      </c>
      <c r="M10757">
        <v>17989</v>
      </c>
    </row>
    <row r="10758" spans="1:13" x14ac:dyDescent="0.25">
      <c r="A10758" t="s">
        <v>291</v>
      </c>
      <c r="B10758" t="s">
        <v>134</v>
      </c>
      <c r="C10758" t="s">
        <v>75</v>
      </c>
      <c r="D10758" s="14">
        <v>46234</v>
      </c>
      <c r="E10758">
        <v>74</v>
      </c>
      <c r="F10758">
        <v>35</v>
      </c>
      <c r="M10758">
        <v>24531</v>
      </c>
    </row>
    <row r="10759" spans="1:13" x14ac:dyDescent="0.25">
      <c r="A10759" t="s">
        <v>291</v>
      </c>
      <c r="B10759" t="s">
        <v>134</v>
      </c>
      <c r="C10759" t="s">
        <v>75</v>
      </c>
      <c r="D10759" s="14">
        <v>46234</v>
      </c>
      <c r="E10759">
        <v>75</v>
      </c>
      <c r="F10759">
        <v>35</v>
      </c>
      <c r="H10759">
        <v>0.95</v>
      </c>
      <c r="I10759">
        <v>0.95</v>
      </c>
      <c r="J10759">
        <v>0.95</v>
      </c>
      <c r="K10759">
        <v>0.95</v>
      </c>
      <c r="L10759">
        <v>6.1919504643962849E-2</v>
      </c>
      <c r="M10759">
        <v>23839</v>
      </c>
    </row>
    <row r="10760" spans="1:13" x14ac:dyDescent="0.25">
      <c r="A10760" t="s">
        <v>291</v>
      </c>
      <c r="B10760" t="s">
        <v>134</v>
      </c>
      <c r="C10760" t="s">
        <v>75</v>
      </c>
      <c r="D10760" s="14">
        <v>46234</v>
      </c>
      <c r="E10760">
        <v>78</v>
      </c>
      <c r="F10760">
        <v>35</v>
      </c>
      <c r="H10760">
        <v>0.95</v>
      </c>
      <c r="I10760">
        <v>0.95</v>
      </c>
      <c r="J10760">
        <v>0.95</v>
      </c>
      <c r="K10760">
        <v>0.95</v>
      </c>
      <c r="L10760">
        <v>6.1919504643962849E-2</v>
      </c>
      <c r="M10760">
        <v>25182</v>
      </c>
    </row>
    <row r="10761" spans="1:13" x14ac:dyDescent="0.25">
      <c r="A10761" t="s">
        <v>291</v>
      </c>
      <c r="B10761" t="s">
        <v>134</v>
      </c>
      <c r="C10761" t="s">
        <v>75</v>
      </c>
      <c r="D10761" s="14">
        <v>46234</v>
      </c>
      <c r="E10761">
        <v>81</v>
      </c>
      <c r="F10761">
        <v>35</v>
      </c>
      <c r="K10761">
        <v>0.95</v>
      </c>
      <c r="M10761">
        <v>24504</v>
      </c>
    </row>
    <row r="10762" spans="1:13" x14ac:dyDescent="0.25">
      <c r="A10762" t="s">
        <v>291</v>
      </c>
      <c r="B10762" t="s">
        <v>134</v>
      </c>
      <c r="C10762" t="s">
        <v>75</v>
      </c>
      <c r="D10762" s="14">
        <v>46234</v>
      </c>
      <c r="E10762">
        <v>98</v>
      </c>
      <c r="F10762">
        <v>35</v>
      </c>
      <c r="M10762">
        <v>24780</v>
      </c>
    </row>
    <row r="10763" spans="1:13" x14ac:dyDescent="0.25">
      <c r="A10763" t="s">
        <v>291</v>
      </c>
      <c r="B10763" t="s">
        <v>134</v>
      </c>
      <c r="C10763" t="s">
        <v>75</v>
      </c>
      <c r="D10763" s="14">
        <v>46234</v>
      </c>
      <c r="E10763">
        <v>101</v>
      </c>
      <c r="F10763">
        <v>35</v>
      </c>
      <c r="H10763">
        <v>0.95</v>
      </c>
      <c r="I10763">
        <v>0.95</v>
      </c>
      <c r="J10763">
        <v>0.95</v>
      </c>
      <c r="K10763">
        <v>0.95</v>
      </c>
      <c r="L10763">
        <v>1.0526315789473684</v>
      </c>
      <c r="M10763">
        <v>24984</v>
      </c>
    </row>
    <row r="10764" spans="1:13" x14ac:dyDescent="0.25">
      <c r="A10764" t="s">
        <v>291</v>
      </c>
      <c r="B10764" t="s">
        <v>134</v>
      </c>
      <c r="C10764" t="s">
        <v>75</v>
      </c>
      <c r="D10764" s="14">
        <v>46234</v>
      </c>
      <c r="E10764">
        <v>102</v>
      </c>
      <c r="F10764">
        <v>35</v>
      </c>
      <c r="M10764">
        <v>24983</v>
      </c>
    </row>
    <row r="10765" spans="1:13" x14ac:dyDescent="0.25">
      <c r="A10765" t="s">
        <v>291</v>
      </c>
      <c r="B10765" t="s">
        <v>134</v>
      </c>
      <c r="C10765" t="s">
        <v>75</v>
      </c>
      <c r="D10765" s="14">
        <v>46234</v>
      </c>
      <c r="E10765">
        <v>108</v>
      </c>
      <c r="F10765">
        <v>35</v>
      </c>
      <c r="H10765">
        <v>0.95</v>
      </c>
      <c r="I10765">
        <v>0.95</v>
      </c>
      <c r="J10765">
        <v>0.95</v>
      </c>
      <c r="K10765">
        <v>0.95</v>
      </c>
      <c r="L10765">
        <v>1.0526315789473684</v>
      </c>
      <c r="M10765">
        <v>21895</v>
      </c>
    </row>
    <row r="10766" spans="1:13" x14ac:dyDescent="0.25">
      <c r="A10766" t="s">
        <v>291</v>
      </c>
      <c r="B10766" t="s">
        <v>134</v>
      </c>
      <c r="C10766" t="s">
        <v>75</v>
      </c>
      <c r="D10766" s="14">
        <v>46234</v>
      </c>
      <c r="E10766">
        <v>117</v>
      </c>
      <c r="F10766">
        <v>35</v>
      </c>
      <c r="H10766">
        <v>0.95</v>
      </c>
      <c r="I10766">
        <v>0.95</v>
      </c>
      <c r="J10766">
        <v>0.95</v>
      </c>
      <c r="K10766">
        <v>0.95</v>
      </c>
      <c r="L10766">
        <v>0.1238390092879257</v>
      </c>
      <c r="M10766">
        <v>23461</v>
      </c>
    </row>
    <row r="10767" spans="1:13" x14ac:dyDescent="0.25">
      <c r="A10767" t="s">
        <v>291</v>
      </c>
      <c r="B10767" t="s">
        <v>134</v>
      </c>
      <c r="C10767" t="s">
        <v>75</v>
      </c>
      <c r="D10767" s="14">
        <v>46234</v>
      </c>
      <c r="E10767">
        <v>118</v>
      </c>
      <c r="F10767">
        <v>35</v>
      </c>
      <c r="L10767">
        <v>0.24671052631578949</v>
      </c>
      <c r="M10767">
        <v>19423</v>
      </c>
    </row>
    <row r="10768" spans="1:13" x14ac:dyDescent="0.25">
      <c r="A10768" t="s">
        <v>291</v>
      </c>
      <c r="B10768" t="s">
        <v>134</v>
      </c>
      <c r="C10768" t="s">
        <v>75</v>
      </c>
      <c r="D10768" s="14">
        <v>46234</v>
      </c>
      <c r="E10768">
        <v>124</v>
      </c>
      <c r="F10768">
        <v>35</v>
      </c>
      <c r="K10768">
        <v>0.95</v>
      </c>
      <c r="M10768">
        <v>23174</v>
      </c>
    </row>
    <row r="10769" spans="1:13" x14ac:dyDescent="0.25">
      <c r="A10769" t="s">
        <v>291</v>
      </c>
      <c r="B10769" t="s">
        <v>134</v>
      </c>
      <c r="C10769" t="s">
        <v>75</v>
      </c>
      <c r="D10769" s="14">
        <v>46234</v>
      </c>
      <c r="E10769">
        <v>125</v>
      </c>
      <c r="F10769">
        <v>35</v>
      </c>
      <c r="K10769">
        <v>0.95</v>
      </c>
      <c r="M10769">
        <v>24208</v>
      </c>
    </row>
    <row r="10770" spans="1:13" x14ac:dyDescent="0.25">
      <c r="A10770" t="s">
        <v>291</v>
      </c>
      <c r="B10770" t="s">
        <v>134</v>
      </c>
      <c r="C10770" t="s">
        <v>75</v>
      </c>
      <c r="D10770" s="14">
        <v>46234</v>
      </c>
      <c r="E10770">
        <v>127</v>
      </c>
      <c r="F10770">
        <v>35</v>
      </c>
      <c r="K10770">
        <v>0.95</v>
      </c>
      <c r="M10770">
        <v>20696</v>
      </c>
    </row>
    <row r="10771" spans="1:13" x14ac:dyDescent="0.25">
      <c r="A10771" t="s">
        <v>291</v>
      </c>
      <c r="B10771" t="s">
        <v>134</v>
      </c>
      <c r="C10771" t="s">
        <v>75</v>
      </c>
      <c r="D10771" s="14">
        <v>46235</v>
      </c>
      <c r="G10771">
        <v>2.2474193200215868</v>
      </c>
    </row>
    <row r="10772" spans="1:13" x14ac:dyDescent="0.25">
      <c r="A10772" t="s">
        <v>291</v>
      </c>
      <c r="B10772" t="s">
        <v>134</v>
      </c>
      <c r="C10772" t="s">
        <v>75</v>
      </c>
      <c r="D10772" s="14">
        <v>46235</v>
      </c>
      <c r="E10772">
        <v>4</v>
      </c>
      <c r="F10772">
        <v>38</v>
      </c>
      <c r="K10772">
        <v>0.95</v>
      </c>
      <c r="M10772">
        <v>21100</v>
      </c>
    </row>
    <row r="10773" spans="1:13" x14ac:dyDescent="0.25">
      <c r="A10773" t="s">
        <v>291</v>
      </c>
      <c r="B10773" t="s">
        <v>134</v>
      </c>
      <c r="C10773" t="s">
        <v>75</v>
      </c>
      <c r="D10773" s="14">
        <v>46235</v>
      </c>
      <c r="E10773">
        <v>7</v>
      </c>
      <c r="F10773">
        <v>38</v>
      </c>
      <c r="K10773">
        <v>0.95</v>
      </c>
      <c r="M10773">
        <v>23679</v>
      </c>
    </row>
    <row r="10774" spans="1:13" x14ac:dyDescent="0.25">
      <c r="A10774" t="s">
        <v>291</v>
      </c>
      <c r="B10774" t="s">
        <v>134</v>
      </c>
      <c r="C10774" t="s">
        <v>75</v>
      </c>
      <c r="D10774" s="14">
        <v>46235</v>
      </c>
      <c r="E10774">
        <v>8</v>
      </c>
      <c r="F10774">
        <v>38</v>
      </c>
      <c r="M10774">
        <v>26539</v>
      </c>
    </row>
    <row r="10775" spans="1:13" x14ac:dyDescent="0.25">
      <c r="A10775" t="s">
        <v>291</v>
      </c>
      <c r="B10775" t="s">
        <v>134</v>
      </c>
      <c r="C10775" t="s">
        <v>75</v>
      </c>
      <c r="D10775" s="14">
        <v>46235</v>
      </c>
      <c r="E10775">
        <v>22</v>
      </c>
      <c r="F10775">
        <v>38</v>
      </c>
      <c r="K10775">
        <v>0.95</v>
      </c>
      <c r="M10775">
        <v>20321</v>
      </c>
    </row>
    <row r="10776" spans="1:13" x14ac:dyDescent="0.25">
      <c r="A10776" t="s">
        <v>291</v>
      </c>
      <c r="B10776" t="s">
        <v>134</v>
      </c>
      <c r="C10776" t="s">
        <v>75</v>
      </c>
      <c r="D10776" s="14">
        <v>46235</v>
      </c>
      <c r="E10776">
        <v>43</v>
      </c>
      <c r="F10776">
        <v>38</v>
      </c>
      <c r="K10776">
        <v>0.95</v>
      </c>
      <c r="M10776">
        <v>24353</v>
      </c>
    </row>
    <row r="10777" spans="1:13" x14ac:dyDescent="0.25">
      <c r="A10777" t="s">
        <v>291</v>
      </c>
      <c r="B10777" t="s">
        <v>134</v>
      </c>
      <c r="C10777" t="s">
        <v>75</v>
      </c>
      <c r="D10777" s="14">
        <v>46235</v>
      </c>
      <c r="E10777">
        <v>56</v>
      </c>
      <c r="F10777">
        <v>38</v>
      </c>
      <c r="H10777">
        <v>0.95</v>
      </c>
      <c r="I10777">
        <v>0.95</v>
      </c>
      <c r="J10777">
        <v>0.95</v>
      </c>
      <c r="K10777">
        <v>0.95</v>
      </c>
      <c r="L10777">
        <v>1.0526315789473686</v>
      </c>
      <c r="M10777">
        <v>17989</v>
      </c>
    </row>
    <row r="10778" spans="1:13" x14ac:dyDescent="0.25">
      <c r="A10778" t="s">
        <v>291</v>
      </c>
      <c r="B10778" t="s">
        <v>134</v>
      </c>
      <c r="C10778" t="s">
        <v>75</v>
      </c>
      <c r="D10778" s="14">
        <v>46235</v>
      </c>
      <c r="E10778">
        <v>74</v>
      </c>
      <c r="F10778">
        <v>38</v>
      </c>
      <c r="H10778">
        <v>0.95</v>
      </c>
      <c r="I10778">
        <v>0.95</v>
      </c>
      <c r="J10778">
        <v>0.95</v>
      </c>
      <c r="K10778">
        <v>0.95</v>
      </c>
      <c r="L10778">
        <v>6.1919504643962849E-2</v>
      </c>
      <c r="M10778">
        <v>24531</v>
      </c>
    </row>
    <row r="10779" spans="1:13" x14ac:dyDescent="0.25">
      <c r="A10779" t="s">
        <v>291</v>
      </c>
      <c r="B10779" t="s">
        <v>134</v>
      </c>
      <c r="C10779" t="s">
        <v>75</v>
      </c>
      <c r="D10779" s="14">
        <v>46235</v>
      </c>
      <c r="E10779">
        <v>75</v>
      </c>
      <c r="F10779">
        <v>38</v>
      </c>
      <c r="H10779">
        <v>0.95</v>
      </c>
      <c r="I10779">
        <v>0.95</v>
      </c>
      <c r="J10779">
        <v>0.95</v>
      </c>
      <c r="K10779">
        <v>0.95</v>
      </c>
      <c r="L10779">
        <v>6.1919504643962849E-2</v>
      </c>
      <c r="M10779">
        <v>23839</v>
      </c>
    </row>
    <row r="10780" spans="1:13" x14ac:dyDescent="0.25">
      <c r="A10780" t="s">
        <v>291</v>
      </c>
      <c r="B10780" t="s">
        <v>134</v>
      </c>
      <c r="C10780" t="s">
        <v>75</v>
      </c>
      <c r="D10780" s="14">
        <v>46235</v>
      </c>
      <c r="E10780">
        <v>78</v>
      </c>
      <c r="F10780">
        <v>38</v>
      </c>
      <c r="H10780">
        <v>0.95</v>
      </c>
      <c r="I10780">
        <v>0.95</v>
      </c>
      <c r="J10780">
        <v>0.95</v>
      </c>
      <c r="K10780">
        <v>0.95</v>
      </c>
      <c r="L10780">
        <v>6.1919504643962849E-2</v>
      </c>
      <c r="M10780">
        <v>25182</v>
      </c>
    </row>
    <row r="10781" spans="1:13" x14ac:dyDescent="0.25">
      <c r="A10781" t="s">
        <v>291</v>
      </c>
      <c r="B10781" t="s">
        <v>134</v>
      </c>
      <c r="C10781" t="s">
        <v>75</v>
      </c>
      <c r="D10781" s="14">
        <v>46235</v>
      </c>
      <c r="E10781">
        <v>81</v>
      </c>
      <c r="F10781">
        <v>38</v>
      </c>
      <c r="K10781">
        <v>0.95</v>
      </c>
      <c r="M10781">
        <v>24504</v>
      </c>
    </row>
    <row r="10782" spans="1:13" x14ac:dyDescent="0.25">
      <c r="A10782" t="s">
        <v>291</v>
      </c>
      <c r="B10782" t="s">
        <v>134</v>
      </c>
      <c r="C10782" t="s">
        <v>75</v>
      </c>
      <c r="D10782" s="14">
        <v>46235</v>
      </c>
      <c r="E10782">
        <v>98</v>
      </c>
      <c r="F10782">
        <v>38</v>
      </c>
      <c r="H10782">
        <v>0.95</v>
      </c>
      <c r="I10782">
        <v>0.95</v>
      </c>
      <c r="J10782">
        <v>0.95</v>
      </c>
      <c r="K10782">
        <v>0.95</v>
      </c>
      <c r="L10782">
        <v>6.1919504643962849E-2</v>
      </c>
      <c r="M10782">
        <v>24780</v>
      </c>
    </row>
    <row r="10783" spans="1:13" x14ac:dyDescent="0.25">
      <c r="A10783" t="s">
        <v>291</v>
      </c>
      <c r="B10783" t="s">
        <v>134</v>
      </c>
      <c r="C10783" t="s">
        <v>75</v>
      </c>
      <c r="D10783" s="14">
        <v>46235</v>
      </c>
      <c r="E10783">
        <v>101</v>
      </c>
      <c r="F10783">
        <v>38</v>
      </c>
      <c r="H10783">
        <v>0.95</v>
      </c>
      <c r="I10783">
        <v>0.95</v>
      </c>
      <c r="J10783">
        <v>0.95</v>
      </c>
      <c r="K10783">
        <v>0.95</v>
      </c>
      <c r="L10783">
        <v>1.0526315789473686</v>
      </c>
      <c r="M10783">
        <v>24984</v>
      </c>
    </row>
    <row r="10784" spans="1:13" x14ac:dyDescent="0.25">
      <c r="A10784" t="s">
        <v>291</v>
      </c>
      <c r="B10784" t="s">
        <v>134</v>
      </c>
      <c r="C10784" t="s">
        <v>75</v>
      </c>
      <c r="D10784" s="14">
        <v>46235</v>
      </c>
      <c r="E10784">
        <v>102</v>
      </c>
      <c r="F10784">
        <v>38</v>
      </c>
      <c r="M10784">
        <v>24983</v>
      </c>
    </row>
    <row r="10785" spans="1:13" x14ac:dyDescent="0.25">
      <c r="A10785" t="s">
        <v>291</v>
      </c>
      <c r="B10785" t="s">
        <v>134</v>
      </c>
      <c r="C10785" t="s">
        <v>75</v>
      </c>
      <c r="D10785" s="14">
        <v>46235</v>
      </c>
      <c r="E10785">
        <v>108</v>
      </c>
      <c r="F10785">
        <v>38</v>
      </c>
      <c r="M10785">
        <v>21895</v>
      </c>
    </row>
    <row r="10786" spans="1:13" x14ac:dyDescent="0.25">
      <c r="A10786" t="s">
        <v>291</v>
      </c>
      <c r="B10786" t="s">
        <v>134</v>
      </c>
      <c r="C10786" t="s">
        <v>75</v>
      </c>
      <c r="D10786" s="14">
        <v>46235</v>
      </c>
      <c r="E10786">
        <v>117</v>
      </c>
      <c r="F10786">
        <v>38</v>
      </c>
      <c r="K10786">
        <v>0.95</v>
      </c>
      <c r="M10786">
        <v>23461</v>
      </c>
    </row>
    <row r="10787" spans="1:13" x14ac:dyDescent="0.25">
      <c r="A10787" t="s">
        <v>291</v>
      </c>
      <c r="B10787" t="s">
        <v>134</v>
      </c>
      <c r="C10787" t="s">
        <v>75</v>
      </c>
      <c r="D10787" s="14">
        <v>46235</v>
      </c>
      <c r="E10787">
        <v>118</v>
      </c>
      <c r="F10787">
        <v>38</v>
      </c>
      <c r="K10787">
        <v>0.95</v>
      </c>
      <c r="M10787">
        <v>19423</v>
      </c>
    </row>
    <row r="10788" spans="1:13" x14ac:dyDescent="0.25">
      <c r="A10788" t="s">
        <v>291</v>
      </c>
      <c r="B10788" t="s">
        <v>134</v>
      </c>
      <c r="C10788" t="s">
        <v>75</v>
      </c>
      <c r="D10788" s="14">
        <v>46235</v>
      </c>
      <c r="E10788">
        <v>124</v>
      </c>
      <c r="F10788">
        <v>38</v>
      </c>
      <c r="K10788">
        <v>0.95</v>
      </c>
      <c r="M10788">
        <v>23174</v>
      </c>
    </row>
    <row r="10789" spans="1:13" x14ac:dyDescent="0.25">
      <c r="A10789" t="s">
        <v>291</v>
      </c>
      <c r="B10789" t="s">
        <v>134</v>
      </c>
      <c r="C10789" t="s">
        <v>75</v>
      </c>
      <c r="D10789" s="14">
        <v>46235</v>
      </c>
      <c r="E10789">
        <v>125</v>
      </c>
      <c r="F10789">
        <v>38</v>
      </c>
      <c r="H10789">
        <v>0.95</v>
      </c>
      <c r="I10789">
        <v>0.95</v>
      </c>
      <c r="J10789">
        <v>0.95</v>
      </c>
      <c r="K10789">
        <v>0.95</v>
      </c>
      <c r="L10789">
        <v>6.1919504643962849E-2</v>
      </c>
      <c r="M10789">
        <v>24208</v>
      </c>
    </row>
    <row r="10790" spans="1:13" x14ac:dyDescent="0.25">
      <c r="A10790" t="s">
        <v>291</v>
      </c>
      <c r="B10790" t="s">
        <v>134</v>
      </c>
      <c r="C10790" t="s">
        <v>75</v>
      </c>
      <c r="D10790" s="14">
        <v>46235</v>
      </c>
      <c r="E10790">
        <v>127</v>
      </c>
      <c r="F10790">
        <v>38</v>
      </c>
      <c r="K10790">
        <v>0.95</v>
      </c>
      <c r="M10790">
        <v>20696</v>
      </c>
    </row>
    <row r="10791" spans="1:13" x14ac:dyDescent="0.25">
      <c r="A10791" t="s">
        <v>291</v>
      </c>
      <c r="B10791" t="s">
        <v>134</v>
      </c>
      <c r="C10791" t="s">
        <v>75</v>
      </c>
      <c r="D10791" s="14">
        <v>46236</v>
      </c>
      <c r="G10791">
        <v>2.2474193200215868</v>
      </c>
    </row>
    <row r="10792" spans="1:13" x14ac:dyDescent="0.25">
      <c r="A10792" t="s">
        <v>291</v>
      </c>
      <c r="B10792" t="s">
        <v>134</v>
      </c>
      <c r="C10792" t="s">
        <v>75</v>
      </c>
      <c r="D10792" s="14">
        <v>46236</v>
      </c>
      <c r="E10792">
        <v>4</v>
      </c>
      <c r="F10792">
        <v>41</v>
      </c>
      <c r="K10792">
        <v>0.95</v>
      </c>
      <c r="M10792">
        <v>21100</v>
      </c>
    </row>
    <row r="10793" spans="1:13" x14ac:dyDescent="0.25">
      <c r="A10793" t="s">
        <v>291</v>
      </c>
      <c r="B10793" t="s">
        <v>134</v>
      </c>
      <c r="C10793" t="s">
        <v>75</v>
      </c>
      <c r="D10793" s="14">
        <v>46236</v>
      </c>
      <c r="E10793">
        <v>7</v>
      </c>
      <c r="F10793">
        <v>41</v>
      </c>
      <c r="H10793">
        <v>0.95</v>
      </c>
      <c r="I10793">
        <v>0.95</v>
      </c>
      <c r="J10793">
        <v>0.95</v>
      </c>
      <c r="K10793">
        <v>0.95</v>
      </c>
      <c r="L10793">
        <v>1.0526315789473686</v>
      </c>
      <c r="M10793">
        <v>23679</v>
      </c>
    </row>
    <row r="10794" spans="1:13" x14ac:dyDescent="0.25">
      <c r="A10794" t="s">
        <v>291</v>
      </c>
      <c r="B10794" t="s">
        <v>134</v>
      </c>
      <c r="C10794" t="s">
        <v>75</v>
      </c>
      <c r="D10794" s="14">
        <v>46236</v>
      </c>
      <c r="E10794">
        <v>8</v>
      </c>
      <c r="F10794">
        <v>41</v>
      </c>
      <c r="M10794">
        <v>26539</v>
      </c>
    </row>
    <row r="10795" spans="1:13" x14ac:dyDescent="0.25">
      <c r="A10795" t="s">
        <v>291</v>
      </c>
      <c r="B10795" t="s">
        <v>134</v>
      </c>
      <c r="C10795" t="s">
        <v>75</v>
      </c>
      <c r="D10795" s="14">
        <v>46236</v>
      </c>
      <c r="E10795">
        <v>22</v>
      </c>
      <c r="F10795">
        <v>41</v>
      </c>
      <c r="K10795">
        <v>0.95</v>
      </c>
      <c r="M10795">
        <v>20321</v>
      </c>
    </row>
    <row r="10796" spans="1:13" x14ac:dyDescent="0.25">
      <c r="A10796" t="s">
        <v>291</v>
      </c>
      <c r="B10796" t="s">
        <v>134</v>
      </c>
      <c r="C10796" t="s">
        <v>75</v>
      </c>
      <c r="D10796" s="14">
        <v>46236</v>
      </c>
      <c r="E10796">
        <v>43</v>
      </c>
      <c r="F10796">
        <v>41</v>
      </c>
      <c r="K10796">
        <v>0.95</v>
      </c>
      <c r="M10796">
        <v>24353</v>
      </c>
    </row>
    <row r="10797" spans="1:13" x14ac:dyDescent="0.25">
      <c r="A10797" t="s">
        <v>291</v>
      </c>
      <c r="B10797" t="s">
        <v>134</v>
      </c>
      <c r="C10797" t="s">
        <v>75</v>
      </c>
      <c r="D10797" s="14">
        <v>46236</v>
      </c>
      <c r="E10797">
        <v>56</v>
      </c>
      <c r="F10797">
        <v>41</v>
      </c>
      <c r="K10797">
        <v>0.95</v>
      </c>
      <c r="M10797">
        <v>17989</v>
      </c>
    </row>
    <row r="10798" spans="1:13" x14ac:dyDescent="0.25">
      <c r="A10798" t="s">
        <v>291</v>
      </c>
      <c r="B10798" t="s">
        <v>134</v>
      </c>
      <c r="C10798" t="s">
        <v>75</v>
      </c>
      <c r="D10798" s="14">
        <v>46236</v>
      </c>
      <c r="E10798">
        <v>74</v>
      </c>
      <c r="F10798">
        <v>41</v>
      </c>
      <c r="M10798">
        <v>24531</v>
      </c>
    </row>
    <row r="10799" spans="1:13" x14ac:dyDescent="0.25">
      <c r="A10799" t="s">
        <v>291</v>
      </c>
      <c r="B10799" t="s">
        <v>134</v>
      </c>
      <c r="C10799" t="s">
        <v>75</v>
      </c>
      <c r="D10799" s="14">
        <v>46236</v>
      </c>
      <c r="E10799">
        <v>75</v>
      </c>
      <c r="F10799">
        <v>41</v>
      </c>
      <c r="H10799">
        <v>0.95</v>
      </c>
      <c r="I10799">
        <v>0.95</v>
      </c>
      <c r="J10799">
        <v>0.95</v>
      </c>
      <c r="K10799">
        <v>0.95</v>
      </c>
      <c r="L10799">
        <v>6.1919504643962849E-2</v>
      </c>
      <c r="M10799">
        <v>23839</v>
      </c>
    </row>
    <row r="10800" spans="1:13" x14ac:dyDescent="0.25">
      <c r="A10800" t="s">
        <v>291</v>
      </c>
      <c r="B10800" t="s">
        <v>134</v>
      </c>
      <c r="C10800" t="s">
        <v>75</v>
      </c>
      <c r="D10800" s="14">
        <v>46236</v>
      </c>
      <c r="E10800">
        <v>78</v>
      </c>
      <c r="F10800">
        <v>41</v>
      </c>
      <c r="K10800">
        <v>0.95</v>
      </c>
      <c r="M10800">
        <v>25182</v>
      </c>
    </row>
    <row r="10801" spans="1:13" x14ac:dyDescent="0.25">
      <c r="A10801" t="s">
        <v>291</v>
      </c>
      <c r="B10801" t="s">
        <v>134</v>
      </c>
      <c r="C10801" t="s">
        <v>75</v>
      </c>
      <c r="D10801" s="14">
        <v>46236</v>
      </c>
      <c r="E10801">
        <v>81</v>
      </c>
      <c r="F10801">
        <v>41</v>
      </c>
      <c r="K10801">
        <v>0.95</v>
      </c>
      <c r="M10801">
        <v>24504</v>
      </c>
    </row>
    <row r="10802" spans="1:13" x14ac:dyDescent="0.25">
      <c r="A10802" t="s">
        <v>291</v>
      </c>
      <c r="B10802" t="s">
        <v>134</v>
      </c>
      <c r="C10802" t="s">
        <v>75</v>
      </c>
      <c r="D10802" s="14">
        <v>46236</v>
      </c>
      <c r="E10802">
        <v>98</v>
      </c>
      <c r="F10802">
        <v>41</v>
      </c>
      <c r="M10802">
        <v>24780</v>
      </c>
    </row>
    <row r="10803" spans="1:13" x14ac:dyDescent="0.25">
      <c r="A10803" t="s">
        <v>291</v>
      </c>
      <c r="B10803" t="s">
        <v>134</v>
      </c>
      <c r="C10803" t="s">
        <v>75</v>
      </c>
      <c r="D10803" s="14">
        <v>46236</v>
      </c>
      <c r="E10803">
        <v>101</v>
      </c>
      <c r="F10803">
        <v>41</v>
      </c>
      <c r="M10803">
        <v>24984</v>
      </c>
    </row>
    <row r="10804" spans="1:13" x14ac:dyDescent="0.25">
      <c r="A10804" t="s">
        <v>291</v>
      </c>
      <c r="B10804" t="s">
        <v>134</v>
      </c>
      <c r="C10804" t="s">
        <v>75</v>
      </c>
      <c r="D10804" s="14">
        <v>46236</v>
      </c>
      <c r="E10804">
        <v>102</v>
      </c>
      <c r="F10804">
        <v>41</v>
      </c>
      <c r="H10804">
        <v>0.95</v>
      </c>
      <c r="I10804">
        <v>0.95</v>
      </c>
      <c r="J10804">
        <v>0.95</v>
      </c>
      <c r="K10804">
        <v>0.95</v>
      </c>
      <c r="L10804">
        <v>6.1919504643962849E-2</v>
      </c>
      <c r="M10804">
        <v>24983</v>
      </c>
    </row>
    <row r="10805" spans="1:13" x14ac:dyDescent="0.25">
      <c r="A10805" t="s">
        <v>291</v>
      </c>
      <c r="B10805" t="s">
        <v>134</v>
      </c>
      <c r="C10805" t="s">
        <v>75</v>
      </c>
      <c r="D10805" s="14">
        <v>46236</v>
      </c>
      <c r="E10805">
        <v>108</v>
      </c>
      <c r="F10805">
        <v>41</v>
      </c>
      <c r="H10805">
        <v>0.95</v>
      </c>
      <c r="I10805">
        <v>0.95</v>
      </c>
      <c r="J10805">
        <v>0.95</v>
      </c>
      <c r="K10805">
        <v>0.95</v>
      </c>
      <c r="L10805">
        <v>1.0526315789473686</v>
      </c>
      <c r="M10805">
        <v>21895</v>
      </c>
    </row>
    <row r="10806" spans="1:13" x14ac:dyDescent="0.25">
      <c r="A10806" t="s">
        <v>291</v>
      </c>
      <c r="B10806" t="s">
        <v>134</v>
      </c>
      <c r="C10806" t="s">
        <v>75</v>
      </c>
      <c r="D10806" s="14">
        <v>46236</v>
      </c>
      <c r="E10806">
        <v>117</v>
      </c>
      <c r="F10806">
        <v>41</v>
      </c>
      <c r="K10806">
        <v>0.95</v>
      </c>
      <c r="M10806">
        <v>23461</v>
      </c>
    </row>
    <row r="10807" spans="1:13" x14ac:dyDescent="0.25">
      <c r="A10807" t="s">
        <v>291</v>
      </c>
      <c r="B10807" t="s">
        <v>134</v>
      </c>
      <c r="C10807" t="s">
        <v>75</v>
      </c>
      <c r="D10807" s="14">
        <v>46236</v>
      </c>
      <c r="E10807">
        <v>118</v>
      </c>
      <c r="F10807">
        <v>41</v>
      </c>
      <c r="K10807">
        <v>0.95</v>
      </c>
      <c r="M10807">
        <v>19423</v>
      </c>
    </row>
    <row r="10808" spans="1:13" x14ac:dyDescent="0.25">
      <c r="A10808" t="s">
        <v>291</v>
      </c>
      <c r="B10808" t="s">
        <v>134</v>
      </c>
      <c r="C10808" t="s">
        <v>75</v>
      </c>
      <c r="D10808" s="14">
        <v>46236</v>
      </c>
      <c r="E10808">
        <v>124</v>
      </c>
      <c r="F10808">
        <v>41</v>
      </c>
      <c r="K10808">
        <v>0.95</v>
      </c>
      <c r="M10808">
        <v>23174</v>
      </c>
    </row>
    <row r="10809" spans="1:13" x14ac:dyDescent="0.25">
      <c r="A10809" t="s">
        <v>291</v>
      </c>
      <c r="B10809" t="s">
        <v>134</v>
      </c>
      <c r="C10809" t="s">
        <v>75</v>
      </c>
      <c r="D10809" s="14">
        <v>46236</v>
      </c>
      <c r="E10809">
        <v>125</v>
      </c>
      <c r="F10809">
        <v>41</v>
      </c>
      <c r="H10809">
        <v>0.95</v>
      </c>
      <c r="I10809">
        <v>0.95</v>
      </c>
      <c r="J10809">
        <v>0.95</v>
      </c>
      <c r="K10809">
        <v>0.95</v>
      </c>
      <c r="L10809">
        <v>6.1919504643962849E-2</v>
      </c>
      <c r="M10809">
        <v>24208</v>
      </c>
    </row>
    <row r="10810" spans="1:13" x14ac:dyDescent="0.25">
      <c r="A10810" t="s">
        <v>291</v>
      </c>
      <c r="B10810" t="s">
        <v>134</v>
      </c>
      <c r="C10810" t="s">
        <v>75</v>
      </c>
      <c r="D10810" s="14">
        <v>46236</v>
      </c>
      <c r="E10810">
        <v>127</v>
      </c>
      <c r="F10810">
        <v>41</v>
      </c>
      <c r="K10810">
        <v>0.95</v>
      </c>
      <c r="M10810">
        <v>20696</v>
      </c>
    </row>
    <row r="10811" spans="1:13" x14ac:dyDescent="0.25">
      <c r="A10811" t="s">
        <v>291</v>
      </c>
      <c r="B10811" t="s">
        <v>134</v>
      </c>
      <c r="C10811" t="s">
        <v>75</v>
      </c>
      <c r="D10811" s="14">
        <v>46237</v>
      </c>
      <c r="G10811">
        <v>3.3711289800323798</v>
      </c>
    </row>
    <row r="10812" spans="1:13" x14ac:dyDescent="0.25">
      <c r="A10812" t="s">
        <v>291</v>
      </c>
      <c r="B10812" t="s">
        <v>134</v>
      </c>
      <c r="C10812" t="s">
        <v>75</v>
      </c>
      <c r="D10812" s="14">
        <v>46237</v>
      </c>
      <c r="E10812">
        <v>4</v>
      </c>
      <c r="F10812">
        <v>44</v>
      </c>
      <c r="K10812">
        <v>0.95</v>
      </c>
      <c r="M10812">
        <v>21100</v>
      </c>
    </row>
    <row r="10813" spans="1:13" x14ac:dyDescent="0.25">
      <c r="A10813" t="s">
        <v>291</v>
      </c>
      <c r="B10813" t="s">
        <v>134</v>
      </c>
      <c r="C10813" t="s">
        <v>75</v>
      </c>
      <c r="D10813" s="14">
        <v>46237</v>
      </c>
      <c r="E10813">
        <v>7</v>
      </c>
      <c r="F10813">
        <v>44</v>
      </c>
      <c r="K10813">
        <v>0.95</v>
      </c>
      <c r="M10813">
        <v>23679</v>
      </c>
    </row>
    <row r="10814" spans="1:13" x14ac:dyDescent="0.25">
      <c r="A10814" t="s">
        <v>291</v>
      </c>
      <c r="B10814" t="s">
        <v>134</v>
      </c>
      <c r="C10814" t="s">
        <v>75</v>
      </c>
      <c r="D10814" s="14">
        <v>46237</v>
      </c>
      <c r="E10814">
        <v>8</v>
      </c>
      <c r="F10814">
        <v>44</v>
      </c>
      <c r="M10814">
        <v>26539</v>
      </c>
    </row>
    <row r="10815" spans="1:13" x14ac:dyDescent="0.25">
      <c r="A10815" t="s">
        <v>291</v>
      </c>
      <c r="B10815" t="s">
        <v>134</v>
      </c>
      <c r="C10815" t="s">
        <v>75</v>
      </c>
      <c r="D10815" s="14">
        <v>46237</v>
      </c>
      <c r="E10815">
        <v>22</v>
      </c>
      <c r="F10815">
        <v>44</v>
      </c>
      <c r="H10815">
        <v>0.95</v>
      </c>
      <c r="I10815">
        <v>0.95</v>
      </c>
      <c r="J10815">
        <v>0.95</v>
      </c>
      <c r="K10815">
        <v>0.95</v>
      </c>
      <c r="L10815">
        <v>0.24671052631578949</v>
      </c>
      <c r="M10815">
        <v>20321</v>
      </c>
    </row>
    <row r="10816" spans="1:13" x14ac:dyDescent="0.25">
      <c r="A10816" t="s">
        <v>291</v>
      </c>
      <c r="B10816" t="s">
        <v>134</v>
      </c>
      <c r="C10816" t="s">
        <v>75</v>
      </c>
      <c r="D10816" s="14">
        <v>46237</v>
      </c>
      <c r="E10816">
        <v>43</v>
      </c>
      <c r="F10816">
        <v>44</v>
      </c>
      <c r="K10816">
        <v>0.95</v>
      </c>
      <c r="M10816">
        <v>24353</v>
      </c>
    </row>
    <row r="10817" spans="1:13" x14ac:dyDescent="0.25">
      <c r="A10817" t="s">
        <v>291</v>
      </c>
      <c r="B10817" t="s">
        <v>134</v>
      </c>
      <c r="C10817" t="s">
        <v>75</v>
      </c>
      <c r="D10817" s="14">
        <v>46237</v>
      </c>
      <c r="E10817">
        <v>56</v>
      </c>
      <c r="F10817">
        <v>44</v>
      </c>
      <c r="K10817">
        <v>0.95</v>
      </c>
      <c r="M10817">
        <v>17989</v>
      </c>
    </row>
    <row r="10818" spans="1:13" x14ac:dyDescent="0.25">
      <c r="A10818" t="s">
        <v>291</v>
      </c>
      <c r="B10818" t="s">
        <v>134</v>
      </c>
      <c r="C10818" t="s">
        <v>75</v>
      </c>
      <c r="D10818" s="14">
        <v>46237</v>
      </c>
      <c r="E10818">
        <v>74</v>
      </c>
      <c r="F10818">
        <v>44</v>
      </c>
      <c r="H10818">
        <v>0.95</v>
      </c>
      <c r="I10818">
        <v>0.95</v>
      </c>
      <c r="J10818">
        <v>0.95</v>
      </c>
      <c r="K10818">
        <v>0.95</v>
      </c>
      <c r="L10818">
        <v>1.0526315789473684</v>
      </c>
      <c r="M10818">
        <v>24531</v>
      </c>
    </row>
    <row r="10819" spans="1:13" x14ac:dyDescent="0.25">
      <c r="A10819" t="s">
        <v>291</v>
      </c>
      <c r="B10819" t="s">
        <v>134</v>
      </c>
      <c r="C10819" t="s">
        <v>75</v>
      </c>
      <c r="D10819" s="14">
        <v>46237</v>
      </c>
      <c r="E10819">
        <v>75</v>
      </c>
      <c r="F10819">
        <v>44</v>
      </c>
      <c r="H10819">
        <v>0.95</v>
      </c>
      <c r="I10819">
        <v>0.95</v>
      </c>
      <c r="J10819">
        <v>0.95</v>
      </c>
      <c r="K10819">
        <v>0.95</v>
      </c>
      <c r="L10819">
        <v>6.1919504643962849E-2</v>
      </c>
      <c r="M10819">
        <v>23839</v>
      </c>
    </row>
    <row r="10820" spans="1:13" x14ac:dyDescent="0.25">
      <c r="A10820" t="s">
        <v>291</v>
      </c>
      <c r="B10820" t="s">
        <v>134</v>
      </c>
      <c r="C10820" t="s">
        <v>75</v>
      </c>
      <c r="D10820" s="14">
        <v>46237</v>
      </c>
      <c r="E10820">
        <v>78</v>
      </c>
      <c r="F10820">
        <v>44</v>
      </c>
      <c r="H10820">
        <v>0.95</v>
      </c>
      <c r="I10820">
        <v>0.95</v>
      </c>
      <c r="J10820">
        <v>0.95</v>
      </c>
      <c r="K10820">
        <v>0.95</v>
      </c>
      <c r="L10820">
        <v>6.1919504643962849E-2</v>
      </c>
      <c r="M10820">
        <v>25182</v>
      </c>
    </row>
    <row r="10821" spans="1:13" x14ac:dyDescent="0.25">
      <c r="A10821" t="s">
        <v>291</v>
      </c>
      <c r="B10821" t="s">
        <v>134</v>
      </c>
      <c r="C10821" t="s">
        <v>75</v>
      </c>
      <c r="D10821" s="14">
        <v>46237</v>
      </c>
      <c r="E10821">
        <v>81</v>
      </c>
      <c r="F10821">
        <v>44</v>
      </c>
      <c r="K10821">
        <v>0.95</v>
      </c>
      <c r="M10821">
        <v>24504</v>
      </c>
    </row>
    <row r="10822" spans="1:13" x14ac:dyDescent="0.25">
      <c r="A10822" t="s">
        <v>291</v>
      </c>
      <c r="B10822" t="s">
        <v>134</v>
      </c>
      <c r="C10822" t="s">
        <v>75</v>
      </c>
      <c r="D10822" s="14">
        <v>46237</v>
      </c>
      <c r="E10822">
        <v>98</v>
      </c>
      <c r="F10822">
        <v>44</v>
      </c>
      <c r="H10822">
        <v>0.95</v>
      </c>
      <c r="I10822">
        <v>0.95</v>
      </c>
      <c r="J10822">
        <v>0.95</v>
      </c>
      <c r="K10822">
        <v>0.95</v>
      </c>
      <c r="L10822">
        <v>6.1919504643962849E-2</v>
      </c>
      <c r="M10822">
        <v>24780</v>
      </c>
    </row>
    <row r="10823" spans="1:13" x14ac:dyDescent="0.25">
      <c r="A10823" t="s">
        <v>291</v>
      </c>
      <c r="B10823" t="s">
        <v>134</v>
      </c>
      <c r="C10823" t="s">
        <v>75</v>
      </c>
      <c r="D10823" s="14">
        <v>46237</v>
      </c>
      <c r="E10823">
        <v>101</v>
      </c>
      <c r="F10823">
        <v>44</v>
      </c>
      <c r="H10823">
        <v>0.95</v>
      </c>
      <c r="I10823">
        <v>0.95</v>
      </c>
      <c r="J10823">
        <v>0.95</v>
      </c>
      <c r="K10823">
        <v>0.95</v>
      </c>
      <c r="L10823">
        <v>1.0526315789473684</v>
      </c>
      <c r="M10823">
        <v>24984</v>
      </c>
    </row>
    <row r="10824" spans="1:13" x14ac:dyDescent="0.25">
      <c r="A10824" t="s">
        <v>291</v>
      </c>
      <c r="B10824" t="s">
        <v>134</v>
      </c>
      <c r="C10824" t="s">
        <v>75</v>
      </c>
      <c r="D10824" s="14">
        <v>46237</v>
      </c>
      <c r="E10824">
        <v>102</v>
      </c>
      <c r="F10824">
        <v>44</v>
      </c>
      <c r="H10824">
        <v>0.95</v>
      </c>
      <c r="I10824">
        <v>0.95</v>
      </c>
      <c r="J10824">
        <v>0.95</v>
      </c>
      <c r="K10824">
        <v>0.95</v>
      </c>
      <c r="L10824">
        <v>1.0526315789473684</v>
      </c>
      <c r="M10824">
        <v>24983</v>
      </c>
    </row>
    <row r="10825" spans="1:13" x14ac:dyDescent="0.25">
      <c r="A10825" t="s">
        <v>291</v>
      </c>
      <c r="B10825" t="s">
        <v>134</v>
      </c>
      <c r="C10825" t="s">
        <v>75</v>
      </c>
      <c r="D10825" s="14">
        <v>46237</v>
      </c>
      <c r="E10825">
        <v>108</v>
      </c>
      <c r="F10825">
        <v>44</v>
      </c>
      <c r="M10825">
        <v>21895</v>
      </c>
    </row>
    <row r="10826" spans="1:13" x14ac:dyDescent="0.25">
      <c r="A10826" t="s">
        <v>291</v>
      </c>
      <c r="B10826" t="s">
        <v>134</v>
      </c>
      <c r="C10826" t="s">
        <v>75</v>
      </c>
      <c r="D10826" s="14">
        <v>46237</v>
      </c>
      <c r="E10826">
        <v>117</v>
      </c>
      <c r="F10826">
        <v>44</v>
      </c>
      <c r="K10826">
        <v>0.95</v>
      </c>
      <c r="M10826">
        <v>23461</v>
      </c>
    </row>
    <row r="10827" spans="1:13" x14ac:dyDescent="0.25">
      <c r="A10827" t="s">
        <v>291</v>
      </c>
      <c r="B10827" t="s">
        <v>134</v>
      </c>
      <c r="C10827" t="s">
        <v>75</v>
      </c>
      <c r="D10827" s="14">
        <v>46237</v>
      </c>
      <c r="E10827">
        <v>118</v>
      </c>
      <c r="F10827">
        <v>44</v>
      </c>
      <c r="H10827">
        <v>0.95</v>
      </c>
      <c r="I10827">
        <v>0.95</v>
      </c>
      <c r="J10827">
        <v>0.95</v>
      </c>
      <c r="K10827">
        <v>0.95</v>
      </c>
      <c r="L10827">
        <v>0.24671052631578949</v>
      </c>
      <c r="M10827">
        <v>19423</v>
      </c>
    </row>
    <row r="10828" spans="1:13" x14ac:dyDescent="0.25">
      <c r="A10828" t="s">
        <v>291</v>
      </c>
      <c r="B10828" t="s">
        <v>134</v>
      </c>
      <c r="C10828" t="s">
        <v>75</v>
      </c>
      <c r="D10828" s="14">
        <v>46237</v>
      </c>
      <c r="E10828">
        <v>124</v>
      </c>
      <c r="F10828">
        <v>44</v>
      </c>
      <c r="K10828">
        <v>0.95</v>
      </c>
      <c r="M10828">
        <v>23174</v>
      </c>
    </row>
    <row r="10829" spans="1:13" x14ac:dyDescent="0.25">
      <c r="A10829" t="s">
        <v>291</v>
      </c>
      <c r="B10829" t="s">
        <v>134</v>
      </c>
      <c r="C10829" t="s">
        <v>75</v>
      </c>
      <c r="D10829" s="14">
        <v>46237</v>
      </c>
      <c r="E10829">
        <v>125</v>
      </c>
      <c r="F10829">
        <v>44</v>
      </c>
      <c r="K10829">
        <v>0.95</v>
      </c>
      <c r="M10829">
        <v>24208</v>
      </c>
    </row>
    <row r="10830" spans="1:13" x14ac:dyDescent="0.25">
      <c r="A10830" t="s">
        <v>291</v>
      </c>
      <c r="B10830" t="s">
        <v>134</v>
      </c>
      <c r="C10830" t="s">
        <v>75</v>
      </c>
      <c r="D10830" s="14">
        <v>46237</v>
      </c>
      <c r="E10830">
        <v>127</v>
      </c>
      <c r="F10830">
        <v>44</v>
      </c>
      <c r="H10830">
        <v>0.95</v>
      </c>
      <c r="I10830">
        <v>0.95</v>
      </c>
      <c r="J10830">
        <v>0.95</v>
      </c>
      <c r="K10830">
        <v>0.95</v>
      </c>
      <c r="L10830">
        <v>6.1919504643962849E-2</v>
      </c>
      <c r="M10830">
        <v>20696</v>
      </c>
    </row>
    <row r="10831" spans="1:13" x14ac:dyDescent="0.25">
      <c r="A10831" t="s">
        <v>291</v>
      </c>
      <c r="B10831" t="s">
        <v>134</v>
      </c>
      <c r="C10831" t="s">
        <v>75</v>
      </c>
      <c r="D10831" s="14">
        <v>46238</v>
      </c>
      <c r="G10831">
        <v>3.3711289800323798</v>
      </c>
    </row>
    <row r="10832" spans="1:13" x14ac:dyDescent="0.25">
      <c r="A10832" t="s">
        <v>291</v>
      </c>
      <c r="B10832" t="s">
        <v>134</v>
      </c>
      <c r="C10832" t="s">
        <v>75</v>
      </c>
      <c r="D10832" s="14">
        <v>46238</v>
      </c>
      <c r="E10832">
        <v>4</v>
      </c>
      <c r="F10832">
        <v>47</v>
      </c>
      <c r="K10832">
        <v>0.95</v>
      </c>
      <c r="M10832">
        <v>21100</v>
      </c>
    </row>
    <row r="10833" spans="1:13" x14ac:dyDescent="0.25">
      <c r="A10833" t="s">
        <v>291</v>
      </c>
      <c r="B10833" t="s">
        <v>134</v>
      </c>
      <c r="C10833" t="s">
        <v>75</v>
      </c>
      <c r="D10833" s="14">
        <v>46238</v>
      </c>
      <c r="E10833">
        <v>7</v>
      </c>
      <c r="F10833">
        <v>47</v>
      </c>
      <c r="H10833">
        <v>0.95</v>
      </c>
      <c r="I10833">
        <v>0.95</v>
      </c>
      <c r="J10833">
        <v>0.95</v>
      </c>
      <c r="K10833">
        <v>0.95</v>
      </c>
      <c r="L10833">
        <v>6.1919504643962849E-2</v>
      </c>
      <c r="M10833">
        <v>23679</v>
      </c>
    </row>
    <row r="10834" spans="1:13" x14ac:dyDescent="0.25">
      <c r="A10834" t="s">
        <v>291</v>
      </c>
      <c r="B10834" t="s">
        <v>134</v>
      </c>
      <c r="C10834" t="s">
        <v>75</v>
      </c>
      <c r="D10834" s="14">
        <v>46238</v>
      </c>
      <c r="E10834">
        <v>8</v>
      </c>
      <c r="F10834">
        <v>47</v>
      </c>
      <c r="M10834">
        <v>26539</v>
      </c>
    </row>
    <row r="10835" spans="1:13" x14ac:dyDescent="0.25">
      <c r="A10835" t="s">
        <v>291</v>
      </c>
      <c r="B10835" t="s">
        <v>134</v>
      </c>
      <c r="C10835" t="s">
        <v>75</v>
      </c>
      <c r="D10835" s="14">
        <v>46238</v>
      </c>
      <c r="E10835">
        <v>22</v>
      </c>
      <c r="F10835">
        <v>47</v>
      </c>
      <c r="H10835">
        <v>0.95</v>
      </c>
      <c r="I10835">
        <v>0.95</v>
      </c>
      <c r="J10835">
        <v>0.95</v>
      </c>
      <c r="K10835">
        <v>0.95</v>
      </c>
      <c r="L10835">
        <v>0.24671052631578949</v>
      </c>
      <c r="M10835">
        <v>20321</v>
      </c>
    </row>
    <row r="10836" spans="1:13" x14ac:dyDescent="0.25">
      <c r="A10836" t="s">
        <v>291</v>
      </c>
      <c r="B10836" t="s">
        <v>134</v>
      </c>
      <c r="C10836" t="s">
        <v>75</v>
      </c>
      <c r="D10836" s="14">
        <v>46238</v>
      </c>
      <c r="E10836">
        <v>43</v>
      </c>
      <c r="F10836">
        <v>47</v>
      </c>
      <c r="K10836">
        <v>0.95</v>
      </c>
      <c r="M10836">
        <v>24353</v>
      </c>
    </row>
    <row r="10837" spans="1:13" x14ac:dyDescent="0.25">
      <c r="A10837" t="s">
        <v>291</v>
      </c>
      <c r="B10837" t="s">
        <v>134</v>
      </c>
      <c r="C10837" t="s">
        <v>75</v>
      </c>
      <c r="D10837" s="14">
        <v>46238</v>
      </c>
      <c r="E10837">
        <v>56</v>
      </c>
      <c r="F10837">
        <v>47</v>
      </c>
      <c r="K10837">
        <v>0.95</v>
      </c>
      <c r="M10837">
        <v>17989</v>
      </c>
    </row>
    <row r="10838" spans="1:13" x14ac:dyDescent="0.25">
      <c r="A10838" t="s">
        <v>291</v>
      </c>
      <c r="B10838" t="s">
        <v>134</v>
      </c>
      <c r="C10838" t="s">
        <v>75</v>
      </c>
      <c r="D10838" s="14">
        <v>46238</v>
      </c>
      <c r="E10838">
        <v>74</v>
      </c>
      <c r="F10838">
        <v>47</v>
      </c>
      <c r="H10838">
        <v>0.95</v>
      </c>
      <c r="I10838">
        <v>0.95</v>
      </c>
      <c r="J10838">
        <v>0.95</v>
      </c>
      <c r="K10838">
        <v>0.95</v>
      </c>
      <c r="L10838">
        <v>1.0526315789473686</v>
      </c>
      <c r="M10838">
        <v>24531</v>
      </c>
    </row>
    <row r="10839" spans="1:13" x14ac:dyDescent="0.25">
      <c r="A10839" t="s">
        <v>291</v>
      </c>
      <c r="B10839" t="s">
        <v>134</v>
      </c>
      <c r="C10839" t="s">
        <v>75</v>
      </c>
      <c r="D10839" s="14">
        <v>46238</v>
      </c>
      <c r="E10839">
        <v>75</v>
      </c>
      <c r="F10839">
        <v>47</v>
      </c>
      <c r="K10839">
        <v>0.95</v>
      </c>
      <c r="M10839">
        <v>23839</v>
      </c>
    </row>
    <row r="10840" spans="1:13" x14ac:dyDescent="0.25">
      <c r="A10840" t="s">
        <v>291</v>
      </c>
      <c r="B10840" t="s">
        <v>134</v>
      </c>
      <c r="C10840" t="s">
        <v>75</v>
      </c>
      <c r="D10840" s="14">
        <v>46238</v>
      </c>
      <c r="E10840">
        <v>78</v>
      </c>
      <c r="F10840">
        <v>47</v>
      </c>
      <c r="K10840">
        <v>0.95</v>
      </c>
      <c r="M10840">
        <v>25182</v>
      </c>
    </row>
    <row r="10841" spans="1:13" x14ac:dyDescent="0.25">
      <c r="A10841" t="s">
        <v>291</v>
      </c>
      <c r="B10841" t="s">
        <v>134</v>
      </c>
      <c r="C10841" t="s">
        <v>75</v>
      </c>
      <c r="D10841" s="14">
        <v>46238</v>
      </c>
      <c r="E10841">
        <v>81</v>
      </c>
      <c r="F10841">
        <v>47</v>
      </c>
      <c r="H10841">
        <v>0.95</v>
      </c>
      <c r="I10841">
        <v>0.95</v>
      </c>
      <c r="J10841">
        <v>0.95</v>
      </c>
      <c r="K10841">
        <v>0.95</v>
      </c>
      <c r="L10841">
        <v>6.1919504643962849E-2</v>
      </c>
      <c r="M10841">
        <v>24504</v>
      </c>
    </row>
    <row r="10842" spans="1:13" x14ac:dyDescent="0.25">
      <c r="A10842" t="s">
        <v>291</v>
      </c>
      <c r="B10842" t="s">
        <v>134</v>
      </c>
      <c r="C10842" t="s">
        <v>75</v>
      </c>
      <c r="D10842" s="14">
        <v>46238</v>
      </c>
      <c r="E10842">
        <v>98</v>
      </c>
      <c r="F10842">
        <v>47</v>
      </c>
      <c r="M10842">
        <v>24780</v>
      </c>
    </row>
    <row r="10843" spans="1:13" x14ac:dyDescent="0.25">
      <c r="A10843" t="s">
        <v>291</v>
      </c>
      <c r="B10843" t="s">
        <v>134</v>
      </c>
      <c r="C10843" t="s">
        <v>75</v>
      </c>
      <c r="D10843" s="14">
        <v>46238</v>
      </c>
      <c r="E10843">
        <v>101</v>
      </c>
      <c r="F10843">
        <v>47</v>
      </c>
      <c r="H10843">
        <v>0.95</v>
      </c>
      <c r="I10843">
        <v>0.95</v>
      </c>
      <c r="J10843">
        <v>0.95</v>
      </c>
      <c r="K10843">
        <v>0.95</v>
      </c>
      <c r="L10843">
        <v>1.0526315789473686</v>
      </c>
      <c r="M10843">
        <v>24984</v>
      </c>
    </row>
    <row r="10844" spans="1:13" x14ac:dyDescent="0.25">
      <c r="A10844" t="s">
        <v>291</v>
      </c>
      <c r="B10844" t="s">
        <v>134</v>
      </c>
      <c r="C10844" t="s">
        <v>75</v>
      </c>
      <c r="D10844" s="14">
        <v>46238</v>
      </c>
      <c r="E10844">
        <v>102</v>
      </c>
      <c r="F10844">
        <v>47</v>
      </c>
      <c r="M10844">
        <v>24983</v>
      </c>
    </row>
    <row r="10845" spans="1:13" x14ac:dyDescent="0.25">
      <c r="A10845" t="s">
        <v>291</v>
      </c>
      <c r="B10845" t="s">
        <v>134</v>
      </c>
      <c r="C10845" t="s">
        <v>75</v>
      </c>
      <c r="D10845" s="14">
        <v>46238</v>
      </c>
      <c r="E10845">
        <v>108</v>
      </c>
      <c r="F10845">
        <v>47</v>
      </c>
      <c r="M10845">
        <v>21895</v>
      </c>
    </row>
    <row r="10846" spans="1:13" x14ac:dyDescent="0.25">
      <c r="A10846" t="s">
        <v>291</v>
      </c>
      <c r="B10846" t="s">
        <v>134</v>
      </c>
      <c r="C10846" t="s">
        <v>75</v>
      </c>
      <c r="D10846" s="14">
        <v>46238</v>
      </c>
      <c r="E10846">
        <v>117</v>
      </c>
      <c r="F10846">
        <v>47</v>
      </c>
      <c r="H10846">
        <v>0.95</v>
      </c>
      <c r="I10846">
        <v>0.95</v>
      </c>
      <c r="J10846">
        <v>0.95</v>
      </c>
      <c r="K10846">
        <v>0.95</v>
      </c>
      <c r="L10846">
        <v>6.1919504643962849E-2</v>
      </c>
      <c r="M10846">
        <v>23461</v>
      </c>
    </row>
    <row r="10847" spans="1:13" x14ac:dyDescent="0.25">
      <c r="A10847" t="s">
        <v>291</v>
      </c>
      <c r="B10847" t="s">
        <v>134</v>
      </c>
      <c r="C10847" t="s">
        <v>75</v>
      </c>
      <c r="D10847" s="14">
        <v>46238</v>
      </c>
      <c r="E10847">
        <v>118</v>
      </c>
      <c r="F10847">
        <v>47</v>
      </c>
      <c r="H10847">
        <v>0.95</v>
      </c>
      <c r="I10847">
        <v>0.95</v>
      </c>
      <c r="J10847">
        <v>0.95</v>
      </c>
      <c r="K10847">
        <v>0.95</v>
      </c>
      <c r="L10847">
        <v>0.24671052631578949</v>
      </c>
      <c r="M10847">
        <v>19423</v>
      </c>
    </row>
    <row r="10848" spans="1:13" x14ac:dyDescent="0.25">
      <c r="A10848" t="s">
        <v>291</v>
      </c>
      <c r="B10848" t="s">
        <v>134</v>
      </c>
      <c r="C10848" t="s">
        <v>75</v>
      </c>
      <c r="D10848" s="14">
        <v>46238</v>
      </c>
      <c r="E10848">
        <v>124</v>
      </c>
      <c r="F10848">
        <v>47</v>
      </c>
      <c r="H10848">
        <v>0.95</v>
      </c>
      <c r="I10848">
        <v>0.95</v>
      </c>
      <c r="J10848">
        <v>0.95</v>
      </c>
      <c r="K10848">
        <v>0.95</v>
      </c>
      <c r="L10848">
        <v>6.1919504643962849E-2</v>
      </c>
      <c r="M10848">
        <v>23174</v>
      </c>
    </row>
    <row r="10849" spans="1:13" x14ac:dyDescent="0.25">
      <c r="A10849" t="s">
        <v>291</v>
      </c>
      <c r="B10849" t="s">
        <v>134</v>
      </c>
      <c r="C10849" t="s">
        <v>75</v>
      </c>
      <c r="D10849" s="14">
        <v>46238</v>
      </c>
      <c r="E10849">
        <v>125</v>
      </c>
      <c r="F10849">
        <v>47</v>
      </c>
      <c r="H10849">
        <v>0.95</v>
      </c>
      <c r="I10849">
        <v>0.95</v>
      </c>
      <c r="J10849">
        <v>0.95</v>
      </c>
      <c r="K10849">
        <v>0.95</v>
      </c>
      <c r="L10849">
        <v>1.0526315789473686</v>
      </c>
      <c r="M10849">
        <v>24208</v>
      </c>
    </row>
    <row r="10850" spans="1:13" x14ac:dyDescent="0.25">
      <c r="A10850" t="s">
        <v>291</v>
      </c>
      <c r="B10850" t="s">
        <v>134</v>
      </c>
      <c r="C10850" t="s">
        <v>75</v>
      </c>
      <c r="D10850" s="14">
        <v>46238</v>
      </c>
      <c r="E10850">
        <v>127</v>
      </c>
      <c r="F10850">
        <v>47</v>
      </c>
      <c r="K10850">
        <v>0.95</v>
      </c>
      <c r="M10850">
        <v>20696</v>
      </c>
    </row>
    <row r="10851" spans="1:13" x14ac:dyDescent="0.25">
      <c r="A10851" t="s">
        <v>291</v>
      </c>
      <c r="B10851" t="s">
        <v>134</v>
      </c>
      <c r="C10851" t="s">
        <v>75</v>
      </c>
      <c r="D10851" s="14">
        <v>46239</v>
      </c>
      <c r="G10851">
        <v>3.9329838100377774</v>
      </c>
    </row>
    <row r="10852" spans="1:13" x14ac:dyDescent="0.25">
      <c r="A10852" t="s">
        <v>291</v>
      </c>
      <c r="B10852" t="s">
        <v>134</v>
      </c>
      <c r="C10852" t="s">
        <v>75</v>
      </c>
      <c r="D10852" s="14">
        <v>46239</v>
      </c>
      <c r="E10852">
        <v>4</v>
      </c>
      <c r="F10852">
        <v>50</v>
      </c>
      <c r="K10852">
        <v>0.95</v>
      </c>
      <c r="M10852">
        <v>21100</v>
      </c>
    </row>
    <row r="10853" spans="1:13" x14ac:dyDescent="0.25">
      <c r="A10853" t="s">
        <v>291</v>
      </c>
      <c r="B10853" t="s">
        <v>134</v>
      </c>
      <c r="C10853" t="s">
        <v>75</v>
      </c>
      <c r="D10853" s="14">
        <v>46239</v>
      </c>
      <c r="E10853">
        <v>7</v>
      </c>
      <c r="F10853">
        <v>50</v>
      </c>
      <c r="M10853">
        <v>23679</v>
      </c>
    </row>
    <row r="10854" spans="1:13" x14ac:dyDescent="0.25">
      <c r="A10854" t="s">
        <v>291</v>
      </c>
      <c r="B10854" t="s">
        <v>134</v>
      </c>
      <c r="C10854" t="s">
        <v>75</v>
      </c>
      <c r="D10854" s="14">
        <v>46239</v>
      </c>
      <c r="E10854">
        <v>8</v>
      </c>
      <c r="F10854">
        <v>50</v>
      </c>
      <c r="M10854">
        <v>26539</v>
      </c>
    </row>
    <row r="10855" spans="1:13" x14ac:dyDescent="0.25">
      <c r="A10855" t="s">
        <v>291</v>
      </c>
      <c r="B10855" t="s">
        <v>134</v>
      </c>
      <c r="C10855" t="s">
        <v>75</v>
      </c>
      <c r="D10855" s="14">
        <v>46239</v>
      </c>
      <c r="E10855">
        <v>22</v>
      </c>
      <c r="F10855">
        <v>50</v>
      </c>
      <c r="H10855">
        <v>0.95</v>
      </c>
      <c r="I10855">
        <v>0.95</v>
      </c>
      <c r="J10855">
        <v>0.95</v>
      </c>
      <c r="K10855">
        <v>0.95</v>
      </c>
      <c r="L10855">
        <v>0.24671052631578949</v>
      </c>
      <c r="M10855">
        <v>20321</v>
      </c>
    </row>
    <row r="10856" spans="1:13" x14ac:dyDescent="0.25">
      <c r="A10856" t="s">
        <v>291</v>
      </c>
      <c r="B10856" t="s">
        <v>134</v>
      </c>
      <c r="C10856" t="s">
        <v>75</v>
      </c>
      <c r="D10856" s="14">
        <v>46239</v>
      </c>
      <c r="E10856">
        <v>43</v>
      </c>
      <c r="F10856">
        <v>50</v>
      </c>
      <c r="K10856">
        <v>0.95</v>
      </c>
      <c r="M10856">
        <v>24353</v>
      </c>
    </row>
    <row r="10857" spans="1:13" x14ac:dyDescent="0.25">
      <c r="A10857" t="s">
        <v>291</v>
      </c>
      <c r="B10857" t="s">
        <v>134</v>
      </c>
      <c r="C10857" t="s">
        <v>75</v>
      </c>
      <c r="D10857" s="14">
        <v>46239</v>
      </c>
      <c r="E10857">
        <v>56</v>
      </c>
      <c r="F10857">
        <v>50</v>
      </c>
      <c r="K10857">
        <v>0.95</v>
      </c>
      <c r="M10857">
        <v>17989</v>
      </c>
    </row>
    <row r="10858" spans="1:13" x14ac:dyDescent="0.25">
      <c r="A10858" t="s">
        <v>291</v>
      </c>
      <c r="B10858" t="s">
        <v>134</v>
      </c>
      <c r="C10858" t="s">
        <v>75</v>
      </c>
      <c r="D10858" s="14">
        <v>46239</v>
      </c>
      <c r="E10858">
        <v>74</v>
      </c>
      <c r="F10858">
        <v>50</v>
      </c>
      <c r="H10858">
        <v>0.95</v>
      </c>
      <c r="I10858">
        <v>0.95</v>
      </c>
      <c r="J10858">
        <v>0.95</v>
      </c>
      <c r="K10858">
        <v>0.95</v>
      </c>
      <c r="L10858">
        <v>1.0526315789473684</v>
      </c>
      <c r="M10858">
        <v>24531</v>
      </c>
    </row>
    <row r="10859" spans="1:13" x14ac:dyDescent="0.25">
      <c r="A10859" t="s">
        <v>291</v>
      </c>
      <c r="B10859" t="s">
        <v>134</v>
      </c>
      <c r="C10859" t="s">
        <v>75</v>
      </c>
      <c r="D10859" s="14">
        <v>46239</v>
      </c>
      <c r="E10859">
        <v>75</v>
      </c>
      <c r="F10859">
        <v>50</v>
      </c>
      <c r="K10859">
        <v>0.95</v>
      </c>
      <c r="M10859">
        <v>23839</v>
      </c>
    </row>
    <row r="10860" spans="1:13" x14ac:dyDescent="0.25">
      <c r="A10860" t="s">
        <v>291</v>
      </c>
      <c r="B10860" t="s">
        <v>134</v>
      </c>
      <c r="C10860" t="s">
        <v>75</v>
      </c>
      <c r="D10860" s="14">
        <v>46239</v>
      </c>
      <c r="E10860">
        <v>78</v>
      </c>
      <c r="F10860">
        <v>50</v>
      </c>
      <c r="K10860">
        <v>0.95</v>
      </c>
      <c r="M10860">
        <v>25182</v>
      </c>
    </row>
    <row r="10861" spans="1:13" x14ac:dyDescent="0.25">
      <c r="A10861" t="s">
        <v>291</v>
      </c>
      <c r="B10861" t="s">
        <v>134</v>
      </c>
      <c r="C10861" t="s">
        <v>75</v>
      </c>
      <c r="D10861" s="14">
        <v>46239</v>
      </c>
      <c r="E10861">
        <v>81</v>
      </c>
      <c r="F10861">
        <v>50</v>
      </c>
      <c r="H10861">
        <v>0.95</v>
      </c>
      <c r="I10861">
        <v>0.95</v>
      </c>
      <c r="J10861">
        <v>0.95</v>
      </c>
      <c r="K10861">
        <v>0.95</v>
      </c>
      <c r="L10861">
        <v>6.1919504643962849E-2</v>
      </c>
      <c r="M10861">
        <v>24504</v>
      </c>
    </row>
    <row r="10862" spans="1:13" x14ac:dyDescent="0.25">
      <c r="A10862" t="s">
        <v>291</v>
      </c>
      <c r="B10862" t="s">
        <v>134</v>
      </c>
      <c r="C10862" t="s">
        <v>75</v>
      </c>
      <c r="D10862" s="14">
        <v>46239</v>
      </c>
      <c r="E10862">
        <v>98</v>
      </c>
      <c r="F10862">
        <v>50</v>
      </c>
      <c r="M10862">
        <v>24780</v>
      </c>
    </row>
    <row r="10863" spans="1:13" x14ac:dyDescent="0.25">
      <c r="A10863" t="s">
        <v>291</v>
      </c>
      <c r="B10863" t="s">
        <v>134</v>
      </c>
      <c r="C10863" t="s">
        <v>75</v>
      </c>
      <c r="D10863" s="14">
        <v>46239</v>
      </c>
      <c r="E10863">
        <v>101</v>
      </c>
      <c r="F10863">
        <v>50</v>
      </c>
      <c r="H10863">
        <v>0.95</v>
      </c>
      <c r="I10863">
        <v>0.95</v>
      </c>
      <c r="J10863">
        <v>0.95</v>
      </c>
      <c r="K10863">
        <v>0.95</v>
      </c>
      <c r="L10863">
        <v>0.52631578947368418</v>
      </c>
      <c r="M10863">
        <v>24984</v>
      </c>
    </row>
    <row r="10864" spans="1:13" x14ac:dyDescent="0.25">
      <c r="A10864" t="s">
        <v>291</v>
      </c>
      <c r="B10864" t="s">
        <v>134</v>
      </c>
      <c r="C10864" t="s">
        <v>75</v>
      </c>
      <c r="D10864" s="14">
        <v>46239</v>
      </c>
      <c r="E10864">
        <v>102</v>
      </c>
      <c r="F10864">
        <v>50</v>
      </c>
      <c r="M10864">
        <v>24983</v>
      </c>
    </row>
    <row r="10865" spans="1:13" x14ac:dyDescent="0.25">
      <c r="A10865" t="s">
        <v>291</v>
      </c>
      <c r="B10865" t="s">
        <v>134</v>
      </c>
      <c r="C10865" t="s">
        <v>75</v>
      </c>
      <c r="D10865" s="14">
        <v>46239</v>
      </c>
      <c r="E10865">
        <v>108</v>
      </c>
      <c r="F10865">
        <v>50</v>
      </c>
      <c r="M10865">
        <v>21895</v>
      </c>
    </row>
    <row r="10866" spans="1:13" x14ac:dyDescent="0.25">
      <c r="A10866" t="s">
        <v>291</v>
      </c>
      <c r="B10866" t="s">
        <v>134</v>
      </c>
      <c r="C10866" t="s">
        <v>75</v>
      </c>
      <c r="D10866" s="14">
        <v>46239</v>
      </c>
      <c r="E10866">
        <v>117</v>
      </c>
      <c r="F10866">
        <v>50</v>
      </c>
      <c r="H10866">
        <v>0.95</v>
      </c>
      <c r="I10866">
        <v>0.95</v>
      </c>
      <c r="J10866">
        <v>0.95</v>
      </c>
      <c r="K10866">
        <v>0.95</v>
      </c>
      <c r="L10866">
        <v>1.0526315789473684</v>
      </c>
      <c r="M10866">
        <v>23461</v>
      </c>
    </row>
    <row r="10867" spans="1:13" x14ac:dyDescent="0.25">
      <c r="A10867" t="s">
        <v>291</v>
      </c>
      <c r="B10867" t="s">
        <v>134</v>
      </c>
      <c r="C10867" t="s">
        <v>75</v>
      </c>
      <c r="D10867" s="14">
        <v>46239</v>
      </c>
      <c r="E10867">
        <v>118</v>
      </c>
      <c r="F10867">
        <v>50</v>
      </c>
      <c r="H10867">
        <v>0.95</v>
      </c>
      <c r="I10867">
        <v>0.95</v>
      </c>
      <c r="J10867">
        <v>0.95</v>
      </c>
      <c r="K10867">
        <v>0.95</v>
      </c>
      <c r="L10867">
        <v>0.24671052631578949</v>
      </c>
      <c r="M10867">
        <v>19423</v>
      </c>
    </row>
    <row r="10868" spans="1:13" x14ac:dyDescent="0.25">
      <c r="A10868" t="s">
        <v>291</v>
      </c>
      <c r="B10868" t="s">
        <v>134</v>
      </c>
      <c r="C10868" t="s">
        <v>75</v>
      </c>
      <c r="D10868" s="14">
        <v>46239</v>
      </c>
      <c r="E10868">
        <v>124</v>
      </c>
      <c r="F10868">
        <v>50</v>
      </c>
      <c r="H10868">
        <v>0.95</v>
      </c>
      <c r="I10868">
        <v>0.95</v>
      </c>
      <c r="J10868">
        <v>0.95</v>
      </c>
      <c r="K10868">
        <v>0.95</v>
      </c>
      <c r="L10868">
        <v>6.1919504643962849E-2</v>
      </c>
      <c r="M10868">
        <v>23174</v>
      </c>
    </row>
    <row r="10869" spans="1:13" x14ac:dyDescent="0.25">
      <c r="A10869" t="s">
        <v>291</v>
      </c>
      <c r="B10869" t="s">
        <v>134</v>
      </c>
      <c r="C10869" t="s">
        <v>75</v>
      </c>
      <c r="D10869" s="14">
        <v>46239</v>
      </c>
      <c r="E10869">
        <v>125</v>
      </c>
      <c r="F10869">
        <v>50</v>
      </c>
      <c r="H10869">
        <v>0.95</v>
      </c>
      <c r="I10869">
        <v>0.95</v>
      </c>
      <c r="J10869">
        <v>0.95</v>
      </c>
      <c r="K10869">
        <v>0.95</v>
      </c>
      <c r="L10869">
        <v>1.0526315789473684</v>
      </c>
      <c r="M10869">
        <v>24208</v>
      </c>
    </row>
    <row r="10870" spans="1:13" x14ac:dyDescent="0.25">
      <c r="A10870" t="s">
        <v>291</v>
      </c>
      <c r="B10870" t="s">
        <v>134</v>
      </c>
      <c r="C10870" t="s">
        <v>75</v>
      </c>
      <c r="D10870" s="14">
        <v>46239</v>
      </c>
      <c r="E10870">
        <v>127</v>
      </c>
      <c r="F10870">
        <v>50</v>
      </c>
      <c r="K10870">
        <v>0.95</v>
      </c>
      <c r="M10870">
        <v>20696</v>
      </c>
    </row>
    <row r="10871" spans="1:13" x14ac:dyDescent="0.25">
      <c r="A10871" t="s">
        <v>291</v>
      </c>
      <c r="B10871" t="s">
        <v>134</v>
      </c>
      <c r="C10871" t="s">
        <v>75</v>
      </c>
      <c r="D10871" s="14">
        <v>46240</v>
      </c>
      <c r="G10871">
        <v>3.5115926875337284</v>
      </c>
    </row>
    <row r="10872" spans="1:13" x14ac:dyDescent="0.25">
      <c r="A10872" t="s">
        <v>291</v>
      </c>
      <c r="B10872" t="s">
        <v>134</v>
      </c>
      <c r="C10872" t="s">
        <v>75</v>
      </c>
      <c r="D10872" s="14">
        <v>46240</v>
      </c>
      <c r="E10872">
        <v>4</v>
      </c>
      <c r="F10872">
        <v>53</v>
      </c>
      <c r="K10872">
        <v>0.95</v>
      </c>
      <c r="M10872">
        <v>21100</v>
      </c>
    </row>
    <row r="10873" spans="1:13" x14ac:dyDescent="0.25">
      <c r="A10873" t="s">
        <v>291</v>
      </c>
      <c r="B10873" t="s">
        <v>134</v>
      </c>
      <c r="C10873" t="s">
        <v>75</v>
      </c>
      <c r="D10873" s="14">
        <v>46240</v>
      </c>
      <c r="E10873">
        <v>7</v>
      </c>
      <c r="F10873">
        <v>53</v>
      </c>
      <c r="M10873">
        <v>23679</v>
      </c>
    </row>
    <row r="10874" spans="1:13" x14ac:dyDescent="0.25">
      <c r="A10874" t="s">
        <v>291</v>
      </c>
      <c r="B10874" t="s">
        <v>134</v>
      </c>
      <c r="C10874" t="s">
        <v>75</v>
      </c>
      <c r="D10874" s="14">
        <v>46240</v>
      </c>
      <c r="E10874">
        <v>8</v>
      </c>
      <c r="F10874">
        <v>53</v>
      </c>
      <c r="M10874">
        <v>26539</v>
      </c>
    </row>
    <row r="10875" spans="1:13" x14ac:dyDescent="0.25">
      <c r="A10875" t="s">
        <v>291</v>
      </c>
      <c r="B10875" t="s">
        <v>134</v>
      </c>
      <c r="C10875" t="s">
        <v>75</v>
      </c>
      <c r="D10875" s="14">
        <v>46240</v>
      </c>
      <c r="E10875">
        <v>22</v>
      </c>
      <c r="F10875">
        <v>53</v>
      </c>
      <c r="K10875">
        <v>0.95</v>
      </c>
      <c r="M10875">
        <v>20321</v>
      </c>
    </row>
    <row r="10876" spans="1:13" x14ac:dyDescent="0.25">
      <c r="A10876" t="s">
        <v>291</v>
      </c>
      <c r="B10876" t="s">
        <v>134</v>
      </c>
      <c r="C10876" t="s">
        <v>75</v>
      </c>
      <c r="D10876" s="14">
        <v>46240</v>
      </c>
      <c r="E10876">
        <v>43</v>
      </c>
      <c r="F10876">
        <v>53</v>
      </c>
      <c r="K10876">
        <v>0.95</v>
      </c>
      <c r="M10876">
        <v>24353</v>
      </c>
    </row>
    <row r="10877" spans="1:13" x14ac:dyDescent="0.25">
      <c r="A10877" t="s">
        <v>291</v>
      </c>
      <c r="B10877" t="s">
        <v>134</v>
      </c>
      <c r="C10877" t="s">
        <v>75</v>
      </c>
      <c r="D10877" s="14">
        <v>46240</v>
      </c>
      <c r="E10877">
        <v>56</v>
      </c>
      <c r="F10877">
        <v>53</v>
      </c>
      <c r="H10877">
        <v>0.95</v>
      </c>
      <c r="I10877">
        <v>0.95</v>
      </c>
      <c r="J10877">
        <v>0.95</v>
      </c>
      <c r="K10877">
        <v>0.95</v>
      </c>
      <c r="L10877">
        <v>1.0595567867036011</v>
      </c>
      <c r="M10877">
        <v>17989</v>
      </c>
    </row>
    <row r="10878" spans="1:13" x14ac:dyDescent="0.25">
      <c r="A10878" t="s">
        <v>291</v>
      </c>
      <c r="B10878" t="s">
        <v>134</v>
      </c>
      <c r="C10878" t="s">
        <v>75</v>
      </c>
      <c r="D10878" s="14">
        <v>46240</v>
      </c>
      <c r="E10878">
        <v>74</v>
      </c>
      <c r="F10878">
        <v>53</v>
      </c>
      <c r="M10878">
        <v>24531</v>
      </c>
    </row>
    <row r="10879" spans="1:13" x14ac:dyDescent="0.25">
      <c r="A10879" t="s">
        <v>291</v>
      </c>
      <c r="B10879" t="s">
        <v>134</v>
      </c>
      <c r="C10879" t="s">
        <v>75</v>
      </c>
      <c r="D10879" s="14">
        <v>46240</v>
      </c>
      <c r="E10879">
        <v>75</v>
      </c>
      <c r="F10879">
        <v>53</v>
      </c>
      <c r="H10879">
        <v>0.95</v>
      </c>
      <c r="I10879">
        <v>0.95</v>
      </c>
      <c r="J10879">
        <v>0.95</v>
      </c>
      <c r="K10879">
        <v>0.95</v>
      </c>
      <c r="L10879">
        <v>6.1919504643962849E-2</v>
      </c>
      <c r="M10879">
        <v>23839</v>
      </c>
    </row>
    <row r="10880" spans="1:13" x14ac:dyDescent="0.25">
      <c r="A10880" t="s">
        <v>291</v>
      </c>
      <c r="B10880" t="s">
        <v>134</v>
      </c>
      <c r="C10880" t="s">
        <v>75</v>
      </c>
      <c r="D10880" s="14">
        <v>46240</v>
      </c>
      <c r="E10880">
        <v>78</v>
      </c>
      <c r="F10880">
        <v>53</v>
      </c>
      <c r="H10880">
        <v>0.95</v>
      </c>
      <c r="I10880">
        <v>0.95</v>
      </c>
      <c r="J10880">
        <v>0.95</v>
      </c>
      <c r="K10880">
        <v>0.95</v>
      </c>
      <c r="L10880">
        <v>6.1919504643962849E-2</v>
      </c>
      <c r="M10880">
        <v>25182</v>
      </c>
    </row>
    <row r="10881" spans="1:13" x14ac:dyDescent="0.25">
      <c r="A10881" t="s">
        <v>291</v>
      </c>
      <c r="B10881" t="s">
        <v>134</v>
      </c>
      <c r="C10881" t="s">
        <v>75</v>
      </c>
      <c r="D10881" s="14">
        <v>46240</v>
      </c>
      <c r="E10881">
        <v>81</v>
      </c>
      <c r="F10881">
        <v>53</v>
      </c>
      <c r="H10881">
        <v>0.95</v>
      </c>
      <c r="I10881">
        <v>0.95</v>
      </c>
      <c r="J10881">
        <v>0.95</v>
      </c>
      <c r="K10881">
        <v>0.95</v>
      </c>
      <c r="L10881">
        <v>6.1919504643962849E-2</v>
      </c>
      <c r="M10881">
        <v>24504</v>
      </c>
    </row>
    <row r="10882" spans="1:13" x14ac:dyDescent="0.25">
      <c r="A10882" t="s">
        <v>291</v>
      </c>
      <c r="B10882" t="s">
        <v>134</v>
      </c>
      <c r="C10882" t="s">
        <v>75</v>
      </c>
      <c r="D10882" s="14">
        <v>46240</v>
      </c>
      <c r="E10882">
        <v>98</v>
      </c>
      <c r="F10882">
        <v>53</v>
      </c>
      <c r="L10882">
        <v>6.1919504643962849E-2</v>
      </c>
      <c r="M10882">
        <v>24780</v>
      </c>
    </row>
    <row r="10883" spans="1:13" x14ac:dyDescent="0.25">
      <c r="A10883" t="s">
        <v>291</v>
      </c>
      <c r="B10883" t="s">
        <v>134</v>
      </c>
      <c r="C10883" t="s">
        <v>75</v>
      </c>
      <c r="D10883" s="14">
        <v>46240</v>
      </c>
      <c r="E10883">
        <v>101</v>
      </c>
      <c r="F10883">
        <v>53</v>
      </c>
      <c r="H10883">
        <v>0.95</v>
      </c>
      <c r="I10883">
        <v>0.95</v>
      </c>
      <c r="J10883">
        <v>0.95</v>
      </c>
      <c r="K10883">
        <v>0.95</v>
      </c>
      <c r="L10883">
        <v>1.0526315789473686</v>
      </c>
      <c r="M10883">
        <v>24984</v>
      </c>
    </row>
    <row r="10884" spans="1:13" x14ac:dyDescent="0.25">
      <c r="A10884" t="s">
        <v>291</v>
      </c>
      <c r="B10884" t="s">
        <v>134</v>
      </c>
      <c r="C10884" t="s">
        <v>75</v>
      </c>
      <c r="D10884" s="14">
        <v>46240</v>
      </c>
      <c r="E10884">
        <v>102</v>
      </c>
      <c r="F10884">
        <v>53</v>
      </c>
      <c r="H10884">
        <v>0.95</v>
      </c>
      <c r="I10884">
        <v>0.95</v>
      </c>
      <c r="J10884">
        <v>0.95</v>
      </c>
      <c r="K10884">
        <v>0.95</v>
      </c>
      <c r="L10884">
        <v>6.1919504643962849E-2</v>
      </c>
      <c r="M10884">
        <v>24983</v>
      </c>
    </row>
    <row r="10885" spans="1:13" x14ac:dyDescent="0.25">
      <c r="A10885" t="s">
        <v>291</v>
      </c>
      <c r="B10885" t="s">
        <v>134</v>
      </c>
      <c r="C10885" t="s">
        <v>75</v>
      </c>
      <c r="D10885" s="14">
        <v>46240</v>
      </c>
      <c r="E10885">
        <v>108</v>
      </c>
      <c r="F10885">
        <v>53</v>
      </c>
      <c r="H10885">
        <v>0.95</v>
      </c>
      <c r="I10885">
        <v>0.95</v>
      </c>
      <c r="J10885">
        <v>0.95</v>
      </c>
      <c r="K10885">
        <v>0.95</v>
      </c>
      <c r="L10885">
        <v>1.0526315789473686</v>
      </c>
      <c r="M10885">
        <v>21895</v>
      </c>
    </row>
    <row r="10886" spans="1:13" x14ac:dyDescent="0.25">
      <c r="A10886" t="s">
        <v>291</v>
      </c>
      <c r="B10886" t="s">
        <v>134</v>
      </c>
      <c r="C10886" t="s">
        <v>75</v>
      </c>
      <c r="D10886" s="14">
        <v>46240</v>
      </c>
      <c r="E10886">
        <v>117</v>
      </c>
      <c r="F10886">
        <v>53</v>
      </c>
      <c r="K10886">
        <v>0.95</v>
      </c>
      <c r="M10886">
        <v>23461</v>
      </c>
    </row>
    <row r="10887" spans="1:13" x14ac:dyDescent="0.25">
      <c r="A10887" t="s">
        <v>291</v>
      </c>
      <c r="B10887" t="s">
        <v>134</v>
      </c>
      <c r="C10887" t="s">
        <v>75</v>
      </c>
      <c r="D10887" s="14">
        <v>46240</v>
      </c>
      <c r="E10887">
        <v>118</v>
      </c>
      <c r="F10887">
        <v>53</v>
      </c>
      <c r="K10887">
        <v>0.95</v>
      </c>
      <c r="M10887">
        <v>19423</v>
      </c>
    </row>
    <row r="10888" spans="1:13" x14ac:dyDescent="0.25">
      <c r="A10888" t="s">
        <v>291</v>
      </c>
      <c r="B10888" t="s">
        <v>134</v>
      </c>
      <c r="C10888" t="s">
        <v>75</v>
      </c>
      <c r="D10888" s="14">
        <v>46240</v>
      </c>
      <c r="E10888">
        <v>124</v>
      </c>
      <c r="F10888">
        <v>53</v>
      </c>
      <c r="K10888">
        <v>0.95</v>
      </c>
      <c r="M10888">
        <v>23174</v>
      </c>
    </row>
    <row r="10889" spans="1:13" x14ac:dyDescent="0.25">
      <c r="A10889" t="s">
        <v>291</v>
      </c>
      <c r="B10889" t="s">
        <v>134</v>
      </c>
      <c r="C10889" t="s">
        <v>75</v>
      </c>
      <c r="D10889" s="14">
        <v>46240</v>
      </c>
      <c r="E10889">
        <v>125</v>
      </c>
      <c r="F10889">
        <v>53</v>
      </c>
      <c r="K10889">
        <v>0.95</v>
      </c>
      <c r="M10889">
        <v>24208</v>
      </c>
    </row>
    <row r="10890" spans="1:13" x14ac:dyDescent="0.25">
      <c r="A10890" t="s">
        <v>291</v>
      </c>
      <c r="B10890" t="s">
        <v>134</v>
      </c>
      <c r="C10890" t="s">
        <v>75</v>
      </c>
      <c r="D10890" s="14">
        <v>46240</v>
      </c>
      <c r="E10890">
        <v>127</v>
      </c>
      <c r="F10890">
        <v>53</v>
      </c>
      <c r="K10890">
        <v>0.95</v>
      </c>
      <c r="M10890">
        <v>20696</v>
      </c>
    </row>
    <row r="10891" spans="1:13" x14ac:dyDescent="0.25">
      <c r="A10891" t="s">
        <v>291</v>
      </c>
      <c r="B10891" t="s">
        <v>134</v>
      </c>
      <c r="C10891" t="s">
        <v>75</v>
      </c>
      <c r="D10891" s="14">
        <v>46241</v>
      </c>
      <c r="G10891">
        <v>2.2474193200215868</v>
      </c>
    </row>
    <row r="10892" spans="1:13" x14ac:dyDescent="0.25">
      <c r="A10892" t="s">
        <v>291</v>
      </c>
      <c r="B10892" t="s">
        <v>134</v>
      </c>
      <c r="C10892" t="s">
        <v>75</v>
      </c>
      <c r="D10892" s="14">
        <v>46241</v>
      </c>
      <c r="E10892">
        <v>4</v>
      </c>
      <c r="F10892">
        <v>56</v>
      </c>
      <c r="K10892">
        <v>0.95</v>
      </c>
      <c r="M10892">
        <v>21100</v>
      </c>
    </row>
    <row r="10893" spans="1:13" x14ac:dyDescent="0.25">
      <c r="A10893" t="s">
        <v>291</v>
      </c>
      <c r="B10893" t="s">
        <v>134</v>
      </c>
      <c r="C10893" t="s">
        <v>75</v>
      </c>
      <c r="D10893" s="14">
        <v>46241</v>
      </c>
      <c r="E10893">
        <v>7</v>
      </c>
      <c r="F10893">
        <v>56</v>
      </c>
      <c r="M10893">
        <v>23679</v>
      </c>
    </row>
    <row r="10894" spans="1:13" x14ac:dyDescent="0.25">
      <c r="A10894" t="s">
        <v>291</v>
      </c>
      <c r="B10894" t="s">
        <v>134</v>
      </c>
      <c r="C10894" t="s">
        <v>75</v>
      </c>
      <c r="D10894" s="14">
        <v>46241</v>
      </c>
      <c r="E10894">
        <v>8</v>
      </c>
      <c r="F10894">
        <v>56</v>
      </c>
      <c r="M10894">
        <v>26539</v>
      </c>
    </row>
    <row r="10895" spans="1:13" x14ac:dyDescent="0.25">
      <c r="A10895" t="s">
        <v>291</v>
      </c>
      <c r="B10895" t="s">
        <v>134</v>
      </c>
      <c r="C10895" t="s">
        <v>75</v>
      </c>
      <c r="D10895" s="14">
        <v>46241</v>
      </c>
      <c r="E10895">
        <v>22</v>
      </c>
      <c r="F10895">
        <v>56</v>
      </c>
      <c r="K10895">
        <v>0.95</v>
      </c>
      <c r="M10895">
        <v>20321</v>
      </c>
    </row>
    <row r="10896" spans="1:13" x14ac:dyDescent="0.25">
      <c r="A10896" t="s">
        <v>291</v>
      </c>
      <c r="B10896" t="s">
        <v>134</v>
      </c>
      <c r="C10896" t="s">
        <v>75</v>
      </c>
      <c r="D10896" s="14">
        <v>46241</v>
      </c>
      <c r="E10896">
        <v>43</v>
      </c>
      <c r="F10896">
        <v>56</v>
      </c>
      <c r="K10896">
        <v>0.95</v>
      </c>
      <c r="M10896">
        <v>24353</v>
      </c>
    </row>
    <row r="10897" spans="1:13" x14ac:dyDescent="0.25">
      <c r="A10897" t="s">
        <v>291</v>
      </c>
      <c r="B10897" t="s">
        <v>134</v>
      </c>
      <c r="C10897" t="s">
        <v>75</v>
      </c>
      <c r="D10897" s="14">
        <v>46241</v>
      </c>
      <c r="E10897">
        <v>56</v>
      </c>
      <c r="F10897">
        <v>56</v>
      </c>
      <c r="H10897">
        <v>0.95</v>
      </c>
      <c r="I10897">
        <v>0.95</v>
      </c>
      <c r="J10897">
        <v>0.95</v>
      </c>
      <c r="K10897">
        <v>0.95</v>
      </c>
      <c r="L10897">
        <v>1.0526315789473686</v>
      </c>
      <c r="M10897">
        <v>17989</v>
      </c>
    </row>
    <row r="10898" spans="1:13" x14ac:dyDescent="0.25">
      <c r="A10898" t="s">
        <v>291</v>
      </c>
      <c r="B10898" t="s">
        <v>134</v>
      </c>
      <c r="C10898" t="s">
        <v>75</v>
      </c>
      <c r="D10898" s="14">
        <v>46241</v>
      </c>
      <c r="E10898">
        <v>74</v>
      </c>
      <c r="F10898">
        <v>56</v>
      </c>
      <c r="M10898">
        <v>24531</v>
      </c>
    </row>
    <row r="10899" spans="1:13" x14ac:dyDescent="0.25">
      <c r="A10899" t="s">
        <v>291</v>
      </c>
      <c r="B10899" t="s">
        <v>134</v>
      </c>
      <c r="C10899" t="s">
        <v>75</v>
      </c>
      <c r="D10899" s="14">
        <v>46241</v>
      </c>
      <c r="E10899">
        <v>75</v>
      </c>
      <c r="F10899">
        <v>56</v>
      </c>
      <c r="H10899">
        <v>0.95</v>
      </c>
      <c r="I10899">
        <v>0.95</v>
      </c>
      <c r="J10899">
        <v>0.95</v>
      </c>
      <c r="K10899">
        <v>0.95</v>
      </c>
      <c r="L10899">
        <v>6.1919504643962849E-2</v>
      </c>
      <c r="M10899">
        <v>23839</v>
      </c>
    </row>
    <row r="10900" spans="1:13" x14ac:dyDescent="0.25">
      <c r="A10900" t="s">
        <v>291</v>
      </c>
      <c r="B10900" t="s">
        <v>134</v>
      </c>
      <c r="C10900" t="s">
        <v>75</v>
      </c>
      <c r="D10900" s="14">
        <v>46241</v>
      </c>
      <c r="E10900">
        <v>78</v>
      </c>
      <c r="F10900">
        <v>56</v>
      </c>
      <c r="H10900">
        <v>0.95</v>
      </c>
      <c r="I10900">
        <v>0.95</v>
      </c>
      <c r="J10900">
        <v>0.95</v>
      </c>
      <c r="K10900">
        <v>0.95</v>
      </c>
      <c r="L10900">
        <v>6.1919504643962849E-2</v>
      </c>
      <c r="M10900">
        <v>25182</v>
      </c>
    </row>
    <row r="10901" spans="1:13" x14ac:dyDescent="0.25">
      <c r="A10901" t="s">
        <v>291</v>
      </c>
      <c r="B10901" t="s">
        <v>134</v>
      </c>
      <c r="C10901" t="s">
        <v>75</v>
      </c>
      <c r="D10901" s="14">
        <v>46241</v>
      </c>
      <c r="E10901">
        <v>81</v>
      </c>
      <c r="F10901">
        <v>56</v>
      </c>
      <c r="K10901">
        <v>0.95</v>
      </c>
      <c r="M10901">
        <v>24504</v>
      </c>
    </row>
    <row r="10902" spans="1:13" x14ac:dyDescent="0.25">
      <c r="A10902" t="s">
        <v>291</v>
      </c>
      <c r="B10902" t="s">
        <v>134</v>
      </c>
      <c r="C10902" t="s">
        <v>75</v>
      </c>
      <c r="D10902" s="14">
        <v>46241</v>
      </c>
      <c r="E10902">
        <v>98</v>
      </c>
      <c r="F10902">
        <v>56</v>
      </c>
      <c r="H10902">
        <v>0.95</v>
      </c>
      <c r="I10902">
        <v>0.95</v>
      </c>
      <c r="J10902">
        <v>0.95</v>
      </c>
      <c r="K10902">
        <v>0.95</v>
      </c>
      <c r="L10902">
        <v>6.1919504643962849E-2</v>
      </c>
      <c r="M10902">
        <v>24780</v>
      </c>
    </row>
    <row r="10903" spans="1:13" x14ac:dyDescent="0.25">
      <c r="A10903" t="s">
        <v>291</v>
      </c>
      <c r="B10903" t="s">
        <v>134</v>
      </c>
      <c r="C10903" t="s">
        <v>75</v>
      </c>
      <c r="D10903" s="14">
        <v>46241</v>
      </c>
      <c r="E10903">
        <v>101</v>
      </c>
      <c r="F10903">
        <v>56</v>
      </c>
      <c r="M10903">
        <v>24984</v>
      </c>
    </row>
    <row r="10904" spans="1:13" x14ac:dyDescent="0.25">
      <c r="A10904" t="s">
        <v>291</v>
      </c>
      <c r="B10904" t="s">
        <v>134</v>
      </c>
      <c r="C10904" t="s">
        <v>75</v>
      </c>
      <c r="D10904" s="14">
        <v>46241</v>
      </c>
      <c r="E10904">
        <v>102</v>
      </c>
      <c r="F10904">
        <v>56</v>
      </c>
      <c r="H10904">
        <v>0.95</v>
      </c>
      <c r="I10904">
        <v>0.95</v>
      </c>
      <c r="J10904">
        <v>0.95</v>
      </c>
      <c r="K10904">
        <v>0.95</v>
      </c>
      <c r="L10904">
        <v>6.1919504643962849E-2</v>
      </c>
      <c r="M10904">
        <v>24983</v>
      </c>
    </row>
    <row r="10905" spans="1:13" x14ac:dyDescent="0.25">
      <c r="A10905" t="s">
        <v>291</v>
      </c>
      <c r="B10905" t="s">
        <v>134</v>
      </c>
      <c r="C10905" t="s">
        <v>75</v>
      </c>
      <c r="D10905" s="14">
        <v>46241</v>
      </c>
      <c r="E10905">
        <v>108</v>
      </c>
      <c r="F10905">
        <v>56</v>
      </c>
      <c r="H10905">
        <v>0.95</v>
      </c>
      <c r="I10905">
        <v>0.95</v>
      </c>
      <c r="J10905">
        <v>0.95</v>
      </c>
      <c r="K10905">
        <v>0.95</v>
      </c>
      <c r="L10905">
        <v>1.0526315789473686</v>
      </c>
      <c r="M10905">
        <v>21895</v>
      </c>
    </row>
    <row r="10906" spans="1:13" x14ac:dyDescent="0.25">
      <c r="A10906" t="s">
        <v>291</v>
      </c>
      <c r="B10906" t="s">
        <v>134</v>
      </c>
      <c r="C10906" t="s">
        <v>75</v>
      </c>
      <c r="D10906" s="14">
        <v>46241</v>
      </c>
      <c r="E10906">
        <v>117</v>
      </c>
      <c r="F10906">
        <v>56</v>
      </c>
      <c r="K10906">
        <v>0.95</v>
      </c>
      <c r="M10906">
        <v>23461</v>
      </c>
    </row>
    <row r="10907" spans="1:13" x14ac:dyDescent="0.25">
      <c r="A10907" t="s">
        <v>291</v>
      </c>
      <c r="B10907" t="s">
        <v>134</v>
      </c>
      <c r="C10907" t="s">
        <v>75</v>
      </c>
      <c r="D10907" s="14">
        <v>46241</v>
      </c>
      <c r="E10907">
        <v>118</v>
      </c>
      <c r="F10907">
        <v>56</v>
      </c>
      <c r="K10907">
        <v>0.95</v>
      </c>
      <c r="M10907">
        <v>19423</v>
      </c>
    </row>
    <row r="10908" spans="1:13" x14ac:dyDescent="0.25">
      <c r="A10908" t="s">
        <v>291</v>
      </c>
      <c r="B10908" t="s">
        <v>134</v>
      </c>
      <c r="C10908" t="s">
        <v>75</v>
      </c>
      <c r="D10908" s="14">
        <v>46241</v>
      </c>
      <c r="E10908">
        <v>124</v>
      </c>
      <c r="F10908">
        <v>56</v>
      </c>
      <c r="K10908">
        <v>0.95</v>
      </c>
      <c r="M10908">
        <v>23174</v>
      </c>
    </row>
    <row r="10909" spans="1:13" x14ac:dyDescent="0.25">
      <c r="A10909" t="s">
        <v>291</v>
      </c>
      <c r="B10909" t="s">
        <v>134</v>
      </c>
      <c r="C10909" t="s">
        <v>75</v>
      </c>
      <c r="D10909" s="14">
        <v>46241</v>
      </c>
      <c r="E10909">
        <v>125</v>
      </c>
      <c r="F10909">
        <v>56</v>
      </c>
      <c r="K10909">
        <v>0.95</v>
      </c>
      <c r="M10909">
        <v>24208</v>
      </c>
    </row>
    <row r="10910" spans="1:13" x14ac:dyDescent="0.25">
      <c r="A10910" t="s">
        <v>291</v>
      </c>
      <c r="B10910" t="s">
        <v>134</v>
      </c>
      <c r="C10910" t="s">
        <v>75</v>
      </c>
      <c r="D10910" s="14">
        <v>46241</v>
      </c>
      <c r="E10910">
        <v>127</v>
      </c>
      <c r="F10910">
        <v>56</v>
      </c>
      <c r="K10910">
        <v>0.95</v>
      </c>
      <c r="M10910">
        <v>20696</v>
      </c>
    </row>
    <row r="10911" spans="1:13" x14ac:dyDescent="0.25">
      <c r="A10911" t="s">
        <v>291</v>
      </c>
      <c r="B10911" t="s">
        <v>134</v>
      </c>
      <c r="C10911" t="s">
        <v>75</v>
      </c>
      <c r="D10911" s="14">
        <v>46242</v>
      </c>
      <c r="G10911">
        <v>3.3711289800323798</v>
      </c>
    </row>
    <row r="10912" spans="1:13" x14ac:dyDescent="0.25">
      <c r="A10912" t="s">
        <v>291</v>
      </c>
      <c r="B10912" t="s">
        <v>134</v>
      </c>
      <c r="C10912" t="s">
        <v>75</v>
      </c>
      <c r="D10912" s="14">
        <v>46242</v>
      </c>
      <c r="E10912">
        <v>4</v>
      </c>
      <c r="F10912">
        <v>59</v>
      </c>
      <c r="H10912">
        <v>0.95</v>
      </c>
      <c r="I10912">
        <v>0.95</v>
      </c>
      <c r="J10912">
        <v>0.95</v>
      </c>
      <c r="K10912">
        <v>0.95</v>
      </c>
      <c r="L10912">
        <v>6.1919504643962849E-2</v>
      </c>
      <c r="M10912">
        <v>21100</v>
      </c>
    </row>
    <row r="10913" spans="1:13" x14ac:dyDescent="0.25">
      <c r="A10913" t="s">
        <v>291</v>
      </c>
      <c r="B10913" t="s">
        <v>134</v>
      </c>
      <c r="C10913" t="s">
        <v>75</v>
      </c>
      <c r="D10913" s="14">
        <v>46242</v>
      </c>
      <c r="E10913">
        <v>7</v>
      </c>
      <c r="F10913">
        <v>59</v>
      </c>
      <c r="K10913">
        <v>0.95</v>
      </c>
      <c r="M10913">
        <v>23679</v>
      </c>
    </row>
    <row r="10914" spans="1:13" x14ac:dyDescent="0.25">
      <c r="A10914" t="s">
        <v>291</v>
      </c>
      <c r="B10914" t="s">
        <v>134</v>
      </c>
      <c r="C10914" t="s">
        <v>75</v>
      </c>
      <c r="D10914" s="14">
        <v>46242</v>
      </c>
      <c r="E10914">
        <v>8</v>
      </c>
      <c r="F10914">
        <v>59</v>
      </c>
      <c r="M10914">
        <v>26539</v>
      </c>
    </row>
    <row r="10915" spans="1:13" x14ac:dyDescent="0.25">
      <c r="A10915" t="s">
        <v>291</v>
      </c>
      <c r="B10915" t="s">
        <v>134</v>
      </c>
      <c r="C10915" t="s">
        <v>75</v>
      </c>
      <c r="D10915" s="14">
        <v>46242</v>
      </c>
      <c r="E10915">
        <v>22</v>
      </c>
      <c r="F10915">
        <v>59</v>
      </c>
      <c r="K10915">
        <v>0.95</v>
      </c>
      <c r="M10915">
        <v>20321</v>
      </c>
    </row>
    <row r="10916" spans="1:13" x14ac:dyDescent="0.25">
      <c r="A10916" t="s">
        <v>291</v>
      </c>
      <c r="B10916" t="s">
        <v>134</v>
      </c>
      <c r="C10916" t="s">
        <v>75</v>
      </c>
      <c r="D10916" s="14">
        <v>46242</v>
      </c>
      <c r="E10916">
        <v>43</v>
      </c>
      <c r="F10916">
        <v>59</v>
      </c>
      <c r="H10916">
        <v>0.95</v>
      </c>
      <c r="I10916">
        <v>0.95</v>
      </c>
      <c r="J10916">
        <v>0.95</v>
      </c>
      <c r="K10916">
        <v>0.95</v>
      </c>
      <c r="M10916">
        <v>24353</v>
      </c>
    </row>
    <row r="10917" spans="1:13" x14ac:dyDescent="0.25">
      <c r="A10917" t="s">
        <v>291</v>
      </c>
      <c r="B10917" t="s">
        <v>134</v>
      </c>
      <c r="C10917" t="s">
        <v>75</v>
      </c>
      <c r="D10917" s="14">
        <v>46242</v>
      </c>
      <c r="E10917">
        <v>56</v>
      </c>
      <c r="F10917">
        <v>59</v>
      </c>
      <c r="H10917">
        <v>0.95</v>
      </c>
      <c r="I10917">
        <v>0.95</v>
      </c>
      <c r="J10917">
        <v>0.95</v>
      </c>
      <c r="K10917">
        <v>0.95</v>
      </c>
      <c r="L10917">
        <v>1.0526315789473686</v>
      </c>
      <c r="M10917">
        <v>17989</v>
      </c>
    </row>
    <row r="10918" spans="1:13" x14ac:dyDescent="0.25">
      <c r="A10918" t="s">
        <v>291</v>
      </c>
      <c r="B10918" t="s">
        <v>134</v>
      </c>
      <c r="C10918" t="s">
        <v>75</v>
      </c>
      <c r="D10918" s="14">
        <v>46242</v>
      </c>
      <c r="E10918">
        <v>74</v>
      </c>
      <c r="F10918">
        <v>59</v>
      </c>
      <c r="M10918">
        <v>24531</v>
      </c>
    </row>
    <row r="10919" spans="1:13" x14ac:dyDescent="0.25">
      <c r="A10919" t="s">
        <v>291</v>
      </c>
      <c r="B10919" t="s">
        <v>134</v>
      </c>
      <c r="C10919" t="s">
        <v>75</v>
      </c>
      <c r="D10919" s="14">
        <v>46242</v>
      </c>
      <c r="E10919">
        <v>75</v>
      </c>
      <c r="F10919">
        <v>59</v>
      </c>
      <c r="H10919">
        <v>0.95</v>
      </c>
      <c r="I10919">
        <v>0.95</v>
      </c>
      <c r="J10919">
        <v>0.95</v>
      </c>
      <c r="K10919">
        <v>0.95</v>
      </c>
      <c r="L10919">
        <v>6.1919504643962849E-2</v>
      </c>
      <c r="M10919">
        <v>23839</v>
      </c>
    </row>
    <row r="10920" spans="1:13" x14ac:dyDescent="0.25">
      <c r="A10920" t="s">
        <v>291</v>
      </c>
      <c r="B10920" t="s">
        <v>134</v>
      </c>
      <c r="C10920" t="s">
        <v>75</v>
      </c>
      <c r="D10920" s="14">
        <v>46242</v>
      </c>
      <c r="E10920">
        <v>78</v>
      </c>
      <c r="F10920">
        <v>59</v>
      </c>
      <c r="H10920">
        <v>0.95</v>
      </c>
      <c r="I10920">
        <v>0.95</v>
      </c>
      <c r="J10920">
        <v>0.95</v>
      </c>
      <c r="K10920">
        <v>0.95</v>
      </c>
      <c r="L10920">
        <v>6.1919504643962849E-2</v>
      </c>
      <c r="M10920">
        <v>25182</v>
      </c>
    </row>
    <row r="10921" spans="1:13" x14ac:dyDescent="0.25">
      <c r="A10921" t="s">
        <v>291</v>
      </c>
      <c r="B10921" t="s">
        <v>134</v>
      </c>
      <c r="C10921" t="s">
        <v>75</v>
      </c>
      <c r="D10921" s="14">
        <v>46242</v>
      </c>
      <c r="E10921">
        <v>81</v>
      </c>
      <c r="F10921">
        <v>59</v>
      </c>
      <c r="K10921">
        <v>0.95</v>
      </c>
      <c r="M10921">
        <v>24504</v>
      </c>
    </row>
    <row r="10922" spans="1:13" x14ac:dyDescent="0.25">
      <c r="A10922" t="s">
        <v>291</v>
      </c>
      <c r="B10922" t="s">
        <v>134</v>
      </c>
      <c r="C10922" t="s">
        <v>75</v>
      </c>
      <c r="D10922" s="14">
        <v>46242</v>
      </c>
      <c r="E10922">
        <v>98</v>
      </c>
      <c r="F10922">
        <v>59</v>
      </c>
      <c r="H10922">
        <v>0.95</v>
      </c>
      <c r="I10922">
        <v>0.95</v>
      </c>
      <c r="J10922">
        <v>0.95</v>
      </c>
      <c r="K10922">
        <v>0.95</v>
      </c>
      <c r="L10922">
        <v>6.1919504643962849E-2</v>
      </c>
      <c r="M10922">
        <v>24780</v>
      </c>
    </row>
    <row r="10923" spans="1:13" x14ac:dyDescent="0.25">
      <c r="A10923" t="s">
        <v>291</v>
      </c>
      <c r="B10923" t="s">
        <v>134</v>
      </c>
      <c r="C10923" t="s">
        <v>75</v>
      </c>
      <c r="D10923" s="14">
        <v>46242</v>
      </c>
      <c r="E10923">
        <v>101</v>
      </c>
      <c r="F10923">
        <v>59</v>
      </c>
      <c r="M10923">
        <v>24984</v>
      </c>
    </row>
    <row r="10924" spans="1:13" x14ac:dyDescent="0.25">
      <c r="A10924" t="s">
        <v>291</v>
      </c>
      <c r="B10924" t="s">
        <v>134</v>
      </c>
      <c r="C10924" t="s">
        <v>75</v>
      </c>
      <c r="D10924" s="14">
        <v>46242</v>
      </c>
      <c r="E10924">
        <v>102</v>
      </c>
      <c r="F10924">
        <v>59</v>
      </c>
      <c r="M10924">
        <v>24983</v>
      </c>
    </row>
    <row r="10925" spans="1:13" x14ac:dyDescent="0.25">
      <c r="A10925" t="s">
        <v>291</v>
      </c>
      <c r="B10925" t="s">
        <v>134</v>
      </c>
      <c r="C10925" t="s">
        <v>75</v>
      </c>
      <c r="D10925" s="14">
        <v>46242</v>
      </c>
      <c r="E10925">
        <v>108</v>
      </c>
      <c r="F10925">
        <v>59</v>
      </c>
      <c r="H10925">
        <v>0.95</v>
      </c>
      <c r="I10925">
        <v>0.95</v>
      </c>
      <c r="J10925">
        <v>0.95</v>
      </c>
      <c r="K10925">
        <v>0.95</v>
      </c>
      <c r="L10925">
        <v>1.0526315789473686</v>
      </c>
      <c r="M10925">
        <v>21895</v>
      </c>
    </row>
    <row r="10926" spans="1:13" x14ac:dyDescent="0.25">
      <c r="A10926" t="s">
        <v>291</v>
      </c>
      <c r="B10926" t="s">
        <v>134</v>
      </c>
      <c r="C10926" t="s">
        <v>75</v>
      </c>
      <c r="D10926" s="14">
        <v>46242</v>
      </c>
      <c r="E10926">
        <v>117</v>
      </c>
      <c r="F10926">
        <v>59</v>
      </c>
      <c r="K10926">
        <v>0.95</v>
      </c>
      <c r="M10926">
        <v>23461</v>
      </c>
    </row>
    <row r="10927" spans="1:13" x14ac:dyDescent="0.25">
      <c r="A10927" t="s">
        <v>291</v>
      </c>
      <c r="B10927" t="s">
        <v>134</v>
      </c>
      <c r="C10927" t="s">
        <v>75</v>
      </c>
      <c r="D10927" s="14">
        <v>46242</v>
      </c>
      <c r="E10927">
        <v>118</v>
      </c>
      <c r="F10927">
        <v>59</v>
      </c>
      <c r="K10927">
        <v>0.95</v>
      </c>
      <c r="M10927">
        <v>19423</v>
      </c>
    </row>
    <row r="10928" spans="1:13" x14ac:dyDescent="0.25">
      <c r="A10928" t="s">
        <v>291</v>
      </c>
      <c r="B10928" t="s">
        <v>134</v>
      </c>
      <c r="C10928" t="s">
        <v>75</v>
      </c>
      <c r="D10928" s="14">
        <v>46242</v>
      </c>
      <c r="E10928">
        <v>124</v>
      </c>
      <c r="F10928">
        <v>59</v>
      </c>
      <c r="K10928">
        <v>0.95</v>
      </c>
      <c r="M10928">
        <v>23174</v>
      </c>
    </row>
    <row r="10929" spans="1:13" x14ac:dyDescent="0.25">
      <c r="A10929" t="s">
        <v>291</v>
      </c>
      <c r="B10929" t="s">
        <v>134</v>
      </c>
      <c r="C10929" t="s">
        <v>75</v>
      </c>
      <c r="D10929" s="14">
        <v>46242</v>
      </c>
      <c r="E10929">
        <v>125</v>
      </c>
      <c r="F10929">
        <v>59</v>
      </c>
      <c r="K10929">
        <v>0.95</v>
      </c>
      <c r="M10929">
        <v>24208</v>
      </c>
    </row>
    <row r="10930" spans="1:13" x14ac:dyDescent="0.25">
      <c r="A10930" t="s">
        <v>291</v>
      </c>
      <c r="B10930" t="s">
        <v>134</v>
      </c>
      <c r="C10930" t="s">
        <v>75</v>
      </c>
      <c r="D10930" s="14">
        <v>46242</v>
      </c>
      <c r="E10930">
        <v>127</v>
      </c>
      <c r="F10930">
        <v>59</v>
      </c>
      <c r="H10930">
        <v>0.95</v>
      </c>
      <c r="I10930">
        <v>0.95</v>
      </c>
      <c r="J10930">
        <v>0.95</v>
      </c>
      <c r="K10930">
        <v>0.95</v>
      </c>
      <c r="L10930">
        <v>1.0526315789473686</v>
      </c>
      <c r="M10930">
        <v>20696</v>
      </c>
    </row>
    <row r="10931" spans="1:13" x14ac:dyDescent="0.25">
      <c r="A10931" t="s">
        <v>291</v>
      </c>
      <c r="B10931" t="s">
        <v>134</v>
      </c>
      <c r="C10931" t="s">
        <v>75</v>
      </c>
      <c r="D10931" s="14">
        <v>46243</v>
      </c>
      <c r="G10931">
        <v>3.3711289800323798</v>
      </c>
    </row>
    <row r="10932" spans="1:13" x14ac:dyDescent="0.25">
      <c r="A10932" t="s">
        <v>291</v>
      </c>
      <c r="B10932" t="s">
        <v>134</v>
      </c>
      <c r="C10932" t="s">
        <v>75</v>
      </c>
      <c r="D10932" s="14">
        <v>46243</v>
      </c>
      <c r="E10932">
        <v>4</v>
      </c>
      <c r="F10932">
        <v>62</v>
      </c>
      <c r="K10932">
        <v>0.95</v>
      </c>
      <c r="M10932">
        <v>21100</v>
      </c>
    </row>
    <row r="10933" spans="1:13" x14ac:dyDescent="0.25">
      <c r="A10933" t="s">
        <v>291</v>
      </c>
      <c r="B10933" t="s">
        <v>134</v>
      </c>
      <c r="C10933" t="s">
        <v>75</v>
      </c>
      <c r="D10933" s="14">
        <v>46243</v>
      </c>
      <c r="E10933">
        <v>7</v>
      </c>
      <c r="F10933">
        <v>62</v>
      </c>
      <c r="K10933">
        <v>0.95</v>
      </c>
      <c r="M10933">
        <v>23679</v>
      </c>
    </row>
    <row r="10934" spans="1:13" x14ac:dyDescent="0.25">
      <c r="A10934" t="s">
        <v>291</v>
      </c>
      <c r="B10934" t="s">
        <v>134</v>
      </c>
      <c r="C10934" t="s">
        <v>75</v>
      </c>
      <c r="D10934" s="14">
        <v>46243</v>
      </c>
      <c r="E10934">
        <v>8</v>
      </c>
      <c r="F10934">
        <v>62</v>
      </c>
      <c r="M10934">
        <v>26539</v>
      </c>
    </row>
    <row r="10935" spans="1:13" x14ac:dyDescent="0.25">
      <c r="A10935" t="s">
        <v>291</v>
      </c>
      <c r="B10935" t="s">
        <v>134</v>
      </c>
      <c r="C10935" t="s">
        <v>75</v>
      </c>
      <c r="D10935" s="14">
        <v>46243</v>
      </c>
      <c r="E10935">
        <v>22</v>
      </c>
      <c r="F10935">
        <v>62</v>
      </c>
      <c r="K10935">
        <v>0.95</v>
      </c>
      <c r="M10935">
        <v>20321</v>
      </c>
    </row>
    <row r="10936" spans="1:13" x14ac:dyDescent="0.25">
      <c r="A10936" t="s">
        <v>291</v>
      </c>
      <c r="B10936" t="s">
        <v>134</v>
      </c>
      <c r="C10936" t="s">
        <v>75</v>
      </c>
      <c r="D10936" s="14">
        <v>46243</v>
      </c>
      <c r="E10936">
        <v>43</v>
      </c>
      <c r="F10936">
        <v>62</v>
      </c>
      <c r="K10936">
        <v>0.95</v>
      </c>
      <c r="M10936">
        <v>24353</v>
      </c>
    </row>
    <row r="10937" spans="1:13" x14ac:dyDescent="0.25">
      <c r="A10937" t="s">
        <v>291</v>
      </c>
      <c r="B10937" t="s">
        <v>134</v>
      </c>
      <c r="C10937" t="s">
        <v>75</v>
      </c>
      <c r="D10937" s="14">
        <v>46243</v>
      </c>
      <c r="E10937">
        <v>56</v>
      </c>
      <c r="F10937">
        <v>62</v>
      </c>
      <c r="H10937">
        <v>0.95</v>
      </c>
      <c r="I10937">
        <v>0.95</v>
      </c>
      <c r="J10937">
        <v>0.95</v>
      </c>
      <c r="K10937">
        <v>0.95</v>
      </c>
      <c r="L10937">
        <v>1.0526315789473686</v>
      </c>
      <c r="M10937">
        <v>17989</v>
      </c>
    </row>
    <row r="10938" spans="1:13" x14ac:dyDescent="0.25">
      <c r="A10938" t="s">
        <v>291</v>
      </c>
      <c r="B10938" t="s">
        <v>134</v>
      </c>
      <c r="C10938" t="s">
        <v>75</v>
      </c>
      <c r="D10938" s="14">
        <v>46243</v>
      </c>
      <c r="E10938">
        <v>74</v>
      </c>
      <c r="F10938">
        <v>62</v>
      </c>
      <c r="M10938">
        <v>24531</v>
      </c>
    </row>
    <row r="10939" spans="1:13" x14ac:dyDescent="0.25">
      <c r="A10939" t="s">
        <v>291</v>
      </c>
      <c r="B10939" t="s">
        <v>134</v>
      </c>
      <c r="C10939" t="s">
        <v>75</v>
      </c>
      <c r="D10939" s="14">
        <v>46243</v>
      </c>
      <c r="E10939">
        <v>75</v>
      </c>
      <c r="F10939">
        <v>62</v>
      </c>
      <c r="K10939">
        <v>0.95</v>
      </c>
      <c r="M10939">
        <v>23839</v>
      </c>
    </row>
    <row r="10940" spans="1:13" x14ac:dyDescent="0.25">
      <c r="A10940" t="s">
        <v>291</v>
      </c>
      <c r="B10940" t="s">
        <v>134</v>
      </c>
      <c r="C10940" t="s">
        <v>75</v>
      </c>
      <c r="D10940" s="14">
        <v>46243</v>
      </c>
      <c r="E10940">
        <v>78</v>
      </c>
      <c r="F10940">
        <v>62</v>
      </c>
      <c r="H10940">
        <v>0.95</v>
      </c>
      <c r="I10940">
        <v>0.95</v>
      </c>
      <c r="J10940">
        <v>0.95</v>
      </c>
      <c r="K10940">
        <v>0.95</v>
      </c>
      <c r="L10940">
        <v>6.1919504643962849E-2</v>
      </c>
      <c r="M10940">
        <v>25182</v>
      </c>
    </row>
    <row r="10941" spans="1:13" x14ac:dyDescent="0.25">
      <c r="A10941" t="s">
        <v>291</v>
      </c>
      <c r="B10941" t="s">
        <v>134</v>
      </c>
      <c r="C10941" t="s">
        <v>75</v>
      </c>
      <c r="D10941" s="14">
        <v>46243</v>
      </c>
      <c r="E10941">
        <v>81</v>
      </c>
      <c r="F10941">
        <v>62</v>
      </c>
      <c r="K10941">
        <v>0.95</v>
      </c>
      <c r="M10941">
        <v>24504</v>
      </c>
    </row>
    <row r="10942" spans="1:13" x14ac:dyDescent="0.25">
      <c r="A10942" t="s">
        <v>291</v>
      </c>
      <c r="B10942" t="s">
        <v>134</v>
      </c>
      <c r="C10942" t="s">
        <v>75</v>
      </c>
      <c r="D10942" s="14">
        <v>46243</v>
      </c>
      <c r="E10942">
        <v>98</v>
      </c>
      <c r="F10942">
        <v>62</v>
      </c>
      <c r="H10942">
        <v>0.95</v>
      </c>
      <c r="I10942">
        <v>0.95</v>
      </c>
      <c r="J10942">
        <v>0.95</v>
      </c>
      <c r="K10942">
        <v>0.95</v>
      </c>
      <c r="L10942">
        <v>6.1919504643962849E-2</v>
      </c>
      <c r="M10942">
        <v>24780</v>
      </c>
    </row>
    <row r="10943" spans="1:13" x14ac:dyDescent="0.25">
      <c r="A10943" t="s">
        <v>291</v>
      </c>
      <c r="B10943" t="s">
        <v>134</v>
      </c>
      <c r="C10943" t="s">
        <v>75</v>
      </c>
      <c r="D10943" s="14">
        <v>46243</v>
      </c>
      <c r="E10943">
        <v>101</v>
      </c>
      <c r="F10943">
        <v>62</v>
      </c>
      <c r="H10943">
        <v>0.95</v>
      </c>
      <c r="I10943">
        <v>0.95</v>
      </c>
      <c r="J10943">
        <v>0.95</v>
      </c>
      <c r="K10943">
        <v>0.95</v>
      </c>
      <c r="L10943">
        <v>6.1919504643962849E-2</v>
      </c>
      <c r="M10943">
        <v>24984</v>
      </c>
    </row>
    <row r="10944" spans="1:13" x14ac:dyDescent="0.25">
      <c r="A10944" t="s">
        <v>291</v>
      </c>
      <c r="B10944" t="s">
        <v>134</v>
      </c>
      <c r="C10944" t="s">
        <v>75</v>
      </c>
      <c r="D10944" s="14">
        <v>46243</v>
      </c>
      <c r="E10944">
        <v>102</v>
      </c>
      <c r="F10944">
        <v>62</v>
      </c>
      <c r="H10944">
        <v>0.95</v>
      </c>
      <c r="I10944">
        <v>0.95</v>
      </c>
      <c r="J10944">
        <v>0.95</v>
      </c>
      <c r="K10944">
        <v>0.95</v>
      </c>
      <c r="L10944">
        <v>6.1919504643962849E-2</v>
      </c>
      <c r="M10944">
        <v>24983</v>
      </c>
    </row>
    <row r="10945" spans="1:13" x14ac:dyDescent="0.25">
      <c r="A10945" t="s">
        <v>291</v>
      </c>
      <c r="B10945" t="s">
        <v>134</v>
      </c>
      <c r="C10945" t="s">
        <v>75</v>
      </c>
      <c r="D10945" s="14">
        <v>46243</v>
      </c>
      <c r="E10945">
        <v>108</v>
      </c>
      <c r="F10945">
        <v>62</v>
      </c>
      <c r="H10945">
        <v>0.95</v>
      </c>
      <c r="I10945">
        <v>0.95</v>
      </c>
      <c r="J10945">
        <v>0.95</v>
      </c>
      <c r="K10945">
        <v>0.95</v>
      </c>
      <c r="L10945">
        <v>1.0526315789473686</v>
      </c>
      <c r="M10945">
        <v>21895</v>
      </c>
    </row>
    <row r="10946" spans="1:13" x14ac:dyDescent="0.25">
      <c r="A10946" t="s">
        <v>291</v>
      </c>
      <c r="B10946" t="s">
        <v>134</v>
      </c>
      <c r="C10946" t="s">
        <v>75</v>
      </c>
      <c r="D10946" s="14">
        <v>46243</v>
      </c>
      <c r="E10946">
        <v>117</v>
      </c>
      <c r="F10946">
        <v>62</v>
      </c>
      <c r="K10946">
        <v>0.95</v>
      </c>
      <c r="M10946">
        <v>23461</v>
      </c>
    </row>
    <row r="10947" spans="1:13" x14ac:dyDescent="0.25">
      <c r="A10947" t="s">
        <v>291</v>
      </c>
      <c r="B10947" t="s">
        <v>134</v>
      </c>
      <c r="C10947" t="s">
        <v>75</v>
      </c>
      <c r="D10947" s="14">
        <v>46243</v>
      </c>
      <c r="E10947">
        <v>118</v>
      </c>
      <c r="F10947">
        <v>62</v>
      </c>
      <c r="M10947">
        <v>19423</v>
      </c>
    </row>
    <row r="10948" spans="1:13" x14ac:dyDescent="0.25">
      <c r="A10948" t="s">
        <v>291</v>
      </c>
      <c r="B10948" t="s">
        <v>134</v>
      </c>
      <c r="C10948" t="s">
        <v>75</v>
      </c>
      <c r="D10948" s="14">
        <v>46243</v>
      </c>
      <c r="E10948">
        <v>124</v>
      </c>
      <c r="F10948">
        <v>62</v>
      </c>
      <c r="K10948">
        <v>0.95</v>
      </c>
      <c r="M10948">
        <v>23174</v>
      </c>
    </row>
    <row r="10949" spans="1:13" x14ac:dyDescent="0.25">
      <c r="A10949" t="s">
        <v>291</v>
      </c>
      <c r="B10949" t="s">
        <v>134</v>
      </c>
      <c r="C10949" t="s">
        <v>75</v>
      </c>
      <c r="D10949" s="14">
        <v>46243</v>
      </c>
      <c r="E10949">
        <v>125</v>
      </c>
      <c r="F10949">
        <v>62</v>
      </c>
      <c r="K10949">
        <v>0.95</v>
      </c>
      <c r="M10949">
        <v>24208</v>
      </c>
    </row>
    <row r="10950" spans="1:13" x14ac:dyDescent="0.25">
      <c r="A10950" t="s">
        <v>291</v>
      </c>
      <c r="B10950" t="s">
        <v>134</v>
      </c>
      <c r="C10950" t="s">
        <v>75</v>
      </c>
      <c r="D10950" s="14">
        <v>46243</v>
      </c>
      <c r="E10950">
        <v>127</v>
      </c>
      <c r="F10950">
        <v>62</v>
      </c>
      <c r="H10950">
        <v>0.95</v>
      </c>
      <c r="I10950">
        <v>0.95</v>
      </c>
      <c r="J10950">
        <v>0.95</v>
      </c>
      <c r="K10950">
        <v>0.95</v>
      </c>
      <c r="L10950">
        <v>1.0526315789473686</v>
      </c>
      <c r="M10950">
        <v>20696</v>
      </c>
    </row>
    <row r="10951" spans="1:13" x14ac:dyDescent="0.25">
      <c r="A10951" t="s">
        <v>291</v>
      </c>
      <c r="B10951" t="s">
        <v>134</v>
      </c>
      <c r="C10951" t="s">
        <v>75</v>
      </c>
      <c r="D10951" s="14">
        <v>46244</v>
      </c>
      <c r="G10951">
        <v>3.3711289800323798</v>
      </c>
    </row>
    <row r="10952" spans="1:13" x14ac:dyDescent="0.25">
      <c r="A10952" t="s">
        <v>291</v>
      </c>
      <c r="B10952" t="s">
        <v>134</v>
      </c>
      <c r="C10952" t="s">
        <v>75</v>
      </c>
      <c r="D10952" s="14">
        <v>46244</v>
      </c>
      <c r="E10952">
        <v>4</v>
      </c>
      <c r="F10952">
        <v>65</v>
      </c>
      <c r="K10952">
        <v>0.95</v>
      </c>
      <c r="M10952">
        <v>21100</v>
      </c>
    </row>
    <row r="10953" spans="1:13" x14ac:dyDescent="0.25">
      <c r="A10953" t="s">
        <v>291</v>
      </c>
      <c r="B10953" t="s">
        <v>134</v>
      </c>
      <c r="C10953" t="s">
        <v>75</v>
      </c>
      <c r="D10953" s="14">
        <v>46244</v>
      </c>
      <c r="E10953">
        <v>7</v>
      </c>
      <c r="F10953">
        <v>65</v>
      </c>
      <c r="H10953">
        <v>0.95</v>
      </c>
      <c r="I10953">
        <v>0.95</v>
      </c>
      <c r="J10953">
        <v>0.95</v>
      </c>
      <c r="K10953">
        <v>0.95</v>
      </c>
      <c r="L10953">
        <v>6.1919504643962849E-2</v>
      </c>
      <c r="M10953">
        <v>23679</v>
      </c>
    </row>
    <row r="10954" spans="1:13" x14ac:dyDescent="0.25">
      <c r="A10954" t="s">
        <v>291</v>
      </c>
      <c r="B10954" t="s">
        <v>134</v>
      </c>
      <c r="C10954" t="s">
        <v>75</v>
      </c>
      <c r="D10954" s="14">
        <v>46244</v>
      </c>
      <c r="E10954">
        <v>8</v>
      </c>
      <c r="F10954">
        <v>65</v>
      </c>
      <c r="M10954">
        <v>26539</v>
      </c>
    </row>
    <row r="10955" spans="1:13" x14ac:dyDescent="0.25">
      <c r="A10955" t="s">
        <v>291</v>
      </c>
      <c r="B10955" t="s">
        <v>134</v>
      </c>
      <c r="C10955" t="s">
        <v>75</v>
      </c>
      <c r="D10955" s="14">
        <v>46244</v>
      </c>
      <c r="E10955">
        <v>22</v>
      </c>
      <c r="F10955">
        <v>65</v>
      </c>
      <c r="H10955">
        <v>0.95</v>
      </c>
      <c r="I10955">
        <v>0.95</v>
      </c>
      <c r="J10955">
        <v>0.95</v>
      </c>
      <c r="K10955">
        <v>0.95</v>
      </c>
      <c r="L10955">
        <v>0.24671052631578949</v>
      </c>
      <c r="M10955">
        <v>20321</v>
      </c>
    </row>
    <row r="10956" spans="1:13" x14ac:dyDescent="0.25">
      <c r="A10956" t="s">
        <v>291</v>
      </c>
      <c r="B10956" t="s">
        <v>134</v>
      </c>
      <c r="C10956" t="s">
        <v>75</v>
      </c>
      <c r="D10956" s="14">
        <v>46244</v>
      </c>
      <c r="E10956">
        <v>43</v>
      </c>
      <c r="F10956">
        <v>65</v>
      </c>
      <c r="K10956">
        <v>0.95</v>
      </c>
      <c r="M10956">
        <v>24353</v>
      </c>
    </row>
    <row r="10957" spans="1:13" x14ac:dyDescent="0.25">
      <c r="A10957" t="s">
        <v>291</v>
      </c>
      <c r="B10957" t="s">
        <v>134</v>
      </c>
      <c r="C10957" t="s">
        <v>75</v>
      </c>
      <c r="D10957" s="14">
        <v>46244</v>
      </c>
      <c r="E10957">
        <v>56</v>
      </c>
      <c r="F10957">
        <v>65</v>
      </c>
      <c r="K10957">
        <v>0.95</v>
      </c>
      <c r="M10957">
        <v>17989</v>
      </c>
    </row>
    <row r="10958" spans="1:13" x14ac:dyDescent="0.25">
      <c r="A10958" t="s">
        <v>291</v>
      </c>
      <c r="B10958" t="s">
        <v>134</v>
      </c>
      <c r="C10958" t="s">
        <v>75</v>
      </c>
      <c r="D10958" s="14">
        <v>46244</v>
      </c>
      <c r="E10958">
        <v>74</v>
      </c>
      <c r="F10958">
        <v>65</v>
      </c>
      <c r="M10958">
        <v>24531</v>
      </c>
    </row>
    <row r="10959" spans="1:13" x14ac:dyDescent="0.25">
      <c r="A10959" t="s">
        <v>291</v>
      </c>
      <c r="B10959" t="s">
        <v>134</v>
      </c>
      <c r="C10959" t="s">
        <v>75</v>
      </c>
      <c r="D10959" s="14">
        <v>46244</v>
      </c>
      <c r="E10959">
        <v>75</v>
      </c>
      <c r="F10959">
        <v>65</v>
      </c>
      <c r="K10959">
        <v>0.95</v>
      </c>
      <c r="M10959">
        <v>23839</v>
      </c>
    </row>
    <row r="10960" spans="1:13" x14ac:dyDescent="0.25">
      <c r="A10960" t="s">
        <v>291</v>
      </c>
      <c r="B10960" t="s">
        <v>134</v>
      </c>
      <c r="C10960" t="s">
        <v>75</v>
      </c>
      <c r="D10960" s="14">
        <v>46244</v>
      </c>
      <c r="E10960">
        <v>78</v>
      </c>
      <c r="F10960">
        <v>65</v>
      </c>
      <c r="H10960">
        <v>0.95</v>
      </c>
      <c r="I10960">
        <v>0.95</v>
      </c>
      <c r="J10960">
        <v>0.95</v>
      </c>
      <c r="K10960">
        <v>0.95</v>
      </c>
      <c r="L10960">
        <v>1.0526315789473686</v>
      </c>
      <c r="M10960">
        <v>25182</v>
      </c>
    </row>
    <row r="10961" spans="1:13" x14ac:dyDescent="0.25">
      <c r="A10961" t="s">
        <v>291</v>
      </c>
      <c r="B10961" t="s">
        <v>134</v>
      </c>
      <c r="C10961" t="s">
        <v>75</v>
      </c>
      <c r="D10961" s="14">
        <v>46244</v>
      </c>
      <c r="E10961">
        <v>81</v>
      </c>
      <c r="F10961">
        <v>65</v>
      </c>
      <c r="K10961">
        <v>0.95</v>
      </c>
      <c r="M10961">
        <v>24504</v>
      </c>
    </row>
    <row r="10962" spans="1:13" x14ac:dyDescent="0.25">
      <c r="A10962" t="s">
        <v>291</v>
      </c>
      <c r="B10962" t="s">
        <v>134</v>
      </c>
      <c r="C10962" t="s">
        <v>75</v>
      </c>
      <c r="D10962" s="14">
        <v>46244</v>
      </c>
      <c r="E10962">
        <v>98</v>
      </c>
      <c r="F10962">
        <v>65</v>
      </c>
      <c r="H10962">
        <v>0.95</v>
      </c>
      <c r="I10962">
        <v>0.95</v>
      </c>
      <c r="J10962">
        <v>0.95</v>
      </c>
      <c r="K10962">
        <v>0.95</v>
      </c>
      <c r="L10962">
        <v>1.0526315789473686</v>
      </c>
      <c r="M10962">
        <v>24780</v>
      </c>
    </row>
    <row r="10963" spans="1:13" x14ac:dyDescent="0.25">
      <c r="A10963" t="s">
        <v>291</v>
      </c>
      <c r="B10963" t="s">
        <v>134</v>
      </c>
      <c r="C10963" t="s">
        <v>75</v>
      </c>
      <c r="D10963" s="14">
        <v>46244</v>
      </c>
      <c r="E10963">
        <v>101</v>
      </c>
      <c r="F10963">
        <v>65</v>
      </c>
      <c r="H10963">
        <v>0.95</v>
      </c>
      <c r="I10963">
        <v>0.95</v>
      </c>
      <c r="J10963">
        <v>0.95</v>
      </c>
      <c r="K10963">
        <v>0.95</v>
      </c>
      <c r="L10963">
        <v>6.1919504643962849E-2</v>
      </c>
      <c r="M10963">
        <v>24984</v>
      </c>
    </row>
    <row r="10964" spans="1:13" x14ac:dyDescent="0.25">
      <c r="A10964" t="s">
        <v>291</v>
      </c>
      <c r="B10964" t="s">
        <v>134</v>
      </c>
      <c r="C10964" t="s">
        <v>75</v>
      </c>
      <c r="D10964" s="14">
        <v>46244</v>
      </c>
      <c r="E10964">
        <v>102</v>
      </c>
      <c r="F10964">
        <v>65</v>
      </c>
      <c r="H10964">
        <v>0.95</v>
      </c>
      <c r="I10964">
        <v>0.95</v>
      </c>
      <c r="J10964">
        <v>0.95</v>
      </c>
      <c r="K10964">
        <v>0.95</v>
      </c>
      <c r="L10964">
        <v>6.1919504643962849E-2</v>
      </c>
      <c r="M10964">
        <v>24983</v>
      </c>
    </row>
    <row r="10965" spans="1:13" x14ac:dyDescent="0.25">
      <c r="A10965" t="s">
        <v>291</v>
      </c>
      <c r="B10965" t="s">
        <v>134</v>
      </c>
      <c r="C10965" t="s">
        <v>75</v>
      </c>
      <c r="D10965" s="14">
        <v>46244</v>
      </c>
      <c r="E10965">
        <v>108</v>
      </c>
      <c r="F10965">
        <v>65</v>
      </c>
      <c r="H10965">
        <v>0.95</v>
      </c>
      <c r="I10965">
        <v>0.95</v>
      </c>
      <c r="J10965">
        <v>0.95</v>
      </c>
      <c r="K10965">
        <v>0.95</v>
      </c>
      <c r="L10965">
        <v>1.0526315789473686</v>
      </c>
      <c r="M10965">
        <v>21895</v>
      </c>
    </row>
    <row r="10966" spans="1:13" x14ac:dyDescent="0.25">
      <c r="A10966" t="s">
        <v>291</v>
      </c>
      <c r="B10966" t="s">
        <v>134</v>
      </c>
      <c r="C10966" t="s">
        <v>75</v>
      </c>
      <c r="D10966" s="14">
        <v>46244</v>
      </c>
      <c r="E10966">
        <v>117</v>
      </c>
      <c r="F10966">
        <v>65</v>
      </c>
      <c r="K10966">
        <v>0.95</v>
      </c>
      <c r="M10966">
        <v>23461</v>
      </c>
    </row>
    <row r="10967" spans="1:13" x14ac:dyDescent="0.25">
      <c r="A10967" t="s">
        <v>291</v>
      </c>
      <c r="B10967" t="s">
        <v>134</v>
      </c>
      <c r="C10967" t="s">
        <v>75</v>
      </c>
      <c r="D10967" s="14">
        <v>46244</v>
      </c>
      <c r="E10967">
        <v>118</v>
      </c>
      <c r="F10967">
        <v>65</v>
      </c>
      <c r="K10967">
        <v>0.95</v>
      </c>
      <c r="M10967">
        <v>19423</v>
      </c>
    </row>
    <row r="10968" spans="1:13" x14ac:dyDescent="0.25">
      <c r="A10968" t="s">
        <v>291</v>
      </c>
      <c r="B10968" t="s">
        <v>134</v>
      </c>
      <c r="C10968" t="s">
        <v>75</v>
      </c>
      <c r="D10968" s="14">
        <v>46244</v>
      </c>
      <c r="E10968">
        <v>124</v>
      </c>
      <c r="F10968">
        <v>65</v>
      </c>
      <c r="K10968">
        <v>0.95</v>
      </c>
      <c r="M10968">
        <v>23174</v>
      </c>
    </row>
    <row r="10969" spans="1:13" x14ac:dyDescent="0.25">
      <c r="A10969" t="s">
        <v>291</v>
      </c>
      <c r="B10969" t="s">
        <v>134</v>
      </c>
      <c r="C10969" t="s">
        <v>75</v>
      </c>
      <c r="D10969" s="14">
        <v>46244</v>
      </c>
      <c r="E10969">
        <v>125</v>
      </c>
      <c r="F10969">
        <v>65</v>
      </c>
      <c r="K10969">
        <v>0.95</v>
      </c>
      <c r="M10969">
        <v>24208</v>
      </c>
    </row>
    <row r="10970" spans="1:13" x14ac:dyDescent="0.25">
      <c r="A10970" t="s">
        <v>291</v>
      </c>
      <c r="B10970" t="s">
        <v>134</v>
      </c>
      <c r="C10970" t="s">
        <v>75</v>
      </c>
      <c r="D10970" s="14">
        <v>46244</v>
      </c>
      <c r="E10970">
        <v>127</v>
      </c>
      <c r="F10970">
        <v>65</v>
      </c>
      <c r="K10970">
        <v>0.95</v>
      </c>
      <c r="M10970">
        <v>20696</v>
      </c>
    </row>
    <row r="10971" spans="1:13" x14ac:dyDescent="0.25">
      <c r="A10971" t="s">
        <v>291</v>
      </c>
      <c r="B10971" t="s">
        <v>134</v>
      </c>
      <c r="C10971" t="s">
        <v>75</v>
      </c>
      <c r="D10971" s="14">
        <v>46245</v>
      </c>
      <c r="G10971">
        <v>3.3711289800323798</v>
      </c>
    </row>
    <row r="10972" spans="1:13" x14ac:dyDescent="0.25">
      <c r="A10972" t="s">
        <v>291</v>
      </c>
      <c r="B10972" t="s">
        <v>134</v>
      </c>
      <c r="C10972" t="s">
        <v>75</v>
      </c>
      <c r="D10972" s="14">
        <v>46245</v>
      </c>
      <c r="E10972">
        <v>4</v>
      </c>
      <c r="F10972">
        <v>68</v>
      </c>
      <c r="K10972">
        <v>0.95</v>
      </c>
      <c r="M10972">
        <v>21100</v>
      </c>
    </row>
    <row r="10973" spans="1:13" x14ac:dyDescent="0.25">
      <c r="A10973" t="s">
        <v>291</v>
      </c>
      <c r="B10973" t="s">
        <v>134</v>
      </c>
      <c r="C10973" t="s">
        <v>75</v>
      </c>
      <c r="D10973" s="14">
        <v>46245</v>
      </c>
      <c r="E10973">
        <v>7</v>
      </c>
      <c r="F10973">
        <v>68</v>
      </c>
      <c r="H10973">
        <v>0.95</v>
      </c>
      <c r="I10973">
        <v>0.95</v>
      </c>
      <c r="J10973">
        <v>0.95</v>
      </c>
      <c r="K10973">
        <v>0.95</v>
      </c>
      <c r="L10973">
        <v>6.1919504643962849E-2</v>
      </c>
      <c r="M10973">
        <v>23679</v>
      </c>
    </row>
    <row r="10974" spans="1:13" x14ac:dyDescent="0.25">
      <c r="A10974" t="s">
        <v>291</v>
      </c>
      <c r="B10974" t="s">
        <v>134</v>
      </c>
      <c r="C10974" t="s">
        <v>75</v>
      </c>
      <c r="D10974" s="14">
        <v>46245</v>
      </c>
      <c r="E10974">
        <v>8</v>
      </c>
      <c r="F10974">
        <v>68</v>
      </c>
      <c r="M10974">
        <v>26539</v>
      </c>
    </row>
    <row r="10975" spans="1:13" x14ac:dyDescent="0.25">
      <c r="A10975" t="s">
        <v>291</v>
      </c>
      <c r="B10975" t="s">
        <v>134</v>
      </c>
      <c r="C10975" t="s">
        <v>75</v>
      </c>
      <c r="D10975" s="14">
        <v>46245</v>
      </c>
      <c r="E10975">
        <v>22</v>
      </c>
      <c r="F10975">
        <v>68</v>
      </c>
      <c r="H10975">
        <v>0.95</v>
      </c>
      <c r="I10975">
        <v>0.95</v>
      </c>
      <c r="J10975">
        <v>0.95</v>
      </c>
      <c r="K10975">
        <v>0.95</v>
      </c>
      <c r="L10975">
        <v>0.24671052631578949</v>
      </c>
      <c r="M10975">
        <v>20321</v>
      </c>
    </row>
    <row r="10976" spans="1:13" x14ac:dyDescent="0.25">
      <c r="A10976" t="s">
        <v>291</v>
      </c>
      <c r="B10976" t="s">
        <v>134</v>
      </c>
      <c r="C10976" t="s">
        <v>75</v>
      </c>
      <c r="D10976" s="14">
        <v>46245</v>
      </c>
      <c r="E10976">
        <v>43</v>
      </c>
      <c r="F10976">
        <v>68</v>
      </c>
      <c r="K10976">
        <v>0.95</v>
      </c>
      <c r="M10976">
        <v>24353</v>
      </c>
    </row>
    <row r="10977" spans="1:13" x14ac:dyDescent="0.25">
      <c r="A10977" t="s">
        <v>291</v>
      </c>
      <c r="B10977" t="s">
        <v>134</v>
      </c>
      <c r="C10977" t="s">
        <v>75</v>
      </c>
      <c r="D10977" s="14">
        <v>46245</v>
      </c>
      <c r="E10977">
        <v>56</v>
      </c>
      <c r="F10977">
        <v>68</v>
      </c>
      <c r="K10977">
        <v>0.95</v>
      </c>
      <c r="M10977">
        <v>17989</v>
      </c>
    </row>
    <row r="10978" spans="1:13" x14ac:dyDescent="0.25">
      <c r="A10978" t="s">
        <v>291</v>
      </c>
      <c r="B10978" t="s">
        <v>134</v>
      </c>
      <c r="C10978" t="s">
        <v>75</v>
      </c>
      <c r="D10978" s="14">
        <v>46245</v>
      </c>
      <c r="E10978">
        <v>74</v>
      </c>
      <c r="F10978">
        <v>68</v>
      </c>
      <c r="H10978">
        <v>0.95</v>
      </c>
      <c r="I10978">
        <v>0.95</v>
      </c>
      <c r="J10978">
        <v>0.95</v>
      </c>
      <c r="K10978">
        <v>0.95</v>
      </c>
      <c r="L10978">
        <v>6.1919504643962849E-2</v>
      </c>
      <c r="M10978">
        <v>24531</v>
      </c>
    </row>
    <row r="10979" spans="1:13" x14ac:dyDescent="0.25">
      <c r="A10979" t="s">
        <v>291</v>
      </c>
      <c r="B10979" t="s">
        <v>134</v>
      </c>
      <c r="C10979" t="s">
        <v>75</v>
      </c>
      <c r="D10979" s="14">
        <v>46245</v>
      </c>
      <c r="E10979">
        <v>75</v>
      </c>
      <c r="F10979">
        <v>68</v>
      </c>
      <c r="K10979">
        <v>0.95</v>
      </c>
      <c r="M10979">
        <v>23839</v>
      </c>
    </row>
    <row r="10980" spans="1:13" x14ac:dyDescent="0.25">
      <c r="A10980" t="s">
        <v>291</v>
      </c>
      <c r="B10980" t="s">
        <v>134</v>
      </c>
      <c r="C10980" t="s">
        <v>75</v>
      </c>
      <c r="D10980" s="14">
        <v>46245</v>
      </c>
      <c r="E10980">
        <v>78</v>
      </c>
      <c r="F10980">
        <v>68</v>
      </c>
      <c r="K10980">
        <v>0.95</v>
      </c>
      <c r="M10980">
        <v>25182</v>
      </c>
    </row>
    <row r="10981" spans="1:13" x14ac:dyDescent="0.25">
      <c r="A10981" t="s">
        <v>291</v>
      </c>
      <c r="B10981" t="s">
        <v>134</v>
      </c>
      <c r="C10981" t="s">
        <v>75</v>
      </c>
      <c r="D10981" s="14">
        <v>46245</v>
      </c>
      <c r="E10981">
        <v>81</v>
      </c>
      <c r="F10981">
        <v>68</v>
      </c>
      <c r="H10981">
        <v>0.95</v>
      </c>
      <c r="I10981">
        <v>0.95</v>
      </c>
      <c r="J10981">
        <v>0.95</v>
      </c>
      <c r="K10981">
        <v>0.95</v>
      </c>
      <c r="L10981">
        <v>6.1919504643962849E-2</v>
      </c>
      <c r="M10981">
        <v>24504</v>
      </c>
    </row>
    <row r="10982" spans="1:13" x14ac:dyDescent="0.25">
      <c r="A10982" t="s">
        <v>291</v>
      </c>
      <c r="B10982" t="s">
        <v>134</v>
      </c>
      <c r="C10982" t="s">
        <v>75</v>
      </c>
      <c r="D10982" s="14">
        <v>46245</v>
      </c>
      <c r="E10982">
        <v>98</v>
      </c>
      <c r="F10982">
        <v>68</v>
      </c>
      <c r="H10982">
        <v>0.95</v>
      </c>
      <c r="I10982">
        <v>0.95</v>
      </c>
      <c r="J10982">
        <v>0.95</v>
      </c>
      <c r="K10982">
        <v>0.95</v>
      </c>
      <c r="L10982">
        <v>1.0526315789473686</v>
      </c>
      <c r="M10982">
        <v>24780</v>
      </c>
    </row>
    <row r="10983" spans="1:13" x14ac:dyDescent="0.25">
      <c r="A10983" t="s">
        <v>291</v>
      </c>
      <c r="B10983" t="s">
        <v>134</v>
      </c>
      <c r="C10983" t="s">
        <v>75</v>
      </c>
      <c r="D10983" s="14">
        <v>46245</v>
      </c>
      <c r="E10983">
        <v>101</v>
      </c>
      <c r="F10983">
        <v>68</v>
      </c>
      <c r="M10983">
        <v>24984</v>
      </c>
    </row>
    <row r="10984" spans="1:13" x14ac:dyDescent="0.25">
      <c r="A10984" t="s">
        <v>291</v>
      </c>
      <c r="B10984" t="s">
        <v>134</v>
      </c>
      <c r="C10984" t="s">
        <v>75</v>
      </c>
      <c r="D10984" s="14">
        <v>46245</v>
      </c>
      <c r="E10984">
        <v>102</v>
      </c>
      <c r="F10984">
        <v>68</v>
      </c>
      <c r="H10984">
        <v>0.95</v>
      </c>
      <c r="I10984">
        <v>0.95</v>
      </c>
      <c r="J10984">
        <v>0.95</v>
      </c>
      <c r="K10984">
        <v>0.95</v>
      </c>
      <c r="L10984">
        <v>1.0526315789473686</v>
      </c>
      <c r="M10984">
        <v>24983</v>
      </c>
    </row>
    <row r="10985" spans="1:13" x14ac:dyDescent="0.25">
      <c r="A10985" t="s">
        <v>291</v>
      </c>
      <c r="B10985" t="s">
        <v>134</v>
      </c>
      <c r="C10985" t="s">
        <v>75</v>
      </c>
      <c r="D10985" s="14">
        <v>46245</v>
      </c>
      <c r="E10985">
        <v>108</v>
      </c>
      <c r="F10985">
        <v>68</v>
      </c>
      <c r="H10985">
        <v>0.95</v>
      </c>
      <c r="I10985">
        <v>0.95</v>
      </c>
      <c r="J10985">
        <v>0.95</v>
      </c>
      <c r="K10985">
        <v>0.95</v>
      </c>
      <c r="L10985">
        <v>1.0526315789473686</v>
      </c>
      <c r="M10985">
        <v>21895</v>
      </c>
    </row>
    <row r="10986" spans="1:13" x14ac:dyDescent="0.25">
      <c r="A10986" t="s">
        <v>291</v>
      </c>
      <c r="B10986" t="s">
        <v>134</v>
      </c>
      <c r="C10986" t="s">
        <v>75</v>
      </c>
      <c r="D10986" s="14">
        <v>46245</v>
      </c>
      <c r="E10986">
        <v>117</v>
      </c>
      <c r="F10986">
        <v>68</v>
      </c>
      <c r="H10986">
        <v>0.95</v>
      </c>
      <c r="I10986">
        <v>0.95</v>
      </c>
      <c r="J10986">
        <v>0.95</v>
      </c>
      <c r="K10986">
        <v>0.95</v>
      </c>
      <c r="L10986">
        <v>6.1919504643962849E-2</v>
      </c>
      <c r="M10986">
        <v>23461</v>
      </c>
    </row>
    <row r="10987" spans="1:13" x14ac:dyDescent="0.25">
      <c r="A10987" t="s">
        <v>291</v>
      </c>
      <c r="B10987" t="s">
        <v>134</v>
      </c>
      <c r="C10987" t="s">
        <v>75</v>
      </c>
      <c r="D10987" s="14">
        <v>46245</v>
      </c>
      <c r="E10987">
        <v>118</v>
      </c>
      <c r="F10987">
        <v>68</v>
      </c>
      <c r="H10987">
        <v>0.95</v>
      </c>
      <c r="I10987">
        <v>0.95</v>
      </c>
      <c r="J10987">
        <v>0.95</v>
      </c>
      <c r="K10987">
        <v>0.95</v>
      </c>
      <c r="L10987">
        <v>0.24671052631578949</v>
      </c>
      <c r="M10987">
        <v>19423</v>
      </c>
    </row>
    <row r="10988" spans="1:13" x14ac:dyDescent="0.25">
      <c r="A10988" t="s">
        <v>291</v>
      </c>
      <c r="B10988" t="s">
        <v>134</v>
      </c>
      <c r="C10988" t="s">
        <v>75</v>
      </c>
      <c r="D10988" s="14">
        <v>46245</v>
      </c>
      <c r="E10988">
        <v>124</v>
      </c>
      <c r="F10988">
        <v>68</v>
      </c>
      <c r="H10988">
        <v>0.95</v>
      </c>
      <c r="I10988">
        <v>0.95</v>
      </c>
      <c r="J10988">
        <v>0.95</v>
      </c>
      <c r="K10988">
        <v>0.95</v>
      </c>
      <c r="L10988">
        <v>6.1919504643962849E-2</v>
      </c>
      <c r="M10988">
        <v>23174</v>
      </c>
    </row>
    <row r="10989" spans="1:13" x14ac:dyDescent="0.25">
      <c r="A10989" t="s">
        <v>291</v>
      </c>
      <c r="B10989" t="s">
        <v>134</v>
      </c>
      <c r="C10989" t="s">
        <v>75</v>
      </c>
      <c r="D10989" s="14">
        <v>46245</v>
      </c>
      <c r="E10989">
        <v>125</v>
      </c>
      <c r="F10989">
        <v>68</v>
      </c>
      <c r="K10989">
        <v>0.95</v>
      </c>
      <c r="M10989">
        <v>24208</v>
      </c>
    </row>
    <row r="10990" spans="1:13" x14ac:dyDescent="0.25">
      <c r="A10990" t="s">
        <v>291</v>
      </c>
      <c r="B10990" t="s">
        <v>134</v>
      </c>
      <c r="C10990" t="s">
        <v>75</v>
      </c>
      <c r="D10990" s="14">
        <v>46245</v>
      </c>
      <c r="E10990">
        <v>127</v>
      </c>
      <c r="F10990">
        <v>68</v>
      </c>
      <c r="K10990">
        <v>0.95</v>
      </c>
      <c r="M10990">
        <v>20696</v>
      </c>
    </row>
    <row r="10991" spans="1:13" x14ac:dyDescent="0.25">
      <c r="A10991" t="s">
        <v>291</v>
      </c>
      <c r="B10991" t="s">
        <v>134</v>
      </c>
      <c r="C10991" t="s">
        <v>75</v>
      </c>
      <c r="D10991" s="14">
        <v>46246</v>
      </c>
      <c r="G10991">
        <v>2.2474193200215873</v>
      </c>
    </row>
    <row r="10992" spans="1:13" x14ac:dyDescent="0.25">
      <c r="A10992" t="s">
        <v>291</v>
      </c>
      <c r="B10992" t="s">
        <v>134</v>
      </c>
      <c r="C10992" t="s">
        <v>75</v>
      </c>
      <c r="D10992" s="14">
        <v>46246</v>
      </c>
      <c r="E10992">
        <v>4</v>
      </c>
      <c r="F10992">
        <v>71</v>
      </c>
      <c r="K10992">
        <v>0.95</v>
      </c>
      <c r="M10992">
        <v>21100</v>
      </c>
    </row>
    <row r="10993" spans="1:13" x14ac:dyDescent="0.25">
      <c r="A10993" t="s">
        <v>291</v>
      </c>
      <c r="B10993" t="s">
        <v>134</v>
      </c>
      <c r="C10993" t="s">
        <v>75</v>
      </c>
      <c r="D10993" s="14">
        <v>46246</v>
      </c>
      <c r="E10993">
        <v>7</v>
      </c>
      <c r="F10993">
        <v>71</v>
      </c>
      <c r="H10993">
        <v>0.95</v>
      </c>
      <c r="I10993">
        <v>0.95</v>
      </c>
      <c r="J10993">
        <v>0.95</v>
      </c>
      <c r="K10993">
        <v>0.95</v>
      </c>
      <c r="L10993">
        <v>6.1919504643962849E-2</v>
      </c>
      <c r="M10993">
        <v>23679</v>
      </c>
    </row>
    <row r="10994" spans="1:13" x14ac:dyDescent="0.25">
      <c r="A10994" t="s">
        <v>291</v>
      </c>
      <c r="B10994" t="s">
        <v>134</v>
      </c>
      <c r="C10994" t="s">
        <v>75</v>
      </c>
      <c r="D10994" s="14">
        <v>46246</v>
      </c>
      <c r="E10994">
        <v>8</v>
      </c>
      <c r="F10994">
        <v>71</v>
      </c>
      <c r="M10994">
        <v>26539</v>
      </c>
    </row>
    <row r="10995" spans="1:13" x14ac:dyDescent="0.25">
      <c r="A10995" t="s">
        <v>291</v>
      </c>
      <c r="B10995" t="s">
        <v>134</v>
      </c>
      <c r="C10995" t="s">
        <v>75</v>
      </c>
      <c r="D10995" s="14">
        <v>46246</v>
      </c>
      <c r="E10995">
        <v>22</v>
      </c>
      <c r="F10995">
        <v>71</v>
      </c>
      <c r="H10995">
        <v>0.95</v>
      </c>
      <c r="I10995">
        <v>0.95</v>
      </c>
      <c r="J10995">
        <v>0.95</v>
      </c>
      <c r="K10995">
        <v>0.95</v>
      </c>
      <c r="L10995">
        <v>0.24671052631578949</v>
      </c>
      <c r="M10995">
        <v>20321</v>
      </c>
    </row>
    <row r="10996" spans="1:13" x14ac:dyDescent="0.25">
      <c r="A10996" t="s">
        <v>291</v>
      </c>
      <c r="B10996" t="s">
        <v>134</v>
      </c>
      <c r="C10996" t="s">
        <v>75</v>
      </c>
      <c r="D10996" s="14">
        <v>46246</v>
      </c>
      <c r="E10996">
        <v>43</v>
      </c>
      <c r="F10996">
        <v>71</v>
      </c>
      <c r="K10996">
        <v>0.95</v>
      </c>
      <c r="M10996">
        <v>24353</v>
      </c>
    </row>
    <row r="10997" spans="1:13" x14ac:dyDescent="0.25">
      <c r="A10997" t="s">
        <v>291</v>
      </c>
      <c r="B10997" t="s">
        <v>134</v>
      </c>
      <c r="C10997" t="s">
        <v>75</v>
      </c>
      <c r="D10997" s="14">
        <v>46246</v>
      </c>
      <c r="E10997">
        <v>56</v>
      </c>
      <c r="F10997">
        <v>71</v>
      </c>
      <c r="K10997">
        <v>0.95</v>
      </c>
      <c r="M10997">
        <v>17989</v>
      </c>
    </row>
    <row r="10998" spans="1:13" x14ac:dyDescent="0.25">
      <c r="A10998" t="s">
        <v>291</v>
      </c>
      <c r="B10998" t="s">
        <v>134</v>
      </c>
      <c r="C10998" t="s">
        <v>75</v>
      </c>
      <c r="D10998" s="14">
        <v>46246</v>
      </c>
      <c r="E10998">
        <v>74</v>
      </c>
      <c r="F10998">
        <v>71</v>
      </c>
      <c r="M10998">
        <v>24531</v>
      </c>
    </row>
    <row r="10999" spans="1:13" x14ac:dyDescent="0.25">
      <c r="A10999" t="s">
        <v>291</v>
      </c>
      <c r="B10999" t="s">
        <v>134</v>
      </c>
      <c r="C10999" t="s">
        <v>75</v>
      </c>
      <c r="D10999" s="14">
        <v>46246</v>
      </c>
      <c r="E10999">
        <v>75</v>
      </c>
      <c r="F10999">
        <v>71</v>
      </c>
      <c r="K10999">
        <v>0.95</v>
      </c>
      <c r="M10999">
        <v>23839</v>
      </c>
    </row>
    <row r="11000" spans="1:13" x14ac:dyDescent="0.25">
      <c r="A11000" t="s">
        <v>291</v>
      </c>
      <c r="B11000" t="s">
        <v>134</v>
      </c>
      <c r="C11000" t="s">
        <v>75</v>
      </c>
      <c r="D11000" s="14">
        <v>46246</v>
      </c>
      <c r="E11000">
        <v>78</v>
      </c>
      <c r="F11000">
        <v>71</v>
      </c>
      <c r="K11000">
        <v>0.95</v>
      </c>
      <c r="M11000">
        <v>25182</v>
      </c>
    </row>
    <row r="11001" spans="1:13" x14ac:dyDescent="0.25">
      <c r="A11001" t="s">
        <v>291</v>
      </c>
      <c r="B11001" t="s">
        <v>134</v>
      </c>
      <c r="C11001" t="s">
        <v>75</v>
      </c>
      <c r="D11001" s="14">
        <v>46246</v>
      </c>
      <c r="E11001">
        <v>81</v>
      </c>
      <c r="F11001">
        <v>71</v>
      </c>
      <c r="H11001">
        <v>0.95</v>
      </c>
      <c r="I11001">
        <v>0.95</v>
      </c>
      <c r="J11001">
        <v>0.95</v>
      </c>
      <c r="K11001">
        <v>0.95</v>
      </c>
      <c r="L11001">
        <v>6.1919504643962849E-2</v>
      </c>
      <c r="M11001">
        <v>24504</v>
      </c>
    </row>
    <row r="11002" spans="1:13" x14ac:dyDescent="0.25">
      <c r="A11002" t="s">
        <v>291</v>
      </c>
      <c r="B11002" t="s">
        <v>134</v>
      </c>
      <c r="C11002" t="s">
        <v>75</v>
      </c>
      <c r="D11002" s="14">
        <v>46246</v>
      </c>
      <c r="E11002">
        <v>98</v>
      </c>
      <c r="F11002">
        <v>71</v>
      </c>
      <c r="H11002">
        <v>0.95</v>
      </c>
      <c r="I11002">
        <v>0.95</v>
      </c>
      <c r="J11002">
        <v>0.95</v>
      </c>
      <c r="K11002">
        <v>0.95</v>
      </c>
      <c r="L11002">
        <v>1.0526315789473684</v>
      </c>
      <c r="M11002">
        <v>24780</v>
      </c>
    </row>
    <row r="11003" spans="1:13" x14ac:dyDescent="0.25">
      <c r="A11003" t="s">
        <v>291</v>
      </c>
      <c r="B11003" t="s">
        <v>134</v>
      </c>
      <c r="C11003" t="s">
        <v>75</v>
      </c>
      <c r="D11003" s="14">
        <v>46246</v>
      </c>
      <c r="E11003">
        <v>101</v>
      </c>
      <c r="F11003">
        <v>71</v>
      </c>
      <c r="H11003">
        <v>0.95</v>
      </c>
      <c r="I11003">
        <v>0.95</v>
      </c>
      <c r="J11003">
        <v>0.95</v>
      </c>
      <c r="K11003">
        <v>0.95</v>
      </c>
      <c r="L11003">
        <v>1.0526315789473684</v>
      </c>
      <c r="M11003">
        <v>24984</v>
      </c>
    </row>
    <row r="11004" spans="1:13" x14ac:dyDescent="0.25">
      <c r="A11004" t="s">
        <v>291</v>
      </c>
      <c r="B11004" t="s">
        <v>134</v>
      </c>
      <c r="C11004" t="s">
        <v>75</v>
      </c>
      <c r="D11004" s="14">
        <v>46246</v>
      </c>
      <c r="E11004">
        <v>102</v>
      </c>
      <c r="F11004">
        <v>71</v>
      </c>
      <c r="M11004">
        <v>24983</v>
      </c>
    </row>
    <row r="11005" spans="1:13" x14ac:dyDescent="0.25">
      <c r="A11005" t="s">
        <v>291</v>
      </c>
      <c r="B11005" t="s">
        <v>134</v>
      </c>
      <c r="C11005" t="s">
        <v>75</v>
      </c>
      <c r="D11005" s="14">
        <v>46246</v>
      </c>
      <c r="E11005">
        <v>108</v>
      </c>
      <c r="F11005">
        <v>71</v>
      </c>
      <c r="M11005">
        <v>21895</v>
      </c>
    </row>
    <row r="11006" spans="1:13" x14ac:dyDescent="0.25">
      <c r="A11006" t="s">
        <v>291</v>
      </c>
      <c r="B11006" t="s">
        <v>134</v>
      </c>
      <c r="C11006" t="s">
        <v>75</v>
      </c>
      <c r="D11006" s="14">
        <v>46246</v>
      </c>
      <c r="E11006">
        <v>117</v>
      </c>
      <c r="F11006">
        <v>71</v>
      </c>
      <c r="K11006">
        <v>0.95</v>
      </c>
      <c r="M11006">
        <v>23461</v>
      </c>
    </row>
    <row r="11007" spans="1:13" x14ac:dyDescent="0.25">
      <c r="A11007" t="s">
        <v>291</v>
      </c>
      <c r="B11007" t="s">
        <v>134</v>
      </c>
      <c r="C11007" t="s">
        <v>75</v>
      </c>
      <c r="D11007" s="14">
        <v>46246</v>
      </c>
      <c r="E11007">
        <v>118</v>
      </c>
      <c r="F11007">
        <v>71</v>
      </c>
      <c r="H11007">
        <v>0.95</v>
      </c>
      <c r="I11007">
        <v>0.95</v>
      </c>
      <c r="J11007">
        <v>0.95</v>
      </c>
      <c r="K11007">
        <v>0.95</v>
      </c>
      <c r="L11007">
        <v>0.24671052631578949</v>
      </c>
      <c r="M11007">
        <v>19423</v>
      </c>
    </row>
    <row r="11008" spans="1:13" x14ac:dyDescent="0.25">
      <c r="A11008" t="s">
        <v>291</v>
      </c>
      <c r="B11008" t="s">
        <v>134</v>
      </c>
      <c r="C11008" t="s">
        <v>75</v>
      </c>
      <c r="D11008" s="14">
        <v>46246</v>
      </c>
      <c r="E11008">
        <v>124</v>
      </c>
      <c r="F11008">
        <v>71</v>
      </c>
      <c r="H11008">
        <v>0.95</v>
      </c>
      <c r="I11008">
        <v>0.95</v>
      </c>
      <c r="J11008">
        <v>0.95</v>
      </c>
      <c r="K11008">
        <v>0.95</v>
      </c>
      <c r="L11008">
        <v>6.1919504643962849E-2</v>
      </c>
      <c r="M11008">
        <v>23174</v>
      </c>
    </row>
    <row r="11009" spans="1:13" x14ac:dyDescent="0.25">
      <c r="A11009" t="s">
        <v>291</v>
      </c>
      <c r="B11009" t="s">
        <v>134</v>
      </c>
      <c r="C11009" t="s">
        <v>75</v>
      </c>
      <c r="D11009" s="14">
        <v>46246</v>
      </c>
      <c r="E11009">
        <v>125</v>
      </c>
      <c r="F11009">
        <v>71</v>
      </c>
      <c r="K11009">
        <v>0.95</v>
      </c>
      <c r="M11009">
        <v>24208</v>
      </c>
    </row>
    <row r="11010" spans="1:13" x14ac:dyDescent="0.25">
      <c r="A11010" t="s">
        <v>291</v>
      </c>
      <c r="B11010" t="s">
        <v>134</v>
      </c>
      <c r="C11010" t="s">
        <v>75</v>
      </c>
      <c r="D11010" s="14">
        <v>46246</v>
      </c>
      <c r="E11010">
        <v>127</v>
      </c>
      <c r="F11010">
        <v>71</v>
      </c>
      <c r="H11010">
        <v>0.95</v>
      </c>
      <c r="I11010">
        <v>0.95</v>
      </c>
      <c r="J11010">
        <v>0.95</v>
      </c>
      <c r="K11010">
        <v>0.95</v>
      </c>
      <c r="L11010">
        <v>6.1919504643962849E-2</v>
      </c>
      <c r="M11010">
        <v>20696</v>
      </c>
    </row>
    <row r="11011" spans="1:13" x14ac:dyDescent="0.25">
      <c r="A11011" t="s">
        <v>291</v>
      </c>
      <c r="B11011" t="s">
        <v>134</v>
      </c>
      <c r="C11011" t="s">
        <v>75</v>
      </c>
      <c r="D11011" s="14">
        <v>46247</v>
      </c>
      <c r="G11011">
        <v>3.3711289800323798</v>
      </c>
    </row>
    <row r="11012" spans="1:13" x14ac:dyDescent="0.25">
      <c r="A11012" t="s">
        <v>291</v>
      </c>
      <c r="B11012" t="s">
        <v>134</v>
      </c>
      <c r="C11012" t="s">
        <v>75</v>
      </c>
      <c r="D11012" s="14">
        <v>46247</v>
      </c>
      <c r="E11012">
        <v>4</v>
      </c>
      <c r="F11012">
        <v>74</v>
      </c>
      <c r="K11012">
        <v>0.95</v>
      </c>
      <c r="M11012">
        <v>21100</v>
      </c>
    </row>
    <row r="11013" spans="1:13" x14ac:dyDescent="0.25">
      <c r="A11013" t="s">
        <v>291</v>
      </c>
      <c r="B11013" t="s">
        <v>134</v>
      </c>
      <c r="C11013" t="s">
        <v>75</v>
      </c>
      <c r="D11013" s="14">
        <v>46247</v>
      </c>
      <c r="E11013">
        <v>7</v>
      </c>
      <c r="F11013">
        <v>74</v>
      </c>
      <c r="K11013">
        <v>0.95</v>
      </c>
      <c r="M11013">
        <v>23679</v>
      </c>
    </row>
    <row r="11014" spans="1:13" x14ac:dyDescent="0.25">
      <c r="A11014" t="s">
        <v>291</v>
      </c>
      <c r="B11014" t="s">
        <v>134</v>
      </c>
      <c r="C11014" t="s">
        <v>75</v>
      </c>
      <c r="D11014" s="14">
        <v>46247</v>
      </c>
      <c r="E11014">
        <v>8</v>
      </c>
      <c r="F11014">
        <v>74</v>
      </c>
      <c r="M11014">
        <v>26539</v>
      </c>
    </row>
    <row r="11015" spans="1:13" x14ac:dyDescent="0.25">
      <c r="A11015" t="s">
        <v>291</v>
      </c>
      <c r="B11015" t="s">
        <v>134</v>
      </c>
      <c r="C11015" t="s">
        <v>75</v>
      </c>
      <c r="D11015" s="14">
        <v>46247</v>
      </c>
      <c r="E11015">
        <v>22</v>
      </c>
      <c r="F11015">
        <v>74</v>
      </c>
      <c r="K11015">
        <v>0.95</v>
      </c>
      <c r="M11015">
        <v>20321</v>
      </c>
    </row>
    <row r="11016" spans="1:13" x14ac:dyDescent="0.25">
      <c r="A11016" t="s">
        <v>291</v>
      </c>
      <c r="B11016" t="s">
        <v>134</v>
      </c>
      <c r="C11016" t="s">
        <v>75</v>
      </c>
      <c r="D11016" s="14">
        <v>46247</v>
      </c>
      <c r="E11016">
        <v>43</v>
      </c>
      <c r="F11016">
        <v>74</v>
      </c>
      <c r="K11016">
        <v>0.95</v>
      </c>
      <c r="M11016">
        <v>24353</v>
      </c>
    </row>
    <row r="11017" spans="1:13" x14ac:dyDescent="0.25">
      <c r="A11017" t="s">
        <v>291</v>
      </c>
      <c r="B11017" t="s">
        <v>134</v>
      </c>
      <c r="C11017" t="s">
        <v>75</v>
      </c>
      <c r="D11017" s="14">
        <v>46247</v>
      </c>
      <c r="E11017">
        <v>56</v>
      </c>
      <c r="F11017">
        <v>74</v>
      </c>
      <c r="H11017">
        <v>0.95</v>
      </c>
      <c r="I11017">
        <v>0.95</v>
      </c>
      <c r="J11017">
        <v>0.95</v>
      </c>
      <c r="K11017">
        <v>0.95</v>
      </c>
      <c r="L11017">
        <v>0.36842105263157893</v>
      </c>
      <c r="M11017">
        <v>17989</v>
      </c>
    </row>
    <row r="11018" spans="1:13" x14ac:dyDescent="0.25">
      <c r="A11018" t="s">
        <v>291</v>
      </c>
      <c r="B11018" t="s">
        <v>134</v>
      </c>
      <c r="C11018" t="s">
        <v>75</v>
      </c>
      <c r="D11018" s="14">
        <v>46247</v>
      </c>
      <c r="E11018">
        <v>74</v>
      </c>
      <c r="F11018">
        <v>74</v>
      </c>
      <c r="H11018">
        <v>0.95</v>
      </c>
      <c r="I11018">
        <v>0.95</v>
      </c>
      <c r="J11018">
        <v>0.95</v>
      </c>
      <c r="K11018">
        <v>0.95</v>
      </c>
      <c r="L11018">
        <v>6.1919504643962849E-2</v>
      </c>
      <c r="M11018">
        <v>24531</v>
      </c>
    </row>
    <row r="11019" spans="1:13" x14ac:dyDescent="0.25">
      <c r="A11019" t="s">
        <v>291</v>
      </c>
      <c r="B11019" t="s">
        <v>134</v>
      </c>
      <c r="C11019" t="s">
        <v>75</v>
      </c>
      <c r="D11019" s="14">
        <v>46247</v>
      </c>
      <c r="E11019">
        <v>75</v>
      </c>
      <c r="F11019">
        <v>74</v>
      </c>
      <c r="K11019">
        <v>0.95</v>
      </c>
      <c r="M11019">
        <v>23839</v>
      </c>
    </row>
    <row r="11020" spans="1:13" x14ac:dyDescent="0.25">
      <c r="A11020" t="s">
        <v>291</v>
      </c>
      <c r="B11020" t="s">
        <v>134</v>
      </c>
      <c r="C11020" t="s">
        <v>75</v>
      </c>
      <c r="D11020" s="14">
        <v>46247</v>
      </c>
      <c r="E11020">
        <v>78</v>
      </c>
      <c r="F11020">
        <v>74</v>
      </c>
      <c r="H11020">
        <v>0.95</v>
      </c>
      <c r="I11020">
        <v>0.95</v>
      </c>
      <c r="J11020">
        <v>0.95</v>
      </c>
      <c r="K11020">
        <v>0.95</v>
      </c>
      <c r="L11020">
        <v>6.1919504643962849E-2</v>
      </c>
      <c r="M11020">
        <v>25182</v>
      </c>
    </row>
    <row r="11021" spans="1:13" x14ac:dyDescent="0.25">
      <c r="A11021" t="s">
        <v>291</v>
      </c>
      <c r="B11021" t="s">
        <v>134</v>
      </c>
      <c r="C11021" t="s">
        <v>75</v>
      </c>
      <c r="D11021" s="14">
        <v>46247</v>
      </c>
      <c r="E11021">
        <v>81</v>
      </c>
      <c r="F11021">
        <v>74</v>
      </c>
      <c r="H11021">
        <v>0.95</v>
      </c>
      <c r="I11021">
        <v>0.95</v>
      </c>
      <c r="J11021">
        <v>0.95</v>
      </c>
      <c r="K11021">
        <v>0.95</v>
      </c>
      <c r="L11021">
        <v>6.1919504643962849E-2</v>
      </c>
      <c r="M11021">
        <v>24504</v>
      </c>
    </row>
    <row r="11022" spans="1:13" x14ac:dyDescent="0.25">
      <c r="A11022" t="s">
        <v>291</v>
      </c>
      <c r="B11022" t="s">
        <v>134</v>
      </c>
      <c r="C11022" t="s">
        <v>75</v>
      </c>
      <c r="D11022" s="14">
        <v>46247</v>
      </c>
      <c r="E11022">
        <v>98</v>
      </c>
      <c r="F11022">
        <v>74</v>
      </c>
      <c r="M11022">
        <v>24780</v>
      </c>
    </row>
    <row r="11023" spans="1:13" x14ac:dyDescent="0.25">
      <c r="A11023" t="s">
        <v>291</v>
      </c>
      <c r="B11023" t="s">
        <v>134</v>
      </c>
      <c r="C11023" t="s">
        <v>75</v>
      </c>
      <c r="D11023" s="14">
        <v>46247</v>
      </c>
      <c r="E11023">
        <v>101</v>
      </c>
      <c r="F11023">
        <v>74</v>
      </c>
      <c r="H11023">
        <v>0.95</v>
      </c>
      <c r="I11023">
        <v>0.95</v>
      </c>
      <c r="J11023">
        <v>0.95</v>
      </c>
      <c r="K11023">
        <v>0.95</v>
      </c>
      <c r="L11023">
        <v>1.0526315789473686</v>
      </c>
      <c r="M11023">
        <v>24984</v>
      </c>
    </row>
    <row r="11024" spans="1:13" x14ac:dyDescent="0.25">
      <c r="A11024" t="s">
        <v>291</v>
      </c>
      <c r="B11024" t="s">
        <v>134</v>
      </c>
      <c r="C11024" t="s">
        <v>75</v>
      </c>
      <c r="D11024" s="14">
        <v>46247</v>
      </c>
      <c r="E11024">
        <v>102</v>
      </c>
      <c r="F11024">
        <v>74</v>
      </c>
      <c r="H11024">
        <v>0.95</v>
      </c>
      <c r="I11024">
        <v>0.95</v>
      </c>
      <c r="J11024">
        <v>0.95</v>
      </c>
      <c r="K11024">
        <v>0.95</v>
      </c>
      <c r="L11024">
        <v>6.1919504643962849E-2</v>
      </c>
      <c r="M11024">
        <v>24983</v>
      </c>
    </row>
    <row r="11025" spans="1:13" x14ac:dyDescent="0.25">
      <c r="A11025" t="s">
        <v>291</v>
      </c>
      <c r="B11025" t="s">
        <v>134</v>
      </c>
      <c r="C11025" t="s">
        <v>75</v>
      </c>
      <c r="D11025" s="14">
        <v>46247</v>
      </c>
      <c r="E11025">
        <v>108</v>
      </c>
      <c r="F11025">
        <v>74</v>
      </c>
      <c r="H11025">
        <v>0.95</v>
      </c>
      <c r="I11025">
        <v>0.95</v>
      </c>
      <c r="J11025">
        <v>0.95</v>
      </c>
      <c r="K11025">
        <v>0.95</v>
      </c>
      <c r="L11025">
        <v>1.0526315789473686</v>
      </c>
      <c r="M11025">
        <v>21895</v>
      </c>
    </row>
    <row r="11026" spans="1:13" x14ac:dyDescent="0.25">
      <c r="A11026" t="s">
        <v>291</v>
      </c>
      <c r="B11026" t="s">
        <v>134</v>
      </c>
      <c r="C11026" t="s">
        <v>75</v>
      </c>
      <c r="D11026" s="14">
        <v>46247</v>
      </c>
      <c r="E11026">
        <v>117</v>
      </c>
      <c r="F11026">
        <v>74</v>
      </c>
      <c r="H11026">
        <v>0.95</v>
      </c>
      <c r="I11026">
        <v>0.95</v>
      </c>
      <c r="J11026">
        <v>0.95</v>
      </c>
      <c r="K11026">
        <v>0.95</v>
      </c>
      <c r="L11026">
        <v>1.0526315789473686</v>
      </c>
      <c r="M11026">
        <v>23461</v>
      </c>
    </row>
    <row r="11027" spans="1:13" x14ac:dyDescent="0.25">
      <c r="A11027" t="s">
        <v>291</v>
      </c>
      <c r="B11027" t="s">
        <v>134</v>
      </c>
      <c r="C11027" t="s">
        <v>75</v>
      </c>
      <c r="D11027" s="14">
        <v>46247</v>
      </c>
      <c r="E11027">
        <v>118</v>
      </c>
      <c r="F11027">
        <v>74</v>
      </c>
      <c r="H11027">
        <v>0.95</v>
      </c>
      <c r="I11027">
        <v>0.95</v>
      </c>
      <c r="J11027">
        <v>0.95</v>
      </c>
      <c r="K11027">
        <v>0.95</v>
      </c>
      <c r="L11027">
        <v>0.24671052631578949</v>
      </c>
      <c r="M11027">
        <v>19423</v>
      </c>
    </row>
    <row r="11028" spans="1:13" x14ac:dyDescent="0.25">
      <c r="A11028" t="s">
        <v>291</v>
      </c>
      <c r="B11028" t="s">
        <v>134</v>
      </c>
      <c r="C11028" t="s">
        <v>75</v>
      </c>
      <c r="D11028" s="14">
        <v>46247</v>
      </c>
      <c r="E11028">
        <v>124</v>
      </c>
      <c r="F11028">
        <v>74</v>
      </c>
      <c r="K11028">
        <v>0.95</v>
      </c>
      <c r="M11028">
        <v>23174</v>
      </c>
    </row>
    <row r="11029" spans="1:13" x14ac:dyDescent="0.25">
      <c r="A11029" t="s">
        <v>291</v>
      </c>
      <c r="B11029" t="s">
        <v>134</v>
      </c>
      <c r="C11029" t="s">
        <v>75</v>
      </c>
      <c r="D11029" s="14">
        <v>46247</v>
      </c>
      <c r="E11029">
        <v>125</v>
      </c>
      <c r="F11029">
        <v>74</v>
      </c>
      <c r="K11029">
        <v>0.95</v>
      </c>
      <c r="M11029">
        <v>24208</v>
      </c>
    </row>
    <row r="11030" spans="1:13" x14ac:dyDescent="0.25">
      <c r="A11030" t="s">
        <v>291</v>
      </c>
      <c r="B11030" t="s">
        <v>134</v>
      </c>
      <c r="C11030" t="s">
        <v>75</v>
      </c>
      <c r="D11030" s="14">
        <v>46247</v>
      </c>
      <c r="E11030">
        <v>127</v>
      </c>
      <c r="F11030">
        <v>74</v>
      </c>
      <c r="K11030">
        <v>0.95</v>
      </c>
      <c r="M11030">
        <v>20696</v>
      </c>
    </row>
    <row r="11031" spans="1:13" x14ac:dyDescent="0.25">
      <c r="A11031" t="s">
        <v>291</v>
      </c>
      <c r="B11031" t="s">
        <v>134</v>
      </c>
      <c r="C11031" t="s">
        <v>75</v>
      </c>
      <c r="D11031" s="14">
        <v>46248</v>
      </c>
      <c r="G11031">
        <v>2.2474193200215873</v>
      </c>
    </row>
    <row r="11032" spans="1:13" x14ac:dyDescent="0.25">
      <c r="A11032" t="s">
        <v>291</v>
      </c>
      <c r="B11032" t="s">
        <v>134</v>
      </c>
      <c r="C11032" t="s">
        <v>75</v>
      </c>
      <c r="D11032" s="14">
        <v>46248</v>
      </c>
      <c r="E11032">
        <v>4</v>
      </c>
      <c r="F11032">
        <v>77</v>
      </c>
      <c r="K11032">
        <v>0.95</v>
      </c>
      <c r="M11032">
        <v>21100</v>
      </c>
    </row>
    <row r="11033" spans="1:13" x14ac:dyDescent="0.25">
      <c r="A11033" t="s">
        <v>291</v>
      </c>
      <c r="B11033" t="s">
        <v>134</v>
      </c>
      <c r="C11033" t="s">
        <v>75</v>
      </c>
      <c r="D11033" s="14">
        <v>46248</v>
      </c>
      <c r="E11033">
        <v>7</v>
      </c>
      <c r="F11033">
        <v>77</v>
      </c>
      <c r="K11033">
        <v>0.95</v>
      </c>
      <c r="M11033">
        <v>23679</v>
      </c>
    </row>
    <row r="11034" spans="1:13" x14ac:dyDescent="0.25">
      <c r="A11034" t="s">
        <v>291</v>
      </c>
      <c r="B11034" t="s">
        <v>134</v>
      </c>
      <c r="C11034" t="s">
        <v>75</v>
      </c>
      <c r="D11034" s="14">
        <v>46248</v>
      </c>
      <c r="E11034">
        <v>8</v>
      </c>
      <c r="F11034">
        <v>77</v>
      </c>
      <c r="M11034">
        <v>26539</v>
      </c>
    </row>
    <row r="11035" spans="1:13" x14ac:dyDescent="0.25">
      <c r="A11035" t="s">
        <v>291</v>
      </c>
      <c r="B11035" t="s">
        <v>134</v>
      </c>
      <c r="C11035" t="s">
        <v>75</v>
      </c>
      <c r="D11035" s="14">
        <v>46248</v>
      </c>
      <c r="E11035">
        <v>22</v>
      </c>
      <c r="F11035">
        <v>77</v>
      </c>
      <c r="K11035">
        <v>0.95</v>
      </c>
      <c r="M11035">
        <v>20321</v>
      </c>
    </row>
    <row r="11036" spans="1:13" x14ac:dyDescent="0.25">
      <c r="A11036" t="s">
        <v>291</v>
      </c>
      <c r="B11036" t="s">
        <v>134</v>
      </c>
      <c r="C11036" t="s">
        <v>75</v>
      </c>
      <c r="D11036" s="14">
        <v>46248</v>
      </c>
      <c r="E11036">
        <v>43</v>
      </c>
      <c r="F11036">
        <v>77</v>
      </c>
      <c r="K11036">
        <v>0.95</v>
      </c>
      <c r="M11036">
        <v>24353</v>
      </c>
    </row>
    <row r="11037" spans="1:13" x14ac:dyDescent="0.25">
      <c r="A11037" t="s">
        <v>291</v>
      </c>
      <c r="B11037" t="s">
        <v>134</v>
      </c>
      <c r="C11037" t="s">
        <v>75</v>
      </c>
      <c r="D11037" s="14">
        <v>46248</v>
      </c>
      <c r="E11037">
        <v>56</v>
      </c>
      <c r="F11037">
        <v>77</v>
      </c>
      <c r="H11037">
        <v>0.95</v>
      </c>
      <c r="I11037">
        <v>0.95</v>
      </c>
      <c r="J11037">
        <v>0.95</v>
      </c>
      <c r="K11037">
        <v>0.95</v>
      </c>
      <c r="L11037">
        <v>0.36842105263157898</v>
      </c>
      <c r="M11037">
        <v>17989</v>
      </c>
    </row>
    <row r="11038" spans="1:13" x14ac:dyDescent="0.25">
      <c r="A11038" t="s">
        <v>291</v>
      </c>
      <c r="B11038" t="s">
        <v>134</v>
      </c>
      <c r="C11038" t="s">
        <v>75</v>
      </c>
      <c r="D11038" s="14">
        <v>46248</v>
      </c>
      <c r="E11038">
        <v>74</v>
      </c>
      <c r="F11038">
        <v>77</v>
      </c>
      <c r="M11038">
        <v>24531</v>
      </c>
    </row>
    <row r="11039" spans="1:13" x14ac:dyDescent="0.25">
      <c r="A11039" t="s">
        <v>291</v>
      </c>
      <c r="B11039" t="s">
        <v>134</v>
      </c>
      <c r="C11039" t="s">
        <v>75</v>
      </c>
      <c r="D11039" s="14">
        <v>46248</v>
      </c>
      <c r="E11039">
        <v>75</v>
      </c>
      <c r="F11039">
        <v>77</v>
      </c>
      <c r="H11039">
        <v>0.95</v>
      </c>
      <c r="I11039">
        <v>0.95</v>
      </c>
      <c r="J11039">
        <v>0.95</v>
      </c>
      <c r="K11039">
        <v>0.95</v>
      </c>
      <c r="L11039">
        <v>1.0526315789473686</v>
      </c>
      <c r="M11039">
        <v>23839</v>
      </c>
    </row>
    <row r="11040" spans="1:13" x14ac:dyDescent="0.25">
      <c r="A11040" t="s">
        <v>291</v>
      </c>
      <c r="B11040" t="s">
        <v>134</v>
      </c>
      <c r="C11040" t="s">
        <v>75</v>
      </c>
      <c r="D11040" s="14">
        <v>46248</v>
      </c>
      <c r="E11040">
        <v>78</v>
      </c>
      <c r="F11040">
        <v>77</v>
      </c>
      <c r="H11040">
        <v>0.95</v>
      </c>
      <c r="I11040">
        <v>0.95</v>
      </c>
      <c r="J11040">
        <v>0.95</v>
      </c>
      <c r="K11040">
        <v>0.95</v>
      </c>
      <c r="L11040">
        <v>6.1919504643962849E-2</v>
      </c>
      <c r="M11040">
        <v>25182</v>
      </c>
    </row>
    <row r="11041" spans="1:13" x14ac:dyDescent="0.25">
      <c r="A11041" t="s">
        <v>291</v>
      </c>
      <c r="B11041" t="s">
        <v>134</v>
      </c>
      <c r="C11041" t="s">
        <v>75</v>
      </c>
      <c r="D11041" s="14">
        <v>46248</v>
      </c>
      <c r="E11041">
        <v>81</v>
      </c>
      <c r="F11041">
        <v>77</v>
      </c>
      <c r="K11041">
        <v>0.95</v>
      </c>
      <c r="M11041">
        <v>24504</v>
      </c>
    </row>
    <row r="11042" spans="1:13" x14ac:dyDescent="0.25">
      <c r="A11042" t="s">
        <v>291</v>
      </c>
      <c r="B11042" t="s">
        <v>134</v>
      </c>
      <c r="C11042" t="s">
        <v>75</v>
      </c>
      <c r="D11042" s="14">
        <v>46248</v>
      </c>
      <c r="E11042">
        <v>98</v>
      </c>
      <c r="F11042">
        <v>77</v>
      </c>
      <c r="M11042">
        <v>24780</v>
      </c>
    </row>
    <row r="11043" spans="1:13" x14ac:dyDescent="0.25">
      <c r="A11043" t="s">
        <v>291</v>
      </c>
      <c r="B11043" t="s">
        <v>134</v>
      </c>
      <c r="C11043" t="s">
        <v>75</v>
      </c>
      <c r="D11043" s="14">
        <v>46248</v>
      </c>
      <c r="E11043">
        <v>101</v>
      </c>
      <c r="F11043">
        <v>77</v>
      </c>
      <c r="H11043">
        <v>0.95</v>
      </c>
      <c r="I11043">
        <v>0.95</v>
      </c>
      <c r="J11043">
        <v>0.95</v>
      </c>
      <c r="K11043">
        <v>0.95</v>
      </c>
      <c r="L11043">
        <v>1.0526315789473686</v>
      </c>
      <c r="M11043">
        <v>24984</v>
      </c>
    </row>
    <row r="11044" spans="1:13" x14ac:dyDescent="0.25">
      <c r="A11044" t="s">
        <v>291</v>
      </c>
      <c r="B11044" t="s">
        <v>134</v>
      </c>
      <c r="C11044" t="s">
        <v>75</v>
      </c>
      <c r="D11044" s="14">
        <v>46248</v>
      </c>
      <c r="E11044">
        <v>102</v>
      </c>
      <c r="F11044">
        <v>77</v>
      </c>
      <c r="M11044">
        <v>24983</v>
      </c>
    </row>
    <row r="11045" spans="1:13" x14ac:dyDescent="0.25">
      <c r="A11045" t="s">
        <v>291</v>
      </c>
      <c r="B11045" t="s">
        <v>134</v>
      </c>
      <c r="C11045" t="s">
        <v>75</v>
      </c>
      <c r="D11045" s="14">
        <v>46248</v>
      </c>
      <c r="E11045">
        <v>108</v>
      </c>
      <c r="F11045">
        <v>77</v>
      </c>
      <c r="H11045">
        <v>0.95</v>
      </c>
      <c r="I11045">
        <v>0.95</v>
      </c>
      <c r="J11045">
        <v>0.95</v>
      </c>
      <c r="K11045">
        <v>0.95</v>
      </c>
      <c r="L11045">
        <v>6.1919504643962849E-2</v>
      </c>
      <c r="M11045">
        <v>21895</v>
      </c>
    </row>
    <row r="11046" spans="1:13" x14ac:dyDescent="0.25">
      <c r="A11046" t="s">
        <v>291</v>
      </c>
      <c r="B11046" t="s">
        <v>134</v>
      </c>
      <c r="C11046" t="s">
        <v>75</v>
      </c>
      <c r="D11046" s="14">
        <v>46248</v>
      </c>
      <c r="E11046">
        <v>117</v>
      </c>
      <c r="F11046">
        <v>77</v>
      </c>
      <c r="H11046">
        <v>0.95</v>
      </c>
      <c r="I11046">
        <v>0.95</v>
      </c>
      <c r="J11046">
        <v>0.95</v>
      </c>
      <c r="K11046">
        <v>0.95</v>
      </c>
      <c r="L11046">
        <v>0.1238390092879257</v>
      </c>
      <c r="M11046">
        <v>23461</v>
      </c>
    </row>
    <row r="11047" spans="1:13" x14ac:dyDescent="0.25">
      <c r="A11047" t="s">
        <v>291</v>
      </c>
      <c r="B11047" t="s">
        <v>134</v>
      </c>
      <c r="C11047" t="s">
        <v>75</v>
      </c>
      <c r="D11047" s="14">
        <v>46248</v>
      </c>
      <c r="E11047">
        <v>118</v>
      </c>
      <c r="F11047">
        <v>77</v>
      </c>
      <c r="H11047">
        <v>0.95</v>
      </c>
      <c r="I11047">
        <v>0.95</v>
      </c>
      <c r="J11047">
        <v>0.95</v>
      </c>
      <c r="K11047">
        <v>0.95</v>
      </c>
      <c r="L11047">
        <v>0.24671052631578949</v>
      </c>
      <c r="M11047">
        <v>19423</v>
      </c>
    </row>
    <row r="11048" spans="1:13" x14ac:dyDescent="0.25">
      <c r="A11048" t="s">
        <v>291</v>
      </c>
      <c r="B11048" t="s">
        <v>134</v>
      </c>
      <c r="C11048" t="s">
        <v>75</v>
      </c>
      <c r="D11048" s="14">
        <v>46248</v>
      </c>
      <c r="E11048">
        <v>124</v>
      </c>
      <c r="F11048">
        <v>77</v>
      </c>
      <c r="K11048">
        <v>0.95</v>
      </c>
      <c r="M11048">
        <v>23174</v>
      </c>
    </row>
    <row r="11049" spans="1:13" x14ac:dyDescent="0.25">
      <c r="A11049" t="s">
        <v>291</v>
      </c>
      <c r="B11049" t="s">
        <v>134</v>
      </c>
      <c r="C11049" t="s">
        <v>75</v>
      </c>
      <c r="D11049" s="14">
        <v>46248</v>
      </c>
      <c r="E11049">
        <v>125</v>
      </c>
      <c r="F11049">
        <v>77</v>
      </c>
      <c r="K11049">
        <v>0.95</v>
      </c>
      <c r="M11049">
        <v>24208</v>
      </c>
    </row>
    <row r="11050" spans="1:13" x14ac:dyDescent="0.25">
      <c r="A11050" t="s">
        <v>291</v>
      </c>
      <c r="B11050" t="s">
        <v>134</v>
      </c>
      <c r="C11050" t="s">
        <v>75</v>
      </c>
      <c r="D11050" s="14">
        <v>46248</v>
      </c>
      <c r="E11050">
        <v>127</v>
      </c>
      <c r="F11050">
        <v>77</v>
      </c>
      <c r="K11050">
        <v>0.95</v>
      </c>
      <c r="M11050">
        <v>20696</v>
      </c>
    </row>
    <row r="11051" spans="1:13" x14ac:dyDescent="0.25">
      <c r="A11051" t="s">
        <v>291</v>
      </c>
      <c r="B11051" t="s">
        <v>134</v>
      </c>
      <c r="C11051" t="s">
        <v>75</v>
      </c>
      <c r="D11051" s="14">
        <v>46249</v>
      </c>
      <c r="G11051">
        <v>2.2474193200215868</v>
      </c>
    </row>
    <row r="11052" spans="1:13" x14ac:dyDescent="0.25">
      <c r="A11052" t="s">
        <v>291</v>
      </c>
      <c r="B11052" t="s">
        <v>134</v>
      </c>
      <c r="C11052" t="s">
        <v>75</v>
      </c>
      <c r="D11052" s="14">
        <v>46249</v>
      </c>
      <c r="E11052">
        <v>4</v>
      </c>
      <c r="F11052">
        <v>80</v>
      </c>
      <c r="H11052">
        <v>0.95</v>
      </c>
      <c r="I11052">
        <v>0.95</v>
      </c>
      <c r="J11052">
        <v>0.95</v>
      </c>
      <c r="K11052">
        <v>0.95</v>
      </c>
      <c r="L11052">
        <v>1.0526315789473686</v>
      </c>
      <c r="M11052">
        <v>21100</v>
      </c>
    </row>
    <row r="11053" spans="1:13" x14ac:dyDescent="0.25">
      <c r="A11053" t="s">
        <v>291</v>
      </c>
      <c r="B11053" t="s">
        <v>134</v>
      </c>
      <c r="C11053" t="s">
        <v>75</v>
      </c>
      <c r="D11053" s="14">
        <v>46249</v>
      </c>
      <c r="E11053">
        <v>7</v>
      </c>
      <c r="F11053">
        <v>80</v>
      </c>
      <c r="K11053">
        <v>0.95</v>
      </c>
      <c r="M11053">
        <v>23679</v>
      </c>
    </row>
    <row r="11054" spans="1:13" x14ac:dyDescent="0.25">
      <c r="A11054" t="s">
        <v>291</v>
      </c>
      <c r="B11054" t="s">
        <v>134</v>
      </c>
      <c r="C11054" t="s">
        <v>75</v>
      </c>
      <c r="D11054" s="14">
        <v>46249</v>
      </c>
      <c r="E11054">
        <v>8</v>
      </c>
      <c r="F11054">
        <v>80</v>
      </c>
      <c r="M11054">
        <v>26539</v>
      </c>
    </row>
    <row r="11055" spans="1:13" x14ac:dyDescent="0.25">
      <c r="A11055" t="s">
        <v>291</v>
      </c>
      <c r="B11055" t="s">
        <v>134</v>
      </c>
      <c r="C11055" t="s">
        <v>75</v>
      </c>
      <c r="D11055" s="14">
        <v>46249</v>
      </c>
      <c r="E11055">
        <v>22</v>
      </c>
      <c r="F11055">
        <v>80</v>
      </c>
      <c r="K11055">
        <v>0.95</v>
      </c>
      <c r="M11055">
        <v>20321</v>
      </c>
    </row>
    <row r="11056" spans="1:13" x14ac:dyDescent="0.25">
      <c r="A11056" t="s">
        <v>291</v>
      </c>
      <c r="B11056" t="s">
        <v>134</v>
      </c>
      <c r="C11056" t="s">
        <v>75</v>
      </c>
      <c r="D11056" s="14">
        <v>46249</v>
      </c>
      <c r="E11056">
        <v>43</v>
      </c>
      <c r="F11056">
        <v>80</v>
      </c>
      <c r="K11056">
        <v>0.95</v>
      </c>
      <c r="M11056">
        <v>24353</v>
      </c>
    </row>
    <row r="11057" spans="1:13" x14ac:dyDescent="0.25">
      <c r="A11057" t="s">
        <v>291</v>
      </c>
      <c r="B11057" t="s">
        <v>134</v>
      </c>
      <c r="C11057" t="s">
        <v>75</v>
      </c>
      <c r="D11057" s="14">
        <v>46249</v>
      </c>
      <c r="E11057">
        <v>56</v>
      </c>
      <c r="F11057">
        <v>80</v>
      </c>
      <c r="K11057">
        <v>0.95</v>
      </c>
      <c r="M11057">
        <v>17989</v>
      </c>
    </row>
    <row r="11058" spans="1:13" x14ac:dyDescent="0.25">
      <c r="A11058" t="s">
        <v>291</v>
      </c>
      <c r="B11058" t="s">
        <v>134</v>
      </c>
      <c r="C11058" t="s">
        <v>75</v>
      </c>
      <c r="D11058" s="14">
        <v>46249</v>
      </c>
      <c r="E11058">
        <v>74</v>
      </c>
      <c r="F11058">
        <v>80</v>
      </c>
      <c r="H11058">
        <v>0.95</v>
      </c>
      <c r="I11058">
        <v>0.95</v>
      </c>
      <c r="J11058">
        <v>0.95</v>
      </c>
      <c r="K11058">
        <v>0.95</v>
      </c>
      <c r="L11058">
        <v>6.1919504643962849E-2</v>
      </c>
      <c r="M11058">
        <v>24531</v>
      </c>
    </row>
    <row r="11059" spans="1:13" x14ac:dyDescent="0.25">
      <c r="A11059" t="s">
        <v>291</v>
      </c>
      <c r="B11059" t="s">
        <v>134</v>
      </c>
      <c r="C11059" t="s">
        <v>75</v>
      </c>
      <c r="D11059" s="14">
        <v>46249</v>
      </c>
      <c r="E11059">
        <v>75</v>
      </c>
      <c r="F11059">
        <v>80</v>
      </c>
      <c r="H11059">
        <v>0.95</v>
      </c>
      <c r="I11059">
        <v>0.95</v>
      </c>
      <c r="J11059">
        <v>0.95</v>
      </c>
      <c r="K11059">
        <v>0.95</v>
      </c>
      <c r="L11059">
        <v>6.1919504643962849E-2</v>
      </c>
      <c r="M11059">
        <v>23839</v>
      </c>
    </row>
    <row r="11060" spans="1:13" x14ac:dyDescent="0.25">
      <c r="A11060" t="s">
        <v>291</v>
      </c>
      <c r="B11060" t="s">
        <v>134</v>
      </c>
      <c r="C11060" t="s">
        <v>75</v>
      </c>
      <c r="D11060" s="14">
        <v>46249</v>
      </c>
      <c r="E11060">
        <v>78</v>
      </c>
      <c r="F11060">
        <v>80</v>
      </c>
      <c r="H11060">
        <v>0.95</v>
      </c>
      <c r="I11060">
        <v>0.95</v>
      </c>
      <c r="J11060">
        <v>0.95</v>
      </c>
      <c r="K11060">
        <v>0.95</v>
      </c>
      <c r="L11060">
        <v>6.1919504643962849E-2</v>
      </c>
      <c r="M11060">
        <v>25182</v>
      </c>
    </row>
    <row r="11061" spans="1:13" x14ac:dyDescent="0.25">
      <c r="A11061" t="s">
        <v>291</v>
      </c>
      <c r="B11061" t="s">
        <v>134</v>
      </c>
      <c r="C11061" t="s">
        <v>75</v>
      </c>
      <c r="D11061" s="14">
        <v>46249</v>
      </c>
      <c r="E11061">
        <v>81</v>
      </c>
      <c r="F11061">
        <v>80</v>
      </c>
      <c r="K11061">
        <v>0.95</v>
      </c>
      <c r="M11061">
        <v>24504</v>
      </c>
    </row>
    <row r="11062" spans="1:13" x14ac:dyDescent="0.25">
      <c r="A11062" t="s">
        <v>291</v>
      </c>
      <c r="B11062" t="s">
        <v>134</v>
      </c>
      <c r="C11062" t="s">
        <v>75</v>
      </c>
      <c r="D11062" s="14">
        <v>46249</v>
      </c>
      <c r="E11062">
        <v>98</v>
      </c>
      <c r="F11062">
        <v>80</v>
      </c>
      <c r="H11062">
        <v>0.95</v>
      </c>
      <c r="I11062">
        <v>0.95</v>
      </c>
      <c r="J11062">
        <v>0.95</v>
      </c>
      <c r="K11062">
        <v>0.95</v>
      </c>
      <c r="L11062">
        <v>6.1919504643962849E-2</v>
      </c>
      <c r="M11062">
        <v>24780</v>
      </c>
    </row>
    <row r="11063" spans="1:13" x14ac:dyDescent="0.25">
      <c r="A11063" t="s">
        <v>291</v>
      </c>
      <c r="B11063" t="s">
        <v>134</v>
      </c>
      <c r="C11063" t="s">
        <v>75</v>
      </c>
      <c r="D11063" s="14">
        <v>46249</v>
      </c>
      <c r="E11063">
        <v>101</v>
      </c>
      <c r="F11063">
        <v>80</v>
      </c>
      <c r="H11063">
        <v>0.95</v>
      </c>
      <c r="I11063">
        <v>0.95</v>
      </c>
      <c r="J11063">
        <v>0.95</v>
      </c>
      <c r="K11063">
        <v>0.95</v>
      </c>
      <c r="L11063">
        <v>1.0526315789473686</v>
      </c>
      <c r="M11063">
        <v>24984</v>
      </c>
    </row>
    <row r="11064" spans="1:13" x14ac:dyDescent="0.25">
      <c r="A11064" t="s">
        <v>291</v>
      </c>
      <c r="B11064" t="s">
        <v>134</v>
      </c>
      <c r="C11064" t="s">
        <v>75</v>
      </c>
      <c r="D11064" s="14">
        <v>46249</v>
      </c>
      <c r="E11064">
        <v>102</v>
      </c>
      <c r="F11064">
        <v>80</v>
      </c>
      <c r="M11064">
        <v>24983</v>
      </c>
    </row>
    <row r="11065" spans="1:13" x14ac:dyDescent="0.25">
      <c r="A11065" t="s">
        <v>291</v>
      </c>
      <c r="B11065" t="s">
        <v>134</v>
      </c>
      <c r="C11065" t="s">
        <v>75</v>
      </c>
      <c r="D11065" s="14">
        <v>46249</v>
      </c>
      <c r="E11065">
        <v>108</v>
      </c>
      <c r="F11065">
        <v>80</v>
      </c>
      <c r="M11065">
        <v>21895</v>
      </c>
    </row>
    <row r="11066" spans="1:13" x14ac:dyDescent="0.25">
      <c r="A11066" t="s">
        <v>291</v>
      </c>
      <c r="B11066" t="s">
        <v>134</v>
      </c>
      <c r="C11066" t="s">
        <v>75</v>
      </c>
      <c r="D11066" s="14">
        <v>46249</v>
      </c>
      <c r="E11066">
        <v>117</v>
      </c>
      <c r="F11066">
        <v>80</v>
      </c>
      <c r="K11066">
        <v>0.95</v>
      </c>
      <c r="M11066">
        <v>23461</v>
      </c>
    </row>
    <row r="11067" spans="1:13" x14ac:dyDescent="0.25">
      <c r="A11067" t="s">
        <v>291</v>
      </c>
      <c r="B11067" t="s">
        <v>134</v>
      </c>
      <c r="C11067" t="s">
        <v>75</v>
      </c>
      <c r="D11067" s="14">
        <v>46249</v>
      </c>
      <c r="E11067">
        <v>118</v>
      </c>
      <c r="F11067">
        <v>80</v>
      </c>
      <c r="K11067">
        <v>0.95</v>
      </c>
      <c r="M11067">
        <v>19423</v>
      </c>
    </row>
    <row r="11068" spans="1:13" x14ac:dyDescent="0.25">
      <c r="A11068" t="s">
        <v>291</v>
      </c>
      <c r="B11068" t="s">
        <v>134</v>
      </c>
      <c r="C11068" t="s">
        <v>75</v>
      </c>
      <c r="D11068" s="14">
        <v>46249</v>
      </c>
      <c r="E11068">
        <v>124</v>
      </c>
      <c r="F11068">
        <v>80</v>
      </c>
      <c r="K11068">
        <v>0.95</v>
      </c>
      <c r="M11068">
        <v>23174</v>
      </c>
    </row>
    <row r="11069" spans="1:13" x14ac:dyDescent="0.25">
      <c r="A11069" t="s">
        <v>291</v>
      </c>
      <c r="B11069" t="s">
        <v>134</v>
      </c>
      <c r="C11069" t="s">
        <v>75</v>
      </c>
      <c r="D11069" s="14">
        <v>46249</v>
      </c>
      <c r="E11069">
        <v>125</v>
      </c>
      <c r="F11069">
        <v>80</v>
      </c>
      <c r="H11069">
        <v>0.95</v>
      </c>
      <c r="I11069">
        <v>0.95</v>
      </c>
      <c r="J11069">
        <v>0.95</v>
      </c>
      <c r="K11069">
        <v>0.95</v>
      </c>
      <c r="L11069">
        <v>6.1919504643962849E-2</v>
      </c>
      <c r="M11069">
        <v>24208</v>
      </c>
    </row>
    <row r="11070" spans="1:13" x14ac:dyDescent="0.25">
      <c r="A11070" t="s">
        <v>291</v>
      </c>
      <c r="B11070" t="s">
        <v>134</v>
      </c>
      <c r="C11070" t="s">
        <v>75</v>
      </c>
      <c r="D11070" s="14">
        <v>46249</v>
      </c>
      <c r="E11070">
        <v>127</v>
      </c>
      <c r="F11070">
        <v>80</v>
      </c>
      <c r="K11070">
        <v>0.95</v>
      </c>
      <c r="M11070">
        <v>20696</v>
      </c>
    </row>
    <row r="11071" spans="1:13" x14ac:dyDescent="0.25">
      <c r="A11071" t="s">
        <v>291</v>
      </c>
      <c r="B11071" t="s">
        <v>134</v>
      </c>
      <c r="C11071" t="s">
        <v>75</v>
      </c>
      <c r="D11071" s="14">
        <v>46250</v>
      </c>
      <c r="G11071">
        <v>2.2474193200215868</v>
      </c>
    </row>
    <row r="11072" spans="1:13" x14ac:dyDescent="0.25">
      <c r="A11072" t="s">
        <v>291</v>
      </c>
      <c r="B11072" t="s">
        <v>134</v>
      </c>
      <c r="C11072" t="s">
        <v>75</v>
      </c>
      <c r="D11072" s="14">
        <v>46250</v>
      </c>
      <c r="E11072">
        <v>4</v>
      </c>
      <c r="F11072">
        <v>83</v>
      </c>
      <c r="K11072">
        <v>0.95</v>
      </c>
      <c r="M11072">
        <v>21100</v>
      </c>
    </row>
    <row r="11073" spans="1:13" x14ac:dyDescent="0.25">
      <c r="A11073" t="s">
        <v>291</v>
      </c>
      <c r="B11073" t="s">
        <v>134</v>
      </c>
      <c r="C11073" t="s">
        <v>75</v>
      </c>
      <c r="D11073" s="14">
        <v>46250</v>
      </c>
      <c r="E11073">
        <v>7</v>
      </c>
      <c r="F11073">
        <v>83</v>
      </c>
      <c r="H11073">
        <v>0.95</v>
      </c>
      <c r="I11073">
        <v>0.95</v>
      </c>
      <c r="J11073">
        <v>0.95</v>
      </c>
      <c r="K11073">
        <v>0.95</v>
      </c>
      <c r="L11073">
        <v>1.0526315789473686</v>
      </c>
      <c r="M11073">
        <v>23679</v>
      </c>
    </row>
    <row r="11074" spans="1:13" x14ac:dyDescent="0.25">
      <c r="A11074" t="s">
        <v>291</v>
      </c>
      <c r="B11074" t="s">
        <v>134</v>
      </c>
      <c r="C11074" t="s">
        <v>75</v>
      </c>
      <c r="D11074" s="14">
        <v>46250</v>
      </c>
      <c r="E11074">
        <v>8</v>
      </c>
      <c r="F11074">
        <v>83</v>
      </c>
      <c r="M11074">
        <v>26539</v>
      </c>
    </row>
    <row r="11075" spans="1:13" x14ac:dyDescent="0.25">
      <c r="A11075" t="s">
        <v>291</v>
      </c>
      <c r="B11075" t="s">
        <v>134</v>
      </c>
      <c r="C11075" t="s">
        <v>75</v>
      </c>
      <c r="D11075" s="14">
        <v>46250</v>
      </c>
      <c r="E11075">
        <v>22</v>
      </c>
      <c r="F11075">
        <v>83</v>
      </c>
      <c r="K11075">
        <v>0.95</v>
      </c>
      <c r="M11075">
        <v>20321</v>
      </c>
    </row>
    <row r="11076" spans="1:13" x14ac:dyDescent="0.25">
      <c r="A11076" t="s">
        <v>291</v>
      </c>
      <c r="B11076" t="s">
        <v>134</v>
      </c>
      <c r="C11076" t="s">
        <v>75</v>
      </c>
      <c r="D11076" s="14">
        <v>46250</v>
      </c>
      <c r="E11076">
        <v>43</v>
      </c>
      <c r="F11076">
        <v>83</v>
      </c>
      <c r="K11076">
        <v>0.95</v>
      </c>
      <c r="M11076">
        <v>24353</v>
      </c>
    </row>
    <row r="11077" spans="1:13" x14ac:dyDescent="0.25">
      <c r="A11077" t="s">
        <v>291</v>
      </c>
      <c r="B11077" t="s">
        <v>134</v>
      </c>
      <c r="C11077" t="s">
        <v>75</v>
      </c>
      <c r="D11077" s="14">
        <v>46250</v>
      </c>
      <c r="E11077">
        <v>56</v>
      </c>
      <c r="F11077">
        <v>83</v>
      </c>
      <c r="K11077">
        <v>0.95</v>
      </c>
      <c r="M11077">
        <v>17989</v>
      </c>
    </row>
    <row r="11078" spans="1:13" x14ac:dyDescent="0.25">
      <c r="A11078" t="s">
        <v>291</v>
      </c>
      <c r="B11078" t="s">
        <v>134</v>
      </c>
      <c r="C11078" t="s">
        <v>75</v>
      </c>
      <c r="D11078" s="14">
        <v>46250</v>
      </c>
      <c r="E11078">
        <v>74</v>
      </c>
      <c r="F11078">
        <v>83</v>
      </c>
      <c r="M11078">
        <v>24531</v>
      </c>
    </row>
    <row r="11079" spans="1:13" x14ac:dyDescent="0.25">
      <c r="A11079" t="s">
        <v>291</v>
      </c>
      <c r="B11079" t="s">
        <v>134</v>
      </c>
      <c r="C11079" t="s">
        <v>75</v>
      </c>
      <c r="D11079" s="14">
        <v>46250</v>
      </c>
      <c r="E11079">
        <v>75</v>
      </c>
      <c r="F11079">
        <v>83</v>
      </c>
      <c r="H11079">
        <v>0.95</v>
      </c>
      <c r="I11079">
        <v>0.95</v>
      </c>
      <c r="J11079">
        <v>0.95</v>
      </c>
      <c r="K11079">
        <v>0.95</v>
      </c>
      <c r="L11079">
        <v>6.1919504643962849E-2</v>
      </c>
      <c r="M11079">
        <v>23839</v>
      </c>
    </row>
    <row r="11080" spans="1:13" x14ac:dyDescent="0.25">
      <c r="A11080" t="s">
        <v>291</v>
      </c>
      <c r="B11080" t="s">
        <v>134</v>
      </c>
      <c r="C11080" t="s">
        <v>75</v>
      </c>
      <c r="D11080" s="14">
        <v>46250</v>
      </c>
      <c r="E11080">
        <v>78</v>
      </c>
      <c r="F11080">
        <v>83</v>
      </c>
      <c r="K11080">
        <v>0.95</v>
      </c>
      <c r="M11080">
        <v>25182</v>
      </c>
    </row>
    <row r="11081" spans="1:13" x14ac:dyDescent="0.25">
      <c r="A11081" t="s">
        <v>291</v>
      </c>
      <c r="B11081" t="s">
        <v>134</v>
      </c>
      <c r="C11081" t="s">
        <v>75</v>
      </c>
      <c r="D11081" s="14">
        <v>46250</v>
      </c>
      <c r="E11081">
        <v>81</v>
      </c>
      <c r="F11081">
        <v>83</v>
      </c>
      <c r="K11081">
        <v>0.95</v>
      </c>
      <c r="M11081">
        <v>24504</v>
      </c>
    </row>
    <row r="11082" spans="1:13" x14ac:dyDescent="0.25">
      <c r="A11082" t="s">
        <v>291</v>
      </c>
      <c r="B11082" t="s">
        <v>134</v>
      </c>
      <c r="C11082" t="s">
        <v>75</v>
      </c>
      <c r="D11082" s="14">
        <v>46250</v>
      </c>
      <c r="E11082">
        <v>98</v>
      </c>
      <c r="F11082">
        <v>83</v>
      </c>
      <c r="M11082">
        <v>24780</v>
      </c>
    </row>
    <row r="11083" spans="1:13" x14ac:dyDescent="0.25">
      <c r="A11083" t="s">
        <v>291</v>
      </c>
      <c r="B11083" t="s">
        <v>134</v>
      </c>
      <c r="C11083" t="s">
        <v>75</v>
      </c>
      <c r="D11083" s="14">
        <v>46250</v>
      </c>
      <c r="E11083">
        <v>101</v>
      </c>
      <c r="F11083">
        <v>83</v>
      </c>
      <c r="M11083">
        <v>24984</v>
      </c>
    </row>
    <row r="11084" spans="1:13" x14ac:dyDescent="0.25">
      <c r="A11084" t="s">
        <v>291</v>
      </c>
      <c r="B11084" t="s">
        <v>134</v>
      </c>
      <c r="C11084" t="s">
        <v>75</v>
      </c>
      <c r="D11084" s="14">
        <v>46250</v>
      </c>
      <c r="E11084">
        <v>102</v>
      </c>
      <c r="F11084">
        <v>83</v>
      </c>
      <c r="H11084">
        <v>0.95</v>
      </c>
      <c r="I11084">
        <v>0.95</v>
      </c>
      <c r="J11084">
        <v>0.95</v>
      </c>
      <c r="K11084">
        <v>0.95</v>
      </c>
      <c r="L11084">
        <v>6.1919504643962849E-2</v>
      </c>
      <c r="M11084">
        <v>24983</v>
      </c>
    </row>
    <row r="11085" spans="1:13" x14ac:dyDescent="0.25">
      <c r="A11085" t="s">
        <v>291</v>
      </c>
      <c r="B11085" t="s">
        <v>134</v>
      </c>
      <c r="C11085" t="s">
        <v>75</v>
      </c>
      <c r="D11085" s="14">
        <v>46250</v>
      </c>
      <c r="E11085">
        <v>108</v>
      </c>
      <c r="F11085">
        <v>83</v>
      </c>
      <c r="H11085">
        <v>0.95</v>
      </c>
      <c r="I11085">
        <v>0.95</v>
      </c>
      <c r="J11085">
        <v>0.95</v>
      </c>
      <c r="K11085">
        <v>0.95</v>
      </c>
      <c r="L11085">
        <v>1.0526315789473686</v>
      </c>
      <c r="M11085">
        <v>21895</v>
      </c>
    </row>
    <row r="11086" spans="1:13" x14ac:dyDescent="0.25">
      <c r="A11086" t="s">
        <v>291</v>
      </c>
      <c r="B11086" t="s">
        <v>134</v>
      </c>
      <c r="C11086" t="s">
        <v>75</v>
      </c>
      <c r="D11086" s="14">
        <v>46250</v>
      </c>
      <c r="E11086">
        <v>117</v>
      </c>
      <c r="F11086">
        <v>83</v>
      </c>
      <c r="K11086">
        <v>0.95</v>
      </c>
      <c r="M11086">
        <v>23461</v>
      </c>
    </row>
    <row r="11087" spans="1:13" x14ac:dyDescent="0.25">
      <c r="A11087" t="s">
        <v>291</v>
      </c>
      <c r="B11087" t="s">
        <v>134</v>
      </c>
      <c r="C11087" t="s">
        <v>75</v>
      </c>
      <c r="D11087" s="14">
        <v>46250</v>
      </c>
      <c r="E11087">
        <v>118</v>
      </c>
      <c r="F11087">
        <v>83</v>
      </c>
      <c r="K11087">
        <v>0.95</v>
      </c>
      <c r="M11087">
        <v>19423</v>
      </c>
    </row>
    <row r="11088" spans="1:13" x14ac:dyDescent="0.25">
      <c r="A11088" t="s">
        <v>291</v>
      </c>
      <c r="B11088" t="s">
        <v>134</v>
      </c>
      <c r="C11088" t="s">
        <v>75</v>
      </c>
      <c r="D11088" s="14">
        <v>46250</v>
      </c>
      <c r="E11088">
        <v>124</v>
      </c>
      <c r="F11088">
        <v>83</v>
      </c>
      <c r="K11088">
        <v>0.95</v>
      </c>
      <c r="M11088">
        <v>23174</v>
      </c>
    </row>
    <row r="11089" spans="1:13" x14ac:dyDescent="0.25">
      <c r="A11089" t="s">
        <v>291</v>
      </c>
      <c r="B11089" t="s">
        <v>134</v>
      </c>
      <c r="C11089" t="s">
        <v>75</v>
      </c>
      <c r="D11089" s="14">
        <v>46250</v>
      </c>
      <c r="E11089">
        <v>125</v>
      </c>
      <c r="F11089">
        <v>83</v>
      </c>
      <c r="H11089">
        <v>0.95</v>
      </c>
      <c r="I11089">
        <v>0.95</v>
      </c>
      <c r="J11089">
        <v>0.95</v>
      </c>
      <c r="K11089">
        <v>0.95</v>
      </c>
      <c r="L11089">
        <v>6.1919504643962849E-2</v>
      </c>
      <c r="M11089">
        <v>24208</v>
      </c>
    </row>
    <row r="11090" spans="1:13" x14ac:dyDescent="0.25">
      <c r="A11090" t="s">
        <v>291</v>
      </c>
      <c r="B11090" t="s">
        <v>134</v>
      </c>
      <c r="C11090" t="s">
        <v>75</v>
      </c>
      <c r="D11090" s="14">
        <v>46250</v>
      </c>
      <c r="E11090">
        <v>127</v>
      </c>
      <c r="F11090">
        <v>83</v>
      </c>
      <c r="K11090">
        <v>0.95</v>
      </c>
      <c r="M11090">
        <v>20696</v>
      </c>
    </row>
    <row r="11091" spans="1:13" x14ac:dyDescent="0.25">
      <c r="A11091" t="s">
        <v>421</v>
      </c>
      <c r="B11091" t="s">
        <v>133</v>
      </c>
      <c r="C11091" t="s">
        <v>73</v>
      </c>
      <c r="D11091" s="14">
        <v>46223</v>
      </c>
      <c r="G11091">
        <v>9.9337595944147097</v>
      </c>
    </row>
    <row r="11092" spans="1:13" x14ac:dyDescent="0.25">
      <c r="A11092" t="s">
        <v>421</v>
      </c>
      <c r="B11092" t="s">
        <v>133</v>
      </c>
      <c r="C11092" t="s">
        <v>73</v>
      </c>
      <c r="D11092" s="14">
        <v>46223</v>
      </c>
      <c r="E11092">
        <v>1</v>
      </c>
      <c r="F11092">
        <v>1</v>
      </c>
      <c r="H11092">
        <v>0.95</v>
      </c>
      <c r="I11092">
        <v>0.95</v>
      </c>
      <c r="J11092">
        <v>0.95</v>
      </c>
      <c r="K11092">
        <v>0.95</v>
      </c>
      <c r="M11092">
        <v>21639</v>
      </c>
    </row>
    <row r="11093" spans="1:13" x14ac:dyDescent="0.25">
      <c r="A11093" t="s">
        <v>421</v>
      </c>
      <c r="B11093" t="s">
        <v>133</v>
      </c>
      <c r="C11093" t="s">
        <v>73</v>
      </c>
      <c r="D11093" s="14">
        <v>46223</v>
      </c>
      <c r="E11093">
        <v>2</v>
      </c>
      <c r="F11093">
        <v>1</v>
      </c>
      <c r="H11093">
        <v>0.95</v>
      </c>
      <c r="I11093">
        <v>0.95</v>
      </c>
      <c r="J11093">
        <v>0.95</v>
      </c>
      <c r="K11093">
        <v>0.95</v>
      </c>
      <c r="M11093">
        <v>23200</v>
      </c>
    </row>
    <row r="11094" spans="1:13" x14ac:dyDescent="0.25">
      <c r="A11094" t="s">
        <v>421</v>
      </c>
      <c r="B11094" t="s">
        <v>133</v>
      </c>
      <c r="C11094" t="s">
        <v>73</v>
      </c>
      <c r="D11094" s="14">
        <v>46223</v>
      </c>
      <c r="E11094">
        <v>3</v>
      </c>
      <c r="F11094">
        <v>1</v>
      </c>
      <c r="M11094">
        <v>23933</v>
      </c>
    </row>
    <row r="11095" spans="1:13" x14ac:dyDescent="0.25">
      <c r="A11095" t="s">
        <v>421</v>
      </c>
      <c r="B11095" t="s">
        <v>133</v>
      </c>
      <c r="C11095" t="s">
        <v>73</v>
      </c>
      <c r="D11095" s="14">
        <v>46223</v>
      </c>
      <c r="E11095">
        <v>4</v>
      </c>
      <c r="F11095">
        <v>1</v>
      </c>
      <c r="K11095">
        <v>0.95</v>
      </c>
      <c r="M11095">
        <v>15701</v>
      </c>
    </row>
    <row r="11096" spans="1:13" x14ac:dyDescent="0.25">
      <c r="A11096" t="s">
        <v>421</v>
      </c>
      <c r="B11096" t="s">
        <v>133</v>
      </c>
      <c r="C11096" t="s">
        <v>73</v>
      </c>
      <c r="D11096" s="14">
        <v>46223</v>
      </c>
      <c r="E11096">
        <v>5</v>
      </c>
      <c r="F11096">
        <v>1</v>
      </c>
      <c r="M11096">
        <v>26054</v>
      </c>
    </row>
    <row r="11097" spans="1:13" x14ac:dyDescent="0.25">
      <c r="A11097" t="s">
        <v>421</v>
      </c>
      <c r="B11097" t="s">
        <v>133</v>
      </c>
      <c r="C11097" t="s">
        <v>73</v>
      </c>
      <c r="D11097" s="14">
        <v>46223</v>
      </c>
      <c r="E11097">
        <v>6</v>
      </c>
      <c r="F11097">
        <v>1</v>
      </c>
      <c r="H11097">
        <v>0.95</v>
      </c>
      <c r="I11097">
        <v>0.95</v>
      </c>
      <c r="J11097">
        <v>0.95</v>
      </c>
      <c r="K11097">
        <v>0.95</v>
      </c>
      <c r="M11097">
        <v>25682</v>
      </c>
    </row>
    <row r="11098" spans="1:13" x14ac:dyDescent="0.25">
      <c r="A11098" t="s">
        <v>421</v>
      </c>
      <c r="B11098" t="s">
        <v>133</v>
      </c>
      <c r="C11098" t="s">
        <v>73</v>
      </c>
      <c r="D11098" s="14">
        <v>46223</v>
      </c>
      <c r="E11098">
        <v>8</v>
      </c>
      <c r="F11098">
        <v>1</v>
      </c>
      <c r="H11098">
        <v>0.95</v>
      </c>
      <c r="I11098">
        <v>0.95</v>
      </c>
      <c r="J11098">
        <v>0.95</v>
      </c>
      <c r="K11098">
        <v>0.95</v>
      </c>
      <c r="M11098">
        <v>19709</v>
      </c>
    </row>
    <row r="11099" spans="1:13" x14ac:dyDescent="0.25">
      <c r="A11099" t="s">
        <v>421</v>
      </c>
      <c r="B11099" t="s">
        <v>133</v>
      </c>
      <c r="C11099" t="s">
        <v>73</v>
      </c>
      <c r="D11099" s="14">
        <v>46223</v>
      </c>
      <c r="E11099">
        <v>9</v>
      </c>
      <c r="F11099">
        <v>1</v>
      </c>
      <c r="H11099">
        <v>0.95</v>
      </c>
      <c r="I11099">
        <v>0.95</v>
      </c>
      <c r="J11099">
        <v>0.95</v>
      </c>
      <c r="K11099">
        <v>0.95</v>
      </c>
      <c r="M11099">
        <v>18970</v>
      </c>
    </row>
    <row r="11100" spans="1:13" x14ac:dyDescent="0.25">
      <c r="A11100" t="s">
        <v>421</v>
      </c>
      <c r="B11100" t="s">
        <v>133</v>
      </c>
      <c r="C11100" t="s">
        <v>73</v>
      </c>
      <c r="D11100" s="14">
        <v>46223</v>
      </c>
      <c r="E11100">
        <v>10</v>
      </c>
      <c r="F11100">
        <v>1</v>
      </c>
      <c r="H11100">
        <v>0.95</v>
      </c>
      <c r="I11100">
        <v>0.95</v>
      </c>
      <c r="J11100">
        <v>0.95</v>
      </c>
      <c r="K11100">
        <v>0.95</v>
      </c>
      <c r="M11100">
        <v>25869</v>
      </c>
    </row>
    <row r="11101" spans="1:13" x14ac:dyDescent="0.25">
      <c r="A11101" t="s">
        <v>421</v>
      </c>
      <c r="B11101" t="s">
        <v>133</v>
      </c>
      <c r="C11101" t="s">
        <v>73</v>
      </c>
      <c r="D11101" s="14">
        <v>46223</v>
      </c>
      <c r="E11101">
        <v>11</v>
      </c>
      <c r="F11101">
        <v>1</v>
      </c>
      <c r="M11101">
        <v>24821</v>
      </c>
    </row>
    <row r="11102" spans="1:13" x14ac:dyDescent="0.25">
      <c r="A11102" t="s">
        <v>421</v>
      </c>
      <c r="B11102" t="s">
        <v>133</v>
      </c>
      <c r="C11102" t="s">
        <v>73</v>
      </c>
      <c r="D11102" s="14">
        <v>46223</v>
      </c>
      <c r="E11102">
        <v>12</v>
      </c>
      <c r="F11102">
        <v>1</v>
      </c>
      <c r="M11102">
        <v>25363</v>
      </c>
    </row>
    <row r="11103" spans="1:13" x14ac:dyDescent="0.25">
      <c r="A11103" t="s">
        <v>421</v>
      </c>
      <c r="B11103" t="s">
        <v>133</v>
      </c>
      <c r="C11103" t="s">
        <v>73</v>
      </c>
      <c r="D11103" s="14">
        <v>46223</v>
      </c>
      <c r="E11103">
        <v>13</v>
      </c>
      <c r="F11103">
        <v>1</v>
      </c>
      <c r="M11103">
        <v>26390</v>
      </c>
    </row>
    <row r="11104" spans="1:13" x14ac:dyDescent="0.25">
      <c r="A11104" t="s">
        <v>421</v>
      </c>
      <c r="B11104" t="s">
        <v>133</v>
      </c>
      <c r="C11104" t="s">
        <v>73</v>
      </c>
      <c r="D11104" s="14">
        <v>46223</v>
      </c>
      <c r="E11104">
        <v>14</v>
      </c>
      <c r="F11104">
        <v>1</v>
      </c>
      <c r="H11104">
        <v>0.95</v>
      </c>
      <c r="I11104">
        <v>0.95</v>
      </c>
      <c r="J11104">
        <v>0.95</v>
      </c>
      <c r="K11104">
        <v>0.95</v>
      </c>
      <c r="L11104">
        <v>0.98684210526315796</v>
      </c>
      <c r="M11104">
        <v>23897</v>
      </c>
    </row>
    <row r="11105" spans="1:13" x14ac:dyDescent="0.25">
      <c r="A11105" t="s">
        <v>421</v>
      </c>
      <c r="B11105" t="s">
        <v>133</v>
      </c>
      <c r="C11105" t="s">
        <v>73</v>
      </c>
      <c r="D11105" s="14">
        <v>46223</v>
      </c>
      <c r="E11105">
        <v>15</v>
      </c>
      <c r="F11105">
        <v>1</v>
      </c>
      <c r="M11105">
        <v>18063</v>
      </c>
    </row>
    <row r="11106" spans="1:13" x14ac:dyDescent="0.25">
      <c r="A11106" t="s">
        <v>421</v>
      </c>
      <c r="B11106" t="s">
        <v>133</v>
      </c>
      <c r="C11106" t="s">
        <v>73</v>
      </c>
      <c r="D11106" s="14">
        <v>46223</v>
      </c>
      <c r="E11106">
        <v>16</v>
      </c>
      <c r="F11106">
        <v>1</v>
      </c>
      <c r="M11106">
        <v>24186</v>
      </c>
    </row>
    <row r="11107" spans="1:13" x14ac:dyDescent="0.25">
      <c r="A11107" t="s">
        <v>421</v>
      </c>
      <c r="B11107" t="s">
        <v>133</v>
      </c>
      <c r="C11107" t="s">
        <v>73</v>
      </c>
      <c r="D11107" s="14">
        <v>46223</v>
      </c>
      <c r="E11107">
        <v>17</v>
      </c>
      <c r="F11107">
        <v>1</v>
      </c>
      <c r="K11107">
        <v>0.95</v>
      </c>
      <c r="M11107">
        <v>24668</v>
      </c>
    </row>
    <row r="11108" spans="1:13" x14ac:dyDescent="0.25">
      <c r="A11108" t="s">
        <v>421</v>
      </c>
      <c r="B11108" t="s">
        <v>133</v>
      </c>
      <c r="C11108" t="s">
        <v>73</v>
      </c>
      <c r="D11108" s="14">
        <v>46223</v>
      </c>
      <c r="E11108">
        <v>18</v>
      </c>
      <c r="F11108">
        <v>1</v>
      </c>
      <c r="K11108">
        <v>0.95</v>
      </c>
      <c r="M11108">
        <v>25367</v>
      </c>
    </row>
    <row r="11109" spans="1:13" x14ac:dyDescent="0.25">
      <c r="A11109" t="s">
        <v>421</v>
      </c>
      <c r="B11109" t="s">
        <v>133</v>
      </c>
      <c r="C11109" t="s">
        <v>73</v>
      </c>
      <c r="D11109" s="14">
        <v>46223</v>
      </c>
      <c r="E11109">
        <v>19</v>
      </c>
      <c r="F11109">
        <v>1</v>
      </c>
      <c r="M11109">
        <v>23134</v>
      </c>
    </row>
    <row r="11110" spans="1:13" x14ac:dyDescent="0.25">
      <c r="A11110" t="s">
        <v>421</v>
      </c>
      <c r="B11110" t="s">
        <v>133</v>
      </c>
      <c r="C11110" t="s">
        <v>73</v>
      </c>
      <c r="D11110" s="14">
        <v>46223</v>
      </c>
      <c r="E11110">
        <v>20</v>
      </c>
      <c r="F11110">
        <v>1</v>
      </c>
      <c r="H11110">
        <v>0.95</v>
      </c>
      <c r="I11110">
        <v>0.95</v>
      </c>
      <c r="J11110">
        <v>0.95</v>
      </c>
      <c r="K11110">
        <v>0.95</v>
      </c>
      <c r="L11110">
        <v>0.86348684210526327</v>
      </c>
      <c r="M11110">
        <v>24648</v>
      </c>
    </row>
    <row r="11111" spans="1:13" x14ac:dyDescent="0.25">
      <c r="A11111" t="s">
        <v>421</v>
      </c>
      <c r="B11111" t="s">
        <v>133</v>
      </c>
      <c r="C11111" t="s">
        <v>73</v>
      </c>
      <c r="D11111" s="14">
        <v>46223</v>
      </c>
      <c r="E11111">
        <v>21</v>
      </c>
      <c r="F11111">
        <v>1</v>
      </c>
      <c r="H11111">
        <v>0.95</v>
      </c>
      <c r="I11111">
        <v>0.95</v>
      </c>
      <c r="J11111">
        <v>0.95</v>
      </c>
      <c r="K11111">
        <v>0.95</v>
      </c>
      <c r="L11111">
        <v>0.9287925696594429</v>
      </c>
      <c r="M11111">
        <v>21749</v>
      </c>
    </row>
    <row r="11112" spans="1:13" x14ac:dyDescent="0.25">
      <c r="A11112" t="s">
        <v>421</v>
      </c>
      <c r="B11112" t="s">
        <v>133</v>
      </c>
      <c r="C11112" t="s">
        <v>73</v>
      </c>
      <c r="D11112" s="14">
        <v>46223</v>
      </c>
      <c r="E11112">
        <v>22</v>
      </c>
      <c r="F11112">
        <v>1</v>
      </c>
      <c r="K11112">
        <v>0.95</v>
      </c>
      <c r="M11112">
        <v>22298</v>
      </c>
    </row>
    <row r="11113" spans="1:13" x14ac:dyDescent="0.25">
      <c r="A11113" t="s">
        <v>421</v>
      </c>
      <c r="B11113" t="s">
        <v>133</v>
      </c>
      <c r="C11113" t="s">
        <v>73</v>
      </c>
      <c r="D11113" s="14">
        <v>46223</v>
      </c>
      <c r="E11113">
        <v>26</v>
      </c>
      <c r="F11113">
        <v>1</v>
      </c>
      <c r="M11113">
        <v>21876</v>
      </c>
    </row>
    <row r="11114" spans="1:13" x14ac:dyDescent="0.25">
      <c r="A11114" t="s">
        <v>421</v>
      </c>
      <c r="B11114" t="s">
        <v>133</v>
      </c>
      <c r="C11114" t="s">
        <v>73</v>
      </c>
      <c r="D11114" s="14">
        <v>46223</v>
      </c>
      <c r="E11114">
        <v>27</v>
      </c>
      <c r="F11114">
        <v>1</v>
      </c>
      <c r="H11114">
        <v>0.95</v>
      </c>
      <c r="I11114">
        <v>0.95</v>
      </c>
      <c r="J11114">
        <v>0.95</v>
      </c>
      <c r="K11114">
        <v>0.95</v>
      </c>
      <c r="M11114">
        <v>20834</v>
      </c>
    </row>
    <row r="11115" spans="1:13" x14ac:dyDescent="0.25">
      <c r="A11115" t="s">
        <v>421</v>
      </c>
      <c r="B11115" t="s">
        <v>133</v>
      </c>
      <c r="C11115" t="s">
        <v>73</v>
      </c>
      <c r="D11115" s="14">
        <v>46223</v>
      </c>
      <c r="E11115">
        <v>28</v>
      </c>
      <c r="F11115">
        <v>1</v>
      </c>
      <c r="H11115">
        <v>0.95</v>
      </c>
      <c r="I11115">
        <v>0.95</v>
      </c>
      <c r="J11115">
        <v>0.95</v>
      </c>
      <c r="K11115">
        <v>0.95</v>
      </c>
      <c r="M11115">
        <v>25545</v>
      </c>
    </row>
    <row r="11116" spans="1:13" x14ac:dyDescent="0.25">
      <c r="A11116" t="s">
        <v>421</v>
      </c>
      <c r="B11116" t="s">
        <v>133</v>
      </c>
      <c r="C11116" t="s">
        <v>73</v>
      </c>
      <c r="D11116" s="14">
        <v>46223</v>
      </c>
      <c r="E11116">
        <v>29</v>
      </c>
      <c r="F11116">
        <v>1</v>
      </c>
      <c r="K11116">
        <v>0.95</v>
      </c>
      <c r="M11116">
        <v>15718</v>
      </c>
    </row>
    <row r="11117" spans="1:13" x14ac:dyDescent="0.25">
      <c r="A11117" t="s">
        <v>421</v>
      </c>
      <c r="B11117" t="s">
        <v>133</v>
      </c>
      <c r="C11117" t="s">
        <v>73</v>
      </c>
      <c r="D11117" s="14">
        <v>46223</v>
      </c>
      <c r="E11117">
        <v>30</v>
      </c>
      <c r="F11117">
        <v>1</v>
      </c>
      <c r="M11117">
        <v>22883</v>
      </c>
    </row>
    <row r="11118" spans="1:13" x14ac:dyDescent="0.25">
      <c r="A11118" t="s">
        <v>421</v>
      </c>
      <c r="B11118" t="s">
        <v>133</v>
      </c>
      <c r="C11118" t="s">
        <v>73</v>
      </c>
      <c r="D11118" s="14">
        <v>46223</v>
      </c>
      <c r="E11118">
        <v>31</v>
      </c>
      <c r="F11118">
        <v>1</v>
      </c>
      <c r="H11118">
        <v>0.95</v>
      </c>
      <c r="I11118">
        <v>0.95</v>
      </c>
      <c r="J11118">
        <v>0.95</v>
      </c>
      <c r="K11118">
        <v>0.95</v>
      </c>
      <c r="M11118">
        <v>26462</v>
      </c>
    </row>
    <row r="11119" spans="1:13" x14ac:dyDescent="0.25">
      <c r="A11119" t="s">
        <v>421</v>
      </c>
      <c r="B11119" t="s">
        <v>133</v>
      </c>
      <c r="C11119" t="s">
        <v>73</v>
      </c>
      <c r="D11119" s="14">
        <v>46223</v>
      </c>
      <c r="E11119">
        <v>32</v>
      </c>
      <c r="F11119">
        <v>1</v>
      </c>
      <c r="K11119">
        <v>0.95</v>
      </c>
      <c r="M11119">
        <v>18460</v>
      </c>
    </row>
    <row r="11120" spans="1:13" x14ac:dyDescent="0.25">
      <c r="A11120" t="s">
        <v>421</v>
      </c>
      <c r="B11120" t="s">
        <v>133</v>
      </c>
      <c r="C11120" t="s">
        <v>73</v>
      </c>
      <c r="D11120" s="14">
        <v>46223</v>
      </c>
      <c r="E11120">
        <v>33</v>
      </c>
      <c r="F11120">
        <v>1</v>
      </c>
      <c r="K11120">
        <v>0.95</v>
      </c>
      <c r="M11120">
        <v>25774</v>
      </c>
    </row>
    <row r="11121" spans="1:13" x14ac:dyDescent="0.25">
      <c r="A11121" t="s">
        <v>421</v>
      </c>
      <c r="B11121" t="s">
        <v>133</v>
      </c>
      <c r="C11121" t="s">
        <v>73</v>
      </c>
      <c r="D11121" s="14">
        <v>46223</v>
      </c>
      <c r="E11121">
        <v>34</v>
      </c>
      <c r="F11121">
        <v>1</v>
      </c>
      <c r="K11121">
        <v>0.95</v>
      </c>
      <c r="M11121">
        <v>24890</v>
      </c>
    </row>
    <row r="11122" spans="1:13" x14ac:dyDescent="0.25">
      <c r="A11122" t="s">
        <v>421</v>
      </c>
      <c r="B11122" t="s">
        <v>133</v>
      </c>
      <c r="C11122" t="s">
        <v>73</v>
      </c>
      <c r="D11122" s="14">
        <v>46223</v>
      </c>
      <c r="E11122">
        <v>35</v>
      </c>
      <c r="F11122">
        <v>1</v>
      </c>
      <c r="H11122">
        <v>0.95</v>
      </c>
      <c r="I11122">
        <v>0.95</v>
      </c>
      <c r="J11122">
        <v>0.95</v>
      </c>
      <c r="K11122">
        <v>0.95</v>
      </c>
      <c r="L11122">
        <v>0.78947368421052633</v>
      </c>
      <c r="M11122">
        <v>25887</v>
      </c>
    </row>
    <row r="11123" spans="1:13" x14ac:dyDescent="0.25">
      <c r="A11123" t="s">
        <v>421</v>
      </c>
      <c r="B11123" t="s">
        <v>133</v>
      </c>
      <c r="C11123" t="s">
        <v>73</v>
      </c>
      <c r="D11123" s="14">
        <v>46223</v>
      </c>
      <c r="E11123">
        <v>37</v>
      </c>
      <c r="F11123">
        <v>1</v>
      </c>
      <c r="K11123">
        <v>0.95</v>
      </c>
      <c r="M11123">
        <v>26386</v>
      </c>
    </row>
    <row r="11124" spans="1:13" x14ac:dyDescent="0.25">
      <c r="A11124" t="s">
        <v>421</v>
      </c>
      <c r="B11124" t="s">
        <v>133</v>
      </c>
      <c r="C11124" t="s">
        <v>73</v>
      </c>
      <c r="D11124" s="14">
        <v>46223</v>
      </c>
      <c r="E11124">
        <v>38</v>
      </c>
      <c r="F11124">
        <v>1</v>
      </c>
      <c r="H11124">
        <v>0.95</v>
      </c>
      <c r="I11124">
        <v>0.95</v>
      </c>
      <c r="J11124">
        <v>0.95</v>
      </c>
      <c r="K11124">
        <v>0.95</v>
      </c>
      <c r="L11124">
        <v>0.9287925696594429</v>
      </c>
      <c r="M11124">
        <v>26068</v>
      </c>
    </row>
    <row r="11125" spans="1:13" x14ac:dyDescent="0.25">
      <c r="A11125" t="s">
        <v>421</v>
      </c>
      <c r="B11125" t="s">
        <v>133</v>
      </c>
      <c r="C11125" t="s">
        <v>73</v>
      </c>
      <c r="D11125" s="14">
        <v>46223</v>
      </c>
      <c r="E11125">
        <v>39</v>
      </c>
      <c r="F11125">
        <v>1</v>
      </c>
      <c r="M11125">
        <v>25437</v>
      </c>
    </row>
    <row r="11126" spans="1:13" x14ac:dyDescent="0.25">
      <c r="A11126" t="s">
        <v>421</v>
      </c>
      <c r="B11126" t="s">
        <v>133</v>
      </c>
      <c r="C11126" t="s">
        <v>73</v>
      </c>
      <c r="D11126" s="14">
        <v>46223</v>
      </c>
      <c r="E11126">
        <v>40</v>
      </c>
      <c r="F11126">
        <v>1</v>
      </c>
      <c r="H11126">
        <v>0.95</v>
      </c>
      <c r="I11126">
        <v>0.95</v>
      </c>
      <c r="J11126">
        <v>0.95</v>
      </c>
      <c r="K11126">
        <v>0.95</v>
      </c>
      <c r="M11126">
        <v>24693</v>
      </c>
    </row>
    <row r="11127" spans="1:13" x14ac:dyDescent="0.25">
      <c r="A11127" t="s">
        <v>421</v>
      </c>
      <c r="B11127" t="s">
        <v>133</v>
      </c>
      <c r="C11127" t="s">
        <v>73</v>
      </c>
      <c r="D11127" s="14">
        <v>46223</v>
      </c>
      <c r="E11127">
        <v>44</v>
      </c>
      <c r="F11127">
        <v>1</v>
      </c>
      <c r="H11127">
        <v>0.95</v>
      </c>
      <c r="I11127">
        <v>0.95</v>
      </c>
      <c r="J11127">
        <v>0.95</v>
      </c>
      <c r="K11127">
        <v>0.95</v>
      </c>
      <c r="M11127">
        <v>26397</v>
      </c>
    </row>
    <row r="11128" spans="1:13" x14ac:dyDescent="0.25">
      <c r="A11128" t="s">
        <v>421</v>
      </c>
      <c r="B11128" t="s">
        <v>133</v>
      </c>
      <c r="C11128" t="s">
        <v>73</v>
      </c>
      <c r="D11128" s="14">
        <v>46223</v>
      </c>
      <c r="E11128">
        <v>45</v>
      </c>
      <c r="F11128">
        <v>1</v>
      </c>
      <c r="H11128">
        <v>0.95</v>
      </c>
      <c r="I11128">
        <v>0.95</v>
      </c>
      <c r="J11128">
        <v>0.95</v>
      </c>
      <c r="K11128">
        <v>0.95</v>
      </c>
      <c r="M11128">
        <v>23571</v>
      </c>
    </row>
    <row r="11129" spans="1:13" x14ac:dyDescent="0.25">
      <c r="A11129" t="s">
        <v>421</v>
      </c>
      <c r="B11129" t="s">
        <v>133</v>
      </c>
      <c r="C11129" t="s">
        <v>73</v>
      </c>
      <c r="D11129" s="14">
        <v>46223</v>
      </c>
      <c r="E11129">
        <v>46</v>
      </c>
      <c r="F11129">
        <v>1</v>
      </c>
      <c r="K11129">
        <v>0.95</v>
      </c>
      <c r="M11129">
        <v>26532</v>
      </c>
    </row>
    <row r="11130" spans="1:13" x14ac:dyDescent="0.25">
      <c r="A11130" t="s">
        <v>421</v>
      </c>
      <c r="B11130" t="s">
        <v>133</v>
      </c>
      <c r="C11130" t="s">
        <v>73</v>
      </c>
      <c r="D11130" s="14">
        <v>46223</v>
      </c>
      <c r="E11130">
        <v>47</v>
      </c>
      <c r="F11130">
        <v>1</v>
      </c>
      <c r="M11130">
        <v>23424</v>
      </c>
    </row>
    <row r="11131" spans="1:13" x14ac:dyDescent="0.25">
      <c r="A11131" t="s">
        <v>421</v>
      </c>
      <c r="B11131" t="s">
        <v>133</v>
      </c>
      <c r="C11131" t="s">
        <v>73</v>
      </c>
      <c r="D11131" s="14">
        <v>46223</v>
      </c>
      <c r="E11131">
        <v>48</v>
      </c>
      <c r="F11131">
        <v>1</v>
      </c>
      <c r="H11131">
        <v>0.95</v>
      </c>
      <c r="I11131">
        <v>0.95</v>
      </c>
      <c r="J11131">
        <v>0.95</v>
      </c>
      <c r="K11131">
        <v>0.95</v>
      </c>
      <c r="L11131">
        <v>0.85964912280701755</v>
      </c>
      <c r="M11131">
        <v>24310</v>
      </c>
    </row>
    <row r="11132" spans="1:13" x14ac:dyDescent="0.25">
      <c r="A11132" t="s">
        <v>421</v>
      </c>
      <c r="B11132" t="s">
        <v>133</v>
      </c>
      <c r="C11132" t="s">
        <v>73</v>
      </c>
      <c r="D11132" s="14">
        <v>46223</v>
      </c>
      <c r="E11132">
        <v>49</v>
      </c>
      <c r="F11132">
        <v>1</v>
      </c>
      <c r="H11132">
        <v>0.95</v>
      </c>
      <c r="I11132">
        <v>0.95</v>
      </c>
      <c r="J11132">
        <v>0.95</v>
      </c>
      <c r="K11132">
        <v>0.95</v>
      </c>
      <c r="L11132">
        <v>0.9287925696594429</v>
      </c>
      <c r="M11132">
        <v>22976</v>
      </c>
    </row>
    <row r="11133" spans="1:13" x14ac:dyDescent="0.25">
      <c r="A11133" t="s">
        <v>421</v>
      </c>
      <c r="B11133" t="s">
        <v>133</v>
      </c>
      <c r="C11133" t="s">
        <v>73</v>
      </c>
      <c r="D11133" s="14">
        <v>46223</v>
      </c>
      <c r="E11133">
        <v>50</v>
      </c>
      <c r="F11133">
        <v>1</v>
      </c>
      <c r="K11133">
        <v>0.95</v>
      </c>
      <c r="M11133">
        <v>15933</v>
      </c>
    </row>
    <row r="11134" spans="1:13" x14ac:dyDescent="0.25">
      <c r="A11134" t="s">
        <v>421</v>
      </c>
      <c r="B11134" t="s">
        <v>133</v>
      </c>
      <c r="C11134" t="s">
        <v>73</v>
      </c>
      <c r="D11134" s="14">
        <v>46223</v>
      </c>
      <c r="E11134">
        <v>51</v>
      </c>
      <c r="F11134">
        <v>1</v>
      </c>
      <c r="H11134">
        <v>0.95</v>
      </c>
      <c r="I11134">
        <v>0.95</v>
      </c>
      <c r="J11134">
        <v>0.95</v>
      </c>
      <c r="K11134">
        <v>0.95</v>
      </c>
      <c r="L11134">
        <v>0.92105263157894735</v>
      </c>
      <c r="M11134">
        <v>24897</v>
      </c>
    </row>
    <row r="11135" spans="1:13" x14ac:dyDescent="0.25">
      <c r="A11135" t="s">
        <v>421</v>
      </c>
      <c r="B11135" t="s">
        <v>133</v>
      </c>
      <c r="C11135" t="s">
        <v>73</v>
      </c>
      <c r="D11135" s="14">
        <v>46224</v>
      </c>
      <c r="G11135">
        <v>9.9337595944147097</v>
      </c>
    </row>
    <row r="11136" spans="1:13" x14ac:dyDescent="0.25">
      <c r="A11136" t="s">
        <v>421</v>
      </c>
      <c r="B11136" t="s">
        <v>133</v>
      </c>
      <c r="C11136" t="s">
        <v>73</v>
      </c>
      <c r="D11136" s="14">
        <v>46224</v>
      </c>
      <c r="E11136">
        <v>1</v>
      </c>
      <c r="F11136">
        <v>4</v>
      </c>
      <c r="H11136">
        <v>0.95</v>
      </c>
      <c r="I11136">
        <v>0.95</v>
      </c>
      <c r="J11136">
        <v>0.95</v>
      </c>
      <c r="K11136">
        <v>0.95</v>
      </c>
      <c r="M11136">
        <v>21639</v>
      </c>
    </row>
    <row r="11137" spans="1:13" x14ac:dyDescent="0.25">
      <c r="A11137" t="s">
        <v>421</v>
      </c>
      <c r="B11137" t="s">
        <v>133</v>
      </c>
      <c r="C11137" t="s">
        <v>73</v>
      </c>
      <c r="D11137" s="14">
        <v>46224</v>
      </c>
      <c r="E11137">
        <v>2</v>
      </c>
      <c r="F11137">
        <v>4</v>
      </c>
      <c r="H11137">
        <v>0.95</v>
      </c>
      <c r="I11137">
        <v>0.95</v>
      </c>
      <c r="J11137">
        <v>0.95</v>
      </c>
      <c r="K11137">
        <v>0.95</v>
      </c>
      <c r="M11137">
        <v>23200</v>
      </c>
    </row>
    <row r="11138" spans="1:13" x14ac:dyDescent="0.25">
      <c r="A11138" t="s">
        <v>421</v>
      </c>
      <c r="B11138" t="s">
        <v>133</v>
      </c>
      <c r="C11138" t="s">
        <v>73</v>
      </c>
      <c r="D11138" s="14">
        <v>46224</v>
      </c>
      <c r="E11138">
        <v>3</v>
      </c>
      <c r="F11138">
        <v>4</v>
      </c>
      <c r="H11138">
        <v>0.95</v>
      </c>
      <c r="I11138">
        <v>0.95</v>
      </c>
      <c r="J11138">
        <v>0.95</v>
      </c>
      <c r="K11138">
        <v>0.95</v>
      </c>
      <c r="M11138">
        <v>23933</v>
      </c>
    </row>
    <row r="11139" spans="1:13" x14ac:dyDescent="0.25">
      <c r="A11139" t="s">
        <v>421</v>
      </c>
      <c r="B11139" t="s">
        <v>133</v>
      </c>
      <c r="C11139" t="s">
        <v>73</v>
      </c>
      <c r="D11139" s="14">
        <v>46224</v>
      </c>
      <c r="E11139">
        <v>4</v>
      </c>
      <c r="F11139">
        <v>4</v>
      </c>
      <c r="H11139">
        <v>0.95</v>
      </c>
      <c r="I11139">
        <v>0.95</v>
      </c>
      <c r="J11139">
        <v>0.95</v>
      </c>
      <c r="K11139">
        <v>0.95</v>
      </c>
      <c r="M11139">
        <v>15701</v>
      </c>
    </row>
    <row r="11140" spans="1:13" x14ac:dyDescent="0.25">
      <c r="A11140" t="s">
        <v>421</v>
      </c>
      <c r="B11140" t="s">
        <v>133</v>
      </c>
      <c r="C11140" t="s">
        <v>73</v>
      </c>
      <c r="D11140" s="14">
        <v>46224</v>
      </c>
      <c r="E11140">
        <v>5</v>
      </c>
      <c r="F11140">
        <v>4</v>
      </c>
      <c r="M11140">
        <v>26054</v>
      </c>
    </row>
    <row r="11141" spans="1:13" x14ac:dyDescent="0.25">
      <c r="A11141" t="s">
        <v>421</v>
      </c>
      <c r="B11141" t="s">
        <v>133</v>
      </c>
      <c r="C11141" t="s">
        <v>73</v>
      </c>
      <c r="D11141" s="14">
        <v>46224</v>
      </c>
      <c r="E11141">
        <v>6</v>
      </c>
      <c r="F11141">
        <v>4</v>
      </c>
      <c r="H11141">
        <v>0.95</v>
      </c>
      <c r="I11141">
        <v>0.95</v>
      </c>
      <c r="J11141">
        <v>0.95</v>
      </c>
      <c r="K11141">
        <v>0.95</v>
      </c>
      <c r="M11141">
        <v>25682</v>
      </c>
    </row>
    <row r="11142" spans="1:13" x14ac:dyDescent="0.25">
      <c r="A11142" t="s">
        <v>421</v>
      </c>
      <c r="B11142" t="s">
        <v>133</v>
      </c>
      <c r="C11142" t="s">
        <v>73</v>
      </c>
      <c r="D11142" s="14">
        <v>46224</v>
      </c>
      <c r="E11142">
        <v>8</v>
      </c>
      <c r="F11142">
        <v>4</v>
      </c>
      <c r="H11142">
        <v>0.95</v>
      </c>
      <c r="I11142">
        <v>0.95</v>
      </c>
      <c r="J11142">
        <v>0.95</v>
      </c>
      <c r="K11142">
        <v>0.95</v>
      </c>
      <c r="M11142">
        <v>19709</v>
      </c>
    </row>
    <row r="11143" spans="1:13" x14ac:dyDescent="0.25">
      <c r="A11143" t="s">
        <v>421</v>
      </c>
      <c r="B11143" t="s">
        <v>133</v>
      </c>
      <c r="C11143" t="s">
        <v>73</v>
      </c>
      <c r="D11143" s="14">
        <v>46224</v>
      </c>
      <c r="E11143">
        <v>9</v>
      </c>
      <c r="F11143">
        <v>4</v>
      </c>
      <c r="H11143">
        <v>0.95</v>
      </c>
      <c r="I11143">
        <v>0.95</v>
      </c>
      <c r="J11143">
        <v>0.95</v>
      </c>
      <c r="K11143">
        <v>0.95</v>
      </c>
      <c r="M11143">
        <v>18970</v>
      </c>
    </row>
    <row r="11144" spans="1:13" x14ac:dyDescent="0.25">
      <c r="A11144" t="s">
        <v>421</v>
      </c>
      <c r="B11144" t="s">
        <v>133</v>
      </c>
      <c r="C11144" t="s">
        <v>73</v>
      </c>
      <c r="D11144" s="14">
        <v>46224</v>
      </c>
      <c r="E11144">
        <v>10</v>
      </c>
      <c r="F11144">
        <v>4</v>
      </c>
      <c r="H11144">
        <v>0.95</v>
      </c>
      <c r="I11144">
        <v>0.95</v>
      </c>
      <c r="J11144">
        <v>0.95</v>
      </c>
      <c r="K11144">
        <v>0.95</v>
      </c>
      <c r="M11144">
        <v>25869</v>
      </c>
    </row>
    <row r="11145" spans="1:13" x14ac:dyDescent="0.25">
      <c r="A11145" t="s">
        <v>421</v>
      </c>
      <c r="B11145" t="s">
        <v>133</v>
      </c>
      <c r="C11145" t="s">
        <v>73</v>
      </c>
      <c r="D11145" s="14">
        <v>46224</v>
      </c>
      <c r="E11145">
        <v>11</v>
      </c>
      <c r="F11145">
        <v>4</v>
      </c>
      <c r="M11145">
        <v>24821</v>
      </c>
    </row>
    <row r="11146" spans="1:13" x14ac:dyDescent="0.25">
      <c r="A11146" t="s">
        <v>421</v>
      </c>
      <c r="B11146" t="s">
        <v>133</v>
      </c>
      <c r="C11146" t="s">
        <v>73</v>
      </c>
      <c r="D11146" s="14">
        <v>46224</v>
      </c>
      <c r="E11146">
        <v>12</v>
      </c>
      <c r="F11146">
        <v>4</v>
      </c>
      <c r="M11146">
        <v>25363</v>
      </c>
    </row>
    <row r="11147" spans="1:13" x14ac:dyDescent="0.25">
      <c r="A11147" t="s">
        <v>421</v>
      </c>
      <c r="B11147" t="s">
        <v>133</v>
      </c>
      <c r="C11147" t="s">
        <v>73</v>
      </c>
      <c r="D11147" s="14">
        <v>46224</v>
      </c>
      <c r="E11147">
        <v>13</v>
      </c>
      <c r="F11147">
        <v>4</v>
      </c>
      <c r="H11147">
        <v>0.95</v>
      </c>
      <c r="I11147">
        <v>0.95</v>
      </c>
      <c r="J11147">
        <v>0.95</v>
      </c>
      <c r="K11147">
        <v>0.95</v>
      </c>
      <c r="L11147">
        <v>0.12335526315789475</v>
      </c>
      <c r="M11147">
        <v>26390</v>
      </c>
    </row>
    <row r="11148" spans="1:13" x14ac:dyDescent="0.25">
      <c r="A11148" t="s">
        <v>421</v>
      </c>
      <c r="B11148" t="s">
        <v>133</v>
      </c>
      <c r="C11148" t="s">
        <v>73</v>
      </c>
      <c r="D11148" s="14">
        <v>46224</v>
      </c>
      <c r="E11148">
        <v>14</v>
      </c>
      <c r="F11148">
        <v>4</v>
      </c>
      <c r="H11148">
        <v>0.95</v>
      </c>
      <c r="I11148">
        <v>0.95</v>
      </c>
      <c r="J11148">
        <v>0.95</v>
      </c>
      <c r="K11148">
        <v>0.95</v>
      </c>
      <c r="L11148">
        <v>0.98684210526315796</v>
      </c>
      <c r="M11148">
        <v>23897</v>
      </c>
    </row>
    <row r="11149" spans="1:13" x14ac:dyDescent="0.25">
      <c r="A11149" t="s">
        <v>421</v>
      </c>
      <c r="B11149" t="s">
        <v>133</v>
      </c>
      <c r="C11149" t="s">
        <v>73</v>
      </c>
      <c r="D11149" s="14">
        <v>46224</v>
      </c>
      <c r="E11149">
        <v>15</v>
      </c>
      <c r="F11149">
        <v>4</v>
      </c>
      <c r="H11149">
        <v>0.95</v>
      </c>
      <c r="I11149">
        <v>0.95</v>
      </c>
      <c r="J11149">
        <v>0.95</v>
      </c>
      <c r="K11149">
        <v>0.95</v>
      </c>
      <c r="L11149">
        <v>0.85964912280701744</v>
      </c>
      <c r="M11149">
        <v>18063</v>
      </c>
    </row>
    <row r="11150" spans="1:13" x14ac:dyDescent="0.25">
      <c r="A11150" t="s">
        <v>421</v>
      </c>
      <c r="B11150" t="s">
        <v>133</v>
      </c>
      <c r="C11150" t="s">
        <v>73</v>
      </c>
      <c r="D11150" s="14">
        <v>46224</v>
      </c>
      <c r="E11150">
        <v>16</v>
      </c>
      <c r="F11150">
        <v>4</v>
      </c>
      <c r="H11150">
        <v>0.95</v>
      </c>
      <c r="I11150">
        <v>0.95</v>
      </c>
      <c r="J11150">
        <v>0.95</v>
      </c>
      <c r="K11150">
        <v>0.95</v>
      </c>
      <c r="M11150">
        <v>24186</v>
      </c>
    </row>
    <row r="11151" spans="1:13" x14ac:dyDescent="0.25">
      <c r="A11151" t="s">
        <v>421</v>
      </c>
      <c r="B11151" t="s">
        <v>133</v>
      </c>
      <c r="C11151" t="s">
        <v>73</v>
      </c>
      <c r="D11151" s="14">
        <v>46224</v>
      </c>
      <c r="E11151">
        <v>17</v>
      </c>
      <c r="F11151">
        <v>4</v>
      </c>
      <c r="K11151">
        <v>0.95</v>
      </c>
      <c r="M11151">
        <v>24668</v>
      </c>
    </row>
    <row r="11152" spans="1:13" x14ac:dyDescent="0.25">
      <c r="A11152" t="s">
        <v>421</v>
      </c>
      <c r="B11152" t="s">
        <v>133</v>
      </c>
      <c r="C11152" t="s">
        <v>73</v>
      </c>
      <c r="D11152" s="14">
        <v>46224</v>
      </c>
      <c r="E11152">
        <v>18</v>
      </c>
      <c r="F11152">
        <v>4</v>
      </c>
      <c r="H11152">
        <v>0.95</v>
      </c>
      <c r="I11152">
        <v>0.95</v>
      </c>
      <c r="J11152">
        <v>0.95</v>
      </c>
      <c r="K11152">
        <v>0.95</v>
      </c>
      <c r="M11152">
        <v>25367</v>
      </c>
    </row>
    <row r="11153" spans="1:13" x14ac:dyDescent="0.25">
      <c r="A11153" t="s">
        <v>421</v>
      </c>
      <c r="B11153" t="s">
        <v>133</v>
      </c>
      <c r="C11153" t="s">
        <v>73</v>
      </c>
      <c r="D11153" s="14">
        <v>46224</v>
      </c>
      <c r="E11153">
        <v>19</v>
      </c>
      <c r="F11153">
        <v>4</v>
      </c>
      <c r="M11153">
        <v>23134</v>
      </c>
    </row>
    <row r="11154" spans="1:13" x14ac:dyDescent="0.25">
      <c r="A11154" t="s">
        <v>421</v>
      </c>
      <c r="B11154" t="s">
        <v>133</v>
      </c>
      <c r="C11154" t="s">
        <v>73</v>
      </c>
      <c r="D11154" s="14">
        <v>46224</v>
      </c>
      <c r="E11154">
        <v>20</v>
      </c>
      <c r="F11154">
        <v>4</v>
      </c>
      <c r="H11154">
        <v>0.95</v>
      </c>
      <c r="I11154">
        <v>0.95</v>
      </c>
      <c r="J11154">
        <v>0.95</v>
      </c>
      <c r="K11154">
        <v>0.95</v>
      </c>
      <c r="L11154">
        <v>0.92879256965944279</v>
      </c>
      <c r="M11154">
        <v>24648</v>
      </c>
    </row>
    <row r="11155" spans="1:13" x14ac:dyDescent="0.25">
      <c r="A11155" t="s">
        <v>421</v>
      </c>
      <c r="B11155" t="s">
        <v>133</v>
      </c>
      <c r="C11155" t="s">
        <v>73</v>
      </c>
      <c r="D11155" s="14">
        <v>46224</v>
      </c>
      <c r="E11155">
        <v>21</v>
      </c>
      <c r="F11155">
        <v>4</v>
      </c>
      <c r="M11155">
        <v>21749</v>
      </c>
    </row>
    <row r="11156" spans="1:13" x14ac:dyDescent="0.25">
      <c r="A11156" t="s">
        <v>421</v>
      </c>
      <c r="B11156" t="s">
        <v>133</v>
      </c>
      <c r="C11156" t="s">
        <v>73</v>
      </c>
      <c r="D11156" s="14">
        <v>46224</v>
      </c>
      <c r="E11156">
        <v>22</v>
      </c>
      <c r="F11156">
        <v>4</v>
      </c>
      <c r="K11156">
        <v>0.95</v>
      </c>
      <c r="M11156">
        <v>22298</v>
      </c>
    </row>
    <row r="11157" spans="1:13" x14ac:dyDescent="0.25">
      <c r="A11157" t="s">
        <v>421</v>
      </c>
      <c r="B11157" t="s">
        <v>133</v>
      </c>
      <c r="C11157" t="s">
        <v>73</v>
      </c>
      <c r="D11157" s="14">
        <v>46224</v>
      </c>
      <c r="E11157">
        <v>26</v>
      </c>
      <c r="F11157">
        <v>4</v>
      </c>
      <c r="M11157">
        <v>21876</v>
      </c>
    </row>
    <row r="11158" spans="1:13" x14ac:dyDescent="0.25">
      <c r="A11158" t="s">
        <v>421</v>
      </c>
      <c r="B11158" t="s">
        <v>133</v>
      </c>
      <c r="C11158" t="s">
        <v>73</v>
      </c>
      <c r="D11158" s="14">
        <v>46224</v>
      </c>
      <c r="E11158">
        <v>27</v>
      </c>
      <c r="F11158">
        <v>4</v>
      </c>
      <c r="H11158">
        <v>0.95</v>
      </c>
      <c r="I11158">
        <v>0.95</v>
      </c>
      <c r="J11158">
        <v>0.95</v>
      </c>
      <c r="K11158">
        <v>0.95</v>
      </c>
      <c r="M11158">
        <v>20834</v>
      </c>
    </row>
    <row r="11159" spans="1:13" x14ac:dyDescent="0.25">
      <c r="A11159" t="s">
        <v>421</v>
      </c>
      <c r="B11159" t="s">
        <v>133</v>
      </c>
      <c r="C11159" t="s">
        <v>73</v>
      </c>
      <c r="D11159" s="14">
        <v>46224</v>
      </c>
      <c r="E11159">
        <v>28</v>
      </c>
      <c r="F11159">
        <v>4</v>
      </c>
      <c r="H11159">
        <v>0.95</v>
      </c>
      <c r="I11159">
        <v>0.95</v>
      </c>
      <c r="J11159">
        <v>0.95</v>
      </c>
      <c r="K11159">
        <v>0.95</v>
      </c>
      <c r="M11159">
        <v>25545</v>
      </c>
    </row>
    <row r="11160" spans="1:13" x14ac:dyDescent="0.25">
      <c r="A11160" t="s">
        <v>421</v>
      </c>
      <c r="B11160" t="s">
        <v>133</v>
      </c>
      <c r="C11160" t="s">
        <v>73</v>
      </c>
      <c r="D11160" s="14">
        <v>46224</v>
      </c>
      <c r="E11160">
        <v>29</v>
      </c>
      <c r="F11160">
        <v>4</v>
      </c>
      <c r="K11160">
        <v>0.95</v>
      </c>
      <c r="M11160">
        <v>15718</v>
      </c>
    </row>
    <row r="11161" spans="1:13" x14ac:dyDescent="0.25">
      <c r="A11161" t="s">
        <v>421</v>
      </c>
      <c r="B11161" t="s">
        <v>133</v>
      </c>
      <c r="C11161" t="s">
        <v>73</v>
      </c>
      <c r="D11161" s="14">
        <v>46224</v>
      </c>
      <c r="E11161">
        <v>30</v>
      </c>
      <c r="F11161">
        <v>4</v>
      </c>
      <c r="H11161">
        <v>0.95</v>
      </c>
      <c r="I11161">
        <v>0.95</v>
      </c>
      <c r="J11161">
        <v>0.95</v>
      </c>
      <c r="K11161">
        <v>0.95</v>
      </c>
      <c r="L11161">
        <v>0.78947368421052633</v>
      </c>
      <c r="M11161">
        <v>22883</v>
      </c>
    </row>
    <row r="11162" spans="1:13" x14ac:dyDescent="0.25">
      <c r="A11162" t="s">
        <v>421</v>
      </c>
      <c r="B11162" t="s">
        <v>133</v>
      </c>
      <c r="C11162" t="s">
        <v>73</v>
      </c>
      <c r="D11162" s="14">
        <v>46224</v>
      </c>
      <c r="E11162">
        <v>31</v>
      </c>
      <c r="F11162">
        <v>4</v>
      </c>
      <c r="H11162">
        <v>0.95</v>
      </c>
      <c r="I11162">
        <v>0.95</v>
      </c>
      <c r="J11162">
        <v>0.95</v>
      </c>
      <c r="K11162">
        <v>0.95</v>
      </c>
      <c r="M11162">
        <v>26462</v>
      </c>
    </row>
    <row r="11163" spans="1:13" x14ac:dyDescent="0.25">
      <c r="A11163" t="s">
        <v>421</v>
      </c>
      <c r="B11163" t="s">
        <v>133</v>
      </c>
      <c r="C11163" t="s">
        <v>73</v>
      </c>
      <c r="D11163" s="14">
        <v>46224</v>
      </c>
      <c r="E11163">
        <v>32</v>
      </c>
      <c r="F11163">
        <v>4</v>
      </c>
      <c r="K11163">
        <v>0.95</v>
      </c>
      <c r="M11163">
        <v>18460</v>
      </c>
    </row>
    <row r="11164" spans="1:13" x14ac:dyDescent="0.25">
      <c r="A11164" t="s">
        <v>421</v>
      </c>
      <c r="B11164" t="s">
        <v>133</v>
      </c>
      <c r="C11164" t="s">
        <v>73</v>
      </c>
      <c r="D11164" s="14">
        <v>46224</v>
      </c>
      <c r="E11164">
        <v>33</v>
      </c>
      <c r="F11164">
        <v>4</v>
      </c>
      <c r="H11164">
        <v>0.95</v>
      </c>
      <c r="I11164">
        <v>0.95</v>
      </c>
      <c r="J11164">
        <v>0.95</v>
      </c>
      <c r="K11164">
        <v>0.95</v>
      </c>
      <c r="M11164">
        <v>25774</v>
      </c>
    </row>
    <row r="11165" spans="1:13" x14ac:dyDescent="0.25">
      <c r="A11165" t="s">
        <v>421</v>
      </c>
      <c r="B11165" t="s">
        <v>133</v>
      </c>
      <c r="C11165" t="s">
        <v>73</v>
      </c>
      <c r="D11165" s="14">
        <v>46224</v>
      </c>
      <c r="E11165">
        <v>34</v>
      </c>
      <c r="F11165">
        <v>4</v>
      </c>
      <c r="H11165">
        <v>0.95</v>
      </c>
      <c r="I11165">
        <v>0.95</v>
      </c>
      <c r="J11165">
        <v>0.95</v>
      </c>
      <c r="K11165">
        <v>0.95</v>
      </c>
      <c r="L11165">
        <v>0.18503289473684212</v>
      </c>
      <c r="M11165">
        <v>24890</v>
      </c>
    </row>
    <row r="11166" spans="1:13" x14ac:dyDescent="0.25">
      <c r="A11166" t="s">
        <v>421</v>
      </c>
      <c r="B11166" t="s">
        <v>133</v>
      </c>
      <c r="C11166" t="s">
        <v>73</v>
      </c>
      <c r="D11166" s="14">
        <v>46224</v>
      </c>
      <c r="E11166">
        <v>35</v>
      </c>
      <c r="F11166">
        <v>4</v>
      </c>
      <c r="K11166">
        <v>0.95</v>
      </c>
      <c r="M11166">
        <v>25887</v>
      </c>
    </row>
    <row r="11167" spans="1:13" x14ac:dyDescent="0.25">
      <c r="A11167" t="s">
        <v>421</v>
      </c>
      <c r="B11167" t="s">
        <v>133</v>
      </c>
      <c r="C11167" t="s">
        <v>73</v>
      </c>
      <c r="D11167" s="14">
        <v>46224</v>
      </c>
      <c r="E11167">
        <v>37</v>
      </c>
      <c r="F11167">
        <v>4</v>
      </c>
      <c r="K11167">
        <v>0.95</v>
      </c>
      <c r="M11167">
        <v>26386</v>
      </c>
    </row>
    <row r="11168" spans="1:13" x14ac:dyDescent="0.25">
      <c r="A11168" t="s">
        <v>421</v>
      </c>
      <c r="B11168" t="s">
        <v>133</v>
      </c>
      <c r="C11168" t="s">
        <v>73</v>
      </c>
      <c r="D11168" s="14">
        <v>46224</v>
      </c>
      <c r="E11168">
        <v>38</v>
      </c>
      <c r="F11168">
        <v>4</v>
      </c>
      <c r="M11168">
        <v>26068</v>
      </c>
    </row>
    <row r="11169" spans="1:13" x14ac:dyDescent="0.25">
      <c r="A11169" t="s">
        <v>421</v>
      </c>
      <c r="B11169" t="s">
        <v>133</v>
      </c>
      <c r="C11169" t="s">
        <v>73</v>
      </c>
      <c r="D11169" s="14">
        <v>46224</v>
      </c>
      <c r="E11169">
        <v>39</v>
      </c>
      <c r="F11169">
        <v>4</v>
      </c>
      <c r="H11169">
        <v>0.95</v>
      </c>
      <c r="I11169">
        <v>0.95</v>
      </c>
      <c r="J11169">
        <v>0.95</v>
      </c>
      <c r="K11169">
        <v>0.95</v>
      </c>
      <c r="L11169">
        <v>0.92879256965944279</v>
      </c>
      <c r="M11169">
        <v>25437</v>
      </c>
    </row>
    <row r="11170" spans="1:13" x14ac:dyDescent="0.25">
      <c r="A11170" t="s">
        <v>421</v>
      </c>
      <c r="B11170" t="s">
        <v>133</v>
      </c>
      <c r="C11170" t="s">
        <v>73</v>
      </c>
      <c r="D11170" s="14">
        <v>46224</v>
      </c>
      <c r="E11170">
        <v>40</v>
      </c>
      <c r="F11170">
        <v>4</v>
      </c>
      <c r="H11170">
        <v>0.95</v>
      </c>
      <c r="I11170">
        <v>0.95</v>
      </c>
      <c r="J11170">
        <v>0.95</v>
      </c>
      <c r="K11170">
        <v>0.95</v>
      </c>
      <c r="M11170">
        <v>24693</v>
      </c>
    </row>
    <row r="11171" spans="1:13" x14ac:dyDescent="0.25">
      <c r="A11171" t="s">
        <v>421</v>
      </c>
      <c r="B11171" t="s">
        <v>133</v>
      </c>
      <c r="C11171" t="s">
        <v>73</v>
      </c>
      <c r="D11171" s="14">
        <v>46224</v>
      </c>
      <c r="E11171">
        <v>44</v>
      </c>
      <c r="F11171">
        <v>4</v>
      </c>
      <c r="M11171">
        <v>26397</v>
      </c>
    </row>
    <row r="11172" spans="1:13" x14ac:dyDescent="0.25">
      <c r="A11172" t="s">
        <v>421</v>
      </c>
      <c r="B11172" t="s">
        <v>133</v>
      </c>
      <c r="C11172" t="s">
        <v>73</v>
      </c>
      <c r="D11172" s="14">
        <v>46224</v>
      </c>
      <c r="E11172">
        <v>45</v>
      </c>
      <c r="F11172">
        <v>4</v>
      </c>
      <c r="H11172">
        <v>0.95</v>
      </c>
      <c r="I11172">
        <v>0.95</v>
      </c>
      <c r="J11172">
        <v>0.95</v>
      </c>
      <c r="K11172">
        <v>0.95</v>
      </c>
      <c r="M11172">
        <v>23571</v>
      </c>
    </row>
    <row r="11173" spans="1:13" x14ac:dyDescent="0.25">
      <c r="A11173" t="s">
        <v>421</v>
      </c>
      <c r="B11173" t="s">
        <v>133</v>
      </c>
      <c r="C11173" t="s">
        <v>73</v>
      </c>
      <c r="D11173" s="14">
        <v>46224</v>
      </c>
      <c r="E11173">
        <v>46</v>
      </c>
      <c r="F11173">
        <v>4</v>
      </c>
      <c r="K11173">
        <v>0.95</v>
      </c>
      <c r="M11173">
        <v>26532</v>
      </c>
    </row>
    <row r="11174" spans="1:13" x14ac:dyDescent="0.25">
      <c r="A11174" t="s">
        <v>421</v>
      </c>
      <c r="B11174" t="s">
        <v>133</v>
      </c>
      <c r="C11174" t="s">
        <v>73</v>
      </c>
      <c r="D11174" s="14">
        <v>46224</v>
      </c>
      <c r="E11174">
        <v>47</v>
      </c>
      <c r="F11174">
        <v>4</v>
      </c>
      <c r="M11174">
        <v>23424</v>
      </c>
    </row>
    <row r="11175" spans="1:13" x14ac:dyDescent="0.25">
      <c r="A11175" t="s">
        <v>421</v>
      </c>
      <c r="B11175" t="s">
        <v>133</v>
      </c>
      <c r="C11175" t="s">
        <v>73</v>
      </c>
      <c r="D11175" s="14">
        <v>46224</v>
      </c>
      <c r="E11175">
        <v>48</v>
      </c>
      <c r="F11175">
        <v>4</v>
      </c>
      <c r="H11175">
        <v>0.95</v>
      </c>
      <c r="I11175">
        <v>0.95</v>
      </c>
      <c r="J11175">
        <v>0.95</v>
      </c>
      <c r="K11175">
        <v>0.95</v>
      </c>
      <c r="L11175">
        <v>0.86348684210526316</v>
      </c>
      <c r="M11175">
        <v>24310</v>
      </c>
    </row>
    <row r="11176" spans="1:13" x14ac:dyDescent="0.25">
      <c r="A11176" t="s">
        <v>421</v>
      </c>
      <c r="B11176" t="s">
        <v>133</v>
      </c>
      <c r="C11176" t="s">
        <v>73</v>
      </c>
      <c r="D11176" s="14">
        <v>46224</v>
      </c>
      <c r="E11176">
        <v>49</v>
      </c>
      <c r="F11176">
        <v>4</v>
      </c>
      <c r="H11176">
        <v>0.95</v>
      </c>
      <c r="I11176">
        <v>0.95</v>
      </c>
      <c r="J11176">
        <v>0.95</v>
      </c>
      <c r="K11176">
        <v>0.95</v>
      </c>
      <c r="L11176">
        <v>0.92879256965944279</v>
      </c>
      <c r="M11176">
        <v>22976</v>
      </c>
    </row>
    <row r="11177" spans="1:13" x14ac:dyDescent="0.25">
      <c r="A11177" t="s">
        <v>421</v>
      </c>
      <c r="B11177" t="s">
        <v>133</v>
      </c>
      <c r="C11177" t="s">
        <v>73</v>
      </c>
      <c r="D11177" s="14">
        <v>46224</v>
      </c>
      <c r="E11177">
        <v>50</v>
      </c>
      <c r="F11177">
        <v>4</v>
      </c>
      <c r="K11177">
        <v>0.95</v>
      </c>
      <c r="M11177">
        <v>15933</v>
      </c>
    </row>
    <row r="11178" spans="1:13" x14ac:dyDescent="0.25">
      <c r="A11178" t="s">
        <v>421</v>
      </c>
      <c r="B11178" t="s">
        <v>133</v>
      </c>
      <c r="C11178" t="s">
        <v>73</v>
      </c>
      <c r="D11178" s="14">
        <v>46224</v>
      </c>
      <c r="E11178">
        <v>51</v>
      </c>
      <c r="F11178">
        <v>4</v>
      </c>
      <c r="H11178">
        <v>0.95</v>
      </c>
      <c r="I11178">
        <v>0.95</v>
      </c>
      <c r="J11178">
        <v>0.95</v>
      </c>
      <c r="K11178">
        <v>0.95</v>
      </c>
      <c r="L11178">
        <v>0.92879256965944279</v>
      </c>
      <c r="M11178">
        <v>24897</v>
      </c>
    </row>
    <row r="11179" spans="1:13" x14ac:dyDescent="0.25">
      <c r="A11179" t="s">
        <v>421</v>
      </c>
      <c r="B11179" t="s">
        <v>133</v>
      </c>
      <c r="C11179" t="s">
        <v>73</v>
      </c>
      <c r="D11179" s="14">
        <v>46225</v>
      </c>
      <c r="G11179">
        <v>9.9337595944147079</v>
      </c>
    </row>
    <row r="11180" spans="1:13" x14ac:dyDescent="0.25">
      <c r="A11180" t="s">
        <v>421</v>
      </c>
      <c r="B11180" t="s">
        <v>133</v>
      </c>
      <c r="C11180" t="s">
        <v>73</v>
      </c>
      <c r="D11180" s="14">
        <v>46225</v>
      </c>
      <c r="E11180">
        <v>1</v>
      </c>
      <c r="F11180">
        <v>7</v>
      </c>
      <c r="H11180">
        <v>0.95</v>
      </c>
      <c r="I11180">
        <v>0.95</v>
      </c>
      <c r="J11180">
        <v>0.95</v>
      </c>
      <c r="K11180">
        <v>0.95</v>
      </c>
      <c r="M11180">
        <v>21639</v>
      </c>
    </row>
    <row r="11181" spans="1:13" x14ac:dyDescent="0.25">
      <c r="A11181" t="s">
        <v>421</v>
      </c>
      <c r="B11181" t="s">
        <v>133</v>
      </c>
      <c r="C11181" t="s">
        <v>73</v>
      </c>
      <c r="D11181" s="14">
        <v>46225</v>
      </c>
      <c r="E11181">
        <v>2</v>
      </c>
      <c r="F11181">
        <v>7</v>
      </c>
      <c r="H11181">
        <v>0.95</v>
      </c>
      <c r="I11181">
        <v>0.95</v>
      </c>
      <c r="J11181">
        <v>0.95</v>
      </c>
      <c r="K11181">
        <v>0.95</v>
      </c>
      <c r="M11181">
        <v>23200</v>
      </c>
    </row>
    <row r="11182" spans="1:13" x14ac:dyDescent="0.25">
      <c r="A11182" t="s">
        <v>421</v>
      </c>
      <c r="B11182" t="s">
        <v>133</v>
      </c>
      <c r="C11182" t="s">
        <v>73</v>
      </c>
      <c r="D11182" s="14">
        <v>46225</v>
      </c>
      <c r="E11182">
        <v>3</v>
      </c>
      <c r="F11182">
        <v>7</v>
      </c>
      <c r="H11182">
        <v>0.95</v>
      </c>
      <c r="I11182">
        <v>0.95</v>
      </c>
      <c r="J11182">
        <v>0.95</v>
      </c>
      <c r="K11182">
        <v>0.95</v>
      </c>
      <c r="M11182">
        <v>23933</v>
      </c>
    </row>
    <row r="11183" spans="1:13" x14ac:dyDescent="0.25">
      <c r="A11183" t="s">
        <v>421</v>
      </c>
      <c r="B11183" t="s">
        <v>133</v>
      </c>
      <c r="C11183" t="s">
        <v>73</v>
      </c>
      <c r="D11183" s="14">
        <v>46225</v>
      </c>
      <c r="E11183">
        <v>4</v>
      </c>
      <c r="F11183">
        <v>7</v>
      </c>
      <c r="H11183">
        <v>0.95</v>
      </c>
      <c r="I11183">
        <v>0.95</v>
      </c>
      <c r="J11183">
        <v>0.95</v>
      </c>
      <c r="K11183">
        <v>0.95</v>
      </c>
      <c r="M11183">
        <v>15701</v>
      </c>
    </row>
    <row r="11184" spans="1:13" x14ac:dyDescent="0.25">
      <c r="A11184" t="s">
        <v>421</v>
      </c>
      <c r="B11184" t="s">
        <v>133</v>
      </c>
      <c r="C11184" t="s">
        <v>73</v>
      </c>
      <c r="D11184" s="14">
        <v>46225</v>
      </c>
      <c r="E11184">
        <v>5</v>
      </c>
      <c r="F11184">
        <v>7</v>
      </c>
      <c r="M11184">
        <v>26054</v>
      </c>
    </row>
    <row r="11185" spans="1:13" x14ac:dyDescent="0.25">
      <c r="A11185" t="s">
        <v>421</v>
      </c>
      <c r="B11185" t="s">
        <v>133</v>
      </c>
      <c r="C11185" t="s">
        <v>73</v>
      </c>
      <c r="D11185" s="14">
        <v>46225</v>
      </c>
      <c r="E11185">
        <v>6</v>
      </c>
      <c r="F11185">
        <v>7</v>
      </c>
      <c r="H11185">
        <v>0.95</v>
      </c>
      <c r="I11185">
        <v>0.95</v>
      </c>
      <c r="J11185">
        <v>0.95</v>
      </c>
      <c r="K11185">
        <v>0.95</v>
      </c>
      <c r="M11185">
        <v>25682</v>
      </c>
    </row>
    <row r="11186" spans="1:13" x14ac:dyDescent="0.25">
      <c r="A11186" t="s">
        <v>421</v>
      </c>
      <c r="B11186" t="s">
        <v>133</v>
      </c>
      <c r="C11186" t="s">
        <v>73</v>
      </c>
      <c r="D11186" s="14">
        <v>46225</v>
      </c>
      <c r="E11186">
        <v>8</v>
      </c>
      <c r="F11186">
        <v>7</v>
      </c>
      <c r="H11186">
        <v>0.95</v>
      </c>
      <c r="I11186">
        <v>0.95</v>
      </c>
      <c r="J11186">
        <v>0.95</v>
      </c>
      <c r="K11186">
        <v>0.95</v>
      </c>
      <c r="M11186">
        <v>19709</v>
      </c>
    </row>
    <row r="11187" spans="1:13" x14ac:dyDescent="0.25">
      <c r="A11187" t="s">
        <v>421</v>
      </c>
      <c r="B11187" t="s">
        <v>133</v>
      </c>
      <c r="C11187" t="s">
        <v>73</v>
      </c>
      <c r="D11187" s="14">
        <v>46225</v>
      </c>
      <c r="E11187">
        <v>9</v>
      </c>
      <c r="F11187">
        <v>7</v>
      </c>
      <c r="H11187">
        <v>0.95</v>
      </c>
      <c r="I11187">
        <v>0.95</v>
      </c>
      <c r="J11187">
        <v>0.95</v>
      </c>
      <c r="K11187">
        <v>0.95</v>
      </c>
      <c r="M11187">
        <v>18970</v>
      </c>
    </row>
    <row r="11188" spans="1:13" x14ac:dyDescent="0.25">
      <c r="A11188" t="s">
        <v>421</v>
      </c>
      <c r="B11188" t="s">
        <v>133</v>
      </c>
      <c r="C11188" t="s">
        <v>73</v>
      </c>
      <c r="D11188" s="14">
        <v>46225</v>
      </c>
      <c r="E11188">
        <v>10</v>
      </c>
      <c r="F11188">
        <v>7</v>
      </c>
      <c r="H11188">
        <v>0.95</v>
      </c>
      <c r="I11188">
        <v>0.95</v>
      </c>
      <c r="J11188">
        <v>0.95</v>
      </c>
      <c r="K11188">
        <v>0.95</v>
      </c>
      <c r="M11188">
        <v>25869</v>
      </c>
    </row>
    <row r="11189" spans="1:13" x14ac:dyDescent="0.25">
      <c r="A11189" t="s">
        <v>421</v>
      </c>
      <c r="B11189" t="s">
        <v>133</v>
      </c>
      <c r="C11189" t="s">
        <v>73</v>
      </c>
      <c r="D11189" s="14">
        <v>46225</v>
      </c>
      <c r="E11189">
        <v>11</v>
      </c>
      <c r="F11189">
        <v>7</v>
      </c>
      <c r="M11189">
        <v>24821</v>
      </c>
    </row>
    <row r="11190" spans="1:13" x14ac:dyDescent="0.25">
      <c r="A11190" t="s">
        <v>421</v>
      </c>
      <c r="B11190" t="s">
        <v>133</v>
      </c>
      <c r="C11190" t="s">
        <v>73</v>
      </c>
      <c r="D11190" s="14">
        <v>46225</v>
      </c>
      <c r="E11190">
        <v>12</v>
      </c>
      <c r="F11190">
        <v>7</v>
      </c>
      <c r="H11190">
        <v>0.95</v>
      </c>
      <c r="I11190">
        <v>0.95</v>
      </c>
      <c r="J11190">
        <v>0.95</v>
      </c>
      <c r="K11190">
        <v>0.95</v>
      </c>
      <c r="L11190">
        <v>0.85964912280701755</v>
      </c>
      <c r="M11190">
        <v>25363</v>
      </c>
    </row>
    <row r="11191" spans="1:13" x14ac:dyDescent="0.25">
      <c r="A11191" t="s">
        <v>421</v>
      </c>
      <c r="B11191" t="s">
        <v>133</v>
      </c>
      <c r="C11191" t="s">
        <v>73</v>
      </c>
      <c r="D11191" s="14">
        <v>46225</v>
      </c>
      <c r="E11191">
        <v>13</v>
      </c>
      <c r="F11191">
        <v>7</v>
      </c>
      <c r="H11191">
        <v>0.95</v>
      </c>
      <c r="I11191">
        <v>0.95</v>
      </c>
      <c r="J11191">
        <v>0.95</v>
      </c>
      <c r="K11191">
        <v>0.95</v>
      </c>
      <c r="L11191">
        <v>0.12335526315789475</v>
      </c>
      <c r="M11191">
        <v>26390</v>
      </c>
    </row>
    <row r="11192" spans="1:13" x14ac:dyDescent="0.25">
      <c r="A11192" t="s">
        <v>421</v>
      </c>
      <c r="B11192" t="s">
        <v>133</v>
      </c>
      <c r="C11192" t="s">
        <v>73</v>
      </c>
      <c r="D11192" s="14">
        <v>46225</v>
      </c>
      <c r="E11192">
        <v>14</v>
      </c>
      <c r="F11192">
        <v>7</v>
      </c>
      <c r="K11192">
        <v>0.95</v>
      </c>
      <c r="M11192">
        <v>23897</v>
      </c>
    </row>
    <row r="11193" spans="1:13" x14ac:dyDescent="0.25">
      <c r="A11193" t="s">
        <v>421</v>
      </c>
      <c r="B11193" t="s">
        <v>133</v>
      </c>
      <c r="C11193" t="s">
        <v>73</v>
      </c>
      <c r="D11193" s="14">
        <v>46225</v>
      </c>
      <c r="E11193">
        <v>15</v>
      </c>
      <c r="F11193">
        <v>7</v>
      </c>
      <c r="H11193">
        <v>0.95</v>
      </c>
      <c r="I11193">
        <v>0.95</v>
      </c>
      <c r="J11193">
        <v>0.95</v>
      </c>
      <c r="K11193">
        <v>0.95</v>
      </c>
      <c r="L11193">
        <v>0.98684210526315796</v>
      </c>
      <c r="M11193">
        <v>18063</v>
      </c>
    </row>
    <row r="11194" spans="1:13" x14ac:dyDescent="0.25">
      <c r="A11194" t="s">
        <v>421</v>
      </c>
      <c r="B11194" t="s">
        <v>133</v>
      </c>
      <c r="C11194" t="s">
        <v>73</v>
      </c>
      <c r="D11194" s="14">
        <v>46225</v>
      </c>
      <c r="E11194">
        <v>16</v>
      </c>
      <c r="F11194">
        <v>7</v>
      </c>
      <c r="H11194">
        <v>0.95</v>
      </c>
      <c r="I11194">
        <v>0.95</v>
      </c>
      <c r="J11194">
        <v>0.95</v>
      </c>
      <c r="K11194">
        <v>0.95</v>
      </c>
      <c r="M11194">
        <v>24186</v>
      </c>
    </row>
    <row r="11195" spans="1:13" x14ac:dyDescent="0.25">
      <c r="A11195" t="s">
        <v>421</v>
      </c>
      <c r="B11195" t="s">
        <v>133</v>
      </c>
      <c r="C11195" t="s">
        <v>73</v>
      </c>
      <c r="D11195" s="14">
        <v>46225</v>
      </c>
      <c r="E11195">
        <v>17</v>
      </c>
      <c r="F11195">
        <v>7</v>
      </c>
      <c r="K11195">
        <v>0.95</v>
      </c>
      <c r="M11195">
        <v>24668</v>
      </c>
    </row>
    <row r="11196" spans="1:13" x14ac:dyDescent="0.25">
      <c r="A11196" t="s">
        <v>421</v>
      </c>
      <c r="B11196" t="s">
        <v>133</v>
      </c>
      <c r="C11196" t="s">
        <v>73</v>
      </c>
      <c r="D11196" s="14">
        <v>46225</v>
      </c>
      <c r="E11196">
        <v>18</v>
      </c>
      <c r="F11196">
        <v>7</v>
      </c>
      <c r="K11196">
        <v>0.95</v>
      </c>
      <c r="M11196">
        <v>25367</v>
      </c>
    </row>
    <row r="11197" spans="1:13" x14ac:dyDescent="0.25">
      <c r="A11197" t="s">
        <v>421</v>
      </c>
      <c r="B11197" t="s">
        <v>133</v>
      </c>
      <c r="C11197" t="s">
        <v>73</v>
      </c>
      <c r="D11197" s="14">
        <v>46225</v>
      </c>
      <c r="E11197">
        <v>19</v>
      </c>
      <c r="F11197">
        <v>7</v>
      </c>
      <c r="M11197">
        <v>23134</v>
      </c>
    </row>
    <row r="11198" spans="1:13" x14ac:dyDescent="0.25">
      <c r="A11198" t="s">
        <v>421</v>
      </c>
      <c r="B11198" t="s">
        <v>133</v>
      </c>
      <c r="C11198" t="s">
        <v>73</v>
      </c>
      <c r="D11198" s="14">
        <v>46225</v>
      </c>
      <c r="E11198">
        <v>20</v>
      </c>
      <c r="F11198">
        <v>7</v>
      </c>
      <c r="M11198">
        <v>24648</v>
      </c>
    </row>
    <row r="11199" spans="1:13" x14ac:dyDescent="0.25">
      <c r="A11199" t="s">
        <v>421</v>
      </c>
      <c r="B11199" t="s">
        <v>133</v>
      </c>
      <c r="C11199" t="s">
        <v>73</v>
      </c>
      <c r="D11199" s="14">
        <v>46225</v>
      </c>
      <c r="E11199">
        <v>21</v>
      </c>
      <c r="F11199">
        <v>7</v>
      </c>
      <c r="H11199">
        <v>0.95</v>
      </c>
      <c r="I11199">
        <v>0.95</v>
      </c>
      <c r="J11199">
        <v>0.95</v>
      </c>
      <c r="K11199">
        <v>0.95</v>
      </c>
      <c r="L11199">
        <v>0.92879256965944279</v>
      </c>
      <c r="M11199">
        <v>21749</v>
      </c>
    </row>
    <row r="11200" spans="1:13" x14ac:dyDescent="0.25">
      <c r="A11200" t="s">
        <v>421</v>
      </c>
      <c r="B11200" t="s">
        <v>133</v>
      </c>
      <c r="C11200" t="s">
        <v>73</v>
      </c>
      <c r="D11200" s="14">
        <v>46225</v>
      </c>
      <c r="E11200">
        <v>22</v>
      </c>
      <c r="F11200">
        <v>7</v>
      </c>
      <c r="K11200">
        <v>0.95</v>
      </c>
      <c r="M11200">
        <v>22298</v>
      </c>
    </row>
    <row r="11201" spans="1:13" x14ac:dyDescent="0.25">
      <c r="A11201" t="s">
        <v>421</v>
      </c>
      <c r="B11201" t="s">
        <v>133</v>
      </c>
      <c r="C11201" t="s">
        <v>73</v>
      </c>
      <c r="D11201" s="14">
        <v>46225</v>
      </c>
      <c r="E11201">
        <v>26</v>
      </c>
      <c r="F11201">
        <v>7</v>
      </c>
      <c r="M11201">
        <v>21876</v>
      </c>
    </row>
    <row r="11202" spans="1:13" x14ac:dyDescent="0.25">
      <c r="A11202" t="s">
        <v>421</v>
      </c>
      <c r="B11202" t="s">
        <v>133</v>
      </c>
      <c r="C11202" t="s">
        <v>73</v>
      </c>
      <c r="D11202" s="14">
        <v>46225</v>
      </c>
      <c r="E11202">
        <v>27</v>
      </c>
      <c r="F11202">
        <v>7</v>
      </c>
      <c r="H11202">
        <v>0.95</v>
      </c>
      <c r="I11202">
        <v>0.95</v>
      </c>
      <c r="J11202">
        <v>0.95</v>
      </c>
      <c r="K11202">
        <v>0.95</v>
      </c>
      <c r="M11202">
        <v>20834</v>
      </c>
    </row>
    <row r="11203" spans="1:13" x14ac:dyDescent="0.25">
      <c r="A11203" t="s">
        <v>421</v>
      </c>
      <c r="B11203" t="s">
        <v>133</v>
      </c>
      <c r="C11203" t="s">
        <v>73</v>
      </c>
      <c r="D11203" s="14">
        <v>46225</v>
      </c>
      <c r="E11203">
        <v>28</v>
      </c>
      <c r="F11203">
        <v>7</v>
      </c>
      <c r="H11203">
        <v>0.95</v>
      </c>
      <c r="I11203">
        <v>0.95</v>
      </c>
      <c r="J11203">
        <v>0.95</v>
      </c>
      <c r="K11203">
        <v>0.95</v>
      </c>
      <c r="M11203">
        <v>25545</v>
      </c>
    </row>
    <row r="11204" spans="1:13" x14ac:dyDescent="0.25">
      <c r="A11204" t="s">
        <v>421</v>
      </c>
      <c r="B11204" t="s">
        <v>133</v>
      </c>
      <c r="C11204" t="s">
        <v>73</v>
      </c>
      <c r="D11204" s="14">
        <v>46225</v>
      </c>
      <c r="E11204">
        <v>29</v>
      </c>
      <c r="F11204">
        <v>7</v>
      </c>
      <c r="K11204">
        <v>0.95</v>
      </c>
      <c r="M11204">
        <v>15718</v>
      </c>
    </row>
    <row r="11205" spans="1:13" x14ac:dyDescent="0.25">
      <c r="A11205" t="s">
        <v>421</v>
      </c>
      <c r="B11205" t="s">
        <v>133</v>
      </c>
      <c r="C11205" t="s">
        <v>73</v>
      </c>
      <c r="D11205" s="14">
        <v>46225</v>
      </c>
      <c r="E11205">
        <v>30</v>
      </c>
      <c r="F11205">
        <v>7</v>
      </c>
      <c r="H11205">
        <v>0.95</v>
      </c>
      <c r="I11205">
        <v>0.95</v>
      </c>
      <c r="J11205">
        <v>0.95</v>
      </c>
      <c r="K11205">
        <v>0.95</v>
      </c>
      <c r="L11205">
        <v>0.78947368421052622</v>
      </c>
      <c r="M11205">
        <v>22883</v>
      </c>
    </row>
    <row r="11206" spans="1:13" x14ac:dyDescent="0.25">
      <c r="A11206" t="s">
        <v>421</v>
      </c>
      <c r="B11206" t="s">
        <v>133</v>
      </c>
      <c r="C11206" t="s">
        <v>73</v>
      </c>
      <c r="D11206" s="14">
        <v>46225</v>
      </c>
      <c r="E11206">
        <v>31</v>
      </c>
      <c r="F11206">
        <v>7</v>
      </c>
      <c r="H11206">
        <v>0.95</v>
      </c>
      <c r="I11206">
        <v>0.95</v>
      </c>
      <c r="J11206">
        <v>0.95</v>
      </c>
      <c r="K11206">
        <v>0.95</v>
      </c>
      <c r="M11206">
        <v>26462</v>
      </c>
    </row>
    <row r="11207" spans="1:13" x14ac:dyDescent="0.25">
      <c r="A11207" t="s">
        <v>421</v>
      </c>
      <c r="B11207" t="s">
        <v>133</v>
      </c>
      <c r="C11207" t="s">
        <v>73</v>
      </c>
      <c r="D11207" s="14">
        <v>46225</v>
      </c>
      <c r="E11207">
        <v>32</v>
      </c>
      <c r="F11207">
        <v>7</v>
      </c>
      <c r="K11207">
        <v>0.95</v>
      </c>
      <c r="M11207">
        <v>18460</v>
      </c>
    </row>
    <row r="11208" spans="1:13" x14ac:dyDescent="0.25">
      <c r="A11208" t="s">
        <v>421</v>
      </c>
      <c r="B11208" t="s">
        <v>133</v>
      </c>
      <c r="C11208" t="s">
        <v>73</v>
      </c>
      <c r="D11208" s="14">
        <v>46225</v>
      </c>
      <c r="E11208">
        <v>33</v>
      </c>
      <c r="F11208">
        <v>7</v>
      </c>
      <c r="H11208">
        <v>0.95</v>
      </c>
      <c r="I11208">
        <v>0.95</v>
      </c>
      <c r="J11208">
        <v>0.95</v>
      </c>
      <c r="K11208">
        <v>0.95</v>
      </c>
      <c r="M11208">
        <v>25774</v>
      </c>
    </row>
    <row r="11209" spans="1:13" x14ac:dyDescent="0.25">
      <c r="A11209" t="s">
        <v>421</v>
      </c>
      <c r="B11209" t="s">
        <v>133</v>
      </c>
      <c r="C11209" t="s">
        <v>73</v>
      </c>
      <c r="D11209" s="14">
        <v>46225</v>
      </c>
      <c r="E11209">
        <v>34</v>
      </c>
      <c r="F11209">
        <v>7</v>
      </c>
      <c r="H11209">
        <v>0.95</v>
      </c>
      <c r="I11209">
        <v>0.95</v>
      </c>
      <c r="J11209">
        <v>0.95</v>
      </c>
      <c r="K11209">
        <v>0.95</v>
      </c>
      <c r="L11209">
        <v>0.18503289473684212</v>
      </c>
      <c r="M11209">
        <v>24890</v>
      </c>
    </row>
    <row r="11210" spans="1:13" x14ac:dyDescent="0.25">
      <c r="A11210" t="s">
        <v>421</v>
      </c>
      <c r="B11210" t="s">
        <v>133</v>
      </c>
      <c r="C11210" t="s">
        <v>73</v>
      </c>
      <c r="D11210" s="14">
        <v>46225</v>
      </c>
      <c r="E11210">
        <v>35</v>
      </c>
      <c r="F11210">
        <v>7</v>
      </c>
      <c r="K11210">
        <v>0.95</v>
      </c>
      <c r="M11210">
        <v>25887</v>
      </c>
    </row>
    <row r="11211" spans="1:13" x14ac:dyDescent="0.25">
      <c r="A11211" t="s">
        <v>421</v>
      </c>
      <c r="B11211" t="s">
        <v>133</v>
      </c>
      <c r="C11211" t="s">
        <v>73</v>
      </c>
      <c r="D11211" s="14">
        <v>46225</v>
      </c>
      <c r="E11211">
        <v>37</v>
      </c>
      <c r="F11211">
        <v>7</v>
      </c>
      <c r="H11211">
        <v>0.95</v>
      </c>
      <c r="I11211">
        <v>0.95</v>
      </c>
      <c r="J11211">
        <v>0.95</v>
      </c>
      <c r="K11211">
        <v>0.95</v>
      </c>
      <c r="L11211">
        <v>0.86348684210526316</v>
      </c>
      <c r="M11211">
        <v>26386</v>
      </c>
    </row>
    <row r="11212" spans="1:13" x14ac:dyDescent="0.25">
      <c r="A11212" t="s">
        <v>421</v>
      </c>
      <c r="B11212" t="s">
        <v>133</v>
      </c>
      <c r="C11212" t="s">
        <v>73</v>
      </c>
      <c r="D11212" s="14">
        <v>46225</v>
      </c>
      <c r="E11212">
        <v>38</v>
      </c>
      <c r="F11212">
        <v>7</v>
      </c>
      <c r="M11212">
        <v>26068</v>
      </c>
    </row>
    <row r="11213" spans="1:13" x14ac:dyDescent="0.25">
      <c r="A11213" t="s">
        <v>421</v>
      </c>
      <c r="B11213" t="s">
        <v>133</v>
      </c>
      <c r="C11213" t="s">
        <v>73</v>
      </c>
      <c r="D11213" s="14">
        <v>46225</v>
      </c>
      <c r="E11213">
        <v>39</v>
      </c>
      <c r="F11213">
        <v>7</v>
      </c>
      <c r="H11213">
        <v>0.95</v>
      </c>
      <c r="I11213">
        <v>0.95</v>
      </c>
      <c r="J11213">
        <v>0.95</v>
      </c>
      <c r="K11213">
        <v>0.95</v>
      </c>
      <c r="L11213">
        <v>0.92879256965944279</v>
      </c>
      <c r="M11213">
        <v>25437</v>
      </c>
    </row>
    <row r="11214" spans="1:13" x14ac:dyDescent="0.25">
      <c r="A11214" t="s">
        <v>421</v>
      </c>
      <c r="B11214" t="s">
        <v>133</v>
      </c>
      <c r="C11214" t="s">
        <v>73</v>
      </c>
      <c r="D11214" s="14">
        <v>46225</v>
      </c>
      <c r="E11214">
        <v>40</v>
      </c>
      <c r="F11214">
        <v>7</v>
      </c>
      <c r="H11214">
        <v>0.95</v>
      </c>
      <c r="I11214">
        <v>0.95</v>
      </c>
      <c r="J11214">
        <v>0.95</v>
      </c>
      <c r="K11214">
        <v>0.95</v>
      </c>
      <c r="M11214">
        <v>24693</v>
      </c>
    </row>
    <row r="11215" spans="1:13" x14ac:dyDescent="0.25">
      <c r="A11215" t="s">
        <v>421</v>
      </c>
      <c r="B11215" t="s">
        <v>133</v>
      </c>
      <c r="C11215" t="s">
        <v>73</v>
      </c>
      <c r="D11215" s="14">
        <v>46225</v>
      </c>
      <c r="E11215">
        <v>44</v>
      </c>
      <c r="F11215">
        <v>7</v>
      </c>
      <c r="H11215">
        <v>0.95</v>
      </c>
      <c r="I11215">
        <v>0.95</v>
      </c>
      <c r="J11215">
        <v>0.95</v>
      </c>
      <c r="K11215">
        <v>0.95</v>
      </c>
      <c r="M11215">
        <v>26397</v>
      </c>
    </row>
    <row r="11216" spans="1:13" x14ac:dyDescent="0.25">
      <c r="A11216" t="s">
        <v>421</v>
      </c>
      <c r="B11216" t="s">
        <v>133</v>
      </c>
      <c r="C11216" t="s">
        <v>73</v>
      </c>
      <c r="D11216" s="14">
        <v>46225</v>
      </c>
      <c r="E11216">
        <v>45</v>
      </c>
      <c r="F11216">
        <v>7</v>
      </c>
      <c r="H11216">
        <v>0.95</v>
      </c>
      <c r="I11216">
        <v>0.95</v>
      </c>
      <c r="J11216">
        <v>0.95</v>
      </c>
      <c r="K11216">
        <v>0.95</v>
      </c>
      <c r="M11216">
        <v>23571</v>
      </c>
    </row>
    <row r="11217" spans="1:13" x14ac:dyDescent="0.25">
      <c r="A11217" t="s">
        <v>421</v>
      </c>
      <c r="B11217" t="s">
        <v>133</v>
      </c>
      <c r="C11217" t="s">
        <v>73</v>
      </c>
      <c r="D11217" s="14">
        <v>46225</v>
      </c>
      <c r="E11217">
        <v>46</v>
      </c>
      <c r="F11217">
        <v>7</v>
      </c>
      <c r="K11217">
        <v>0.95</v>
      </c>
      <c r="M11217">
        <v>26532</v>
      </c>
    </row>
    <row r="11218" spans="1:13" x14ac:dyDescent="0.25">
      <c r="A11218" t="s">
        <v>421</v>
      </c>
      <c r="B11218" t="s">
        <v>133</v>
      </c>
      <c r="C11218" t="s">
        <v>73</v>
      </c>
      <c r="D11218" s="14">
        <v>46225</v>
      </c>
      <c r="E11218">
        <v>47</v>
      </c>
      <c r="F11218">
        <v>7</v>
      </c>
      <c r="M11218">
        <v>23424</v>
      </c>
    </row>
    <row r="11219" spans="1:13" x14ac:dyDescent="0.25">
      <c r="A11219" t="s">
        <v>421</v>
      </c>
      <c r="B11219" t="s">
        <v>133</v>
      </c>
      <c r="C11219" t="s">
        <v>73</v>
      </c>
      <c r="D11219" s="14">
        <v>46225</v>
      </c>
      <c r="E11219">
        <v>48</v>
      </c>
      <c r="F11219">
        <v>7</v>
      </c>
      <c r="M11219">
        <v>24310</v>
      </c>
    </row>
    <row r="11220" spans="1:13" x14ac:dyDescent="0.25">
      <c r="A11220" t="s">
        <v>421</v>
      </c>
      <c r="B11220" t="s">
        <v>133</v>
      </c>
      <c r="C11220" t="s">
        <v>73</v>
      </c>
      <c r="D11220" s="14">
        <v>46225</v>
      </c>
      <c r="E11220">
        <v>49</v>
      </c>
      <c r="F11220">
        <v>7</v>
      </c>
      <c r="H11220">
        <v>0.95</v>
      </c>
      <c r="I11220">
        <v>0.95</v>
      </c>
      <c r="J11220">
        <v>0.95</v>
      </c>
      <c r="K11220">
        <v>0.95</v>
      </c>
      <c r="L11220">
        <v>0.92879256965944279</v>
      </c>
      <c r="M11220">
        <v>22976</v>
      </c>
    </row>
    <row r="11221" spans="1:13" x14ac:dyDescent="0.25">
      <c r="A11221" t="s">
        <v>421</v>
      </c>
      <c r="B11221" t="s">
        <v>133</v>
      </c>
      <c r="C11221" t="s">
        <v>73</v>
      </c>
      <c r="D11221" s="14">
        <v>46225</v>
      </c>
      <c r="E11221">
        <v>50</v>
      </c>
      <c r="F11221">
        <v>7</v>
      </c>
      <c r="K11221">
        <v>0.95</v>
      </c>
      <c r="M11221">
        <v>15933</v>
      </c>
    </row>
    <row r="11222" spans="1:13" x14ac:dyDescent="0.25">
      <c r="A11222" t="s">
        <v>421</v>
      </c>
      <c r="B11222" t="s">
        <v>133</v>
      </c>
      <c r="C11222" t="s">
        <v>73</v>
      </c>
      <c r="D11222" s="14">
        <v>46225</v>
      </c>
      <c r="E11222">
        <v>51</v>
      </c>
      <c r="F11222">
        <v>7</v>
      </c>
      <c r="M11222">
        <v>24897</v>
      </c>
    </row>
    <row r="11223" spans="1:13" x14ac:dyDescent="0.25">
      <c r="A11223" t="s">
        <v>421</v>
      </c>
      <c r="B11223" t="s">
        <v>133</v>
      </c>
      <c r="C11223" t="s">
        <v>73</v>
      </c>
      <c r="D11223" s="14">
        <v>46226</v>
      </c>
      <c r="G11223">
        <v>9.9337595944147079</v>
      </c>
    </row>
    <row r="11224" spans="1:13" x14ac:dyDescent="0.25">
      <c r="A11224" t="s">
        <v>421</v>
      </c>
      <c r="B11224" t="s">
        <v>133</v>
      </c>
      <c r="C11224" t="s">
        <v>73</v>
      </c>
      <c r="D11224" s="14">
        <v>46226</v>
      </c>
      <c r="E11224">
        <v>1</v>
      </c>
      <c r="F11224">
        <v>10</v>
      </c>
      <c r="H11224">
        <v>0.95</v>
      </c>
      <c r="I11224">
        <v>0.95</v>
      </c>
      <c r="J11224">
        <v>0.95</v>
      </c>
      <c r="K11224">
        <v>0.95</v>
      </c>
      <c r="M11224">
        <v>21639</v>
      </c>
    </row>
    <row r="11225" spans="1:13" x14ac:dyDescent="0.25">
      <c r="A11225" t="s">
        <v>421</v>
      </c>
      <c r="B11225" t="s">
        <v>133</v>
      </c>
      <c r="C11225" t="s">
        <v>73</v>
      </c>
      <c r="D11225" s="14">
        <v>46226</v>
      </c>
      <c r="E11225">
        <v>2</v>
      </c>
      <c r="F11225">
        <v>10</v>
      </c>
      <c r="H11225">
        <v>0.95</v>
      </c>
      <c r="I11225">
        <v>0.95</v>
      </c>
      <c r="J11225">
        <v>0.95</v>
      </c>
      <c r="K11225">
        <v>0.95</v>
      </c>
      <c r="M11225">
        <v>23200</v>
      </c>
    </row>
    <row r="11226" spans="1:13" x14ac:dyDescent="0.25">
      <c r="A11226" t="s">
        <v>421</v>
      </c>
      <c r="B11226" t="s">
        <v>133</v>
      </c>
      <c r="C11226" t="s">
        <v>73</v>
      </c>
      <c r="D11226" s="14">
        <v>46226</v>
      </c>
      <c r="E11226">
        <v>3</v>
      </c>
      <c r="F11226">
        <v>10</v>
      </c>
      <c r="H11226">
        <v>0.95</v>
      </c>
      <c r="I11226">
        <v>0.95</v>
      </c>
      <c r="J11226">
        <v>0.95</v>
      </c>
      <c r="K11226">
        <v>0.95</v>
      </c>
      <c r="M11226">
        <v>23933</v>
      </c>
    </row>
    <row r="11227" spans="1:13" x14ac:dyDescent="0.25">
      <c r="A11227" t="s">
        <v>421</v>
      </c>
      <c r="B11227" t="s">
        <v>133</v>
      </c>
      <c r="C11227" t="s">
        <v>73</v>
      </c>
      <c r="D11227" s="14">
        <v>46226</v>
      </c>
      <c r="E11227">
        <v>4</v>
      </c>
      <c r="F11227">
        <v>10</v>
      </c>
      <c r="K11227">
        <v>0.95</v>
      </c>
      <c r="M11227">
        <v>15701</v>
      </c>
    </row>
    <row r="11228" spans="1:13" x14ac:dyDescent="0.25">
      <c r="A11228" t="s">
        <v>421</v>
      </c>
      <c r="B11228" t="s">
        <v>133</v>
      </c>
      <c r="C11228" t="s">
        <v>73</v>
      </c>
      <c r="D11228" s="14">
        <v>46226</v>
      </c>
      <c r="E11228">
        <v>5</v>
      </c>
      <c r="F11228">
        <v>10</v>
      </c>
      <c r="M11228">
        <v>26054</v>
      </c>
    </row>
    <row r="11229" spans="1:13" x14ac:dyDescent="0.25">
      <c r="A11229" t="s">
        <v>421</v>
      </c>
      <c r="B11229" t="s">
        <v>133</v>
      </c>
      <c r="C11229" t="s">
        <v>73</v>
      </c>
      <c r="D11229" s="14">
        <v>46226</v>
      </c>
      <c r="E11229">
        <v>6</v>
      </c>
      <c r="F11229">
        <v>10</v>
      </c>
      <c r="H11229">
        <v>0.95</v>
      </c>
      <c r="I11229">
        <v>0.95</v>
      </c>
      <c r="J11229">
        <v>0.95</v>
      </c>
      <c r="K11229">
        <v>0.95</v>
      </c>
      <c r="M11229">
        <v>25682</v>
      </c>
    </row>
    <row r="11230" spans="1:13" x14ac:dyDescent="0.25">
      <c r="A11230" t="s">
        <v>421</v>
      </c>
      <c r="B11230" t="s">
        <v>133</v>
      </c>
      <c r="C11230" t="s">
        <v>73</v>
      </c>
      <c r="D11230" s="14">
        <v>46226</v>
      </c>
      <c r="E11230">
        <v>8</v>
      </c>
      <c r="F11230">
        <v>10</v>
      </c>
      <c r="H11230">
        <v>0.95</v>
      </c>
      <c r="I11230">
        <v>0.95</v>
      </c>
      <c r="J11230">
        <v>0.95</v>
      </c>
      <c r="K11230">
        <v>0.95</v>
      </c>
      <c r="M11230">
        <v>19709</v>
      </c>
    </row>
    <row r="11231" spans="1:13" x14ac:dyDescent="0.25">
      <c r="A11231" t="s">
        <v>421</v>
      </c>
      <c r="B11231" t="s">
        <v>133</v>
      </c>
      <c r="C11231" t="s">
        <v>73</v>
      </c>
      <c r="D11231" s="14">
        <v>46226</v>
      </c>
      <c r="E11231">
        <v>9</v>
      </c>
      <c r="F11231">
        <v>10</v>
      </c>
      <c r="H11231">
        <v>0.95</v>
      </c>
      <c r="I11231">
        <v>0.95</v>
      </c>
      <c r="J11231">
        <v>0.95</v>
      </c>
      <c r="K11231">
        <v>0.95</v>
      </c>
      <c r="M11231">
        <v>18970</v>
      </c>
    </row>
    <row r="11232" spans="1:13" x14ac:dyDescent="0.25">
      <c r="A11232" t="s">
        <v>421</v>
      </c>
      <c r="B11232" t="s">
        <v>133</v>
      </c>
      <c r="C11232" t="s">
        <v>73</v>
      </c>
      <c r="D11232" s="14">
        <v>46226</v>
      </c>
      <c r="E11232">
        <v>10</v>
      </c>
      <c r="F11232">
        <v>10</v>
      </c>
      <c r="H11232">
        <v>0.95</v>
      </c>
      <c r="I11232">
        <v>0.95</v>
      </c>
      <c r="J11232">
        <v>0.95</v>
      </c>
      <c r="K11232">
        <v>0.95</v>
      </c>
      <c r="M11232">
        <v>25869</v>
      </c>
    </row>
    <row r="11233" spans="1:13" x14ac:dyDescent="0.25">
      <c r="A11233" t="s">
        <v>421</v>
      </c>
      <c r="B11233" t="s">
        <v>133</v>
      </c>
      <c r="C11233" t="s">
        <v>73</v>
      </c>
      <c r="D11233" s="14">
        <v>46226</v>
      </c>
      <c r="E11233">
        <v>11</v>
      </c>
      <c r="F11233">
        <v>10</v>
      </c>
      <c r="M11233">
        <v>24821</v>
      </c>
    </row>
    <row r="11234" spans="1:13" x14ac:dyDescent="0.25">
      <c r="A11234" t="s">
        <v>421</v>
      </c>
      <c r="B11234" t="s">
        <v>133</v>
      </c>
      <c r="C11234" t="s">
        <v>73</v>
      </c>
      <c r="D11234" s="14">
        <v>46226</v>
      </c>
      <c r="E11234">
        <v>12</v>
      </c>
      <c r="F11234">
        <v>10</v>
      </c>
      <c r="M11234">
        <v>25363</v>
      </c>
    </row>
    <row r="11235" spans="1:13" x14ac:dyDescent="0.25">
      <c r="A11235" t="s">
        <v>421</v>
      </c>
      <c r="B11235" t="s">
        <v>133</v>
      </c>
      <c r="C11235" t="s">
        <v>73</v>
      </c>
      <c r="D11235" s="14">
        <v>46226</v>
      </c>
      <c r="E11235">
        <v>13</v>
      </c>
      <c r="F11235">
        <v>10</v>
      </c>
      <c r="M11235">
        <v>26390</v>
      </c>
    </row>
    <row r="11236" spans="1:13" x14ac:dyDescent="0.25">
      <c r="A11236" t="s">
        <v>421</v>
      </c>
      <c r="B11236" t="s">
        <v>133</v>
      </c>
      <c r="C11236" t="s">
        <v>73</v>
      </c>
      <c r="D11236" s="14">
        <v>46226</v>
      </c>
      <c r="E11236">
        <v>14</v>
      </c>
      <c r="F11236">
        <v>10</v>
      </c>
      <c r="H11236">
        <v>0.95</v>
      </c>
      <c r="I11236">
        <v>0.95</v>
      </c>
      <c r="J11236">
        <v>0.95</v>
      </c>
      <c r="K11236">
        <v>0.95</v>
      </c>
      <c r="L11236">
        <v>0.92879256965944279</v>
      </c>
      <c r="M11236">
        <v>23897</v>
      </c>
    </row>
    <row r="11237" spans="1:13" x14ac:dyDescent="0.25">
      <c r="A11237" t="s">
        <v>421</v>
      </c>
      <c r="B11237" t="s">
        <v>133</v>
      </c>
      <c r="C11237" t="s">
        <v>73</v>
      </c>
      <c r="D11237" s="14">
        <v>46226</v>
      </c>
      <c r="E11237">
        <v>15</v>
      </c>
      <c r="F11237">
        <v>10</v>
      </c>
      <c r="H11237">
        <v>0.95</v>
      </c>
      <c r="I11237">
        <v>0.95</v>
      </c>
      <c r="J11237">
        <v>0.95</v>
      </c>
      <c r="K11237">
        <v>0.95</v>
      </c>
      <c r="L11237">
        <v>0.85964912280701755</v>
      </c>
      <c r="M11237">
        <v>18063</v>
      </c>
    </row>
    <row r="11238" spans="1:13" x14ac:dyDescent="0.25">
      <c r="A11238" t="s">
        <v>421</v>
      </c>
      <c r="B11238" t="s">
        <v>133</v>
      </c>
      <c r="C11238" t="s">
        <v>73</v>
      </c>
      <c r="D11238" s="14">
        <v>46226</v>
      </c>
      <c r="E11238">
        <v>16</v>
      </c>
      <c r="F11238">
        <v>10</v>
      </c>
      <c r="H11238">
        <v>0.95</v>
      </c>
      <c r="I11238">
        <v>0.95</v>
      </c>
      <c r="J11238">
        <v>0.95</v>
      </c>
      <c r="K11238">
        <v>0.95</v>
      </c>
      <c r="M11238">
        <v>24186</v>
      </c>
    </row>
    <row r="11239" spans="1:13" x14ac:dyDescent="0.25">
      <c r="A11239" t="s">
        <v>421</v>
      </c>
      <c r="B11239" t="s">
        <v>133</v>
      </c>
      <c r="C11239" t="s">
        <v>73</v>
      </c>
      <c r="D11239" s="14">
        <v>46226</v>
      </c>
      <c r="E11239">
        <v>17</v>
      </c>
      <c r="F11239">
        <v>10</v>
      </c>
      <c r="K11239">
        <v>0.95</v>
      </c>
      <c r="M11239">
        <v>24668</v>
      </c>
    </row>
    <row r="11240" spans="1:13" x14ac:dyDescent="0.25">
      <c r="A11240" t="s">
        <v>421</v>
      </c>
      <c r="B11240" t="s">
        <v>133</v>
      </c>
      <c r="C11240" t="s">
        <v>73</v>
      </c>
      <c r="D11240" s="14">
        <v>46226</v>
      </c>
      <c r="E11240">
        <v>18</v>
      </c>
      <c r="F11240">
        <v>10</v>
      </c>
      <c r="K11240">
        <v>0.95</v>
      </c>
      <c r="M11240">
        <v>25367</v>
      </c>
    </row>
    <row r="11241" spans="1:13" x14ac:dyDescent="0.25">
      <c r="A11241" t="s">
        <v>421</v>
      </c>
      <c r="B11241" t="s">
        <v>133</v>
      </c>
      <c r="C11241" t="s">
        <v>73</v>
      </c>
      <c r="D11241" s="14">
        <v>46226</v>
      </c>
      <c r="E11241">
        <v>19</v>
      </c>
      <c r="F11241">
        <v>10</v>
      </c>
      <c r="M11241">
        <v>23134</v>
      </c>
    </row>
    <row r="11242" spans="1:13" x14ac:dyDescent="0.25">
      <c r="A11242" t="s">
        <v>421</v>
      </c>
      <c r="B11242" t="s">
        <v>133</v>
      </c>
      <c r="C11242" t="s">
        <v>73</v>
      </c>
      <c r="D11242" s="14">
        <v>46226</v>
      </c>
      <c r="E11242">
        <v>20</v>
      </c>
      <c r="F11242">
        <v>10</v>
      </c>
      <c r="M11242">
        <v>24648</v>
      </c>
    </row>
    <row r="11243" spans="1:13" x14ac:dyDescent="0.25">
      <c r="A11243" t="s">
        <v>421</v>
      </c>
      <c r="B11243" t="s">
        <v>133</v>
      </c>
      <c r="C11243" t="s">
        <v>73</v>
      </c>
      <c r="D11243" s="14">
        <v>46226</v>
      </c>
      <c r="E11243">
        <v>21</v>
      </c>
      <c r="F11243">
        <v>10</v>
      </c>
      <c r="H11243">
        <v>0.95</v>
      </c>
      <c r="I11243">
        <v>0.95</v>
      </c>
      <c r="J11243">
        <v>0.95</v>
      </c>
      <c r="K11243">
        <v>0.95</v>
      </c>
      <c r="L11243">
        <v>0.86348684210526316</v>
      </c>
      <c r="M11243">
        <v>21749</v>
      </c>
    </row>
    <row r="11244" spans="1:13" x14ac:dyDescent="0.25">
      <c r="A11244" t="s">
        <v>421</v>
      </c>
      <c r="B11244" t="s">
        <v>133</v>
      </c>
      <c r="C11244" t="s">
        <v>73</v>
      </c>
      <c r="D11244" s="14">
        <v>46226</v>
      </c>
      <c r="E11244">
        <v>22</v>
      </c>
      <c r="F11244">
        <v>10</v>
      </c>
      <c r="K11244">
        <v>0.95</v>
      </c>
      <c r="M11244">
        <v>22298</v>
      </c>
    </row>
    <row r="11245" spans="1:13" x14ac:dyDescent="0.25">
      <c r="A11245" t="s">
        <v>421</v>
      </c>
      <c r="B11245" t="s">
        <v>133</v>
      </c>
      <c r="C11245" t="s">
        <v>73</v>
      </c>
      <c r="D11245" s="14">
        <v>46226</v>
      </c>
      <c r="E11245">
        <v>26</v>
      </c>
      <c r="F11245">
        <v>10</v>
      </c>
      <c r="M11245">
        <v>21876</v>
      </c>
    </row>
    <row r="11246" spans="1:13" x14ac:dyDescent="0.25">
      <c r="A11246" t="s">
        <v>421</v>
      </c>
      <c r="B11246" t="s">
        <v>133</v>
      </c>
      <c r="C11246" t="s">
        <v>73</v>
      </c>
      <c r="D11246" s="14">
        <v>46226</v>
      </c>
      <c r="E11246">
        <v>27</v>
      </c>
      <c r="F11246">
        <v>10</v>
      </c>
      <c r="H11246">
        <v>0.95</v>
      </c>
      <c r="I11246">
        <v>0.95</v>
      </c>
      <c r="J11246">
        <v>0.95</v>
      </c>
      <c r="K11246">
        <v>0.95</v>
      </c>
      <c r="M11246">
        <v>20834</v>
      </c>
    </row>
    <row r="11247" spans="1:13" x14ac:dyDescent="0.25">
      <c r="A11247" t="s">
        <v>421</v>
      </c>
      <c r="B11247" t="s">
        <v>133</v>
      </c>
      <c r="C11247" t="s">
        <v>73</v>
      </c>
      <c r="D11247" s="14">
        <v>46226</v>
      </c>
      <c r="E11247">
        <v>28</v>
      </c>
      <c r="F11247">
        <v>10</v>
      </c>
      <c r="H11247">
        <v>0.95</v>
      </c>
      <c r="I11247">
        <v>0.95</v>
      </c>
      <c r="J11247">
        <v>0.95</v>
      </c>
      <c r="K11247">
        <v>0.95</v>
      </c>
      <c r="M11247">
        <v>25545</v>
      </c>
    </row>
    <row r="11248" spans="1:13" x14ac:dyDescent="0.25">
      <c r="A11248" t="s">
        <v>421</v>
      </c>
      <c r="B11248" t="s">
        <v>133</v>
      </c>
      <c r="C11248" t="s">
        <v>73</v>
      </c>
      <c r="D11248" s="14">
        <v>46226</v>
      </c>
      <c r="E11248">
        <v>29</v>
      </c>
      <c r="F11248">
        <v>10</v>
      </c>
      <c r="K11248">
        <v>0.95</v>
      </c>
      <c r="M11248">
        <v>15718</v>
      </c>
    </row>
    <row r="11249" spans="1:13" x14ac:dyDescent="0.25">
      <c r="A11249" t="s">
        <v>421</v>
      </c>
      <c r="B11249" t="s">
        <v>133</v>
      </c>
      <c r="C11249" t="s">
        <v>73</v>
      </c>
      <c r="D11249" s="14">
        <v>46226</v>
      </c>
      <c r="E11249">
        <v>30</v>
      </c>
      <c r="F11249">
        <v>10</v>
      </c>
      <c r="H11249">
        <v>0.95</v>
      </c>
      <c r="I11249">
        <v>0.95</v>
      </c>
      <c r="J11249">
        <v>0.95</v>
      </c>
      <c r="K11249">
        <v>0.95</v>
      </c>
      <c r="L11249">
        <v>0.92879256965944279</v>
      </c>
      <c r="M11249">
        <v>22883</v>
      </c>
    </row>
    <row r="11250" spans="1:13" x14ac:dyDescent="0.25">
      <c r="A11250" t="s">
        <v>421</v>
      </c>
      <c r="B11250" t="s">
        <v>133</v>
      </c>
      <c r="C11250" t="s">
        <v>73</v>
      </c>
      <c r="D11250" s="14">
        <v>46226</v>
      </c>
      <c r="E11250">
        <v>31</v>
      </c>
      <c r="F11250">
        <v>10</v>
      </c>
      <c r="H11250">
        <v>0.95</v>
      </c>
      <c r="I11250">
        <v>0.95</v>
      </c>
      <c r="J11250">
        <v>0.95</v>
      </c>
      <c r="K11250">
        <v>0.95</v>
      </c>
      <c r="M11250">
        <v>26462</v>
      </c>
    </row>
    <row r="11251" spans="1:13" x14ac:dyDescent="0.25">
      <c r="A11251" t="s">
        <v>421</v>
      </c>
      <c r="B11251" t="s">
        <v>133</v>
      </c>
      <c r="C11251" t="s">
        <v>73</v>
      </c>
      <c r="D11251" s="14">
        <v>46226</v>
      </c>
      <c r="E11251">
        <v>32</v>
      </c>
      <c r="F11251">
        <v>10</v>
      </c>
      <c r="H11251">
        <v>0.95</v>
      </c>
      <c r="I11251">
        <v>0.95</v>
      </c>
      <c r="J11251">
        <v>0.95</v>
      </c>
      <c r="K11251">
        <v>0.95</v>
      </c>
      <c r="L11251">
        <v>0.12335526315789475</v>
      </c>
      <c r="M11251">
        <v>18460</v>
      </c>
    </row>
    <row r="11252" spans="1:13" x14ac:dyDescent="0.25">
      <c r="A11252" t="s">
        <v>421</v>
      </c>
      <c r="B11252" t="s">
        <v>133</v>
      </c>
      <c r="C11252" t="s">
        <v>73</v>
      </c>
      <c r="D11252" s="14">
        <v>46226</v>
      </c>
      <c r="E11252">
        <v>33</v>
      </c>
      <c r="F11252">
        <v>10</v>
      </c>
      <c r="K11252">
        <v>0.95</v>
      </c>
      <c r="M11252">
        <v>25774</v>
      </c>
    </row>
    <row r="11253" spans="1:13" x14ac:dyDescent="0.25">
      <c r="A11253" t="s">
        <v>421</v>
      </c>
      <c r="B11253" t="s">
        <v>133</v>
      </c>
      <c r="C11253" t="s">
        <v>73</v>
      </c>
      <c r="D11253" s="14">
        <v>46226</v>
      </c>
      <c r="E11253">
        <v>34</v>
      </c>
      <c r="F11253">
        <v>10</v>
      </c>
      <c r="H11253">
        <v>0.95</v>
      </c>
      <c r="I11253">
        <v>0.95</v>
      </c>
      <c r="J11253">
        <v>0.95</v>
      </c>
      <c r="K11253">
        <v>0.95</v>
      </c>
      <c r="L11253">
        <v>0.18503289473684212</v>
      </c>
      <c r="M11253">
        <v>24890</v>
      </c>
    </row>
    <row r="11254" spans="1:13" x14ac:dyDescent="0.25">
      <c r="A11254" t="s">
        <v>421</v>
      </c>
      <c r="B11254" t="s">
        <v>133</v>
      </c>
      <c r="C11254" t="s">
        <v>73</v>
      </c>
      <c r="D11254" s="14">
        <v>46226</v>
      </c>
      <c r="E11254">
        <v>35</v>
      </c>
      <c r="F11254">
        <v>10</v>
      </c>
      <c r="K11254">
        <v>0.95</v>
      </c>
      <c r="M11254">
        <v>25887</v>
      </c>
    </row>
    <row r="11255" spans="1:13" x14ac:dyDescent="0.25">
      <c r="A11255" t="s">
        <v>421</v>
      </c>
      <c r="B11255" t="s">
        <v>133</v>
      </c>
      <c r="C11255" t="s">
        <v>73</v>
      </c>
      <c r="D11255" s="14">
        <v>46226</v>
      </c>
      <c r="E11255">
        <v>37</v>
      </c>
      <c r="F11255">
        <v>10</v>
      </c>
      <c r="H11255">
        <v>0.95</v>
      </c>
      <c r="I11255">
        <v>0.95</v>
      </c>
      <c r="J11255">
        <v>0.95</v>
      </c>
      <c r="K11255">
        <v>0.95</v>
      </c>
      <c r="L11255">
        <v>0.92879256965944279</v>
      </c>
      <c r="M11255">
        <v>26386</v>
      </c>
    </row>
    <row r="11256" spans="1:13" x14ac:dyDescent="0.25">
      <c r="A11256" t="s">
        <v>421</v>
      </c>
      <c r="B11256" t="s">
        <v>133</v>
      </c>
      <c r="C11256" t="s">
        <v>73</v>
      </c>
      <c r="D11256" s="14">
        <v>46226</v>
      </c>
      <c r="E11256">
        <v>38</v>
      </c>
      <c r="F11256">
        <v>10</v>
      </c>
      <c r="H11256">
        <v>0.95</v>
      </c>
      <c r="I11256">
        <v>0.95</v>
      </c>
      <c r="J11256">
        <v>0.95</v>
      </c>
      <c r="K11256">
        <v>0.95</v>
      </c>
      <c r="L11256">
        <v>0.92105263157894735</v>
      </c>
      <c r="M11256">
        <v>26068</v>
      </c>
    </row>
    <row r="11257" spans="1:13" x14ac:dyDescent="0.25">
      <c r="A11257" t="s">
        <v>421</v>
      </c>
      <c r="B11257" t="s">
        <v>133</v>
      </c>
      <c r="C11257" t="s">
        <v>73</v>
      </c>
      <c r="D11257" s="14">
        <v>46226</v>
      </c>
      <c r="E11257">
        <v>39</v>
      </c>
      <c r="F11257">
        <v>10</v>
      </c>
      <c r="M11257">
        <v>25437</v>
      </c>
    </row>
    <row r="11258" spans="1:13" x14ac:dyDescent="0.25">
      <c r="A11258" t="s">
        <v>421</v>
      </c>
      <c r="B11258" t="s">
        <v>133</v>
      </c>
      <c r="C11258" t="s">
        <v>73</v>
      </c>
      <c r="D11258" s="14">
        <v>46226</v>
      </c>
      <c r="E11258">
        <v>40</v>
      </c>
      <c r="F11258">
        <v>10</v>
      </c>
      <c r="M11258">
        <v>24693</v>
      </c>
    </row>
    <row r="11259" spans="1:13" x14ac:dyDescent="0.25">
      <c r="A11259" t="s">
        <v>421</v>
      </c>
      <c r="B11259" t="s">
        <v>133</v>
      </c>
      <c r="C11259" t="s">
        <v>73</v>
      </c>
      <c r="D11259" s="14">
        <v>46226</v>
      </c>
      <c r="E11259">
        <v>44</v>
      </c>
      <c r="F11259">
        <v>10</v>
      </c>
      <c r="H11259">
        <v>0.95</v>
      </c>
      <c r="I11259">
        <v>0.95</v>
      </c>
      <c r="J11259">
        <v>0.95</v>
      </c>
      <c r="K11259">
        <v>0.95</v>
      </c>
      <c r="M11259">
        <v>26397</v>
      </c>
    </row>
    <row r="11260" spans="1:13" x14ac:dyDescent="0.25">
      <c r="A11260" t="s">
        <v>421</v>
      </c>
      <c r="B11260" t="s">
        <v>133</v>
      </c>
      <c r="C11260" t="s">
        <v>73</v>
      </c>
      <c r="D11260" s="14">
        <v>46226</v>
      </c>
      <c r="E11260">
        <v>45</v>
      </c>
      <c r="F11260">
        <v>10</v>
      </c>
      <c r="H11260">
        <v>0.95</v>
      </c>
      <c r="I11260">
        <v>0.95</v>
      </c>
      <c r="J11260">
        <v>0.95</v>
      </c>
      <c r="K11260">
        <v>0.95</v>
      </c>
      <c r="M11260">
        <v>23571</v>
      </c>
    </row>
    <row r="11261" spans="1:13" x14ac:dyDescent="0.25">
      <c r="A11261" t="s">
        <v>421</v>
      </c>
      <c r="B11261" t="s">
        <v>133</v>
      </c>
      <c r="C11261" t="s">
        <v>73</v>
      </c>
      <c r="D11261" s="14">
        <v>46226</v>
      </c>
      <c r="E11261">
        <v>46</v>
      </c>
      <c r="F11261">
        <v>10</v>
      </c>
      <c r="K11261">
        <v>0.95</v>
      </c>
      <c r="M11261">
        <v>26532</v>
      </c>
    </row>
    <row r="11262" spans="1:13" x14ac:dyDescent="0.25">
      <c r="A11262" t="s">
        <v>421</v>
      </c>
      <c r="B11262" t="s">
        <v>133</v>
      </c>
      <c r="C11262" t="s">
        <v>73</v>
      </c>
      <c r="D11262" s="14">
        <v>46226</v>
      </c>
      <c r="E11262">
        <v>47</v>
      </c>
      <c r="F11262">
        <v>10</v>
      </c>
      <c r="M11262">
        <v>23424</v>
      </c>
    </row>
    <row r="11263" spans="1:13" x14ac:dyDescent="0.25">
      <c r="A11263" t="s">
        <v>421</v>
      </c>
      <c r="B11263" t="s">
        <v>133</v>
      </c>
      <c r="C11263" t="s">
        <v>73</v>
      </c>
      <c r="D11263" s="14">
        <v>46226</v>
      </c>
      <c r="E11263">
        <v>48</v>
      </c>
      <c r="F11263">
        <v>10</v>
      </c>
      <c r="M11263">
        <v>24310</v>
      </c>
    </row>
    <row r="11264" spans="1:13" x14ac:dyDescent="0.25">
      <c r="A11264" t="s">
        <v>421</v>
      </c>
      <c r="B11264" t="s">
        <v>133</v>
      </c>
      <c r="C11264" t="s">
        <v>73</v>
      </c>
      <c r="D11264" s="14">
        <v>46226</v>
      </c>
      <c r="E11264">
        <v>49</v>
      </c>
      <c r="F11264">
        <v>10</v>
      </c>
      <c r="M11264">
        <v>22976</v>
      </c>
    </row>
    <row r="11265" spans="1:13" x14ac:dyDescent="0.25">
      <c r="A11265" t="s">
        <v>421</v>
      </c>
      <c r="B11265" t="s">
        <v>133</v>
      </c>
      <c r="C11265" t="s">
        <v>73</v>
      </c>
      <c r="D11265" s="14">
        <v>46226</v>
      </c>
      <c r="E11265">
        <v>50</v>
      </c>
      <c r="F11265">
        <v>10</v>
      </c>
      <c r="K11265">
        <v>0.95</v>
      </c>
      <c r="M11265">
        <v>15933</v>
      </c>
    </row>
    <row r="11266" spans="1:13" x14ac:dyDescent="0.25">
      <c r="A11266" t="s">
        <v>421</v>
      </c>
      <c r="B11266" t="s">
        <v>133</v>
      </c>
      <c r="C11266" t="s">
        <v>73</v>
      </c>
      <c r="D11266" s="14">
        <v>46226</v>
      </c>
      <c r="E11266">
        <v>51</v>
      </c>
      <c r="F11266">
        <v>10</v>
      </c>
      <c r="M11266">
        <v>24897</v>
      </c>
    </row>
    <row r="11267" spans="1:13" x14ac:dyDescent="0.25">
      <c r="A11267" t="s">
        <v>421</v>
      </c>
      <c r="B11267" t="s">
        <v>133</v>
      </c>
      <c r="C11267" t="s">
        <v>73</v>
      </c>
      <c r="D11267" s="14">
        <v>46227</v>
      </c>
      <c r="G11267">
        <v>9.9337595944147079</v>
      </c>
    </row>
    <row r="11268" spans="1:13" x14ac:dyDescent="0.25">
      <c r="A11268" t="s">
        <v>421</v>
      </c>
      <c r="B11268" t="s">
        <v>133</v>
      </c>
      <c r="C11268" t="s">
        <v>73</v>
      </c>
      <c r="D11268" s="14">
        <v>46227</v>
      </c>
      <c r="E11268">
        <v>1</v>
      </c>
      <c r="F11268">
        <v>13</v>
      </c>
      <c r="H11268">
        <v>0.95</v>
      </c>
      <c r="I11268">
        <v>0.95</v>
      </c>
      <c r="J11268">
        <v>0.95</v>
      </c>
      <c r="K11268">
        <v>0.95</v>
      </c>
      <c r="M11268">
        <v>21639</v>
      </c>
    </row>
    <row r="11269" spans="1:13" x14ac:dyDescent="0.25">
      <c r="A11269" t="s">
        <v>421</v>
      </c>
      <c r="B11269" t="s">
        <v>133</v>
      </c>
      <c r="C11269" t="s">
        <v>73</v>
      </c>
      <c r="D11269" s="14">
        <v>46227</v>
      </c>
      <c r="E11269">
        <v>2</v>
      </c>
      <c r="F11269">
        <v>13</v>
      </c>
      <c r="H11269">
        <v>0.95</v>
      </c>
      <c r="I11269">
        <v>0.95</v>
      </c>
      <c r="J11269">
        <v>0.95</v>
      </c>
      <c r="K11269">
        <v>0.95</v>
      </c>
      <c r="M11269">
        <v>23200</v>
      </c>
    </row>
    <row r="11270" spans="1:13" x14ac:dyDescent="0.25">
      <c r="A11270" t="s">
        <v>421</v>
      </c>
      <c r="B11270" t="s">
        <v>133</v>
      </c>
      <c r="C11270" t="s">
        <v>73</v>
      </c>
      <c r="D11270" s="14">
        <v>46227</v>
      </c>
      <c r="E11270">
        <v>3</v>
      </c>
      <c r="F11270">
        <v>13</v>
      </c>
      <c r="H11270">
        <v>0.95</v>
      </c>
      <c r="I11270">
        <v>0.95</v>
      </c>
      <c r="J11270">
        <v>0.95</v>
      </c>
      <c r="K11270">
        <v>0.95</v>
      </c>
      <c r="M11270">
        <v>23933</v>
      </c>
    </row>
    <row r="11271" spans="1:13" x14ac:dyDescent="0.25">
      <c r="A11271" t="s">
        <v>421</v>
      </c>
      <c r="B11271" t="s">
        <v>133</v>
      </c>
      <c r="C11271" t="s">
        <v>73</v>
      </c>
      <c r="D11271" s="14">
        <v>46227</v>
      </c>
      <c r="E11271">
        <v>4</v>
      </c>
      <c r="F11271">
        <v>13</v>
      </c>
      <c r="K11271">
        <v>0.95</v>
      </c>
      <c r="M11271">
        <v>15701</v>
      </c>
    </row>
    <row r="11272" spans="1:13" x14ac:dyDescent="0.25">
      <c r="A11272" t="s">
        <v>421</v>
      </c>
      <c r="B11272" t="s">
        <v>133</v>
      </c>
      <c r="C11272" t="s">
        <v>73</v>
      </c>
      <c r="D11272" s="14">
        <v>46227</v>
      </c>
      <c r="E11272">
        <v>5</v>
      </c>
      <c r="F11272">
        <v>13</v>
      </c>
      <c r="M11272">
        <v>26054</v>
      </c>
    </row>
    <row r="11273" spans="1:13" x14ac:dyDescent="0.25">
      <c r="A11273" t="s">
        <v>421</v>
      </c>
      <c r="B11273" t="s">
        <v>133</v>
      </c>
      <c r="C11273" t="s">
        <v>73</v>
      </c>
      <c r="D11273" s="14">
        <v>46227</v>
      </c>
      <c r="E11273">
        <v>6</v>
      </c>
      <c r="F11273">
        <v>13</v>
      </c>
      <c r="H11273">
        <v>0.95</v>
      </c>
      <c r="I11273">
        <v>0.95</v>
      </c>
      <c r="J11273">
        <v>0.95</v>
      </c>
      <c r="K11273">
        <v>0.95</v>
      </c>
      <c r="M11273">
        <v>25682</v>
      </c>
    </row>
    <row r="11274" spans="1:13" x14ac:dyDescent="0.25">
      <c r="A11274" t="s">
        <v>421</v>
      </c>
      <c r="B11274" t="s">
        <v>133</v>
      </c>
      <c r="C11274" t="s">
        <v>73</v>
      </c>
      <c r="D11274" s="14">
        <v>46227</v>
      </c>
      <c r="E11274">
        <v>8</v>
      </c>
      <c r="F11274">
        <v>13</v>
      </c>
      <c r="H11274">
        <v>0.95</v>
      </c>
      <c r="I11274">
        <v>0.95</v>
      </c>
      <c r="J11274">
        <v>0.95</v>
      </c>
      <c r="K11274">
        <v>0.95</v>
      </c>
      <c r="M11274">
        <v>19709</v>
      </c>
    </row>
    <row r="11275" spans="1:13" x14ac:dyDescent="0.25">
      <c r="A11275" t="s">
        <v>421</v>
      </c>
      <c r="B11275" t="s">
        <v>133</v>
      </c>
      <c r="C11275" t="s">
        <v>73</v>
      </c>
      <c r="D11275" s="14">
        <v>46227</v>
      </c>
      <c r="E11275">
        <v>9</v>
      </c>
      <c r="F11275">
        <v>13</v>
      </c>
      <c r="M11275">
        <v>18970</v>
      </c>
    </row>
    <row r="11276" spans="1:13" x14ac:dyDescent="0.25">
      <c r="A11276" t="s">
        <v>421</v>
      </c>
      <c r="B11276" t="s">
        <v>133</v>
      </c>
      <c r="C11276" t="s">
        <v>73</v>
      </c>
      <c r="D11276" s="14">
        <v>46227</v>
      </c>
      <c r="E11276">
        <v>10</v>
      </c>
      <c r="F11276">
        <v>13</v>
      </c>
      <c r="H11276">
        <v>0.95</v>
      </c>
      <c r="I11276">
        <v>0.95</v>
      </c>
      <c r="J11276">
        <v>0.95</v>
      </c>
      <c r="K11276">
        <v>0.95</v>
      </c>
      <c r="M11276">
        <v>25869</v>
      </c>
    </row>
    <row r="11277" spans="1:13" x14ac:dyDescent="0.25">
      <c r="A11277" t="s">
        <v>421</v>
      </c>
      <c r="B11277" t="s">
        <v>133</v>
      </c>
      <c r="C11277" t="s">
        <v>73</v>
      </c>
      <c r="D11277" s="14">
        <v>46227</v>
      </c>
      <c r="E11277">
        <v>11</v>
      </c>
      <c r="F11277">
        <v>13</v>
      </c>
      <c r="M11277">
        <v>24821</v>
      </c>
    </row>
    <row r="11278" spans="1:13" x14ac:dyDescent="0.25">
      <c r="A11278" t="s">
        <v>421</v>
      </c>
      <c r="B11278" t="s">
        <v>133</v>
      </c>
      <c r="C11278" t="s">
        <v>73</v>
      </c>
      <c r="D11278" s="14">
        <v>46227</v>
      </c>
      <c r="E11278">
        <v>12</v>
      </c>
      <c r="F11278">
        <v>13</v>
      </c>
      <c r="H11278">
        <v>0.95</v>
      </c>
      <c r="I11278">
        <v>0.95</v>
      </c>
      <c r="J11278">
        <v>0.95</v>
      </c>
      <c r="K11278">
        <v>0.95</v>
      </c>
      <c r="L11278">
        <v>0.99415204678362579</v>
      </c>
      <c r="M11278">
        <v>25363</v>
      </c>
    </row>
    <row r="11279" spans="1:13" x14ac:dyDescent="0.25">
      <c r="A11279" t="s">
        <v>421</v>
      </c>
      <c r="B11279" t="s">
        <v>133</v>
      </c>
      <c r="C11279" t="s">
        <v>73</v>
      </c>
      <c r="D11279" s="14">
        <v>46227</v>
      </c>
      <c r="E11279">
        <v>13</v>
      </c>
      <c r="F11279">
        <v>13</v>
      </c>
      <c r="M11279">
        <v>26390</v>
      </c>
    </row>
    <row r="11280" spans="1:13" x14ac:dyDescent="0.25">
      <c r="A11280" t="s">
        <v>421</v>
      </c>
      <c r="B11280" t="s">
        <v>133</v>
      </c>
      <c r="C11280" t="s">
        <v>73</v>
      </c>
      <c r="D11280" s="14">
        <v>46227</v>
      </c>
      <c r="E11280">
        <v>14</v>
      </c>
      <c r="F11280">
        <v>13</v>
      </c>
      <c r="K11280">
        <v>0.95</v>
      </c>
      <c r="M11280">
        <v>23897</v>
      </c>
    </row>
    <row r="11281" spans="1:13" x14ac:dyDescent="0.25">
      <c r="A11281" t="s">
        <v>421</v>
      </c>
      <c r="B11281" t="s">
        <v>133</v>
      </c>
      <c r="C11281" t="s">
        <v>73</v>
      </c>
      <c r="D11281" s="14">
        <v>46227</v>
      </c>
      <c r="E11281">
        <v>15</v>
      </c>
      <c r="F11281">
        <v>13</v>
      </c>
      <c r="M11281">
        <v>18063</v>
      </c>
    </row>
    <row r="11282" spans="1:13" x14ac:dyDescent="0.25">
      <c r="A11282" t="s">
        <v>421</v>
      </c>
      <c r="B11282" t="s">
        <v>133</v>
      </c>
      <c r="C11282" t="s">
        <v>73</v>
      </c>
      <c r="D11282" s="14">
        <v>46227</v>
      </c>
      <c r="E11282">
        <v>16</v>
      </c>
      <c r="F11282">
        <v>13</v>
      </c>
      <c r="H11282">
        <v>0.95</v>
      </c>
      <c r="I11282">
        <v>0.95</v>
      </c>
      <c r="J11282">
        <v>0.95</v>
      </c>
      <c r="K11282">
        <v>0.95</v>
      </c>
      <c r="M11282">
        <v>24186</v>
      </c>
    </row>
    <row r="11283" spans="1:13" x14ac:dyDescent="0.25">
      <c r="A11283" t="s">
        <v>421</v>
      </c>
      <c r="B11283" t="s">
        <v>133</v>
      </c>
      <c r="C11283" t="s">
        <v>73</v>
      </c>
      <c r="D11283" s="14">
        <v>46227</v>
      </c>
      <c r="E11283">
        <v>17</v>
      </c>
      <c r="F11283">
        <v>13</v>
      </c>
      <c r="K11283">
        <v>0.95</v>
      </c>
      <c r="M11283">
        <v>24668</v>
      </c>
    </row>
    <row r="11284" spans="1:13" x14ac:dyDescent="0.25">
      <c r="A11284" t="s">
        <v>421</v>
      </c>
      <c r="B11284" t="s">
        <v>133</v>
      </c>
      <c r="C11284" t="s">
        <v>73</v>
      </c>
      <c r="D11284" s="14">
        <v>46227</v>
      </c>
      <c r="E11284">
        <v>18</v>
      </c>
      <c r="F11284">
        <v>13</v>
      </c>
      <c r="H11284">
        <v>0.95</v>
      </c>
      <c r="I11284">
        <v>0.95</v>
      </c>
      <c r="J11284">
        <v>0.95</v>
      </c>
      <c r="K11284">
        <v>0.95</v>
      </c>
      <c r="M11284">
        <v>25367</v>
      </c>
    </row>
    <row r="11285" spans="1:13" x14ac:dyDescent="0.25">
      <c r="A11285" t="s">
        <v>421</v>
      </c>
      <c r="B11285" t="s">
        <v>133</v>
      </c>
      <c r="C11285" t="s">
        <v>73</v>
      </c>
      <c r="D11285" s="14">
        <v>46227</v>
      </c>
      <c r="E11285">
        <v>19</v>
      </c>
      <c r="F11285">
        <v>13</v>
      </c>
      <c r="M11285">
        <v>23134</v>
      </c>
    </row>
    <row r="11286" spans="1:13" x14ac:dyDescent="0.25">
      <c r="A11286" t="s">
        <v>421</v>
      </c>
      <c r="B11286" t="s">
        <v>133</v>
      </c>
      <c r="C11286" t="s">
        <v>73</v>
      </c>
      <c r="D11286" s="14">
        <v>46227</v>
      </c>
      <c r="E11286">
        <v>20</v>
      </c>
      <c r="F11286">
        <v>13</v>
      </c>
      <c r="M11286">
        <v>24648</v>
      </c>
    </row>
    <row r="11287" spans="1:13" x14ac:dyDescent="0.25">
      <c r="A11287" t="s">
        <v>421</v>
      </c>
      <c r="B11287" t="s">
        <v>133</v>
      </c>
      <c r="C11287" t="s">
        <v>73</v>
      </c>
      <c r="D11287" s="14">
        <v>46227</v>
      </c>
      <c r="E11287">
        <v>21</v>
      </c>
      <c r="F11287">
        <v>13</v>
      </c>
      <c r="H11287">
        <v>0.95</v>
      </c>
      <c r="I11287">
        <v>0.95</v>
      </c>
      <c r="J11287">
        <v>0.95</v>
      </c>
      <c r="K11287">
        <v>0.95</v>
      </c>
      <c r="L11287">
        <v>0.92879256965944268</v>
      </c>
      <c r="M11287">
        <v>21749</v>
      </c>
    </row>
    <row r="11288" spans="1:13" x14ac:dyDescent="0.25">
      <c r="A11288" t="s">
        <v>421</v>
      </c>
      <c r="B11288" t="s">
        <v>133</v>
      </c>
      <c r="C11288" t="s">
        <v>73</v>
      </c>
      <c r="D11288" s="14">
        <v>46227</v>
      </c>
      <c r="E11288">
        <v>22</v>
      </c>
      <c r="F11288">
        <v>13</v>
      </c>
      <c r="M11288">
        <v>22298</v>
      </c>
    </row>
    <row r="11289" spans="1:13" x14ac:dyDescent="0.25">
      <c r="A11289" t="s">
        <v>421</v>
      </c>
      <c r="B11289" t="s">
        <v>133</v>
      </c>
      <c r="C11289" t="s">
        <v>73</v>
      </c>
      <c r="D11289" s="14">
        <v>46227</v>
      </c>
      <c r="E11289">
        <v>26</v>
      </c>
      <c r="F11289">
        <v>13</v>
      </c>
      <c r="M11289">
        <v>21876</v>
      </c>
    </row>
    <row r="11290" spans="1:13" x14ac:dyDescent="0.25">
      <c r="A11290" t="s">
        <v>421</v>
      </c>
      <c r="B11290" t="s">
        <v>133</v>
      </c>
      <c r="C11290" t="s">
        <v>73</v>
      </c>
      <c r="D11290" s="14">
        <v>46227</v>
      </c>
      <c r="E11290">
        <v>27</v>
      </c>
      <c r="F11290">
        <v>13</v>
      </c>
      <c r="K11290">
        <v>0.95</v>
      </c>
      <c r="M11290">
        <v>20834</v>
      </c>
    </row>
    <row r="11291" spans="1:13" x14ac:dyDescent="0.25">
      <c r="A11291" t="s">
        <v>421</v>
      </c>
      <c r="B11291" t="s">
        <v>133</v>
      </c>
      <c r="C11291" t="s">
        <v>73</v>
      </c>
      <c r="D11291" s="14">
        <v>46227</v>
      </c>
      <c r="E11291">
        <v>28</v>
      </c>
      <c r="F11291">
        <v>13</v>
      </c>
      <c r="H11291">
        <v>0.95</v>
      </c>
      <c r="I11291">
        <v>0.95</v>
      </c>
      <c r="J11291">
        <v>0.95</v>
      </c>
      <c r="K11291">
        <v>0.95</v>
      </c>
      <c r="M11291">
        <v>25545</v>
      </c>
    </row>
    <row r="11292" spans="1:13" x14ac:dyDescent="0.25">
      <c r="A11292" t="s">
        <v>421</v>
      </c>
      <c r="B11292" t="s">
        <v>133</v>
      </c>
      <c r="C11292" t="s">
        <v>73</v>
      </c>
      <c r="D11292" s="14">
        <v>46227</v>
      </c>
      <c r="E11292">
        <v>29</v>
      </c>
      <c r="F11292">
        <v>13</v>
      </c>
      <c r="K11292">
        <v>0.95</v>
      </c>
      <c r="M11292">
        <v>15718</v>
      </c>
    </row>
    <row r="11293" spans="1:13" x14ac:dyDescent="0.25">
      <c r="A11293" t="s">
        <v>421</v>
      </c>
      <c r="B11293" t="s">
        <v>133</v>
      </c>
      <c r="C11293" t="s">
        <v>73</v>
      </c>
      <c r="D11293" s="14">
        <v>46227</v>
      </c>
      <c r="E11293">
        <v>30</v>
      </c>
      <c r="F11293">
        <v>13</v>
      </c>
      <c r="M11293">
        <v>22883</v>
      </c>
    </row>
    <row r="11294" spans="1:13" x14ac:dyDescent="0.25">
      <c r="A11294" t="s">
        <v>421</v>
      </c>
      <c r="B11294" t="s">
        <v>133</v>
      </c>
      <c r="C11294" t="s">
        <v>73</v>
      </c>
      <c r="D11294" s="14">
        <v>46227</v>
      </c>
      <c r="E11294">
        <v>31</v>
      </c>
      <c r="F11294">
        <v>13</v>
      </c>
      <c r="H11294">
        <v>0.95</v>
      </c>
      <c r="I11294">
        <v>0.95</v>
      </c>
      <c r="J11294">
        <v>0.95</v>
      </c>
      <c r="K11294">
        <v>0.95</v>
      </c>
      <c r="M11294">
        <v>26462</v>
      </c>
    </row>
    <row r="11295" spans="1:13" x14ac:dyDescent="0.25">
      <c r="A11295" t="s">
        <v>421</v>
      </c>
      <c r="B11295" t="s">
        <v>133</v>
      </c>
      <c r="C11295" t="s">
        <v>73</v>
      </c>
      <c r="D11295" s="14">
        <v>46227</v>
      </c>
      <c r="E11295">
        <v>32</v>
      </c>
      <c r="F11295">
        <v>13</v>
      </c>
      <c r="H11295">
        <v>0.95</v>
      </c>
      <c r="I11295">
        <v>0.95</v>
      </c>
      <c r="J11295">
        <v>0.95</v>
      </c>
      <c r="K11295">
        <v>0.95</v>
      </c>
      <c r="L11295">
        <v>0.12335526315789475</v>
      </c>
      <c r="M11295">
        <v>18460</v>
      </c>
    </row>
    <row r="11296" spans="1:13" x14ac:dyDescent="0.25">
      <c r="A11296" t="s">
        <v>421</v>
      </c>
      <c r="B11296" t="s">
        <v>133</v>
      </c>
      <c r="C11296" t="s">
        <v>73</v>
      </c>
      <c r="D11296" s="14">
        <v>46227</v>
      </c>
      <c r="E11296">
        <v>33</v>
      </c>
      <c r="F11296">
        <v>13</v>
      </c>
      <c r="K11296">
        <v>0.95</v>
      </c>
      <c r="M11296">
        <v>25774</v>
      </c>
    </row>
    <row r="11297" spans="1:13" x14ac:dyDescent="0.25">
      <c r="A11297" t="s">
        <v>421</v>
      </c>
      <c r="B11297" t="s">
        <v>133</v>
      </c>
      <c r="C11297" t="s">
        <v>73</v>
      </c>
      <c r="D11297" s="14">
        <v>46227</v>
      </c>
      <c r="E11297">
        <v>34</v>
      </c>
      <c r="F11297">
        <v>13</v>
      </c>
      <c r="H11297">
        <v>0.95</v>
      </c>
      <c r="I11297">
        <v>0.95</v>
      </c>
      <c r="J11297">
        <v>0.95</v>
      </c>
      <c r="K11297">
        <v>0.95</v>
      </c>
      <c r="L11297">
        <v>0.18503289473684212</v>
      </c>
      <c r="M11297">
        <v>24890</v>
      </c>
    </row>
    <row r="11298" spans="1:13" x14ac:dyDescent="0.25">
      <c r="A11298" t="s">
        <v>421</v>
      </c>
      <c r="B11298" t="s">
        <v>133</v>
      </c>
      <c r="C11298" t="s">
        <v>73</v>
      </c>
      <c r="D11298" s="14">
        <v>46227</v>
      </c>
      <c r="E11298">
        <v>35</v>
      </c>
      <c r="F11298">
        <v>13</v>
      </c>
      <c r="K11298">
        <v>0.95</v>
      </c>
      <c r="M11298">
        <v>25887</v>
      </c>
    </row>
    <row r="11299" spans="1:13" x14ac:dyDescent="0.25">
      <c r="A11299" t="s">
        <v>421</v>
      </c>
      <c r="B11299" t="s">
        <v>133</v>
      </c>
      <c r="C11299" t="s">
        <v>73</v>
      </c>
      <c r="D11299" s="14">
        <v>46227</v>
      </c>
      <c r="E11299">
        <v>37</v>
      </c>
      <c r="F11299">
        <v>13</v>
      </c>
      <c r="H11299">
        <v>0.95</v>
      </c>
      <c r="I11299">
        <v>0.95</v>
      </c>
      <c r="J11299">
        <v>0.95</v>
      </c>
      <c r="K11299">
        <v>0.95</v>
      </c>
      <c r="L11299">
        <v>0.92879256965944268</v>
      </c>
      <c r="M11299">
        <v>26386</v>
      </c>
    </row>
    <row r="11300" spans="1:13" x14ac:dyDescent="0.25">
      <c r="A11300" t="s">
        <v>421</v>
      </c>
      <c r="B11300" t="s">
        <v>133</v>
      </c>
      <c r="C11300" t="s">
        <v>73</v>
      </c>
      <c r="D11300" s="14">
        <v>46227</v>
      </c>
      <c r="E11300">
        <v>38</v>
      </c>
      <c r="F11300">
        <v>13</v>
      </c>
      <c r="H11300">
        <v>0.95</v>
      </c>
      <c r="I11300">
        <v>0.95</v>
      </c>
      <c r="J11300">
        <v>0.95</v>
      </c>
      <c r="K11300">
        <v>0.95</v>
      </c>
      <c r="L11300">
        <v>0.86348684210526316</v>
      </c>
      <c r="M11300">
        <v>26068</v>
      </c>
    </row>
    <row r="11301" spans="1:13" x14ac:dyDescent="0.25">
      <c r="A11301" t="s">
        <v>421</v>
      </c>
      <c r="B11301" t="s">
        <v>133</v>
      </c>
      <c r="C11301" t="s">
        <v>73</v>
      </c>
      <c r="D11301" s="14">
        <v>46227</v>
      </c>
      <c r="E11301">
        <v>39</v>
      </c>
      <c r="F11301">
        <v>13</v>
      </c>
      <c r="H11301">
        <v>0.95</v>
      </c>
      <c r="I11301">
        <v>0.95</v>
      </c>
      <c r="J11301">
        <v>0.95</v>
      </c>
      <c r="K11301">
        <v>0.95</v>
      </c>
      <c r="L11301">
        <v>6.1403508771929828E-2</v>
      </c>
      <c r="M11301">
        <v>25437</v>
      </c>
    </row>
    <row r="11302" spans="1:13" x14ac:dyDescent="0.25">
      <c r="A11302" t="s">
        <v>421</v>
      </c>
      <c r="B11302" t="s">
        <v>133</v>
      </c>
      <c r="C11302" t="s">
        <v>73</v>
      </c>
      <c r="D11302" s="14">
        <v>46227</v>
      </c>
      <c r="E11302">
        <v>40</v>
      </c>
      <c r="F11302">
        <v>13</v>
      </c>
      <c r="H11302">
        <v>0.95</v>
      </c>
      <c r="I11302">
        <v>0.95</v>
      </c>
      <c r="J11302">
        <v>0.95</v>
      </c>
      <c r="K11302">
        <v>0.95</v>
      </c>
      <c r="M11302">
        <v>24693</v>
      </c>
    </row>
    <row r="11303" spans="1:13" x14ac:dyDescent="0.25">
      <c r="A11303" t="s">
        <v>421</v>
      </c>
      <c r="B11303" t="s">
        <v>133</v>
      </c>
      <c r="C11303" t="s">
        <v>73</v>
      </c>
      <c r="D11303" s="14">
        <v>46227</v>
      </c>
      <c r="E11303">
        <v>44</v>
      </c>
      <c r="F11303">
        <v>13</v>
      </c>
      <c r="H11303">
        <v>0.95</v>
      </c>
      <c r="I11303">
        <v>0.95</v>
      </c>
      <c r="J11303">
        <v>0.95</v>
      </c>
      <c r="K11303">
        <v>0.95</v>
      </c>
      <c r="M11303">
        <v>26397</v>
      </c>
    </row>
    <row r="11304" spans="1:13" x14ac:dyDescent="0.25">
      <c r="A11304" t="s">
        <v>421</v>
      </c>
      <c r="B11304" t="s">
        <v>133</v>
      </c>
      <c r="C11304" t="s">
        <v>73</v>
      </c>
      <c r="D11304" s="14">
        <v>46227</v>
      </c>
      <c r="E11304">
        <v>45</v>
      </c>
      <c r="F11304">
        <v>13</v>
      </c>
      <c r="H11304">
        <v>0.95</v>
      </c>
      <c r="I11304">
        <v>0.95</v>
      </c>
      <c r="J11304">
        <v>0.95</v>
      </c>
      <c r="K11304">
        <v>0.95</v>
      </c>
      <c r="M11304">
        <v>23571</v>
      </c>
    </row>
    <row r="11305" spans="1:13" x14ac:dyDescent="0.25">
      <c r="A11305" t="s">
        <v>421</v>
      </c>
      <c r="B11305" t="s">
        <v>133</v>
      </c>
      <c r="C11305" t="s">
        <v>73</v>
      </c>
      <c r="D11305" s="14">
        <v>46227</v>
      </c>
      <c r="E11305">
        <v>46</v>
      </c>
      <c r="F11305">
        <v>13</v>
      </c>
      <c r="H11305">
        <v>0.95</v>
      </c>
      <c r="I11305">
        <v>0.95</v>
      </c>
      <c r="J11305">
        <v>0.95</v>
      </c>
      <c r="K11305">
        <v>0.95</v>
      </c>
      <c r="L11305">
        <v>0.86348684210526316</v>
      </c>
      <c r="M11305">
        <v>26532</v>
      </c>
    </row>
    <row r="11306" spans="1:13" x14ac:dyDescent="0.25">
      <c r="A11306" t="s">
        <v>421</v>
      </c>
      <c r="B11306" t="s">
        <v>133</v>
      </c>
      <c r="C11306" t="s">
        <v>73</v>
      </c>
      <c r="D11306" s="14">
        <v>46227</v>
      </c>
      <c r="E11306">
        <v>47</v>
      </c>
      <c r="F11306">
        <v>13</v>
      </c>
      <c r="M11306">
        <v>23424</v>
      </c>
    </row>
    <row r="11307" spans="1:13" x14ac:dyDescent="0.25">
      <c r="A11307" t="s">
        <v>421</v>
      </c>
      <c r="B11307" t="s">
        <v>133</v>
      </c>
      <c r="C11307" t="s">
        <v>73</v>
      </c>
      <c r="D11307" s="14">
        <v>46227</v>
      </c>
      <c r="E11307">
        <v>48</v>
      </c>
      <c r="F11307">
        <v>13</v>
      </c>
      <c r="M11307">
        <v>24310</v>
      </c>
    </row>
    <row r="11308" spans="1:13" x14ac:dyDescent="0.25">
      <c r="A11308" t="s">
        <v>421</v>
      </c>
      <c r="B11308" t="s">
        <v>133</v>
      </c>
      <c r="C11308" t="s">
        <v>73</v>
      </c>
      <c r="D11308" s="14">
        <v>46227</v>
      </c>
      <c r="E11308">
        <v>49</v>
      </c>
      <c r="F11308">
        <v>13</v>
      </c>
      <c r="M11308">
        <v>22976</v>
      </c>
    </row>
    <row r="11309" spans="1:13" x14ac:dyDescent="0.25">
      <c r="A11309" t="s">
        <v>421</v>
      </c>
      <c r="B11309" t="s">
        <v>133</v>
      </c>
      <c r="C11309" t="s">
        <v>73</v>
      </c>
      <c r="D11309" s="14">
        <v>46227</v>
      </c>
      <c r="E11309">
        <v>50</v>
      </c>
      <c r="F11309">
        <v>13</v>
      </c>
      <c r="K11309">
        <v>0.95</v>
      </c>
      <c r="M11309">
        <v>15933</v>
      </c>
    </row>
    <row r="11310" spans="1:13" x14ac:dyDescent="0.25">
      <c r="A11310" t="s">
        <v>421</v>
      </c>
      <c r="B11310" t="s">
        <v>133</v>
      </c>
      <c r="C11310" t="s">
        <v>73</v>
      </c>
      <c r="D11310" s="14">
        <v>46227</v>
      </c>
      <c r="E11310">
        <v>51</v>
      </c>
      <c r="F11310">
        <v>13</v>
      </c>
      <c r="H11310">
        <v>0.95</v>
      </c>
      <c r="I11310">
        <v>0.95</v>
      </c>
      <c r="J11310">
        <v>0.95</v>
      </c>
      <c r="K11310">
        <v>0.95</v>
      </c>
      <c r="L11310">
        <v>0.92105263157894746</v>
      </c>
      <c r="M11310">
        <v>24897</v>
      </c>
    </row>
    <row r="11311" spans="1:13" x14ac:dyDescent="0.25">
      <c r="A11311" t="s">
        <v>421</v>
      </c>
      <c r="B11311" t="s">
        <v>133</v>
      </c>
      <c r="C11311" t="s">
        <v>73</v>
      </c>
      <c r="D11311" s="14">
        <v>46228</v>
      </c>
      <c r="G11311">
        <v>9.9337595944147079</v>
      </c>
    </row>
    <row r="11312" spans="1:13" x14ac:dyDescent="0.25">
      <c r="A11312" t="s">
        <v>421</v>
      </c>
      <c r="B11312" t="s">
        <v>133</v>
      </c>
      <c r="C11312" t="s">
        <v>73</v>
      </c>
      <c r="D11312" s="14">
        <v>46228</v>
      </c>
      <c r="E11312">
        <v>1</v>
      </c>
      <c r="F11312">
        <v>16</v>
      </c>
      <c r="K11312">
        <v>0.95</v>
      </c>
      <c r="M11312">
        <v>21639</v>
      </c>
    </row>
    <row r="11313" spans="1:13" x14ac:dyDescent="0.25">
      <c r="A11313" t="s">
        <v>421</v>
      </c>
      <c r="B11313" t="s">
        <v>133</v>
      </c>
      <c r="C11313" t="s">
        <v>73</v>
      </c>
      <c r="D11313" s="14">
        <v>46228</v>
      </c>
      <c r="E11313">
        <v>2</v>
      </c>
      <c r="F11313">
        <v>16</v>
      </c>
      <c r="K11313">
        <v>0.95</v>
      </c>
      <c r="M11313">
        <v>23200</v>
      </c>
    </row>
    <row r="11314" spans="1:13" x14ac:dyDescent="0.25">
      <c r="A11314" t="s">
        <v>421</v>
      </c>
      <c r="B11314" t="s">
        <v>133</v>
      </c>
      <c r="C11314" t="s">
        <v>73</v>
      </c>
      <c r="D11314" s="14">
        <v>46228</v>
      </c>
      <c r="E11314">
        <v>3</v>
      </c>
      <c r="F11314">
        <v>16</v>
      </c>
      <c r="K11314">
        <v>0.95</v>
      </c>
      <c r="M11314">
        <v>23933</v>
      </c>
    </row>
    <row r="11315" spans="1:13" x14ac:dyDescent="0.25">
      <c r="A11315" t="s">
        <v>421</v>
      </c>
      <c r="B11315" t="s">
        <v>133</v>
      </c>
      <c r="C11315" t="s">
        <v>73</v>
      </c>
      <c r="D11315" s="14">
        <v>46228</v>
      </c>
      <c r="E11315">
        <v>4</v>
      </c>
      <c r="F11315">
        <v>16</v>
      </c>
      <c r="K11315">
        <v>0.95</v>
      </c>
      <c r="M11315">
        <v>15701</v>
      </c>
    </row>
    <row r="11316" spans="1:13" x14ac:dyDescent="0.25">
      <c r="A11316" t="s">
        <v>421</v>
      </c>
      <c r="B11316" t="s">
        <v>133</v>
      </c>
      <c r="C11316" t="s">
        <v>73</v>
      </c>
      <c r="D11316" s="14">
        <v>46228</v>
      </c>
      <c r="E11316">
        <v>5</v>
      </c>
      <c r="F11316">
        <v>16</v>
      </c>
      <c r="H11316">
        <v>0.95</v>
      </c>
      <c r="I11316">
        <v>0.95</v>
      </c>
      <c r="J11316">
        <v>0.95</v>
      </c>
      <c r="K11316">
        <v>0.95</v>
      </c>
      <c r="L11316">
        <v>0.86348684210526316</v>
      </c>
      <c r="M11316">
        <v>26054</v>
      </c>
    </row>
    <row r="11317" spans="1:13" x14ac:dyDescent="0.25">
      <c r="A11317" t="s">
        <v>421</v>
      </c>
      <c r="B11317" t="s">
        <v>133</v>
      </c>
      <c r="C11317" t="s">
        <v>73</v>
      </c>
      <c r="D11317" s="14">
        <v>46228</v>
      </c>
      <c r="E11317">
        <v>6</v>
      </c>
      <c r="F11317">
        <v>16</v>
      </c>
      <c r="K11317">
        <v>0.95</v>
      </c>
      <c r="M11317">
        <v>25682</v>
      </c>
    </row>
    <row r="11318" spans="1:13" x14ac:dyDescent="0.25">
      <c r="A11318" t="s">
        <v>421</v>
      </c>
      <c r="B11318" t="s">
        <v>133</v>
      </c>
      <c r="C11318" t="s">
        <v>73</v>
      </c>
      <c r="D11318" s="14">
        <v>46228</v>
      </c>
      <c r="E11318">
        <v>8</v>
      </c>
      <c r="F11318">
        <v>16</v>
      </c>
      <c r="K11318">
        <v>0.95</v>
      </c>
      <c r="M11318">
        <v>19709</v>
      </c>
    </row>
    <row r="11319" spans="1:13" x14ac:dyDescent="0.25">
      <c r="A11319" t="s">
        <v>421</v>
      </c>
      <c r="B11319" t="s">
        <v>133</v>
      </c>
      <c r="C11319" t="s">
        <v>73</v>
      </c>
      <c r="D11319" s="14">
        <v>46228</v>
      </c>
      <c r="E11319">
        <v>9</v>
      </c>
      <c r="F11319">
        <v>16</v>
      </c>
      <c r="M11319">
        <v>18970</v>
      </c>
    </row>
    <row r="11320" spans="1:13" x14ac:dyDescent="0.25">
      <c r="A11320" t="s">
        <v>421</v>
      </c>
      <c r="B11320" t="s">
        <v>133</v>
      </c>
      <c r="C11320" t="s">
        <v>73</v>
      </c>
      <c r="D11320" s="14">
        <v>46228</v>
      </c>
      <c r="E11320">
        <v>10</v>
      </c>
      <c r="F11320">
        <v>16</v>
      </c>
      <c r="K11320">
        <v>0.95</v>
      </c>
      <c r="M11320">
        <v>25869</v>
      </c>
    </row>
    <row r="11321" spans="1:13" x14ac:dyDescent="0.25">
      <c r="A11321" t="s">
        <v>421</v>
      </c>
      <c r="B11321" t="s">
        <v>133</v>
      </c>
      <c r="C11321" t="s">
        <v>73</v>
      </c>
      <c r="D11321" s="14">
        <v>46228</v>
      </c>
      <c r="E11321">
        <v>11</v>
      </c>
      <c r="F11321">
        <v>16</v>
      </c>
      <c r="M11321">
        <v>24821</v>
      </c>
    </row>
    <row r="11322" spans="1:13" x14ac:dyDescent="0.25">
      <c r="A11322" t="s">
        <v>421</v>
      </c>
      <c r="B11322" t="s">
        <v>133</v>
      </c>
      <c r="C11322" t="s">
        <v>73</v>
      </c>
      <c r="D11322" s="14">
        <v>46228</v>
      </c>
      <c r="E11322">
        <v>12</v>
      </c>
      <c r="F11322">
        <v>16</v>
      </c>
      <c r="H11322">
        <v>0.95</v>
      </c>
      <c r="I11322">
        <v>0.95</v>
      </c>
      <c r="J11322">
        <v>0.95</v>
      </c>
      <c r="K11322">
        <v>0.95</v>
      </c>
      <c r="L11322">
        <v>0.92879256965944268</v>
      </c>
      <c r="M11322">
        <v>25363</v>
      </c>
    </row>
    <row r="11323" spans="1:13" x14ac:dyDescent="0.25">
      <c r="A11323" t="s">
        <v>421</v>
      </c>
      <c r="B11323" t="s">
        <v>133</v>
      </c>
      <c r="C11323" t="s">
        <v>73</v>
      </c>
      <c r="D11323" s="14">
        <v>46228</v>
      </c>
      <c r="E11323">
        <v>13</v>
      </c>
      <c r="F11323">
        <v>16</v>
      </c>
      <c r="M11323">
        <v>26390</v>
      </c>
    </row>
    <row r="11324" spans="1:13" x14ac:dyDescent="0.25">
      <c r="A11324" t="s">
        <v>421</v>
      </c>
      <c r="B11324" t="s">
        <v>133</v>
      </c>
      <c r="C11324" t="s">
        <v>73</v>
      </c>
      <c r="D11324" s="14">
        <v>46228</v>
      </c>
      <c r="E11324">
        <v>14</v>
      </c>
      <c r="F11324">
        <v>16</v>
      </c>
      <c r="K11324">
        <v>0.95</v>
      </c>
      <c r="M11324">
        <v>23897</v>
      </c>
    </row>
    <row r="11325" spans="1:13" x14ac:dyDescent="0.25">
      <c r="A11325" t="s">
        <v>421</v>
      </c>
      <c r="B11325" t="s">
        <v>133</v>
      </c>
      <c r="C11325" t="s">
        <v>73</v>
      </c>
      <c r="D11325" s="14">
        <v>46228</v>
      </c>
      <c r="E11325">
        <v>15</v>
      </c>
      <c r="F11325">
        <v>16</v>
      </c>
      <c r="M11325">
        <v>18063</v>
      </c>
    </row>
    <row r="11326" spans="1:13" x14ac:dyDescent="0.25">
      <c r="A11326" t="s">
        <v>421</v>
      </c>
      <c r="B11326" t="s">
        <v>133</v>
      </c>
      <c r="C11326" t="s">
        <v>73</v>
      </c>
      <c r="D11326" s="14">
        <v>46228</v>
      </c>
      <c r="E11326">
        <v>16</v>
      </c>
      <c r="F11326">
        <v>16</v>
      </c>
      <c r="K11326">
        <v>0.95</v>
      </c>
      <c r="M11326">
        <v>24186</v>
      </c>
    </row>
    <row r="11327" spans="1:13" x14ac:dyDescent="0.25">
      <c r="A11327" t="s">
        <v>421</v>
      </c>
      <c r="B11327" t="s">
        <v>133</v>
      </c>
      <c r="C11327" t="s">
        <v>73</v>
      </c>
      <c r="D11327" s="14">
        <v>46228</v>
      </c>
      <c r="E11327">
        <v>17</v>
      </c>
      <c r="F11327">
        <v>16</v>
      </c>
      <c r="K11327">
        <v>0.95</v>
      </c>
      <c r="M11327">
        <v>24668</v>
      </c>
    </row>
    <row r="11328" spans="1:13" x14ac:dyDescent="0.25">
      <c r="A11328" t="s">
        <v>421</v>
      </c>
      <c r="B11328" t="s">
        <v>133</v>
      </c>
      <c r="C11328" t="s">
        <v>73</v>
      </c>
      <c r="D11328" s="14">
        <v>46228</v>
      </c>
      <c r="E11328">
        <v>18</v>
      </c>
      <c r="F11328">
        <v>16</v>
      </c>
      <c r="K11328">
        <v>0.95</v>
      </c>
      <c r="M11328">
        <v>25367</v>
      </c>
    </row>
    <row r="11329" spans="1:13" x14ac:dyDescent="0.25">
      <c r="A11329" t="s">
        <v>421</v>
      </c>
      <c r="B11329" t="s">
        <v>133</v>
      </c>
      <c r="C11329" t="s">
        <v>73</v>
      </c>
      <c r="D11329" s="14">
        <v>46228</v>
      </c>
      <c r="E11329">
        <v>19</v>
      </c>
      <c r="F11329">
        <v>16</v>
      </c>
      <c r="M11329">
        <v>23134</v>
      </c>
    </row>
    <row r="11330" spans="1:13" x14ac:dyDescent="0.25">
      <c r="A11330" t="s">
        <v>421</v>
      </c>
      <c r="B11330" t="s">
        <v>133</v>
      </c>
      <c r="C11330" t="s">
        <v>73</v>
      </c>
      <c r="D11330" s="14">
        <v>46228</v>
      </c>
      <c r="E11330">
        <v>20</v>
      </c>
      <c r="F11330">
        <v>16</v>
      </c>
      <c r="H11330">
        <v>0.95</v>
      </c>
      <c r="I11330">
        <v>0.95</v>
      </c>
      <c r="J11330">
        <v>0.95</v>
      </c>
      <c r="K11330">
        <v>0.95</v>
      </c>
      <c r="L11330">
        <v>0.18503289473684212</v>
      </c>
      <c r="M11330">
        <v>24648</v>
      </c>
    </row>
    <row r="11331" spans="1:13" x14ac:dyDescent="0.25">
      <c r="A11331" t="s">
        <v>421</v>
      </c>
      <c r="B11331" t="s">
        <v>133</v>
      </c>
      <c r="C11331" t="s">
        <v>73</v>
      </c>
      <c r="D11331" s="14">
        <v>46228</v>
      </c>
      <c r="E11331">
        <v>21</v>
      </c>
      <c r="F11331">
        <v>16</v>
      </c>
      <c r="H11331">
        <v>0.95</v>
      </c>
      <c r="I11331">
        <v>0.95</v>
      </c>
      <c r="J11331">
        <v>0.95</v>
      </c>
      <c r="K11331">
        <v>0.95</v>
      </c>
      <c r="L11331">
        <v>0.86348684210526316</v>
      </c>
      <c r="M11331">
        <v>21749</v>
      </c>
    </row>
    <row r="11332" spans="1:13" x14ac:dyDescent="0.25">
      <c r="A11332" t="s">
        <v>421</v>
      </c>
      <c r="B11332" t="s">
        <v>133</v>
      </c>
      <c r="C11332" t="s">
        <v>73</v>
      </c>
      <c r="D11332" s="14">
        <v>46228</v>
      </c>
      <c r="E11332">
        <v>22</v>
      </c>
      <c r="F11332">
        <v>16</v>
      </c>
      <c r="M11332">
        <v>22298</v>
      </c>
    </row>
    <row r="11333" spans="1:13" x14ac:dyDescent="0.25">
      <c r="A11333" t="s">
        <v>421</v>
      </c>
      <c r="B11333" t="s">
        <v>133</v>
      </c>
      <c r="C11333" t="s">
        <v>73</v>
      </c>
      <c r="D11333" s="14">
        <v>46228</v>
      </c>
      <c r="E11333">
        <v>26</v>
      </c>
      <c r="F11333">
        <v>16</v>
      </c>
      <c r="M11333">
        <v>21876</v>
      </c>
    </row>
    <row r="11334" spans="1:13" x14ac:dyDescent="0.25">
      <c r="A11334" t="s">
        <v>421</v>
      </c>
      <c r="B11334" t="s">
        <v>133</v>
      </c>
      <c r="C11334" t="s">
        <v>73</v>
      </c>
      <c r="D11334" s="14">
        <v>46228</v>
      </c>
      <c r="E11334">
        <v>27</v>
      </c>
      <c r="F11334">
        <v>16</v>
      </c>
      <c r="K11334">
        <v>0.95</v>
      </c>
      <c r="M11334">
        <v>20834</v>
      </c>
    </row>
    <row r="11335" spans="1:13" x14ac:dyDescent="0.25">
      <c r="A11335" t="s">
        <v>421</v>
      </c>
      <c r="B11335" t="s">
        <v>133</v>
      </c>
      <c r="C11335" t="s">
        <v>73</v>
      </c>
      <c r="D11335" s="14">
        <v>46228</v>
      </c>
      <c r="E11335">
        <v>28</v>
      </c>
      <c r="F11335">
        <v>16</v>
      </c>
      <c r="K11335">
        <v>0.95</v>
      </c>
      <c r="M11335">
        <v>25545</v>
      </c>
    </row>
    <row r="11336" spans="1:13" x14ac:dyDescent="0.25">
      <c r="A11336" t="s">
        <v>421</v>
      </c>
      <c r="B11336" t="s">
        <v>133</v>
      </c>
      <c r="C11336" t="s">
        <v>73</v>
      </c>
      <c r="D11336" s="14">
        <v>46228</v>
      </c>
      <c r="E11336">
        <v>29</v>
      </c>
      <c r="F11336">
        <v>16</v>
      </c>
      <c r="H11336">
        <v>0.95</v>
      </c>
      <c r="I11336">
        <v>0.95</v>
      </c>
      <c r="J11336">
        <v>0.95</v>
      </c>
      <c r="K11336">
        <v>0.95</v>
      </c>
      <c r="L11336">
        <v>0.12335526315789475</v>
      </c>
      <c r="M11336">
        <v>15718</v>
      </c>
    </row>
    <row r="11337" spans="1:13" x14ac:dyDescent="0.25">
      <c r="A11337" t="s">
        <v>421</v>
      </c>
      <c r="B11337" t="s">
        <v>133</v>
      </c>
      <c r="C11337" t="s">
        <v>73</v>
      </c>
      <c r="D11337" s="14">
        <v>46228</v>
      </c>
      <c r="E11337">
        <v>30</v>
      </c>
      <c r="F11337">
        <v>16</v>
      </c>
      <c r="M11337">
        <v>22883</v>
      </c>
    </row>
    <row r="11338" spans="1:13" x14ac:dyDescent="0.25">
      <c r="A11338" t="s">
        <v>421</v>
      </c>
      <c r="B11338" t="s">
        <v>133</v>
      </c>
      <c r="C11338" t="s">
        <v>73</v>
      </c>
      <c r="D11338" s="14">
        <v>46228</v>
      </c>
      <c r="E11338">
        <v>31</v>
      </c>
      <c r="F11338">
        <v>16</v>
      </c>
      <c r="K11338">
        <v>0.95</v>
      </c>
      <c r="M11338">
        <v>26462</v>
      </c>
    </row>
    <row r="11339" spans="1:13" x14ac:dyDescent="0.25">
      <c r="A11339" t="s">
        <v>421</v>
      </c>
      <c r="B11339" t="s">
        <v>133</v>
      </c>
      <c r="C11339" t="s">
        <v>73</v>
      </c>
      <c r="D11339" s="14">
        <v>46228</v>
      </c>
      <c r="E11339">
        <v>32</v>
      </c>
      <c r="F11339">
        <v>16</v>
      </c>
      <c r="K11339">
        <v>0.95</v>
      </c>
      <c r="M11339">
        <v>18460</v>
      </c>
    </row>
    <row r="11340" spans="1:13" x14ac:dyDescent="0.25">
      <c r="A11340" t="s">
        <v>421</v>
      </c>
      <c r="B11340" t="s">
        <v>133</v>
      </c>
      <c r="C11340" t="s">
        <v>73</v>
      </c>
      <c r="D11340" s="14">
        <v>46228</v>
      </c>
      <c r="E11340">
        <v>33</v>
      </c>
      <c r="F11340">
        <v>16</v>
      </c>
      <c r="K11340">
        <v>0.95</v>
      </c>
      <c r="M11340">
        <v>25774</v>
      </c>
    </row>
    <row r="11341" spans="1:13" x14ac:dyDescent="0.25">
      <c r="A11341" t="s">
        <v>421</v>
      </c>
      <c r="B11341" t="s">
        <v>133</v>
      </c>
      <c r="C11341" t="s">
        <v>73</v>
      </c>
      <c r="D11341" s="14">
        <v>46228</v>
      </c>
      <c r="E11341">
        <v>34</v>
      </c>
      <c r="F11341">
        <v>16</v>
      </c>
      <c r="K11341">
        <v>0.95</v>
      </c>
      <c r="M11341">
        <v>24890</v>
      </c>
    </row>
    <row r="11342" spans="1:13" x14ac:dyDescent="0.25">
      <c r="A11342" t="s">
        <v>421</v>
      </c>
      <c r="B11342" t="s">
        <v>133</v>
      </c>
      <c r="C11342" t="s">
        <v>73</v>
      </c>
      <c r="D11342" s="14">
        <v>46228</v>
      </c>
      <c r="E11342">
        <v>35</v>
      </c>
      <c r="F11342">
        <v>16</v>
      </c>
      <c r="K11342">
        <v>0.95</v>
      </c>
      <c r="M11342">
        <v>25887</v>
      </c>
    </row>
    <row r="11343" spans="1:13" x14ac:dyDescent="0.25">
      <c r="A11343" t="s">
        <v>421</v>
      </c>
      <c r="B11343" t="s">
        <v>133</v>
      </c>
      <c r="C11343" t="s">
        <v>73</v>
      </c>
      <c r="D11343" s="14">
        <v>46228</v>
      </c>
      <c r="E11343">
        <v>37</v>
      </c>
      <c r="F11343">
        <v>16</v>
      </c>
      <c r="H11343">
        <v>0.95</v>
      </c>
      <c r="I11343">
        <v>0.95</v>
      </c>
      <c r="J11343">
        <v>0.95</v>
      </c>
      <c r="K11343">
        <v>0.95</v>
      </c>
      <c r="L11343">
        <v>0.86348684210526316</v>
      </c>
      <c r="M11343">
        <v>26386</v>
      </c>
    </row>
    <row r="11344" spans="1:13" x14ac:dyDescent="0.25">
      <c r="A11344" t="s">
        <v>421</v>
      </c>
      <c r="B11344" t="s">
        <v>133</v>
      </c>
      <c r="C11344" t="s">
        <v>73</v>
      </c>
      <c r="D11344" s="14">
        <v>46228</v>
      </c>
      <c r="E11344">
        <v>38</v>
      </c>
      <c r="F11344">
        <v>16</v>
      </c>
      <c r="H11344">
        <v>0.95</v>
      </c>
      <c r="I11344">
        <v>0.95</v>
      </c>
      <c r="J11344">
        <v>0.95</v>
      </c>
      <c r="K11344">
        <v>0.95</v>
      </c>
      <c r="L11344">
        <v>0.98684210526315796</v>
      </c>
      <c r="M11344">
        <v>26068</v>
      </c>
    </row>
    <row r="11345" spans="1:13" x14ac:dyDescent="0.25">
      <c r="A11345" t="s">
        <v>421</v>
      </c>
      <c r="B11345" t="s">
        <v>133</v>
      </c>
      <c r="C11345" t="s">
        <v>73</v>
      </c>
      <c r="D11345" s="14">
        <v>46228</v>
      </c>
      <c r="E11345">
        <v>39</v>
      </c>
      <c r="F11345">
        <v>16</v>
      </c>
      <c r="H11345">
        <v>0.95</v>
      </c>
      <c r="I11345">
        <v>0.95</v>
      </c>
      <c r="J11345">
        <v>0.95</v>
      </c>
      <c r="K11345">
        <v>0.95</v>
      </c>
      <c r="L11345">
        <v>6.1403508771929828E-2</v>
      </c>
      <c r="M11345">
        <v>25437</v>
      </c>
    </row>
    <row r="11346" spans="1:13" x14ac:dyDescent="0.25">
      <c r="A11346" t="s">
        <v>421</v>
      </c>
      <c r="B11346" t="s">
        <v>133</v>
      </c>
      <c r="C11346" t="s">
        <v>73</v>
      </c>
      <c r="D11346" s="14">
        <v>46228</v>
      </c>
      <c r="E11346">
        <v>40</v>
      </c>
      <c r="F11346">
        <v>16</v>
      </c>
      <c r="K11346">
        <v>0.95</v>
      </c>
      <c r="M11346">
        <v>24693</v>
      </c>
    </row>
    <row r="11347" spans="1:13" x14ac:dyDescent="0.25">
      <c r="A11347" t="s">
        <v>421</v>
      </c>
      <c r="B11347" t="s">
        <v>133</v>
      </c>
      <c r="C11347" t="s">
        <v>73</v>
      </c>
      <c r="D11347" s="14">
        <v>46228</v>
      </c>
      <c r="E11347">
        <v>44</v>
      </c>
      <c r="F11347">
        <v>16</v>
      </c>
      <c r="K11347">
        <v>0.95</v>
      </c>
      <c r="M11347">
        <v>26397</v>
      </c>
    </row>
    <row r="11348" spans="1:13" x14ac:dyDescent="0.25">
      <c r="A11348" t="s">
        <v>421</v>
      </c>
      <c r="B11348" t="s">
        <v>133</v>
      </c>
      <c r="C11348" t="s">
        <v>73</v>
      </c>
      <c r="D11348" s="14">
        <v>46228</v>
      </c>
      <c r="E11348">
        <v>45</v>
      </c>
      <c r="F11348">
        <v>16</v>
      </c>
      <c r="K11348">
        <v>0.95</v>
      </c>
      <c r="M11348">
        <v>23571</v>
      </c>
    </row>
    <row r="11349" spans="1:13" x14ac:dyDescent="0.25">
      <c r="A11349" t="s">
        <v>421</v>
      </c>
      <c r="B11349" t="s">
        <v>133</v>
      </c>
      <c r="C11349" t="s">
        <v>73</v>
      </c>
      <c r="D11349" s="14">
        <v>46228</v>
      </c>
      <c r="E11349">
        <v>46</v>
      </c>
      <c r="F11349">
        <v>16</v>
      </c>
      <c r="K11349">
        <v>0.95</v>
      </c>
      <c r="M11349">
        <v>26532</v>
      </c>
    </row>
    <row r="11350" spans="1:13" x14ac:dyDescent="0.25">
      <c r="A11350" t="s">
        <v>421</v>
      </c>
      <c r="B11350" t="s">
        <v>133</v>
      </c>
      <c r="C11350" t="s">
        <v>73</v>
      </c>
      <c r="D11350" s="14">
        <v>46228</v>
      </c>
      <c r="E11350">
        <v>47</v>
      </c>
      <c r="F11350">
        <v>16</v>
      </c>
      <c r="M11350">
        <v>23424</v>
      </c>
    </row>
    <row r="11351" spans="1:13" x14ac:dyDescent="0.25">
      <c r="A11351" t="s">
        <v>421</v>
      </c>
      <c r="B11351" t="s">
        <v>133</v>
      </c>
      <c r="C11351" t="s">
        <v>73</v>
      </c>
      <c r="D11351" s="14">
        <v>46228</v>
      </c>
      <c r="E11351">
        <v>48</v>
      </c>
      <c r="F11351">
        <v>16</v>
      </c>
      <c r="M11351">
        <v>24310</v>
      </c>
    </row>
    <row r="11352" spans="1:13" x14ac:dyDescent="0.25">
      <c r="A11352" t="s">
        <v>421</v>
      </c>
      <c r="B11352" t="s">
        <v>133</v>
      </c>
      <c r="C11352" t="s">
        <v>73</v>
      </c>
      <c r="D11352" s="14">
        <v>46228</v>
      </c>
      <c r="E11352">
        <v>49</v>
      </c>
      <c r="F11352">
        <v>16</v>
      </c>
      <c r="H11352">
        <v>0.95</v>
      </c>
      <c r="I11352">
        <v>0.95</v>
      </c>
      <c r="J11352">
        <v>0.95</v>
      </c>
      <c r="K11352">
        <v>0.95</v>
      </c>
      <c r="L11352">
        <v>0.92879256965944268</v>
      </c>
      <c r="M11352">
        <v>22976</v>
      </c>
    </row>
    <row r="11353" spans="1:13" x14ac:dyDescent="0.25">
      <c r="A11353" t="s">
        <v>421</v>
      </c>
      <c r="B11353" t="s">
        <v>133</v>
      </c>
      <c r="C11353" t="s">
        <v>73</v>
      </c>
      <c r="D11353" s="14">
        <v>46228</v>
      </c>
      <c r="E11353">
        <v>50</v>
      </c>
      <c r="F11353">
        <v>16</v>
      </c>
      <c r="K11353">
        <v>0.95</v>
      </c>
      <c r="M11353">
        <v>15933</v>
      </c>
    </row>
    <row r="11354" spans="1:13" x14ac:dyDescent="0.25">
      <c r="A11354" t="s">
        <v>421</v>
      </c>
      <c r="B11354" t="s">
        <v>133</v>
      </c>
      <c r="C11354" t="s">
        <v>73</v>
      </c>
      <c r="D11354" s="14">
        <v>46228</v>
      </c>
      <c r="E11354">
        <v>51</v>
      </c>
      <c r="F11354">
        <v>16</v>
      </c>
      <c r="H11354">
        <v>0.95</v>
      </c>
      <c r="I11354">
        <v>0.95</v>
      </c>
      <c r="J11354">
        <v>0.95</v>
      </c>
      <c r="K11354">
        <v>0.95</v>
      </c>
      <c r="L11354">
        <v>0.92105263157894746</v>
      </c>
      <c r="M11354">
        <v>24897</v>
      </c>
    </row>
    <row r="11355" spans="1:13" x14ac:dyDescent="0.25">
      <c r="A11355" t="s">
        <v>421</v>
      </c>
      <c r="B11355" t="s">
        <v>133</v>
      </c>
      <c r="C11355" t="s">
        <v>73</v>
      </c>
      <c r="D11355" s="14">
        <v>46229</v>
      </c>
      <c r="G11355">
        <v>9.9337595944147079</v>
      </c>
    </row>
    <row r="11356" spans="1:13" x14ac:dyDescent="0.25">
      <c r="A11356" t="s">
        <v>421</v>
      </c>
      <c r="B11356" t="s">
        <v>133</v>
      </c>
      <c r="C11356" t="s">
        <v>73</v>
      </c>
      <c r="D11356" s="14">
        <v>46229</v>
      </c>
      <c r="E11356">
        <v>1</v>
      </c>
      <c r="F11356">
        <v>19</v>
      </c>
      <c r="K11356">
        <v>0.95</v>
      </c>
      <c r="M11356">
        <v>21639</v>
      </c>
    </row>
    <row r="11357" spans="1:13" x14ac:dyDescent="0.25">
      <c r="A11357" t="s">
        <v>421</v>
      </c>
      <c r="B11357" t="s">
        <v>133</v>
      </c>
      <c r="C11357" t="s">
        <v>73</v>
      </c>
      <c r="D11357" s="14">
        <v>46229</v>
      </c>
      <c r="E11357">
        <v>2</v>
      </c>
      <c r="F11357">
        <v>19</v>
      </c>
      <c r="K11357">
        <v>0.95</v>
      </c>
      <c r="M11357">
        <v>23200</v>
      </c>
    </row>
    <row r="11358" spans="1:13" x14ac:dyDescent="0.25">
      <c r="A11358" t="s">
        <v>421</v>
      </c>
      <c r="B11358" t="s">
        <v>133</v>
      </c>
      <c r="C11358" t="s">
        <v>73</v>
      </c>
      <c r="D11358" s="14">
        <v>46229</v>
      </c>
      <c r="E11358">
        <v>3</v>
      </c>
      <c r="F11358">
        <v>19</v>
      </c>
      <c r="K11358">
        <v>0.95</v>
      </c>
      <c r="M11358">
        <v>23933</v>
      </c>
    </row>
    <row r="11359" spans="1:13" x14ac:dyDescent="0.25">
      <c r="A11359" t="s">
        <v>421</v>
      </c>
      <c r="B11359" t="s">
        <v>133</v>
      </c>
      <c r="C11359" t="s">
        <v>73</v>
      </c>
      <c r="D11359" s="14">
        <v>46229</v>
      </c>
      <c r="E11359">
        <v>4</v>
      </c>
      <c r="F11359">
        <v>19</v>
      </c>
      <c r="K11359">
        <v>0.95</v>
      </c>
      <c r="M11359">
        <v>15701</v>
      </c>
    </row>
    <row r="11360" spans="1:13" x14ac:dyDescent="0.25">
      <c r="A11360" t="s">
        <v>421</v>
      </c>
      <c r="B11360" t="s">
        <v>133</v>
      </c>
      <c r="C11360" t="s">
        <v>73</v>
      </c>
      <c r="D11360" s="14">
        <v>46229</v>
      </c>
      <c r="E11360">
        <v>5</v>
      </c>
      <c r="F11360">
        <v>19</v>
      </c>
      <c r="H11360">
        <v>0.95</v>
      </c>
      <c r="I11360">
        <v>0.95</v>
      </c>
      <c r="J11360">
        <v>0.95</v>
      </c>
      <c r="K11360">
        <v>0.95</v>
      </c>
      <c r="L11360">
        <v>0.86348684210526316</v>
      </c>
      <c r="M11360">
        <v>26054</v>
      </c>
    </row>
    <row r="11361" spans="1:13" x14ac:dyDescent="0.25">
      <c r="A11361" t="s">
        <v>421</v>
      </c>
      <c r="B11361" t="s">
        <v>133</v>
      </c>
      <c r="C11361" t="s">
        <v>73</v>
      </c>
      <c r="D11361" s="14">
        <v>46229</v>
      </c>
      <c r="E11361">
        <v>6</v>
      </c>
      <c r="F11361">
        <v>19</v>
      </c>
      <c r="K11361">
        <v>0.95</v>
      </c>
      <c r="M11361">
        <v>25682</v>
      </c>
    </row>
    <row r="11362" spans="1:13" x14ac:dyDescent="0.25">
      <c r="A11362" t="s">
        <v>421</v>
      </c>
      <c r="B11362" t="s">
        <v>133</v>
      </c>
      <c r="C11362" t="s">
        <v>73</v>
      </c>
      <c r="D11362" s="14">
        <v>46229</v>
      </c>
      <c r="E11362">
        <v>8</v>
      </c>
      <c r="F11362">
        <v>19</v>
      </c>
      <c r="K11362">
        <v>0.95</v>
      </c>
      <c r="M11362">
        <v>19709</v>
      </c>
    </row>
    <row r="11363" spans="1:13" x14ac:dyDescent="0.25">
      <c r="A11363" t="s">
        <v>421</v>
      </c>
      <c r="B11363" t="s">
        <v>133</v>
      </c>
      <c r="C11363" t="s">
        <v>73</v>
      </c>
      <c r="D11363" s="14">
        <v>46229</v>
      </c>
      <c r="E11363">
        <v>9</v>
      </c>
      <c r="F11363">
        <v>19</v>
      </c>
      <c r="K11363">
        <v>0.95</v>
      </c>
      <c r="M11363">
        <v>18970</v>
      </c>
    </row>
    <row r="11364" spans="1:13" x14ac:dyDescent="0.25">
      <c r="A11364" t="s">
        <v>421</v>
      </c>
      <c r="B11364" t="s">
        <v>133</v>
      </c>
      <c r="C11364" t="s">
        <v>73</v>
      </c>
      <c r="D11364" s="14">
        <v>46229</v>
      </c>
      <c r="E11364">
        <v>10</v>
      </c>
      <c r="F11364">
        <v>19</v>
      </c>
      <c r="K11364">
        <v>0.95</v>
      </c>
      <c r="M11364">
        <v>25869</v>
      </c>
    </row>
    <row r="11365" spans="1:13" x14ac:dyDescent="0.25">
      <c r="A11365" t="s">
        <v>421</v>
      </c>
      <c r="B11365" t="s">
        <v>133</v>
      </c>
      <c r="C11365" t="s">
        <v>73</v>
      </c>
      <c r="D11365" s="14">
        <v>46229</v>
      </c>
      <c r="E11365">
        <v>11</v>
      </c>
      <c r="F11365">
        <v>19</v>
      </c>
      <c r="M11365">
        <v>24821</v>
      </c>
    </row>
    <row r="11366" spans="1:13" x14ac:dyDescent="0.25">
      <c r="A11366" t="s">
        <v>421</v>
      </c>
      <c r="B11366" t="s">
        <v>133</v>
      </c>
      <c r="C11366" t="s">
        <v>73</v>
      </c>
      <c r="D11366" s="14">
        <v>46229</v>
      </c>
      <c r="E11366">
        <v>12</v>
      </c>
      <c r="F11366">
        <v>19</v>
      </c>
      <c r="H11366">
        <v>0.95</v>
      </c>
      <c r="I11366">
        <v>0.95</v>
      </c>
      <c r="J11366">
        <v>0.95</v>
      </c>
      <c r="K11366">
        <v>0.95</v>
      </c>
      <c r="L11366">
        <v>0.85964912280701755</v>
      </c>
      <c r="M11366">
        <v>25363</v>
      </c>
    </row>
    <row r="11367" spans="1:13" x14ac:dyDescent="0.25">
      <c r="A11367" t="s">
        <v>421</v>
      </c>
      <c r="B11367" t="s">
        <v>133</v>
      </c>
      <c r="C11367" t="s">
        <v>73</v>
      </c>
      <c r="D11367" s="14">
        <v>46229</v>
      </c>
      <c r="E11367">
        <v>13</v>
      </c>
      <c r="F11367">
        <v>19</v>
      </c>
      <c r="M11367">
        <v>26390</v>
      </c>
    </row>
    <row r="11368" spans="1:13" x14ac:dyDescent="0.25">
      <c r="A11368" t="s">
        <v>421</v>
      </c>
      <c r="B11368" t="s">
        <v>133</v>
      </c>
      <c r="C11368" t="s">
        <v>73</v>
      </c>
      <c r="D11368" s="14">
        <v>46229</v>
      </c>
      <c r="E11368">
        <v>14</v>
      </c>
      <c r="F11368">
        <v>19</v>
      </c>
      <c r="K11368">
        <v>0.95</v>
      </c>
      <c r="M11368">
        <v>23897</v>
      </c>
    </row>
    <row r="11369" spans="1:13" x14ac:dyDescent="0.25">
      <c r="A11369" t="s">
        <v>421</v>
      </c>
      <c r="B11369" t="s">
        <v>133</v>
      </c>
      <c r="C11369" t="s">
        <v>73</v>
      </c>
      <c r="D11369" s="14">
        <v>46229</v>
      </c>
      <c r="E11369">
        <v>15</v>
      </c>
      <c r="F11369">
        <v>19</v>
      </c>
      <c r="M11369">
        <v>18063</v>
      </c>
    </row>
    <row r="11370" spans="1:13" x14ac:dyDescent="0.25">
      <c r="A11370" t="s">
        <v>421</v>
      </c>
      <c r="B11370" t="s">
        <v>133</v>
      </c>
      <c r="C11370" t="s">
        <v>73</v>
      </c>
      <c r="D11370" s="14">
        <v>46229</v>
      </c>
      <c r="E11370">
        <v>16</v>
      </c>
      <c r="F11370">
        <v>19</v>
      </c>
      <c r="K11370">
        <v>0.95</v>
      </c>
      <c r="M11370">
        <v>24186</v>
      </c>
    </row>
    <row r="11371" spans="1:13" x14ac:dyDescent="0.25">
      <c r="A11371" t="s">
        <v>421</v>
      </c>
      <c r="B11371" t="s">
        <v>133</v>
      </c>
      <c r="C11371" t="s">
        <v>73</v>
      </c>
      <c r="D11371" s="14">
        <v>46229</v>
      </c>
      <c r="E11371">
        <v>17</v>
      </c>
      <c r="F11371">
        <v>19</v>
      </c>
      <c r="K11371">
        <v>0.95</v>
      </c>
      <c r="M11371">
        <v>24668</v>
      </c>
    </row>
    <row r="11372" spans="1:13" x14ac:dyDescent="0.25">
      <c r="A11372" t="s">
        <v>421</v>
      </c>
      <c r="B11372" t="s">
        <v>133</v>
      </c>
      <c r="C11372" t="s">
        <v>73</v>
      </c>
      <c r="D11372" s="14">
        <v>46229</v>
      </c>
      <c r="E11372">
        <v>18</v>
      </c>
      <c r="F11372">
        <v>19</v>
      </c>
      <c r="K11372">
        <v>0.95</v>
      </c>
      <c r="M11372">
        <v>25367</v>
      </c>
    </row>
    <row r="11373" spans="1:13" x14ac:dyDescent="0.25">
      <c r="A11373" t="s">
        <v>421</v>
      </c>
      <c r="B11373" t="s">
        <v>133</v>
      </c>
      <c r="C11373" t="s">
        <v>73</v>
      </c>
      <c r="D11373" s="14">
        <v>46229</v>
      </c>
      <c r="E11373">
        <v>19</v>
      </c>
      <c r="F11373">
        <v>19</v>
      </c>
      <c r="M11373">
        <v>23134</v>
      </c>
    </row>
    <row r="11374" spans="1:13" x14ac:dyDescent="0.25">
      <c r="A11374" t="s">
        <v>421</v>
      </c>
      <c r="B11374" t="s">
        <v>133</v>
      </c>
      <c r="C11374" t="s">
        <v>73</v>
      </c>
      <c r="D11374" s="14">
        <v>46229</v>
      </c>
      <c r="E11374">
        <v>20</v>
      </c>
      <c r="F11374">
        <v>19</v>
      </c>
      <c r="H11374">
        <v>0.95</v>
      </c>
      <c r="I11374">
        <v>0.95</v>
      </c>
      <c r="J11374">
        <v>0.95</v>
      </c>
      <c r="K11374">
        <v>0.95</v>
      </c>
      <c r="L11374">
        <v>0.18503289473684212</v>
      </c>
      <c r="M11374">
        <v>24648</v>
      </c>
    </row>
    <row r="11375" spans="1:13" x14ac:dyDescent="0.25">
      <c r="A11375" t="s">
        <v>421</v>
      </c>
      <c r="B11375" t="s">
        <v>133</v>
      </c>
      <c r="C11375" t="s">
        <v>73</v>
      </c>
      <c r="D11375" s="14">
        <v>46229</v>
      </c>
      <c r="E11375">
        <v>21</v>
      </c>
      <c r="F11375">
        <v>19</v>
      </c>
      <c r="M11375">
        <v>21749</v>
      </c>
    </row>
    <row r="11376" spans="1:13" x14ac:dyDescent="0.25">
      <c r="A11376" t="s">
        <v>421</v>
      </c>
      <c r="B11376" t="s">
        <v>133</v>
      </c>
      <c r="C11376" t="s">
        <v>73</v>
      </c>
      <c r="D11376" s="14">
        <v>46229</v>
      </c>
      <c r="E11376">
        <v>22</v>
      </c>
      <c r="F11376">
        <v>19</v>
      </c>
      <c r="H11376">
        <v>0.95</v>
      </c>
      <c r="I11376">
        <v>0.95</v>
      </c>
      <c r="J11376">
        <v>0.95</v>
      </c>
      <c r="K11376">
        <v>0.95</v>
      </c>
      <c r="M11376">
        <v>22298</v>
      </c>
    </row>
    <row r="11377" spans="1:13" x14ac:dyDescent="0.25">
      <c r="A11377" t="s">
        <v>421</v>
      </c>
      <c r="B11377" t="s">
        <v>133</v>
      </c>
      <c r="C11377" t="s">
        <v>73</v>
      </c>
      <c r="D11377" s="14">
        <v>46229</v>
      </c>
      <c r="E11377">
        <v>26</v>
      </c>
      <c r="F11377">
        <v>19</v>
      </c>
      <c r="M11377">
        <v>21876</v>
      </c>
    </row>
    <row r="11378" spans="1:13" x14ac:dyDescent="0.25">
      <c r="A11378" t="s">
        <v>421</v>
      </c>
      <c r="B11378" t="s">
        <v>133</v>
      </c>
      <c r="C11378" t="s">
        <v>73</v>
      </c>
      <c r="D11378" s="14">
        <v>46229</v>
      </c>
      <c r="E11378">
        <v>27</v>
      </c>
      <c r="F11378">
        <v>19</v>
      </c>
      <c r="K11378">
        <v>0.95</v>
      </c>
      <c r="M11378">
        <v>20834</v>
      </c>
    </row>
    <row r="11379" spans="1:13" x14ac:dyDescent="0.25">
      <c r="A11379" t="s">
        <v>421</v>
      </c>
      <c r="B11379" t="s">
        <v>133</v>
      </c>
      <c r="C11379" t="s">
        <v>73</v>
      </c>
      <c r="D11379" s="14">
        <v>46229</v>
      </c>
      <c r="E11379">
        <v>28</v>
      </c>
      <c r="F11379">
        <v>19</v>
      </c>
      <c r="K11379">
        <v>0.95</v>
      </c>
      <c r="M11379">
        <v>25545</v>
      </c>
    </row>
    <row r="11380" spans="1:13" x14ac:dyDescent="0.25">
      <c r="A11380" t="s">
        <v>421</v>
      </c>
      <c r="B11380" t="s">
        <v>133</v>
      </c>
      <c r="C11380" t="s">
        <v>73</v>
      </c>
      <c r="D11380" s="14">
        <v>46229</v>
      </c>
      <c r="E11380">
        <v>29</v>
      </c>
      <c r="F11380">
        <v>19</v>
      </c>
      <c r="H11380">
        <v>0.95</v>
      </c>
      <c r="I11380">
        <v>0.95</v>
      </c>
      <c r="J11380">
        <v>0.95</v>
      </c>
      <c r="K11380">
        <v>0.95</v>
      </c>
      <c r="L11380">
        <v>0.12335526315789475</v>
      </c>
      <c r="M11380">
        <v>15718</v>
      </c>
    </row>
    <row r="11381" spans="1:13" x14ac:dyDescent="0.25">
      <c r="A11381" t="s">
        <v>421</v>
      </c>
      <c r="B11381" t="s">
        <v>133</v>
      </c>
      <c r="C11381" t="s">
        <v>73</v>
      </c>
      <c r="D11381" s="14">
        <v>46229</v>
      </c>
      <c r="E11381">
        <v>30</v>
      </c>
      <c r="F11381">
        <v>19</v>
      </c>
      <c r="M11381">
        <v>22883</v>
      </c>
    </row>
    <row r="11382" spans="1:13" x14ac:dyDescent="0.25">
      <c r="A11382" t="s">
        <v>421</v>
      </c>
      <c r="B11382" t="s">
        <v>133</v>
      </c>
      <c r="C11382" t="s">
        <v>73</v>
      </c>
      <c r="D11382" s="14">
        <v>46229</v>
      </c>
      <c r="E11382">
        <v>31</v>
      </c>
      <c r="F11382">
        <v>19</v>
      </c>
      <c r="K11382">
        <v>0.95</v>
      </c>
      <c r="M11382">
        <v>26462</v>
      </c>
    </row>
    <row r="11383" spans="1:13" x14ac:dyDescent="0.25">
      <c r="A11383" t="s">
        <v>421</v>
      </c>
      <c r="B11383" t="s">
        <v>133</v>
      </c>
      <c r="C11383" t="s">
        <v>73</v>
      </c>
      <c r="D11383" s="14">
        <v>46229</v>
      </c>
      <c r="E11383">
        <v>32</v>
      </c>
      <c r="F11383">
        <v>19</v>
      </c>
      <c r="K11383">
        <v>0.95</v>
      </c>
      <c r="M11383">
        <v>18460</v>
      </c>
    </row>
    <row r="11384" spans="1:13" x14ac:dyDescent="0.25">
      <c r="A11384" t="s">
        <v>421</v>
      </c>
      <c r="B11384" t="s">
        <v>133</v>
      </c>
      <c r="C11384" t="s">
        <v>73</v>
      </c>
      <c r="D11384" s="14">
        <v>46229</v>
      </c>
      <c r="E11384">
        <v>33</v>
      </c>
      <c r="F11384">
        <v>19</v>
      </c>
      <c r="K11384">
        <v>0.95</v>
      </c>
      <c r="M11384">
        <v>25774</v>
      </c>
    </row>
    <row r="11385" spans="1:13" x14ac:dyDescent="0.25">
      <c r="A11385" t="s">
        <v>421</v>
      </c>
      <c r="B11385" t="s">
        <v>133</v>
      </c>
      <c r="C11385" t="s">
        <v>73</v>
      </c>
      <c r="D11385" s="14">
        <v>46229</v>
      </c>
      <c r="E11385">
        <v>34</v>
      </c>
      <c r="F11385">
        <v>19</v>
      </c>
      <c r="H11385">
        <v>0.95</v>
      </c>
      <c r="I11385">
        <v>0.95</v>
      </c>
      <c r="J11385">
        <v>0.95</v>
      </c>
      <c r="K11385">
        <v>0.95</v>
      </c>
      <c r="L11385">
        <v>0.92879256965944268</v>
      </c>
      <c r="M11385">
        <v>24890</v>
      </c>
    </row>
    <row r="11386" spans="1:13" x14ac:dyDescent="0.25">
      <c r="A11386" t="s">
        <v>421</v>
      </c>
      <c r="B11386" t="s">
        <v>133</v>
      </c>
      <c r="C11386" t="s">
        <v>73</v>
      </c>
      <c r="D11386" s="14">
        <v>46229</v>
      </c>
      <c r="E11386">
        <v>35</v>
      </c>
      <c r="F11386">
        <v>19</v>
      </c>
      <c r="K11386">
        <v>0.95</v>
      </c>
      <c r="M11386">
        <v>25887</v>
      </c>
    </row>
    <row r="11387" spans="1:13" x14ac:dyDescent="0.25">
      <c r="A11387" t="s">
        <v>421</v>
      </c>
      <c r="B11387" t="s">
        <v>133</v>
      </c>
      <c r="C11387" t="s">
        <v>73</v>
      </c>
      <c r="D11387" s="14">
        <v>46229</v>
      </c>
      <c r="E11387">
        <v>37</v>
      </c>
      <c r="F11387">
        <v>19</v>
      </c>
      <c r="H11387">
        <v>0.95</v>
      </c>
      <c r="I11387">
        <v>0.95</v>
      </c>
      <c r="J11387">
        <v>0.95</v>
      </c>
      <c r="K11387">
        <v>0.95</v>
      </c>
      <c r="L11387">
        <v>0.86348684210526316</v>
      </c>
      <c r="M11387">
        <v>26386</v>
      </c>
    </row>
    <row r="11388" spans="1:13" x14ac:dyDescent="0.25">
      <c r="A11388" t="s">
        <v>421</v>
      </c>
      <c r="B11388" t="s">
        <v>133</v>
      </c>
      <c r="C11388" t="s">
        <v>73</v>
      </c>
      <c r="D11388" s="14">
        <v>46229</v>
      </c>
      <c r="E11388">
        <v>38</v>
      </c>
      <c r="F11388">
        <v>19</v>
      </c>
      <c r="H11388">
        <v>0.95</v>
      </c>
      <c r="I11388">
        <v>0.95</v>
      </c>
      <c r="J11388">
        <v>0.95</v>
      </c>
      <c r="K11388">
        <v>0.95</v>
      </c>
      <c r="L11388">
        <v>0.98684210526315796</v>
      </c>
      <c r="M11388">
        <v>26068</v>
      </c>
    </row>
    <row r="11389" spans="1:13" x14ac:dyDescent="0.25">
      <c r="A11389" t="s">
        <v>421</v>
      </c>
      <c r="B11389" t="s">
        <v>133</v>
      </c>
      <c r="C11389" t="s">
        <v>73</v>
      </c>
      <c r="D11389" s="14">
        <v>46229</v>
      </c>
      <c r="E11389">
        <v>39</v>
      </c>
      <c r="F11389">
        <v>19</v>
      </c>
      <c r="H11389">
        <v>0.95</v>
      </c>
      <c r="I11389">
        <v>0.95</v>
      </c>
      <c r="J11389">
        <v>0.95</v>
      </c>
      <c r="K11389">
        <v>0.95</v>
      </c>
      <c r="L11389">
        <v>6.1403508771929828E-2</v>
      </c>
      <c r="M11389">
        <v>25437</v>
      </c>
    </row>
    <row r="11390" spans="1:13" x14ac:dyDescent="0.25">
      <c r="A11390" t="s">
        <v>421</v>
      </c>
      <c r="B11390" t="s">
        <v>133</v>
      </c>
      <c r="C11390" t="s">
        <v>73</v>
      </c>
      <c r="D11390" s="14">
        <v>46229</v>
      </c>
      <c r="E11390">
        <v>40</v>
      </c>
      <c r="F11390">
        <v>19</v>
      </c>
      <c r="K11390">
        <v>0.95</v>
      </c>
      <c r="M11390">
        <v>24693</v>
      </c>
    </row>
    <row r="11391" spans="1:13" x14ac:dyDescent="0.25">
      <c r="A11391" t="s">
        <v>421</v>
      </c>
      <c r="B11391" t="s">
        <v>133</v>
      </c>
      <c r="C11391" t="s">
        <v>73</v>
      </c>
      <c r="D11391" s="14">
        <v>46229</v>
      </c>
      <c r="E11391">
        <v>44</v>
      </c>
      <c r="F11391">
        <v>19</v>
      </c>
      <c r="K11391">
        <v>0.95</v>
      </c>
      <c r="M11391">
        <v>26397</v>
      </c>
    </row>
    <row r="11392" spans="1:13" x14ac:dyDescent="0.25">
      <c r="A11392" t="s">
        <v>421</v>
      </c>
      <c r="B11392" t="s">
        <v>133</v>
      </c>
      <c r="C11392" t="s">
        <v>73</v>
      </c>
      <c r="D11392" s="14">
        <v>46229</v>
      </c>
      <c r="E11392">
        <v>45</v>
      </c>
      <c r="F11392">
        <v>19</v>
      </c>
      <c r="K11392">
        <v>0.95</v>
      </c>
      <c r="M11392">
        <v>23571</v>
      </c>
    </row>
    <row r="11393" spans="1:13" x14ac:dyDescent="0.25">
      <c r="A11393" t="s">
        <v>421</v>
      </c>
      <c r="B11393" t="s">
        <v>133</v>
      </c>
      <c r="C11393" t="s">
        <v>73</v>
      </c>
      <c r="D11393" s="14">
        <v>46229</v>
      </c>
      <c r="E11393">
        <v>46</v>
      </c>
      <c r="F11393">
        <v>19</v>
      </c>
      <c r="K11393">
        <v>0.95</v>
      </c>
      <c r="M11393">
        <v>26532</v>
      </c>
    </row>
    <row r="11394" spans="1:13" x14ac:dyDescent="0.25">
      <c r="A11394" t="s">
        <v>421</v>
      </c>
      <c r="B11394" t="s">
        <v>133</v>
      </c>
      <c r="C11394" t="s">
        <v>73</v>
      </c>
      <c r="D11394" s="14">
        <v>46229</v>
      </c>
      <c r="E11394">
        <v>47</v>
      </c>
      <c r="F11394">
        <v>19</v>
      </c>
      <c r="M11394">
        <v>23424</v>
      </c>
    </row>
    <row r="11395" spans="1:13" x14ac:dyDescent="0.25">
      <c r="A11395" t="s">
        <v>421</v>
      </c>
      <c r="B11395" t="s">
        <v>133</v>
      </c>
      <c r="C11395" t="s">
        <v>73</v>
      </c>
      <c r="D11395" s="14">
        <v>46229</v>
      </c>
      <c r="E11395">
        <v>48</v>
      </c>
      <c r="F11395">
        <v>19</v>
      </c>
      <c r="M11395">
        <v>24310</v>
      </c>
    </row>
    <row r="11396" spans="1:13" x14ac:dyDescent="0.25">
      <c r="A11396" t="s">
        <v>421</v>
      </c>
      <c r="B11396" t="s">
        <v>133</v>
      </c>
      <c r="C11396" t="s">
        <v>73</v>
      </c>
      <c r="D11396" s="14">
        <v>46229</v>
      </c>
      <c r="E11396">
        <v>49</v>
      </c>
      <c r="F11396">
        <v>19</v>
      </c>
      <c r="H11396">
        <v>0.95</v>
      </c>
      <c r="I11396">
        <v>0.95</v>
      </c>
      <c r="J11396">
        <v>0.95</v>
      </c>
      <c r="K11396">
        <v>0.95</v>
      </c>
      <c r="L11396">
        <v>0.92879256965944268</v>
      </c>
      <c r="M11396">
        <v>22976</v>
      </c>
    </row>
    <row r="11397" spans="1:13" x14ac:dyDescent="0.25">
      <c r="A11397" t="s">
        <v>421</v>
      </c>
      <c r="B11397" t="s">
        <v>133</v>
      </c>
      <c r="C11397" t="s">
        <v>73</v>
      </c>
      <c r="D11397" s="14">
        <v>46229</v>
      </c>
      <c r="E11397">
        <v>50</v>
      </c>
      <c r="F11397">
        <v>19</v>
      </c>
      <c r="K11397">
        <v>0.95</v>
      </c>
      <c r="M11397">
        <v>15933</v>
      </c>
    </row>
    <row r="11398" spans="1:13" x14ac:dyDescent="0.25">
      <c r="A11398" t="s">
        <v>421</v>
      </c>
      <c r="B11398" t="s">
        <v>133</v>
      </c>
      <c r="C11398" t="s">
        <v>73</v>
      </c>
      <c r="D11398" s="14">
        <v>46229</v>
      </c>
      <c r="E11398">
        <v>51</v>
      </c>
      <c r="F11398">
        <v>19</v>
      </c>
      <c r="H11398">
        <v>0.95</v>
      </c>
      <c r="I11398">
        <v>0.95</v>
      </c>
      <c r="J11398">
        <v>0.95</v>
      </c>
      <c r="K11398">
        <v>0.95</v>
      </c>
      <c r="L11398">
        <v>0.92879256965944268</v>
      </c>
      <c r="M11398">
        <v>24897</v>
      </c>
    </row>
    <row r="11399" spans="1:13" x14ac:dyDescent="0.25">
      <c r="A11399" t="s">
        <v>421</v>
      </c>
      <c r="B11399" t="s">
        <v>133</v>
      </c>
      <c r="C11399" t="s">
        <v>73</v>
      </c>
      <c r="D11399" s="14">
        <v>46230</v>
      </c>
      <c r="G11399">
        <v>9.9337595944147079</v>
      </c>
    </row>
    <row r="11400" spans="1:13" x14ac:dyDescent="0.25">
      <c r="A11400" t="s">
        <v>421</v>
      </c>
      <c r="B11400" t="s">
        <v>133</v>
      </c>
      <c r="C11400" t="s">
        <v>73</v>
      </c>
      <c r="D11400" s="14">
        <v>46230</v>
      </c>
      <c r="E11400">
        <v>1</v>
      </c>
      <c r="F11400">
        <v>22</v>
      </c>
      <c r="H11400">
        <v>0.95</v>
      </c>
      <c r="I11400">
        <v>0.95</v>
      </c>
      <c r="J11400">
        <v>0.95</v>
      </c>
      <c r="K11400">
        <v>0.95</v>
      </c>
      <c r="M11400">
        <v>21639</v>
      </c>
    </row>
    <row r="11401" spans="1:13" x14ac:dyDescent="0.25">
      <c r="A11401" t="s">
        <v>421</v>
      </c>
      <c r="B11401" t="s">
        <v>133</v>
      </c>
      <c r="C11401" t="s">
        <v>73</v>
      </c>
      <c r="D11401" s="14">
        <v>46230</v>
      </c>
      <c r="E11401">
        <v>2</v>
      </c>
      <c r="F11401">
        <v>22</v>
      </c>
      <c r="H11401">
        <v>0.95</v>
      </c>
      <c r="I11401">
        <v>0.95</v>
      </c>
      <c r="J11401">
        <v>0.95</v>
      </c>
      <c r="K11401">
        <v>0.95</v>
      </c>
      <c r="M11401">
        <v>23200</v>
      </c>
    </row>
    <row r="11402" spans="1:13" x14ac:dyDescent="0.25">
      <c r="A11402" t="s">
        <v>421</v>
      </c>
      <c r="B11402" t="s">
        <v>133</v>
      </c>
      <c r="C11402" t="s">
        <v>73</v>
      </c>
      <c r="D11402" s="14">
        <v>46230</v>
      </c>
      <c r="E11402">
        <v>3</v>
      </c>
      <c r="F11402">
        <v>22</v>
      </c>
      <c r="H11402">
        <v>0.95</v>
      </c>
      <c r="I11402">
        <v>0.95</v>
      </c>
      <c r="J11402">
        <v>0.95</v>
      </c>
      <c r="K11402">
        <v>0.95</v>
      </c>
      <c r="M11402">
        <v>23933</v>
      </c>
    </row>
    <row r="11403" spans="1:13" x14ac:dyDescent="0.25">
      <c r="A11403" t="s">
        <v>421</v>
      </c>
      <c r="B11403" t="s">
        <v>133</v>
      </c>
      <c r="C11403" t="s">
        <v>73</v>
      </c>
      <c r="D11403" s="14">
        <v>46230</v>
      </c>
      <c r="E11403">
        <v>4</v>
      </c>
      <c r="F11403">
        <v>22</v>
      </c>
      <c r="K11403">
        <v>0.95</v>
      </c>
      <c r="M11403">
        <v>15701</v>
      </c>
    </row>
    <row r="11404" spans="1:13" x14ac:dyDescent="0.25">
      <c r="A11404" t="s">
        <v>421</v>
      </c>
      <c r="B11404" t="s">
        <v>133</v>
      </c>
      <c r="C11404" t="s">
        <v>73</v>
      </c>
      <c r="D11404" s="14">
        <v>46230</v>
      </c>
      <c r="E11404">
        <v>5</v>
      </c>
      <c r="F11404">
        <v>22</v>
      </c>
      <c r="H11404">
        <v>0.95</v>
      </c>
      <c r="I11404">
        <v>0.95</v>
      </c>
      <c r="J11404">
        <v>0.95</v>
      </c>
      <c r="K11404">
        <v>0.95</v>
      </c>
      <c r="L11404">
        <v>0.92879256965944268</v>
      </c>
      <c r="M11404">
        <v>26054</v>
      </c>
    </row>
    <row r="11405" spans="1:13" x14ac:dyDescent="0.25">
      <c r="A11405" t="s">
        <v>421</v>
      </c>
      <c r="B11405" t="s">
        <v>133</v>
      </c>
      <c r="C11405" t="s">
        <v>73</v>
      </c>
      <c r="D11405" s="14">
        <v>46230</v>
      </c>
      <c r="E11405">
        <v>6</v>
      </c>
      <c r="F11405">
        <v>22</v>
      </c>
      <c r="H11405">
        <v>0.95</v>
      </c>
      <c r="I11405">
        <v>0.95</v>
      </c>
      <c r="J11405">
        <v>0.95</v>
      </c>
      <c r="K11405">
        <v>0.95</v>
      </c>
      <c r="M11405">
        <v>25682</v>
      </c>
    </row>
    <row r="11406" spans="1:13" x14ac:dyDescent="0.25">
      <c r="A11406" t="s">
        <v>421</v>
      </c>
      <c r="B11406" t="s">
        <v>133</v>
      </c>
      <c r="C11406" t="s">
        <v>73</v>
      </c>
      <c r="D11406" s="14">
        <v>46230</v>
      </c>
      <c r="E11406">
        <v>8</v>
      </c>
      <c r="F11406">
        <v>22</v>
      </c>
      <c r="H11406">
        <v>0.95</v>
      </c>
      <c r="I11406">
        <v>0.95</v>
      </c>
      <c r="J11406">
        <v>0.95</v>
      </c>
      <c r="K11406">
        <v>0.95</v>
      </c>
      <c r="M11406">
        <v>19709</v>
      </c>
    </row>
    <row r="11407" spans="1:13" x14ac:dyDescent="0.25">
      <c r="A11407" t="s">
        <v>421</v>
      </c>
      <c r="B11407" t="s">
        <v>133</v>
      </c>
      <c r="C11407" t="s">
        <v>73</v>
      </c>
      <c r="D11407" s="14">
        <v>46230</v>
      </c>
      <c r="E11407">
        <v>9</v>
      </c>
      <c r="F11407">
        <v>22</v>
      </c>
      <c r="H11407">
        <v>0.95</v>
      </c>
      <c r="I11407">
        <v>0.95</v>
      </c>
      <c r="J11407">
        <v>0.95</v>
      </c>
      <c r="K11407">
        <v>0.95</v>
      </c>
      <c r="M11407">
        <v>18970</v>
      </c>
    </row>
    <row r="11408" spans="1:13" x14ac:dyDescent="0.25">
      <c r="A11408" t="s">
        <v>421</v>
      </c>
      <c r="B11408" t="s">
        <v>133</v>
      </c>
      <c r="C11408" t="s">
        <v>73</v>
      </c>
      <c r="D11408" s="14">
        <v>46230</v>
      </c>
      <c r="E11408">
        <v>10</v>
      </c>
      <c r="F11408">
        <v>22</v>
      </c>
      <c r="H11408">
        <v>0.95</v>
      </c>
      <c r="I11408">
        <v>0.95</v>
      </c>
      <c r="J11408">
        <v>0.95</v>
      </c>
      <c r="K11408">
        <v>0.95</v>
      </c>
      <c r="M11408">
        <v>25869</v>
      </c>
    </row>
    <row r="11409" spans="1:13" x14ac:dyDescent="0.25">
      <c r="A11409" t="s">
        <v>421</v>
      </c>
      <c r="B11409" t="s">
        <v>133</v>
      </c>
      <c r="C11409" t="s">
        <v>73</v>
      </c>
      <c r="D11409" s="14">
        <v>46230</v>
      </c>
      <c r="E11409">
        <v>11</v>
      </c>
      <c r="F11409">
        <v>22</v>
      </c>
      <c r="H11409">
        <v>0.95</v>
      </c>
      <c r="I11409">
        <v>0.95</v>
      </c>
      <c r="J11409">
        <v>0.95</v>
      </c>
      <c r="K11409">
        <v>0.95</v>
      </c>
      <c r="L11409">
        <v>0.92879256965944268</v>
      </c>
      <c r="M11409">
        <v>24821</v>
      </c>
    </row>
    <row r="11410" spans="1:13" x14ac:dyDescent="0.25">
      <c r="A11410" t="s">
        <v>421</v>
      </c>
      <c r="B11410" t="s">
        <v>133</v>
      </c>
      <c r="C11410" t="s">
        <v>73</v>
      </c>
      <c r="D11410" s="14">
        <v>46230</v>
      </c>
      <c r="E11410">
        <v>12</v>
      </c>
      <c r="F11410">
        <v>22</v>
      </c>
      <c r="H11410">
        <v>0.95</v>
      </c>
      <c r="I11410">
        <v>0.95</v>
      </c>
      <c r="J11410">
        <v>0.95</v>
      </c>
      <c r="K11410">
        <v>0.95</v>
      </c>
      <c r="L11410">
        <v>0.86348684210526316</v>
      </c>
      <c r="M11410">
        <v>25363</v>
      </c>
    </row>
    <row r="11411" spans="1:13" x14ac:dyDescent="0.25">
      <c r="A11411" t="s">
        <v>421</v>
      </c>
      <c r="B11411" t="s">
        <v>133</v>
      </c>
      <c r="C11411" t="s">
        <v>73</v>
      </c>
      <c r="D11411" s="14">
        <v>46230</v>
      </c>
      <c r="E11411">
        <v>13</v>
      </c>
      <c r="F11411">
        <v>22</v>
      </c>
      <c r="M11411">
        <v>26390</v>
      </c>
    </row>
    <row r="11412" spans="1:13" x14ac:dyDescent="0.25">
      <c r="A11412" t="s">
        <v>421</v>
      </c>
      <c r="B11412" t="s">
        <v>133</v>
      </c>
      <c r="C11412" t="s">
        <v>73</v>
      </c>
      <c r="D11412" s="14">
        <v>46230</v>
      </c>
      <c r="E11412">
        <v>14</v>
      </c>
      <c r="F11412">
        <v>22</v>
      </c>
      <c r="H11412">
        <v>0.95</v>
      </c>
      <c r="I11412">
        <v>0.95</v>
      </c>
      <c r="J11412">
        <v>0.95</v>
      </c>
      <c r="K11412">
        <v>0.95</v>
      </c>
      <c r="L11412">
        <v>0.86348684210526316</v>
      </c>
      <c r="M11412">
        <v>23897</v>
      </c>
    </row>
    <row r="11413" spans="1:13" x14ac:dyDescent="0.25">
      <c r="A11413" t="s">
        <v>421</v>
      </c>
      <c r="B11413" t="s">
        <v>133</v>
      </c>
      <c r="C11413" t="s">
        <v>73</v>
      </c>
      <c r="D11413" s="14">
        <v>46230</v>
      </c>
      <c r="E11413">
        <v>15</v>
      </c>
      <c r="F11413">
        <v>22</v>
      </c>
      <c r="M11413">
        <v>18063</v>
      </c>
    </row>
    <row r="11414" spans="1:13" x14ac:dyDescent="0.25">
      <c r="A11414" t="s">
        <v>421</v>
      </c>
      <c r="B11414" t="s">
        <v>133</v>
      </c>
      <c r="C11414" t="s">
        <v>73</v>
      </c>
      <c r="D11414" s="14">
        <v>46230</v>
      </c>
      <c r="E11414">
        <v>16</v>
      </c>
      <c r="F11414">
        <v>22</v>
      </c>
      <c r="H11414">
        <v>0.95</v>
      </c>
      <c r="I11414">
        <v>0.95</v>
      </c>
      <c r="J11414">
        <v>0.95</v>
      </c>
      <c r="K11414">
        <v>0.95</v>
      </c>
      <c r="M11414">
        <v>24186</v>
      </c>
    </row>
    <row r="11415" spans="1:13" x14ac:dyDescent="0.25">
      <c r="A11415" t="s">
        <v>421</v>
      </c>
      <c r="B11415" t="s">
        <v>133</v>
      </c>
      <c r="C11415" t="s">
        <v>73</v>
      </c>
      <c r="D11415" s="14">
        <v>46230</v>
      </c>
      <c r="E11415">
        <v>17</v>
      </c>
      <c r="F11415">
        <v>22</v>
      </c>
      <c r="L11415">
        <v>0.98684210526315796</v>
      </c>
      <c r="M11415">
        <v>24668</v>
      </c>
    </row>
    <row r="11416" spans="1:13" x14ac:dyDescent="0.25">
      <c r="A11416" t="s">
        <v>421</v>
      </c>
      <c r="B11416" t="s">
        <v>133</v>
      </c>
      <c r="C11416" t="s">
        <v>73</v>
      </c>
      <c r="D11416" s="14">
        <v>46230</v>
      </c>
      <c r="E11416">
        <v>18</v>
      </c>
      <c r="F11416">
        <v>22</v>
      </c>
      <c r="K11416">
        <v>0.95</v>
      </c>
      <c r="M11416">
        <v>25367</v>
      </c>
    </row>
    <row r="11417" spans="1:13" x14ac:dyDescent="0.25">
      <c r="A11417" t="s">
        <v>421</v>
      </c>
      <c r="B11417" t="s">
        <v>133</v>
      </c>
      <c r="C11417" t="s">
        <v>73</v>
      </c>
      <c r="D11417" s="14">
        <v>46230</v>
      </c>
      <c r="E11417">
        <v>19</v>
      </c>
      <c r="F11417">
        <v>22</v>
      </c>
      <c r="M11417">
        <v>23134</v>
      </c>
    </row>
    <row r="11418" spans="1:13" x14ac:dyDescent="0.25">
      <c r="A11418" t="s">
        <v>421</v>
      </c>
      <c r="B11418" t="s">
        <v>133</v>
      </c>
      <c r="C11418" t="s">
        <v>73</v>
      </c>
      <c r="D11418" s="14">
        <v>46230</v>
      </c>
      <c r="E11418">
        <v>20</v>
      </c>
      <c r="F11418">
        <v>22</v>
      </c>
      <c r="H11418">
        <v>0.95</v>
      </c>
      <c r="I11418">
        <v>0.95</v>
      </c>
      <c r="J11418">
        <v>0.95</v>
      </c>
      <c r="K11418">
        <v>0.95</v>
      </c>
      <c r="L11418">
        <v>0.18503289473684212</v>
      </c>
      <c r="M11418">
        <v>24648</v>
      </c>
    </row>
    <row r="11419" spans="1:13" x14ac:dyDescent="0.25">
      <c r="A11419" t="s">
        <v>421</v>
      </c>
      <c r="B11419" t="s">
        <v>133</v>
      </c>
      <c r="C11419" t="s">
        <v>73</v>
      </c>
      <c r="D11419" s="14">
        <v>46230</v>
      </c>
      <c r="E11419">
        <v>21</v>
      </c>
      <c r="F11419">
        <v>22</v>
      </c>
      <c r="M11419">
        <v>21749</v>
      </c>
    </row>
    <row r="11420" spans="1:13" x14ac:dyDescent="0.25">
      <c r="A11420" t="s">
        <v>421</v>
      </c>
      <c r="B11420" t="s">
        <v>133</v>
      </c>
      <c r="C11420" t="s">
        <v>73</v>
      </c>
      <c r="D11420" s="14">
        <v>46230</v>
      </c>
      <c r="E11420">
        <v>22</v>
      </c>
      <c r="F11420">
        <v>22</v>
      </c>
      <c r="K11420">
        <v>0.95</v>
      </c>
      <c r="M11420">
        <v>22298</v>
      </c>
    </row>
    <row r="11421" spans="1:13" x14ac:dyDescent="0.25">
      <c r="A11421" t="s">
        <v>421</v>
      </c>
      <c r="B11421" t="s">
        <v>133</v>
      </c>
      <c r="C11421" t="s">
        <v>73</v>
      </c>
      <c r="D11421" s="14">
        <v>46230</v>
      </c>
      <c r="E11421">
        <v>26</v>
      </c>
      <c r="F11421">
        <v>22</v>
      </c>
      <c r="M11421">
        <v>21876</v>
      </c>
    </row>
    <row r="11422" spans="1:13" x14ac:dyDescent="0.25">
      <c r="A11422" t="s">
        <v>421</v>
      </c>
      <c r="B11422" t="s">
        <v>133</v>
      </c>
      <c r="C11422" t="s">
        <v>73</v>
      </c>
      <c r="D11422" s="14">
        <v>46230</v>
      </c>
      <c r="E11422">
        <v>27</v>
      </c>
      <c r="F11422">
        <v>22</v>
      </c>
      <c r="K11422">
        <v>0.95</v>
      </c>
      <c r="M11422">
        <v>20834</v>
      </c>
    </row>
    <row r="11423" spans="1:13" x14ac:dyDescent="0.25">
      <c r="A11423" t="s">
        <v>421</v>
      </c>
      <c r="B11423" t="s">
        <v>133</v>
      </c>
      <c r="C11423" t="s">
        <v>73</v>
      </c>
      <c r="D11423" s="14">
        <v>46230</v>
      </c>
      <c r="E11423">
        <v>28</v>
      </c>
      <c r="F11423">
        <v>22</v>
      </c>
      <c r="H11423">
        <v>0.95</v>
      </c>
      <c r="I11423">
        <v>0.95</v>
      </c>
      <c r="J11423">
        <v>0.95</v>
      </c>
      <c r="K11423">
        <v>0.95</v>
      </c>
      <c r="M11423">
        <v>25545</v>
      </c>
    </row>
    <row r="11424" spans="1:13" x14ac:dyDescent="0.25">
      <c r="A11424" t="s">
        <v>421</v>
      </c>
      <c r="B11424" t="s">
        <v>133</v>
      </c>
      <c r="C11424" t="s">
        <v>73</v>
      </c>
      <c r="D11424" s="14">
        <v>46230</v>
      </c>
      <c r="E11424">
        <v>29</v>
      </c>
      <c r="F11424">
        <v>22</v>
      </c>
      <c r="H11424">
        <v>0.95</v>
      </c>
      <c r="I11424">
        <v>0.95</v>
      </c>
      <c r="J11424">
        <v>0.95</v>
      </c>
      <c r="K11424">
        <v>0.95</v>
      </c>
      <c r="L11424">
        <v>0.12335526315789475</v>
      </c>
      <c r="M11424">
        <v>15718</v>
      </c>
    </row>
    <row r="11425" spans="1:13" x14ac:dyDescent="0.25">
      <c r="A11425" t="s">
        <v>421</v>
      </c>
      <c r="B11425" t="s">
        <v>133</v>
      </c>
      <c r="C11425" t="s">
        <v>73</v>
      </c>
      <c r="D11425" s="14">
        <v>46230</v>
      </c>
      <c r="E11425">
        <v>30</v>
      </c>
      <c r="F11425">
        <v>22</v>
      </c>
      <c r="M11425">
        <v>22883</v>
      </c>
    </row>
    <row r="11426" spans="1:13" x14ac:dyDescent="0.25">
      <c r="A11426" t="s">
        <v>421</v>
      </c>
      <c r="B11426" t="s">
        <v>133</v>
      </c>
      <c r="C11426" t="s">
        <v>73</v>
      </c>
      <c r="D11426" s="14">
        <v>46230</v>
      </c>
      <c r="E11426">
        <v>31</v>
      </c>
      <c r="F11426">
        <v>22</v>
      </c>
      <c r="H11426">
        <v>0.95</v>
      </c>
      <c r="I11426">
        <v>0.95</v>
      </c>
      <c r="J11426">
        <v>0.95</v>
      </c>
      <c r="K11426">
        <v>0.95</v>
      </c>
      <c r="M11426">
        <v>26462</v>
      </c>
    </row>
    <row r="11427" spans="1:13" x14ac:dyDescent="0.25">
      <c r="A11427" t="s">
        <v>421</v>
      </c>
      <c r="B11427" t="s">
        <v>133</v>
      </c>
      <c r="C11427" t="s">
        <v>73</v>
      </c>
      <c r="D11427" s="14">
        <v>46230</v>
      </c>
      <c r="E11427">
        <v>32</v>
      </c>
      <c r="F11427">
        <v>22</v>
      </c>
      <c r="K11427">
        <v>0.95</v>
      </c>
      <c r="M11427">
        <v>18460</v>
      </c>
    </row>
    <row r="11428" spans="1:13" x14ac:dyDescent="0.25">
      <c r="A11428" t="s">
        <v>421</v>
      </c>
      <c r="B11428" t="s">
        <v>133</v>
      </c>
      <c r="C11428" t="s">
        <v>73</v>
      </c>
      <c r="D11428" s="14">
        <v>46230</v>
      </c>
      <c r="E11428">
        <v>33</v>
      </c>
      <c r="F11428">
        <v>22</v>
      </c>
      <c r="K11428">
        <v>0.95</v>
      </c>
      <c r="M11428">
        <v>25774</v>
      </c>
    </row>
    <row r="11429" spans="1:13" x14ac:dyDescent="0.25">
      <c r="A11429" t="s">
        <v>421</v>
      </c>
      <c r="B11429" t="s">
        <v>133</v>
      </c>
      <c r="C11429" t="s">
        <v>73</v>
      </c>
      <c r="D11429" s="14">
        <v>46230</v>
      </c>
      <c r="E11429">
        <v>34</v>
      </c>
      <c r="F11429">
        <v>22</v>
      </c>
      <c r="H11429">
        <v>0.95</v>
      </c>
      <c r="I11429">
        <v>0.95</v>
      </c>
      <c r="J11429">
        <v>0.95</v>
      </c>
      <c r="K11429">
        <v>0.95</v>
      </c>
      <c r="L11429">
        <v>0.92879256965944268</v>
      </c>
      <c r="M11429">
        <v>24890</v>
      </c>
    </row>
    <row r="11430" spans="1:13" x14ac:dyDescent="0.25">
      <c r="A11430" t="s">
        <v>421</v>
      </c>
      <c r="B11430" t="s">
        <v>133</v>
      </c>
      <c r="C11430" t="s">
        <v>73</v>
      </c>
      <c r="D11430" s="14">
        <v>46230</v>
      </c>
      <c r="E11430">
        <v>35</v>
      </c>
      <c r="F11430">
        <v>22</v>
      </c>
      <c r="K11430">
        <v>0.95</v>
      </c>
      <c r="M11430">
        <v>25887</v>
      </c>
    </row>
    <row r="11431" spans="1:13" x14ac:dyDescent="0.25">
      <c r="A11431" t="s">
        <v>421</v>
      </c>
      <c r="B11431" t="s">
        <v>133</v>
      </c>
      <c r="C11431" t="s">
        <v>73</v>
      </c>
      <c r="D11431" s="14">
        <v>46230</v>
      </c>
      <c r="E11431">
        <v>37</v>
      </c>
      <c r="F11431">
        <v>22</v>
      </c>
      <c r="K11431">
        <v>0.95</v>
      </c>
      <c r="M11431">
        <v>26386</v>
      </c>
    </row>
    <row r="11432" spans="1:13" x14ac:dyDescent="0.25">
      <c r="A11432" t="s">
        <v>421</v>
      </c>
      <c r="B11432" t="s">
        <v>133</v>
      </c>
      <c r="C11432" t="s">
        <v>73</v>
      </c>
      <c r="D11432" s="14">
        <v>46230</v>
      </c>
      <c r="E11432">
        <v>38</v>
      </c>
      <c r="F11432">
        <v>22</v>
      </c>
      <c r="H11432">
        <v>0.95</v>
      </c>
      <c r="I11432">
        <v>0.95</v>
      </c>
      <c r="J11432">
        <v>0.95</v>
      </c>
      <c r="K11432">
        <v>0.95</v>
      </c>
      <c r="L11432">
        <v>0.92879256965944268</v>
      </c>
      <c r="M11432">
        <v>26068</v>
      </c>
    </row>
    <row r="11433" spans="1:13" x14ac:dyDescent="0.25">
      <c r="A11433" t="s">
        <v>421</v>
      </c>
      <c r="B11433" t="s">
        <v>133</v>
      </c>
      <c r="C11433" t="s">
        <v>73</v>
      </c>
      <c r="D11433" s="14">
        <v>46230</v>
      </c>
      <c r="E11433">
        <v>39</v>
      </c>
      <c r="F11433">
        <v>22</v>
      </c>
      <c r="M11433">
        <v>25437</v>
      </c>
    </row>
    <row r="11434" spans="1:13" x14ac:dyDescent="0.25">
      <c r="A11434" t="s">
        <v>421</v>
      </c>
      <c r="B11434" t="s">
        <v>133</v>
      </c>
      <c r="C11434" t="s">
        <v>73</v>
      </c>
      <c r="D11434" s="14">
        <v>46230</v>
      </c>
      <c r="E11434">
        <v>40</v>
      </c>
      <c r="F11434">
        <v>22</v>
      </c>
      <c r="H11434">
        <v>0.95</v>
      </c>
      <c r="I11434">
        <v>0.95</v>
      </c>
      <c r="J11434">
        <v>0.95</v>
      </c>
      <c r="K11434">
        <v>0.95</v>
      </c>
      <c r="M11434">
        <v>24693</v>
      </c>
    </row>
    <row r="11435" spans="1:13" x14ac:dyDescent="0.25">
      <c r="A11435" t="s">
        <v>421</v>
      </c>
      <c r="B11435" t="s">
        <v>133</v>
      </c>
      <c r="C11435" t="s">
        <v>73</v>
      </c>
      <c r="D11435" s="14">
        <v>46230</v>
      </c>
      <c r="E11435">
        <v>44</v>
      </c>
      <c r="F11435">
        <v>22</v>
      </c>
      <c r="H11435">
        <v>0.95</v>
      </c>
      <c r="I11435">
        <v>0.95</v>
      </c>
      <c r="J11435">
        <v>0.95</v>
      </c>
      <c r="K11435">
        <v>0.95</v>
      </c>
      <c r="M11435">
        <v>26397</v>
      </c>
    </row>
    <row r="11436" spans="1:13" x14ac:dyDescent="0.25">
      <c r="A11436" t="s">
        <v>421</v>
      </c>
      <c r="B11436" t="s">
        <v>133</v>
      </c>
      <c r="C11436" t="s">
        <v>73</v>
      </c>
      <c r="D11436" s="14">
        <v>46230</v>
      </c>
      <c r="E11436">
        <v>45</v>
      </c>
      <c r="F11436">
        <v>22</v>
      </c>
      <c r="H11436">
        <v>0.95</v>
      </c>
      <c r="I11436">
        <v>0.95</v>
      </c>
      <c r="J11436">
        <v>0.95</v>
      </c>
      <c r="K11436">
        <v>0.95</v>
      </c>
      <c r="M11436">
        <v>23571</v>
      </c>
    </row>
    <row r="11437" spans="1:13" x14ac:dyDescent="0.25">
      <c r="A11437" t="s">
        <v>421</v>
      </c>
      <c r="B11437" t="s">
        <v>133</v>
      </c>
      <c r="C11437" t="s">
        <v>73</v>
      </c>
      <c r="D11437" s="14">
        <v>46230</v>
      </c>
      <c r="E11437">
        <v>46</v>
      </c>
      <c r="F11437">
        <v>22</v>
      </c>
      <c r="K11437">
        <v>0.95</v>
      </c>
      <c r="M11437">
        <v>26532</v>
      </c>
    </row>
    <row r="11438" spans="1:13" x14ac:dyDescent="0.25">
      <c r="A11438" t="s">
        <v>421</v>
      </c>
      <c r="B11438" t="s">
        <v>133</v>
      </c>
      <c r="C11438" t="s">
        <v>73</v>
      </c>
      <c r="D11438" s="14">
        <v>46230</v>
      </c>
      <c r="E11438">
        <v>47</v>
      </c>
      <c r="F11438">
        <v>22</v>
      </c>
      <c r="M11438">
        <v>23424</v>
      </c>
    </row>
    <row r="11439" spans="1:13" x14ac:dyDescent="0.25">
      <c r="A11439" t="s">
        <v>421</v>
      </c>
      <c r="B11439" t="s">
        <v>133</v>
      </c>
      <c r="C11439" t="s">
        <v>73</v>
      </c>
      <c r="D11439" s="14">
        <v>46230</v>
      </c>
      <c r="E11439">
        <v>48</v>
      </c>
      <c r="F11439">
        <v>22</v>
      </c>
      <c r="M11439">
        <v>24310</v>
      </c>
    </row>
    <row r="11440" spans="1:13" x14ac:dyDescent="0.25">
      <c r="A11440" t="s">
        <v>421</v>
      </c>
      <c r="B11440" t="s">
        <v>133</v>
      </c>
      <c r="C11440" t="s">
        <v>73</v>
      </c>
      <c r="D11440" s="14">
        <v>46230</v>
      </c>
      <c r="E11440">
        <v>49</v>
      </c>
      <c r="F11440">
        <v>22</v>
      </c>
      <c r="H11440">
        <v>0.95</v>
      </c>
      <c r="I11440">
        <v>0.95</v>
      </c>
      <c r="J11440">
        <v>0.95</v>
      </c>
      <c r="K11440">
        <v>0.95</v>
      </c>
      <c r="L11440">
        <v>0.85964912280701755</v>
      </c>
      <c r="M11440">
        <v>22976</v>
      </c>
    </row>
    <row r="11441" spans="1:13" x14ac:dyDescent="0.25">
      <c r="A11441" t="s">
        <v>421</v>
      </c>
      <c r="B11441" t="s">
        <v>133</v>
      </c>
      <c r="C11441" t="s">
        <v>73</v>
      </c>
      <c r="D11441" s="14">
        <v>46230</v>
      </c>
      <c r="E11441">
        <v>50</v>
      </c>
      <c r="F11441">
        <v>22</v>
      </c>
      <c r="K11441">
        <v>0.95</v>
      </c>
      <c r="M11441">
        <v>15933</v>
      </c>
    </row>
    <row r="11442" spans="1:13" x14ac:dyDescent="0.25">
      <c r="A11442" t="s">
        <v>421</v>
      </c>
      <c r="B11442" t="s">
        <v>133</v>
      </c>
      <c r="C11442" t="s">
        <v>73</v>
      </c>
      <c r="D11442" s="14">
        <v>46230</v>
      </c>
      <c r="E11442">
        <v>51</v>
      </c>
      <c r="F11442">
        <v>22</v>
      </c>
      <c r="H11442">
        <v>0.95</v>
      </c>
      <c r="I11442">
        <v>0.95</v>
      </c>
      <c r="J11442">
        <v>0.95</v>
      </c>
      <c r="K11442">
        <v>0.95</v>
      </c>
      <c r="L11442">
        <v>0.92879256965944268</v>
      </c>
      <c r="M11442">
        <v>24897</v>
      </c>
    </row>
    <row r="11443" spans="1:13" x14ac:dyDescent="0.25">
      <c r="A11443" t="s">
        <v>421</v>
      </c>
      <c r="B11443" t="s">
        <v>133</v>
      </c>
      <c r="C11443" t="s">
        <v>73</v>
      </c>
      <c r="D11443" s="14">
        <v>46231</v>
      </c>
      <c r="G11443">
        <v>9.9337595944147079</v>
      </c>
    </row>
    <row r="11444" spans="1:13" x14ac:dyDescent="0.25">
      <c r="A11444" t="s">
        <v>421</v>
      </c>
      <c r="B11444" t="s">
        <v>133</v>
      </c>
      <c r="C11444" t="s">
        <v>73</v>
      </c>
      <c r="D11444" s="14">
        <v>46231</v>
      </c>
      <c r="E11444">
        <v>1</v>
      </c>
      <c r="F11444">
        <v>25</v>
      </c>
      <c r="H11444">
        <v>0.95</v>
      </c>
      <c r="I11444">
        <v>0.95</v>
      </c>
      <c r="J11444">
        <v>0.95</v>
      </c>
      <c r="K11444">
        <v>0.95</v>
      </c>
      <c r="M11444">
        <v>21639</v>
      </c>
    </row>
    <row r="11445" spans="1:13" x14ac:dyDescent="0.25">
      <c r="A11445" t="s">
        <v>421</v>
      </c>
      <c r="B11445" t="s">
        <v>133</v>
      </c>
      <c r="C11445" t="s">
        <v>73</v>
      </c>
      <c r="D11445" s="14">
        <v>46231</v>
      </c>
      <c r="E11445">
        <v>2</v>
      </c>
      <c r="F11445">
        <v>25</v>
      </c>
      <c r="H11445">
        <v>0.95</v>
      </c>
      <c r="I11445">
        <v>0.95</v>
      </c>
      <c r="J11445">
        <v>0.95</v>
      </c>
      <c r="K11445">
        <v>0.95</v>
      </c>
      <c r="M11445">
        <v>23200</v>
      </c>
    </row>
    <row r="11446" spans="1:13" x14ac:dyDescent="0.25">
      <c r="A11446" t="s">
        <v>421</v>
      </c>
      <c r="B11446" t="s">
        <v>133</v>
      </c>
      <c r="C11446" t="s">
        <v>73</v>
      </c>
      <c r="D11446" s="14">
        <v>46231</v>
      </c>
      <c r="E11446">
        <v>3</v>
      </c>
      <c r="F11446">
        <v>25</v>
      </c>
      <c r="H11446">
        <v>0.95</v>
      </c>
      <c r="I11446">
        <v>0.95</v>
      </c>
      <c r="J11446">
        <v>0.95</v>
      </c>
      <c r="K11446">
        <v>0.95</v>
      </c>
      <c r="M11446">
        <v>23933</v>
      </c>
    </row>
    <row r="11447" spans="1:13" x14ac:dyDescent="0.25">
      <c r="A11447" t="s">
        <v>421</v>
      </c>
      <c r="B11447" t="s">
        <v>133</v>
      </c>
      <c r="C11447" t="s">
        <v>73</v>
      </c>
      <c r="D11447" s="14">
        <v>46231</v>
      </c>
      <c r="E11447">
        <v>4</v>
      </c>
      <c r="F11447">
        <v>25</v>
      </c>
      <c r="M11447">
        <v>15701</v>
      </c>
    </row>
    <row r="11448" spans="1:13" x14ac:dyDescent="0.25">
      <c r="A11448" t="s">
        <v>421</v>
      </c>
      <c r="B11448" t="s">
        <v>133</v>
      </c>
      <c r="C11448" t="s">
        <v>73</v>
      </c>
      <c r="D11448" s="14">
        <v>46231</v>
      </c>
      <c r="E11448">
        <v>5</v>
      </c>
      <c r="F11448">
        <v>25</v>
      </c>
      <c r="M11448">
        <v>26054</v>
      </c>
    </row>
    <row r="11449" spans="1:13" x14ac:dyDescent="0.25">
      <c r="A11449" t="s">
        <v>421</v>
      </c>
      <c r="B11449" t="s">
        <v>133</v>
      </c>
      <c r="C11449" t="s">
        <v>73</v>
      </c>
      <c r="D11449" s="14">
        <v>46231</v>
      </c>
      <c r="E11449">
        <v>6</v>
      </c>
      <c r="F11449">
        <v>25</v>
      </c>
      <c r="H11449">
        <v>0.95</v>
      </c>
      <c r="I11449">
        <v>0.95</v>
      </c>
      <c r="J11449">
        <v>0.95</v>
      </c>
      <c r="K11449">
        <v>0.95</v>
      </c>
      <c r="M11449">
        <v>25682</v>
      </c>
    </row>
    <row r="11450" spans="1:13" x14ac:dyDescent="0.25">
      <c r="A11450" t="s">
        <v>421</v>
      </c>
      <c r="B11450" t="s">
        <v>133</v>
      </c>
      <c r="C11450" t="s">
        <v>73</v>
      </c>
      <c r="D11450" s="14">
        <v>46231</v>
      </c>
      <c r="E11450">
        <v>8</v>
      </c>
      <c r="F11450">
        <v>25</v>
      </c>
      <c r="H11450">
        <v>0.95</v>
      </c>
      <c r="I11450">
        <v>0.95</v>
      </c>
      <c r="J11450">
        <v>0.95</v>
      </c>
      <c r="K11450">
        <v>0.95</v>
      </c>
      <c r="M11450">
        <v>19709</v>
      </c>
    </row>
    <row r="11451" spans="1:13" x14ac:dyDescent="0.25">
      <c r="A11451" t="s">
        <v>421</v>
      </c>
      <c r="B11451" t="s">
        <v>133</v>
      </c>
      <c r="C11451" t="s">
        <v>73</v>
      </c>
      <c r="D11451" s="14">
        <v>46231</v>
      </c>
      <c r="E11451">
        <v>9</v>
      </c>
      <c r="F11451">
        <v>25</v>
      </c>
      <c r="H11451">
        <v>0.95</v>
      </c>
      <c r="I11451">
        <v>0.95</v>
      </c>
      <c r="J11451">
        <v>0.95</v>
      </c>
      <c r="K11451">
        <v>0.95</v>
      </c>
      <c r="M11451">
        <v>18970</v>
      </c>
    </row>
    <row r="11452" spans="1:13" x14ac:dyDescent="0.25">
      <c r="A11452" t="s">
        <v>421</v>
      </c>
      <c r="B11452" t="s">
        <v>133</v>
      </c>
      <c r="C11452" t="s">
        <v>73</v>
      </c>
      <c r="D11452" s="14">
        <v>46231</v>
      </c>
      <c r="E11452">
        <v>10</v>
      </c>
      <c r="F11452">
        <v>25</v>
      </c>
      <c r="H11452">
        <v>0.95</v>
      </c>
      <c r="I11452">
        <v>0.95</v>
      </c>
      <c r="J11452">
        <v>0.95</v>
      </c>
      <c r="K11452">
        <v>0.95</v>
      </c>
      <c r="M11452">
        <v>25869</v>
      </c>
    </row>
    <row r="11453" spans="1:13" x14ac:dyDescent="0.25">
      <c r="A11453" t="s">
        <v>421</v>
      </c>
      <c r="B11453" t="s">
        <v>133</v>
      </c>
      <c r="C11453" t="s">
        <v>73</v>
      </c>
      <c r="D11453" s="14">
        <v>46231</v>
      </c>
      <c r="E11453">
        <v>11</v>
      </c>
      <c r="F11453">
        <v>25</v>
      </c>
      <c r="H11453">
        <v>0.95</v>
      </c>
      <c r="I11453">
        <v>0.95</v>
      </c>
      <c r="J11453">
        <v>0.95</v>
      </c>
      <c r="K11453">
        <v>0.95</v>
      </c>
      <c r="L11453">
        <v>0.92879256965944268</v>
      </c>
      <c r="M11453">
        <v>24821</v>
      </c>
    </row>
    <row r="11454" spans="1:13" x14ac:dyDescent="0.25">
      <c r="A11454" t="s">
        <v>421</v>
      </c>
      <c r="B11454" t="s">
        <v>133</v>
      </c>
      <c r="C11454" t="s">
        <v>73</v>
      </c>
      <c r="D11454" s="14">
        <v>46231</v>
      </c>
      <c r="E11454">
        <v>12</v>
      </c>
      <c r="F11454">
        <v>25</v>
      </c>
      <c r="M11454">
        <v>25363</v>
      </c>
    </row>
    <row r="11455" spans="1:13" x14ac:dyDescent="0.25">
      <c r="A11455" t="s">
        <v>421</v>
      </c>
      <c r="B11455" t="s">
        <v>133</v>
      </c>
      <c r="C11455" t="s">
        <v>73</v>
      </c>
      <c r="D11455" s="14">
        <v>46231</v>
      </c>
      <c r="E11455">
        <v>13</v>
      </c>
      <c r="F11455">
        <v>25</v>
      </c>
      <c r="M11455">
        <v>26390</v>
      </c>
    </row>
    <row r="11456" spans="1:13" x14ac:dyDescent="0.25">
      <c r="A11456" t="s">
        <v>421</v>
      </c>
      <c r="B11456" t="s">
        <v>133</v>
      </c>
      <c r="C11456" t="s">
        <v>73</v>
      </c>
      <c r="D11456" s="14">
        <v>46231</v>
      </c>
      <c r="E11456">
        <v>14</v>
      </c>
      <c r="F11456">
        <v>25</v>
      </c>
      <c r="H11456">
        <v>0.95</v>
      </c>
      <c r="I11456">
        <v>0.95</v>
      </c>
      <c r="J11456">
        <v>0.95</v>
      </c>
      <c r="K11456">
        <v>0.95</v>
      </c>
      <c r="L11456">
        <v>0.92879256965944268</v>
      </c>
      <c r="M11456">
        <v>23897</v>
      </c>
    </row>
    <row r="11457" spans="1:13" x14ac:dyDescent="0.25">
      <c r="A11457" t="s">
        <v>421</v>
      </c>
      <c r="B11457" t="s">
        <v>133</v>
      </c>
      <c r="C11457" t="s">
        <v>73</v>
      </c>
      <c r="D11457" s="14">
        <v>46231</v>
      </c>
      <c r="E11457">
        <v>15</v>
      </c>
      <c r="F11457">
        <v>25</v>
      </c>
      <c r="H11457">
        <v>0.95</v>
      </c>
      <c r="I11457">
        <v>0.95</v>
      </c>
      <c r="J11457">
        <v>0.95</v>
      </c>
      <c r="K11457">
        <v>0.95</v>
      </c>
      <c r="L11457">
        <v>0.92879256965944268</v>
      </c>
      <c r="M11457">
        <v>18063</v>
      </c>
    </row>
    <row r="11458" spans="1:13" x14ac:dyDescent="0.25">
      <c r="A11458" t="s">
        <v>421</v>
      </c>
      <c r="B11458" t="s">
        <v>133</v>
      </c>
      <c r="C11458" t="s">
        <v>73</v>
      </c>
      <c r="D11458" s="14">
        <v>46231</v>
      </c>
      <c r="E11458">
        <v>16</v>
      </c>
      <c r="F11458">
        <v>25</v>
      </c>
      <c r="H11458">
        <v>0.95</v>
      </c>
      <c r="I11458">
        <v>0.95</v>
      </c>
      <c r="J11458">
        <v>0.95</v>
      </c>
      <c r="K11458">
        <v>0.95</v>
      </c>
      <c r="M11458">
        <v>24186</v>
      </c>
    </row>
    <row r="11459" spans="1:13" x14ac:dyDescent="0.25">
      <c r="A11459" t="s">
        <v>421</v>
      </c>
      <c r="B11459" t="s">
        <v>133</v>
      </c>
      <c r="C11459" t="s">
        <v>73</v>
      </c>
      <c r="D11459" s="14">
        <v>46231</v>
      </c>
      <c r="E11459">
        <v>17</v>
      </c>
      <c r="F11459">
        <v>25</v>
      </c>
      <c r="L11459">
        <v>0.86348684210526316</v>
      </c>
      <c r="M11459">
        <v>24668</v>
      </c>
    </row>
    <row r="11460" spans="1:13" x14ac:dyDescent="0.25">
      <c r="A11460" t="s">
        <v>421</v>
      </c>
      <c r="B11460" t="s">
        <v>133</v>
      </c>
      <c r="C11460" t="s">
        <v>73</v>
      </c>
      <c r="D11460" s="14">
        <v>46231</v>
      </c>
      <c r="E11460">
        <v>18</v>
      </c>
      <c r="F11460">
        <v>25</v>
      </c>
      <c r="K11460">
        <v>0.95</v>
      </c>
      <c r="M11460">
        <v>25367</v>
      </c>
    </row>
    <row r="11461" spans="1:13" x14ac:dyDescent="0.25">
      <c r="A11461" t="s">
        <v>421</v>
      </c>
      <c r="B11461" t="s">
        <v>133</v>
      </c>
      <c r="C11461" t="s">
        <v>73</v>
      </c>
      <c r="D11461" s="14">
        <v>46231</v>
      </c>
      <c r="E11461">
        <v>19</v>
      </c>
      <c r="F11461">
        <v>25</v>
      </c>
      <c r="M11461">
        <v>23134</v>
      </c>
    </row>
    <row r="11462" spans="1:13" x14ac:dyDescent="0.25">
      <c r="A11462" t="s">
        <v>421</v>
      </c>
      <c r="B11462" t="s">
        <v>133</v>
      </c>
      <c r="C11462" t="s">
        <v>73</v>
      </c>
      <c r="D11462" s="14">
        <v>46231</v>
      </c>
      <c r="E11462">
        <v>20</v>
      </c>
      <c r="F11462">
        <v>25</v>
      </c>
      <c r="M11462">
        <v>24648</v>
      </c>
    </row>
    <row r="11463" spans="1:13" x14ac:dyDescent="0.25">
      <c r="A11463" t="s">
        <v>421</v>
      </c>
      <c r="B11463" t="s">
        <v>133</v>
      </c>
      <c r="C11463" t="s">
        <v>73</v>
      </c>
      <c r="D11463" s="14">
        <v>46231</v>
      </c>
      <c r="E11463">
        <v>21</v>
      </c>
      <c r="F11463">
        <v>25</v>
      </c>
      <c r="H11463">
        <v>0.95</v>
      </c>
      <c r="I11463">
        <v>0.95</v>
      </c>
      <c r="J11463">
        <v>0.95</v>
      </c>
      <c r="K11463">
        <v>0.95</v>
      </c>
      <c r="L11463">
        <v>0.18503289473684212</v>
      </c>
      <c r="M11463">
        <v>21749</v>
      </c>
    </row>
    <row r="11464" spans="1:13" x14ac:dyDescent="0.25">
      <c r="A11464" t="s">
        <v>421</v>
      </c>
      <c r="B11464" t="s">
        <v>133</v>
      </c>
      <c r="C11464" t="s">
        <v>73</v>
      </c>
      <c r="D11464" s="14">
        <v>46231</v>
      </c>
      <c r="E11464">
        <v>22</v>
      </c>
      <c r="F11464">
        <v>25</v>
      </c>
      <c r="H11464">
        <v>0.95</v>
      </c>
      <c r="I11464">
        <v>0.95</v>
      </c>
      <c r="J11464">
        <v>0.95</v>
      </c>
      <c r="K11464">
        <v>0.95</v>
      </c>
      <c r="M11464">
        <v>22298</v>
      </c>
    </row>
    <row r="11465" spans="1:13" x14ac:dyDescent="0.25">
      <c r="A11465" t="s">
        <v>421</v>
      </c>
      <c r="B11465" t="s">
        <v>133</v>
      </c>
      <c r="C11465" t="s">
        <v>73</v>
      </c>
      <c r="D11465" s="14">
        <v>46231</v>
      </c>
      <c r="E11465">
        <v>26</v>
      </c>
      <c r="F11465">
        <v>25</v>
      </c>
      <c r="M11465">
        <v>21876</v>
      </c>
    </row>
    <row r="11466" spans="1:13" x14ac:dyDescent="0.25">
      <c r="A11466" t="s">
        <v>421</v>
      </c>
      <c r="B11466" t="s">
        <v>133</v>
      </c>
      <c r="C11466" t="s">
        <v>73</v>
      </c>
      <c r="D11466" s="14">
        <v>46231</v>
      </c>
      <c r="E11466">
        <v>27</v>
      </c>
      <c r="F11466">
        <v>25</v>
      </c>
      <c r="K11466">
        <v>0.95</v>
      </c>
      <c r="M11466">
        <v>20834</v>
      </c>
    </row>
    <row r="11467" spans="1:13" x14ac:dyDescent="0.25">
      <c r="A11467" t="s">
        <v>421</v>
      </c>
      <c r="B11467" t="s">
        <v>133</v>
      </c>
      <c r="C11467" t="s">
        <v>73</v>
      </c>
      <c r="D11467" s="14">
        <v>46231</v>
      </c>
      <c r="E11467">
        <v>28</v>
      </c>
      <c r="F11467">
        <v>25</v>
      </c>
      <c r="H11467">
        <v>0.95</v>
      </c>
      <c r="I11467">
        <v>0.95</v>
      </c>
      <c r="J11467">
        <v>0.95</v>
      </c>
      <c r="K11467">
        <v>0.95</v>
      </c>
      <c r="M11467">
        <v>25545</v>
      </c>
    </row>
    <row r="11468" spans="1:13" x14ac:dyDescent="0.25">
      <c r="A11468" t="s">
        <v>421</v>
      </c>
      <c r="B11468" t="s">
        <v>133</v>
      </c>
      <c r="C11468" t="s">
        <v>73</v>
      </c>
      <c r="D11468" s="14">
        <v>46231</v>
      </c>
      <c r="E11468">
        <v>29</v>
      </c>
      <c r="F11468">
        <v>25</v>
      </c>
      <c r="K11468">
        <v>0.95</v>
      </c>
      <c r="M11468">
        <v>15718</v>
      </c>
    </row>
    <row r="11469" spans="1:13" x14ac:dyDescent="0.25">
      <c r="A11469" t="s">
        <v>421</v>
      </c>
      <c r="B11469" t="s">
        <v>133</v>
      </c>
      <c r="C11469" t="s">
        <v>73</v>
      </c>
      <c r="D11469" s="14">
        <v>46231</v>
      </c>
      <c r="E11469">
        <v>30</v>
      </c>
      <c r="F11469">
        <v>25</v>
      </c>
      <c r="M11469">
        <v>22883</v>
      </c>
    </row>
    <row r="11470" spans="1:13" x14ac:dyDescent="0.25">
      <c r="A11470" t="s">
        <v>421</v>
      </c>
      <c r="B11470" t="s">
        <v>133</v>
      </c>
      <c r="C11470" t="s">
        <v>73</v>
      </c>
      <c r="D11470" s="14">
        <v>46231</v>
      </c>
      <c r="E11470">
        <v>31</v>
      </c>
      <c r="F11470">
        <v>25</v>
      </c>
      <c r="H11470">
        <v>0.95</v>
      </c>
      <c r="I11470">
        <v>0.95</v>
      </c>
      <c r="J11470">
        <v>0.95</v>
      </c>
      <c r="K11470">
        <v>0.95</v>
      </c>
      <c r="M11470">
        <v>26462</v>
      </c>
    </row>
    <row r="11471" spans="1:13" x14ac:dyDescent="0.25">
      <c r="A11471" t="s">
        <v>421</v>
      </c>
      <c r="B11471" t="s">
        <v>133</v>
      </c>
      <c r="C11471" t="s">
        <v>73</v>
      </c>
      <c r="D11471" s="14">
        <v>46231</v>
      </c>
      <c r="E11471">
        <v>32</v>
      </c>
      <c r="F11471">
        <v>25</v>
      </c>
      <c r="K11471">
        <v>0.95</v>
      </c>
      <c r="M11471">
        <v>18460</v>
      </c>
    </row>
    <row r="11472" spans="1:13" x14ac:dyDescent="0.25">
      <c r="A11472" t="s">
        <v>421</v>
      </c>
      <c r="B11472" t="s">
        <v>133</v>
      </c>
      <c r="C11472" t="s">
        <v>73</v>
      </c>
      <c r="D11472" s="14">
        <v>46231</v>
      </c>
      <c r="E11472">
        <v>33</v>
      </c>
      <c r="F11472">
        <v>25</v>
      </c>
      <c r="K11472">
        <v>0.95</v>
      </c>
      <c r="M11472">
        <v>25774</v>
      </c>
    </row>
    <row r="11473" spans="1:13" x14ac:dyDescent="0.25">
      <c r="A11473" t="s">
        <v>421</v>
      </c>
      <c r="B11473" t="s">
        <v>133</v>
      </c>
      <c r="C11473" t="s">
        <v>73</v>
      </c>
      <c r="D11473" s="14">
        <v>46231</v>
      </c>
      <c r="E11473">
        <v>34</v>
      </c>
      <c r="F11473">
        <v>25</v>
      </c>
      <c r="H11473">
        <v>0.95</v>
      </c>
      <c r="I11473">
        <v>0.95</v>
      </c>
      <c r="J11473">
        <v>0.95</v>
      </c>
      <c r="K11473">
        <v>0.95</v>
      </c>
      <c r="L11473">
        <v>0.92879256965944268</v>
      </c>
      <c r="M11473">
        <v>24890</v>
      </c>
    </row>
    <row r="11474" spans="1:13" x14ac:dyDescent="0.25">
      <c r="A11474" t="s">
        <v>421</v>
      </c>
      <c r="B11474" t="s">
        <v>133</v>
      </c>
      <c r="C11474" t="s">
        <v>73</v>
      </c>
      <c r="D11474" s="14">
        <v>46231</v>
      </c>
      <c r="E11474">
        <v>35</v>
      </c>
      <c r="F11474">
        <v>25</v>
      </c>
      <c r="H11474">
        <v>0.95</v>
      </c>
      <c r="I11474">
        <v>0.95</v>
      </c>
      <c r="J11474">
        <v>0.95</v>
      </c>
      <c r="K11474">
        <v>0.95</v>
      </c>
      <c r="L11474">
        <v>0.12335526315789475</v>
      </c>
      <c r="M11474">
        <v>25887</v>
      </c>
    </row>
    <row r="11475" spans="1:13" x14ac:dyDescent="0.25">
      <c r="A11475" t="s">
        <v>421</v>
      </c>
      <c r="B11475" t="s">
        <v>133</v>
      </c>
      <c r="C11475" t="s">
        <v>73</v>
      </c>
      <c r="D11475" s="14">
        <v>46231</v>
      </c>
      <c r="E11475">
        <v>37</v>
      </c>
      <c r="F11475">
        <v>25</v>
      </c>
      <c r="K11475">
        <v>0.95</v>
      </c>
      <c r="M11475">
        <v>26386</v>
      </c>
    </row>
    <row r="11476" spans="1:13" x14ac:dyDescent="0.25">
      <c r="A11476" t="s">
        <v>421</v>
      </c>
      <c r="B11476" t="s">
        <v>133</v>
      </c>
      <c r="C11476" t="s">
        <v>73</v>
      </c>
      <c r="D11476" s="14">
        <v>46231</v>
      </c>
      <c r="E11476">
        <v>38</v>
      </c>
      <c r="F11476">
        <v>25</v>
      </c>
      <c r="H11476">
        <v>0.95</v>
      </c>
      <c r="I11476">
        <v>0.95</v>
      </c>
      <c r="J11476">
        <v>0.95</v>
      </c>
      <c r="K11476">
        <v>0.95</v>
      </c>
      <c r="L11476">
        <v>0.85964912280701755</v>
      </c>
      <c r="M11476">
        <v>26068</v>
      </c>
    </row>
    <row r="11477" spans="1:13" x14ac:dyDescent="0.25">
      <c r="A11477" t="s">
        <v>421</v>
      </c>
      <c r="B11477" t="s">
        <v>133</v>
      </c>
      <c r="C11477" t="s">
        <v>73</v>
      </c>
      <c r="D11477" s="14">
        <v>46231</v>
      </c>
      <c r="E11477">
        <v>39</v>
      </c>
      <c r="F11477">
        <v>25</v>
      </c>
      <c r="M11477">
        <v>25437</v>
      </c>
    </row>
    <row r="11478" spans="1:13" x14ac:dyDescent="0.25">
      <c r="A11478" t="s">
        <v>421</v>
      </c>
      <c r="B11478" t="s">
        <v>133</v>
      </c>
      <c r="C11478" t="s">
        <v>73</v>
      </c>
      <c r="D11478" s="14">
        <v>46231</v>
      </c>
      <c r="E11478">
        <v>40</v>
      </c>
      <c r="F11478">
        <v>25</v>
      </c>
      <c r="H11478">
        <v>0.95</v>
      </c>
      <c r="I11478">
        <v>0.95</v>
      </c>
      <c r="J11478">
        <v>0.95</v>
      </c>
      <c r="K11478">
        <v>0.95</v>
      </c>
      <c r="M11478">
        <v>24693</v>
      </c>
    </row>
    <row r="11479" spans="1:13" x14ac:dyDescent="0.25">
      <c r="A11479" t="s">
        <v>421</v>
      </c>
      <c r="B11479" t="s">
        <v>133</v>
      </c>
      <c r="C11479" t="s">
        <v>73</v>
      </c>
      <c r="D11479" s="14">
        <v>46231</v>
      </c>
      <c r="E11479">
        <v>44</v>
      </c>
      <c r="F11479">
        <v>25</v>
      </c>
      <c r="H11479">
        <v>0.95</v>
      </c>
      <c r="I11479">
        <v>0.95</v>
      </c>
      <c r="J11479">
        <v>0.95</v>
      </c>
      <c r="K11479">
        <v>0.95</v>
      </c>
      <c r="M11479">
        <v>26397</v>
      </c>
    </row>
    <row r="11480" spans="1:13" x14ac:dyDescent="0.25">
      <c r="A11480" t="s">
        <v>421</v>
      </c>
      <c r="B11480" t="s">
        <v>133</v>
      </c>
      <c r="C11480" t="s">
        <v>73</v>
      </c>
      <c r="D11480" s="14">
        <v>46231</v>
      </c>
      <c r="E11480">
        <v>45</v>
      </c>
      <c r="F11480">
        <v>25</v>
      </c>
      <c r="H11480">
        <v>0.95</v>
      </c>
      <c r="I11480">
        <v>0.95</v>
      </c>
      <c r="J11480">
        <v>0.95</v>
      </c>
      <c r="K11480">
        <v>0.95</v>
      </c>
      <c r="M11480">
        <v>23571</v>
      </c>
    </row>
    <row r="11481" spans="1:13" x14ac:dyDescent="0.25">
      <c r="A11481" t="s">
        <v>421</v>
      </c>
      <c r="B11481" t="s">
        <v>133</v>
      </c>
      <c r="C11481" t="s">
        <v>73</v>
      </c>
      <c r="D11481" s="14">
        <v>46231</v>
      </c>
      <c r="E11481">
        <v>46</v>
      </c>
      <c r="F11481">
        <v>25</v>
      </c>
      <c r="H11481">
        <v>0.95</v>
      </c>
      <c r="I11481">
        <v>0.95</v>
      </c>
      <c r="J11481">
        <v>0.95</v>
      </c>
      <c r="K11481">
        <v>0.95</v>
      </c>
      <c r="L11481">
        <v>0.86348684210526316</v>
      </c>
      <c r="M11481">
        <v>26532</v>
      </c>
    </row>
    <row r="11482" spans="1:13" x14ac:dyDescent="0.25">
      <c r="A11482" t="s">
        <v>421</v>
      </c>
      <c r="B11482" t="s">
        <v>133</v>
      </c>
      <c r="C11482" t="s">
        <v>73</v>
      </c>
      <c r="D11482" s="14">
        <v>46231</v>
      </c>
      <c r="E11482">
        <v>47</v>
      </c>
      <c r="F11482">
        <v>25</v>
      </c>
      <c r="M11482">
        <v>23424</v>
      </c>
    </row>
    <row r="11483" spans="1:13" x14ac:dyDescent="0.25">
      <c r="A11483" t="s">
        <v>421</v>
      </c>
      <c r="B11483" t="s">
        <v>133</v>
      </c>
      <c r="C11483" t="s">
        <v>73</v>
      </c>
      <c r="D11483" s="14">
        <v>46231</v>
      </c>
      <c r="E11483">
        <v>48</v>
      </c>
      <c r="F11483">
        <v>25</v>
      </c>
      <c r="M11483">
        <v>24310</v>
      </c>
    </row>
    <row r="11484" spans="1:13" x14ac:dyDescent="0.25">
      <c r="A11484" t="s">
        <v>421</v>
      </c>
      <c r="B11484" t="s">
        <v>133</v>
      </c>
      <c r="C11484" t="s">
        <v>73</v>
      </c>
      <c r="D11484" s="14">
        <v>46231</v>
      </c>
      <c r="E11484">
        <v>49</v>
      </c>
      <c r="F11484">
        <v>25</v>
      </c>
      <c r="H11484">
        <v>0.95</v>
      </c>
      <c r="I11484">
        <v>0.95</v>
      </c>
      <c r="J11484">
        <v>0.95</v>
      </c>
      <c r="K11484">
        <v>0.95</v>
      </c>
      <c r="L11484">
        <v>0.98684210526315796</v>
      </c>
      <c r="M11484">
        <v>22976</v>
      </c>
    </row>
    <row r="11485" spans="1:13" x14ac:dyDescent="0.25">
      <c r="A11485" t="s">
        <v>421</v>
      </c>
      <c r="B11485" t="s">
        <v>133</v>
      </c>
      <c r="C11485" t="s">
        <v>73</v>
      </c>
      <c r="D11485" s="14">
        <v>46231</v>
      </c>
      <c r="E11485">
        <v>50</v>
      </c>
      <c r="F11485">
        <v>25</v>
      </c>
      <c r="K11485">
        <v>0.95</v>
      </c>
      <c r="M11485">
        <v>15933</v>
      </c>
    </row>
    <row r="11486" spans="1:13" x14ac:dyDescent="0.25">
      <c r="A11486" t="s">
        <v>421</v>
      </c>
      <c r="B11486" t="s">
        <v>133</v>
      </c>
      <c r="C11486" t="s">
        <v>73</v>
      </c>
      <c r="D11486" s="14">
        <v>46231</v>
      </c>
      <c r="E11486">
        <v>51</v>
      </c>
      <c r="F11486">
        <v>25</v>
      </c>
      <c r="H11486">
        <v>0.95</v>
      </c>
      <c r="I11486">
        <v>0.95</v>
      </c>
      <c r="J11486">
        <v>0.95</v>
      </c>
      <c r="K11486">
        <v>0.95</v>
      </c>
      <c r="L11486">
        <v>0.92879256965944268</v>
      </c>
      <c r="M11486">
        <v>24897</v>
      </c>
    </row>
    <row r="11487" spans="1:13" x14ac:dyDescent="0.25">
      <c r="A11487" t="s">
        <v>421</v>
      </c>
      <c r="B11487" t="s">
        <v>133</v>
      </c>
      <c r="C11487" t="s">
        <v>73</v>
      </c>
      <c r="D11487" s="14">
        <v>46232</v>
      </c>
      <c r="G11487">
        <v>9.9337595944147079</v>
      </c>
    </row>
    <row r="11488" spans="1:13" x14ac:dyDescent="0.25">
      <c r="A11488" t="s">
        <v>421</v>
      </c>
      <c r="B11488" t="s">
        <v>133</v>
      </c>
      <c r="C11488" t="s">
        <v>73</v>
      </c>
      <c r="D11488" s="14">
        <v>46232</v>
      </c>
      <c r="E11488">
        <v>1</v>
      </c>
      <c r="F11488">
        <v>28</v>
      </c>
      <c r="M11488">
        <v>21639</v>
      </c>
    </row>
    <row r="11489" spans="1:13" x14ac:dyDescent="0.25">
      <c r="A11489" t="s">
        <v>421</v>
      </c>
      <c r="B11489" t="s">
        <v>133</v>
      </c>
      <c r="C11489" t="s">
        <v>73</v>
      </c>
      <c r="D11489" s="14">
        <v>46232</v>
      </c>
      <c r="E11489">
        <v>2</v>
      </c>
      <c r="F11489">
        <v>28</v>
      </c>
      <c r="H11489">
        <v>0.95</v>
      </c>
      <c r="I11489">
        <v>0.95</v>
      </c>
      <c r="J11489">
        <v>0.95</v>
      </c>
      <c r="K11489">
        <v>0.95</v>
      </c>
      <c r="M11489">
        <v>23200</v>
      </c>
    </row>
    <row r="11490" spans="1:13" x14ac:dyDescent="0.25">
      <c r="A11490" t="s">
        <v>421</v>
      </c>
      <c r="B11490" t="s">
        <v>133</v>
      </c>
      <c r="C11490" t="s">
        <v>73</v>
      </c>
      <c r="D11490" s="14">
        <v>46232</v>
      </c>
      <c r="E11490">
        <v>3</v>
      </c>
      <c r="F11490">
        <v>28</v>
      </c>
      <c r="H11490">
        <v>0.95</v>
      </c>
      <c r="I11490">
        <v>0.95</v>
      </c>
      <c r="J11490">
        <v>0.95</v>
      </c>
      <c r="K11490">
        <v>0.95</v>
      </c>
      <c r="M11490">
        <v>23933</v>
      </c>
    </row>
    <row r="11491" spans="1:13" x14ac:dyDescent="0.25">
      <c r="A11491" t="s">
        <v>421</v>
      </c>
      <c r="B11491" t="s">
        <v>133</v>
      </c>
      <c r="C11491" t="s">
        <v>73</v>
      </c>
      <c r="D11491" s="14">
        <v>46232</v>
      </c>
      <c r="E11491">
        <v>4</v>
      </c>
      <c r="F11491">
        <v>28</v>
      </c>
      <c r="H11491">
        <v>0.95</v>
      </c>
      <c r="I11491">
        <v>0.95</v>
      </c>
      <c r="J11491">
        <v>0.95</v>
      </c>
      <c r="K11491">
        <v>0.95</v>
      </c>
      <c r="M11491">
        <v>15701</v>
      </c>
    </row>
    <row r="11492" spans="1:13" x14ac:dyDescent="0.25">
      <c r="A11492" t="s">
        <v>421</v>
      </c>
      <c r="B11492" t="s">
        <v>133</v>
      </c>
      <c r="C11492" t="s">
        <v>73</v>
      </c>
      <c r="D11492" s="14">
        <v>46232</v>
      </c>
      <c r="E11492">
        <v>5</v>
      </c>
      <c r="F11492">
        <v>28</v>
      </c>
      <c r="M11492">
        <v>26054</v>
      </c>
    </row>
    <row r="11493" spans="1:13" x14ac:dyDescent="0.25">
      <c r="A11493" t="s">
        <v>421</v>
      </c>
      <c r="B11493" t="s">
        <v>133</v>
      </c>
      <c r="C11493" t="s">
        <v>73</v>
      </c>
      <c r="D11493" s="14">
        <v>46232</v>
      </c>
      <c r="E11493">
        <v>6</v>
      </c>
      <c r="F11493">
        <v>28</v>
      </c>
      <c r="H11493">
        <v>0.95</v>
      </c>
      <c r="I11493">
        <v>0.95</v>
      </c>
      <c r="J11493">
        <v>0.95</v>
      </c>
      <c r="K11493">
        <v>0.95</v>
      </c>
      <c r="M11493">
        <v>25682</v>
      </c>
    </row>
    <row r="11494" spans="1:13" x14ac:dyDescent="0.25">
      <c r="A11494" t="s">
        <v>421</v>
      </c>
      <c r="B11494" t="s">
        <v>133</v>
      </c>
      <c r="C11494" t="s">
        <v>73</v>
      </c>
      <c r="D11494" s="14">
        <v>46232</v>
      </c>
      <c r="E11494">
        <v>8</v>
      </c>
      <c r="F11494">
        <v>28</v>
      </c>
      <c r="H11494">
        <v>0.95</v>
      </c>
      <c r="I11494">
        <v>0.95</v>
      </c>
      <c r="J11494">
        <v>0.95</v>
      </c>
      <c r="K11494">
        <v>0.95</v>
      </c>
      <c r="M11494">
        <v>19709</v>
      </c>
    </row>
    <row r="11495" spans="1:13" x14ac:dyDescent="0.25">
      <c r="A11495" t="s">
        <v>421</v>
      </c>
      <c r="B11495" t="s">
        <v>133</v>
      </c>
      <c r="C11495" t="s">
        <v>73</v>
      </c>
      <c r="D11495" s="14">
        <v>46232</v>
      </c>
      <c r="E11495">
        <v>9</v>
      </c>
      <c r="F11495">
        <v>28</v>
      </c>
      <c r="H11495">
        <v>0.95</v>
      </c>
      <c r="I11495">
        <v>0.95</v>
      </c>
      <c r="J11495">
        <v>0.95</v>
      </c>
      <c r="K11495">
        <v>0.95</v>
      </c>
      <c r="M11495">
        <v>18970</v>
      </c>
    </row>
    <row r="11496" spans="1:13" x14ac:dyDescent="0.25">
      <c r="A11496" t="s">
        <v>421</v>
      </c>
      <c r="B11496" t="s">
        <v>133</v>
      </c>
      <c r="C11496" t="s">
        <v>73</v>
      </c>
      <c r="D11496" s="14">
        <v>46232</v>
      </c>
      <c r="E11496">
        <v>10</v>
      </c>
      <c r="F11496">
        <v>28</v>
      </c>
      <c r="H11496">
        <v>0.95</v>
      </c>
      <c r="I11496">
        <v>0.95</v>
      </c>
      <c r="J11496">
        <v>0.95</v>
      </c>
      <c r="K11496">
        <v>0.95</v>
      </c>
      <c r="M11496">
        <v>25869</v>
      </c>
    </row>
    <row r="11497" spans="1:13" x14ac:dyDescent="0.25">
      <c r="A11497" t="s">
        <v>421</v>
      </c>
      <c r="B11497" t="s">
        <v>133</v>
      </c>
      <c r="C11497" t="s">
        <v>73</v>
      </c>
      <c r="D11497" s="14">
        <v>46232</v>
      </c>
      <c r="E11497">
        <v>11</v>
      </c>
      <c r="F11497">
        <v>28</v>
      </c>
      <c r="M11497">
        <v>24821</v>
      </c>
    </row>
    <row r="11498" spans="1:13" x14ac:dyDescent="0.25">
      <c r="A11498" t="s">
        <v>421</v>
      </c>
      <c r="B11498" t="s">
        <v>133</v>
      </c>
      <c r="C11498" t="s">
        <v>73</v>
      </c>
      <c r="D11498" s="14">
        <v>46232</v>
      </c>
      <c r="E11498">
        <v>12</v>
      </c>
      <c r="F11498">
        <v>28</v>
      </c>
      <c r="H11498">
        <v>0.95</v>
      </c>
      <c r="I11498">
        <v>0.95</v>
      </c>
      <c r="J11498">
        <v>0.95</v>
      </c>
      <c r="K11498">
        <v>0.95</v>
      </c>
      <c r="L11498">
        <v>0.86348684210526327</v>
      </c>
      <c r="M11498">
        <v>25363</v>
      </c>
    </row>
    <row r="11499" spans="1:13" x14ac:dyDescent="0.25">
      <c r="A11499" t="s">
        <v>421</v>
      </c>
      <c r="B11499" t="s">
        <v>133</v>
      </c>
      <c r="C11499" t="s">
        <v>73</v>
      </c>
      <c r="D11499" s="14">
        <v>46232</v>
      </c>
      <c r="E11499">
        <v>13</v>
      </c>
      <c r="F11499">
        <v>28</v>
      </c>
      <c r="M11499">
        <v>26390</v>
      </c>
    </row>
    <row r="11500" spans="1:13" x14ac:dyDescent="0.25">
      <c r="A11500" t="s">
        <v>421</v>
      </c>
      <c r="B11500" t="s">
        <v>133</v>
      </c>
      <c r="C11500" t="s">
        <v>73</v>
      </c>
      <c r="D11500" s="14">
        <v>46232</v>
      </c>
      <c r="E11500">
        <v>14</v>
      </c>
      <c r="F11500">
        <v>28</v>
      </c>
      <c r="H11500">
        <v>0.95</v>
      </c>
      <c r="I11500">
        <v>0.95</v>
      </c>
      <c r="J11500">
        <v>0.95</v>
      </c>
      <c r="K11500">
        <v>0.95</v>
      </c>
      <c r="L11500">
        <v>0.85964912280701755</v>
      </c>
      <c r="M11500">
        <v>23897</v>
      </c>
    </row>
    <row r="11501" spans="1:13" x14ac:dyDescent="0.25">
      <c r="A11501" t="s">
        <v>421</v>
      </c>
      <c r="B11501" t="s">
        <v>133</v>
      </c>
      <c r="C11501" t="s">
        <v>73</v>
      </c>
      <c r="D11501" s="14">
        <v>46232</v>
      </c>
      <c r="E11501">
        <v>15</v>
      </c>
      <c r="F11501">
        <v>28</v>
      </c>
      <c r="H11501">
        <v>0.95</v>
      </c>
      <c r="I11501">
        <v>0.95</v>
      </c>
      <c r="J11501">
        <v>0.95</v>
      </c>
      <c r="K11501">
        <v>0.95</v>
      </c>
      <c r="L11501">
        <v>0.12335526315789475</v>
      </c>
      <c r="M11501">
        <v>18063</v>
      </c>
    </row>
    <row r="11502" spans="1:13" x14ac:dyDescent="0.25">
      <c r="A11502" t="s">
        <v>421</v>
      </c>
      <c r="B11502" t="s">
        <v>133</v>
      </c>
      <c r="C11502" t="s">
        <v>73</v>
      </c>
      <c r="D11502" s="14">
        <v>46232</v>
      </c>
      <c r="E11502">
        <v>16</v>
      </c>
      <c r="F11502">
        <v>28</v>
      </c>
      <c r="H11502">
        <v>0.95</v>
      </c>
      <c r="I11502">
        <v>0.95</v>
      </c>
      <c r="J11502">
        <v>0.95</v>
      </c>
      <c r="K11502">
        <v>0.95</v>
      </c>
      <c r="M11502">
        <v>24186</v>
      </c>
    </row>
    <row r="11503" spans="1:13" x14ac:dyDescent="0.25">
      <c r="A11503" t="s">
        <v>421</v>
      </c>
      <c r="B11503" t="s">
        <v>133</v>
      </c>
      <c r="C11503" t="s">
        <v>73</v>
      </c>
      <c r="D11503" s="14">
        <v>46232</v>
      </c>
      <c r="E11503">
        <v>17</v>
      </c>
      <c r="F11503">
        <v>28</v>
      </c>
      <c r="K11503">
        <v>0.95</v>
      </c>
      <c r="M11503">
        <v>24668</v>
      </c>
    </row>
    <row r="11504" spans="1:13" x14ac:dyDescent="0.25">
      <c r="A11504" t="s">
        <v>421</v>
      </c>
      <c r="B11504" t="s">
        <v>133</v>
      </c>
      <c r="C11504" t="s">
        <v>73</v>
      </c>
      <c r="D11504" s="14">
        <v>46232</v>
      </c>
      <c r="E11504">
        <v>18</v>
      </c>
      <c r="F11504">
        <v>28</v>
      </c>
      <c r="H11504">
        <v>0.95</v>
      </c>
      <c r="I11504">
        <v>0.95</v>
      </c>
      <c r="J11504">
        <v>0.95</v>
      </c>
      <c r="K11504">
        <v>0.95</v>
      </c>
      <c r="M11504">
        <v>25367</v>
      </c>
    </row>
    <row r="11505" spans="1:13" x14ac:dyDescent="0.25">
      <c r="A11505" t="s">
        <v>421</v>
      </c>
      <c r="B11505" t="s">
        <v>133</v>
      </c>
      <c r="C11505" t="s">
        <v>73</v>
      </c>
      <c r="D11505" s="14">
        <v>46232</v>
      </c>
      <c r="E11505">
        <v>19</v>
      </c>
      <c r="F11505">
        <v>28</v>
      </c>
      <c r="M11505">
        <v>23134</v>
      </c>
    </row>
    <row r="11506" spans="1:13" x14ac:dyDescent="0.25">
      <c r="A11506" t="s">
        <v>421</v>
      </c>
      <c r="B11506" t="s">
        <v>133</v>
      </c>
      <c r="C11506" t="s">
        <v>73</v>
      </c>
      <c r="D11506" s="14">
        <v>46232</v>
      </c>
      <c r="E11506">
        <v>20</v>
      </c>
      <c r="F11506">
        <v>28</v>
      </c>
      <c r="H11506">
        <v>0.95</v>
      </c>
      <c r="I11506">
        <v>0.95</v>
      </c>
      <c r="J11506">
        <v>0.95</v>
      </c>
      <c r="K11506">
        <v>0.95</v>
      </c>
      <c r="L11506">
        <v>0.92879256965944279</v>
      </c>
      <c r="M11506">
        <v>24648</v>
      </c>
    </row>
    <row r="11507" spans="1:13" x14ac:dyDescent="0.25">
      <c r="A11507" t="s">
        <v>421</v>
      </c>
      <c r="B11507" t="s">
        <v>133</v>
      </c>
      <c r="C11507" t="s">
        <v>73</v>
      </c>
      <c r="D11507" s="14">
        <v>46232</v>
      </c>
      <c r="E11507">
        <v>21</v>
      </c>
      <c r="F11507">
        <v>28</v>
      </c>
      <c r="H11507">
        <v>0.95</v>
      </c>
      <c r="I11507">
        <v>0.95</v>
      </c>
      <c r="J11507">
        <v>0.95</v>
      </c>
      <c r="K11507">
        <v>0.95</v>
      </c>
      <c r="L11507">
        <v>0.18503289473684212</v>
      </c>
      <c r="M11507">
        <v>21749</v>
      </c>
    </row>
    <row r="11508" spans="1:13" x14ac:dyDescent="0.25">
      <c r="A11508" t="s">
        <v>421</v>
      </c>
      <c r="B11508" t="s">
        <v>133</v>
      </c>
      <c r="C11508" t="s">
        <v>73</v>
      </c>
      <c r="D11508" s="14">
        <v>46232</v>
      </c>
      <c r="E11508">
        <v>22</v>
      </c>
      <c r="F11508">
        <v>28</v>
      </c>
      <c r="M11508">
        <v>22298</v>
      </c>
    </row>
    <row r="11509" spans="1:13" x14ac:dyDescent="0.25">
      <c r="A11509" t="s">
        <v>421</v>
      </c>
      <c r="B11509" t="s">
        <v>133</v>
      </c>
      <c r="C11509" t="s">
        <v>73</v>
      </c>
      <c r="D11509" s="14">
        <v>46232</v>
      </c>
      <c r="E11509">
        <v>26</v>
      </c>
      <c r="F11509">
        <v>28</v>
      </c>
      <c r="M11509">
        <v>21876</v>
      </c>
    </row>
    <row r="11510" spans="1:13" x14ac:dyDescent="0.25">
      <c r="A11510" t="s">
        <v>421</v>
      </c>
      <c r="B11510" t="s">
        <v>133</v>
      </c>
      <c r="C11510" t="s">
        <v>73</v>
      </c>
      <c r="D11510" s="14">
        <v>46232</v>
      </c>
      <c r="E11510">
        <v>27</v>
      </c>
      <c r="F11510">
        <v>28</v>
      </c>
      <c r="H11510">
        <v>0.95</v>
      </c>
      <c r="I11510">
        <v>0.95</v>
      </c>
      <c r="J11510">
        <v>0.95</v>
      </c>
      <c r="K11510">
        <v>0.95</v>
      </c>
      <c r="M11510">
        <v>20834</v>
      </c>
    </row>
    <row r="11511" spans="1:13" x14ac:dyDescent="0.25">
      <c r="A11511" t="s">
        <v>421</v>
      </c>
      <c r="B11511" t="s">
        <v>133</v>
      </c>
      <c r="C11511" t="s">
        <v>73</v>
      </c>
      <c r="D11511" s="14">
        <v>46232</v>
      </c>
      <c r="E11511">
        <v>28</v>
      </c>
      <c r="F11511">
        <v>28</v>
      </c>
      <c r="H11511">
        <v>0.95</v>
      </c>
      <c r="I11511">
        <v>0.95</v>
      </c>
      <c r="J11511">
        <v>0.95</v>
      </c>
      <c r="K11511">
        <v>0.95</v>
      </c>
      <c r="M11511">
        <v>25545</v>
      </c>
    </row>
    <row r="11512" spans="1:13" x14ac:dyDescent="0.25">
      <c r="A11512" t="s">
        <v>421</v>
      </c>
      <c r="B11512" t="s">
        <v>133</v>
      </c>
      <c r="C11512" t="s">
        <v>73</v>
      </c>
      <c r="D11512" s="14">
        <v>46232</v>
      </c>
      <c r="E11512">
        <v>29</v>
      </c>
      <c r="F11512">
        <v>28</v>
      </c>
      <c r="K11512">
        <v>0.95</v>
      </c>
      <c r="M11512">
        <v>15718</v>
      </c>
    </row>
    <row r="11513" spans="1:13" x14ac:dyDescent="0.25">
      <c r="A11513" t="s">
        <v>421</v>
      </c>
      <c r="B11513" t="s">
        <v>133</v>
      </c>
      <c r="C11513" t="s">
        <v>73</v>
      </c>
      <c r="D11513" s="14">
        <v>46232</v>
      </c>
      <c r="E11513">
        <v>30</v>
      </c>
      <c r="F11513">
        <v>28</v>
      </c>
      <c r="H11513">
        <v>0.95</v>
      </c>
      <c r="I11513">
        <v>0.95</v>
      </c>
      <c r="J11513">
        <v>0.95</v>
      </c>
      <c r="K11513">
        <v>0.95</v>
      </c>
      <c r="L11513">
        <v>0.92879256965944279</v>
      </c>
      <c r="M11513">
        <v>22883</v>
      </c>
    </row>
    <row r="11514" spans="1:13" x14ac:dyDescent="0.25">
      <c r="A11514" t="s">
        <v>421</v>
      </c>
      <c r="B11514" t="s">
        <v>133</v>
      </c>
      <c r="C11514" t="s">
        <v>73</v>
      </c>
      <c r="D11514" s="14">
        <v>46232</v>
      </c>
      <c r="E11514">
        <v>31</v>
      </c>
      <c r="F11514">
        <v>28</v>
      </c>
      <c r="H11514">
        <v>0.95</v>
      </c>
      <c r="I11514">
        <v>0.95</v>
      </c>
      <c r="J11514">
        <v>0.95</v>
      </c>
      <c r="K11514">
        <v>0.95</v>
      </c>
      <c r="M11514">
        <v>26462</v>
      </c>
    </row>
    <row r="11515" spans="1:13" x14ac:dyDescent="0.25">
      <c r="A11515" t="s">
        <v>421</v>
      </c>
      <c r="B11515" t="s">
        <v>133</v>
      </c>
      <c r="C11515" t="s">
        <v>73</v>
      </c>
      <c r="D11515" s="14">
        <v>46232</v>
      </c>
      <c r="E11515">
        <v>32</v>
      </c>
      <c r="F11515">
        <v>28</v>
      </c>
      <c r="K11515">
        <v>0.95</v>
      </c>
      <c r="M11515">
        <v>18460</v>
      </c>
    </row>
    <row r="11516" spans="1:13" x14ac:dyDescent="0.25">
      <c r="A11516" t="s">
        <v>421</v>
      </c>
      <c r="B11516" t="s">
        <v>133</v>
      </c>
      <c r="C11516" t="s">
        <v>73</v>
      </c>
      <c r="D11516" s="14">
        <v>46232</v>
      </c>
      <c r="E11516">
        <v>33</v>
      </c>
      <c r="F11516">
        <v>28</v>
      </c>
      <c r="K11516">
        <v>0.95</v>
      </c>
      <c r="M11516">
        <v>25774</v>
      </c>
    </row>
    <row r="11517" spans="1:13" x14ac:dyDescent="0.25">
      <c r="A11517" t="s">
        <v>421</v>
      </c>
      <c r="B11517" t="s">
        <v>133</v>
      </c>
      <c r="C11517" t="s">
        <v>73</v>
      </c>
      <c r="D11517" s="14">
        <v>46232</v>
      </c>
      <c r="E11517">
        <v>34</v>
      </c>
      <c r="F11517">
        <v>28</v>
      </c>
      <c r="H11517">
        <v>0.95</v>
      </c>
      <c r="I11517">
        <v>0.95</v>
      </c>
      <c r="J11517">
        <v>0.95</v>
      </c>
      <c r="K11517">
        <v>0.95</v>
      </c>
      <c r="L11517">
        <v>0.92879256965944279</v>
      </c>
      <c r="M11517">
        <v>24890</v>
      </c>
    </row>
    <row r="11518" spans="1:13" x14ac:dyDescent="0.25">
      <c r="A11518" t="s">
        <v>421</v>
      </c>
      <c r="B11518" t="s">
        <v>133</v>
      </c>
      <c r="C11518" t="s">
        <v>73</v>
      </c>
      <c r="D11518" s="14">
        <v>46232</v>
      </c>
      <c r="E11518">
        <v>35</v>
      </c>
      <c r="F11518">
        <v>28</v>
      </c>
      <c r="H11518">
        <v>0.95</v>
      </c>
      <c r="I11518">
        <v>0.95</v>
      </c>
      <c r="J11518">
        <v>0.95</v>
      </c>
      <c r="K11518">
        <v>0.95</v>
      </c>
      <c r="L11518">
        <v>0.12335526315789475</v>
      </c>
      <c r="M11518">
        <v>25887</v>
      </c>
    </row>
    <row r="11519" spans="1:13" x14ac:dyDescent="0.25">
      <c r="A11519" t="s">
        <v>421</v>
      </c>
      <c r="B11519" t="s">
        <v>133</v>
      </c>
      <c r="C11519" t="s">
        <v>73</v>
      </c>
      <c r="D11519" s="14">
        <v>46232</v>
      </c>
      <c r="E11519">
        <v>37</v>
      </c>
      <c r="F11519">
        <v>28</v>
      </c>
      <c r="H11519">
        <v>0.95</v>
      </c>
      <c r="I11519">
        <v>0.95</v>
      </c>
      <c r="J11519">
        <v>0.95</v>
      </c>
      <c r="K11519">
        <v>0.95</v>
      </c>
      <c r="L11519">
        <v>0.98684210526315796</v>
      </c>
      <c r="M11519">
        <v>26386</v>
      </c>
    </row>
    <row r="11520" spans="1:13" x14ac:dyDescent="0.25">
      <c r="A11520" t="s">
        <v>421</v>
      </c>
      <c r="B11520" t="s">
        <v>133</v>
      </c>
      <c r="C11520" t="s">
        <v>73</v>
      </c>
      <c r="D11520" s="14">
        <v>46232</v>
      </c>
      <c r="E11520">
        <v>38</v>
      </c>
      <c r="F11520">
        <v>28</v>
      </c>
      <c r="M11520">
        <v>26068</v>
      </c>
    </row>
    <row r="11521" spans="1:13" x14ac:dyDescent="0.25">
      <c r="A11521" t="s">
        <v>421</v>
      </c>
      <c r="B11521" t="s">
        <v>133</v>
      </c>
      <c r="C11521" t="s">
        <v>73</v>
      </c>
      <c r="D11521" s="14">
        <v>46232</v>
      </c>
      <c r="E11521">
        <v>39</v>
      </c>
      <c r="F11521">
        <v>28</v>
      </c>
      <c r="M11521">
        <v>25437</v>
      </c>
    </row>
    <row r="11522" spans="1:13" x14ac:dyDescent="0.25">
      <c r="A11522" t="s">
        <v>421</v>
      </c>
      <c r="B11522" t="s">
        <v>133</v>
      </c>
      <c r="C11522" t="s">
        <v>73</v>
      </c>
      <c r="D11522" s="14">
        <v>46232</v>
      </c>
      <c r="E11522">
        <v>40</v>
      </c>
      <c r="F11522">
        <v>28</v>
      </c>
      <c r="H11522">
        <v>0.95</v>
      </c>
      <c r="I11522">
        <v>0.95</v>
      </c>
      <c r="J11522">
        <v>0.95</v>
      </c>
      <c r="K11522">
        <v>0.95</v>
      </c>
      <c r="M11522">
        <v>24693</v>
      </c>
    </row>
    <row r="11523" spans="1:13" x14ac:dyDescent="0.25">
      <c r="A11523" t="s">
        <v>421</v>
      </c>
      <c r="B11523" t="s">
        <v>133</v>
      </c>
      <c r="C11523" t="s">
        <v>73</v>
      </c>
      <c r="D11523" s="14">
        <v>46232</v>
      </c>
      <c r="E11523">
        <v>44</v>
      </c>
      <c r="F11523">
        <v>28</v>
      </c>
      <c r="H11523">
        <v>0.95</v>
      </c>
      <c r="I11523">
        <v>0.95</v>
      </c>
      <c r="J11523">
        <v>0.95</v>
      </c>
      <c r="K11523">
        <v>0.95</v>
      </c>
      <c r="M11523">
        <v>26397</v>
      </c>
    </row>
    <row r="11524" spans="1:13" x14ac:dyDescent="0.25">
      <c r="A11524" t="s">
        <v>421</v>
      </c>
      <c r="B11524" t="s">
        <v>133</v>
      </c>
      <c r="C11524" t="s">
        <v>73</v>
      </c>
      <c r="D11524" s="14">
        <v>46232</v>
      </c>
      <c r="E11524">
        <v>45</v>
      </c>
      <c r="F11524">
        <v>28</v>
      </c>
      <c r="H11524">
        <v>0.95</v>
      </c>
      <c r="I11524">
        <v>0.95</v>
      </c>
      <c r="J11524">
        <v>0.95</v>
      </c>
      <c r="K11524">
        <v>0.95</v>
      </c>
      <c r="M11524">
        <v>23571</v>
      </c>
    </row>
    <row r="11525" spans="1:13" x14ac:dyDescent="0.25">
      <c r="A11525" t="s">
        <v>421</v>
      </c>
      <c r="B11525" t="s">
        <v>133</v>
      </c>
      <c r="C11525" t="s">
        <v>73</v>
      </c>
      <c r="D11525" s="14">
        <v>46232</v>
      </c>
      <c r="E11525">
        <v>46</v>
      </c>
      <c r="F11525">
        <v>28</v>
      </c>
      <c r="K11525">
        <v>0.95</v>
      </c>
      <c r="M11525">
        <v>26532</v>
      </c>
    </row>
    <row r="11526" spans="1:13" x14ac:dyDescent="0.25">
      <c r="A11526" t="s">
        <v>421</v>
      </c>
      <c r="B11526" t="s">
        <v>133</v>
      </c>
      <c r="C11526" t="s">
        <v>73</v>
      </c>
      <c r="D11526" s="14">
        <v>46232</v>
      </c>
      <c r="E11526">
        <v>47</v>
      </c>
      <c r="F11526">
        <v>28</v>
      </c>
      <c r="H11526">
        <v>0.95</v>
      </c>
      <c r="I11526">
        <v>0.95</v>
      </c>
      <c r="J11526">
        <v>0.95</v>
      </c>
      <c r="K11526">
        <v>0.95</v>
      </c>
      <c r="L11526">
        <v>0.86348684210526327</v>
      </c>
      <c r="M11526">
        <v>23424</v>
      </c>
    </row>
    <row r="11527" spans="1:13" x14ac:dyDescent="0.25">
      <c r="A11527" t="s">
        <v>421</v>
      </c>
      <c r="B11527" t="s">
        <v>133</v>
      </c>
      <c r="C11527" t="s">
        <v>73</v>
      </c>
      <c r="D11527" s="14">
        <v>46232</v>
      </c>
      <c r="E11527">
        <v>48</v>
      </c>
      <c r="F11527">
        <v>28</v>
      </c>
      <c r="M11527">
        <v>24310</v>
      </c>
    </row>
    <row r="11528" spans="1:13" x14ac:dyDescent="0.25">
      <c r="A11528" t="s">
        <v>421</v>
      </c>
      <c r="B11528" t="s">
        <v>133</v>
      </c>
      <c r="C11528" t="s">
        <v>73</v>
      </c>
      <c r="D11528" s="14">
        <v>46232</v>
      </c>
      <c r="E11528">
        <v>49</v>
      </c>
      <c r="F11528">
        <v>28</v>
      </c>
      <c r="M11528">
        <v>22976</v>
      </c>
    </row>
    <row r="11529" spans="1:13" x14ac:dyDescent="0.25">
      <c r="A11529" t="s">
        <v>421</v>
      </c>
      <c r="B11529" t="s">
        <v>133</v>
      </c>
      <c r="C11529" t="s">
        <v>73</v>
      </c>
      <c r="D11529" s="14">
        <v>46232</v>
      </c>
      <c r="E11529">
        <v>50</v>
      </c>
      <c r="F11529">
        <v>28</v>
      </c>
      <c r="M11529">
        <v>15933</v>
      </c>
    </row>
    <row r="11530" spans="1:13" x14ac:dyDescent="0.25">
      <c r="A11530" t="s">
        <v>421</v>
      </c>
      <c r="B11530" t="s">
        <v>133</v>
      </c>
      <c r="C11530" t="s">
        <v>73</v>
      </c>
      <c r="D11530" s="14">
        <v>46232</v>
      </c>
      <c r="E11530">
        <v>51</v>
      </c>
      <c r="F11530">
        <v>28</v>
      </c>
      <c r="K11530">
        <v>0.95</v>
      </c>
      <c r="M11530">
        <v>24897</v>
      </c>
    </row>
    <row r="11531" spans="1:13" x14ac:dyDescent="0.25">
      <c r="A11531" t="s">
        <v>421</v>
      </c>
      <c r="B11531" t="s">
        <v>133</v>
      </c>
      <c r="C11531" t="s">
        <v>73</v>
      </c>
      <c r="D11531" s="14">
        <v>46233</v>
      </c>
      <c r="G11531">
        <v>9.9337595944147097</v>
      </c>
    </row>
    <row r="11532" spans="1:13" x14ac:dyDescent="0.25">
      <c r="A11532" t="s">
        <v>421</v>
      </c>
      <c r="B11532" t="s">
        <v>133</v>
      </c>
      <c r="C11532" t="s">
        <v>73</v>
      </c>
      <c r="D11532" s="14">
        <v>46233</v>
      </c>
      <c r="E11532">
        <v>1</v>
      </c>
      <c r="F11532">
        <v>31</v>
      </c>
      <c r="H11532">
        <v>0.95</v>
      </c>
      <c r="I11532">
        <v>0.95</v>
      </c>
      <c r="J11532">
        <v>0.95</v>
      </c>
      <c r="K11532">
        <v>0.95</v>
      </c>
      <c r="M11532">
        <v>21639</v>
      </c>
    </row>
    <row r="11533" spans="1:13" x14ac:dyDescent="0.25">
      <c r="A11533" t="s">
        <v>421</v>
      </c>
      <c r="B11533" t="s">
        <v>133</v>
      </c>
      <c r="C11533" t="s">
        <v>73</v>
      </c>
      <c r="D11533" s="14">
        <v>46233</v>
      </c>
      <c r="E11533">
        <v>2</v>
      </c>
      <c r="F11533">
        <v>31</v>
      </c>
      <c r="H11533">
        <v>0.95</v>
      </c>
      <c r="I11533">
        <v>0.95</v>
      </c>
      <c r="J11533">
        <v>0.95</v>
      </c>
      <c r="K11533">
        <v>0.95</v>
      </c>
      <c r="M11533">
        <v>23200</v>
      </c>
    </row>
    <row r="11534" spans="1:13" x14ac:dyDescent="0.25">
      <c r="A11534" t="s">
        <v>421</v>
      </c>
      <c r="B11534" t="s">
        <v>133</v>
      </c>
      <c r="C11534" t="s">
        <v>73</v>
      </c>
      <c r="D11534" s="14">
        <v>46233</v>
      </c>
      <c r="E11534">
        <v>3</v>
      </c>
      <c r="F11534">
        <v>31</v>
      </c>
      <c r="H11534">
        <v>0.95</v>
      </c>
      <c r="I11534">
        <v>0.95</v>
      </c>
      <c r="J11534">
        <v>0.95</v>
      </c>
      <c r="K11534">
        <v>0.95</v>
      </c>
      <c r="M11534">
        <v>23933</v>
      </c>
    </row>
    <row r="11535" spans="1:13" x14ac:dyDescent="0.25">
      <c r="A11535" t="s">
        <v>421</v>
      </c>
      <c r="B11535" t="s">
        <v>133</v>
      </c>
      <c r="C11535" t="s">
        <v>73</v>
      </c>
      <c r="D11535" s="14">
        <v>46233</v>
      </c>
      <c r="E11535">
        <v>4</v>
      </c>
      <c r="F11535">
        <v>31</v>
      </c>
      <c r="H11535">
        <v>0.95</v>
      </c>
      <c r="I11535">
        <v>0.95</v>
      </c>
      <c r="J11535">
        <v>0.95</v>
      </c>
      <c r="K11535">
        <v>0.95</v>
      </c>
      <c r="M11535">
        <v>15701</v>
      </c>
    </row>
    <row r="11536" spans="1:13" x14ac:dyDescent="0.25">
      <c r="A11536" t="s">
        <v>421</v>
      </c>
      <c r="B11536" t="s">
        <v>133</v>
      </c>
      <c r="C11536" t="s">
        <v>73</v>
      </c>
      <c r="D11536" s="14">
        <v>46233</v>
      </c>
      <c r="E11536">
        <v>5</v>
      </c>
      <c r="F11536">
        <v>31</v>
      </c>
      <c r="M11536">
        <v>26054</v>
      </c>
    </row>
    <row r="11537" spans="1:13" x14ac:dyDescent="0.25">
      <c r="A11537" t="s">
        <v>421</v>
      </c>
      <c r="B11537" t="s">
        <v>133</v>
      </c>
      <c r="C11537" t="s">
        <v>73</v>
      </c>
      <c r="D11537" s="14">
        <v>46233</v>
      </c>
      <c r="E11537">
        <v>6</v>
      </c>
      <c r="F11537">
        <v>31</v>
      </c>
      <c r="H11537">
        <v>0.95</v>
      </c>
      <c r="I11537">
        <v>0.95</v>
      </c>
      <c r="J11537">
        <v>0.95</v>
      </c>
      <c r="K11537">
        <v>0.95</v>
      </c>
      <c r="M11537">
        <v>25682</v>
      </c>
    </row>
    <row r="11538" spans="1:13" x14ac:dyDescent="0.25">
      <c r="A11538" t="s">
        <v>421</v>
      </c>
      <c r="B11538" t="s">
        <v>133</v>
      </c>
      <c r="C11538" t="s">
        <v>73</v>
      </c>
      <c r="D11538" s="14">
        <v>46233</v>
      </c>
      <c r="E11538">
        <v>8</v>
      </c>
      <c r="F11538">
        <v>31</v>
      </c>
      <c r="H11538">
        <v>0.95</v>
      </c>
      <c r="I11538">
        <v>0.95</v>
      </c>
      <c r="J11538">
        <v>0.95</v>
      </c>
      <c r="K11538">
        <v>0.95</v>
      </c>
      <c r="M11538">
        <v>19709</v>
      </c>
    </row>
    <row r="11539" spans="1:13" x14ac:dyDescent="0.25">
      <c r="A11539" t="s">
        <v>421</v>
      </c>
      <c r="B11539" t="s">
        <v>133</v>
      </c>
      <c r="C11539" t="s">
        <v>73</v>
      </c>
      <c r="D11539" s="14">
        <v>46233</v>
      </c>
      <c r="E11539">
        <v>9</v>
      </c>
      <c r="F11539">
        <v>31</v>
      </c>
      <c r="H11539">
        <v>0.95</v>
      </c>
      <c r="I11539">
        <v>0.95</v>
      </c>
      <c r="J11539">
        <v>0.95</v>
      </c>
      <c r="K11539">
        <v>0.95</v>
      </c>
      <c r="M11539">
        <v>18970</v>
      </c>
    </row>
    <row r="11540" spans="1:13" x14ac:dyDescent="0.25">
      <c r="A11540" t="s">
        <v>421</v>
      </c>
      <c r="B11540" t="s">
        <v>133</v>
      </c>
      <c r="C11540" t="s">
        <v>73</v>
      </c>
      <c r="D11540" s="14">
        <v>46233</v>
      </c>
      <c r="E11540">
        <v>10</v>
      </c>
      <c r="F11540">
        <v>31</v>
      </c>
      <c r="H11540">
        <v>0.95</v>
      </c>
      <c r="I11540">
        <v>0.95</v>
      </c>
      <c r="J11540">
        <v>0.95</v>
      </c>
      <c r="K11540">
        <v>0.95</v>
      </c>
      <c r="M11540">
        <v>25869</v>
      </c>
    </row>
    <row r="11541" spans="1:13" x14ac:dyDescent="0.25">
      <c r="A11541" t="s">
        <v>421</v>
      </c>
      <c r="B11541" t="s">
        <v>133</v>
      </c>
      <c r="C11541" t="s">
        <v>73</v>
      </c>
      <c r="D11541" s="14">
        <v>46233</v>
      </c>
      <c r="E11541">
        <v>11</v>
      </c>
      <c r="F11541">
        <v>31</v>
      </c>
      <c r="M11541">
        <v>24821</v>
      </c>
    </row>
    <row r="11542" spans="1:13" x14ac:dyDescent="0.25">
      <c r="A11542" t="s">
        <v>421</v>
      </c>
      <c r="B11542" t="s">
        <v>133</v>
      </c>
      <c r="C11542" t="s">
        <v>73</v>
      </c>
      <c r="D11542" s="14">
        <v>46233</v>
      </c>
      <c r="E11542">
        <v>12</v>
      </c>
      <c r="F11542">
        <v>31</v>
      </c>
      <c r="H11542">
        <v>0.95</v>
      </c>
      <c r="I11542">
        <v>0.95</v>
      </c>
      <c r="J11542">
        <v>0.95</v>
      </c>
      <c r="K11542">
        <v>0.95</v>
      </c>
      <c r="L11542">
        <v>0.86348684210526316</v>
      </c>
      <c r="M11542">
        <v>25363</v>
      </c>
    </row>
    <row r="11543" spans="1:13" x14ac:dyDescent="0.25">
      <c r="A11543" t="s">
        <v>421</v>
      </c>
      <c r="B11543" t="s">
        <v>133</v>
      </c>
      <c r="C11543" t="s">
        <v>73</v>
      </c>
      <c r="D11543" s="14">
        <v>46233</v>
      </c>
      <c r="E11543">
        <v>13</v>
      </c>
      <c r="F11543">
        <v>31</v>
      </c>
      <c r="M11543">
        <v>26390</v>
      </c>
    </row>
    <row r="11544" spans="1:13" x14ac:dyDescent="0.25">
      <c r="A11544" t="s">
        <v>421</v>
      </c>
      <c r="B11544" t="s">
        <v>133</v>
      </c>
      <c r="C11544" t="s">
        <v>73</v>
      </c>
      <c r="D11544" s="14">
        <v>46233</v>
      </c>
      <c r="E11544">
        <v>14</v>
      </c>
      <c r="F11544">
        <v>31</v>
      </c>
      <c r="K11544">
        <v>0.95</v>
      </c>
      <c r="M11544">
        <v>23897</v>
      </c>
    </row>
    <row r="11545" spans="1:13" x14ac:dyDescent="0.25">
      <c r="A11545" t="s">
        <v>421</v>
      </c>
      <c r="B11545" t="s">
        <v>133</v>
      </c>
      <c r="C11545" t="s">
        <v>73</v>
      </c>
      <c r="D11545" s="14">
        <v>46233</v>
      </c>
      <c r="E11545">
        <v>15</v>
      </c>
      <c r="F11545">
        <v>31</v>
      </c>
      <c r="M11545">
        <v>18063</v>
      </c>
    </row>
    <row r="11546" spans="1:13" x14ac:dyDescent="0.25">
      <c r="A11546" t="s">
        <v>421</v>
      </c>
      <c r="B11546" t="s">
        <v>133</v>
      </c>
      <c r="C11546" t="s">
        <v>73</v>
      </c>
      <c r="D11546" s="14">
        <v>46233</v>
      </c>
      <c r="E11546">
        <v>16</v>
      </c>
      <c r="F11546">
        <v>31</v>
      </c>
      <c r="H11546">
        <v>0.95</v>
      </c>
      <c r="I11546">
        <v>0.95</v>
      </c>
      <c r="J11546">
        <v>0.95</v>
      </c>
      <c r="K11546">
        <v>0.95</v>
      </c>
      <c r="M11546">
        <v>24186</v>
      </c>
    </row>
    <row r="11547" spans="1:13" x14ac:dyDescent="0.25">
      <c r="A11547" t="s">
        <v>421</v>
      </c>
      <c r="B11547" t="s">
        <v>133</v>
      </c>
      <c r="C11547" t="s">
        <v>73</v>
      </c>
      <c r="D11547" s="14">
        <v>46233</v>
      </c>
      <c r="E11547">
        <v>17</v>
      </c>
      <c r="F11547">
        <v>31</v>
      </c>
      <c r="K11547">
        <v>0.95</v>
      </c>
      <c r="M11547">
        <v>24668</v>
      </c>
    </row>
    <row r="11548" spans="1:13" x14ac:dyDescent="0.25">
      <c r="A11548" t="s">
        <v>421</v>
      </c>
      <c r="B11548" t="s">
        <v>133</v>
      </c>
      <c r="C11548" t="s">
        <v>73</v>
      </c>
      <c r="D11548" s="14">
        <v>46233</v>
      </c>
      <c r="E11548">
        <v>18</v>
      </c>
      <c r="F11548">
        <v>31</v>
      </c>
      <c r="K11548">
        <v>0.95</v>
      </c>
      <c r="M11548">
        <v>25367</v>
      </c>
    </row>
    <row r="11549" spans="1:13" x14ac:dyDescent="0.25">
      <c r="A11549" t="s">
        <v>421</v>
      </c>
      <c r="B11549" t="s">
        <v>133</v>
      </c>
      <c r="C11549" t="s">
        <v>73</v>
      </c>
      <c r="D11549" s="14">
        <v>46233</v>
      </c>
      <c r="E11549">
        <v>19</v>
      </c>
      <c r="F11549">
        <v>31</v>
      </c>
      <c r="M11549">
        <v>23134</v>
      </c>
    </row>
    <row r="11550" spans="1:13" x14ac:dyDescent="0.25">
      <c r="A11550" t="s">
        <v>421</v>
      </c>
      <c r="B11550" t="s">
        <v>133</v>
      </c>
      <c r="C11550" t="s">
        <v>73</v>
      </c>
      <c r="D11550" s="14">
        <v>46233</v>
      </c>
      <c r="E11550">
        <v>20</v>
      </c>
      <c r="F11550">
        <v>31</v>
      </c>
      <c r="H11550">
        <v>0.95</v>
      </c>
      <c r="I11550">
        <v>0.95</v>
      </c>
      <c r="J11550">
        <v>0.95</v>
      </c>
      <c r="K11550">
        <v>0.95</v>
      </c>
      <c r="L11550">
        <v>0.92879256965944279</v>
      </c>
      <c r="M11550">
        <v>24648</v>
      </c>
    </row>
    <row r="11551" spans="1:13" x14ac:dyDescent="0.25">
      <c r="A11551" t="s">
        <v>421</v>
      </c>
      <c r="B11551" t="s">
        <v>133</v>
      </c>
      <c r="C11551" t="s">
        <v>73</v>
      </c>
      <c r="D11551" s="14">
        <v>46233</v>
      </c>
      <c r="E11551">
        <v>21</v>
      </c>
      <c r="F11551">
        <v>31</v>
      </c>
      <c r="H11551">
        <v>0.95</v>
      </c>
      <c r="I11551">
        <v>0.95</v>
      </c>
      <c r="J11551">
        <v>0.95</v>
      </c>
      <c r="K11551">
        <v>0.95</v>
      </c>
      <c r="L11551">
        <v>0.18503289473684212</v>
      </c>
      <c r="M11551">
        <v>21749</v>
      </c>
    </row>
    <row r="11552" spans="1:13" x14ac:dyDescent="0.25">
      <c r="A11552" t="s">
        <v>421</v>
      </c>
      <c r="B11552" t="s">
        <v>133</v>
      </c>
      <c r="C11552" t="s">
        <v>73</v>
      </c>
      <c r="D11552" s="14">
        <v>46233</v>
      </c>
      <c r="E11552">
        <v>22</v>
      </c>
      <c r="F11552">
        <v>31</v>
      </c>
      <c r="M11552">
        <v>22298</v>
      </c>
    </row>
    <row r="11553" spans="1:13" x14ac:dyDescent="0.25">
      <c r="A11553" t="s">
        <v>421</v>
      </c>
      <c r="B11553" t="s">
        <v>133</v>
      </c>
      <c r="C11553" t="s">
        <v>73</v>
      </c>
      <c r="D11553" s="14">
        <v>46233</v>
      </c>
      <c r="E11553">
        <v>26</v>
      </c>
      <c r="F11553">
        <v>31</v>
      </c>
      <c r="M11553">
        <v>21876</v>
      </c>
    </row>
    <row r="11554" spans="1:13" x14ac:dyDescent="0.25">
      <c r="A11554" t="s">
        <v>421</v>
      </c>
      <c r="B11554" t="s">
        <v>133</v>
      </c>
      <c r="C11554" t="s">
        <v>73</v>
      </c>
      <c r="D11554" s="14">
        <v>46233</v>
      </c>
      <c r="E11554">
        <v>27</v>
      </c>
      <c r="F11554">
        <v>31</v>
      </c>
      <c r="H11554">
        <v>0.95</v>
      </c>
      <c r="I11554">
        <v>0.95</v>
      </c>
      <c r="J11554">
        <v>0.95</v>
      </c>
      <c r="K11554">
        <v>0.95</v>
      </c>
      <c r="M11554">
        <v>20834</v>
      </c>
    </row>
    <row r="11555" spans="1:13" x14ac:dyDescent="0.25">
      <c r="A11555" t="s">
        <v>421</v>
      </c>
      <c r="B11555" t="s">
        <v>133</v>
      </c>
      <c r="C11555" t="s">
        <v>73</v>
      </c>
      <c r="D11555" s="14">
        <v>46233</v>
      </c>
      <c r="E11555">
        <v>28</v>
      </c>
      <c r="F11555">
        <v>31</v>
      </c>
      <c r="H11555">
        <v>0.95</v>
      </c>
      <c r="I11555">
        <v>0.95</v>
      </c>
      <c r="J11555">
        <v>0.95</v>
      </c>
      <c r="K11555">
        <v>0.95</v>
      </c>
      <c r="M11555">
        <v>25545</v>
      </c>
    </row>
    <row r="11556" spans="1:13" x14ac:dyDescent="0.25">
      <c r="A11556" t="s">
        <v>421</v>
      </c>
      <c r="B11556" t="s">
        <v>133</v>
      </c>
      <c r="C11556" t="s">
        <v>73</v>
      </c>
      <c r="D11556" s="14">
        <v>46233</v>
      </c>
      <c r="E11556">
        <v>29</v>
      </c>
      <c r="F11556">
        <v>31</v>
      </c>
      <c r="K11556">
        <v>0.95</v>
      </c>
      <c r="M11556">
        <v>15718</v>
      </c>
    </row>
    <row r="11557" spans="1:13" x14ac:dyDescent="0.25">
      <c r="A11557" t="s">
        <v>421</v>
      </c>
      <c r="B11557" t="s">
        <v>133</v>
      </c>
      <c r="C11557" t="s">
        <v>73</v>
      </c>
      <c r="D11557" s="14">
        <v>46233</v>
      </c>
      <c r="E11557">
        <v>30</v>
      </c>
      <c r="F11557">
        <v>31</v>
      </c>
      <c r="H11557">
        <v>0.95</v>
      </c>
      <c r="I11557">
        <v>0.95</v>
      </c>
      <c r="J11557">
        <v>0.95</v>
      </c>
      <c r="K11557">
        <v>0.95</v>
      </c>
      <c r="L11557">
        <v>0.92879256965944279</v>
      </c>
      <c r="M11557">
        <v>22883</v>
      </c>
    </row>
    <row r="11558" spans="1:13" x14ac:dyDescent="0.25">
      <c r="A11558" t="s">
        <v>421</v>
      </c>
      <c r="B11558" t="s">
        <v>133</v>
      </c>
      <c r="C11558" t="s">
        <v>73</v>
      </c>
      <c r="D11558" s="14">
        <v>46233</v>
      </c>
      <c r="E11558">
        <v>31</v>
      </c>
      <c r="F11558">
        <v>31</v>
      </c>
      <c r="H11558">
        <v>0.95</v>
      </c>
      <c r="I11558">
        <v>0.95</v>
      </c>
      <c r="J11558">
        <v>0.95</v>
      </c>
      <c r="K11558">
        <v>0.95</v>
      </c>
      <c r="M11558">
        <v>26462</v>
      </c>
    </row>
    <row r="11559" spans="1:13" x14ac:dyDescent="0.25">
      <c r="A11559" t="s">
        <v>421</v>
      </c>
      <c r="B11559" t="s">
        <v>133</v>
      </c>
      <c r="C11559" t="s">
        <v>73</v>
      </c>
      <c r="D11559" s="14">
        <v>46233</v>
      </c>
      <c r="E11559">
        <v>32</v>
      </c>
      <c r="F11559">
        <v>31</v>
      </c>
      <c r="K11559">
        <v>0.95</v>
      </c>
      <c r="M11559">
        <v>18460</v>
      </c>
    </row>
    <row r="11560" spans="1:13" x14ac:dyDescent="0.25">
      <c r="A11560" t="s">
        <v>421</v>
      </c>
      <c r="B11560" t="s">
        <v>133</v>
      </c>
      <c r="C11560" t="s">
        <v>73</v>
      </c>
      <c r="D11560" s="14">
        <v>46233</v>
      </c>
      <c r="E11560">
        <v>33</v>
      </c>
      <c r="F11560">
        <v>31</v>
      </c>
      <c r="K11560">
        <v>0.95</v>
      </c>
      <c r="M11560">
        <v>25774</v>
      </c>
    </row>
    <row r="11561" spans="1:13" x14ac:dyDescent="0.25">
      <c r="A11561" t="s">
        <v>421</v>
      </c>
      <c r="B11561" t="s">
        <v>133</v>
      </c>
      <c r="C11561" t="s">
        <v>73</v>
      </c>
      <c r="D11561" s="14">
        <v>46233</v>
      </c>
      <c r="E11561">
        <v>34</v>
      </c>
      <c r="F11561">
        <v>31</v>
      </c>
      <c r="H11561">
        <v>0.95</v>
      </c>
      <c r="I11561">
        <v>0.95</v>
      </c>
      <c r="J11561">
        <v>0.95</v>
      </c>
      <c r="K11561">
        <v>0.95</v>
      </c>
      <c r="L11561">
        <v>0.92879256965944279</v>
      </c>
      <c r="M11561">
        <v>24890</v>
      </c>
    </row>
    <row r="11562" spans="1:13" x14ac:dyDescent="0.25">
      <c r="A11562" t="s">
        <v>421</v>
      </c>
      <c r="B11562" t="s">
        <v>133</v>
      </c>
      <c r="C11562" t="s">
        <v>73</v>
      </c>
      <c r="D11562" s="14">
        <v>46233</v>
      </c>
      <c r="E11562">
        <v>35</v>
      </c>
      <c r="F11562">
        <v>31</v>
      </c>
      <c r="H11562">
        <v>0.95</v>
      </c>
      <c r="I11562">
        <v>0.95</v>
      </c>
      <c r="J11562">
        <v>0.95</v>
      </c>
      <c r="K11562">
        <v>0.95</v>
      </c>
      <c r="L11562">
        <v>0.12335526315789475</v>
      </c>
      <c r="M11562">
        <v>25887</v>
      </c>
    </row>
    <row r="11563" spans="1:13" x14ac:dyDescent="0.25">
      <c r="A11563" t="s">
        <v>421</v>
      </c>
      <c r="B11563" t="s">
        <v>133</v>
      </c>
      <c r="C11563" t="s">
        <v>73</v>
      </c>
      <c r="D11563" s="14">
        <v>46233</v>
      </c>
      <c r="E11563">
        <v>37</v>
      </c>
      <c r="F11563">
        <v>31</v>
      </c>
      <c r="H11563">
        <v>0.95</v>
      </c>
      <c r="I11563">
        <v>0.95</v>
      </c>
      <c r="J11563">
        <v>0.95</v>
      </c>
      <c r="K11563">
        <v>0.95</v>
      </c>
      <c r="L11563">
        <v>0.98684210526315796</v>
      </c>
      <c r="M11563">
        <v>26386</v>
      </c>
    </row>
    <row r="11564" spans="1:13" x14ac:dyDescent="0.25">
      <c r="A11564" t="s">
        <v>421</v>
      </c>
      <c r="B11564" t="s">
        <v>133</v>
      </c>
      <c r="C11564" t="s">
        <v>73</v>
      </c>
      <c r="D11564" s="14">
        <v>46233</v>
      </c>
      <c r="E11564">
        <v>38</v>
      </c>
      <c r="F11564">
        <v>31</v>
      </c>
      <c r="H11564">
        <v>0.95</v>
      </c>
      <c r="I11564">
        <v>0.95</v>
      </c>
      <c r="J11564">
        <v>0.95</v>
      </c>
      <c r="K11564">
        <v>0.95</v>
      </c>
      <c r="L11564">
        <v>0.78947368421052633</v>
      </c>
      <c r="M11564">
        <v>26068</v>
      </c>
    </row>
    <row r="11565" spans="1:13" x14ac:dyDescent="0.25">
      <c r="A11565" t="s">
        <v>421</v>
      </c>
      <c r="B11565" t="s">
        <v>133</v>
      </c>
      <c r="C11565" t="s">
        <v>73</v>
      </c>
      <c r="D11565" s="14">
        <v>46233</v>
      </c>
      <c r="E11565">
        <v>39</v>
      </c>
      <c r="F11565">
        <v>31</v>
      </c>
      <c r="M11565">
        <v>25437</v>
      </c>
    </row>
    <row r="11566" spans="1:13" x14ac:dyDescent="0.25">
      <c r="A11566" t="s">
        <v>421</v>
      </c>
      <c r="B11566" t="s">
        <v>133</v>
      </c>
      <c r="C11566" t="s">
        <v>73</v>
      </c>
      <c r="D11566" s="14">
        <v>46233</v>
      </c>
      <c r="E11566">
        <v>40</v>
      </c>
      <c r="F11566">
        <v>31</v>
      </c>
      <c r="H11566">
        <v>0.95</v>
      </c>
      <c r="I11566">
        <v>0.95</v>
      </c>
      <c r="J11566">
        <v>0.95</v>
      </c>
      <c r="K11566">
        <v>0.95</v>
      </c>
      <c r="M11566">
        <v>24693</v>
      </c>
    </row>
    <row r="11567" spans="1:13" x14ac:dyDescent="0.25">
      <c r="A11567" t="s">
        <v>421</v>
      </c>
      <c r="B11567" t="s">
        <v>133</v>
      </c>
      <c r="C11567" t="s">
        <v>73</v>
      </c>
      <c r="D11567" s="14">
        <v>46233</v>
      </c>
      <c r="E11567">
        <v>44</v>
      </c>
      <c r="F11567">
        <v>31</v>
      </c>
      <c r="H11567">
        <v>0.95</v>
      </c>
      <c r="I11567">
        <v>0.95</v>
      </c>
      <c r="J11567">
        <v>0.95</v>
      </c>
      <c r="K11567">
        <v>0.95</v>
      </c>
      <c r="M11567">
        <v>26397</v>
      </c>
    </row>
    <row r="11568" spans="1:13" x14ac:dyDescent="0.25">
      <c r="A11568" t="s">
        <v>421</v>
      </c>
      <c r="B11568" t="s">
        <v>133</v>
      </c>
      <c r="C11568" t="s">
        <v>73</v>
      </c>
      <c r="D11568" s="14">
        <v>46233</v>
      </c>
      <c r="E11568">
        <v>45</v>
      </c>
      <c r="F11568">
        <v>31</v>
      </c>
      <c r="M11568">
        <v>23571</v>
      </c>
    </row>
    <row r="11569" spans="1:13" x14ac:dyDescent="0.25">
      <c r="A11569" t="s">
        <v>421</v>
      </c>
      <c r="B11569" t="s">
        <v>133</v>
      </c>
      <c r="C11569" t="s">
        <v>73</v>
      </c>
      <c r="D11569" s="14">
        <v>46233</v>
      </c>
      <c r="E11569">
        <v>46</v>
      </c>
      <c r="F11569">
        <v>31</v>
      </c>
      <c r="K11569">
        <v>0.95</v>
      </c>
      <c r="M11569">
        <v>26532</v>
      </c>
    </row>
    <row r="11570" spans="1:13" x14ac:dyDescent="0.25">
      <c r="A11570" t="s">
        <v>421</v>
      </c>
      <c r="B11570" t="s">
        <v>133</v>
      </c>
      <c r="C11570" t="s">
        <v>73</v>
      </c>
      <c r="D11570" s="14">
        <v>46233</v>
      </c>
      <c r="E11570">
        <v>47</v>
      </c>
      <c r="F11570">
        <v>31</v>
      </c>
      <c r="H11570">
        <v>0.95</v>
      </c>
      <c r="I11570">
        <v>0.95</v>
      </c>
      <c r="J11570">
        <v>0.95</v>
      </c>
      <c r="K11570">
        <v>0.95</v>
      </c>
      <c r="L11570">
        <v>0.85964912280701744</v>
      </c>
      <c r="M11570">
        <v>23424</v>
      </c>
    </row>
    <row r="11571" spans="1:13" x14ac:dyDescent="0.25">
      <c r="A11571" t="s">
        <v>421</v>
      </c>
      <c r="B11571" t="s">
        <v>133</v>
      </c>
      <c r="C11571" t="s">
        <v>73</v>
      </c>
      <c r="D11571" s="14">
        <v>46233</v>
      </c>
      <c r="E11571">
        <v>48</v>
      </c>
      <c r="F11571">
        <v>31</v>
      </c>
      <c r="M11571">
        <v>24310</v>
      </c>
    </row>
    <row r="11572" spans="1:13" x14ac:dyDescent="0.25">
      <c r="A11572" t="s">
        <v>421</v>
      </c>
      <c r="B11572" t="s">
        <v>133</v>
      </c>
      <c r="C11572" t="s">
        <v>73</v>
      </c>
      <c r="D11572" s="14">
        <v>46233</v>
      </c>
      <c r="E11572">
        <v>49</v>
      </c>
      <c r="F11572">
        <v>31</v>
      </c>
      <c r="M11572">
        <v>22976</v>
      </c>
    </row>
    <row r="11573" spans="1:13" x14ac:dyDescent="0.25">
      <c r="A11573" t="s">
        <v>421</v>
      </c>
      <c r="B11573" t="s">
        <v>133</v>
      </c>
      <c r="C11573" t="s">
        <v>73</v>
      </c>
      <c r="D11573" s="14">
        <v>46233</v>
      </c>
      <c r="E11573">
        <v>50</v>
      </c>
      <c r="F11573">
        <v>31</v>
      </c>
      <c r="K11573">
        <v>0.95</v>
      </c>
      <c r="M11573">
        <v>15933</v>
      </c>
    </row>
    <row r="11574" spans="1:13" x14ac:dyDescent="0.25">
      <c r="A11574" t="s">
        <v>421</v>
      </c>
      <c r="B11574" t="s">
        <v>133</v>
      </c>
      <c r="C11574" t="s">
        <v>73</v>
      </c>
      <c r="D11574" s="14">
        <v>46233</v>
      </c>
      <c r="E11574">
        <v>51</v>
      </c>
      <c r="F11574">
        <v>31</v>
      </c>
      <c r="K11574">
        <v>0.95</v>
      </c>
      <c r="M11574">
        <v>24897</v>
      </c>
    </row>
    <row r="11575" spans="1:13" x14ac:dyDescent="0.25">
      <c r="A11575" t="s">
        <v>421</v>
      </c>
      <c r="B11575" t="s">
        <v>133</v>
      </c>
      <c r="C11575" t="s">
        <v>73</v>
      </c>
      <c r="D11575" s="14">
        <v>46234</v>
      </c>
      <c r="G11575">
        <v>9.9337595944147097</v>
      </c>
    </row>
    <row r="11576" spans="1:13" x14ac:dyDescent="0.25">
      <c r="A11576" t="s">
        <v>421</v>
      </c>
      <c r="B11576" t="s">
        <v>133</v>
      </c>
      <c r="C11576" t="s">
        <v>73</v>
      </c>
      <c r="D11576" s="14">
        <v>46234</v>
      </c>
      <c r="E11576">
        <v>1</v>
      </c>
      <c r="F11576">
        <v>34</v>
      </c>
      <c r="H11576">
        <v>0.95</v>
      </c>
      <c r="I11576">
        <v>0.95</v>
      </c>
      <c r="J11576">
        <v>0.95</v>
      </c>
      <c r="K11576">
        <v>0.95</v>
      </c>
      <c r="M11576">
        <v>21639</v>
      </c>
    </row>
    <row r="11577" spans="1:13" x14ac:dyDescent="0.25">
      <c r="A11577" t="s">
        <v>421</v>
      </c>
      <c r="B11577" t="s">
        <v>133</v>
      </c>
      <c r="C11577" t="s">
        <v>73</v>
      </c>
      <c r="D11577" s="14">
        <v>46234</v>
      </c>
      <c r="E11577">
        <v>2</v>
      </c>
      <c r="F11577">
        <v>34</v>
      </c>
      <c r="H11577">
        <v>0.95</v>
      </c>
      <c r="I11577">
        <v>0.95</v>
      </c>
      <c r="J11577">
        <v>0.95</v>
      </c>
      <c r="K11577">
        <v>0.95</v>
      </c>
      <c r="M11577">
        <v>23200</v>
      </c>
    </row>
    <row r="11578" spans="1:13" x14ac:dyDescent="0.25">
      <c r="A11578" t="s">
        <v>421</v>
      </c>
      <c r="B11578" t="s">
        <v>133</v>
      </c>
      <c r="C11578" t="s">
        <v>73</v>
      </c>
      <c r="D11578" s="14">
        <v>46234</v>
      </c>
      <c r="E11578">
        <v>3</v>
      </c>
      <c r="F11578">
        <v>34</v>
      </c>
      <c r="H11578">
        <v>0.95</v>
      </c>
      <c r="I11578">
        <v>0.95</v>
      </c>
      <c r="J11578">
        <v>0.95</v>
      </c>
      <c r="K11578">
        <v>0.95</v>
      </c>
      <c r="M11578">
        <v>23933</v>
      </c>
    </row>
    <row r="11579" spans="1:13" x14ac:dyDescent="0.25">
      <c r="A11579" t="s">
        <v>421</v>
      </c>
      <c r="B11579" t="s">
        <v>133</v>
      </c>
      <c r="C11579" t="s">
        <v>73</v>
      </c>
      <c r="D11579" s="14">
        <v>46234</v>
      </c>
      <c r="E11579">
        <v>4</v>
      </c>
      <c r="F11579">
        <v>34</v>
      </c>
      <c r="K11579">
        <v>0.95</v>
      </c>
      <c r="M11579">
        <v>15701</v>
      </c>
    </row>
    <row r="11580" spans="1:13" x14ac:dyDescent="0.25">
      <c r="A11580" t="s">
        <v>421</v>
      </c>
      <c r="B11580" t="s">
        <v>133</v>
      </c>
      <c r="C11580" t="s">
        <v>73</v>
      </c>
      <c r="D11580" s="14">
        <v>46234</v>
      </c>
      <c r="E11580">
        <v>5</v>
      </c>
      <c r="F11580">
        <v>34</v>
      </c>
      <c r="H11580">
        <v>0.95</v>
      </c>
      <c r="I11580">
        <v>0.95</v>
      </c>
      <c r="J11580">
        <v>0.95</v>
      </c>
      <c r="K11580">
        <v>0.95</v>
      </c>
      <c r="L11580">
        <v>0.85964912280701744</v>
      </c>
      <c r="M11580">
        <v>26054</v>
      </c>
    </row>
    <row r="11581" spans="1:13" x14ac:dyDescent="0.25">
      <c r="A11581" t="s">
        <v>421</v>
      </c>
      <c r="B11581" t="s">
        <v>133</v>
      </c>
      <c r="C11581" t="s">
        <v>73</v>
      </c>
      <c r="D11581" s="14">
        <v>46234</v>
      </c>
      <c r="E11581">
        <v>6</v>
      </c>
      <c r="F11581">
        <v>34</v>
      </c>
      <c r="H11581">
        <v>0.95</v>
      </c>
      <c r="I11581">
        <v>0.95</v>
      </c>
      <c r="J11581">
        <v>0.95</v>
      </c>
      <c r="K11581">
        <v>0.95</v>
      </c>
      <c r="M11581">
        <v>25682</v>
      </c>
    </row>
    <row r="11582" spans="1:13" x14ac:dyDescent="0.25">
      <c r="A11582" t="s">
        <v>421</v>
      </c>
      <c r="B11582" t="s">
        <v>133</v>
      </c>
      <c r="C11582" t="s">
        <v>73</v>
      </c>
      <c r="D11582" s="14">
        <v>46234</v>
      </c>
      <c r="E11582">
        <v>8</v>
      </c>
      <c r="F11582">
        <v>34</v>
      </c>
      <c r="H11582">
        <v>0.95</v>
      </c>
      <c r="I11582">
        <v>0.95</v>
      </c>
      <c r="J11582">
        <v>0.95</v>
      </c>
      <c r="K11582">
        <v>0.95</v>
      </c>
      <c r="M11582">
        <v>19709</v>
      </c>
    </row>
    <row r="11583" spans="1:13" x14ac:dyDescent="0.25">
      <c r="A11583" t="s">
        <v>421</v>
      </c>
      <c r="B11583" t="s">
        <v>133</v>
      </c>
      <c r="C11583" t="s">
        <v>73</v>
      </c>
      <c r="D11583" s="14">
        <v>46234</v>
      </c>
      <c r="E11583">
        <v>9</v>
      </c>
      <c r="F11583">
        <v>34</v>
      </c>
      <c r="H11583">
        <v>0.95</v>
      </c>
      <c r="I11583">
        <v>0.95</v>
      </c>
      <c r="J11583">
        <v>0.95</v>
      </c>
      <c r="K11583">
        <v>0.95</v>
      </c>
      <c r="M11583">
        <v>18970</v>
      </c>
    </row>
    <row r="11584" spans="1:13" x14ac:dyDescent="0.25">
      <c r="A11584" t="s">
        <v>421</v>
      </c>
      <c r="B11584" t="s">
        <v>133</v>
      </c>
      <c r="C11584" t="s">
        <v>73</v>
      </c>
      <c r="D11584" s="14">
        <v>46234</v>
      </c>
      <c r="E11584">
        <v>10</v>
      </c>
      <c r="F11584">
        <v>34</v>
      </c>
      <c r="H11584">
        <v>0.95</v>
      </c>
      <c r="I11584">
        <v>0.95</v>
      </c>
      <c r="J11584">
        <v>0.95</v>
      </c>
      <c r="K11584">
        <v>0.95</v>
      </c>
      <c r="M11584">
        <v>25869</v>
      </c>
    </row>
    <row r="11585" spans="1:13" x14ac:dyDescent="0.25">
      <c r="A11585" t="s">
        <v>421</v>
      </c>
      <c r="B11585" t="s">
        <v>133</v>
      </c>
      <c r="C11585" t="s">
        <v>73</v>
      </c>
      <c r="D11585" s="14">
        <v>46234</v>
      </c>
      <c r="E11585">
        <v>11</v>
      </c>
      <c r="F11585">
        <v>34</v>
      </c>
      <c r="M11585">
        <v>24821</v>
      </c>
    </row>
    <row r="11586" spans="1:13" x14ac:dyDescent="0.25">
      <c r="A11586" t="s">
        <v>421</v>
      </c>
      <c r="B11586" t="s">
        <v>133</v>
      </c>
      <c r="C11586" t="s">
        <v>73</v>
      </c>
      <c r="D11586" s="14">
        <v>46234</v>
      </c>
      <c r="E11586">
        <v>12</v>
      </c>
      <c r="F11586">
        <v>34</v>
      </c>
      <c r="H11586">
        <v>0.95</v>
      </c>
      <c r="I11586">
        <v>0.95</v>
      </c>
      <c r="J11586">
        <v>0.95</v>
      </c>
      <c r="K11586">
        <v>0.95</v>
      </c>
      <c r="L11586">
        <v>0.92879256965944279</v>
      </c>
      <c r="M11586">
        <v>25363</v>
      </c>
    </row>
    <row r="11587" spans="1:13" x14ac:dyDescent="0.25">
      <c r="A11587" t="s">
        <v>421</v>
      </c>
      <c r="B11587" t="s">
        <v>133</v>
      </c>
      <c r="C11587" t="s">
        <v>73</v>
      </c>
      <c r="D11587" s="14">
        <v>46234</v>
      </c>
      <c r="E11587">
        <v>13</v>
      </c>
      <c r="F11587">
        <v>34</v>
      </c>
      <c r="M11587">
        <v>26390</v>
      </c>
    </row>
    <row r="11588" spans="1:13" x14ac:dyDescent="0.25">
      <c r="A11588" t="s">
        <v>421</v>
      </c>
      <c r="B11588" t="s">
        <v>133</v>
      </c>
      <c r="C11588" t="s">
        <v>73</v>
      </c>
      <c r="D11588" s="14">
        <v>46234</v>
      </c>
      <c r="E11588">
        <v>14</v>
      </c>
      <c r="F11588">
        <v>34</v>
      </c>
      <c r="K11588">
        <v>0.95</v>
      </c>
      <c r="M11588">
        <v>23897</v>
      </c>
    </row>
    <row r="11589" spans="1:13" x14ac:dyDescent="0.25">
      <c r="A11589" t="s">
        <v>421</v>
      </c>
      <c r="B11589" t="s">
        <v>133</v>
      </c>
      <c r="C11589" t="s">
        <v>73</v>
      </c>
      <c r="D11589" s="14">
        <v>46234</v>
      </c>
      <c r="E11589">
        <v>15</v>
      </c>
      <c r="F11589">
        <v>34</v>
      </c>
      <c r="M11589">
        <v>18063</v>
      </c>
    </row>
    <row r="11590" spans="1:13" x14ac:dyDescent="0.25">
      <c r="A11590" t="s">
        <v>421</v>
      </c>
      <c r="B11590" t="s">
        <v>133</v>
      </c>
      <c r="C11590" t="s">
        <v>73</v>
      </c>
      <c r="D11590" s="14">
        <v>46234</v>
      </c>
      <c r="E11590">
        <v>16</v>
      </c>
      <c r="F11590">
        <v>34</v>
      </c>
      <c r="H11590">
        <v>0.95</v>
      </c>
      <c r="I11590">
        <v>0.95</v>
      </c>
      <c r="J11590">
        <v>0.95</v>
      </c>
      <c r="K11590">
        <v>0.95</v>
      </c>
      <c r="M11590">
        <v>24186</v>
      </c>
    </row>
    <row r="11591" spans="1:13" x14ac:dyDescent="0.25">
      <c r="A11591" t="s">
        <v>421</v>
      </c>
      <c r="B11591" t="s">
        <v>133</v>
      </c>
      <c r="C11591" t="s">
        <v>73</v>
      </c>
      <c r="D11591" s="14">
        <v>46234</v>
      </c>
      <c r="E11591">
        <v>17</v>
      </c>
      <c r="F11591">
        <v>34</v>
      </c>
      <c r="K11591">
        <v>0.95</v>
      </c>
      <c r="M11591">
        <v>24668</v>
      </c>
    </row>
    <row r="11592" spans="1:13" x14ac:dyDescent="0.25">
      <c r="A11592" t="s">
        <v>421</v>
      </c>
      <c r="B11592" t="s">
        <v>133</v>
      </c>
      <c r="C11592" t="s">
        <v>73</v>
      </c>
      <c r="D11592" s="14">
        <v>46234</v>
      </c>
      <c r="E11592">
        <v>18</v>
      </c>
      <c r="F11592">
        <v>34</v>
      </c>
      <c r="K11592">
        <v>0.95</v>
      </c>
      <c r="M11592">
        <v>25367</v>
      </c>
    </row>
    <row r="11593" spans="1:13" x14ac:dyDescent="0.25">
      <c r="A11593" t="s">
        <v>421</v>
      </c>
      <c r="B11593" t="s">
        <v>133</v>
      </c>
      <c r="C11593" t="s">
        <v>73</v>
      </c>
      <c r="D11593" s="14">
        <v>46234</v>
      </c>
      <c r="E11593">
        <v>19</v>
      </c>
      <c r="F11593">
        <v>34</v>
      </c>
      <c r="M11593">
        <v>23134</v>
      </c>
    </row>
    <row r="11594" spans="1:13" x14ac:dyDescent="0.25">
      <c r="A11594" t="s">
        <v>421</v>
      </c>
      <c r="B11594" t="s">
        <v>133</v>
      </c>
      <c r="C11594" t="s">
        <v>73</v>
      </c>
      <c r="D11594" s="14">
        <v>46234</v>
      </c>
      <c r="E11594">
        <v>20</v>
      </c>
      <c r="F11594">
        <v>34</v>
      </c>
      <c r="H11594">
        <v>0.95</v>
      </c>
      <c r="I11594">
        <v>0.95</v>
      </c>
      <c r="J11594">
        <v>0.95</v>
      </c>
      <c r="K11594">
        <v>0.95</v>
      </c>
      <c r="L11594">
        <v>0.92879256965944279</v>
      </c>
      <c r="M11594">
        <v>24648</v>
      </c>
    </row>
    <row r="11595" spans="1:13" x14ac:dyDescent="0.25">
      <c r="A11595" t="s">
        <v>421</v>
      </c>
      <c r="B11595" t="s">
        <v>133</v>
      </c>
      <c r="C11595" t="s">
        <v>73</v>
      </c>
      <c r="D11595" s="14">
        <v>46234</v>
      </c>
      <c r="E11595">
        <v>21</v>
      </c>
      <c r="F11595">
        <v>34</v>
      </c>
      <c r="M11595">
        <v>21749</v>
      </c>
    </row>
    <row r="11596" spans="1:13" x14ac:dyDescent="0.25">
      <c r="A11596" t="s">
        <v>421</v>
      </c>
      <c r="B11596" t="s">
        <v>133</v>
      </c>
      <c r="C11596" t="s">
        <v>73</v>
      </c>
      <c r="D11596" s="14">
        <v>46234</v>
      </c>
      <c r="E11596">
        <v>22</v>
      </c>
      <c r="F11596">
        <v>34</v>
      </c>
      <c r="H11596">
        <v>0.95</v>
      </c>
      <c r="I11596">
        <v>0.95</v>
      </c>
      <c r="J11596">
        <v>0.95</v>
      </c>
      <c r="K11596">
        <v>0.95</v>
      </c>
      <c r="M11596">
        <v>22298</v>
      </c>
    </row>
    <row r="11597" spans="1:13" x14ac:dyDescent="0.25">
      <c r="A11597" t="s">
        <v>421</v>
      </c>
      <c r="B11597" t="s">
        <v>133</v>
      </c>
      <c r="C11597" t="s">
        <v>73</v>
      </c>
      <c r="D11597" s="14">
        <v>46234</v>
      </c>
      <c r="E11597">
        <v>26</v>
      </c>
      <c r="F11597">
        <v>34</v>
      </c>
      <c r="H11597">
        <v>0.95</v>
      </c>
      <c r="I11597">
        <v>0.95</v>
      </c>
      <c r="J11597">
        <v>0.95</v>
      </c>
      <c r="K11597">
        <v>0.95</v>
      </c>
      <c r="M11597">
        <v>21876</v>
      </c>
    </row>
    <row r="11598" spans="1:13" x14ac:dyDescent="0.25">
      <c r="A11598" t="s">
        <v>421</v>
      </c>
      <c r="B11598" t="s">
        <v>133</v>
      </c>
      <c r="C11598" t="s">
        <v>73</v>
      </c>
      <c r="D11598" s="14">
        <v>46234</v>
      </c>
      <c r="E11598">
        <v>27</v>
      </c>
      <c r="F11598">
        <v>34</v>
      </c>
      <c r="K11598">
        <v>0.95</v>
      </c>
      <c r="M11598">
        <v>20834</v>
      </c>
    </row>
    <row r="11599" spans="1:13" x14ac:dyDescent="0.25">
      <c r="A11599" t="s">
        <v>421</v>
      </c>
      <c r="B11599" t="s">
        <v>133</v>
      </c>
      <c r="C11599" t="s">
        <v>73</v>
      </c>
      <c r="D11599" s="14">
        <v>46234</v>
      </c>
      <c r="E11599">
        <v>28</v>
      </c>
      <c r="F11599">
        <v>34</v>
      </c>
      <c r="H11599">
        <v>0.95</v>
      </c>
      <c r="I11599">
        <v>0.95</v>
      </c>
      <c r="J11599">
        <v>0.95</v>
      </c>
      <c r="K11599">
        <v>0.95</v>
      </c>
      <c r="M11599">
        <v>25545</v>
      </c>
    </row>
    <row r="11600" spans="1:13" x14ac:dyDescent="0.25">
      <c r="A11600" t="s">
        <v>421</v>
      </c>
      <c r="B11600" t="s">
        <v>133</v>
      </c>
      <c r="C11600" t="s">
        <v>73</v>
      </c>
      <c r="D11600" s="14">
        <v>46234</v>
      </c>
      <c r="E11600">
        <v>29</v>
      </c>
      <c r="F11600">
        <v>34</v>
      </c>
      <c r="H11600">
        <v>0.95</v>
      </c>
      <c r="I11600">
        <v>0.95</v>
      </c>
      <c r="J11600">
        <v>0.95</v>
      </c>
      <c r="K11600">
        <v>0.95</v>
      </c>
      <c r="L11600">
        <v>0.18503289473684212</v>
      </c>
      <c r="M11600">
        <v>15718</v>
      </c>
    </row>
    <row r="11601" spans="1:13" x14ac:dyDescent="0.25">
      <c r="A11601" t="s">
        <v>421</v>
      </c>
      <c r="B11601" t="s">
        <v>133</v>
      </c>
      <c r="C11601" t="s">
        <v>73</v>
      </c>
      <c r="D11601" s="14">
        <v>46234</v>
      </c>
      <c r="E11601">
        <v>30</v>
      </c>
      <c r="F11601">
        <v>34</v>
      </c>
      <c r="M11601">
        <v>22883</v>
      </c>
    </row>
    <row r="11602" spans="1:13" x14ac:dyDescent="0.25">
      <c r="A11602" t="s">
        <v>421</v>
      </c>
      <c r="B11602" t="s">
        <v>133</v>
      </c>
      <c r="C11602" t="s">
        <v>73</v>
      </c>
      <c r="D11602" s="14">
        <v>46234</v>
      </c>
      <c r="E11602">
        <v>31</v>
      </c>
      <c r="F11602">
        <v>34</v>
      </c>
      <c r="H11602">
        <v>0.95</v>
      </c>
      <c r="I11602">
        <v>0.95</v>
      </c>
      <c r="J11602">
        <v>0.95</v>
      </c>
      <c r="K11602">
        <v>0.95</v>
      </c>
      <c r="M11602">
        <v>26462</v>
      </c>
    </row>
    <row r="11603" spans="1:13" x14ac:dyDescent="0.25">
      <c r="A11603" t="s">
        <v>421</v>
      </c>
      <c r="B11603" t="s">
        <v>133</v>
      </c>
      <c r="C11603" t="s">
        <v>73</v>
      </c>
      <c r="D11603" s="14">
        <v>46234</v>
      </c>
      <c r="E11603">
        <v>32</v>
      </c>
      <c r="F11603">
        <v>34</v>
      </c>
      <c r="H11603">
        <v>0.95</v>
      </c>
      <c r="I11603">
        <v>0.95</v>
      </c>
      <c r="J11603">
        <v>0.95</v>
      </c>
      <c r="K11603">
        <v>0.95</v>
      </c>
      <c r="L11603">
        <v>0.12335526315789475</v>
      </c>
      <c r="M11603">
        <v>18460</v>
      </c>
    </row>
    <row r="11604" spans="1:13" x14ac:dyDescent="0.25">
      <c r="A11604" t="s">
        <v>421</v>
      </c>
      <c r="B11604" t="s">
        <v>133</v>
      </c>
      <c r="C11604" t="s">
        <v>73</v>
      </c>
      <c r="D11604" s="14">
        <v>46234</v>
      </c>
      <c r="E11604">
        <v>33</v>
      </c>
      <c r="F11604">
        <v>34</v>
      </c>
      <c r="K11604">
        <v>0.95</v>
      </c>
      <c r="M11604">
        <v>25774</v>
      </c>
    </row>
    <row r="11605" spans="1:13" x14ac:dyDescent="0.25">
      <c r="A11605" t="s">
        <v>421</v>
      </c>
      <c r="B11605" t="s">
        <v>133</v>
      </c>
      <c r="C11605" t="s">
        <v>73</v>
      </c>
      <c r="D11605" s="14">
        <v>46234</v>
      </c>
      <c r="E11605">
        <v>34</v>
      </c>
      <c r="F11605">
        <v>34</v>
      </c>
      <c r="K11605">
        <v>0.95</v>
      </c>
      <c r="M11605">
        <v>24890</v>
      </c>
    </row>
    <row r="11606" spans="1:13" x14ac:dyDescent="0.25">
      <c r="A11606" t="s">
        <v>421</v>
      </c>
      <c r="B11606" t="s">
        <v>133</v>
      </c>
      <c r="C11606" t="s">
        <v>73</v>
      </c>
      <c r="D11606" s="14">
        <v>46234</v>
      </c>
      <c r="E11606">
        <v>35</v>
      </c>
      <c r="F11606">
        <v>34</v>
      </c>
      <c r="K11606">
        <v>0.95</v>
      </c>
      <c r="M11606">
        <v>25887</v>
      </c>
    </row>
    <row r="11607" spans="1:13" x14ac:dyDescent="0.25">
      <c r="A11607" t="s">
        <v>421</v>
      </c>
      <c r="B11607" t="s">
        <v>133</v>
      </c>
      <c r="C11607" t="s">
        <v>73</v>
      </c>
      <c r="D11607" s="14">
        <v>46234</v>
      </c>
      <c r="E11607">
        <v>37</v>
      </c>
      <c r="F11607">
        <v>34</v>
      </c>
      <c r="H11607">
        <v>0.95</v>
      </c>
      <c r="I11607">
        <v>0.95</v>
      </c>
      <c r="J11607">
        <v>0.95</v>
      </c>
      <c r="K11607">
        <v>0.95</v>
      </c>
      <c r="L11607">
        <v>0.92879256965944279</v>
      </c>
      <c r="M11607">
        <v>26386</v>
      </c>
    </row>
    <row r="11608" spans="1:13" x14ac:dyDescent="0.25">
      <c r="A11608" t="s">
        <v>421</v>
      </c>
      <c r="B11608" t="s">
        <v>133</v>
      </c>
      <c r="C11608" t="s">
        <v>73</v>
      </c>
      <c r="D11608" s="14">
        <v>46234</v>
      </c>
      <c r="E11608">
        <v>38</v>
      </c>
      <c r="F11608">
        <v>34</v>
      </c>
      <c r="M11608">
        <v>26068</v>
      </c>
    </row>
    <row r="11609" spans="1:13" x14ac:dyDescent="0.25">
      <c r="A11609" t="s">
        <v>421</v>
      </c>
      <c r="B11609" t="s">
        <v>133</v>
      </c>
      <c r="C11609" t="s">
        <v>73</v>
      </c>
      <c r="D11609" s="14">
        <v>46234</v>
      </c>
      <c r="E11609">
        <v>39</v>
      </c>
      <c r="F11609">
        <v>34</v>
      </c>
      <c r="M11609">
        <v>25437</v>
      </c>
    </row>
    <row r="11610" spans="1:13" x14ac:dyDescent="0.25">
      <c r="A11610" t="s">
        <v>421</v>
      </c>
      <c r="B11610" t="s">
        <v>133</v>
      </c>
      <c r="C11610" t="s">
        <v>73</v>
      </c>
      <c r="D11610" s="14">
        <v>46234</v>
      </c>
      <c r="E11610">
        <v>40</v>
      </c>
      <c r="F11610">
        <v>34</v>
      </c>
      <c r="H11610">
        <v>0.95</v>
      </c>
      <c r="I11610">
        <v>0.95</v>
      </c>
      <c r="J11610">
        <v>0.95</v>
      </c>
      <c r="K11610">
        <v>0.95</v>
      </c>
      <c r="M11610">
        <v>24693</v>
      </c>
    </row>
    <row r="11611" spans="1:13" x14ac:dyDescent="0.25">
      <c r="A11611" t="s">
        <v>421</v>
      </c>
      <c r="B11611" t="s">
        <v>133</v>
      </c>
      <c r="C11611" t="s">
        <v>73</v>
      </c>
      <c r="D11611" s="14">
        <v>46234</v>
      </c>
      <c r="E11611">
        <v>44</v>
      </c>
      <c r="F11611">
        <v>34</v>
      </c>
      <c r="H11611">
        <v>0.95</v>
      </c>
      <c r="I11611">
        <v>0.95</v>
      </c>
      <c r="J11611">
        <v>0.95</v>
      </c>
      <c r="K11611">
        <v>0.95</v>
      </c>
      <c r="M11611">
        <v>26397</v>
      </c>
    </row>
    <row r="11612" spans="1:13" x14ac:dyDescent="0.25">
      <c r="A11612" t="s">
        <v>421</v>
      </c>
      <c r="B11612" t="s">
        <v>133</v>
      </c>
      <c r="C11612" t="s">
        <v>73</v>
      </c>
      <c r="D11612" s="14">
        <v>46234</v>
      </c>
      <c r="E11612">
        <v>45</v>
      </c>
      <c r="F11612">
        <v>34</v>
      </c>
      <c r="H11612">
        <v>0.95</v>
      </c>
      <c r="I11612">
        <v>0.95</v>
      </c>
      <c r="J11612">
        <v>0.95</v>
      </c>
      <c r="K11612">
        <v>0.95</v>
      </c>
      <c r="M11612">
        <v>23571</v>
      </c>
    </row>
    <row r="11613" spans="1:13" x14ac:dyDescent="0.25">
      <c r="A11613" t="s">
        <v>421</v>
      </c>
      <c r="B11613" t="s">
        <v>133</v>
      </c>
      <c r="C11613" t="s">
        <v>73</v>
      </c>
      <c r="D11613" s="14">
        <v>46234</v>
      </c>
      <c r="E11613">
        <v>46</v>
      </c>
      <c r="F11613">
        <v>34</v>
      </c>
      <c r="K11613">
        <v>0.95</v>
      </c>
      <c r="M11613">
        <v>26532</v>
      </c>
    </row>
    <row r="11614" spans="1:13" x14ac:dyDescent="0.25">
      <c r="A11614" t="s">
        <v>421</v>
      </c>
      <c r="B11614" t="s">
        <v>133</v>
      </c>
      <c r="C11614" t="s">
        <v>73</v>
      </c>
      <c r="D11614" s="14">
        <v>46234</v>
      </c>
      <c r="E11614">
        <v>47</v>
      </c>
      <c r="F11614">
        <v>34</v>
      </c>
      <c r="H11614">
        <v>0.95</v>
      </c>
      <c r="I11614">
        <v>0.95</v>
      </c>
      <c r="J11614">
        <v>0.95</v>
      </c>
      <c r="K11614">
        <v>0.95</v>
      </c>
      <c r="L11614">
        <v>0.98684210526315796</v>
      </c>
      <c r="M11614">
        <v>23424</v>
      </c>
    </row>
    <row r="11615" spans="1:13" x14ac:dyDescent="0.25">
      <c r="A11615" t="s">
        <v>421</v>
      </c>
      <c r="B11615" t="s">
        <v>133</v>
      </c>
      <c r="C11615" t="s">
        <v>73</v>
      </c>
      <c r="D11615" s="14">
        <v>46234</v>
      </c>
      <c r="E11615">
        <v>48</v>
      </c>
      <c r="F11615">
        <v>34</v>
      </c>
      <c r="H11615">
        <v>0.95</v>
      </c>
      <c r="I11615">
        <v>0.95</v>
      </c>
      <c r="J11615">
        <v>0.95</v>
      </c>
      <c r="K11615">
        <v>0.95</v>
      </c>
      <c r="L11615">
        <v>0.78947368421052633</v>
      </c>
      <c r="M11615">
        <v>24310</v>
      </c>
    </row>
    <row r="11616" spans="1:13" x14ac:dyDescent="0.25">
      <c r="A11616" t="s">
        <v>421</v>
      </c>
      <c r="B11616" t="s">
        <v>133</v>
      </c>
      <c r="C11616" t="s">
        <v>73</v>
      </c>
      <c r="D11616" s="14">
        <v>46234</v>
      </c>
      <c r="E11616">
        <v>49</v>
      </c>
      <c r="F11616">
        <v>34</v>
      </c>
      <c r="H11616">
        <v>0.95</v>
      </c>
      <c r="I11616">
        <v>0.95</v>
      </c>
      <c r="J11616">
        <v>0.95</v>
      </c>
      <c r="K11616">
        <v>0.95</v>
      </c>
      <c r="L11616">
        <v>0.86348684210526316</v>
      </c>
      <c r="M11616">
        <v>22976</v>
      </c>
    </row>
    <row r="11617" spans="1:13" x14ac:dyDescent="0.25">
      <c r="A11617" t="s">
        <v>421</v>
      </c>
      <c r="B11617" t="s">
        <v>133</v>
      </c>
      <c r="C11617" t="s">
        <v>73</v>
      </c>
      <c r="D11617" s="14">
        <v>46234</v>
      </c>
      <c r="E11617">
        <v>50</v>
      </c>
      <c r="F11617">
        <v>34</v>
      </c>
      <c r="M11617">
        <v>15933</v>
      </c>
    </row>
    <row r="11618" spans="1:13" x14ac:dyDescent="0.25">
      <c r="A11618" t="s">
        <v>421</v>
      </c>
      <c r="B11618" t="s">
        <v>133</v>
      </c>
      <c r="C11618" t="s">
        <v>73</v>
      </c>
      <c r="D11618" s="14">
        <v>46234</v>
      </c>
      <c r="E11618">
        <v>51</v>
      </c>
      <c r="F11618">
        <v>34</v>
      </c>
      <c r="H11618">
        <v>0.95</v>
      </c>
      <c r="I11618">
        <v>0.95</v>
      </c>
      <c r="J11618">
        <v>0.95</v>
      </c>
      <c r="K11618">
        <v>0.95</v>
      </c>
      <c r="L11618">
        <v>0.92105263157894735</v>
      </c>
      <c r="M11618">
        <v>24897</v>
      </c>
    </row>
    <row r="11619" spans="1:13" x14ac:dyDescent="0.25">
      <c r="A11619" t="s">
        <v>421</v>
      </c>
      <c r="B11619" t="s">
        <v>133</v>
      </c>
      <c r="C11619" t="s">
        <v>73</v>
      </c>
      <c r="D11619" s="14">
        <v>46235</v>
      </c>
      <c r="G11619">
        <v>9.9337595944147097</v>
      </c>
    </row>
    <row r="11620" spans="1:13" x14ac:dyDescent="0.25">
      <c r="A11620" t="s">
        <v>421</v>
      </c>
      <c r="B11620" t="s">
        <v>133</v>
      </c>
      <c r="C11620" t="s">
        <v>73</v>
      </c>
      <c r="D11620" s="14">
        <v>46235</v>
      </c>
      <c r="E11620">
        <v>1</v>
      </c>
      <c r="F11620">
        <v>37</v>
      </c>
      <c r="K11620">
        <v>0.95</v>
      </c>
      <c r="M11620">
        <v>21639</v>
      </c>
    </row>
    <row r="11621" spans="1:13" x14ac:dyDescent="0.25">
      <c r="A11621" t="s">
        <v>421</v>
      </c>
      <c r="B11621" t="s">
        <v>133</v>
      </c>
      <c r="C11621" t="s">
        <v>73</v>
      </c>
      <c r="D11621" s="14">
        <v>46235</v>
      </c>
      <c r="E11621">
        <v>2</v>
      </c>
      <c r="F11621">
        <v>37</v>
      </c>
      <c r="K11621">
        <v>0.95</v>
      </c>
      <c r="M11621">
        <v>23200</v>
      </c>
    </row>
    <row r="11622" spans="1:13" x14ac:dyDescent="0.25">
      <c r="A11622" t="s">
        <v>421</v>
      </c>
      <c r="B11622" t="s">
        <v>133</v>
      </c>
      <c r="C11622" t="s">
        <v>73</v>
      </c>
      <c r="D11622" s="14">
        <v>46235</v>
      </c>
      <c r="E11622">
        <v>3</v>
      </c>
      <c r="F11622">
        <v>37</v>
      </c>
      <c r="K11622">
        <v>0.95</v>
      </c>
      <c r="M11622">
        <v>23933</v>
      </c>
    </row>
    <row r="11623" spans="1:13" x14ac:dyDescent="0.25">
      <c r="A11623" t="s">
        <v>421</v>
      </c>
      <c r="B11623" t="s">
        <v>133</v>
      </c>
      <c r="C11623" t="s">
        <v>73</v>
      </c>
      <c r="D11623" s="14">
        <v>46235</v>
      </c>
      <c r="E11623">
        <v>4</v>
      </c>
      <c r="F11623">
        <v>37</v>
      </c>
      <c r="K11623">
        <v>0.95</v>
      </c>
      <c r="M11623">
        <v>15701</v>
      </c>
    </row>
    <row r="11624" spans="1:13" x14ac:dyDescent="0.25">
      <c r="A11624" t="s">
        <v>421</v>
      </c>
      <c r="B11624" t="s">
        <v>133</v>
      </c>
      <c r="C11624" t="s">
        <v>73</v>
      </c>
      <c r="D11624" s="14">
        <v>46235</v>
      </c>
      <c r="E11624">
        <v>5</v>
      </c>
      <c r="F11624">
        <v>37</v>
      </c>
      <c r="M11624">
        <v>26054</v>
      </c>
    </row>
    <row r="11625" spans="1:13" x14ac:dyDescent="0.25">
      <c r="A11625" t="s">
        <v>421</v>
      </c>
      <c r="B11625" t="s">
        <v>133</v>
      </c>
      <c r="C11625" t="s">
        <v>73</v>
      </c>
      <c r="D11625" s="14">
        <v>46235</v>
      </c>
      <c r="E11625">
        <v>6</v>
      </c>
      <c r="F11625">
        <v>37</v>
      </c>
      <c r="K11625">
        <v>0.95</v>
      </c>
      <c r="M11625">
        <v>25682</v>
      </c>
    </row>
    <row r="11626" spans="1:13" x14ac:dyDescent="0.25">
      <c r="A11626" t="s">
        <v>421</v>
      </c>
      <c r="B11626" t="s">
        <v>133</v>
      </c>
      <c r="C11626" t="s">
        <v>73</v>
      </c>
      <c r="D11626" s="14">
        <v>46235</v>
      </c>
      <c r="E11626">
        <v>8</v>
      </c>
      <c r="F11626">
        <v>37</v>
      </c>
      <c r="K11626">
        <v>0.95</v>
      </c>
      <c r="M11626">
        <v>19709</v>
      </c>
    </row>
    <row r="11627" spans="1:13" x14ac:dyDescent="0.25">
      <c r="A11627" t="s">
        <v>421</v>
      </c>
      <c r="B11627" t="s">
        <v>133</v>
      </c>
      <c r="C11627" t="s">
        <v>73</v>
      </c>
      <c r="D11627" s="14">
        <v>46235</v>
      </c>
      <c r="E11627">
        <v>9</v>
      </c>
      <c r="F11627">
        <v>37</v>
      </c>
      <c r="K11627">
        <v>0.95</v>
      </c>
      <c r="M11627">
        <v>18970</v>
      </c>
    </row>
    <row r="11628" spans="1:13" x14ac:dyDescent="0.25">
      <c r="A11628" t="s">
        <v>421</v>
      </c>
      <c r="B11628" t="s">
        <v>133</v>
      </c>
      <c r="C11628" t="s">
        <v>73</v>
      </c>
      <c r="D11628" s="14">
        <v>46235</v>
      </c>
      <c r="E11628">
        <v>10</v>
      </c>
      <c r="F11628">
        <v>37</v>
      </c>
      <c r="K11628">
        <v>0.95</v>
      </c>
      <c r="M11628">
        <v>25869</v>
      </c>
    </row>
    <row r="11629" spans="1:13" x14ac:dyDescent="0.25">
      <c r="A11629" t="s">
        <v>421</v>
      </c>
      <c r="B11629" t="s">
        <v>133</v>
      </c>
      <c r="C11629" t="s">
        <v>73</v>
      </c>
      <c r="D11629" s="14">
        <v>46235</v>
      </c>
      <c r="E11629">
        <v>11</v>
      </c>
      <c r="F11629">
        <v>37</v>
      </c>
      <c r="M11629">
        <v>24821</v>
      </c>
    </row>
    <row r="11630" spans="1:13" x14ac:dyDescent="0.25">
      <c r="A11630" t="s">
        <v>421</v>
      </c>
      <c r="B11630" t="s">
        <v>133</v>
      </c>
      <c r="C11630" t="s">
        <v>73</v>
      </c>
      <c r="D11630" s="14">
        <v>46235</v>
      </c>
      <c r="E11630">
        <v>12</v>
      </c>
      <c r="F11630">
        <v>37</v>
      </c>
      <c r="H11630">
        <v>0.95</v>
      </c>
      <c r="I11630">
        <v>0.95</v>
      </c>
      <c r="J11630">
        <v>0.95</v>
      </c>
      <c r="K11630">
        <v>0.95</v>
      </c>
      <c r="L11630">
        <v>0.92879256965944279</v>
      </c>
      <c r="M11630">
        <v>25363</v>
      </c>
    </row>
    <row r="11631" spans="1:13" x14ac:dyDescent="0.25">
      <c r="A11631" t="s">
        <v>421</v>
      </c>
      <c r="B11631" t="s">
        <v>133</v>
      </c>
      <c r="C11631" t="s">
        <v>73</v>
      </c>
      <c r="D11631" s="14">
        <v>46235</v>
      </c>
      <c r="E11631">
        <v>13</v>
      </c>
      <c r="F11631">
        <v>37</v>
      </c>
      <c r="M11631">
        <v>26390</v>
      </c>
    </row>
    <row r="11632" spans="1:13" x14ac:dyDescent="0.25">
      <c r="A11632" t="s">
        <v>421</v>
      </c>
      <c r="B11632" t="s">
        <v>133</v>
      </c>
      <c r="C11632" t="s">
        <v>73</v>
      </c>
      <c r="D11632" s="14">
        <v>46235</v>
      </c>
      <c r="E11632">
        <v>14</v>
      </c>
      <c r="F11632">
        <v>37</v>
      </c>
      <c r="K11632">
        <v>0.95</v>
      </c>
      <c r="M11632">
        <v>23897</v>
      </c>
    </row>
    <row r="11633" spans="1:13" x14ac:dyDescent="0.25">
      <c r="A11633" t="s">
        <v>421</v>
      </c>
      <c r="B11633" t="s">
        <v>133</v>
      </c>
      <c r="C11633" t="s">
        <v>73</v>
      </c>
      <c r="D11633" s="14">
        <v>46235</v>
      </c>
      <c r="E11633">
        <v>15</v>
      </c>
      <c r="F11633">
        <v>37</v>
      </c>
      <c r="M11633">
        <v>18063</v>
      </c>
    </row>
    <row r="11634" spans="1:13" x14ac:dyDescent="0.25">
      <c r="A11634" t="s">
        <v>421</v>
      </c>
      <c r="B11634" t="s">
        <v>133</v>
      </c>
      <c r="C11634" t="s">
        <v>73</v>
      </c>
      <c r="D11634" s="14">
        <v>46235</v>
      </c>
      <c r="E11634">
        <v>16</v>
      </c>
      <c r="F11634">
        <v>37</v>
      </c>
      <c r="K11634">
        <v>0.95</v>
      </c>
      <c r="M11634">
        <v>24186</v>
      </c>
    </row>
    <row r="11635" spans="1:13" x14ac:dyDescent="0.25">
      <c r="A11635" t="s">
        <v>421</v>
      </c>
      <c r="B11635" t="s">
        <v>133</v>
      </c>
      <c r="C11635" t="s">
        <v>73</v>
      </c>
      <c r="D11635" s="14">
        <v>46235</v>
      </c>
      <c r="E11635">
        <v>17</v>
      </c>
      <c r="F11635">
        <v>37</v>
      </c>
      <c r="K11635">
        <v>0.95</v>
      </c>
      <c r="M11635">
        <v>24668</v>
      </c>
    </row>
    <row r="11636" spans="1:13" x14ac:dyDescent="0.25">
      <c r="A11636" t="s">
        <v>421</v>
      </c>
      <c r="B11636" t="s">
        <v>133</v>
      </c>
      <c r="C11636" t="s">
        <v>73</v>
      </c>
      <c r="D11636" s="14">
        <v>46235</v>
      </c>
      <c r="E11636">
        <v>18</v>
      </c>
      <c r="F11636">
        <v>37</v>
      </c>
      <c r="H11636">
        <v>0.95</v>
      </c>
      <c r="I11636">
        <v>0.95</v>
      </c>
      <c r="J11636">
        <v>0.95</v>
      </c>
      <c r="K11636">
        <v>0.95</v>
      </c>
      <c r="M11636">
        <v>25367</v>
      </c>
    </row>
    <row r="11637" spans="1:13" x14ac:dyDescent="0.25">
      <c r="A11637" t="s">
        <v>421</v>
      </c>
      <c r="B11637" t="s">
        <v>133</v>
      </c>
      <c r="C11637" t="s">
        <v>73</v>
      </c>
      <c r="D11637" s="14">
        <v>46235</v>
      </c>
      <c r="E11637">
        <v>19</v>
      </c>
      <c r="F11637">
        <v>37</v>
      </c>
      <c r="M11637">
        <v>23134</v>
      </c>
    </row>
    <row r="11638" spans="1:13" x14ac:dyDescent="0.25">
      <c r="A11638" t="s">
        <v>421</v>
      </c>
      <c r="B11638" t="s">
        <v>133</v>
      </c>
      <c r="C11638" t="s">
        <v>73</v>
      </c>
      <c r="D11638" s="14">
        <v>46235</v>
      </c>
      <c r="E11638">
        <v>20</v>
      </c>
      <c r="F11638">
        <v>37</v>
      </c>
      <c r="L11638">
        <v>0.92879256965944279</v>
      </c>
      <c r="M11638">
        <v>24648</v>
      </c>
    </row>
    <row r="11639" spans="1:13" x14ac:dyDescent="0.25">
      <c r="A11639" t="s">
        <v>421</v>
      </c>
      <c r="B11639" t="s">
        <v>133</v>
      </c>
      <c r="C11639" t="s">
        <v>73</v>
      </c>
      <c r="D11639" s="14">
        <v>46235</v>
      </c>
      <c r="E11639">
        <v>21</v>
      </c>
      <c r="F11639">
        <v>37</v>
      </c>
      <c r="H11639">
        <v>0.95</v>
      </c>
      <c r="I11639">
        <v>0.95</v>
      </c>
      <c r="J11639">
        <v>0.95</v>
      </c>
      <c r="K11639">
        <v>0.95</v>
      </c>
      <c r="L11639">
        <v>0.98684210526315796</v>
      </c>
      <c r="M11639">
        <v>21749</v>
      </c>
    </row>
    <row r="11640" spans="1:13" x14ac:dyDescent="0.25">
      <c r="A11640" t="s">
        <v>421</v>
      </c>
      <c r="B11640" t="s">
        <v>133</v>
      </c>
      <c r="C11640" t="s">
        <v>73</v>
      </c>
      <c r="D11640" s="14">
        <v>46235</v>
      </c>
      <c r="E11640">
        <v>22</v>
      </c>
      <c r="F11640">
        <v>37</v>
      </c>
      <c r="K11640">
        <v>0.95</v>
      </c>
      <c r="M11640">
        <v>22298</v>
      </c>
    </row>
    <row r="11641" spans="1:13" x14ac:dyDescent="0.25">
      <c r="A11641" t="s">
        <v>421</v>
      </c>
      <c r="B11641" t="s">
        <v>133</v>
      </c>
      <c r="C11641" t="s">
        <v>73</v>
      </c>
      <c r="D11641" s="14">
        <v>46235</v>
      </c>
      <c r="E11641">
        <v>26</v>
      </c>
      <c r="F11641">
        <v>37</v>
      </c>
      <c r="M11641">
        <v>21876</v>
      </c>
    </row>
    <row r="11642" spans="1:13" x14ac:dyDescent="0.25">
      <c r="A11642" t="s">
        <v>421</v>
      </c>
      <c r="B11642" t="s">
        <v>133</v>
      </c>
      <c r="C11642" t="s">
        <v>73</v>
      </c>
      <c r="D11642" s="14">
        <v>46235</v>
      </c>
      <c r="E11642">
        <v>27</v>
      </c>
      <c r="F11642">
        <v>37</v>
      </c>
      <c r="K11642">
        <v>0.95</v>
      </c>
      <c r="M11642">
        <v>20834</v>
      </c>
    </row>
    <row r="11643" spans="1:13" x14ac:dyDescent="0.25">
      <c r="A11643" t="s">
        <v>421</v>
      </c>
      <c r="B11643" t="s">
        <v>133</v>
      </c>
      <c r="C11643" t="s">
        <v>73</v>
      </c>
      <c r="D11643" s="14">
        <v>46235</v>
      </c>
      <c r="E11643">
        <v>28</v>
      </c>
      <c r="F11643">
        <v>37</v>
      </c>
      <c r="K11643">
        <v>0.95</v>
      </c>
      <c r="M11643">
        <v>25545</v>
      </c>
    </row>
    <row r="11644" spans="1:13" x14ac:dyDescent="0.25">
      <c r="A11644" t="s">
        <v>421</v>
      </c>
      <c r="B11644" t="s">
        <v>133</v>
      </c>
      <c r="C11644" t="s">
        <v>73</v>
      </c>
      <c r="D11644" s="14">
        <v>46235</v>
      </c>
      <c r="E11644">
        <v>29</v>
      </c>
      <c r="F11644">
        <v>37</v>
      </c>
      <c r="H11644">
        <v>0.95</v>
      </c>
      <c r="I11644">
        <v>0.95</v>
      </c>
      <c r="J11644">
        <v>0.95</v>
      </c>
      <c r="K11644">
        <v>0.95</v>
      </c>
      <c r="L11644">
        <v>0.18503289473684212</v>
      </c>
      <c r="M11644">
        <v>15718</v>
      </c>
    </row>
    <row r="11645" spans="1:13" x14ac:dyDescent="0.25">
      <c r="A11645" t="s">
        <v>421</v>
      </c>
      <c r="B11645" t="s">
        <v>133</v>
      </c>
      <c r="C11645" t="s">
        <v>73</v>
      </c>
      <c r="D11645" s="14">
        <v>46235</v>
      </c>
      <c r="E11645">
        <v>30</v>
      </c>
      <c r="F11645">
        <v>37</v>
      </c>
      <c r="H11645">
        <v>0.95</v>
      </c>
      <c r="I11645">
        <v>0.95</v>
      </c>
      <c r="J11645">
        <v>0.95</v>
      </c>
      <c r="K11645">
        <v>0.95</v>
      </c>
      <c r="L11645">
        <v>0.92879256965944279</v>
      </c>
      <c r="M11645">
        <v>22883</v>
      </c>
    </row>
    <row r="11646" spans="1:13" x14ac:dyDescent="0.25">
      <c r="A11646" t="s">
        <v>421</v>
      </c>
      <c r="B11646" t="s">
        <v>133</v>
      </c>
      <c r="C11646" t="s">
        <v>73</v>
      </c>
      <c r="D11646" s="14">
        <v>46235</v>
      </c>
      <c r="E11646">
        <v>31</v>
      </c>
      <c r="F11646">
        <v>37</v>
      </c>
      <c r="K11646">
        <v>0.95</v>
      </c>
      <c r="M11646">
        <v>26462</v>
      </c>
    </row>
    <row r="11647" spans="1:13" x14ac:dyDescent="0.25">
      <c r="A11647" t="s">
        <v>421</v>
      </c>
      <c r="B11647" t="s">
        <v>133</v>
      </c>
      <c r="C11647" t="s">
        <v>73</v>
      </c>
      <c r="D11647" s="14">
        <v>46235</v>
      </c>
      <c r="E11647">
        <v>32</v>
      </c>
      <c r="F11647">
        <v>37</v>
      </c>
      <c r="H11647">
        <v>0.95</v>
      </c>
      <c r="I11647">
        <v>0.95</v>
      </c>
      <c r="J11647">
        <v>0.95</v>
      </c>
      <c r="K11647">
        <v>0.95</v>
      </c>
      <c r="L11647">
        <v>0.12335526315789475</v>
      </c>
      <c r="M11647">
        <v>18460</v>
      </c>
    </row>
    <row r="11648" spans="1:13" x14ac:dyDescent="0.25">
      <c r="A11648" t="s">
        <v>421</v>
      </c>
      <c r="B11648" t="s">
        <v>133</v>
      </c>
      <c r="C11648" t="s">
        <v>73</v>
      </c>
      <c r="D11648" s="14">
        <v>46235</v>
      </c>
      <c r="E11648">
        <v>33</v>
      </c>
      <c r="F11648">
        <v>37</v>
      </c>
      <c r="K11648">
        <v>0.95</v>
      </c>
      <c r="M11648">
        <v>25774</v>
      </c>
    </row>
    <row r="11649" spans="1:13" x14ac:dyDescent="0.25">
      <c r="A11649" t="s">
        <v>421</v>
      </c>
      <c r="B11649" t="s">
        <v>133</v>
      </c>
      <c r="C11649" t="s">
        <v>73</v>
      </c>
      <c r="D11649" s="14">
        <v>46235</v>
      </c>
      <c r="E11649">
        <v>34</v>
      </c>
      <c r="F11649">
        <v>37</v>
      </c>
      <c r="K11649">
        <v>0.95</v>
      </c>
      <c r="M11649">
        <v>24890</v>
      </c>
    </row>
    <row r="11650" spans="1:13" x14ac:dyDescent="0.25">
      <c r="A11650" t="s">
        <v>421</v>
      </c>
      <c r="B11650" t="s">
        <v>133</v>
      </c>
      <c r="C11650" t="s">
        <v>73</v>
      </c>
      <c r="D11650" s="14">
        <v>46235</v>
      </c>
      <c r="E11650">
        <v>35</v>
      </c>
      <c r="F11650">
        <v>37</v>
      </c>
      <c r="K11650">
        <v>0.95</v>
      </c>
      <c r="M11650">
        <v>25887</v>
      </c>
    </row>
    <row r="11651" spans="1:13" x14ac:dyDescent="0.25">
      <c r="A11651" t="s">
        <v>421</v>
      </c>
      <c r="B11651" t="s">
        <v>133</v>
      </c>
      <c r="C11651" t="s">
        <v>73</v>
      </c>
      <c r="D11651" s="14">
        <v>46235</v>
      </c>
      <c r="E11651">
        <v>37</v>
      </c>
      <c r="F11651">
        <v>37</v>
      </c>
      <c r="H11651">
        <v>0.95</v>
      </c>
      <c r="I11651">
        <v>0.95</v>
      </c>
      <c r="J11651">
        <v>0.95</v>
      </c>
      <c r="K11651">
        <v>0.95</v>
      </c>
      <c r="L11651">
        <v>0.78947368421052633</v>
      </c>
      <c r="M11651">
        <v>26386</v>
      </c>
    </row>
    <row r="11652" spans="1:13" x14ac:dyDescent="0.25">
      <c r="A11652" t="s">
        <v>421</v>
      </c>
      <c r="B11652" t="s">
        <v>133</v>
      </c>
      <c r="C11652" t="s">
        <v>73</v>
      </c>
      <c r="D11652" s="14">
        <v>46235</v>
      </c>
      <c r="E11652">
        <v>38</v>
      </c>
      <c r="F11652">
        <v>37</v>
      </c>
      <c r="M11652">
        <v>26068</v>
      </c>
    </row>
    <row r="11653" spans="1:13" x14ac:dyDescent="0.25">
      <c r="A11653" t="s">
        <v>421</v>
      </c>
      <c r="B11653" t="s">
        <v>133</v>
      </c>
      <c r="C11653" t="s">
        <v>73</v>
      </c>
      <c r="D11653" s="14">
        <v>46235</v>
      </c>
      <c r="E11653">
        <v>39</v>
      </c>
      <c r="F11653">
        <v>37</v>
      </c>
      <c r="M11653">
        <v>25437</v>
      </c>
    </row>
    <row r="11654" spans="1:13" x14ac:dyDescent="0.25">
      <c r="A11654" t="s">
        <v>421</v>
      </c>
      <c r="B11654" t="s">
        <v>133</v>
      </c>
      <c r="C11654" t="s">
        <v>73</v>
      </c>
      <c r="D11654" s="14">
        <v>46235</v>
      </c>
      <c r="E11654">
        <v>40</v>
      </c>
      <c r="F11654">
        <v>37</v>
      </c>
      <c r="K11654">
        <v>0.95</v>
      </c>
      <c r="M11654">
        <v>24693</v>
      </c>
    </row>
    <row r="11655" spans="1:13" x14ac:dyDescent="0.25">
      <c r="A11655" t="s">
        <v>421</v>
      </c>
      <c r="B11655" t="s">
        <v>133</v>
      </c>
      <c r="C11655" t="s">
        <v>73</v>
      </c>
      <c r="D11655" s="14">
        <v>46235</v>
      </c>
      <c r="E11655">
        <v>44</v>
      </c>
      <c r="F11655">
        <v>37</v>
      </c>
      <c r="K11655">
        <v>0.95</v>
      </c>
      <c r="M11655">
        <v>26397</v>
      </c>
    </row>
    <row r="11656" spans="1:13" x14ac:dyDescent="0.25">
      <c r="A11656" t="s">
        <v>421</v>
      </c>
      <c r="B11656" t="s">
        <v>133</v>
      </c>
      <c r="C11656" t="s">
        <v>73</v>
      </c>
      <c r="D11656" s="14">
        <v>46235</v>
      </c>
      <c r="E11656">
        <v>45</v>
      </c>
      <c r="F11656">
        <v>37</v>
      </c>
      <c r="K11656">
        <v>0.95</v>
      </c>
      <c r="M11656">
        <v>23571</v>
      </c>
    </row>
    <row r="11657" spans="1:13" x14ac:dyDescent="0.25">
      <c r="A11657" t="s">
        <v>421</v>
      </c>
      <c r="B11657" t="s">
        <v>133</v>
      </c>
      <c r="C11657" t="s">
        <v>73</v>
      </c>
      <c r="D11657" s="14">
        <v>46235</v>
      </c>
      <c r="E11657">
        <v>46</v>
      </c>
      <c r="F11657">
        <v>37</v>
      </c>
      <c r="K11657">
        <v>0.95</v>
      </c>
      <c r="M11657">
        <v>26532</v>
      </c>
    </row>
    <row r="11658" spans="1:13" x14ac:dyDescent="0.25">
      <c r="A11658" t="s">
        <v>421</v>
      </c>
      <c r="B11658" t="s">
        <v>133</v>
      </c>
      <c r="C11658" t="s">
        <v>73</v>
      </c>
      <c r="D11658" s="14">
        <v>46235</v>
      </c>
      <c r="E11658">
        <v>47</v>
      </c>
      <c r="F11658">
        <v>37</v>
      </c>
      <c r="M11658">
        <v>23424</v>
      </c>
    </row>
    <row r="11659" spans="1:13" x14ac:dyDescent="0.25">
      <c r="A11659" t="s">
        <v>421</v>
      </c>
      <c r="B11659" t="s">
        <v>133</v>
      </c>
      <c r="C11659" t="s">
        <v>73</v>
      </c>
      <c r="D11659" s="14">
        <v>46235</v>
      </c>
      <c r="E11659">
        <v>48</v>
      </c>
      <c r="F11659">
        <v>37</v>
      </c>
      <c r="H11659">
        <v>0.95</v>
      </c>
      <c r="I11659">
        <v>0.95</v>
      </c>
      <c r="J11659">
        <v>0.95</v>
      </c>
      <c r="K11659">
        <v>0.95</v>
      </c>
      <c r="L11659">
        <v>0.86348684210526316</v>
      </c>
      <c r="M11659">
        <v>24310</v>
      </c>
    </row>
    <row r="11660" spans="1:13" x14ac:dyDescent="0.25">
      <c r="A11660" t="s">
        <v>421</v>
      </c>
      <c r="B11660" t="s">
        <v>133</v>
      </c>
      <c r="C11660" t="s">
        <v>73</v>
      </c>
      <c r="D11660" s="14">
        <v>46235</v>
      </c>
      <c r="E11660">
        <v>49</v>
      </c>
      <c r="F11660">
        <v>37</v>
      </c>
      <c r="H11660">
        <v>0.95</v>
      </c>
      <c r="I11660">
        <v>0.95</v>
      </c>
      <c r="J11660">
        <v>0.95</v>
      </c>
      <c r="K11660">
        <v>0.95</v>
      </c>
      <c r="L11660">
        <v>0.85964912280701744</v>
      </c>
      <c r="M11660">
        <v>22976</v>
      </c>
    </row>
    <row r="11661" spans="1:13" x14ac:dyDescent="0.25">
      <c r="A11661" t="s">
        <v>421</v>
      </c>
      <c r="B11661" t="s">
        <v>133</v>
      </c>
      <c r="C11661" t="s">
        <v>73</v>
      </c>
      <c r="D11661" s="14">
        <v>46235</v>
      </c>
      <c r="E11661">
        <v>50</v>
      </c>
      <c r="F11661">
        <v>37</v>
      </c>
      <c r="K11661">
        <v>0.95</v>
      </c>
      <c r="M11661">
        <v>15933</v>
      </c>
    </row>
    <row r="11662" spans="1:13" x14ac:dyDescent="0.25">
      <c r="A11662" t="s">
        <v>421</v>
      </c>
      <c r="B11662" t="s">
        <v>133</v>
      </c>
      <c r="C11662" t="s">
        <v>73</v>
      </c>
      <c r="D11662" s="14">
        <v>46235</v>
      </c>
      <c r="E11662">
        <v>51</v>
      </c>
      <c r="F11662">
        <v>37</v>
      </c>
      <c r="H11662">
        <v>0.95</v>
      </c>
      <c r="I11662">
        <v>0.95</v>
      </c>
      <c r="J11662">
        <v>0.95</v>
      </c>
      <c r="K11662">
        <v>0.95</v>
      </c>
      <c r="L11662">
        <v>0.92879256965944279</v>
      </c>
      <c r="M11662">
        <v>24897</v>
      </c>
    </row>
    <row r="11663" spans="1:13" x14ac:dyDescent="0.25">
      <c r="A11663" t="s">
        <v>421</v>
      </c>
      <c r="B11663" t="s">
        <v>133</v>
      </c>
      <c r="C11663" t="s">
        <v>73</v>
      </c>
      <c r="D11663" s="14">
        <v>46236</v>
      </c>
      <c r="G11663">
        <v>9.9337595944147097</v>
      </c>
    </row>
    <row r="11664" spans="1:13" x14ac:dyDescent="0.25">
      <c r="A11664" t="s">
        <v>421</v>
      </c>
      <c r="B11664" t="s">
        <v>133</v>
      </c>
      <c r="C11664" t="s">
        <v>73</v>
      </c>
      <c r="D11664" s="14">
        <v>46236</v>
      </c>
      <c r="E11664">
        <v>1</v>
      </c>
      <c r="F11664">
        <v>40</v>
      </c>
      <c r="K11664">
        <v>0.95</v>
      </c>
      <c r="M11664">
        <v>21639</v>
      </c>
    </row>
    <row r="11665" spans="1:13" x14ac:dyDescent="0.25">
      <c r="A11665" t="s">
        <v>421</v>
      </c>
      <c r="B11665" t="s">
        <v>133</v>
      </c>
      <c r="C11665" t="s">
        <v>73</v>
      </c>
      <c r="D11665" s="14">
        <v>46236</v>
      </c>
      <c r="E11665">
        <v>2</v>
      </c>
      <c r="F11665">
        <v>40</v>
      </c>
      <c r="K11665">
        <v>0.95</v>
      </c>
      <c r="M11665">
        <v>23200</v>
      </c>
    </row>
    <row r="11666" spans="1:13" x14ac:dyDescent="0.25">
      <c r="A11666" t="s">
        <v>421</v>
      </c>
      <c r="B11666" t="s">
        <v>133</v>
      </c>
      <c r="C11666" t="s">
        <v>73</v>
      </c>
      <c r="D11666" s="14">
        <v>46236</v>
      </c>
      <c r="E11666">
        <v>3</v>
      </c>
      <c r="F11666">
        <v>40</v>
      </c>
      <c r="K11666">
        <v>0.95</v>
      </c>
      <c r="M11666">
        <v>23933</v>
      </c>
    </row>
    <row r="11667" spans="1:13" x14ac:dyDescent="0.25">
      <c r="A11667" t="s">
        <v>421</v>
      </c>
      <c r="B11667" t="s">
        <v>133</v>
      </c>
      <c r="C11667" t="s">
        <v>73</v>
      </c>
      <c r="D11667" s="14">
        <v>46236</v>
      </c>
      <c r="E11667">
        <v>4</v>
      </c>
      <c r="F11667">
        <v>40</v>
      </c>
      <c r="K11667">
        <v>0.95</v>
      </c>
      <c r="M11667">
        <v>15701</v>
      </c>
    </row>
    <row r="11668" spans="1:13" x14ac:dyDescent="0.25">
      <c r="A11668" t="s">
        <v>421</v>
      </c>
      <c r="B11668" t="s">
        <v>133</v>
      </c>
      <c r="C11668" t="s">
        <v>73</v>
      </c>
      <c r="D11668" s="14">
        <v>46236</v>
      </c>
      <c r="E11668">
        <v>5</v>
      </c>
      <c r="F11668">
        <v>40</v>
      </c>
      <c r="M11668">
        <v>26054</v>
      </c>
    </row>
    <row r="11669" spans="1:13" x14ac:dyDescent="0.25">
      <c r="A11669" t="s">
        <v>421</v>
      </c>
      <c r="B11669" t="s">
        <v>133</v>
      </c>
      <c r="C11669" t="s">
        <v>73</v>
      </c>
      <c r="D11669" s="14">
        <v>46236</v>
      </c>
      <c r="E11669">
        <v>6</v>
      </c>
      <c r="F11669">
        <v>40</v>
      </c>
      <c r="K11669">
        <v>0.95</v>
      </c>
      <c r="M11669">
        <v>25682</v>
      </c>
    </row>
    <row r="11670" spans="1:13" x14ac:dyDescent="0.25">
      <c r="A11670" t="s">
        <v>421</v>
      </c>
      <c r="B11670" t="s">
        <v>133</v>
      </c>
      <c r="C11670" t="s">
        <v>73</v>
      </c>
      <c r="D11670" s="14">
        <v>46236</v>
      </c>
      <c r="E11670">
        <v>8</v>
      </c>
      <c r="F11670">
        <v>40</v>
      </c>
      <c r="K11670">
        <v>0.95</v>
      </c>
      <c r="M11670">
        <v>19709</v>
      </c>
    </row>
    <row r="11671" spans="1:13" x14ac:dyDescent="0.25">
      <c r="A11671" t="s">
        <v>421</v>
      </c>
      <c r="B11671" t="s">
        <v>133</v>
      </c>
      <c r="C11671" t="s">
        <v>73</v>
      </c>
      <c r="D11671" s="14">
        <v>46236</v>
      </c>
      <c r="E11671">
        <v>9</v>
      </c>
      <c r="F11671">
        <v>40</v>
      </c>
      <c r="K11671">
        <v>0.95</v>
      </c>
      <c r="M11671">
        <v>18970</v>
      </c>
    </row>
    <row r="11672" spans="1:13" x14ac:dyDescent="0.25">
      <c r="A11672" t="s">
        <v>421</v>
      </c>
      <c r="B11672" t="s">
        <v>133</v>
      </c>
      <c r="C11672" t="s">
        <v>73</v>
      </c>
      <c r="D11672" s="14">
        <v>46236</v>
      </c>
      <c r="E11672">
        <v>10</v>
      </c>
      <c r="F11672">
        <v>40</v>
      </c>
      <c r="K11672">
        <v>0.95</v>
      </c>
      <c r="M11672">
        <v>25869</v>
      </c>
    </row>
    <row r="11673" spans="1:13" x14ac:dyDescent="0.25">
      <c r="A11673" t="s">
        <v>421</v>
      </c>
      <c r="B11673" t="s">
        <v>133</v>
      </c>
      <c r="C11673" t="s">
        <v>73</v>
      </c>
      <c r="D11673" s="14">
        <v>46236</v>
      </c>
      <c r="E11673">
        <v>11</v>
      </c>
      <c r="F11673">
        <v>40</v>
      </c>
      <c r="M11673">
        <v>24821</v>
      </c>
    </row>
    <row r="11674" spans="1:13" x14ac:dyDescent="0.25">
      <c r="A11674" t="s">
        <v>421</v>
      </c>
      <c r="B11674" t="s">
        <v>133</v>
      </c>
      <c r="C11674" t="s">
        <v>73</v>
      </c>
      <c r="D11674" s="14">
        <v>46236</v>
      </c>
      <c r="E11674">
        <v>12</v>
      </c>
      <c r="F11674">
        <v>40</v>
      </c>
      <c r="M11674">
        <v>25363</v>
      </c>
    </row>
    <row r="11675" spans="1:13" x14ac:dyDescent="0.25">
      <c r="A11675" t="s">
        <v>421</v>
      </c>
      <c r="B11675" t="s">
        <v>133</v>
      </c>
      <c r="C11675" t="s">
        <v>73</v>
      </c>
      <c r="D11675" s="14">
        <v>46236</v>
      </c>
      <c r="E11675">
        <v>13</v>
      </c>
      <c r="F11675">
        <v>40</v>
      </c>
      <c r="M11675">
        <v>26390</v>
      </c>
    </row>
    <row r="11676" spans="1:13" x14ac:dyDescent="0.25">
      <c r="A11676" t="s">
        <v>421</v>
      </c>
      <c r="B11676" t="s">
        <v>133</v>
      </c>
      <c r="C11676" t="s">
        <v>73</v>
      </c>
      <c r="D11676" s="14">
        <v>46236</v>
      </c>
      <c r="E11676">
        <v>14</v>
      </c>
      <c r="F11676">
        <v>40</v>
      </c>
      <c r="K11676">
        <v>0.95</v>
      </c>
      <c r="M11676">
        <v>23897</v>
      </c>
    </row>
    <row r="11677" spans="1:13" x14ac:dyDescent="0.25">
      <c r="A11677" t="s">
        <v>421</v>
      </c>
      <c r="B11677" t="s">
        <v>133</v>
      </c>
      <c r="C11677" t="s">
        <v>73</v>
      </c>
      <c r="D11677" s="14">
        <v>46236</v>
      </c>
      <c r="E11677">
        <v>15</v>
      </c>
      <c r="F11677">
        <v>40</v>
      </c>
      <c r="M11677">
        <v>18063</v>
      </c>
    </row>
    <row r="11678" spans="1:13" x14ac:dyDescent="0.25">
      <c r="A11678" t="s">
        <v>421</v>
      </c>
      <c r="B11678" t="s">
        <v>133</v>
      </c>
      <c r="C11678" t="s">
        <v>73</v>
      </c>
      <c r="D11678" s="14">
        <v>46236</v>
      </c>
      <c r="E11678">
        <v>16</v>
      </c>
      <c r="F11678">
        <v>40</v>
      </c>
      <c r="K11678">
        <v>0.95</v>
      </c>
      <c r="M11678">
        <v>24186</v>
      </c>
    </row>
    <row r="11679" spans="1:13" x14ac:dyDescent="0.25">
      <c r="A11679" t="s">
        <v>421</v>
      </c>
      <c r="B11679" t="s">
        <v>133</v>
      </c>
      <c r="C11679" t="s">
        <v>73</v>
      </c>
      <c r="D11679" s="14">
        <v>46236</v>
      </c>
      <c r="E11679">
        <v>17</v>
      </c>
      <c r="F11679">
        <v>40</v>
      </c>
      <c r="K11679">
        <v>0.95</v>
      </c>
      <c r="M11679">
        <v>24668</v>
      </c>
    </row>
    <row r="11680" spans="1:13" x14ac:dyDescent="0.25">
      <c r="A11680" t="s">
        <v>421</v>
      </c>
      <c r="B11680" t="s">
        <v>133</v>
      </c>
      <c r="C11680" t="s">
        <v>73</v>
      </c>
      <c r="D11680" s="14">
        <v>46236</v>
      </c>
      <c r="E11680">
        <v>18</v>
      </c>
      <c r="F11680">
        <v>40</v>
      </c>
      <c r="K11680">
        <v>0.95</v>
      </c>
      <c r="M11680">
        <v>25367</v>
      </c>
    </row>
    <row r="11681" spans="1:13" x14ac:dyDescent="0.25">
      <c r="A11681" t="s">
        <v>421</v>
      </c>
      <c r="B11681" t="s">
        <v>133</v>
      </c>
      <c r="C11681" t="s">
        <v>73</v>
      </c>
      <c r="D11681" s="14">
        <v>46236</v>
      </c>
      <c r="E11681">
        <v>19</v>
      </c>
      <c r="F11681">
        <v>40</v>
      </c>
      <c r="M11681">
        <v>23134</v>
      </c>
    </row>
    <row r="11682" spans="1:13" x14ac:dyDescent="0.25">
      <c r="A11682" t="s">
        <v>421</v>
      </c>
      <c r="B11682" t="s">
        <v>133</v>
      </c>
      <c r="C11682" t="s">
        <v>73</v>
      </c>
      <c r="D11682" s="14">
        <v>46236</v>
      </c>
      <c r="E11682">
        <v>20</v>
      </c>
      <c r="F11682">
        <v>40</v>
      </c>
      <c r="L11682">
        <v>0.92879256965944279</v>
      </c>
      <c r="M11682">
        <v>24648</v>
      </c>
    </row>
    <row r="11683" spans="1:13" x14ac:dyDescent="0.25">
      <c r="A11683" t="s">
        <v>421</v>
      </c>
      <c r="B11683" t="s">
        <v>133</v>
      </c>
      <c r="C11683" t="s">
        <v>73</v>
      </c>
      <c r="D11683" s="14">
        <v>46236</v>
      </c>
      <c r="E11683">
        <v>21</v>
      </c>
      <c r="F11683">
        <v>40</v>
      </c>
      <c r="H11683">
        <v>0.95</v>
      </c>
      <c r="I11683">
        <v>0.95</v>
      </c>
      <c r="J11683">
        <v>0.95</v>
      </c>
      <c r="K11683">
        <v>0.95</v>
      </c>
      <c r="L11683">
        <v>0.86348684210526316</v>
      </c>
      <c r="M11683">
        <v>21749</v>
      </c>
    </row>
    <row r="11684" spans="1:13" x14ac:dyDescent="0.25">
      <c r="A11684" t="s">
        <v>421</v>
      </c>
      <c r="B11684" t="s">
        <v>133</v>
      </c>
      <c r="C11684" t="s">
        <v>73</v>
      </c>
      <c r="D11684" s="14">
        <v>46236</v>
      </c>
      <c r="E11684">
        <v>22</v>
      </c>
      <c r="F11684">
        <v>40</v>
      </c>
      <c r="M11684">
        <v>22298</v>
      </c>
    </row>
    <row r="11685" spans="1:13" x14ac:dyDescent="0.25">
      <c r="A11685" t="s">
        <v>421</v>
      </c>
      <c r="B11685" t="s">
        <v>133</v>
      </c>
      <c r="C11685" t="s">
        <v>73</v>
      </c>
      <c r="D11685" s="14">
        <v>46236</v>
      </c>
      <c r="E11685">
        <v>26</v>
      </c>
      <c r="F11685">
        <v>40</v>
      </c>
      <c r="H11685">
        <v>0.95</v>
      </c>
      <c r="I11685">
        <v>0.95</v>
      </c>
      <c r="J11685">
        <v>0.95</v>
      </c>
      <c r="K11685">
        <v>0.95</v>
      </c>
      <c r="M11685">
        <v>21876</v>
      </c>
    </row>
    <row r="11686" spans="1:13" x14ac:dyDescent="0.25">
      <c r="A11686" t="s">
        <v>421</v>
      </c>
      <c r="B11686" t="s">
        <v>133</v>
      </c>
      <c r="C11686" t="s">
        <v>73</v>
      </c>
      <c r="D11686" s="14">
        <v>46236</v>
      </c>
      <c r="E11686">
        <v>27</v>
      </c>
      <c r="F11686">
        <v>40</v>
      </c>
      <c r="K11686">
        <v>0.95</v>
      </c>
      <c r="M11686">
        <v>20834</v>
      </c>
    </row>
    <row r="11687" spans="1:13" x14ac:dyDescent="0.25">
      <c r="A11687" t="s">
        <v>421</v>
      </c>
      <c r="B11687" t="s">
        <v>133</v>
      </c>
      <c r="C11687" t="s">
        <v>73</v>
      </c>
      <c r="D11687" s="14">
        <v>46236</v>
      </c>
      <c r="E11687">
        <v>28</v>
      </c>
      <c r="F11687">
        <v>40</v>
      </c>
      <c r="K11687">
        <v>0.95</v>
      </c>
      <c r="M11687">
        <v>25545</v>
      </c>
    </row>
    <row r="11688" spans="1:13" x14ac:dyDescent="0.25">
      <c r="A11688" t="s">
        <v>421</v>
      </c>
      <c r="B11688" t="s">
        <v>133</v>
      </c>
      <c r="C11688" t="s">
        <v>73</v>
      </c>
      <c r="D11688" s="14">
        <v>46236</v>
      </c>
      <c r="E11688">
        <v>29</v>
      </c>
      <c r="F11688">
        <v>40</v>
      </c>
      <c r="H11688">
        <v>0.95</v>
      </c>
      <c r="I11688">
        <v>0.95</v>
      </c>
      <c r="J11688">
        <v>0.95</v>
      </c>
      <c r="K11688">
        <v>0.95</v>
      </c>
      <c r="L11688">
        <v>0.18503289473684212</v>
      </c>
      <c r="M11688">
        <v>15718</v>
      </c>
    </row>
    <row r="11689" spans="1:13" x14ac:dyDescent="0.25">
      <c r="A11689" t="s">
        <v>421</v>
      </c>
      <c r="B11689" t="s">
        <v>133</v>
      </c>
      <c r="C11689" t="s">
        <v>73</v>
      </c>
      <c r="D11689" s="14">
        <v>46236</v>
      </c>
      <c r="E11689">
        <v>30</v>
      </c>
      <c r="F11689">
        <v>40</v>
      </c>
      <c r="H11689">
        <v>0.95</v>
      </c>
      <c r="I11689">
        <v>0.95</v>
      </c>
      <c r="J11689">
        <v>0.95</v>
      </c>
      <c r="K11689">
        <v>0.95</v>
      </c>
      <c r="L11689">
        <v>0.92879256965944279</v>
      </c>
      <c r="M11689">
        <v>22883</v>
      </c>
    </row>
    <row r="11690" spans="1:13" x14ac:dyDescent="0.25">
      <c r="A11690" t="s">
        <v>421</v>
      </c>
      <c r="B11690" t="s">
        <v>133</v>
      </c>
      <c r="C11690" t="s">
        <v>73</v>
      </c>
      <c r="D11690" s="14">
        <v>46236</v>
      </c>
      <c r="E11690">
        <v>31</v>
      </c>
      <c r="F11690">
        <v>40</v>
      </c>
      <c r="K11690">
        <v>0.95</v>
      </c>
      <c r="M11690">
        <v>26462</v>
      </c>
    </row>
    <row r="11691" spans="1:13" x14ac:dyDescent="0.25">
      <c r="A11691" t="s">
        <v>421</v>
      </c>
      <c r="B11691" t="s">
        <v>133</v>
      </c>
      <c r="C11691" t="s">
        <v>73</v>
      </c>
      <c r="D11691" s="14">
        <v>46236</v>
      </c>
      <c r="E11691">
        <v>32</v>
      </c>
      <c r="F11691">
        <v>40</v>
      </c>
      <c r="H11691">
        <v>0.95</v>
      </c>
      <c r="I11691">
        <v>0.95</v>
      </c>
      <c r="J11691">
        <v>0.95</v>
      </c>
      <c r="K11691">
        <v>0.95</v>
      </c>
      <c r="L11691">
        <v>0.12335526315789475</v>
      </c>
      <c r="M11691">
        <v>18460</v>
      </c>
    </row>
    <row r="11692" spans="1:13" x14ac:dyDescent="0.25">
      <c r="A11692" t="s">
        <v>421</v>
      </c>
      <c r="B11692" t="s">
        <v>133</v>
      </c>
      <c r="C11692" t="s">
        <v>73</v>
      </c>
      <c r="D11692" s="14">
        <v>46236</v>
      </c>
      <c r="E11692">
        <v>33</v>
      </c>
      <c r="F11692">
        <v>40</v>
      </c>
      <c r="K11692">
        <v>0.95</v>
      </c>
      <c r="M11692">
        <v>25774</v>
      </c>
    </row>
    <row r="11693" spans="1:13" x14ac:dyDescent="0.25">
      <c r="A11693" t="s">
        <v>421</v>
      </c>
      <c r="B11693" t="s">
        <v>133</v>
      </c>
      <c r="C11693" t="s">
        <v>73</v>
      </c>
      <c r="D11693" s="14">
        <v>46236</v>
      </c>
      <c r="E11693">
        <v>34</v>
      </c>
      <c r="F11693">
        <v>40</v>
      </c>
      <c r="K11693">
        <v>0.95</v>
      </c>
      <c r="M11693">
        <v>24890</v>
      </c>
    </row>
    <row r="11694" spans="1:13" x14ac:dyDescent="0.25">
      <c r="A11694" t="s">
        <v>421</v>
      </c>
      <c r="B11694" t="s">
        <v>133</v>
      </c>
      <c r="C11694" t="s">
        <v>73</v>
      </c>
      <c r="D11694" s="14">
        <v>46236</v>
      </c>
      <c r="E11694">
        <v>35</v>
      </c>
      <c r="F11694">
        <v>40</v>
      </c>
      <c r="H11694">
        <v>0.95</v>
      </c>
      <c r="I11694">
        <v>0.95</v>
      </c>
      <c r="J11694">
        <v>0.95</v>
      </c>
      <c r="K11694">
        <v>0.95</v>
      </c>
      <c r="L11694">
        <v>0.98684210526315796</v>
      </c>
      <c r="M11694">
        <v>25887</v>
      </c>
    </row>
    <row r="11695" spans="1:13" x14ac:dyDescent="0.25">
      <c r="A11695" t="s">
        <v>421</v>
      </c>
      <c r="B11695" t="s">
        <v>133</v>
      </c>
      <c r="C11695" t="s">
        <v>73</v>
      </c>
      <c r="D11695" s="14">
        <v>46236</v>
      </c>
      <c r="E11695">
        <v>37</v>
      </c>
      <c r="F11695">
        <v>40</v>
      </c>
      <c r="K11695">
        <v>0.95</v>
      </c>
      <c r="M11695">
        <v>26386</v>
      </c>
    </row>
    <row r="11696" spans="1:13" x14ac:dyDescent="0.25">
      <c r="A11696" t="s">
        <v>421</v>
      </c>
      <c r="B11696" t="s">
        <v>133</v>
      </c>
      <c r="C11696" t="s">
        <v>73</v>
      </c>
      <c r="D11696" s="14">
        <v>46236</v>
      </c>
      <c r="E11696">
        <v>38</v>
      </c>
      <c r="F11696">
        <v>40</v>
      </c>
      <c r="H11696">
        <v>0.95</v>
      </c>
      <c r="I11696">
        <v>0.95</v>
      </c>
      <c r="J11696">
        <v>0.95</v>
      </c>
      <c r="K11696">
        <v>0.95</v>
      </c>
      <c r="L11696">
        <v>0.92879256965944279</v>
      </c>
      <c r="M11696">
        <v>26068</v>
      </c>
    </row>
    <row r="11697" spans="1:13" x14ac:dyDescent="0.25">
      <c r="A11697" t="s">
        <v>421</v>
      </c>
      <c r="B11697" t="s">
        <v>133</v>
      </c>
      <c r="C11697" t="s">
        <v>73</v>
      </c>
      <c r="D11697" s="14">
        <v>46236</v>
      </c>
      <c r="E11697">
        <v>39</v>
      </c>
      <c r="F11697">
        <v>40</v>
      </c>
      <c r="M11697">
        <v>25437</v>
      </c>
    </row>
    <row r="11698" spans="1:13" x14ac:dyDescent="0.25">
      <c r="A11698" t="s">
        <v>421</v>
      </c>
      <c r="B11698" t="s">
        <v>133</v>
      </c>
      <c r="C11698" t="s">
        <v>73</v>
      </c>
      <c r="D11698" s="14">
        <v>46236</v>
      </c>
      <c r="E11698">
        <v>40</v>
      </c>
      <c r="F11698">
        <v>40</v>
      </c>
      <c r="K11698">
        <v>0.95</v>
      </c>
      <c r="M11698">
        <v>24693</v>
      </c>
    </row>
    <row r="11699" spans="1:13" x14ac:dyDescent="0.25">
      <c r="A11699" t="s">
        <v>421</v>
      </c>
      <c r="B11699" t="s">
        <v>133</v>
      </c>
      <c r="C11699" t="s">
        <v>73</v>
      </c>
      <c r="D11699" s="14">
        <v>46236</v>
      </c>
      <c r="E11699">
        <v>44</v>
      </c>
      <c r="F11699">
        <v>40</v>
      </c>
      <c r="K11699">
        <v>0.95</v>
      </c>
      <c r="M11699">
        <v>26397</v>
      </c>
    </row>
    <row r="11700" spans="1:13" x14ac:dyDescent="0.25">
      <c r="A11700" t="s">
        <v>421</v>
      </c>
      <c r="B11700" t="s">
        <v>133</v>
      </c>
      <c r="C11700" t="s">
        <v>73</v>
      </c>
      <c r="D11700" s="14">
        <v>46236</v>
      </c>
      <c r="E11700">
        <v>45</v>
      </c>
      <c r="F11700">
        <v>40</v>
      </c>
      <c r="K11700">
        <v>0.95</v>
      </c>
      <c r="M11700">
        <v>23571</v>
      </c>
    </row>
    <row r="11701" spans="1:13" x14ac:dyDescent="0.25">
      <c r="A11701" t="s">
        <v>421</v>
      </c>
      <c r="B11701" t="s">
        <v>133</v>
      </c>
      <c r="C11701" t="s">
        <v>73</v>
      </c>
      <c r="D11701" s="14">
        <v>46236</v>
      </c>
      <c r="E11701">
        <v>46</v>
      </c>
      <c r="F11701">
        <v>40</v>
      </c>
      <c r="K11701">
        <v>0.95</v>
      </c>
      <c r="M11701">
        <v>26532</v>
      </c>
    </row>
    <row r="11702" spans="1:13" x14ac:dyDescent="0.25">
      <c r="A11702" t="s">
        <v>421</v>
      </c>
      <c r="B11702" t="s">
        <v>133</v>
      </c>
      <c r="C11702" t="s">
        <v>73</v>
      </c>
      <c r="D11702" s="14">
        <v>46236</v>
      </c>
      <c r="E11702">
        <v>47</v>
      </c>
      <c r="F11702">
        <v>40</v>
      </c>
      <c r="M11702">
        <v>23424</v>
      </c>
    </row>
    <row r="11703" spans="1:13" x14ac:dyDescent="0.25">
      <c r="A11703" t="s">
        <v>421</v>
      </c>
      <c r="B11703" t="s">
        <v>133</v>
      </c>
      <c r="C11703" t="s">
        <v>73</v>
      </c>
      <c r="D11703" s="14">
        <v>46236</v>
      </c>
      <c r="E11703">
        <v>48</v>
      </c>
      <c r="F11703">
        <v>40</v>
      </c>
      <c r="H11703">
        <v>0.95</v>
      </c>
      <c r="I11703">
        <v>0.95</v>
      </c>
      <c r="J11703">
        <v>0.95</v>
      </c>
      <c r="K11703">
        <v>0.95</v>
      </c>
      <c r="L11703">
        <v>0.78947368421052633</v>
      </c>
      <c r="M11703">
        <v>24310</v>
      </c>
    </row>
    <row r="11704" spans="1:13" x14ac:dyDescent="0.25">
      <c r="A11704" t="s">
        <v>421</v>
      </c>
      <c r="B11704" t="s">
        <v>133</v>
      </c>
      <c r="C11704" t="s">
        <v>73</v>
      </c>
      <c r="D11704" s="14">
        <v>46236</v>
      </c>
      <c r="E11704">
        <v>49</v>
      </c>
      <c r="F11704">
        <v>40</v>
      </c>
      <c r="H11704">
        <v>0.95</v>
      </c>
      <c r="I11704">
        <v>0.95</v>
      </c>
      <c r="J11704">
        <v>0.95</v>
      </c>
      <c r="K11704">
        <v>0.95</v>
      </c>
      <c r="L11704">
        <v>0.85964912280701744</v>
      </c>
      <c r="M11704">
        <v>22976</v>
      </c>
    </row>
    <row r="11705" spans="1:13" x14ac:dyDescent="0.25">
      <c r="A11705" t="s">
        <v>421</v>
      </c>
      <c r="B11705" t="s">
        <v>133</v>
      </c>
      <c r="C11705" t="s">
        <v>73</v>
      </c>
      <c r="D11705" s="14">
        <v>46236</v>
      </c>
      <c r="E11705">
        <v>50</v>
      </c>
      <c r="F11705">
        <v>40</v>
      </c>
      <c r="K11705">
        <v>0.95</v>
      </c>
      <c r="M11705">
        <v>15933</v>
      </c>
    </row>
    <row r="11706" spans="1:13" x14ac:dyDescent="0.25">
      <c r="A11706" t="s">
        <v>421</v>
      </c>
      <c r="B11706" t="s">
        <v>133</v>
      </c>
      <c r="C11706" t="s">
        <v>73</v>
      </c>
      <c r="D11706" s="14">
        <v>46236</v>
      </c>
      <c r="E11706">
        <v>51</v>
      </c>
      <c r="F11706">
        <v>40</v>
      </c>
      <c r="H11706">
        <v>0.95</v>
      </c>
      <c r="I11706">
        <v>0.95</v>
      </c>
      <c r="J11706">
        <v>0.95</v>
      </c>
      <c r="K11706">
        <v>0.95</v>
      </c>
      <c r="L11706">
        <v>0.92879256965944279</v>
      </c>
      <c r="M11706">
        <v>24897</v>
      </c>
    </row>
    <row r="11707" spans="1:13" x14ac:dyDescent="0.25">
      <c r="A11707" t="s">
        <v>421</v>
      </c>
      <c r="B11707" t="s">
        <v>133</v>
      </c>
      <c r="C11707" t="s">
        <v>73</v>
      </c>
      <c r="D11707" s="14">
        <v>46237</v>
      </c>
      <c r="G11707">
        <v>9.9337595944147079</v>
      </c>
    </row>
    <row r="11708" spans="1:13" x14ac:dyDescent="0.25">
      <c r="A11708" t="s">
        <v>421</v>
      </c>
      <c r="B11708" t="s">
        <v>133</v>
      </c>
      <c r="C11708" t="s">
        <v>73</v>
      </c>
      <c r="D11708" s="14">
        <v>46237</v>
      </c>
      <c r="E11708">
        <v>1</v>
      </c>
      <c r="F11708">
        <v>43</v>
      </c>
      <c r="H11708">
        <v>0.95</v>
      </c>
      <c r="I11708">
        <v>0.95</v>
      </c>
      <c r="J11708">
        <v>0.95</v>
      </c>
      <c r="K11708">
        <v>0.95</v>
      </c>
      <c r="M11708">
        <v>21639</v>
      </c>
    </row>
    <row r="11709" spans="1:13" x14ac:dyDescent="0.25">
      <c r="A11709" t="s">
        <v>421</v>
      </c>
      <c r="B11709" t="s">
        <v>133</v>
      </c>
      <c r="C11709" t="s">
        <v>73</v>
      </c>
      <c r="D11709" s="14">
        <v>46237</v>
      </c>
      <c r="E11709">
        <v>2</v>
      </c>
      <c r="F11709">
        <v>43</v>
      </c>
      <c r="H11709">
        <v>0.95</v>
      </c>
      <c r="I11709">
        <v>0.95</v>
      </c>
      <c r="J11709">
        <v>0.95</v>
      </c>
      <c r="K11709">
        <v>0.95</v>
      </c>
      <c r="M11709">
        <v>23200</v>
      </c>
    </row>
    <row r="11710" spans="1:13" x14ac:dyDescent="0.25">
      <c r="A11710" t="s">
        <v>421</v>
      </c>
      <c r="B11710" t="s">
        <v>133</v>
      </c>
      <c r="C11710" t="s">
        <v>73</v>
      </c>
      <c r="D11710" s="14">
        <v>46237</v>
      </c>
      <c r="E11710">
        <v>3</v>
      </c>
      <c r="F11710">
        <v>43</v>
      </c>
      <c r="H11710">
        <v>0.95</v>
      </c>
      <c r="I11710">
        <v>0.95</v>
      </c>
      <c r="J11710">
        <v>0.95</v>
      </c>
      <c r="K11710">
        <v>0.95</v>
      </c>
      <c r="M11710">
        <v>23933</v>
      </c>
    </row>
    <row r="11711" spans="1:13" x14ac:dyDescent="0.25">
      <c r="A11711" t="s">
        <v>421</v>
      </c>
      <c r="B11711" t="s">
        <v>133</v>
      </c>
      <c r="C11711" t="s">
        <v>73</v>
      </c>
      <c r="D11711" s="14">
        <v>46237</v>
      </c>
      <c r="E11711">
        <v>4</v>
      </c>
      <c r="F11711">
        <v>43</v>
      </c>
      <c r="K11711">
        <v>0.95</v>
      </c>
      <c r="M11711">
        <v>15701</v>
      </c>
    </row>
    <row r="11712" spans="1:13" x14ac:dyDescent="0.25">
      <c r="A11712" t="s">
        <v>421</v>
      </c>
      <c r="B11712" t="s">
        <v>133</v>
      </c>
      <c r="C11712" t="s">
        <v>73</v>
      </c>
      <c r="D11712" s="14">
        <v>46237</v>
      </c>
      <c r="E11712">
        <v>5</v>
      </c>
      <c r="F11712">
        <v>43</v>
      </c>
      <c r="M11712">
        <v>26054</v>
      </c>
    </row>
    <row r="11713" spans="1:13" x14ac:dyDescent="0.25">
      <c r="A11713" t="s">
        <v>421</v>
      </c>
      <c r="B11713" t="s">
        <v>133</v>
      </c>
      <c r="C11713" t="s">
        <v>73</v>
      </c>
      <c r="D11713" s="14">
        <v>46237</v>
      </c>
      <c r="E11713">
        <v>6</v>
      </c>
      <c r="F11713">
        <v>43</v>
      </c>
      <c r="M11713">
        <v>25682</v>
      </c>
    </row>
    <row r="11714" spans="1:13" x14ac:dyDescent="0.25">
      <c r="A11714" t="s">
        <v>421</v>
      </c>
      <c r="B11714" t="s">
        <v>133</v>
      </c>
      <c r="C11714" t="s">
        <v>73</v>
      </c>
      <c r="D11714" s="14">
        <v>46237</v>
      </c>
      <c r="E11714">
        <v>8</v>
      </c>
      <c r="F11714">
        <v>43</v>
      </c>
      <c r="H11714">
        <v>0.95</v>
      </c>
      <c r="I11714">
        <v>0.95</v>
      </c>
      <c r="J11714">
        <v>0.95</v>
      </c>
      <c r="K11714">
        <v>0.95</v>
      </c>
      <c r="M11714">
        <v>19709</v>
      </c>
    </row>
    <row r="11715" spans="1:13" x14ac:dyDescent="0.25">
      <c r="A11715" t="s">
        <v>421</v>
      </c>
      <c r="B11715" t="s">
        <v>133</v>
      </c>
      <c r="C11715" t="s">
        <v>73</v>
      </c>
      <c r="D11715" s="14">
        <v>46237</v>
      </c>
      <c r="E11715">
        <v>9</v>
      </c>
      <c r="F11715">
        <v>43</v>
      </c>
      <c r="H11715">
        <v>0.95</v>
      </c>
      <c r="I11715">
        <v>0.95</v>
      </c>
      <c r="J11715">
        <v>0.95</v>
      </c>
      <c r="K11715">
        <v>0.95</v>
      </c>
      <c r="M11715">
        <v>18970</v>
      </c>
    </row>
    <row r="11716" spans="1:13" x14ac:dyDescent="0.25">
      <c r="A11716" t="s">
        <v>421</v>
      </c>
      <c r="B11716" t="s">
        <v>133</v>
      </c>
      <c r="C11716" t="s">
        <v>73</v>
      </c>
      <c r="D11716" s="14">
        <v>46237</v>
      </c>
      <c r="E11716">
        <v>10</v>
      </c>
      <c r="F11716">
        <v>43</v>
      </c>
      <c r="H11716">
        <v>0.95</v>
      </c>
      <c r="I11716">
        <v>0.95</v>
      </c>
      <c r="J11716">
        <v>0.95</v>
      </c>
      <c r="K11716">
        <v>0.95</v>
      </c>
      <c r="M11716">
        <v>25869</v>
      </c>
    </row>
    <row r="11717" spans="1:13" x14ac:dyDescent="0.25">
      <c r="A11717" t="s">
        <v>421</v>
      </c>
      <c r="B11717" t="s">
        <v>133</v>
      </c>
      <c r="C11717" t="s">
        <v>73</v>
      </c>
      <c r="D11717" s="14">
        <v>46237</v>
      </c>
      <c r="E11717">
        <v>11</v>
      </c>
      <c r="F11717">
        <v>43</v>
      </c>
      <c r="M11717">
        <v>24821</v>
      </c>
    </row>
    <row r="11718" spans="1:13" x14ac:dyDescent="0.25">
      <c r="A11718" t="s">
        <v>421</v>
      </c>
      <c r="B11718" t="s">
        <v>133</v>
      </c>
      <c r="C11718" t="s">
        <v>73</v>
      </c>
      <c r="D11718" s="14">
        <v>46237</v>
      </c>
      <c r="E11718">
        <v>12</v>
      </c>
      <c r="F11718">
        <v>43</v>
      </c>
      <c r="H11718">
        <v>0.95</v>
      </c>
      <c r="I11718">
        <v>0.95</v>
      </c>
      <c r="J11718">
        <v>0.95</v>
      </c>
      <c r="K11718">
        <v>0.95</v>
      </c>
      <c r="L11718">
        <v>0.98684210526315774</v>
      </c>
      <c r="M11718">
        <v>25363</v>
      </c>
    </row>
    <row r="11719" spans="1:13" x14ac:dyDescent="0.25">
      <c r="A11719" t="s">
        <v>421</v>
      </c>
      <c r="B11719" t="s">
        <v>133</v>
      </c>
      <c r="C11719" t="s">
        <v>73</v>
      </c>
      <c r="D11719" s="14">
        <v>46237</v>
      </c>
      <c r="E11719">
        <v>13</v>
      </c>
      <c r="F11719">
        <v>43</v>
      </c>
      <c r="M11719">
        <v>26390</v>
      </c>
    </row>
    <row r="11720" spans="1:13" x14ac:dyDescent="0.25">
      <c r="A11720" t="s">
        <v>421</v>
      </c>
      <c r="B11720" t="s">
        <v>133</v>
      </c>
      <c r="C11720" t="s">
        <v>73</v>
      </c>
      <c r="D11720" s="14">
        <v>46237</v>
      </c>
      <c r="E11720">
        <v>14</v>
      </c>
      <c r="F11720">
        <v>43</v>
      </c>
      <c r="H11720">
        <v>0.95</v>
      </c>
      <c r="I11720">
        <v>0.95</v>
      </c>
      <c r="J11720">
        <v>0.95</v>
      </c>
      <c r="K11720">
        <v>0.95</v>
      </c>
      <c r="L11720">
        <v>0.85964912280701744</v>
      </c>
      <c r="M11720">
        <v>23897</v>
      </c>
    </row>
    <row r="11721" spans="1:13" x14ac:dyDescent="0.25">
      <c r="A11721" t="s">
        <v>421</v>
      </c>
      <c r="B11721" t="s">
        <v>133</v>
      </c>
      <c r="C11721" t="s">
        <v>73</v>
      </c>
      <c r="D11721" s="14">
        <v>46237</v>
      </c>
      <c r="E11721">
        <v>15</v>
      </c>
      <c r="F11721">
        <v>43</v>
      </c>
      <c r="M11721">
        <v>18063</v>
      </c>
    </row>
    <row r="11722" spans="1:13" x14ac:dyDescent="0.25">
      <c r="A11722" t="s">
        <v>421</v>
      </c>
      <c r="B11722" t="s">
        <v>133</v>
      </c>
      <c r="C11722" t="s">
        <v>73</v>
      </c>
      <c r="D11722" s="14">
        <v>46237</v>
      </c>
      <c r="E11722">
        <v>16</v>
      </c>
      <c r="F11722">
        <v>43</v>
      </c>
      <c r="H11722">
        <v>0.95</v>
      </c>
      <c r="I11722">
        <v>0.95</v>
      </c>
      <c r="J11722">
        <v>0.95</v>
      </c>
      <c r="K11722">
        <v>0.95</v>
      </c>
      <c r="M11722">
        <v>24186</v>
      </c>
    </row>
    <row r="11723" spans="1:13" x14ac:dyDescent="0.25">
      <c r="A11723" t="s">
        <v>421</v>
      </c>
      <c r="B11723" t="s">
        <v>133</v>
      </c>
      <c r="C11723" t="s">
        <v>73</v>
      </c>
      <c r="D11723" s="14">
        <v>46237</v>
      </c>
      <c r="E11723">
        <v>17</v>
      </c>
      <c r="F11723">
        <v>43</v>
      </c>
      <c r="K11723">
        <v>0.95</v>
      </c>
      <c r="M11723">
        <v>24668</v>
      </c>
    </row>
    <row r="11724" spans="1:13" x14ac:dyDescent="0.25">
      <c r="A11724" t="s">
        <v>421</v>
      </c>
      <c r="B11724" t="s">
        <v>133</v>
      </c>
      <c r="C11724" t="s">
        <v>73</v>
      </c>
      <c r="D11724" s="14">
        <v>46237</v>
      </c>
      <c r="E11724">
        <v>18</v>
      </c>
      <c r="F11724">
        <v>43</v>
      </c>
      <c r="K11724">
        <v>0.95</v>
      </c>
      <c r="M11724">
        <v>25367</v>
      </c>
    </row>
    <row r="11725" spans="1:13" x14ac:dyDescent="0.25">
      <c r="A11725" t="s">
        <v>421</v>
      </c>
      <c r="B11725" t="s">
        <v>133</v>
      </c>
      <c r="C11725" t="s">
        <v>73</v>
      </c>
      <c r="D11725" s="14">
        <v>46237</v>
      </c>
      <c r="E11725">
        <v>19</v>
      </c>
      <c r="F11725">
        <v>43</v>
      </c>
      <c r="M11725">
        <v>23134</v>
      </c>
    </row>
    <row r="11726" spans="1:13" x14ac:dyDescent="0.25">
      <c r="A11726" t="s">
        <v>421</v>
      </c>
      <c r="B11726" t="s">
        <v>133</v>
      </c>
      <c r="C11726" t="s">
        <v>73</v>
      </c>
      <c r="D11726" s="14">
        <v>46237</v>
      </c>
      <c r="E11726">
        <v>20</v>
      </c>
      <c r="F11726">
        <v>43</v>
      </c>
      <c r="M11726">
        <v>24648</v>
      </c>
    </row>
    <row r="11727" spans="1:13" x14ac:dyDescent="0.25">
      <c r="A11727" t="s">
        <v>421</v>
      </c>
      <c r="B11727" t="s">
        <v>133</v>
      </c>
      <c r="C11727" t="s">
        <v>73</v>
      </c>
      <c r="D11727" s="14">
        <v>46237</v>
      </c>
      <c r="E11727">
        <v>21</v>
      </c>
      <c r="F11727">
        <v>43</v>
      </c>
      <c r="H11727">
        <v>0.95</v>
      </c>
      <c r="I11727">
        <v>0.95</v>
      </c>
      <c r="J11727">
        <v>0.95</v>
      </c>
      <c r="K11727">
        <v>0.95</v>
      </c>
      <c r="L11727">
        <v>0.92879256965944279</v>
      </c>
      <c r="M11727">
        <v>21749</v>
      </c>
    </row>
    <row r="11728" spans="1:13" x14ac:dyDescent="0.25">
      <c r="A11728" t="s">
        <v>421</v>
      </c>
      <c r="B11728" t="s">
        <v>133</v>
      </c>
      <c r="C11728" t="s">
        <v>73</v>
      </c>
      <c r="D11728" s="14">
        <v>46237</v>
      </c>
      <c r="E11728">
        <v>22</v>
      </c>
      <c r="F11728">
        <v>43</v>
      </c>
      <c r="H11728">
        <v>0.95</v>
      </c>
      <c r="I11728">
        <v>0.95</v>
      </c>
      <c r="J11728">
        <v>0.95</v>
      </c>
      <c r="K11728">
        <v>0.95</v>
      </c>
      <c r="L11728">
        <v>0.78947368421052633</v>
      </c>
      <c r="M11728">
        <v>22298</v>
      </c>
    </row>
    <row r="11729" spans="1:13" x14ac:dyDescent="0.25">
      <c r="A11729" t="s">
        <v>421</v>
      </c>
      <c r="B11729" t="s">
        <v>133</v>
      </c>
      <c r="C11729" t="s">
        <v>73</v>
      </c>
      <c r="D11729" s="14">
        <v>46237</v>
      </c>
      <c r="E11729">
        <v>26</v>
      </c>
      <c r="F11729">
        <v>43</v>
      </c>
      <c r="M11729">
        <v>21876</v>
      </c>
    </row>
    <row r="11730" spans="1:13" x14ac:dyDescent="0.25">
      <c r="A11730" t="s">
        <v>421</v>
      </c>
      <c r="B11730" t="s">
        <v>133</v>
      </c>
      <c r="C11730" t="s">
        <v>73</v>
      </c>
      <c r="D11730" s="14">
        <v>46237</v>
      </c>
      <c r="E11730">
        <v>27</v>
      </c>
      <c r="F11730">
        <v>43</v>
      </c>
      <c r="K11730">
        <v>0.95</v>
      </c>
      <c r="M11730">
        <v>20834</v>
      </c>
    </row>
    <row r="11731" spans="1:13" x14ac:dyDescent="0.25">
      <c r="A11731" t="s">
        <v>421</v>
      </c>
      <c r="B11731" t="s">
        <v>133</v>
      </c>
      <c r="C11731" t="s">
        <v>73</v>
      </c>
      <c r="D11731" s="14">
        <v>46237</v>
      </c>
      <c r="E11731">
        <v>28</v>
      </c>
      <c r="F11731">
        <v>43</v>
      </c>
      <c r="H11731">
        <v>0.95</v>
      </c>
      <c r="I11731">
        <v>0.95</v>
      </c>
      <c r="J11731">
        <v>0.95</v>
      </c>
      <c r="K11731">
        <v>0.95</v>
      </c>
      <c r="M11731">
        <v>25545</v>
      </c>
    </row>
    <row r="11732" spans="1:13" x14ac:dyDescent="0.25">
      <c r="A11732" t="s">
        <v>421</v>
      </c>
      <c r="B11732" t="s">
        <v>133</v>
      </c>
      <c r="C11732" t="s">
        <v>73</v>
      </c>
      <c r="D11732" s="14">
        <v>46237</v>
      </c>
      <c r="E11732">
        <v>29</v>
      </c>
      <c r="F11732">
        <v>43</v>
      </c>
      <c r="H11732">
        <v>0.95</v>
      </c>
      <c r="I11732">
        <v>0.95</v>
      </c>
      <c r="J11732">
        <v>0.95</v>
      </c>
      <c r="K11732">
        <v>0.95</v>
      </c>
      <c r="L11732">
        <v>0.18503289473684212</v>
      </c>
      <c r="M11732">
        <v>15718</v>
      </c>
    </row>
    <row r="11733" spans="1:13" x14ac:dyDescent="0.25">
      <c r="A11733" t="s">
        <v>421</v>
      </c>
      <c r="B11733" t="s">
        <v>133</v>
      </c>
      <c r="C11733" t="s">
        <v>73</v>
      </c>
      <c r="D11733" s="14">
        <v>46237</v>
      </c>
      <c r="E11733">
        <v>30</v>
      </c>
      <c r="F11733">
        <v>43</v>
      </c>
      <c r="M11733">
        <v>22883</v>
      </c>
    </row>
    <row r="11734" spans="1:13" x14ac:dyDescent="0.25">
      <c r="A11734" t="s">
        <v>421</v>
      </c>
      <c r="B11734" t="s">
        <v>133</v>
      </c>
      <c r="C11734" t="s">
        <v>73</v>
      </c>
      <c r="D11734" s="14">
        <v>46237</v>
      </c>
      <c r="E11734">
        <v>31</v>
      </c>
      <c r="F11734">
        <v>43</v>
      </c>
      <c r="H11734">
        <v>0.95</v>
      </c>
      <c r="I11734">
        <v>0.95</v>
      </c>
      <c r="J11734">
        <v>0.95</v>
      </c>
      <c r="K11734">
        <v>0.95</v>
      </c>
      <c r="M11734">
        <v>26462</v>
      </c>
    </row>
    <row r="11735" spans="1:13" x14ac:dyDescent="0.25">
      <c r="A11735" t="s">
        <v>421</v>
      </c>
      <c r="B11735" t="s">
        <v>133</v>
      </c>
      <c r="C11735" t="s">
        <v>73</v>
      </c>
      <c r="D11735" s="14">
        <v>46237</v>
      </c>
      <c r="E11735">
        <v>32</v>
      </c>
      <c r="F11735">
        <v>43</v>
      </c>
      <c r="H11735">
        <v>0.95</v>
      </c>
      <c r="I11735">
        <v>0.95</v>
      </c>
      <c r="J11735">
        <v>0.95</v>
      </c>
      <c r="K11735">
        <v>0.95</v>
      </c>
      <c r="L11735">
        <v>0.12335526315789475</v>
      </c>
      <c r="M11735">
        <v>18460</v>
      </c>
    </row>
    <row r="11736" spans="1:13" x14ac:dyDescent="0.25">
      <c r="A11736" t="s">
        <v>421</v>
      </c>
      <c r="B11736" t="s">
        <v>133</v>
      </c>
      <c r="C11736" t="s">
        <v>73</v>
      </c>
      <c r="D11736" s="14">
        <v>46237</v>
      </c>
      <c r="E11736">
        <v>33</v>
      </c>
      <c r="F11736">
        <v>43</v>
      </c>
      <c r="K11736">
        <v>0.95</v>
      </c>
      <c r="M11736">
        <v>25774</v>
      </c>
    </row>
    <row r="11737" spans="1:13" x14ac:dyDescent="0.25">
      <c r="A11737" t="s">
        <v>421</v>
      </c>
      <c r="B11737" t="s">
        <v>133</v>
      </c>
      <c r="C11737" t="s">
        <v>73</v>
      </c>
      <c r="D11737" s="14">
        <v>46237</v>
      </c>
      <c r="E11737">
        <v>34</v>
      </c>
      <c r="F11737">
        <v>43</v>
      </c>
      <c r="K11737">
        <v>0.95</v>
      </c>
      <c r="M11737">
        <v>24890</v>
      </c>
    </row>
    <row r="11738" spans="1:13" x14ac:dyDescent="0.25">
      <c r="A11738" t="s">
        <v>421</v>
      </c>
      <c r="B11738" t="s">
        <v>133</v>
      </c>
      <c r="C11738" t="s">
        <v>73</v>
      </c>
      <c r="D11738" s="14">
        <v>46237</v>
      </c>
      <c r="E11738">
        <v>35</v>
      </c>
      <c r="F11738">
        <v>43</v>
      </c>
      <c r="K11738">
        <v>0.95</v>
      </c>
      <c r="M11738">
        <v>25887</v>
      </c>
    </row>
    <row r="11739" spans="1:13" x14ac:dyDescent="0.25">
      <c r="A11739" t="s">
        <v>421</v>
      </c>
      <c r="B11739" t="s">
        <v>133</v>
      </c>
      <c r="C11739" t="s">
        <v>73</v>
      </c>
      <c r="D11739" s="14">
        <v>46237</v>
      </c>
      <c r="E11739">
        <v>37</v>
      </c>
      <c r="F11739">
        <v>43</v>
      </c>
      <c r="K11739">
        <v>0.95</v>
      </c>
      <c r="M11739">
        <v>26386</v>
      </c>
    </row>
    <row r="11740" spans="1:13" x14ac:dyDescent="0.25">
      <c r="A11740" t="s">
        <v>421</v>
      </c>
      <c r="B11740" t="s">
        <v>133</v>
      </c>
      <c r="C11740" t="s">
        <v>73</v>
      </c>
      <c r="D11740" s="14">
        <v>46237</v>
      </c>
      <c r="E11740">
        <v>38</v>
      </c>
      <c r="F11740">
        <v>43</v>
      </c>
      <c r="M11740">
        <v>26068</v>
      </c>
    </row>
    <row r="11741" spans="1:13" x14ac:dyDescent="0.25">
      <c r="A11741" t="s">
        <v>421</v>
      </c>
      <c r="B11741" t="s">
        <v>133</v>
      </c>
      <c r="C11741" t="s">
        <v>73</v>
      </c>
      <c r="D11741" s="14">
        <v>46237</v>
      </c>
      <c r="E11741">
        <v>39</v>
      </c>
      <c r="F11741">
        <v>43</v>
      </c>
      <c r="M11741">
        <v>25437</v>
      </c>
    </row>
    <row r="11742" spans="1:13" x14ac:dyDescent="0.25">
      <c r="A11742" t="s">
        <v>421</v>
      </c>
      <c r="B11742" t="s">
        <v>133</v>
      </c>
      <c r="C11742" t="s">
        <v>73</v>
      </c>
      <c r="D11742" s="14">
        <v>46237</v>
      </c>
      <c r="E11742">
        <v>40</v>
      </c>
      <c r="F11742">
        <v>43</v>
      </c>
      <c r="H11742">
        <v>0.95</v>
      </c>
      <c r="I11742">
        <v>0.95</v>
      </c>
      <c r="J11742">
        <v>0.95</v>
      </c>
      <c r="K11742">
        <v>0.95</v>
      </c>
      <c r="M11742">
        <v>24693</v>
      </c>
    </row>
    <row r="11743" spans="1:13" x14ac:dyDescent="0.25">
      <c r="A11743" t="s">
        <v>421</v>
      </c>
      <c r="B11743" t="s">
        <v>133</v>
      </c>
      <c r="C11743" t="s">
        <v>73</v>
      </c>
      <c r="D11743" s="14">
        <v>46237</v>
      </c>
      <c r="E11743">
        <v>44</v>
      </c>
      <c r="F11743">
        <v>43</v>
      </c>
      <c r="H11743">
        <v>0.95</v>
      </c>
      <c r="I11743">
        <v>0.95</v>
      </c>
      <c r="J11743">
        <v>0.95</v>
      </c>
      <c r="K11743">
        <v>0.95</v>
      </c>
      <c r="M11743">
        <v>26397</v>
      </c>
    </row>
    <row r="11744" spans="1:13" x14ac:dyDescent="0.25">
      <c r="A11744" t="s">
        <v>421</v>
      </c>
      <c r="B11744" t="s">
        <v>133</v>
      </c>
      <c r="C11744" t="s">
        <v>73</v>
      </c>
      <c r="D11744" s="14">
        <v>46237</v>
      </c>
      <c r="E11744">
        <v>45</v>
      </c>
      <c r="F11744">
        <v>43</v>
      </c>
      <c r="H11744">
        <v>0.95</v>
      </c>
      <c r="I11744">
        <v>0.95</v>
      </c>
      <c r="J11744">
        <v>0.95</v>
      </c>
      <c r="K11744">
        <v>0.95</v>
      </c>
      <c r="M11744">
        <v>23571</v>
      </c>
    </row>
    <row r="11745" spans="1:13" x14ac:dyDescent="0.25">
      <c r="A11745" t="s">
        <v>421</v>
      </c>
      <c r="B11745" t="s">
        <v>133</v>
      </c>
      <c r="C11745" t="s">
        <v>73</v>
      </c>
      <c r="D11745" s="14">
        <v>46237</v>
      </c>
      <c r="E11745">
        <v>46</v>
      </c>
      <c r="F11745">
        <v>43</v>
      </c>
      <c r="K11745">
        <v>0.95</v>
      </c>
      <c r="M11745">
        <v>26532</v>
      </c>
    </row>
    <row r="11746" spans="1:13" x14ac:dyDescent="0.25">
      <c r="A11746" t="s">
        <v>421</v>
      </c>
      <c r="B11746" t="s">
        <v>133</v>
      </c>
      <c r="C11746" t="s">
        <v>73</v>
      </c>
      <c r="D11746" s="14">
        <v>46237</v>
      </c>
      <c r="E11746">
        <v>47</v>
      </c>
      <c r="F11746">
        <v>43</v>
      </c>
      <c r="H11746">
        <v>0.95</v>
      </c>
      <c r="I11746">
        <v>0.95</v>
      </c>
      <c r="J11746">
        <v>0.95</v>
      </c>
      <c r="K11746">
        <v>0.95</v>
      </c>
      <c r="L11746">
        <v>0.86348684210526305</v>
      </c>
      <c r="M11746">
        <v>23424</v>
      </c>
    </row>
    <row r="11747" spans="1:13" x14ac:dyDescent="0.25">
      <c r="A11747" t="s">
        <v>421</v>
      </c>
      <c r="B11747" t="s">
        <v>133</v>
      </c>
      <c r="C11747" t="s">
        <v>73</v>
      </c>
      <c r="D11747" s="14">
        <v>46237</v>
      </c>
      <c r="E11747">
        <v>48</v>
      </c>
      <c r="F11747">
        <v>43</v>
      </c>
      <c r="H11747">
        <v>0.95</v>
      </c>
      <c r="I11747">
        <v>0.95</v>
      </c>
      <c r="J11747">
        <v>0.95</v>
      </c>
      <c r="K11747">
        <v>0.95</v>
      </c>
      <c r="L11747">
        <v>0.86348684210526305</v>
      </c>
      <c r="M11747">
        <v>24310</v>
      </c>
    </row>
    <row r="11748" spans="1:13" x14ac:dyDescent="0.25">
      <c r="A11748" t="s">
        <v>421</v>
      </c>
      <c r="B11748" t="s">
        <v>133</v>
      </c>
      <c r="C11748" t="s">
        <v>73</v>
      </c>
      <c r="D11748" s="14">
        <v>46237</v>
      </c>
      <c r="E11748">
        <v>49</v>
      </c>
      <c r="F11748">
        <v>43</v>
      </c>
      <c r="H11748">
        <v>0.95</v>
      </c>
      <c r="I11748">
        <v>0.95</v>
      </c>
      <c r="J11748">
        <v>0.95</v>
      </c>
      <c r="K11748">
        <v>0.95</v>
      </c>
      <c r="L11748">
        <v>0.92879256965944279</v>
      </c>
      <c r="M11748">
        <v>22976</v>
      </c>
    </row>
    <row r="11749" spans="1:13" x14ac:dyDescent="0.25">
      <c r="A11749" t="s">
        <v>421</v>
      </c>
      <c r="B11749" t="s">
        <v>133</v>
      </c>
      <c r="C11749" t="s">
        <v>73</v>
      </c>
      <c r="D11749" s="14">
        <v>46237</v>
      </c>
      <c r="E11749">
        <v>50</v>
      </c>
      <c r="F11749">
        <v>43</v>
      </c>
      <c r="K11749">
        <v>0.95</v>
      </c>
      <c r="M11749">
        <v>15933</v>
      </c>
    </row>
    <row r="11750" spans="1:13" x14ac:dyDescent="0.25">
      <c r="A11750" t="s">
        <v>421</v>
      </c>
      <c r="B11750" t="s">
        <v>133</v>
      </c>
      <c r="C11750" t="s">
        <v>73</v>
      </c>
      <c r="D11750" s="14">
        <v>46237</v>
      </c>
      <c r="E11750">
        <v>51</v>
      </c>
      <c r="F11750">
        <v>43</v>
      </c>
      <c r="H11750">
        <v>0.95</v>
      </c>
      <c r="I11750">
        <v>0.95</v>
      </c>
      <c r="J11750">
        <v>0.95</v>
      </c>
      <c r="K11750">
        <v>0.95</v>
      </c>
      <c r="L11750">
        <v>0.92105263157894735</v>
      </c>
      <c r="M11750">
        <v>24897</v>
      </c>
    </row>
    <row r="11751" spans="1:13" x14ac:dyDescent="0.25">
      <c r="A11751" t="s">
        <v>421</v>
      </c>
      <c r="B11751" t="s">
        <v>133</v>
      </c>
      <c r="C11751" t="s">
        <v>73</v>
      </c>
      <c r="D11751" s="14">
        <v>46238</v>
      </c>
      <c r="G11751">
        <v>9.9337595944147079</v>
      </c>
    </row>
    <row r="11752" spans="1:13" x14ac:dyDescent="0.25">
      <c r="A11752" t="s">
        <v>421</v>
      </c>
      <c r="B11752" t="s">
        <v>133</v>
      </c>
      <c r="C11752" t="s">
        <v>73</v>
      </c>
      <c r="D11752" s="14">
        <v>46238</v>
      </c>
      <c r="E11752">
        <v>1</v>
      </c>
      <c r="F11752">
        <v>46</v>
      </c>
      <c r="H11752">
        <v>0.95</v>
      </c>
      <c r="I11752">
        <v>0.95</v>
      </c>
      <c r="J11752">
        <v>0.95</v>
      </c>
      <c r="K11752">
        <v>0.95</v>
      </c>
      <c r="M11752">
        <v>21639</v>
      </c>
    </row>
    <row r="11753" spans="1:13" x14ac:dyDescent="0.25">
      <c r="A11753" t="s">
        <v>421</v>
      </c>
      <c r="B11753" t="s">
        <v>133</v>
      </c>
      <c r="C11753" t="s">
        <v>73</v>
      </c>
      <c r="D11753" s="14">
        <v>46238</v>
      </c>
      <c r="E11753">
        <v>2</v>
      </c>
      <c r="F11753">
        <v>46</v>
      </c>
      <c r="H11753">
        <v>0.95</v>
      </c>
      <c r="I11753">
        <v>0.95</v>
      </c>
      <c r="J11753">
        <v>0.95</v>
      </c>
      <c r="K11753">
        <v>0.95</v>
      </c>
      <c r="M11753">
        <v>23200</v>
      </c>
    </row>
    <row r="11754" spans="1:13" x14ac:dyDescent="0.25">
      <c r="A11754" t="s">
        <v>421</v>
      </c>
      <c r="B11754" t="s">
        <v>133</v>
      </c>
      <c r="C11754" t="s">
        <v>73</v>
      </c>
      <c r="D11754" s="14">
        <v>46238</v>
      </c>
      <c r="E11754">
        <v>3</v>
      </c>
      <c r="F11754">
        <v>46</v>
      </c>
      <c r="H11754">
        <v>0.95</v>
      </c>
      <c r="I11754">
        <v>0.95</v>
      </c>
      <c r="J11754">
        <v>0.95</v>
      </c>
      <c r="K11754">
        <v>0.95</v>
      </c>
      <c r="M11754">
        <v>23933</v>
      </c>
    </row>
    <row r="11755" spans="1:13" x14ac:dyDescent="0.25">
      <c r="A11755" t="s">
        <v>421</v>
      </c>
      <c r="B11755" t="s">
        <v>133</v>
      </c>
      <c r="C11755" t="s">
        <v>73</v>
      </c>
      <c r="D11755" s="14">
        <v>46238</v>
      </c>
      <c r="E11755">
        <v>4</v>
      </c>
      <c r="F11755">
        <v>46</v>
      </c>
      <c r="H11755">
        <v>0.95</v>
      </c>
      <c r="I11755">
        <v>0.95</v>
      </c>
      <c r="J11755">
        <v>0.95</v>
      </c>
      <c r="K11755">
        <v>0.95</v>
      </c>
      <c r="M11755">
        <v>15701</v>
      </c>
    </row>
    <row r="11756" spans="1:13" x14ac:dyDescent="0.25">
      <c r="A11756" t="s">
        <v>421</v>
      </c>
      <c r="B11756" t="s">
        <v>133</v>
      </c>
      <c r="C11756" t="s">
        <v>73</v>
      </c>
      <c r="D11756" s="14">
        <v>46238</v>
      </c>
      <c r="E11756">
        <v>5</v>
      </c>
      <c r="F11756">
        <v>46</v>
      </c>
      <c r="M11756">
        <v>26054</v>
      </c>
    </row>
    <row r="11757" spans="1:13" x14ac:dyDescent="0.25">
      <c r="A11757" t="s">
        <v>421</v>
      </c>
      <c r="B11757" t="s">
        <v>133</v>
      </c>
      <c r="C11757" t="s">
        <v>73</v>
      </c>
      <c r="D11757" s="14">
        <v>46238</v>
      </c>
      <c r="E11757">
        <v>6</v>
      </c>
      <c r="F11757">
        <v>46</v>
      </c>
      <c r="H11757">
        <v>0.95</v>
      </c>
      <c r="I11757">
        <v>0.95</v>
      </c>
      <c r="J11757">
        <v>0.95</v>
      </c>
      <c r="K11757">
        <v>0.95</v>
      </c>
      <c r="M11757">
        <v>25682</v>
      </c>
    </row>
    <row r="11758" spans="1:13" x14ac:dyDescent="0.25">
      <c r="A11758" t="s">
        <v>421</v>
      </c>
      <c r="B11758" t="s">
        <v>133</v>
      </c>
      <c r="C11758" t="s">
        <v>73</v>
      </c>
      <c r="D11758" s="14">
        <v>46238</v>
      </c>
      <c r="E11758">
        <v>8</v>
      </c>
      <c r="F11758">
        <v>46</v>
      </c>
      <c r="H11758">
        <v>0.95</v>
      </c>
      <c r="I11758">
        <v>0.95</v>
      </c>
      <c r="J11758">
        <v>0.95</v>
      </c>
      <c r="K11758">
        <v>0.95</v>
      </c>
      <c r="M11758">
        <v>19709</v>
      </c>
    </row>
    <row r="11759" spans="1:13" x14ac:dyDescent="0.25">
      <c r="A11759" t="s">
        <v>421</v>
      </c>
      <c r="B11759" t="s">
        <v>133</v>
      </c>
      <c r="C11759" t="s">
        <v>73</v>
      </c>
      <c r="D11759" s="14">
        <v>46238</v>
      </c>
      <c r="E11759">
        <v>9</v>
      </c>
      <c r="F11759">
        <v>46</v>
      </c>
      <c r="H11759">
        <v>0.95</v>
      </c>
      <c r="I11759">
        <v>0.95</v>
      </c>
      <c r="J11759">
        <v>0.95</v>
      </c>
      <c r="K11759">
        <v>0.95</v>
      </c>
      <c r="M11759">
        <v>18970</v>
      </c>
    </row>
    <row r="11760" spans="1:13" x14ac:dyDescent="0.25">
      <c r="A11760" t="s">
        <v>421</v>
      </c>
      <c r="B11760" t="s">
        <v>133</v>
      </c>
      <c r="C11760" t="s">
        <v>73</v>
      </c>
      <c r="D11760" s="14">
        <v>46238</v>
      </c>
      <c r="E11760">
        <v>10</v>
      </c>
      <c r="F11760">
        <v>46</v>
      </c>
      <c r="H11760">
        <v>0.95</v>
      </c>
      <c r="I11760">
        <v>0.95</v>
      </c>
      <c r="J11760">
        <v>0.95</v>
      </c>
      <c r="K11760">
        <v>0.95</v>
      </c>
      <c r="M11760">
        <v>25869</v>
      </c>
    </row>
    <row r="11761" spans="1:13" x14ac:dyDescent="0.25">
      <c r="A11761" t="s">
        <v>421</v>
      </c>
      <c r="B11761" t="s">
        <v>133</v>
      </c>
      <c r="C11761" t="s">
        <v>73</v>
      </c>
      <c r="D11761" s="14">
        <v>46238</v>
      </c>
      <c r="E11761">
        <v>11</v>
      </c>
      <c r="F11761">
        <v>46</v>
      </c>
      <c r="M11761">
        <v>24821</v>
      </c>
    </row>
    <row r="11762" spans="1:13" x14ac:dyDescent="0.25">
      <c r="A11762" t="s">
        <v>421</v>
      </c>
      <c r="B11762" t="s">
        <v>133</v>
      </c>
      <c r="C11762" t="s">
        <v>73</v>
      </c>
      <c r="D11762" s="14">
        <v>46238</v>
      </c>
      <c r="E11762">
        <v>12</v>
      </c>
      <c r="F11762">
        <v>46</v>
      </c>
      <c r="H11762">
        <v>0.95</v>
      </c>
      <c r="I11762">
        <v>0.95</v>
      </c>
      <c r="J11762">
        <v>0.95</v>
      </c>
      <c r="K11762">
        <v>0.95</v>
      </c>
      <c r="L11762">
        <v>0.98684210526315796</v>
      </c>
      <c r="M11762">
        <v>25363</v>
      </c>
    </row>
    <row r="11763" spans="1:13" x14ac:dyDescent="0.25">
      <c r="A11763" t="s">
        <v>421</v>
      </c>
      <c r="B11763" t="s">
        <v>133</v>
      </c>
      <c r="C11763" t="s">
        <v>73</v>
      </c>
      <c r="D11763" s="14">
        <v>46238</v>
      </c>
      <c r="E11763">
        <v>13</v>
      </c>
      <c r="F11763">
        <v>46</v>
      </c>
      <c r="M11763">
        <v>26390</v>
      </c>
    </row>
    <row r="11764" spans="1:13" x14ac:dyDescent="0.25">
      <c r="A11764" t="s">
        <v>421</v>
      </c>
      <c r="B11764" t="s">
        <v>133</v>
      </c>
      <c r="C11764" t="s">
        <v>73</v>
      </c>
      <c r="D11764" s="14">
        <v>46238</v>
      </c>
      <c r="E11764">
        <v>14</v>
      </c>
      <c r="F11764">
        <v>46</v>
      </c>
      <c r="H11764">
        <v>0.95</v>
      </c>
      <c r="I11764">
        <v>0.95</v>
      </c>
      <c r="J11764">
        <v>0.95</v>
      </c>
      <c r="K11764">
        <v>0.95</v>
      </c>
      <c r="L11764">
        <v>0.86348684210526316</v>
      </c>
      <c r="M11764">
        <v>23897</v>
      </c>
    </row>
    <row r="11765" spans="1:13" x14ac:dyDescent="0.25">
      <c r="A11765" t="s">
        <v>421</v>
      </c>
      <c r="B11765" t="s">
        <v>133</v>
      </c>
      <c r="C11765" t="s">
        <v>73</v>
      </c>
      <c r="D11765" s="14">
        <v>46238</v>
      </c>
      <c r="E11765">
        <v>15</v>
      </c>
      <c r="F11765">
        <v>46</v>
      </c>
      <c r="M11765">
        <v>18063</v>
      </c>
    </row>
    <row r="11766" spans="1:13" x14ac:dyDescent="0.25">
      <c r="A11766" t="s">
        <v>421</v>
      </c>
      <c r="B11766" t="s">
        <v>133</v>
      </c>
      <c r="C11766" t="s">
        <v>73</v>
      </c>
      <c r="D11766" s="14">
        <v>46238</v>
      </c>
      <c r="E11766">
        <v>16</v>
      </c>
      <c r="F11766">
        <v>46</v>
      </c>
      <c r="H11766">
        <v>0.95</v>
      </c>
      <c r="I11766">
        <v>0.95</v>
      </c>
      <c r="J11766">
        <v>0.95</v>
      </c>
      <c r="K11766">
        <v>0.95</v>
      </c>
      <c r="M11766">
        <v>24186</v>
      </c>
    </row>
    <row r="11767" spans="1:13" x14ac:dyDescent="0.25">
      <c r="A11767" t="s">
        <v>421</v>
      </c>
      <c r="B11767" t="s">
        <v>133</v>
      </c>
      <c r="C11767" t="s">
        <v>73</v>
      </c>
      <c r="D11767" s="14">
        <v>46238</v>
      </c>
      <c r="E11767">
        <v>17</v>
      </c>
      <c r="F11767">
        <v>46</v>
      </c>
      <c r="K11767">
        <v>0.95</v>
      </c>
      <c r="M11767">
        <v>24668</v>
      </c>
    </row>
    <row r="11768" spans="1:13" x14ac:dyDescent="0.25">
      <c r="A11768" t="s">
        <v>421</v>
      </c>
      <c r="B11768" t="s">
        <v>133</v>
      </c>
      <c r="C11768" t="s">
        <v>73</v>
      </c>
      <c r="D11768" s="14">
        <v>46238</v>
      </c>
      <c r="E11768">
        <v>18</v>
      </c>
      <c r="F11768">
        <v>46</v>
      </c>
      <c r="H11768">
        <v>0.95</v>
      </c>
      <c r="I11768">
        <v>0.95</v>
      </c>
      <c r="J11768">
        <v>0.95</v>
      </c>
      <c r="K11768">
        <v>0.95</v>
      </c>
      <c r="M11768">
        <v>25367</v>
      </c>
    </row>
    <row r="11769" spans="1:13" x14ac:dyDescent="0.25">
      <c r="A11769" t="s">
        <v>421</v>
      </c>
      <c r="B11769" t="s">
        <v>133</v>
      </c>
      <c r="C11769" t="s">
        <v>73</v>
      </c>
      <c r="D11769" s="14">
        <v>46238</v>
      </c>
      <c r="E11769">
        <v>19</v>
      </c>
      <c r="F11769">
        <v>46</v>
      </c>
      <c r="M11769">
        <v>23134</v>
      </c>
    </row>
    <row r="11770" spans="1:13" x14ac:dyDescent="0.25">
      <c r="A11770" t="s">
        <v>421</v>
      </c>
      <c r="B11770" t="s">
        <v>133</v>
      </c>
      <c r="C11770" t="s">
        <v>73</v>
      </c>
      <c r="D11770" s="14">
        <v>46238</v>
      </c>
      <c r="E11770">
        <v>20</v>
      </c>
      <c r="F11770">
        <v>46</v>
      </c>
      <c r="M11770">
        <v>24648</v>
      </c>
    </row>
    <row r="11771" spans="1:13" x14ac:dyDescent="0.25">
      <c r="A11771" t="s">
        <v>421</v>
      </c>
      <c r="B11771" t="s">
        <v>133</v>
      </c>
      <c r="C11771" t="s">
        <v>73</v>
      </c>
      <c r="D11771" s="14">
        <v>46238</v>
      </c>
      <c r="E11771">
        <v>21</v>
      </c>
      <c r="F11771">
        <v>46</v>
      </c>
      <c r="H11771">
        <v>0.95</v>
      </c>
      <c r="I11771">
        <v>0.95</v>
      </c>
      <c r="J11771">
        <v>0.95</v>
      </c>
      <c r="K11771">
        <v>0.95</v>
      </c>
      <c r="L11771">
        <v>0.85964912280701755</v>
      </c>
      <c r="M11771">
        <v>21749</v>
      </c>
    </row>
    <row r="11772" spans="1:13" x14ac:dyDescent="0.25">
      <c r="A11772" t="s">
        <v>421</v>
      </c>
      <c r="B11772" t="s">
        <v>133</v>
      </c>
      <c r="C11772" t="s">
        <v>73</v>
      </c>
      <c r="D11772" s="14">
        <v>46238</v>
      </c>
      <c r="E11772">
        <v>22</v>
      </c>
      <c r="F11772">
        <v>46</v>
      </c>
      <c r="K11772">
        <v>0.95</v>
      </c>
      <c r="M11772">
        <v>22298</v>
      </c>
    </row>
    <row r="11773" spans="1:13" x14ac:dyDescent="0.25">
      <c r="A11773" t="s">
        <v>421</v>
      </c>
      <c r="B11773" t="s">
        <v>133</v>
      </c>
      <c r="C11773" t="s">
        <v>73</v>
      </c>
      <c r="D11773" s="14">
        <v>46238</v>
      </c>
      <c r="E11773">
        <v>26</v>
      </c>
      <c r="F11773">
        <v>46</v>
      </c>
      <c r="M11773">
        <v>21876</v>
      </c>
    </row>
    <row r="11774" spans="1:13" x14ac:dyDescent="0.25">
      <c r="A11774" t="s">
        <v>421</v>
      </c>
      <c r="B11774" t="s">
        <v>133</v>
      </c>
      <c r="C11774" t="s">
        <v>73</v>
      </c>
      <c r="D11774" s="14">
        <v>46238</v>
      </c>
      <c r="E11774">
        <v>27</v>
      </c>
      <c r="F11774">
        <v>46</v>
      </c>
      <c r="H11774">
        <v>0.95</v>
      </c>
      <c r="I11774">
        <v>0.95</v>
      </c>
      <c r="J11774">
        <v>0.95</v>
      </c>
      <c r="K11774">
        <v>0.95</v>
      </c>
      <c r="M11774">
        <v>20834</v>
      </c>
    </row>
    <row r="11775" spans="1:13" x14ac:dyDescent="0.25">
      <c r="A11775" t="s">
        <v>421</v>
      </c>
      <c r="B11775" t="s">
        <v>133</v>
      </c>
      <c r="C11775" t="s">
        <v>73</v>
      </c>
      <c r="D11775" s="14">
        <v>46238</v>
      </c>
      <c r="E11775">
        <v>28</v>
      </c>
      <c r="F11775">
        <v>46</v>
      </c>
      <c r="H11775">
        <v>0.95</v>
      </c>
      <c r="I11775">
        <v>0.95</v>
      </c>
      <c r="J11775">
        <v>0.95</v>
      </c>
      <c r="K11775">
        <v>0.95</v>
      </c>
      <c r="M11775">
        <v>25545</v>
      </c>
    </row>
    <row r="11776" spans="1:13" x14ac:dyDescent="0.25">
      <c r="A11776" t="s">
        <v>421</v>
      </c>
      <c r="B11776" t="s">
        <v>133</v>
      </c>
      <c r="C11776" t="s">
        <v>73</v>
      </c>
      <c r="D11776" s="14">
        <v>46238</v>
      </c>
      <c r="E11776">
        <v>29</v>
      </c>
      <c r="F11776">
        <v>46</v>
      </c>
      <c r="K11776">
        <v>0.95</v>
      </c>
      <c r="M11776">
        <v>15718</v>
      </c>
    </row>
    <row r="11777" spans="1:13" x14ac:dyDescent="0.25">
      <c r="A11777" t="s">
        <v>421</v>
      </c>
      <c r="B11777" t="s">
        <v>133</v>
      </c>
      <c r="C11777" t="s">
        <v>73</v>
      </c>
      <c r="D11777" s="14">
        <v>46238</v>
      </c>
      <c r="E11777">
        <v>30</v>
      </c>
      <c r="F11777">
        <v>46</v>
      </c>
      <c r="M11777">
        <v>22883</v>
      </c>
    </row>
    <row r="11778" spans="1:13" x14ac:dyDescent="0.25">
      <c r="A11778" t="s">
        <v>421</v>
      </c>
      <c r="B11778" t="s">
        <v>133</v>
      </c>
      <c r="C11778" t="s">
        <v>73</v>
      </c>
      <c r="D11778" s="14">
        <v>46238</v>
      </c>
      <c r="E11778">
        <v>31</v>
      </c>
      <c r="F11778">
        <v>46</v>
      </c>
      <c r="H11778">
        <v>0.95</v>
      </c>
      <c r="I11778">
        <v>0.95</v>
      </c>
      <c r="J11778">
        <v>0.95</v>
      </c>
      <c r="K11778">
        <v>0.95</v>
      </c>
      <c r="M11778">
        <v>26462</v>
      </c>
    </row>
    <row r="11779" spans="1:13" x14ac:dyDescent="0.25">
      <c r="A11779" t="s">
        <v>421</v>
      </c>
      <c r="B11779" t="s">
        <v>133</v>
      </c>
      <c r="C11779" t="s">
        <v>73</v>
      </c>
      <c r="D11779" s="14">
        <v>46238</v>
      </c>
      <c r="E11779">
        <v>32</v>
      </c>
      <c r="F11779">
        <v>46</v>
      </c>
      <c r="K11779">
        <v>0.95</v>
      </c>
      <c r="M11779">
        <v>18460</v>
      </c>
    </row>
    <row r="11780" spans="1:13" x14ac:dyDescent="0.25">
      <c r="A11780" t="s">
        <v>421</v>
      </c>
      <c r="B11780" t="s">
        <v>133</v>
      </c>
      <c r="C11780" t="s">
        <v>73</v>
      </c>
      <c r="D11780" s="14">
        <v>46238</v>
      </c>
      <c r="E11780">
        <v>33</v>
      </c>
      <c r="F11780">
        <v>46</v>
      </c>
      <c r="H11780">
        <v>0.95</v>
      </c>
      <c r="I11780">
        <v>0.95</v>
      </c>
      <c r="J11780">
        <v>0.95</v>
      </c>
      <c r="K11780">
        <v>0.95</v>
      </c>
      <c r="M11780">
        <v>25774</v>
      </c>
    </row>
    <row r="11781" spans="1:13" x14ac:dyDescent="0.25">
      <c r="A11781" t="s">
        <v>421</v>
      </c>
      <c r="B11781" t="s">
        <v>133</v>
      </c>
      <c r="C11781" t="s">
        <v>73</v>
      </c>
      <c r="D11781" s="14">
        <v>46238</v>
      </c>
      <c r="E11781">
        <v>34</v>
      </c>
      <c r="F11781">
        <v>46</v>
      </c>
      <c r="H11781">
        <v>0.95</v>
      </c>
      <c r="I11781">
        <v>0.95</v>
      </c>
      <c r="J11781">
        <v>0.95</v>
      </c>
      <c r="K11781">
        <v>0.95</v>
      </c>
      <c r="L11781">
        <v>0.18503289473684212</v>
      </c>
      <c r="M11781">
        <v>24890</v>
      </c>
    </row>
    <row r="11782" spans="1:13" x14ac:dyDescent="0.25">
      <c r="A11782" t="s">
        <v>421</v>
      </c>
      <c r="B11782" t="s">
        <v>133</v>
      </c>
      <c r="C11782" t="s">
        <v>73</v>
      </c>
      <c r="D11782" s="14">
        <v>46238</v>
      </c>
      <c r="E11782">
        <v>35</v>
      </c>
      <c r="F11782">
        <v>46</v>
      </c>
      <c r="K11782">
        <v>0.95</v>
      </c>
      <c r="M11782">
        <v>25887</v>
      </c>
    </row>
    <row r="11783" spans="1:13" x14ac:dyDescent="0.25">
      <c r="A11783" t="s">
        <v>421</v>
      </c>
      <c r="B11783" t="s">
        <v>133</v>
      </c>
      <c r="C11783" t="s">
        <v>73</v>
      </c>
      <c r="D11783" s="14">
        <v>46238</v>
      </c>
      <c r="E11783">
        <v>37</v>
      </c>
      <c r="F11783">
        <v>46</v>
      </c>
      <c r="K11783">
        <v>0.95</v>
      </c>
      <c r="M11783">
        <v>26386</v>
      </c>
    </row>
    <row r="11784" spans="1:13" x14ac:dyDescent="0.25">
      <c r="A11784" t="s">
        <v>421</v>
      </c>
      <c r="B11784" t="s">
        <v>133</v>
      </c>
      <c r="C11784" t="s">
        <v>73</v>
      </c>
      <c r="D11784" s="14">
        <v>46238</v>
      </c>
      <c r="E11784">
        <v>38</v>
      </c>
      <c r="F11784">
        <v>46</v>
      </c>
      <c r="M11784">
        <v>26068</v>
      </c>
    </row>
    <row r="11785" spans="1:13" x14ac:dyDescent="0.25">
      <c r="A11785" t="s">
        <v>421</v>
      </c>
      <c r="B11785" t="s">
        <v>133</v>
      </c>
      <c r="C11785" t="s">
        <v>73</v>
      </c>
      <c r="D11785" s="14">
        <v>46238</v>
      </c>
      <c r="E11785">
        <v>39</v>
      </c>
      <c r="F11785">
        <v>46</v>
      </c>
      <c r="M11785">
        <v>25437</v>
      </c>
    </row>
    <row r="11786" spans="1:13" x14ac:dyDescent="0.25">
      <c r="A11786" t="s">
        <v>421</v>
      </c>
      <c r="B11786" t="s">
        <v>133</v>
      </c>
      <c r="C11786" t="s">
        <v>73</v>
      </c>
      <c r="D11786" s="14">
        <v>46238</v>
      </c>
      <c r="E11786">
        <v>40</v>
      </c>
      <c r="F11786">
        <v>46</v>
      </c>
      <c r="H11786">
        <v>0.95</v>
      </c>
      <c r="I11786">
        <v>0.95</v>
      </c>
      <c r="J11786">
        <v>0.95</v>
      </c>
      <c r="K11786">
        <v>0.95</v>
      </c>
      <c r="M11786">
        <v>24693</v>
      </c>
    </row>
    <row r="11787" spans="1:13" x14ac:dyDescent="0.25">
      <c r="A11787" t="s">
        <v>421</v>
      </c>
      <c r="B11787" t="s">
        <v>133</v>
      </c>
      <c r="C11787" t="s">
        <v>73</v>
      </c>
      <c r="D11787" s="14">
        <v>46238</v>
      </c>
      <c r="E11787">
        <v>44</v>
      </c>
      <c r="F11787">
        <v>46</v>
      </c>
      <c r="H11787">
        <v>0.95</v>
      </c>
      <c r="I11787">
        <v>0.95</v>
      </c>
      <c r="J11787">
        <v>0.95</v>
      </c>
      <c r="K11787">
        <v>0.95</v>
      </c>
      <c r="M11787">
        <v>26397</v>
      </c>
    </row>
    <row r="11788" spans="1:13" x14ac:dyDescent="0.25">
      <c r="A11788" t="s">
        <v>421</v>
      </c>
      <c r="B11788" t="s">
        <v>133</v>
      </c>
      <c r="C11788" t="s">
        <v>73</v>
      </c>
      <c r="D11788" s="14">
        <v>46238</v>
      </c>
      <c r="E11788">
        <v>45</v>
      </c>
      <c r="F11788">
        <v>46</v>
      </c>
      <c r="H11788">
        <v>0.95</v>
      </c>
      <c r="I11788">
        <v>0.95</v>
      </c>
      <c r="J11788">
        <v>0.95</v>
      </c>
      <c r="K11788">
        <v>0.95</v>
      </c>
      <c r="M11788">
        <v>23571</v>
      </c>
    </row>
    <row r="11789" spans="1:13" x14ac:dyDescent="0.25">
      <c r="A11789" t="s">
        <v>421</v>
      </c>
      <c r="B11789" t="s">
        <v>133</v>
      </c>
      <c r="C11789" t="s">
        <v>73</v>
      </c>
      <c r="D11789" s="14">
        <v>46238</v>
      </c>
      <c r="E11789">
        <v>46</v>
      </c>
      <c r="F11789">
        <v>46</v>
      </c>
      <c r="K11789">
        <v>0.95</v>
      </c>
      <c r="M11789">
        <v>26532</v>
      </c>
    </row>
    <row r="11790" spans="1:13" x14ac:dyDescent="0.25">
      <c r="A11790" t="s">
        <v>421</v>
      </c>
      <c r="B11790" t="s">
        <v>133</v>
      </c>
      <c r="C11790" t="s">
        <v>73</v>
      </c>
      <c r="D11790" s="14">
        <v>46238</v>
      </c>
      <c r="E11790">
        <v>47</v>
      </c>
      <c r="F11790">
        <v>46</v>
      </c>
      <c r="H11790">
        <v>0.95</v>
      </c>
      <c r="I11790">
        <v>0.95</v>
      </c>
      <c r="J11790">
        <v>0.95</v>
      </c>
      <c r="K11790">
        <v>0.95</v>
      </c>
      <c r="L11790">
        <v>0.92879256965944268</v>
      </c>
      <c r="M11790">
        <v>23424</v>
      </c>
    </row>
    <row r="11791" spans="1:13" x14ac:dyDescent="0.25">
      <c r="A11791" t="s">
        <v>421</v>
      </c>
      <c r="B11791" t="s">
        <v>133</v>
      </c>
      <c r="C11791" t="s">
        <v>73</v>
      </c>
      <c r="D11791" s="14">
        <v>46238</v>
      </c>
      <c r="E11791">
        <v>48</v>
      </c>
      <c r="F11791">
        <v>46</v>
      </c>
      <c r="H11791">
        <v>0.95</v>
      </c>
      <c r="I11791">
        <v>0.95</v>
      </c>
      <c r="J11791">
        <v>0.95</v>
      </c>
      <c r="K11791">
        <v>0.95</v>
      </c>
      <c r="L11791">
        <v>0.86348684210526316</v>
      </c>
      <c r="M11791">
        <v>24310</v>
      </c>
    </row>
    <row r="11792" spans="1:13" x14ac:dyDescent="0.25">
      <c r="A11792" t="s">
        <v>421</v>
      </c>
      <c r="B11792" t="s">
        <v>133</v>
      </c>
      <c r="C11792" t="s">
        <v>73</v>
      </c>
      <c r="D11792" s="14">
        <v>46238</v>
      </c>
      <c r="E11792">
        <v>49</v>
      </c>
      <c r="F11792">
        <v>46</v>
      </c>
      <c r="H11792">
        <v>0.95</v>
      </c>
      <c r="I11792">
        <v>0.95</v>
      </c>
      <c r="J11792">
        <v>0.95</v>
      </c>
      <c r="K11792">
        <v>0.95</v>
      </c>
      <c r="L11792">
        <v>0.92879256965944268</v>
      </c>
      <c r="M11792">
        <v>22976</v>
      </c>
    </row>
    <row r="11793" spans="1:13" x14ac:dyDescent="0.25">
      <c r="A11793" t="s">
        <v>421</v>
      </c>
      <c r="B11793" t="s">
        <v>133</v>
      </c>
      <c r="C11793" t="s">
        <v>73</v>
      </c>
      <c r="D11793" s="14">
        <v>46238</v>
      </c>
      <c r="E11793">
        <v>50</v>
      </c>
      <c r="F11793">
        <v>46</v>
      </c>
      <c r="H11793">
        <v>0.95</v>
      </c>
      <c r="I11793">
        <v>0.95</v>
      </c>
      <c r="J11793">
        <v>0.95</v>
      </c>
      <c r="K11793">
        <v>0.95</v>
      </c>
      <c r="L11793">
        <v>0.12335526315789475</v>
      </c>
      <c r="M11793">
        <v>15933</v>
      </c>
    </row>
    <row r="11794" spans="1:13" x14ac:dyDescent="0.25">
      <c r="A11794" t="s">
        <v>421</v>
      </c>
      <c r="B11794" t="s">
        <v>133</v>
      </c>
      <c r="C11794" t="s">
        <v>73</v>
      </c>
      <c r="D11794" s="14">
        <v>46238</v>
      </c>
      <c r="E11794">
        <v>51</v>
      </c>
      <c r="F11794">
        <v>46</v>
      </c>
      <c r="H11794">
        <v>0.95</v>
      </c>
      <c r="I11794">
        <v>0.95</v>
      </c>
      <c r="J11794">
        <v>0.95</v>
      </c>
      <c r="K11794">
        <v>0.95</v>
      </c>
      <c r="L11794">
        <v>0.92105263157894746</v>
      </c>
      <c r="M11794">
        <v>24897</v>
      </c>
    </row>
    <row r="11795" spans="1:13" x14ac:dyDescent="0.25">
      <c r="A11795" t="s">
        <v>421</v>
      </c>
      <c r="B11795" t="s">
        <v>133</v>
      </c>
      <c r="C11795" t="s">
        <v>73</v>
      </c>
      <c r="D11795" s="14">
        <v>46239</v>
      </c>
      <c r="G11795">
        <v>9.9337595944147079</v>
      </c>
    </row>
    <row r="11796" spans="1:13" x14ac:dyDescent="0.25">
      <c r="A11796" t="s">
        <v>421</v>
      </c>
      <c r="B11796" t="s">
        <v>133</v>
      </c>
      <c r="C11796" t="s">
        <v>73</v>
      </c>
      <c r="D11796" s="14">
        <v>46239</v>
      </c>
      <c r="E11796">
        <v>1</v>
      </c>
      <c r="F11796">
        <v>49</v>
      </c>
      <c r="H11796">
        <v>0.95</v>
      </c>
      <c r="I11796">
        <v>0.95</v>
      </c>
      <c r="J11796">
        <v>0.95</v>
      </c>
      <c r="K11796">
        <v>0.95</v>
      </c>
      <c r="M11796">
        <v>21639</v>
      </c>
    </row>
    <row r="11797" spans="1:13" x14ac:dyDescent="0.25">
      <c r="A11797" t="s">
        <v>421</v>
      </c>
      <c r="B11797" t="s">
        <v>133</v>
      </c>
      <c r="C11797" t="s">
        <v>73</v>
      </c>
      <c r="D11797" s="14">
        <v>46239</v>
      </c>
      <c r="E11797">
        <v>2</v>
      </c>
      <c r="F11797">
        <v>49</v>
      </c>
      <c r="H11797">
        <v>0.95</v>
      </c>
      <c r="I11797">
        <v>0.95</v>
      </c>
      <c r="J11797">
        <v>0.95</v>
      </c>
      <c r="K11797">
        <v>0.95</v>
      </c>
      <c r="M11797">
        <v>23200</v>
      </c>
    </row>
    <row r="11798" spans="1:13" x14ac:dyDescent="0.25">
      <c r="A11798" t="s">
        <v>421</v>
      </c>
      <c r="B11798" t="s">
        <v>133</v>
      </c>
      <c r="C11798" t="s">
        <v>73</v>
      </c>
      <c r="D11798" s="14">
        <v>46239</v>
      </c>
      <c r="E11798">
        <v>3</v>
      </c>
      <c r="F11798">
        <v>49</v>
      </c>
      <c r="H11798">
        <v>0.95</v>
      </c>
      <c r="I11798">
        <v>0.95</v>
      </c>
      <c r="J11798">
        <v>0.95</v>
      </c>
      <c r="K11798">
        <v>0.95</v>
      </c>
      <c r="M11798">
        <v>23933</v>
      </c>
    </row>
    <row r="11799" spans="1:13" x14ac:dyDescent="0.25">
      <c r="A11799" t="s">
        <v>421</v>
      </c>
      <c r="B11799" t="s">
        <v>133</v>
      </c>
      <c r="C11799" t="s">
        <v>73</v>
      </c>
      <c r="D11799" s="14">
        <v>46239</v>
      </c>
      <c r="E11799">
        <v>4</v>
      </c>
      <c r="F11799">
        <v>49</v>
      </c>
      <c r="H11799">
        <v>0.95</v>
      </c>
      <c r="I11799">
        <v>0.95</v>
      </c>
      <c r="J11799">
        <v>0.95</v>
      </c>
      <c r="K11799">
        <v>0.95</v>
      </c>
      <c r="M11799">
        <v>15701</v>
      </c>
    </row>
    <row r="11800" spans="1:13" x14ac:dyDescent="0.25">
      <c r="A11800" t="s">
        <v>421</v>
      </c>
      <c r="B11800" t="s">
        <v>133</v>
      </c>
      <c r="C11800" t="s">
        <v>73</v>
      </c>
      <c r="D11800" s="14">
        <v>46239</v>
      </c>
      <c r="E11800">
        <v>5</v>
      </c>
      <c r="F11800">
        <v>49</v>
      </c>
      <c r="M11800">
        <v>26054</v>
      </c>
    </row>
    <row r="11801" spans="1:13" x14ac:dyDescent="0.25">
      <c r="A11801" t="s">
        <v>421</v>
      </c>
      <c r="B11801" t="s">
        <v>133</v>
      </c>
      <c r="C11801" t="s">
        <v>73</v>
      </c>
      <c r="D11801" s="14">
        <v>46239</v>
      </c>
      <c r="E11801">
        <v>6</v>
      </c>
      <c r="F11801">
        <v>49</v>
      </c>
      <c r="H11801">
        <v>0.95</v>
      </c>
      <c r="I11801">
        <v>0.95</v>
      </c>
      <c r="J11801">
        <v>0.95</v>
      </c>
      <c r="K11801">
        <v>0.95</v>
      </c>
      <c r="M11801">
        <v>25682</v>
      </c>
    </row>
    <row r="11802" spans="1:13" x14ac:dyDescent="0.25">
      <c r="A11802" t="s">
        <v>421</v>
      </c>
      <c r="B11802" t="s">
        <v>133</v>
      </c>
      <c r="C11802" t="s">
        <v>73</v>
      </c>
      <c r="D11802" s="14">
        <v>46239</v>
      </c>
      <c r="E11802">
        <v>8</v>
      </c>
      <c r="F11802">
        <v>49</v>
      </c>
      <c r="H11802">
        <v>0.95</v>
      </c>
      <c r="I11802">
        <v>0.95</v>
      </c>
      <c r="J11802">
        <v>0.95</v>
      </c>
      <c r="K11802">
        <v>0.95</v>
      </c>
      <c r="M11802">
        <v>19709</v>
      </c>
    </row>
    <row r="11803" spans="1:13" x14ac:dyDescent="0.25">
      <c r="A11803" t="s">
        <v>421</v>
      </c>
      <c r="B11803" t="s">
        <v>133</v>
      </c>
      <c r="C11803" t="s">
        <v>73</v>
      </c>
      <c r="D11803" s="14">
        <v>46239</v>
      </c>
      <c r="E11803">
        <v>9</v>
      </c>
      <c r="F11803">
        <v>49</v>
      </c>
      <c r="H11803">
        <v>0.95</v>
      </c>
      <c r="I11803">
        <v>0.95</v>
      </c>
      <c r="J11803">
        <v>0.95</v>
      </c>
      <c r="K11803">
        <v>0.95</v>
      </c>
      <c r="M11803">
        <v>18970</v>
      </c>
    </row>
    <row r="11804" spans="1:13" x14ac:dyDescent="0.25">
      <c r="A11804" t="s">
        <v>421</v>
      </c>
      <c r="B11804" t="s">
        <v>133</v>
      </c>
      <c r="C11804" t="s">
        <v>73</v>
      </c>
      <c r="D11804" s="14">
        <v>46239</v>
      </c>
      <c r="E11804">
        <v>10</v>
      </c>
      <c r="F11804">
        <v>49</v>
      </c>
      <c r="H11804">
        <v>0.95</v>
      </c>
      <c r="I11804">
        <v>0.95</v>
      </c>
      <c r="J11804">
        <v>0.95</v>
      </c>
      <c r="K11804">
        <v>0.95</v>
      </c>
      <c r="M11804">
        <v>25869</v>
      </c>
    </row>
    <row r="11805" spans="1:13" x14ac:dyDescent="0.25">
      <c r="A11805" t="s">
        <v>421</v>
      </c>
      <c r="B11805" t="s">
        <v>133</v>
      </c>
      <c r="C11805" t="s">
        <v>73</v>
      </c>
      <c r="D11805" s="14">
        <v>46239</v>
      </c>
      <c r="E11805">
        <v>11</v>
      </c>
      <c r="F11805">
        <v>49</v>
      </c>
      <c r="M11805">
        <v>24821</v>
      </c>
    </row>
    <row r="11806" spans="1:13" x14ac:dyDescent="0.25">
      <c r="A11806" t="s">
        <v>421</v>
      </c>
      <c r="B11806" t="s">
        <v>133</v>
      </c>
      <c r="C11806" t="s">
        <v>73</v>
      </c>
      <c r="D11806" s="14">
        <v>46239</v>
      </c>
      <c r="E11806">
        <v>12</v>
      </c>
      <c r="F11806">
        <v>49</v>
      </c>
      <c r="M11806">
        <v>25363</v>
      </c>
    </row>
    <row r="11807" spans="1:13" x14ac:dyDescent="0.25">
      <c r="A11807" t="s">
        <v>421</v>
      </c>
      <c r="B11807" t="s">
        <v>133</v>
      </c>
      <c r="C11807" t="s">
        <v>73</v>
      </c>
      <c r="D11807" s="14">
        <v>46239</v>
      </c>
      <c r="E11807">
        <v>13</v>
      </c>
      <c r="F11807">
        <v>49</v>
      </c>
      <c r="M11807">
        <v>26390</v>
      </c>
    </row>
    <row r="11808" spans="1:13" x14ac:dyDescent="0.25">
      <c r="A11808" t="s">
        <v>421</v>
      </c>
      <c r="B11808" t="s">
        <v>133</v>
      </c>
      <c r="C11808" t="s">
        <v>73</v>
      </c>
      <c r="D11808" s="14">
        <v>46239</v>
      </c>
      <c r="E11808">
        <v>14</v>
      </c>
      <c r="F11808">
        <v>49</v>
      </c>
      <c r="H11808">
        <v>0.95</v>
      </c>
      <c r="I11808">
        <v>0.95</v>
      </c>
      <c r="J11808">
        <v>0.95</v>
      </c>
      <c r="K11808">
        <v>0.95</v>
      </c>
      <c r="L11808">
        <v>0.86988304093567259</v>
      </c>
      <c r="M11808">
        <v>23897</v>
      </c>
    </row>
    <row r="11809" spans="1:13" x14ac:dyDescent="0.25">
      <c r="A11809" t="s">
        <v>421</v>
      </c>
      <c r="B11809" t="s">
        <v>133</v>
      </c>
      <c r="C11809" t="s">
        <v>73</v>
      </c>
      <c r="D11809" s="14">
        <v>46239</v>
      </c>
      <c r="E11809">
        <v>15</v>
      </c>
      <c r="F11809">
        <v>49</v>
      </c>
      <c r="H11809">
        <v>0.95</v>
      </c>
      <c r="I11809">
        <v>0.95</v>
      </c>
      <c r="J11809">
        <v>0.95</v>
      </c>
      <c r="K11809">
        <v>0.95</v>
      </c>
      <c r="L11809">
        <v>0.98684210526315796</v>
      </c>
      <c r="M11809">
        <v>18063</v>
      </c>
    </row>
    <row r="11810" spans="1:13" x14ac:dyDescent="0.25">
      <c r="A11810" t="s">
        <v>421</v>
      </c>
      <c r="B11810" t="s">
        <v>133</v>
      </c>
      <c r="C11810" t="s">
        <v>73</v>
      </c>
      <c r="D11810" s="14">
        <v>46239</v>
      </c>
      <c r="E11810">
        <v>16</v>
      </c>
      <c r="F11810">
        <v>49</v>
      </c>
      <c r="H11810">
        <v>0.95</v>
      </c>
      <c r="I11810">
        <v>0.95</v>
      </c>
      <c r="J11810">
        <v>0.95</v>
      </c>
      <c r="K11810">
        <v>0.95</v>
      </c>
      <c r="M11810">
        <v>24186</v>
      </c>
    </row>
    <row r="11811" spans="1:13" x14ac:dyDescent="0.25">
      <c r="A11811" t="s">
        <v>421</v>
      </c>
      <c r="B11811" t="s">
        <v>133</v>
      </c>
      <c r="C11811" t="s">
        <v>73</v>
      </c>
      <c r="D11811" s="14">
        <v>46239</v>
      </c>
      <c r="E11811">
        <v>17</v>
      </c>
      <c r="F11811">
        <v>49</v>
      </c>
      <c r="H11811">
        <v>0.95</v>
      </c>
      <c r="I11811">
        <v>0.95</v>
      </c>
      <c r="J11811">
        <v>0.95</v>
      </c>
      <c r="K11811">
        <v>0.95</v>
      </c>
      <c r="L11811">
        <v>0.86988304093567259</v>
      </c>
      <c r="M11811">
        <v>24668</v>
      </c>
    </row>
    <row r="11812" spans="1:13" x14ac:dyDescent="0.25">
      <c r="A11812" t="s">
        <v>421</v>
      </c>
      <c r="B11812" t="s">
        <v>133</v>
      </c>
      <c r="C11812" t="s">
        <v>73</v>
      </c>
      <c r="D11812" s="14">
        <v>46239</v>
      </c>
      <c r="E11812">
        <v>18</v>
      </c>
      <c r="F11812">
        <v>49</v>
      </c>
      <c r="H11812">
        <v>0.95</v>
      </c>
      <c r="I11812">
        <v>0.95</v>
      </c>
      <c r="J11812">
        <v>0.95</v>
      </c>
      <c r="K11812">
        <v>0.95</v>
      </c>
      <c r="M11812">
        <v>25367</v>
      </c>
    </row>
    <row r="11813" spans="1:13" x14ac:dyDescent="0.25">
      <c r="A11813" t="s">
        <v>421</v>
      </c>
      <c r="B11813" t="s">
        <v>133</v>
      </c>
      <c r="C11813" t="s">
        <v>73</v>
      </c>
      <c r="D11813" s="14">
        <v>46239</v>
      </c>
      <c r="E11813">
        <v>19</v>
      </c>
      <c r="F11813">
        <v>49</v>
      </c>
      <c r="M11813">
        <v>23134</v>
      </c>
    </row>
    <row r="11814" spans="1:13" x14ac:dyDescent="0.25">
      <c r="A11814" t="s">
        <v>421</v>
      </c>
      <c r="B11814" t="s">
        <v>133</v>
      </c>
      <c r="C11814" t="s">
        <v>73</v>
      </c>
      <c r="D11814" s="14">
        <v>46239</v>
      </c>
      <c r="E11814">
        <v>20</v>
      </c>
      <c r="F11814">
        <v>49</v>
      </c>
      <c r="M11814">
        <v>24648</v>
      </c>
    </row>
    <row r="11815" spans="1:13" x14ac:dyDescent="0.25">
      <c r="A11815" t="s">
        <v>421</v>
      </c>
      <c r="B11815" t="s">
        <v>133</v>
      </c>
      <c r="C11815" t="s">
        <v>73</v>
      </c>
      <c r="D11815" s="14">
        <v>46239</v>
      </c>
      <c r="E11815">
        <v>21</v>
      </c>
      <c r="F11815">
        <v>49</v>
      </c>
      <c r="H11815">
        <v>0.95</v>
      </c>
      <c r="I11815">
        <v>0.95</v>
      </c>
      <c r="J11815">
        <v>0.95</v>
      </c>
      <c r="K11815">
        <v>0.95</v>
      </c>
      <c r="L11815">
        <v>0.92879256965944268</v>
      </c>
      <c r="M11815">
        <v>21749</v>
      </c>
    </row>
    <row r="11816" spans="1:13" x14ac:dyDescent="0.25">
      <c r="A11816" t="s">
        <v>421</v>
      </c>
      <c r="B11816" t="s">
        <v>133</v>
      </c>
      <c r="C11816" t="s">
        <v>73</v>
      </c>
      <c r="D11816" s="14">
        <v>46239</v>
      </c>
      <c r="E11816">
        <v>22</v>
      </c>
      <c r="F11816">
        <v>49</v>
      </c>
      <c r="M11816">
        <v>22298</v>
      </c>
    </row>
    <row r="11817" spans="1:13" x14ac:dyDescent="0.25">
      <c r="A11817" t="s">
        <v>421</v>
      </c>
      <c r="B11817" t="s">
        <v>133</v>
      </c>
      <c r="C11817" t="s">
        <v>73</v>
      </c>
      <c r="D11817" s="14">
        <v>46239</v>
      </c>
      <c r="E11817">
        <v>26</v>
      </c>
      <c r="F11817">
        <v>49</v>
      </c>
      <c r="M11817">
        <v>21876</v>
      </c>
    </row>
    <row r="11818" spans="1:13" x14ac:dyDescent="0.25">
      <c r="A11818" t="s">
        <v>421</v>
      </c>
      <c r="B11818" t="s">
        <v>133</v>
      </c>
      <c r="C11818" t="s">
        <v>73</v>
      </c>
      <c r="D11818" s="14">
        <v>46239</v>
      </c>
      <c r="E11818">
        <v>27</v>
      </c>
      <c r="F11818">
        <v>49</v>
      </c>
      <c r="H11818">
        <v>0.95</v>
      </c>
      <c r="I11818">
        <v>0.95</v>
      </c>
      <c r="J11818">
        <v>0.95</v>
      </c>
      <c r="K11818">
        <v>0.95</v>
      </c>
      <c r="M11818">
        <v>20834</v>
      </c>
    </row>
    <row r="11819" spans="1:13" x14ac:dyDescent="0.25">
      <c r="A11819" t="s">
        <v>421</v>
      </c>
      <c r="B11819" t="s">
        <v>133</v>
      </c>
      <c r="C11819" t="s">
        <v>73</v>
      </c>
      <c r="D11819" s="14">
        <v>46239</v>
      </c>
      <c r="E11819">
        <v>28</v>
      </c>
      <c r="F11819">
        <v>49</v>
      </c>
      <c r="H11819">
        <v>0.95</v>
      </c>
      <c r="I11819">
        <v>0.95</v>
      </c>
      <c r="J11819">
        <v>0.95</v>
      </c>
      <c r="K11819">
        <v>0.95</v>
      </c>
      <c r="M11819">
        <v>25545</v>
      </c>
    </row>
    <row r="11820" spans="1:13" x14ac:dyDescent="0.25">
      <c r="A11820" t="s">
        <v>421</v>
      </c>
      <c r="B11820" t="s">
        <v>133</v>
      </c>
      <c r="C11820" t="s">
        <v>73</v>
      </c>
      <c r="D11820" s="14">
        <v>46239</v>
      </c>
      <c r="E11820">
        <v>29</v>
      </c>
      <c r="F11820">
        <v>49</v>
      </c>
      <c r="K11820">
        <v>0.95</v>
      </c>
      <c r="M11820">
        <v>15718</v>
      </c>
    </row>
    <row r="11821" spans="1:13" x14ac:dyDescent="0.25">
      <c r="A11821" t="s">
        <v>421</v>
      </c>
      <c r="B11821" t="s">
        <v>133</v>
      </c>
      <c r="C11821" t="s">
        <v>73</v>
      </c>
      <c r="D11821" s="14">
        <v>46239</v>
      </c>
      <c r="E11821">
        <v>30</v>
      </c>
      <c r="F11821">
        <v>49</v>
      </c>
      <c r="M11821">
        <v>22883</v>
      </c>
    </row>
    <row r="11822" spans="1:13" x14ac:dyDescent="0.25">
      <c r="A11822" t="s">
        <v>421</v>
      </c>
      <c r="B11822" t="s">
        <v>133</v>
      </c>
      <c r="C11822" t="s">
        <v>73</v>
      </c>
      <c r="D11822" s="14">
        <v>46239</v>
      </c>
      <c r="E11822">
        <v>31</v>
      </c>
      <c r="F11822">
        <v>49</v>
      </c>
      <c r="H11822">
        <v>0.95</v>
      </c>
      <c r="I11822">
        <v>0.95</v>
      </c>
      <c r="J11822">
        <v>0.95</v>
      </c>
      <c r="K11822">
        <v>0.95</v>
      </c>
      <c r="M11822">
        <v>26462</v>
      </c>
    </row>
    <row r="11823" spans="1:13" x14ac:dyDescent="0.25">
      <c r="A11823" t="s">
        <v>421</v>
      </c>
      <c r="B11823" t="s">
        <v>133</v>
      </c>
      <c r="C11823" t="s">
        <v>73</v>
      </c>
      <c r="D11823" s="14">
        <v>46239</v>
      </c>
      <c r="E11823">
        <v>32</v>
      </c>
      <c r="F11823">
        <v>49</v>
      </c>
      <c r="K11823">
        <v>0.95</v>
      </c>
      <c r="M11823">
        <v>18460</v>
      </c>
    </row>
    <row r="11824" spans="1:13" x14ac:dyDescent="0.25">
      <c r="A11824" t="s">
        <v>421</v>
      </c>
      <c r="B11824" t="s">
        <v>133</v>
      </c>
      <c r="C11824" t="s">
        <v>73</v>
      </c>
      <c r="D11824" s="14">
        <v>46239</v>
      </c>
      <c r="E11824">
        <v>33</v>
      </c>
      <c r="F11824">
        <v>49</v>
      </c>
      <c r="H11824">
        <v>0.95</v>
      </c>
      <c r="I11824">
        <v>0.95</v>
      </c>
      <c r="J11824">
        <v>0.95</v>
      </c>
      <c r="K11824">
        <v>0.95</v>
      </c>
      <c r="M11824">
        <v>25774</v>
      </c>
    </row>
    <row r="11825" spans="1:13" x14ac:dyDescent="0.25">
      <c r="A11825" t="s">
        <v>421</v>
      </c>
      <c r="B11825" t="s">
        <v>133</v>
      </c>
      <c r="C11825" t="s">
        <v>73</v>
      </c>
      <c r="D11825" s="14">
        <v>46239</v>
      </c>
      <c r="E11825">
        <v>34</v>
      </c>
      <c r="F11825">
        <v>49</v>
      </c>
      <c r="H11825">
        <v>0.95</v>
      </c>
      <c r="I11825">
        <v>0.95</v>
      </c>
      <c r="J11825">
        <v>0.95</v>
      </c>
      <c r="K11825">
        <v>0.95</v>
      </c>
      <c r="L11825">
        <v>0.18503289473684212</v>
      </c>
      <c r="M11825">
        <v>24890</v>
      </c>
    </row>
    <row r="11826" spans="1:13" x14ac:dyDescent="0.25">
      <c r="A11826" t="s">
        <v>421</v>
      </c>
      <c r="B11826" t="s">
        <v>133</v>
      </c>
      <c r="C11826" t="s">
        <v>73</v>
      </c>
      <c r="D11826" s="14">
        <v>46239</v>
      </c>
      <c r="E11826">
        <v>35</v>
      </c>
      <c r="F11826">
        <v>49</v>
      </c>
      <c r="K11826">
        <v>0.95</v>
      </c>
      <c r="M11826">
        <v>25887</v>
      </c>
    </row>
    <row r="11827" spans="1:13" x14ac:dyDescent="0.25">
      <c r="A11827" t="s">
        <v>421</v>
      </c>
      <c r="B11827" t="s">
        <v>133</v>
      </c>
      <c r="C11827" t="s">
        <v>73</v>
      </c>
      <c r="D11827" s="14">
        <v>46239</v>
      </c>
      <c r="E11827">
        <v>37</v>
      </c>
      <c r="F11827">
        <v>49</v>
      </c>
      <c r="K11827">
        <v>0.95</v>
      </c>
      <c r="M11827">
        <v>26386</v>
      </c>
    </row>
    <row r="11828" spans="1:13" x14ac:dyDescent="0.25">
      <c r="A11828" t="s">
        <v>421</v>
      </c>
      <c r="B11828" t="s">
        <v>133</v>
      </c>
      <c r="C11828" t="s">
        <v>73</v>
      </c>
      <c r="D11828" s="14">
        <v>46239</v>
      </c>
      <c r="E11828">
        <v>38</v>
      </c>
      <c r="F11828">
        <v>49</v>
      </c>
      <c r="M11828">
        <v>26068</v>
      </c>
    </row>
    <row r="11829" spans="1:13" x14ac:dyDescent="0.25">
      <c r="A11829" t="s">
        <v>421</v>
      </c>
      <c r="B11829" t="s">
        <v>133</v>
      </c>
      <c r="C11829" t="s">
        <v>73</v>
      </c>
      <c r="D11829" s="14">
        <v>46239</v>
      </c>
      <c r="E11829">
        <v>39</v>
      </c>
      <c r="F11829">
        <v>49</v>
      </c>
      <c r="H11829">
        <v>0.95</v>
      </c>
      <c r="I11829">
        <v>0.95</v>
      </c>
      <c r="J11829">
        <v>0.95</v>
      </c>
      <c r="K11829">
        <v>0.95</v>
      </c>
      <c r="L11829">
        <v>0.1238390092879257</v>
      </c>
      <c r="M11829">
        <v>25437</v>
      </c>
    </row>
    <row r="11830" spans="1:13" x14ac:dyDescent="0.25">
      <c r="A11830" t="s">
        <v>421</v>
      </c>
      <c r="B11830" t="s">
        <v>133</v>
      </c>
      <c r="C11830" t="s">
        <v>73</v>
      </c>
      <c r="D11830" s="14">
        <v>46239</v>
      </c>
      <c r="E11830">
        <v>40</v>
      </c>
      <c r="F11830">
        <v>49</v>
      </c>
      <c r="H11830">
        <v>0.95</v>
      </c>
      <c r="I11830">
        <v>0.95</v>
      </c>
      <c r="J11830">
        <v>0.95</v>
      </c>
      <c r="K11830">
        <v>0.95</v>
      </c>
      <c r="M11830">
        <v>24693</v>
      </c>
    </row>
    <row r="11831" spans="1:13" x14ac:dyDescent="0.25">
      <c r="A11831" t="s">
        <v>421</v>
      </c>
      <c r="B11831" t="s">
        <v>133</v>
      </c>
      <c r="C11831" t="s">
        <v>73</v>
      </c>
      <c r="D11831" s="14">
        <v>46239</v>
      </c>
      <c r="E11831">
        <v>44</v>
      </c>
      <c r="F11831">
        <v>49</v>
      </c>
      <c r="H11831">
        <v>0.95</v>
      </c>
      <c r="I11831">
        <v>0.95</v>
      </c>
      <c r="J11831">
        <v>0.95</v>
      </c>
      <c r="K11831">
        <v>0.95</v>
      </c>
      <c r="M11831">
        <v>26397</v>
      </c>
    </row>
    <row r="11832" spans="1:13" x14ac:dyDescent="0.25">
      <c r="A11832" t="s">
        <v>421</v>
      </c>
      <c r="B11832" t="s">
        <v>133</v>
      </c>
      <c r="C11832" t="s">
        <v>73</v>
      </c>
      <c r="D11832" s="14">
        <v>46239</v>
      </c>
      <c r="E11832">
        <v>45</v>
      </c>
      <c r="F11832">
        <v>49</v>
      </c>
      <c r="H11832">
        <v>0.95</v>
      </c>
      <c r="I11832">
        <v>0.95</v>
      </c>
      <c r="J11832">
        <v>0.95</v>
      </c>
      <c r="K11832">
        <v>0.95</v>
      </c>
      <c r="M11832">
        <v>23571</v>
      </c>
    </row>
    <row r="11833" spans="1:13" x14ac:dyDescent="0.25">
      <c r="A11833" t="s">
        <v>421</v>
      </c>
      <c r="B11833" t="s">
        <v>133</v>
      </c>
      <c r="C11833" t="s">
        <v>73</v>
      </c>
      <c r="D11833" s="14">
        <v>46239</v>
      </c>
      <c r="E11833">
        <v>46</v>
      </c>
      <c r="F11833">
        <v>49</v>
      </c>
      <c r="K11833">
        <v>0.95</v>
      </c>
      <c r="M11833">
        <v>26532</v>
      </c>
    </row>
    <row r="11834" spans="1:13" x14ac:dyDescent="0.25">
      <c r="A11834" t="s">
        <v>421</v>
      </c>
      <c r="B11834" t="s">
        <v>133</v>
      </c>
      <c r="C11834" t="s">
        <v>73</v>
      </c>
      <c r="D11834" s="14">
        <v>46239</v>
      </c>
      <c r="E11834">
        <v>47</v>
      </c>
      <c r="F11834">
        <v>49</v>
      </c>
      <c r="H11834">
        <v>0.95</v>
      </c>
      <c r="I11834">
        <v>0.95</v>
      </c>
      <c r="J11834">
        <v>0.95</v>
      </c>
      <c r="K11834">
        <v>0.95</v>
      </c>
      <c r="L11834">
        <v>0.86348684210526316</v>
      </c>
      <c r="M11834">
        <v>23424</v>
      </c>
    </row>
    <row r="11835" spans="1:13" x14ac:dyDescent="0.25">
      <c r="A11835" t="s">
        <v>421</v>
      </c>
      <c r="B11835" t="s">
        <v>133</v>
      </c>
      <c r="C11835" t="s">
        <v>73</v>
      </c>
      <c r="D11835" s="14">
        <v>46239</v>
      </c>
      <c r="E11835">
        <v>48</v>
      </c>
      <c r="F11835">
        <v>49</v>
      </c>
      <c r="M11835">
        <v>24310</v>
      </c>
    </row>
    <row r="11836" spans="1:13" x14ac:dyDescent="0.25">
      <c r="A11836" t="s">
        <v>421</v>
      </c>
      <c r="B11836" t="s">
        <v>133</v>
      </c>
      <c r="C11836" t="s">
        <v>73</v>
      </c>
      <c r="D11836" s="14">
        <v>46239</v>
      </c>
      <c r="E11836">
        <v>49</v>
      </c>
      <c r="F11836">
        <v>49</v>
      </c>
      <c r="H11836">
        <v>0.95</v>
      </c>
      <c r="I11836">
        <v>0.95</v>
      </c>
      <c r="J11836">
        <v>0.95</v>
      </c>
      <c r="K11836">
        <v>0.95</v>
      </c>
      <c r="L11836">
        <v>0.92879256965944268</v>
      </c>
      <c r="M11836">
        <v>22976</v>
      </c>
    </row>
    <row r="11837" spans="1:13" x14ac:dyDescent="0.25">
      <c r="A11837" t="s">
        <v>421</v>
      </c>
      <c r="B11837" t="s">
        <v>133</v>
      </c>
      <c r="C11837" t="s">
        <v>73</v>
      </c>
      <c r="D11837" s="14">
        <v>46239</v>
      </c>
      <c r="E11837">
        <v>50</v>
      </c>
      <c r="F11837">
        <v>49</v>
      </c>
      <c r="H11837">
        <v>0.95</v>
      </c>
      <c r="I11837">
        <v>0.95</v>
      </c>
      <c r="J11837">
        <v>0.95</v>
      </c>
      <c r="K11837">
        <v>0.95</v>
      </c>
      <c r="L11837">
        <v>0.12335526315789475</v>
      </c>
      <c r="M11837">
        <v>15933</v>
      </c>
    </row>
    <row r="11838" spans="1:13" x14ac:dyDescent="0.25">
      <c r="A11838" t="s">
        <v>421</v>
      </c>
      <c r="B11838" t="s">
        <v>133</v>
      </c>
      <c r="C11838" t="s">
        <v>73</v>
      </c>
      <c r="D11838" s="14">
        <v>46239</v>
      </c>
      <c r="E11838">
        <v>51</v>
      </c>
      <c r="F11838">
        <v>49</v>
      </c>
      <c r="M11838">
        <v>24897</v>
      </c>
    </row>
    <row r="11839" spans="1:13" x14ac:dyDescent="0.25">
      <c r="A11839" t="s">
        <v>421</v>
      </c>
      <c r="B11839" t="s">
        <v>133</v>
      </c>
      <c r="C11839" t="s">
        <v>73</v>
      </c>
      <c r="D11839" s="14">
        <v>46240</v>
      </c>
      <c r="G11839">
        <v>9.9337595944147079</v>
      </c>
    </row>
    <row r="11840" spans="1:13" x14ac:dyDescent="0.25">
      <c r="A11840" t="s">
        <v>421</v>
      </c>
      <c r="B11840" t="s">
        <v>133</v>
      </c>
      <c r="C11840" t="s">
        <v>73</v>
      </c>
      <c r="D11840" s="14">
        <v>46240</v>
      </c>
      <c r="E11840">
        <v>1</v>
      </c>
      <c r="F11840">
        <v>52</v>
      </c>
      <c r="H11840">
        <v>0.95</v>
      </c>
      <c r="I11840">
        <v>0.95</v>
      </c>
      <c r="J11840">
        <v>0.95</v>
      </c>
      <c r="K11840">
        <v>0.95</v>
      </c>
      <c r="M11840">
        <v>21639</v>
      </c>
    </row>
    <row r="11841" spans="1:13" x14ac:dyDescent="0.25">
      <c r="A11841" t="s">
        <v>421</v>
      </c>
      <c r="B11841" t="s">
        <v>133</v>
      </c>
      <c r="C11841" t="s">
        <v>73</v>
      </c>
      <c r="D11841" s="14">
        <v>46240</v>
      </c>
      <c r="E11841">
        <v>2</v>
      </c>
      <c r="F11841">
        <v>52</v>
      </c>
      <c r="H11841">
        <v>0.95</v>
      </c>
      <c r="I11841">
        <v>0.95</v>
      </c>
      <c r="J11841">
        <v>0.95</v>
      </c>
      <c r="K11841">
        <v>0.95</v>
      </c>
      <c r="M11841">
        <v>23200</v>
      </c>
    </row>
    <row r="11842" spans="1:13" x14ac:dyDescent="0.25">
      <c r="A11842" t="s">
        <v>421</v>
      </c>
      <c r="B11842" t="s">
        <v>133</v>
      </c>
      <c r="C11842" t="s">
        <v>73</v>
      </c>
      <c r="D11842" s="14">
        <v>46240</v>
      </c>
      <c r="E11842">
        <v>3</v>
      </c>
      <c r="F11842">
        <v>52</v>
      </c>
      <c r="H11842">
        <v>0.95</v>
      </c>
      <c r="I11842">
        <v>0.95</v>
      </c>
      <c r="J11842">
        <v>0.95</v>
      </c>
      <c r="K11842">
        <v>0.95</v>
      </c>
      <c r="M11842">
        <v>23933</v>
      </c>
    </row>
    <row r="11843" spans="1:13" x14ac:dyDescent="0.25">
      <c r="A11843" t="s">
        <v>421</v>
      </c>
      <c r="B11843" t="s">
        <v>133</v>
      </c>
      <c r="C11843" t="s">
        <v>73</v>
      </c>
      <c r="D11843" s="14">
        <v>46240</v>
      </c>
      <c r="E11843">
        <v>4</v>
      </c>
      <c r="F11843">
        <v>52</v>
      </c>
      <c r="K11843">
        <v>0.95</v>
      </c>
      <c r="M11843">
        <v>15701</v>
      </c>
    </row>
    <row r="11844" spans="1:13" x14ac:dyDescent="0.25">
      <c r="A11844" t="s">
        <v>421</v>
      </c>
      <c r="B11844" t="s">
        <v>133</v>
      </c>
      <c r="C11844" t="s">
        <v>73</v>
      </c>
      <c r="D11844" s="14">
        <v>46240</v>
      </c>
      <c r="E11844">
        <v>5</v>
      </c>
      <c r="F11844">
        <v>52</v>
      </c>
      <c r="M11844">
        <v>26054</v>
      </c>
    </row>
    <row r="11845" spans="1:13" x14ac:dyDescent="0.25">
      <c r="A11845" t="s">
        <v>421</v>
      </c>
      <c r="B11845" t="s">
        <v>133</v>
      </c>
      <c r="C11845" t="s">
        <v>73</v>
      </c>
      <c r="D11845" s="14">
        <v>46240</v>
      </c>
      <c r="E11845">
        <v>6</v>
      </c>
      <c r="F11845">
        <v>52</v>
      </c>
      <c r="H11845">
        <v>0.95</v>
      </c>
      <c r="I11845">
        <v>0.95</v>
      </c>
      <c r="J11845">
        <v>0.95</v>
      </c>
      <c r="K11845">
        <v>0.95</v>
      </c>
      <c r="M11845">
        <v>25682</v>
      </c>
    </row>
    <row r="11846" spans="1:13" x14ac:dyDescent="0.25">
      <c r="A11846" t="s">
        <v>421</v>
      </c>
      <c r="B11846" t="s">
        <v>133</v>
      </c>
      <c r="C11846" t="s">
        <v>73</v>
      </c>
      <c r="D11846" s="14">
        <v>46240</v>
      </c>
      <c r="E11846">
        <v>8</v>
      </c>
      <c r="F11846">
        <v>52</v>
      </c>
      <c r="H11846">
        <v>0.95</v>
      </c>
      <c r="I11846">
        <v>0.95</v>
      </c>
      <c r="J11846">
        <v>0.95</v>
      </c>
      <c r="K11846">
        <v>0.95</v>
      </c>
      <c r="M11846">
        <v>19709</v>
      </c>
    </row>
    <row r="11847" spans="1:13" x14ac:dyDescent="0.25">
      <c r="A11847" t="s">
        <v>421</v>
      </c>
      <c r="B11847" t="s">
        <v>133</v>
      </c>
      <c r="C11847" t="s">
        <v>73</v>
      </c>
      <c r="D11847" s="14">
        <v>46240</v>
      </c>
      <c r="E11847">
        <v>9</v>
      </c>
      <c r="F11847">
        <v>52</v>
      </c>
      <c r="H11847">
        <v>0.95</v>
      </c>
      <c r="I11847">
        <v>0.95</v>
      </c>
      <c r="J11847">
        <v>0.95</v>
      </c>
      <c r="K11847">
        <v>0.95</v>
      </c>
      <c r="M11847">
        <v>18970</v>
      </c>
    </row>
    <row r="11848" spans="1:13" x14ac:dyDescent="0.25">
      <c r="A11848" t="s">
        <v>421</v>
      </c>
      <c r="B11848" t="s">
        <v>133</v>
      </c>
      <c r="C11848" t="s">
        <v>73</v>
      </c>
      <c r="D11848" s="14">
        <v>46240</v>
      </c>
      <c r="E11848">
        <v>10</v>
      </c>
      <c r="F11848">
        <v>52</v>
      </c>
      <c r="H11848">
        <v>0.95</v>
      </c>
      <c r="I11848">
        <v>0.95</v>
      </c>
      <c r="J11848">
        <v>0.95</v>
      </c>
      <c r="K11848">
        <v>0.95</v>
      </c>
      <c r="M11848">
        <v>25869</v>
      </c>
    </row>
    <row r="11849" spans="1:13" x14ac:dyDescent="0.25">
      <c r="A11849" t="s">
        <v>421</v>
      </c>
      <c r="B11849" t="s">
        <v>133</v>
      </c>
      <c r="C11849" t="s">
        <v>73</v>
      </c>
      <c r="D11849" s="14">
        <v>46240</v>
      </c>
      <c r="E11849">
        <v>11</v>
      </c>
      <c r="F11849">
        <v>52</v>
      </c>
      <c r="M11849">
        <v>24821</v>
      </c>
    </row>
    <row r="11850" spans="1:13" x14ac:dyDescent="0.25">
      <c r="A11850" t="s">
        <v>421</v>
      </c>
      <c r="B11850" t="s">
        <v>133</v>
      </c>
      <c r="C11850" t="s">
        <v>73</v>
      </c>
      <c r="D11850" s="14">
        <v>46240</v>
      </c>
      <c r="E11850">
        <v>12</v>
      </c>
      <c r="F11850">
        <v>52</v>
      </c>
      <c r="M11850">
        <v>25363</v>
      </c>
    </row>
    <row r="11851" spans="1:13" x14ac:dyDescent="0.25">
      <c r="A11851" t="s">
        <v>421</v>
      </c>
      <c r="B11851" t="s">
        <v>133</v>
      </c>
      <c r="C11851" t="s">
        <v>73</v>
      </c>
      <c r="D11851" s="14">
        <v>46240</v>
      </c>
      <c r="E11851">
        <v>13</v>
      </c>
      <c r="F11851">
        <v>52</v>
      </c>
      <c r="M11851">
        <v>26390</v>
      </c>
    </row>
    <row r="11852" spans="1:13" x14ac:dyDescent="0.25">
      <c r="A11852" t="s">
        <v>421</v>
      </c>
      <c r="B11852" t="s">
        <v>133</v>
      </c>
      <c r="C11852" t="s">
        <v>73</v>
      </c>
      <c r="D11852" s="14">
        <v>46240</v>
      </c>
      <c r="E11852">
        <v>14</v>
      </c>
      <c r="F11852">
        <v>52</v>
      </c>
      <c r="H11852">
        <v>0.95</v>
      </c>
      <c r="I11852">
        <v>0.95</v>
      </c>
      <c r="J11852">
        <v>0.95</v>
      </c>
      <c r="K11852">
        <v>0.95</v>
      </c>
      <c r="L11852">
        <v>0.92879256965944268</v>
      </c>
      <c r="M11852">
        <v>23897</v>
      </c>
    </row>
    <row r="11853" spans="1:13" x14ac:dyDescent="0.25">
      <c r="A11853" t="s">
        <v>421</v>
      </c>
      <c r="B11853" t="s">
        <v>133</v>
      </c>
      <c r="C11853" t="s">
        <v>73</v>
      </c>
      <c r="D11853" s="14">
        <v>46240</v>
      </c>
      <c r="E11853">
        <v>15</v>
      </c>
      <c r="F11853">
        <v>52</v>
      </c>
      <c r="H11853">
        <v>0.95</v>
      </c>
      <c r="I11853">
        <v>0.95</v>
      </c>
      <c r="J11853">
        <v>0.95</v>
      </c>
      <c r="K11853">
        <v>0.95</v>
      </c>
      <c r="L11853">
        <v>0.92879256965944268</v>
      </c>
      <c r="M11853">
        <v>18063</v>
      </c>
    </row>
    <row r="11854" spans="1:13" x14ac:dyDescent="0.25">
      <c r="A11854" t="s">
        <v>421</v>
      </c>
      <c r="B11854" t="s">
        <v>133</v>
      </c>
      <c r="C11854" t="s">
        <v>73</v>
      </c>
      <c r="D11854" s="14">
        <v>46240</v>
      </c>
      <c r="E11854">
        <v>16</v>
      </c>
      <c r="F11854">
        <v>52</v>
      </c>
      <c r="H11854">
        <v>0.95</v>
      </c>
      <c r="I11854">
        <v>0.95</v>
      </c>
      <c r="J11854">
        <v>0.95</v>
      </c>
      <c r="K11854">
        <v>0.95</v>
      </c>
      <c r="M11854">
        <v>24186</v>
      </c>
    </row>
    <row r="11855" spans="1:13" x14ac:dyDescent="0.25">
      <c r="A11855" t="s">
        <v>421</v>
      </c>
      <c r="B11855" t="s">
        <v>133</v>
      </c>
      <c r="C11855" t="s">
        <v>73</v>
      </c>
      <c r="D11855" s="14">
        <v>46240</v>
      </c>
      <c r="E11855">
        <v>17</v>
      </c>
      <c r="F11855">
        <v>52</v>
      </c>
      <c r="L11855">
        <v>0.86348684210526316</v>
      </c>
      <c r="M11855">
        <v>24668</v>
      </c>
    </row>
    <row r="11856" spans="1:13" x14ac:dyDescent="0.25">
      <c r="A11856" t="s">
        <v>421</v>
      </c>
      <c r="B11856" t="s">
        <v>133</v>
      </c>
      <c r="C11856" t="s">
        <v>73</v>
      </c>
      <c r="D11856" s="14">
        <v>46240</v>
      </c>
      <c r="E11856">
        <v>18</v>
      </c>
      <c r="F11856">
        <v>52</v>
      </c>
      <c r="H11856">
        <v>0.95</v>
      </c>
      <c r="I11856">
        <v>0.95</v>
      </c>
      <c r="J11856">
        <v>0.95</v>
      </c>
      <c r="K11856">
        <v>0.95</v>
      </c>
      <c r="M11856">
        <v>25367</v>
      </c>
    </row>
    <row r="11857" spans="1:13" x14ac:dyDescent="0.25">
      <c r="A11857" t="s">
        <v>421</v>
      </c>
      <c r="B11857" t="s">
        <v>133</v>
      </c>
      <c r="C11857" t="s">
        <v>73</v>
      </c>
      <c r="D11857" s="14">
        <v>46240</v>
      </c>
      <c r="E11857">
        <v>19</v>
      </c>
      <c r="F11857">
        <v>52</v>
      </c>
      <c r="M11857">
        <v>23134</v>
      </c>
    </row>
    <row r="11858" spans="1:13" x14ac:dyDescent="0.25">
      <c r="A11858" t="s">
        <v>421</v>
      </c>
      <c r="B11858" t="s">
        <v>133</v>
      </c>
      <c r="C11858" t="s">
        <v>73</v>
      </c>
      <c r="D11858" s="14">
        <v>46240</v>
      </c>
      <c r="E11858">
        <v>20</v>
      </c>
      <c r="F11858">
        <v>52</v>
      </c>
      <c r="M11858">
        <v>24648</v>
      </c>
    </row>
    <row r="11859" spans="1:13" x14ac:dyDescent="0.25">
      <c r="A11859" t="s">
        <v>421</v>
      </c>
      <c r="B11859" t="s">
        <v>133</v>
      </c>
      <c r="C11859" t="s">
        <v>73</v>
      </c>
      <c r="D11859" s="14">
        <v>46240</v>
      </c>
      <c r="E11859">
        <v>21</v>
      </c>
      <c r="F11859">
        <v>52</v>
      </c>
      <c r="H11859">
        <v>0.95</v>
      </c>
      <c r="I11859">
        <v>0.95</v>
      </c>
      <c r="J11859">
        <v>0.95</v>
      </c>
      <c r="K11859">
        <v>0.95</v>
      </c>
      <c r="L11859">
        <v>0.86348684210526316</v>
      </c>
      <c r="M11859">
        <v>21749</v>
      </c>
    </row>
    <row r="11860" spans="1:13" x14ac:dyDescent="0.25">
      <c r="A11860" t="s">
        <v>421</v>
      </c>
      <c r="B11860" t="s">
        <v>133</v>
      </c>
      <c r="C11860" t="s">
        <v>73</v>
      </c>
      <c r="D11860" s="14">
        <v>46240</v>
      </c>
      <c r="E11860">
        <v>22</v>
      </c>
      <c r="F11860">
        <v>52</v>
      </c>
      <c r="M11860">
        <v>22298</v>
      </c>
    </row>
    <row r="11861" spans="1:13" x14ac:dyDescent="0.25">
      <c r="A11861" t="s">
        <v>421</v>
      </c>
      <c r="B11861" t="s">
        <v>133</v>
      </c>
      <c r="C11861" t="s">
        <v>73</v>
      </c>
      <c r="D11861" s="14">
        <v>46240</v>
      </c>
      <c r="E11861">
        <v>26</v>
      </c>
      <c r="F11861">
        <v>52</v>
      </c>
      <c r="M11861">
        <v>21876</v>
      </c>
    </row>
    <row r="11862" spans="1:13" x14ac:dyDescent="0.25">
      <c r="A11862" t="s">
        <v>421</v>
      </c>
      <c r="B11862" t="s">
        <v>133</v>
      </c>
      <c r="C11862" t="s">
        <v>73</v>
      </c>
      <c r="D11862" s="14">
        <v>46240</v>
      </c>
      <c r="E11862">
        <v>27</v>
      </c>
      <c r="F11862">
        <v>52</v>
      </c>
      <c r="K11862">
        <v>0.95</v>
      </c>
      <c r="M11862">
        <v>20834</v>
      </c>
    </row>
    <row r="11863" spans="1:13" x14ac:dyDescent="0.25">
      <c r="A11863" t="s">
        <v>421</v>
      </c>
      <c r="B11863" t="s">
        <v>133</v>
      </c>
      <c r="C11863" t="s">
        <v>73</v>
      </c>
      <c r="D11863" s="14">
        <v>46240</v>
      </c>
      <c r="E11863">
        <v>28</v>
      </c>
      <c r="F11863">
        <v>52</v>
      </c>
      <c r="H11863">
        <v>0.95</v>
      </c>
      <c r="I11863">
        <v>0.95</v>
      </c>
      <c r="J11863">
        <v>0.95</v>
      </c>
      <c r="K11863">
        <v>0.95</v>
      </c>
      <c r="M11863">
        <v>25545</v>
      </c>
    </row>
    <row r="11864" spans="1:13" x14ac:dyDescent="0.25">
      <c r="A11864" t="s">
        <v>421</v>
      </c>
      <c r="B11864" t="s">
        <v>133</v>
      </c>
      <c r="C11864" t="s">
        <v>73</v>
      </c>
      <c r="D11864" s="14">
        <v>46240</v>
      </c>
      <c r="E11864">
        <v>29</v>
      </c>
      <c r="F11864">
        <v>52</v>
      </c>
      <c r="K11864">
        <v>0.95</v>
      </c>
      <c r="M11864">
        <v>15718</v>
      </c>
    </row>
    <row r="11865" spans="1:13" x14ac:dyDescent="0.25">
      <c r="A11865" t="s">
        <v>421</v>
      </c>
      <c r="B11865" t="s">
        <v>133</v>
      </c>
      <c r="C11865" t="s">
        <v>73</v>
      </c>
      <c r="D11865" s="14">
        <v>46240</v>
      </c>
      <c r="E11865">
        <v>30</v>
      </c>
      <c r="F11865">
        <v>52</v>
      </c>
      <c r="H11865">
        <v>0.95</v>
      </c>
      <c r="I11865">
        <v>0.95</v>
      </c>
      <c r="J11865">
        <v>0.95</v>
      </c>
      <c r="K11865">
        <v>0.95</v>
      </c>
      <c r="L11865">
        <v>0.85964912280701755</v>
      </c>
      <c r="M11865">
        <v>22883</v>
      </c>
    </row>
    <row r="11866" spans="1:13" x14ac:dyDescent="0.25">
      <c r="A11866" t="s">
        <v>421</v>
      </c>
      <c r="B11866" t="s">
        <v>133</v>
      </c>
      <c r="C11866" t="s">
        <v>73</v>
      </c>
      <c r="D11866" s="14">
        <v>46240</v>
      </c>
      <c r="E11866">
        <v>31</v>
      </c>
      <c r="F11866">
        <v>52</v>
      </c>
      <c r="H11866">
        <v>0.95</v>
      </c>
      <c r="I11866">
        <v>0.95</v>
      </c>
      <c r="J11866">
        <v>0.95</v>
      </c>
      <c r="K11866">
        <v>0.95</v>
      </c>
      <c r="M11866">
        <v>26462</v>
      </c>
    </row>
    <row r="11867" spans="1:13" x14ac:dyDescent="0.25">
      <c r="A11867" t="s">
        <v>421</v>
      </c>
      <c r="B11867" t="s">
        <v>133</v>
      </c>
      <c r="C11867" t="s">
        <v>73</v>
      </c>
      <c r="D11867" s="14">
        <v>46240</v>
      </c>
      <c r="E11867">
        <v>32</v>
      </c>
      <c r="F11867">
        <v>52</v>
      </c>
      <c r="K11867">
        <v>0.95</v>
      </c>
      <c r="M11867">
        <v>18460</v>
      </c>
    </row>
    <row r="11868" spans="1:13" x14ac:dyDescent="0.25">
      <c r="A11868" t="s">
        <v>421</v>
      </c>
      <c r="B11868" t="s">
        <v>133</v>
      </c>
      <c r="C11868" t="s">
        <v>73</v>
      </c>
      <c r="D11868" s="14">
        <v>46240</v>
      </c>
      <c r="E11868">
        <v>33</v>
      </c>
      <c r="F11868">
        <v>52</v>
      </c>
      <c r="K11868">
        <v>0.95</v>
      </c>
      <c r="M11868">
        <v>25774</v>
      </c>
    </row>
    <row r="11869" spans="1:13" x14ac:dyDescent="0.25">
      <c r="A11869" t="s">
        <v>421</v>
      </c>
      <c r="B11869" t="s">
        <v>133</v>
      </c>
      <c r="C11869" t="s">
        <v>73</v>
      </c>
      <c r="D11869" s="14">
        <v>46240</v>
      </c>
      <c r="E11869">
        <v>34</v>
      </c>
      <c r="F11869">
        <v>52</v>
      </c>
      <c r="H11869">
        <v>0.95</v>
      </c>
      <c r="I11869">
        <v>0.95</v>
      </c>
      <c r="J11869">
        <v>0.95</v>
      </c>
      <c r="K11869">
        <v>0.95</v>
      </c>
      <c r="L11869">
        <v>0.18503289473684212</v>
      </c>
      <c r="M11869">
        <v>24890</v>
      </c>
    </row>
    <row r="11870" spans="1:13" x14ac:dyDescent="0.25">
      <c r="A11870" t="s">
        <v>421</v>
      </c>
      <c r="B11870" t="s">
        <v>133</v>
      </c>
      <c r="C11870" t="s">
        <v>73</v>
      </c>
      <c r="D11870" s="14">
        <v>46240</v>
      </c>
      <c r="E11870">
        <v>35</v>
      </c>
      <c r="F11870">
        <v>52</v>
      </c>
      <c r="K11870">
        <v>0.95</v>
      </c>
      <c r="M11870">
        <v>25887</v>
      </c>
    </row>
    <row r="11871" spans="1:13" x14ac:dyDescent="0.25">
      <c r="A11871" t="s">
        <v>421</v>
      </c>
      <c r="B11871" t="s">
        <v>133</v>
      </c>
      <c r="C11871" t="s">
        <v>73</v>
      </c>
      <c r="D11871" s="14">
        <v>46240</v>
      </c>
      <c r="E11871">
        <v>37</v>
      </c>
      <c r="F11871">
        <v>52</v>
      </c>
      <c r="K11871">
        <v>0.95</v>
      </c>
      <c r="M11871">
        <v>26386</v>
      </c>
    </row>
    <row r="11872" spans="1:13" x14ac:dyDescent="0.25">
      <c r="A11872" t="s">
        <v>421</v>
      </c>
      <c r="B11872" t="s">
        <v>133</v>
      </c>
      <c r="C11872" t="s">
        <v>73</v>
      </c>
      <c r="D11872" s="14">
        <v>46240</v>
      </c>
      <c r="E11872">
        <v>38</v>
      </c>
      <c r="F11872">
        <v>52</v>
      </c>
      <c r="M11872">
        <v>26068</v>
      </c>
    </row>
    <row r="11873" spans="1:13" x14ac:dyDescent="0.25">
      <c r="A11873" t="s">
        <v>421</v>
      </c>
      <c r="B11873" t="s">
        <v>133</v>
      </c>
      <c r="C11873" t="s">
        <v>73</v>
      </c>
      <c r="D11873" s="14">
        <v>46240</v>
      </c>
      <c r="E11873">
        <v>39</v>
      </c>
      <c r="F11873">
        <v>52</v>
      </c>
      <c r="H11873">
        <v>0.95</v>
      </c>
      <c r="I11873">
        <v>0.95</v>
      </c>
      <c r="J11873">
        <v>0.95</v>
      </c>
      <c r="K11873">
        <v>0.95</v>
      </c>
      <c r="L11873">
        <v>0.1238390092879257</v>
      </c>
      <c r="M11873">
        <v>25437</v>
      </c>
    </row>
    <row r="11874" spans="1:13" x14ac:dyDescent="0.25">
      <c r="A11874" t="s">
        <v>421</v>
      </c>
      <c r="B11874" t="s">
        <v>133</v>
      </c>
      <c r="C11874" t="s">
        <v>73</v>
      </c>
      <c r="D11874" s="14">
        <v>46240</v>
      </c>
      <c r="E11874">
        <v>40</v>
      </c>
      <c r="F11874">
        <v>52</v>
      </c>
      <c r="H11874">
        <v>0.95</v>
      </c>
      <c r="I11874">
        <v>0.95</v>
      </c>
      <c r="J11874">
        <v>0.95</v>
      </c>
      <c r="K11874">
        <v>0.95</v>
      </c>
      <c r="M11874">
        <v>24693</v>
      </c>
    </row>
    <row r="11875" spans="1:13" x14ac:dyDescent="0.25">
      <c r="A11875" t="s">
        <v>421</v>
      </c>
      <c r="B11875" t="s">
        <v>133</v>
      </c>
      <c r="C11875" t="s">
        <v>73</v>
      </c>
      <c r="D11875" s="14">
        <v>46240</v>
      </c>
      <c r="E11875">
        <v>44</v>
      </c>
      <c r="F11875">
        <v>52</v>
      </c>
      <c r="H11875">
        <v>0.95</v>
      </c>
      <c r="I11875">
        <v>0.95</v>
      </c>
      <c r="J11875">
        <v>0.95</v>
      </c>
      <c r="K11875">
        <v>0.95</v>
      </c>
      <c r="M11875">
        <v>26397</v>
      </c>
    </row>
    <row r="11876" spans="1:13" x14ac:dyDescent="0.25">
      <c r="A11876" t="s">
        <v>421</v>
      </c>
      <c r="B11876" t="s">
        <v>133</v>
      </c>
      <c r="C11876" t="s">
        <v>73</v>
      </c>
      <c r="D11876" s="14">
        <v>46240</v>
      </c>
      <c r="E11876">
        <v>45</v>
      </c>
      <c r="F11876">
        <v>52</v>
      </c>
      <c r="H11876">
        <v>0.95</v>
      </c>
      <c r="I11876">
        <v>0.95</v>
      </c>
      <c r="J11876">
        <v>0.95</v>
      </c>
      <c r="K11876">
        <v>0.95</v>
      </c>
      <c r="M11876">
        <v>23571</v>
      </c>
    </row>
    <row r="11877" spans="1:13" x14ac:dyDescent="0.25">
      <c r="A11877" t="s">
        <v>421</v>
      </c>
      <c r="B11877" t="s">
        <v>133</v>
      </c>
      <c r="C11877" t="s">
        <v>73</v>
      </c>
      <c r="D11877" s="14">
        <v>46240</v>
      </c>
      <c r="E11877">
        <v>46</v>
      </c>
      <c r="F11877">
        <v>52</v>
      </c>
      <c r="K11877">
        <v>0.95</v>
      </c>
      <c r="M11877">
        <v>26532</v>
      </c>
    </row>
    <row r="11878" spans="1:13" x14ac:dyDescent="0.25">
      <c r="A11878" t="s">
        <v>421</v>
      </c>
      <c r="B11878" t="s">
        <v>133</v>
      </c>
      <c r="C11878" t="s">
        <v>73</v>
      </c>
      <c r="D11878" s="14">
        <v>46240</v>
      </c>
      <c r="E11878">
        <v>47</v>
      </c>
      <c r="F11878">
        <v>52</v>
      </c>
      <c r="H11878">
        <v>0.95</v>
      </c>
      <c r="I11878">
        <v>0.95</v>
      </c>
      <c r="J11878">
        <v>0.95</v>
      </c>
      <c r="K11878">
        <v>0.95</v>
      </c>
      <c r="L11878">
        <v>0.98684210526315796</v>
      </c>
      <c r="M11878">
        <v>23424</v>
      </c>
    </row>
    <row r="11879" spans="1:13" x14ac:dyDescent="0.25">
      <c r="A11879" t="s">
        <v>421</v>
      </c>
      <c r="B11879" t="s">
        <v>133</v>
      </c>
      <c r="C11879" t="s">
        <v>73</v>
      </c>
      <c r="D11879" s="14">
        <v>46240</v>
      </c>
      <c r="E11879">
        <v>48</v>
      </c>
      <c r="F11879">
        <v>52</v>
      </c>
      <c r="M11879">
        <v>24310</v>
      </c>
    </row>
    <row r="11880" spans="1:13" x14ac:dyDescent="0.25">
      <c r="A11880" t="s">
        <v>421</v>
      </c>
      <c r="B11880" t="s">
        <v>133</v>
      </c>
      <c r="C11880" t="s">
        <v>73</v>
      </c>
      <c r="D11880" s="14">
        <v>46240</v>
      </c>
      <c r="E11880">
        <v>49</v>
      </c>
      <c r="F11880">
        <v>52</v>
      </c>
      <c r="M11880">
        <v>22976</v>
      </c>
    </row>
    <row r="11881" spans="1:13" x14ac:dyDescent="0.25">
      <c r="A11881" t="s">
        <v>421</v>
      </c>
      <c r="B11881" t="s">
        <v>133</v>
      </c>
      <c r="C11881" t="s">
        <v>73</v>
      </c>
      <c r="D11881" s="14">
        <v>46240</v>
      </c>
      <c r="E11881">
        <v>50</v>
      </c>
      <c r="F11881">
        <v>52</v>
      </c>
      <c r="H11881">
        <v>0.95</v>
      </c>
      <c r="I11881">
        <v>0.95</v>
      </c>
      <c r="J11881">
        <v>0.95</v>
      </c>
      <c r="K11881">
        <v>0.95</v>
      </c>
      <c r="L11881">
        <v>0.12335526315789475</v>
      </c>
      <c r="M11881">
        <v>15933</v>
      </c>
    </row>
    <row r="11882" spans="1:13" x14ac:dyDescent="0.25">
      <c r="A11882" t="s">
        <v>421</v>
      </c>
      <c r="B11882" t="s">
        <v>133</v>
      </c>
      <c r="C11882" t="s">
        <v>73</v>
      </c>
      <c r="D11882" s="14">
        <v>46240</v>
      </c>
      <c r="E11882">
        <v>51</v>
      </c>
      <c r="F11882">
        <v>52</v>
      </c>
      <c r="K11882">
        <v>0.95</v>
      </c>
      <c r="M11882">
        <v>24897</v>
      </c>
    </row>
    <row r="11883" spans="1:13" x14ac:dyDescent="0.25">
      <c r="A11883" t="s">
        <v>421</v>
      </c>
      <c r="B11883" t="s">
        <v>133</v>
      </c>
      <c r="C11883" t="s">
        <v>73</v>
      </c>
      <c r="D11883" s="14">
        <v>46241</v>
      </c>
      <c r="G11883">
        <v>9.9337595944147079</v>
      </c>
    </row>
    <row r="11884" spans="1:13" x14ac:dyDescent="0.25">
      <c r="A11884" t="s">
        <v>421</v>
      </c>
      <c r="B11884" t="s">
        <v>133</v>
      </c>
      <c r="C11884" t="s">
        <v>73</v>
      </c>
      <c r="D11884" s="14">
        <v>46241</v>
      </c>
      <c r="E11884">
        <v>1</v>
      </c>
      <c r="F11884">
        <v>55</v>
      </c>
      <c r="K11884">
        <v>0.95</v>
      </c>
      <c r="M11884">
        <v>21639</v>
      </c>
    </row>
    <row r="11885" spans="1:13" x14ac:dyDescent="0.25">
      <c r="A11885" t="s">
        <v>421</v>
      </c>
      <c r="B11885" t="s">
        <v>133</v>
      </c>
      <c r="C11885" t="s">
        <v>73</v>
      </c>
      <c r="D11885" s="14">
        <v>46241</v>
      </c>
      <c r="E11885">
        <v>2</v>
      </c>
      <c r="F11885">
        <v>55</v>
      </c>
      <c r="H11885">
        <v>0.95</v>
      </c>
      <c r="I11885">
        <v>0.95</v>
      </c>
      <c r="J11885">
        <v>0.95</v>
      </c>
      <c r="K11885">
        <v>0.95</v>
      </c>
      <c r="M11885">
        <v>23200</v>
      </c>
    </row>
    <row r="11886" spans="1:13" x14ac:dyDescent="0.25">
      <c r="A11886" t="s">
        <v>421</v>
      </c>
      <c r="B11886" t="s">
        <v>133</v>
      </c>
      <c r="C11886" t="s">
        <v>73</v>
      </c>
      <c r="D11886" s="14">
        <v>46241</v>
      </c>
      <c r="E11886">
        <v>3</v>
      </c>
      <c r="F11886">
        <v>55</v>
      </c>
      <c r="H11886">
        <v>0.95</v>
      </c>
      <c r="I11886">
        <v>0.95</v>
      </c>
      <c r="J11886">
        <v>0.95</v>
      </c>
      <c r="K11886">
        <v>0.95</v>
      </c>
      <c r="M11886">
        <v>23933</v>
      </c>
    </row>
    <row r="11887" spans="1:13" x14ac:dyDescent="0.25">
      <c r="A11887" t="s">
        <v>421</v>
      </c>
      <c r="B11887" t="s">
        <v>133</v>
      </c>
      <c r="C11887" t="s">
        <v>73</v>
      </c>
      <c r="D11887" s="14">
        <v>46241</v>
      </c>
      <c r="E11887">
        <v>4</v>
      </c>
      <c r="F11887">
        <v>55</v>
      </c>
      <c r="K11887">
        <v>0.95</v>
      </c>
      <c r="M11887">
        <v>15701</v>
      </c>
    </row>
    <row r="11888" spans="1:13" x14ac:dyDescent="0.25">
      <c r="A11888" t="s">
        <v>421</v>
      </c>
      <c r="B11888" t="s">
        <v>133</v>
      </c>
      <c r="C11888" t="s">
        <v>73</v>
      </c>
      <c r="D11888" s="14">
        <v>46241</v>
      </c>
      <c r="E11888">
        <v>5</v>
      </c>
      <c r="F11888">
        <v>55</v>
      </c>
      <c r="M11888">
        <v>26054</v>
      </c>
    </row>
    <row r="11889" spans="1:13" x14ac:dyDescent="0.25">
      <c r="A11889" t="s">
        <v>421</v>
      </c>
      <c r="B11889" t="s">
        <v>133</v>
      </c>
      <c r="C11889" t="s">
        <v>73</v>
      </c>
      <c r="D11889" s="14">
        <v>46241</v>
      </c>
      <c r="E11889">
        <v>6</v>
      </c>
      <c r="F11889">
        <v>55</v>
      </c>
      <c r="H11889">
        <v>0.95</v>
      </c>
      <c r="I11889">
        <v>0.95</v>
      </c>
      <c r="J11889">
        <v>0.95</v>
      </c>
      <c r="K11889">
        <v>0.95</v>
      </c>
      <c r="M11889">
        <v>25682</v>
      </c>
    </row>
    <row r="11890" spans="1:13" x14ac:dyDescent="0.25">
      <c r="A11890" t="s">
        <v>421</v>
      </c>
      <c r="B11890" t="s">
        <v>133</v>
      </c>
      <c r="C11890" t="s">
        <v>73</v>
      </c>
      <c r="D11890" s="14">
        <v>46241</v>
      </c>
      <c r="E11890">
        <v>8</v>
      </c>
      <c r="F11890">
        <v>55</v>
      </c>
      <c r="K11890">
        <v>0.95</v>
      </c>
      <c r="M11890">
        <v>19709</v>
      </c>
    </row>
    <row r="11891" spans="1:13" x14ac:dyDescent="0.25">
      <c r="A11891" t="s">
        <v>421</v>
      </c>
      <c r="B11891" t="s">
        <v>133</v>
      </c>
      <c r="C11891" t="s">
        <v>73</v>
      </c>
      <c r="D11891" s="14">
        <v>46241</v>
      </c>
      <c r="E11891">
        <v>9</v>
      </c>
      <c r="F11891">
        <v>55</v>
      </c>
      <c r="H11891">
        <v>0.95</v>
      </c>
      <c r="I11891">
        <v>0.95</v>
      </c>
      <c r="J11891">
        <v>0.95</v>
      </c>
      <c r="K11891">
        <v>0.95</v>
      </c>
      <c r="M11891">
        <v>18970</v>
      </c>
    </row>
    <row r="11892" spans="1:13" x14ac:dyDescent="0.25">
      <c r="A11892" t="s">
        <v>421</v>
      </c>
      <c r="B11892" t="s">
        <v>133</v>
      </c>
      <c r="C11892" t="s">
        <v>73</v>
      </c>
      <c r="D11892" s="14">
        <v>46241</v>
      </c>
      <c r="E11892">
        <v>10</v>
      </c>
      <c r="F11892">
        <v>55</v>
      </c>
      <c r="H11892">
        <v>0.95</v>
      </c>
      <c r="I11892">
        <v>0.95</v>
      </c>
      <c r="J11892">
        <v>0.95</v>
      </c>
      <c r="K11892">
        <v>0.95</v>
      </c>
      <c r="M11892">
        <v>25869</v>
      </c>
    </row>
    <row r="11893" spans="1:13" x14ac:dyDescent="0.25">
      <c r="A11893" t="s">
        <v>421</v>
      </c>
      <c r="B11893" t="s">
        <v>133</v>
      </c>
      <c r="C11893" t="s">
        <v>73</v>
      </c>
      <c r="D11893" s="14">
        <v>46241</v>
      </c>
      <c r="E11893">
        <v>11</v>
      </c>
      <c r="F11893">
        <v>55</v>
      </c>
      <c r="M11893">
        <v>24821</v>
      </c>
    </row>
    <row r="11894" spans="1:13" x14ac:dyDescent="0.25">
      <c r="A11894" t="s">
        <v>421</v>
      </c>
      <c r="B11894" t="s">
        <v>133</v>
      </c>
      <c r="C11894" t="s">
        <v>73</v>
      </c>
      <c r="D11894" s="14">
        <v>46241</v>
      </c>
      <c r="E11894">
        <v>12</v>
      </c>
      <c r="F11894">
        <v>55</v>
      </c>
      <c r="M11894">
        <v>25363</v>
      </c>
    </row>
    <row r="11895" spans="1:13" x14ac:dyDescent="0.25">
      <c r="A11895" t="s">
        <v>421</v>
      </c>
      <c r="B11895" t="s">
        <v>133</v>
      </c>
      <c r="C11895" t="s">
        <v>73</v>
      </c>
      <c r="D11895" s="14">
        <v>46241</v>
      </c>
      <c r="E11895">
        <v>13</v>
      </c>
      <c r="F11895">
        <v>55</v>
      </c>
      <c r="M11895">
        <v>26390</v>
      </c>
    </row>
    <row r="11896" spans="1:13" x14ac:dyDescent="0.25">
      <c r="A11896" t="s">
        <v>421</v>
      </c>
      <c r="B11896" t="s">
        <v>133</v>
      </c>
      <c r="C11896" t="s">
        <v>73</v>
      </c>
      <c r="D11896" s="14">
        <v>46241</v>
      </c>
      <c r="E11896">
        <v>14</v>
      </c>
      <c r="F11896">
        <v>55</v>
      </c>
      <c r="K11896">
        <v>0.95</v>
      </c>
      <c r="M11896">
        <v>23897</v>
      </c>
    </row>
    <row r="11897" spans="1:13" x14ac:dyDescent="0.25">
      <c r="A11897" t="s">
        <v>421</v>
      </c>
      <c r="B11897" t="s">
        <v>133</v>
      </c>
      <c r="C11897" t="s">
        <v>73</v>
      </c>
      <c r="D11897" s="14">
        <v>46241</v>
      </c>
      <c r="E11897">
        <v>15</v>
      </c>
      <c r="F11897">
        <v>55</v>
      </c>
      <c r="H11897">
        <v>0.95</v>
      </c>
      <c r="I11897">
        <v>0.95</v>
      </c>
      <c r="J11897">
        <v>0.95</v>
      </c>
      <c r="K11897">
        <v>0.95</v>
      </c>
      <c r="L11897">
        <v>0.86348684210526327</v>
      </c>
      <c r="M11897">
        <v>18063</v>
      </c>
    </row>
    <row r="11898" spans="1:13" x14ac:dyDescent="0.25">
      <c r="A11898" t="s">
        <v>421</v>
      </c>
      <c r="B11898" t="s">
        <v>133</v>
      </c>
      <c r="C11898" t="s">
        <v>73</v>
      </c>
      <c r="D11898" s="14">
        <v>46241</v>
      </c>
      <c r="E11898">
        <v>16</v>
      </c>
      <c r="F11898">
        <v>55</v>
      </c>
      <c r="H11898">
        <v>0.95</v>
      </c>
      <c r="I11898">
        <v>0.95</v>
      </c>
      <c r="J11898">
        <v>0.95</v>
      </c>
      <c r="K11898">
        <v>0.95</v>
      </c>
      <c r="M11898">
        <v>24186</v>
      </c>
    </row>
    <row r="11899" spans="1:13" x14ac:dyDescent="0.25">
      <c r="A11899" t="s">
        <v>421</v>
      </c>
      <c r="B11899" t="s">
        <v>133</v>
      </c>
      <c r="C11899" t="s">
        <v>73</v>
      </c>
      <c r="D11899" s="14">
        <v>46241</v>
      </c>
      <c r="E11899">
        <v>17</v>
      </c>
      <c r="F11899">
        <v>55</v>
      </c>
      <c r="K11899">
        <v>0.95</v>
      </c>
      <c r="M11899">
        <v>24668</v>
      </c>
    </row>
    <row r="11900" spans="1:13" x14ac:dyDescent="0.25">
      <c r="A11900" t="s">
        <v>421</v>
      </c>
      <c r="B11900" t="s">
        <v>133</v>
      </c>
      <c r="C11900" t="s">
        <v>73</v>
      </c>
      <c r="D11900" s="14">
        <v>46241</v>
      </c>
      <c r="E11900">
        <v>18</v>
      </c>
      <c r="F11900">
        <v>55</v>
      </c>
      <c r="H11900">
        <v>0.95</v>
      </c>
      <c r="I11900">
        <v>0.95</v>
      </c>
      <c r="J11900">
        <v>0.95</v>
      </c>
      <c r="K11900">
        <v>0.95</v>
      </c>
      <c r="M11900">
        <v>25367</v>
      </c>
    </row>
    <row r="11901" spans="1:13" x14ac:dyDescent="0.25">
      <c r="A11901" t="s">
        <v>421</v>
      </c>
      <c r="B11901" t="s">
        <v>133</v>
      </c>
      <c r="C11901" t="s">
        <v>73</v>
      </c>
      <c r="D11901" s="14">
        <v>46241</v>
      </c>
      <c r="E11901">
        <v>19</v>
      </c>
      <c r="F11901">
        <v>55</v>
      </c>
      <c r="H11901">
        <v>0.95</v>
      </c>
      <c r="I11901">
        <v>0.95</v>
      </c>
      <c r="J11901">
        <v>0.95</v>
      </c>
      <c r="K11901">
        <v>0.95</v>
      </c>
      <c r="L11901">
        <v>0.12335526315789475</v>
      </c>
      <c r="M11901">
        <v>23134</v>
      </c>
    </row>
    <row r="11902" spans="1:13" x14ac:dyDescent="0.25">
      <c r="A11902" t="s">
        <v>421</v>
      </c>
      <c r="B11902" t="s">
        <v>133</v>
      </c>
      <c r="C11902" t="s">
        <v>73</v>
      </c>
      <c r="D11902" s="14">
        <v>46241</v>
      </c>
      <c r="E11902">
        <v>20</v>
      </c>
      <c r="F11902">
        <v>55</v>
      </c>
      <c r="H11902">
        <v>0.95</v>
      </c>
      <c r="I11902">
        <v>0.95</v>
      </c>
      <c r="J11902">
        <v>0.95</v>
      </c>
      <c r="K11902">
        <v>0.95</v>
      </c>
      <c r="L11902">
        <v>0.85964912280701755</v>
      </c>
      <c r="M11902">
        <v>24648</v>
      </c>
    </row>
    <row r="11903" spans="1:13" x14ac:dyDescent="0.25">
      <c r="A11903" t="s">
        <v>421</v>
      </c>
      <c r="B11903" t="s">
        <v>133</v>
      </c>
      <c r="C11903" t="s">
        <v>73</v>
      </c>
      <c r="D11903" s="14">
        <v>46241</v>
      </c>
      <c r="E11903">
        <v>21</v>
      </c>
      <c r="F11903">
        <v>55</v>
      </c>
      <c r="H11903">
        <v>0.95</v>
      </c>
      <c r="I11903">
        <v>0.95</v>
      </c>
      <c r="J11903">
        <v>0.95</v>
      </c>
      <c r="K11903">
        <v>0.95</v>
      </c>
      <c r="L11903">
        <v>0.92879256965944279</v>
      </c>
      <c r="M11903">
        <v>21749</v>
      </c>
    </row>
    <row r="11904" spans="1:13" x14ac:dyDescent="0.25">
      <c r="A11904" t="s">
        <v>421</v>
      </c>
      <c r="B11904" t="s">
        <v>133</v>
      </c>
      <c r="C11904" t="s">
        <v>73</v>
      </c>
      <c r="D11904" s="14">
        <v>46241</v>
      </c>
      <c r="E11904">
        <v>22</v>
      </c>
      <c r="F11904">
        <v>55</v>
      </c>
      <c r="H11904">
        <v>0.95</v>
      </c>
      <c r="I11904">
        <v>0.95</v>
      </c>
      <c r="J11904">
        <v>0.95</v>
      </c>
      <c r="K11904">
        <v>0.95</v>
      </c>
      <c r="L11904">
        <v>0.78947368421052633</v>
      </c>
      <c r="M11904">
        <v>22298</v>
      </c>
    </row>
    <row r="11905" spans="1:13" x14ac:dyDescent="0.25">
      <c r="A11905" t="s">
        <v>421</v>
      </c>
      <c r="B11905" t="s">
        <v>133</v>
      </c>
      <c r="C11905" t="s">
        <v>73</v>
      </c>
      <c r="D11905" s="14">
        <v>46241</v>
      </c>
      <c r="E11905">
        <v>26</v>
      </c>
      <c r="F11905">
        <v>55</v>
      </c>
      <c r="M11905">
        <v>21876</v>
      </c>
    </row>
    <row r="11906" spans="1:13" x14ac:dyDescent="0.25">
      <c r="A11906" t="s">
        <v>421</v>
      </c>
      <c r="B11906" t="s">
        <v>133</v>
      </c>
      <c r="C11906" t="s">
        <v>73</v>
      </c>
      <c r="D11906" s="14">
        <v>46241</v>
      </c>
      <c r="E11906">
        <v>27</v>
      </c>
      <c r="F11906">
        <v>55</v>
      </c>
      <c r="K11906">
        <v>0.95</v>
      </c>
      <c r="M11906">
        <v>20834</v>
      </c>
    </row>
    <row r="11907" spans="1:13" x14ac:dyDescent="0.25">
      <c r="A11907" t="s">
        <v>421</v>
      </c>
      <c r="B11907" t="s">
        <v>133</v>
      </c>
      <c r="C11907" t="s">
        <v>73</v>
      </c>
      <c r="D11907" s="14">
        <v>46241</v>
      </c>
      <c r="E11907">
        <v>28</v>
      </c>
      <c r="F11907">
        <v>55</v>
      </c>
      <c r="H11907">
        <v>0.95</v>
      </c>
      <c r="I11907">
        <v>0.95</v>
      </c>
      <c r="J11907">
        <v>0.95</v>
      </c>
      <c r="K11907">
        <v>0.95</v>
      </c>
      <c r="M11907">
        <v>25545</v>
      </c>
    </row>
    <row r="11908" spans="1:13" x14ac:dyDescent="0.25">
      <c r="A11908" t="s">
        <v>421</v>
      </c>
      <c r="B11908" t="s">
        <v>133</v>
      </c>
      <c r="C11908" t="s">
        <v>73</v>
      </c>
      <c r="D11908" s="14">
        <v>46241</v>
      </c>
      <c r="E11908">
        <v>29</v>
      </c>
      <c r="F11908">
        <v>55</v>
      </c>
      <c r="K11908">
        <v>0.95</v>
      </c>
      <c r="M11908">
        <v>15718</v>
      </c>
    </row>
    <row r="11909" spans="1:13" x14ac:dyDescent="0.25">
      <c r="A11909" t="s">
        <v>421</v>
      </c>
      <c r="B11909" t="s">
        <v>133</v>
      </c>
      <c r="C11909" t="s">
        <v>73</v>
      </c>
      <c r="D11909" s="14">
        <v>46241</v>
      </c>
      <c r="E11909">
        <v>30</v>
      </c>
      <c r="F11909">
        <v>55</v>
      </c>
      <c r="H11909">
        <v>0.95</v>
      </c>
      <c r="I11909">
        <v>0.95</v>
      </c>
      <c r="J11909">
        <v>0.95</v>
      </c>
      <c r="K11909">
        <v>0.95</v>
      </c>
      <c r="L11909">
        <v>0.92879256965944279</v>
      </c>
      <c r="M11909">
        <v>22883</v>
      </c>
    </row>
    <row r="11910" spans="1:13" x14ac:dyDescent="0.25">
      <c r="A11910" t="s">
        <v>421</v>
      </c>
      <c r="B11910" t="s">
        <v>133</v>
      </c>
      <c r="C11910" t="s">
        <v>73</v>
      </c>
      <c r="D11910" s="14">
        <v>46241</v>
      </c>
      <c r="E11910">
        <v>31</v>
      </c>
      <c r="F11910">
        <v>55</v>
      </c>
      <c r="H11910">
        <v>0.95</v>
      </c>
      <c r="I11910">
        <v>0.95</v>
      </c>
      <c r="J11910">
        <v>0.95</v>
      </c>
      <c r="K11910">
        <v>0.95</v>
      </c>
      <c r="M11910">
        <v>26462</v>
      </c>
    </row>
    <row r="11911" spans="1:13" x14ac:dyDescent="0.25">
      <c r="A11911" t="s">
        <v>421</v>
      </c>
      <c r="B11911" t="s">
        <v>133</v>
      </c>
      <c r="C11911" t="s">
        <v>73</v>
      </c>
      <c r="D11911" s="14">
        <v>46241</v>
      </c>
      <c r="E11911">
        <v>32</v>
      </c>
      <c r="F11911">
        <v>55</v>
      </c>
      <c r="K11911">
        <v>0.95</v>
      </c>
      <c r="M11911">
        <v>18460</v>
      </c>
    </row>
    <row r="11912" spans="1:13" x14ac:dyDescent="0.25">
      <c r="A11912" t="s">
        <v>421</v>
      </c>
      <c r="B11912" t="s">
        <v>133</v>
      </c>
      <c r="C11912" t="s">
        <v>73</v>
      </c>
      <c r="D11912" s="14">
        <v>46241</v>
      </c>
      <c r="E11912">
        <v>33</v>
      </c>
      <c r="F11912">
        <v>55</v>
      </c>
      <c r="K11912">
        <v>0.95</v>
      </c>
      <c r="M11912">
        <v>25774</v>
      </c>
    </row>
    <row r="11913" spans="1:13" x14ac:dyDescent="0.25">
      <c r="A11913" t="s">
        <v>421</v>
      </c>
      <c r="B11913" t="s">
        <v>133</v>
      </c>
      <c r="C11913" t="s">
        <v>73</v>
      </c>
      <c r="D11913" s="14">
        <v>46241</v>
      </c>
      <c r="E11913">
        <v>34</v>
      </c>
      <c r="F11913">
        <v>55</v>
      </c>
      <c r="H11913">
        <v>0.95</v>
      </c>
      <c r="I11913">
        <v>0.95</v>
      </c>
      <c r="J11913">
        <v>0.95</v>
      </c>
      <c r="K11913">
        <v>0.95</v>
      </c>
      <c r="L11913">
        <v>0.18503289473684212</v>
      </c>
      <c r="M11913">
        <v>24890</v>
      </c>
    </row>
    <row r="11914" spans="1:13" x14ac:dyDescent="0.25">
      <c r="A11914" t="s">
        <v>421</v>
      </c>
      <c r="B11914" t="s">
        <v>133</v>
      </c>
      <c r="C11914" t="s">
        <v>73</v>
      </c>
      <c r="D11914" s="14">
        <v>46241</v>
      </c>
      <c r="E11914">
        <v>35</v>
      </c>
      <c r="F11914">
        <v>55</v>
      </c>
      <c r="H11914">
        <v>0.95</v>
      </c>
      <c r="I11914">
        <v>0.95</v>
      </c>
      <c r="J11914">
        <v>0.95</v>
      </c>
      <c r="K11914">
        <v>0.95</v>
      </c>
      <c r="L11914">
        <v>0.86348684210526327</v>
      </c>
      <c r="M11914">
        <v>25887</v>
      </c>
    </row>
    <row r="11915" spans="1:13" x14ac:dyDescent="0.25">
      <c r="A11915" t="s">
        <v>421</v>
      </c>
      <c r="B11915" t="s">
        <v>133</v>
      </c>
      <c r="C11915" t="s">
        <v>73</v>
      </c>
      <c r="D11915" s="14">
        <v>46241</v>
      </c>
      <c r="E11915">
        <v>37</v>
      </c>
      <c r="F11915">
        <v>55</v>
      </c>
      <c r="K11915">
        <v>0.95</v>
      </c>
      <c r="M11915">
        <v>26386</v>
      </c>
    </row>
    <row r="11916" spans="1:13" x14ac:dyDescent="0.25">
      <c r="A11916" t="s">
        <v>421</v>
      </c>
      <c r="B11916" t="s">
        <v>133</v>
      </c>
      <c r="C11916" t="s">
        <v>73</v>
      </c>
      <c r="D11916" s="14">
        <v>46241</v>
      </c>
      <c r="E11916">
        <v>38</v>
      </c>
      <c r="F11916">
        <v>55</v>
      </c>
      <c r="M11916">
        <v>26068</v>
      </c>
    </row>
    <row r="11917" spans="1:13" x14ac:dyDescent="0.25">
      <c r="A11917" t="s">
        <v>421</v>
      </c>
      <c r="B11917" t="s">
        <v>133</v>
      </c>
      <c r="C11917" t="s">
        <v>73</v>
      </c>
      <c r="D11917" s="14">
        <v>46241</v>
      </c>
      <c r="E11917">
        <v>39</v>
      </c>
      <c r="F11917">
        <v>55</v>
      </c>
      <c r="M11917">
        <v>25437</v>
      </c>
    </row>
    <row r="11918" spans="1:13" x14ac:dyDescent="0.25">
      <c r="A11918" t="s">
        <v>421</v>
      </c>
      <c r="B11918" t="s">
        <v>133</v>
      </c>
      <c r="C11918" t="s">
        <v>73</v>
      </c>
      <c r="D11918" s="14">
        <v>46241</v>
      </c>
      <c r="E11918">
        <v>40</v>
      </c>
      <c r="F11918">
        <v>55</v>
      </c>
      <c r="H11918">
        <v>0.95</v>
      </c>
      <c r="I11918">
        <v>0.95</v>
      </c>
      <c r="J11918">
        <v>0.95</v>
      </c>
      <c r="K11918">
        <v>0.95</v>
      </c>
      <c r="M11918">
        <v>24693</v>
      </c>
    </row>
    <row r="11919" spans="1:13" x14ac:dyDescent="0.25">
      <c r="A11919" t="s">
        <v>421</v>
      </c>
      <c r="B11919" t="s">
        <v>133</v>
      </c>
      <c r="C11919" t="s">
        <v>73</v>
      </c>
      <c r="D11919" s="14">
        <v>46241</v>
      </c>
      <c r="E11919">
        <v>44</v>
      </c>
      <c r="F11919">
        <v>55</v>
      </c>
      <c r="H11919">
        <v>0.95</v>
      </c>
      <c r="I11919">
        <v>0.95</v>
      </c>
      <c r="J11919">
        <v>0.95</v>
      </c>
      <c r="K11919">
        <v>0.95</v>
      </c>
      <c r="M11919">
        <v>26397</v>
      </c>
    </row>
    <row r="11920" spans="1:13" x14ac:dyDescent="0.25">
      <c r="A11920" t="s">
        <v>421</v>
      </c>
      <c r="B11920" t="s">
        <v>133</v>
      </c>
      <c r="C11920" t="s">
        <v>73</v>
      </c>
      <c r="D11920" s="14">
        <v>46241</v>
      </c>
      <c r="E11920">
        <v>45</v>
      </c>
      <c r="F11920">
        <v>55</v>
      </c>
      <c r="H11920">
        <v>0.95</v>
      </c>
      <c r="I11920">
        <v>0.95</v>
      </c>
      <c r="J11920">
        <v>0.95</v>
      </c>
      <c r="K11920">
        <v>0.95</v>
      </c>
      <c r="M11920">
        <v>23571</v>
      </c>
    </row>
    <row r="11921" spans="1:13" x14ac:dyDescent="0.25">
      <c r="A11921" t="s">
        <v>421</v>
      </c>
      <c r="B11921" t="s">
        <v>133</v>
      </c>
      <c r="C11921" t="s">
        <v>73</v>
      </c>
      <c r="D11921" s="14">
        <v>46241</v>
      </c>
      <c r="E11921">
        <v>46</v>
      </c>
      <c r="F11921">
        <v>55</v>
      </c>
      <c r="H11921">
        <v>0.95</v>
      </c>
      <c r="I11921">
        <v>0.95</v>
      </c>
      <c r="J11921">
        <v>0.95</v>
      </c>
      <c r="K11921">
        <v>0.95</v>
      </c>
      <c r="L11921">
        <v>0.98684210526315796</v>
      </c>
      <c r="M11921">
        <v>26532</v>
      </c>
    </row>
    <row r="11922" spans="1:13" x14ac:dyDescent="0.25">
      <c r="A11922" t="s">
        <v>421</v>
      </c>
      <c r="B11922" t="s">
        <v>133</v>
      </c>
      <c r="C11922" t="s">
        <v>73</v>
      </c>
      <c r="D11922" s="14">
        <v>46241</v>
      </c>
      <c r="E11922">
        <v>47</v>
      </c>
      <c r="F11922">
        <v>55</v>
      </c>
      <c r="M11922">
        <v>23424</v>
      </c>
    </row>
    <row r="11923" spans="1:13" x14ac:dyDescent="0.25">
      <c r="A11923" t="s">
        <v>421</v>
      </c>
      <c r="B11923" t="s">
        <v>133</v>
      </c>
      <c r="C11923" t="s">
        <v>73</v>
      </c>
      <c r="D11923" s="14">
        <v>46241</v>
      </c>
      <c r="E11923">
        <v>48</v>
      </c>
      <c r="F11923">
        <v>55</v>
      </c>
      <c r="M11923">
        <v>24310</v>
      </c>
    </row>
    <row r="11924" spans="1:13" x14ac:dyDescent="0.25">
      <c r="A11924" t="s">
        <v>421</v>
      </c>
      <c r="B11924" t="s">
        <v>133</v>
      </c>
      <c r="C11924" t="s">
        <v>73</v>
      </c>
      <c r="D11924" s="14">
        <v>46241</v>
      </c>
      <c r="E11924">
        <v>49</v>
      </c>
      <c r="F11924">
        <v>55</v>
      </c>
      <c r="M11924">
        <v>22976</v>
      </c>
    </row>
    <row r="11925" spans="1:13" x14ac:dyDescent="0.25">
      <c r="A11925" t="s">
        <v>421</v>
      </c>
      <c r="B11925" t="s">
        <v>133</v>
      </c>
      <c r="C11925" t="s">
        <v>73</v>
      </c>
      <c r="D11925" s="14">
        <v>46241</v>
      </c>
      <c r="E11925">
        <v>50</v>
      </c>
      <c r="F11925">
        <v>55</v>
      </c>
      <c r="H11925">
        <v>0.95</v>
      </c>
      <c r="I11925">
        <v>0.95</v>
      </c>
      <c r="J11925">
        <v>0.95</v>
      </c>
      <c r="K11925">
        <v>0.95</v>
      </c>
      <c r="L11925">
        <v>0.12335526315789475</v>
      </c>
      <c r="M11925">
        <v>15933</v>
      </c>
    </row>
    <row r="11926" spans="1:13" x14ac:dyDescent="0.25">
      <c r="A11926" t="s">
        <v>421</v>
      </c>
      <c r="B11926" t="s">
        <v>133</v>
      </c>
      <c r="C11926" t="s">
        <v>73</v>
      </c>
      <c r="D11926" s="14">
        <v>46241</v>
      </c>
      <c r="E11926">
        <v>51</v>
      </c>
      <c r="F11926">
        <v>55</v>
      </c>
      <c r="H11926">
        <v>0.95</v>
      </c>
      <c r="I11926">
        <v>0.95</v>
      </c>
      <c r="J11926">
        <v>0.95</v>
      </c>
      <c r="K11926">
        <v>0.95</v>
      </c>
      <c r="L11926">
        <v>0.92105263157894746</v>
      </c>
      <c r="M11926">
        <v>24897</v>
      </c>
    </row>
    <row r="11927" spans="1:13" x14ac:dyDescent="0.25">
      <c r="A11927" t="s">
        <v>421</v>
      </c>
      <c r="B11927" t="s">
        <v>133</v>
      </c>
      <c r="C11927" t="s">
        <v>73</v>
      </c>
      <c r="D11927" s="14">
        <v>46242</v>
      </c>
      <c r="G11927">
        <v>9.9337595944147097</v>
      </c>
    </row>
    <row r="11928" spans="1:13" x14ac:dyDescent="0.25">
      <c r="A11928" t="s">
        <v>421</v>
      </c>
      <c r="B11928" t="s">
        <v>133</v>
      </c>
      <c r="C11928" t="s">
        <v>73</v>
      </c>
      <c r="D11928" s="14">
        <v>46242</v>
      </c>
      <c r="E11928">
        <v>1</v>
      </c>
      <c r="F11928">
        <v>58</v>
      </c>
      <c r="K11928">
        <v>0.95</v>
      </c>
      <c r="M11928">
        <v>21639</v>
      </c>
    </row>
    <row r="11929" spans="1:13" x14ac:dyDescent="0.25">
      <c r="A11929" t="s">
        <v>421</v>
      </c>
      <c r="B11929" t="s">
        <v>133</v>
      </c>
      <c r="C11929" t="s">
        <v>73</v>
      </c>
      <c r="D11929" s="14">
        <v>46242</v>
      </c>
      <c r="E11929">
        <v>2</v>
      </c>
      <c r="F11929">
        <v>58</v>
      </c>
      <c r="K11929">
        <v>0.95</v>
      </c>
      <c r="M11929">
        <v>23200</v>
      </c>
    </row>
    <row r="11930" spans="1:13" x14ac:dyDescent="0.25">
      <c r="A11930" t="s">
        <v>421</v>
      </c>
      <c r="B11930" t="s">
        <v>133</v>
      </c>
      <c r="C11930" t="s">
        <v>73</v>
      </c>
      <c r="D11930" s="14">
        <v>46242</v>
      </c>
      <c r="E11930">
        <v>3</v>
      </c>
      <c r="F11930">
        <v>58</v>
      </c>
      <c r="K11930">
        <v>0.95</v>
      </c>
      <c r="M11930">
        <v>23933</v>
      </c>
    </row>
    <row r="11931" spans="1:13" x14ac:dyDescent="0.25">
      <c r="A11931" t="s">
        <v>421</v>
      </c>
      <c r="B11931" t="s">
        <v>133</v>
      </c>
      <c r="C11931" t="s">
        <v>73</v>
      </c>
      <c r="D11931" s="14">
        <v>46242</v>
      </c>
      <c r="E11931">
        <v>4</v>
      </c>
      <c r="F11931">
        <v>58</v>
      </c>
      <c r="K11931">
        <v>0.95</v>
      </c>
      <c r="M11931">
        <v>15701</v>
      </c>
    </row>
    <row r="11932" spans="1:13" x14ac:dyDescent="0.25">
      <c r="A11932" t="s">
        <v>421</v>
      </c>
      <c r="B11932" t="s">
        <v>133</v>
      </c>
      <c r="C11932" t="s">
        <v>73</v>
      </c>
      <c r="D11932" s="14">
        <v>46242</v>
      </c>
      <c r="E11932">
        <v>5</v>
      </c>
      <c r="F11932">
        <v>58</v>
      </c>
      <c r="H11932">
        <v>0.95</v>
      </c>
      <c r="I11932">
        <v>0.95</v>
      </c>
      <c r="J11932">
        <v>0.95</v>
      </c>
      <c r="K11932">
        <v>0.95</v>
      </c>
      <c r="L11932">
        <v>0.86348684210526316</v>
      </c>
      <c r="M11932">
        <v>26054</v>
      </c>
    </row>
    <row r="11933" spans="1:13" x14ac:dyDescent="0.25">
      <c r="A11933" t="s">
        <v>421</v>
      </c>
      <c r="B11933" t="s">
        <v>133</v>
      </c>
      <c r="C11933" t="s">
        <v>73</v>
      </c>
      <c r="D11933" s="14">
        <v>46242</v>
      </c>
      <c r="E11933">
        <v>6</v>
      </c>
      <c r="F11933">
        <v>58</v>
      </c>
      <c r="K11933">
        <v>0.95</v>
      </c>
      <c r="M11933">
        <v>25682</v>
      </c>
    </row>
    <row r="11934" spans="1:13" x14ac:dyDescent="0.25">
      <c r="A11934" t="s">
        <v>421</v>
      </c>
      <c r="B11934" t="s">
        <v>133</v>
      </c>
      <c r="C11934" t="s">
        <v>73</v>
      </c>
      <c r="D11934" s="14">
        <v>46242</v>
      </c>
      <c r="E11934">
        <v>8</v>
      </c>
      <c r="F11934">
        <v>58</v>
      </c>
      <c r="K11934">
        <v>0.95</v>
      </c>
      <c r="M11934">
        <v>19709</v>
      </c>
    </row>
    <row r="11935" spans="1:13" x14ac:dyDescent="0.25">
      <c r="A11935" t="s">
        <v>421</v>
      </c>
      <c r="B11935" t="s">
        <v>133</v>
      </c>
      <c r="C11935" t="s">
        <v>73</v>
      </c>
      <c r="D11935" s="14">
        <v>46242</v>
      </c>
      <c r="E11935">
        <v>9</v>
      </c>
      <c r="F11935">
        <v>58</v>
      </c>
      <c r="M11935">
        <v>18970</v>
      </c>
    </row>
    <row r="11936" spans="1:13" x14ac:dyDescent="0.25">
      <c r="A11936" t="s">
        <v>421</v>
      </c>
      <c r="B11936" t="s">
        <v>133</v>
      </c>
      <c r="C11936" t="s">
        <v>73</v>
      </c>
      <c r="D11936" s="14">
        <v>46242</v>
      </c>
      <c r="E11936">
        <v>10</v>
      </c>
      <c r="F11936">
        <v>58</v>
      </c>
      <c r="K11936">
        <v>0.95</v>
      </c>
      <c r="M11936">
        <v>25869</v>
      </c>
    </row>
    <row r="11937" spans="1:13" x14ac:dyDescent="0.25">
      <c r="A11937" t="s">
        <v>421</v>
      </c>
      <c r="B11937" t="s">
        <v>133</v>
      </c>
      <c r="C11937" t="s">
        <v>73</v>
      </c>
      <c r="D11937" s="14">
        <v>46242</v>
      </c>
      <c r="E11937">
        <v>11</v>
      </c>
      <c r="F11937">
        <v>58</v>
      </c>
      <c r="M11937">
        <v>24821</v>
      </c>
    </row>
    <row r="11938" spans="1:13" x14ac:dyDescent="0.25">
      <c r="A11938" t="s">
        <v>421</v>
      </c>
      <c r="B11938" t="s">
        <v>133</v>
      </c>
      <c r="C11938" t="s">
        <v>73</v>
      </c>
      <c r="D11938" s="14">
        <v>46242</v>
      </c>
      <c r="E11938">
        <v>12</v>
      </c>
      <c r="F11938">
        <v>58</v>
      </c>
      <c r="H11938">
        <v>0.95</v>
      </c>
      <c r="I11938">
        <v>0.95</v>
      </c>
      <c r="J11938">
        <v>0.95</v>
      </c>
      <c r="K11938">
        <v>0.95</v>
      </c>
      <c r="L11938">
        <v>0.18503289473684212</v>
      </c>
      <c r="M11938">
        <v>25363</v>
      </c>
    </row>
    <row r="11939" spans="1:13" x14ac:dyDescent="0.25">
      <c r="A11939" t="s">
        <v>421</v>
      </c>
      <c r="B11939" t="s">
        <v>133</v>
      </c>
      <c r="C11939" t="s">
        <v>73</v>
      </c>
      <c r="D11939" s="14">
        <v>46242</v>
      </c>
      <c r="E11939">
        <v>13</v>
      </c>
      <c r="F11939">
        <v>58</v>
      </c>
      <c r="M11939">
        <v>26390</v>
      </c>
    </row>
    <row r="11940" spans="1:13" x14ac:dyDescent="0.25">
      <c r="A11940" t="s">
        <v>421</v>
      </c>
      <c r="B11940" t="s">
        <v>133</v>
      </c>
      <c r="C11940" t="s">
        <v>73</v>
      </c>
      <c r="D11940" s="14">
        <v>46242</v>
      </c>
      <c r="E11940">
        <v>14</v>
      </c>
      <c r="F11940">
        <v>58</v>
      </c>
      <c r="K11940">
        <v>0.95</v>
      </c>
      <c r="M11940">
        <v>23897</v>
      </c>
    </row>
    <row r="11941" spans="1:13" x14ac:dyDescent="0.25">
      <c r="A11941" t="s">
        <v>421</v>
      </c>
      <c r="B11941" t="s">
        <v>133</v>
      </c>
      <c r="C11941" t="s">
        <v>73</v>
      </c>
      <c r="D11941" s="14">
        <v>46242</v>
      </c>
      <c r="E11941">
        <v>15</v>
      </c>
      <c r="F11941">
        <v>58</v>
      </c>
      <c r="H11941">
        <v>0.95</v>
      </c>
      <c r="I11941">
        <v>0.95</v>
      </c>
      <c r="J11941">
        <v>0.95</v>
      </c>
      <c r="K11941">
        <v>0.95</v>
      </c>
      <c r="L11941">
        <v>0.86348684210526316</v>
      </c>
      <c r="M11941">
        <v>18063</v>
      </c>
    </row>
    <row r="11942" spans="1:13" x14ac:dyDescent="0.25">
      <c r="A11942" t="s">
        <v>421</v>
      </c>
      <c r="B11942" t="s">
        <v>133</v>
      </c>
      <c r="C11942" t="s">
        <v>73</v>
      </c>
      <c r="D11942" s="14">
        <v>46242</v>
      </c>
      <c r="E11942">
        <v>16</v>
      </c>
      <c r="F11942">
        <v>58</v>
      </c>
      <c r="K11942">
        <v>0.95</v>
      </c>
      <c r="M11942">
        <v>24186</v>
      </c>
    </row>
    <row r="11943" spans="1:13" x14ac:dyDescent="0.25">
      <c r="A11943" t="s">
        <v>421</v>
      </c>
      <c r="B11943" t="s">
        <v>133</v>
      </c>
      <c r="C11943" t="s">
        <v>73</v>
      </c>
      <c r="D11943" s="14">
        <v>46242</v>
      </c>
      <c r="E11943">
        <v>17</v>
      </c>
      <c r="F11943">
        <v>58</v>
      </c>
      <c r="K11943">
        <v>0.95</v>
      </c>
      <c r="M11943">
        <v>24668</v>
      </c>
    </row>
    <row r="11944" spans="1:13" x14ac:dyDescent="0.25">
      <c r="A11944" t="s">
        <v>421</v>
      </c>
      <c r="B11944" t="s">
        <v>133</v>
      </c>
      <c r="C11944" t="s">
        <v>73</v>
      </c>
      <c r="D11944" s="14">
        <v>46242</v>
      </c>
      <c r="E11944">
        <v>18</v>
      </c>
      <c r="F11944">
        <v>58</v>
      </c>
      <c r="K11944">
        <v>0.95</v>
      </c>
      <c r="M11944">
        <v>25367</v>
      </c>
    </row>
    <row r="11945" spans="1:13" x14ac:dyDescent="0.25">
      <c r="A11945" t="s">
        <v>421</v>
      </c>
      <c r="B11945" t="s">
        <v>133</v>
      </c>
      <c r="C11945" t="s">
        <v>73</v>
      </c>
      <c r="D11945" s="14">
        <v>46242</v>
      </c>
      <c r="E11945">
        <v>19</v>
      </c>
      <c r="F11945">
        <v>58</v>
      </c>
      <c r="H11945">
        <v>0.95</v>
      </c>
      <c r="I11945">
        <v>0.95</v>
      </c>
      <c r="J11945">
        <v>0.95</v>
      </c>
      <c r="K11945">
        <v>0.95</v>
      </c>
      <c r="L11945">
        <v>6.1090225563909778E-2</v>
      </c>
      <c r="M11945">
        <v>23134</v>
      </c>
    </row>
    <row r="11946" spans="1:13" x14ac:dyDescent="0.25">
      <c r="A11946" t="s">
        <v>421</v>
      </c>
      <c r="B11946" t="s">
        <v>133</v>
      </c>
      <c r="C11946" t="s">
        <v>73</v>
      </c>
      <c r="D11946" s="14">
        <v>46242</v>
      </c>
      <c r="E11946">
        <v>20</v>
      </c>
      <c r="F11946">
        <v>58</v>
      </c>
      <c r="L11946">
        <v>0.92879256965944279</v>
      </c>
      <c r="M11946">
        <v>24648</v>
      </c>
    </row>
    <row r="11947" spans="1:13" x14ac:dyDescent="0.25">
      <c r="A11947" t="s">
        <v>421</v>
      </c>
      <c r="B11947" t="s">
        <v>133</v>
      </c>
      <c r="C11947" t="s">
        <v>73</v>
      </c>
      <c r="D11947" s="14">
        <v>46242</v>
      </c>
      <c r="E11947">
        <v>21</v>
      </c>
      <c r="F11947">
        <v>58</v>
      </c>
      <c r="M11947">
        <v>21749</v>
      </c>
    </row>
    <row r="11948" spans="1:13" x14ac:dyDescent="0.25">
      <c r="A11948" t="s">
        <v>421</v>
      </c>
      <c r="B11948" t="s">
        <v>133</v>
      </c>
      <c r="C11948" t="s">
        <v>73</v>
      </c>
      <c r="D11948" s="14">
        <v>46242</v>
      </c>
      <c r="E11948">
        <v>22</v>
      </c>
      <c r="F11948">
        <v>58</v>
      </c>
      <c r="H11948">
        <v>0.95</v>
      </c>
      <c r="I11948">
        <v>0.95</v>
      </c>
      <c r="J11948">
        <v>0.95</v>
      </c>
      <c r="K11948">
        <v>0.95</v>
      </c>
      <c r="L11948">
        <v>0.85526315789473695</v>
      </c>
      <c r="M11948">
        <v>22298</v>
      </c>
    </row>
    <row r="11949" spans="1:13" x14ac:dyDescent="0.25">
      <c r="A11949" t="s">
        <v>421</v>
      </c>
      <c r="B11949" t="s">
        <v>133</v>
      </c>
      <c r="C11949" t="s">
        <v>73</v>
      </c>
      <c r="D11949" s="14">
        <v>46242</v>
      </c>
      <c r="E11949">
        <v>26</v>
      </c>
      <c r="F11949">
        <v>58</v>
      </c>
      <c r="M11949">
        <v>21876</v>
      </c>
    </row>
    <row r="11950" spans="1:13" x14ac:dyDescent="0.25">
      <c r="A11950" t="s">
        <v>421</v>
      </c>
      <c r="B11950" t="s">
        <v>133</v>
      </c>
      <c r="C11950" t="s">
        <v>73</v>
      </c>
      <c r="D11950" s="14">
        <v>46242</v>
      </c>
      <c r="E11950">
        <v>27</v>
      </c>
      <c r="F11950">
        <v>58</v>
      </c>
      <c r="K11950">
        <v>0.95</v>
      </c>
      <c r="M11950">
        <v>20834</v>
      </c>
    </row>
    <row r="11951" spans="1:13" x14ac:dyDescent="0.25">
      <c r="A11951" t="s">
        <v>421</v>
      </c>
      <c r="B11951" t="s">
        <v>133</v>
      </c>
      <c r="C11951" t="s">
        <v>73</v>
      </c>
      <c r="D11951" s="14">
        <v>46242</v>
      </c>
      <c r="E11951">
        <v>28</v>
      </c>
      <c r="F11951">
        <v>58</v>
      </c>
      <c r="K11951">
        <v>0.95</v>
      </c>
      <c r="M11951">
        <v>25545</v>
      </c>
    </row>
    <row r="11952" spans="1:13" x14ac:dyDescent="0.25">
      <c r="A11952" t="s">
        <v>421</v>
      </c>
      <c r="B11952" t="s">
        <v>133</v>
      </c>
      <c r="C11952" t="s">
        <v>73</v>
      </c>
      <c r="D11952" s="14">
        <v>46242</v>
      </c>
      <c r="E11952">
        <v>29</v>
      </c>
      <c r="F11952">
        <v>58</v>
      </c>
      <c r="H11952">
        <v>0.95</v>
      </c>
      <c r="I11952">
        <v>0.95</v>
      </c>
      <c r="J11952">
        <v>0.95</v>
      </c>
      <c r="K11952">
        <v>0.95</v>
      </c>
      <c r="L11952">
        <v>0.12335526315789475</v>
      </c>
      <c r="M11952">
        <v>15718</v>
      </c>
    </row>
    <row r="11953" spans="1:13" x14ac:dyDescent="0.25">
      <c r="A11953" t="s">
        <v>421</v>
      </c>
      <c r="B11953" t="s">
        <v>133</v>
      </c>
      <c r="C11953" t="s">
        <v>73</v>
      </c>
      <c r="D11953" s="14">
        <v>46242</v>
      </c>
      <c r="E11953">
        <v>30</v>
      </c>
      <c r="F11953">
        <v>58</v>
      </c>
      <c r="M11953">
        <v>22883</v>
      </c>
    </row>
    <row r="11954" spans="1:13" x14ac:dyDescent="0.25">
      <c r="A11954" t="s">
        <v>421</v>
      </c>
      <c r="B11954" t="s">
        <v>133</v>
      </c>
      <c r="C11954" t="s">
        <v>73</v>
      </c>
      <c r="D11954" s="14">
        <v>46242</v>
      </c>
      <c r="E11954">
        <v>31</v>
      </c>
      <c r="F11954">
        <v>58</v>
      </c>
      <c r="K11954">
        <v>0.95</v>
      </c>
      <c r="M11954">
        <v>26462</v>
      </c>
    </row>
    <row r="11955" spans="1:13" x14ac:dyDescent="0.25">
      <c r="A11955" t="s">
        <v>421</v>
      </c>
      <c r="B11955" t="s">
        <v>133</v>
      </c>
      <c r="C11955" t="s">
        <v>73</v>
      </c>
      <c r="D11955" s="14">
        <v>46242</v>
      </c>
      <c r="E11955">
        <v>32</v>
      </c>
      <c r="F11955">
        <v>58</v>
      </c>
      <c r="H11955">
        <v>0.95</v>
      </c>
      <c r="I11955">
        <v>0.95</v>
      </c>
      <c r="K11955">
        <v>0.95</v>
      </c>
      <c r="M11955">
        <v>18460</v>
      </c>
    </row>
    <row r="11956" spans="1:13" x14ac:dyDescent="0.25">
      <c r="A11956" t="s">
        <v>421</v>
      </c>
      <c r="B11956" t="s">
        <v>133</v>
      </c>
      <c r="C11956" t="s">
        <v>73</v>
      </c>
      <c r="D11956" s="14">
        <v>46242</v>
      </c>
      <c r="E11956">
        <v>33</v>
      </c>
      <c r="F11956">
        <v>58</v>
      </c>
      <c r="K11956">
        <v>0.95</v>
      </c>
      <c r="M11956">
        <v>25774</v>
      </c>
    </row>
    <row r="11957" spans="1:13" x14ac:dyDescent="0.25">
      <c r="A11957" t="s">
        <v>421</v>
      </c>
      <c r="B11957" t="s">
        <v>133</v>
      </c>
      <c r="C11957" t="s">
        <v>73</v>
      </c>
      <c r="D11957" s="14">
        <v>46242</v>
      </c>
      <c r="E11957">
        <v>34</v>
      </c>
      <c r="F11957">
        <v>58</v>
      </c>
      <c r="K11957">
        <v>0.95</v>
      </c>
      <c r="M11957">
        <v>24890</v>
      </c>
    </row>
    <row r="11958" spans="1:13" x14ac:dyDescent="0.25">
      <c r="A11958" t="s">
        <v>421</v>
      </c>
      <c r="B11958" t="s">
        <v>133</v>
      </c>
      <c r="C11958" t="s">
        <v>73</v>
      </c>
      <c r="D11958" s="14">
        <v>46242</v>
      </c>
      <c r="E11958">
        <v>35</v>
      </c>
      <c r="F11958">
        <v>58</v>
      </c>
      <c r="H11958">
        <v>0.95</v>
      </c>
      <c r="I11958">
        <v>0.95</v>
      </c>
      <c r="J11958">
        <v>0.95</v>
      </c>
      <c r="K11958">
        <v>0.95</v>
      </c>
      <c r="L11958">
        <v>0.98684210526315796</v>
      </c>
      <c r="M11958">
        <v>25887</v>
      </c>
    </row>
    <row r="11959" spans="1:13" x14ac:dyDescent="0.25">
      <c r="A11959" t="s">
        <v>421</v>
      </c>
      <c r="B11959" t="s">
        <v>133</v>
      </c>
      <c r="C11959" t="s">
        <v>73</v>
      </c>
      <c r="D11959" s="14">
        <v>46242</v>
      </c>
      <c r="E11959">
        <v>37</v>
      </c>
      <c r="F11959">
        <v>58</v>
      </c>
      <c r="K11959">
        <v>0.95</v>
      </c>
      <c r="M11959">
        <v>26386</v>
      </c>
    </row>
    <row r="11960" spans="1:13" x14ac:dyDescent="0.25">
      <c r="A11960" t="s">
        <v>421</v>
      </c>
      <c r="B11960" t="s">
        <v>133</v>
      </c>
      <c r="C11960" t="s">
        <v>73</v>
      </c>
      <c r="D11960" s="14">
        <v>46242</v>
      </c>
      <c r="E11960">
        <v>38</v>
      </c>
      <c r="F11960">
        <v>58</v>
      </c>
      <c r="M11960">
        <v>26068</v>
      </c>
    </row>
    <row r="11961" spans="1:13" x14ac:dyDescent="0.25">
      <c r="A11961" t="s">
        <v>421</v>
      </c>
      <c r="B11961" t="s">
        <v>133</v>
      </c>
      <c r="C11961" t="s">
        <v>73</v>
      </c>
      <c r="D11961" s="14">
        <v>46242</v>
      </c>
      <c r="E11961">
        <v>39</v>
      </c>
      <c r="F11961">
        <v>58</v>
      </c>
      <c r="M11961">
        <v>25437</v>
      </c>
    </row>
    <row r="11962" spans="1:13" x14ac:dyDescent="0.25">
      <c r="A11962" t="s">
        <v>421</v>
      </c>
      <c r="B11962" t="s">
        <v>133</v>
      </c>
      <c r="C11962" t="s">
        <v>73</v>
      </c>
      <c r="D11962" s="14">
        <v>46242</v>
      </c>
      <c r="E11962">
        <v>40</v>
      </c>
      <c r="F11962">
        <v>58</v>
      </c>
      <c r="K11962">
        <v>0.95</v>
      </c>
      <c r="M11962">
        <v>24693</v>
      </c>
    </row>
    <row r="11963" spans="1:13" x14ac:dyDescent="0.25">
      <c r="A11963" t="s">
        <v>421</v>
      </c>
      <c r="B11963" t="s">
        <v>133</v>
      </c>
      <c r="C11963" t="s">
        <v>73</v>
      </c>
      <c r="D11963" s="14">
        <v>46242</v>
      </c>
      <c r="E11963">
        <v>44</v>
      </c>
      <c r="F11963">
        <v>58</v>
      </c>
      <c r="K11963">
        <v>0.95</v>
      </c>
      <c r="M11963">
        <v>26397</v>
      </c>
    </row>
    <row r="11964" spans="1:13" x14ac:dyDescent="0.25">
      <c r="A11964" t="s">
        <v>421</v>
      </c>
      <c r="B11964" t="s">
        <v>133</v>
      </c>
      <c r="C11964" t="s">
        <v>73</v>
      </c>
      <c r="D11964" s="14">
        <v>46242</v>
      </c>
      <c r="E11964">
        <v>45</v>
      </c>
      <c r="F11964">
        <v>58</v>
      </c>
      <c r="K11964">
        <v>0.95</v>
      </c>
      <c r="M11964">
        <v>23571</v>
      </c>
    </row>
    <row r="11965" spans="1:13" x14ac:dyDescent="0.25">
      <c r="A11965" t="s">
        <v>421</v>
      </c>
      <c r="B11965" t="s">
        <v>133</v>
      </c>
      <c r="C11965" t="s">
        <v>73</v>
      </c>
      <c r="D11965" s="14">
        <v>46242</v>
      </c>
      <c r="E11965">
        <v>46</v>
      </c>
      <c r="F11965">
        <v>58</v>
      </c>
      <c r="K11965">
        <v>0.95</v>
      </c>
      <c r="M11965">
        <v>26532</v>
      </c>
    </row>
    <row r="11966" spans="1:13" x14ac:dyDescent="0.25">
      <c r="A11966" t="s">
        <v>421</v>
      </c>
      <c r="B11966" t="s">
        <v>133</v>
      </c>
      <c r="C11966" t="s">
        <v>73</v>
      </c>
      <c r="D11966" s="14">
        <v>46242</v>
      </c>
      <c r="E11966">
        <v>47</v>
      </c>
      <c r="F11966">
        <v>58</v>
      </c>
      <c r="M11966">
        <v>23424</v>
      </c>
    </row>
    <row r="11967" spans="1:13" x14ac:dyDescent="0.25">
      <c r="A11967" t="s">
        <v>421</v>
      </c>
      <c r="B11967" t="s">
        <v>133</v>
      </c>
      <c r="C11967" t="s">
        <v>73</v>
      </c>
      <c r="D11967" s="14">
        <v>46242</v>
      </c>
      <c r="E11967">
        <v>48</v>
      </c>
      <c r="F11967">
        <v>58</v>
      </c>
      <c r="M11967">
        <v>24310</v>
      </c>
    </row>
    <row r="11968" spans="1:13" x14ac:dyDescent="0.25">
      <c r="A11968" t="s">
        <v>421</v>
      </c>
      <c r="B11968" t="s">
        <v>133</v>
      </c>
      <c r="C11968" t="s">
        <v>73</v>
      </c>
      <c r="D11968" s="14">
        <v>46242</v>
      </c>
      <c r="E11968">
        <v>49</v>
      </c>
      <c r="F11968">
        <v>58</v>
      </c>
      <c r="H11968">
        <v>0.95</v>
      </c>
      <c r="I11968">
        <v>0.95</v>
      </c>
      <c r="J11968">
        <v>0.95</v>
      </c>
      <c r="K11968">
        <v>0.95</v>
      </c>
      <c r="L11968">
        <v>0.92879256965944279</v>
      </c>
      <c r="M11968">
        <v>22976</v>
      </c>
    </row>
    <row r="11969" spans="1:13" x14ac:dyDescent="0.25">
      <c r="A11969" t="s">
        <v>421</v>
      </c>
      <c r="B11969" t="s">
        <v>133</v>
      </c>
      <c r="C11969" t="s">
        <v>73</v>
      </c>
      <c r="D11969" s="14">
        <v>46242</v>
      </c>
      <c r="E11969">
        <v>50</v>
      </c>
      <c r="F11969">
        <v>58</v>
      </c>
      <c r="K11969">
        <v>0.95</v>
      </c>
      <c r="M11969">
        <v>15933</v>
      </c>
    </row>
    <row r="11970" spans="1:13" x14ac:dyDescent="0.25">
      <c r="A11970" t="s">
        <v>421</v>
      </c>
      <c r="B11970" t="s">
        <v>133</v>
      </c>
      <c r="C11970" t="s">
        <v>73</v>
      </c>
      <c r="D11970" s="14">
        <v>46242</v>
      </c>
      <c r="E11970">
        <v>51</v>
      </c>
      <c r="F11970">
        <v>58</v>
      </c>
      <c r="H11970">
        <v>0.95</v>
      </c>
      <c r="I11970">
        <v>0.95</v>
      </c>
      <c r="J11970">
        <v>0.95</v>
      </c>
      <c r="K11970">
        <v>0.95</v>
      </c>
      <c r="L11970">
        <v>0.92105263157894735</v>
      </c>
      <c r="M11970">
        <v>24897</v>
      </c>
    </row>
    <row r="11971" spans="1:13" x14ac:dyDescent="0.25">
      <c r="A11971" t="s">
        <v>421</v>
      </c>
      <c r="B11971" t="s">
        <v>133</v>
      </c>
      <c r="C11971" t="s">
        <v>73</v>
      </c>
      <c r="D11971" s="14">
        <v>46243</v>
      </c>
      <c r="G11971">
        <v>9.9337595944147079</v>
      </c>
    </row>
    <row r="11972" spans="1:13" x14ac:dyDescent="0.25">
      <c r="A11972" t="s">
        <v>421</v>
      </c>
      <c r="B11972" t="s">
        <v>133</v>
      </c>
      <c r="C11972" t="s">
        <v>73</v>
      </c>
      <c r="D11972" s="14">
        <v>46243</v>
      </c>
      <c r="E11972">
        <v>1</v>
      </c>
      <c r="F11972">
        <v>61</v>
      </c>
      <c r="K11972">
        <v>0.95</v>
      </c>
      <c r="M11972">
        <v>21639</v>
      </c>
    </row>
    <row r="11973" spans="1:13" x14ac:dyDescent="0.25">
      <c r="A11973" t="s">
        <v>421</v>
      </c>
      <c r="B11973" t="s">
        <v>133</v>
      </c>
      <c r="C11973" t="s">
        <v>73</v>
      </c>
      <c r="D11973" s="14">
        <v>46243</v>
      </c>
      <c r="E11973">
        <v>2</v>
      </c>
      <c r="F11973">
        <v>61</v>
      </c>
      <c r="K11973">
        <v>0.95</v>
      </c>
      <c r="M11973">
        <v>23200</v>
      </c>
    </row>
    <row r="11974" spans="1:13" x14ac:dyDescent="0.25">
      <c r="A11974" t="s">
        <v>421</v>
      </c>
      <c r="B11974" t="s">
        <v>133</v>
      </c>
      <c r="C11974" t="s">
        <v>73</v>
      </c>
      <c r="D11974" s="14">
        <v>46243</v>
      </c>
      <c r="E11974">
        <v>3</v>
      </c>
      <c r="F11974">
        <v>61</v>
      </c>
      <c r="K11974">
        <v>0.95</v>
      </c>
      <c r="M11974">
        <v>23933</v>
      </c>
    </row>
    <row r="11975" spans="1:13" x14ac:dyDescent="0.25">
      <c r="A11975" t="s">
        <v>421</v>
      </c>
      <c r="B11975" t="s">
        <v>133</v>
      </c>
      <c r="C11975" t="s">
        <v>73</v>
      </c>
      <c r="D11975" s="14">
        <v>46243</v>
      </c>
      <c r="E11975">
        <v>4</v>
      </c>
      <c r="F11975">
        <v>61</v>
      </c>
      <c r="K11975">
        <v>0.95</v>
      </c>
      <c r="M11975">
        <v>15701</v>
      </c>
    </row>
    <row r="11976" spans="1:13" x14ac:dyDescent="0.25">
      <c r="A11976" t="s">
        <v>421</v>
      </c>
      <c r="B11976" t="s">
        <v>133</v>
      </c>
      <c r="C11976" t="s">
        <v>73</v>
      </c>
      <c r="D11976" s="14">
        <v>46243</v>
      </c>
      <c r="E11976">
        <v>5</v>
      </c>
      <c r="F11976">
        <v>61</v>
      </c>
      <c r="H11976">
        <v>0.95</v>
      </c>
      <c r="I11976">
        <v>0.95</v>
      </c>
      <c r="J11976">
        <v>0.95</v>
      </c>
      <c r="K11976">
        <v>0.95</v>
      </c>
      <c r="L11976">
        <v>0.85964912280701755</v>
      </c>
      <c r="M11976">
        <v>26054</v>
      </c>
    </row>
    <row r="11977" spans="1:13" x14ac:dyDescent="0.25">
      <c r="A11977" t="s">
        <v>421</v>
      </c>
      <c r="B11977" t="s">
        <v>133</v>
      </c>
      <c r="C11977" t="s">
        <v>73</v>
      </c>
      <c r="D11977" s="14">
        <v>46243</v>
      </c>
      <c r="E11977">
        <v>6</v>
      </c>
      <c r="F11977">
        <v>61</v>
      </c>
      <c r="K11977">
        <v>0.95</v>
      </c>
      <c r="M11977">
        <v>25682</v>
      </c>
    </row>
    <row r="11978" spans="1:13" x14ac:dyDescent="0.25">
      <c r="A11978" t="s">
        <v>421</v>
      </c>
      <c r="B11978" t="s">
        <v>133</v>
      </c>
      <c r="C11978" t="s">
        <v>73</v>
      </c>
      <c r="D11978" s="14">
        <v>46243</v>
      </c>
      <c r="E11978">
        <v>8</v>
      </c>
      <c r="F11978">
        <v>61</v>
      </c>
      <c r="K11978">
        <v>0.95</v>
      </c>
      <c r="M11978">
        <v>19709</v>
      </c>
    </row>
    <row r="11979" spans="1:13" x14ac:dyDescent="0.25">
      <c r="A11979" t="s">
        <v>421</v>
      </c>
      <c r="B11979" t="s">
        <v>133</v>
      </c>
      <c r="C11979" t="s">
        <v>73</v>
      </c>
      <c r="D11979" s="14">
        <v>46243</v>
      </c>
      <c r="E11979">
        <v>9</v>
      </c>
      <c r="F11979">
        <v>61</v>
      </c>
      <c r="K11979">
        <v>0.95</v>
      </c>
      <c r="M11979">
        <v>18970</v>
      </c>
    </row>
    <row r="11980" spans="1:13" x14ac:dyDescent="0.25">
      <c r="A11980" t="s">
        <v>421</v>
      </c>
      <c r="B11980" t="s">
        <v>133</v>
      </c>
      <c r="C11980" t="s">
        <v>73</v>
      </c>
      <c r="D11980" s="14">
        <v>46243</v>
      </c>
      <c r="E11980">
        <v>10</v>
      </c>
      <c r="F11980">
        <v>61</v>
      </c>
      <c r="K11980">
        <v>0.95</v>
      </c>
      <c r="M11980">
        <v>25869</v>
      </c>
    </row>
    <row r="11981" spans="1:13" x14ac:dyDescent="0.25">
      <c r="A11981" t="s">
        <v>421</v>
      </c>
      <c r="B11981" t="s">
        <v>133</v>
      </c>
      <c r="C11981" t="s">
        <v>73</v>
      </c>
      <c r="D11981" s="14">
        <v>46243</v>
      </c>
      <c r="E11981">
        <v>11</v>
      </c>
      <c r="F11981">
        <v>61</v>
      </c>
      <c r="M11981">
        <v>24821</v>
      </c>
    </row>
    <row r="11982" spans="1:13" x14ac:dyDescent="0.25">
      <c r="A11982" t="s">
        <v>421</v>
      </c>
      <c r="B11982" t="s">
        <v>133</v>
      </c>
      <c r="C11982" t="s">
        <v>73</v>
      </c>
      <c r="D11982" s="14">
        <v>46243</v>
      </c>
      <c r="E11982">
        <v>12</v>
      </c>
      <c r="F11982">
        <v>61</v>
      </c>
      <c r="H11982">
        <v>0.95</v>
      </c>
      <c r="I11982">
        <v>0.95</v>
      </c>
      <c r="J11982">
        <v>0.95</v>
      </c>
      <c r="K11982">
        <v>0.95</v>
      </c>
      <c r="L11982">
        <v>0.18503289473684212</v>
      </c>
      <c r="M11982">
        <v>25363</v>
      </c>
    </row>
    <row r="11983" spans="1:13" x14ac:dyDescent="0.25">
      <c r="A11983" t="s">
        <v>421</v>
      </c>
      <c r="B11983" t="s">
        <v>133</v>
      </c>
      <c r="C11983" t="s">
        <v>73</v>
      </c>
      <c r="D11983" s="14">
        <v>46243</v>
      </c>
      <c r="E11983">
        <v>13</v>
      </c>
      <c r="F11983">
        <v>61</v>
      </c>
      <c r="M11983">
        <v>26390</v>
      </c>
    </row>
    <row r="11984" spans="1:13" x14ac:dyDescent="0.25">
      <c r="A11984" t="s">
        <v>421</v>
      </c>
      <c r="B11984" t="s">
        <v>133</v>
      </c>
      <c r="C11984" t="s">
        <v>73</v>
      </c>
      <c r="D11984" s="14">
        <v>46243</v>
      </c>
      <c r="E11984">
        <v>14</v>
      </c>
      <c r="F11984">
        <v>61</v>
      </c>
      <c r="K11984">
        <v>0.95</v>
      </c>
      <c r="M11984">
        <v>23897</v>
      </c>
    </row>
    <row r="11985" spans="1:13" x14ac:dyDescent="0.25">
      <c r="A11985" t="s">
        <v>421</v>
      </c>
      <c r="B11985" t="s">
        <v>133</v>
      </c>
      <c r="C11985" t="s">
        <v>73</v>
      </c>
      <c r="D11985" s="14">
        <v>46243</v>
      </c>
      <c r="E11985">
        <v>15</v>
      </c>
      <c r="F11985">
        <v>61</v>
      </c>
      <c r="H11985">
        <v>0.95</v>
      </c>
      <c r="I11985">
        <v>0.95</v>
      </c>
      <c r="J11985">
        <v>0.95</v>
      </c>
      <c r="K11985">
        <v>0.95</v>
      </c>
      <c r="L11985">
        <v>0.92879256965944268</v>
      </c>
      <c r="M11985">
        <v>18063</v>
      </c>
    </row>
    <row r="11986" spans="1:13" x14ac:dyDescent="0.25">
      <c r="A11986" t="s">
        <v>421</v>
      </c>
      <c r="B11986" t="s">
        <v>133</v>
      </c>
      <c r="C11986" t="s">
        <v>73</v>
      </c>
      <c r="D11986" s="14">
        <v>46243</v>
      </c>
      <c r="E11986">
        <v>16</v>
      </c>
      <c r="F11986">
        <v>61</v>
      </c>
      <c r="K11986">
        <v>0.95</v>
      </c>
      <c r="M11986">
        <v>24186</v>
      </c>
    </row>
    <row r="11987" spans="1:13" x14ac:dyDescent="0.25">
      <c r="A11987" t="s">
        <v>421</v>
      </c>
      <c r="B11987" t="s">
        <v>133</v>
      </c>
      <c r="C11987" t="s">
        <v>73</v>
      </c>
      <c r="D11987" s="14">
        <v>46243</v>
      </c>
      <c r="E11987">
        <v>17</v>
      </c>
      <c r="F11987">
        <v>61</v>
      </c>
      <c r="M11987">
        <v>24668</v>
      </c>
    </row>
    <row r="11988" spans="1:13" x14ac:dyDescent="0.25">
      <c r="A11988" t="s">
        <v>421</v>
      </c>
      <c r="B11988" t="s">
        <v>133</v>
      </c>
      <c r="C11988" t="s">
        <v>73</v>
      </c>
      <c r="D11988" s="14">
        <v>46243</v>
      </c>
      <c r="E11988">
        <v>18</v>
      </c>
      <c r="F11988">
        <v>61</v>
      </c>
      <c r="K11988">
        <v>0.95</v>
      </c>
      <c r="M11988">
        <v>25367</v>
      </c>
    </row>
    <row r="11989" spans="1:13" x14ac:dyDescent="0.25">
      <c r="A11989" t="s">
        <v>421</v>
      </c>
      <c r="B11989" t="s">
        <v>133</v>
      </c>
      <c r="C11989" t="s">
        <v>73</v>
      </c>
      <c r="D11989" s="14">
        <v>46243</v>
      </c>
      <c r="E11989">
        <v>19</v>
      </c>
      <c r="F11989">
        <v>61</v>
      </c>
      <c r="M11989">
        <v>23134</v>
      </c>
    </row>
    <row r="11990" spans="1:13" x14ac:dyDescent="0.25">
      <c r="A11990" t="s">
        <v>421</v>
      </c>
      <c r="B11990" t="s">
        <v>133</v>
      </c>
      <c r="C11990" t="s">
        <v>73</v>
      </c>
      <c r="D11990" s="14">
        <v>46243</v>
      </c>
      <c r="E11990">
        <v>20</v>
      </c>
      <c r="F11990">
        <v>61</v>
      </c>
      <c r="H11990">
        <v>0.95</v>
      </c>
      <c r="I11990">
        <v>0.95</v>
      </c>
      <c r="J11990">
        <v>0.95</v>
      </c>
      <c r="K11990">
        <v>0.95</v>
      </c>
      <c r="L11990">
        <v>0.85964912280701755</v>
      </c>
      <c r="M11990">
        <v>24648</v>
      </c>
    </row>
    <row r="11991" spans="1:13" x14ac:dyDescent="0.25">
      <c r="A11991" t="s">
        <v>421</v>
      </c>
      <c r="B11991" t="s">
        <v>133</v>
      </c>
      <c r="C11991" t="s">
        <v>73</v>
      </c>
      <c r="D11991" s="14">
        <v>46243</v>
      </c>
      <c r="E11991">
        <v>21</v>
      </c>
      <c r="F11991">
        <v>61</v>
      </c>
      <c r="M11991">
        <v>21749</v>
      </c>
    </row>
    <row r="11992" spans="1:13" x14ac:dyDescent="0.25">
      <c r="A11992" t="s">
        <v>421</v>
      </c>
      <c r="B11992" t="s">
        <v>133</v>
      </c>
      <c r="C11992" t="s">
        <v>73</v>
      </c>
      <c r="D11992" s="14">
        <v>46243</v>
      </c>
      <c r="E11992">
        <v>22</v>
      </c>
      <c r="F11992">
        <v>61</v>
      </c>
      <c r="M11992">
        <v>22298</v>
      </c>
    </row>
    <row r="11993" spans="1:13" x14ac:dyDescent="0.25">
      <c r="A11993" t="s">
        <v>421</v>
      </c>
      <c r="B11993" t="s">
        <v>133</v>
      </c>
      <c r="C11993" t="s">
        <v>73</v>
      </c>
      <c r="D11993" s="14">
        <v>46243</v>
      </c>
      <c r="E11993">
        <v>26</v>
      </c>
      <c r="F11993">
        <v>61</v>
      </c>
      <c r="M11993">
        <v>21876</v>
      </c>
    </row>
    <row r="11994" spans="1:13" x14ac:dyDescent="0.25">
      <c r="A11994" t="s">
        <v>421</v>
      </c>
      <c r="B11994" t="s">
        <v>133</v>
      </c>
      <c r="C11994" t="s">
        <v>73</v>
      </c>
      <c r="D11994" s="14">
        <v>46243</v>
      </c>
      <c r="E11994">
        <v>27</v>
      </c>
      <c r="F11994">
        <v>61</v>
      </c>
      <c r="K11994">
        <v>0.95</v>
      </c>
      <c r="M11994">
        <v>20834</v>
      </c>
    </row>
    <row r="11995" spans="1:13" x14ac:dyDescent="0.25">
      <c r="A11995" t="s">
        <v>421</v>
      </c>
      <c r="B11995" t="s">
        <v>133</v>
      </c>
      <c r="C11995" t="s">
        <v>73</v>
      </c>
      <c r="D11995" s="14">
        <v>46243</v>
      </c>
      <c r="E11995">
        <v>28</v>
      </c>
      <c r="F11995">
        <v>61</v>
      </c>
      <c r="K11995">
        <v>0.95</v>
      </c>
      <c r="M11995">
        <v>25545</v>
      </c>
    </row>
    <row r="11996" spans="1:13" x14ac:dyDescent="0.25">
      <c r="A11996" t="s">
        <v>421</v>
      </c>
      <c r="B11996" t="s">
        <v>133</v>
      </c>
      <c r="C11996" t="s">
        <v>73</v>
      </c>
      <c r="D11996" s="14">
        <v>46243</v>
      </c>
      <c r="E11996">
        <v>29</v>
      </c>
      <c r="F11996">
        <v>61</v>
      </c>
      <c r="H11996">
        <v>0.95</v>
      </c>
      <c r="I11996">
        <v>0.95</v>
      </c>
      <c r="J11996">
        <v>0.95</v>
      </c>
      <c r="K11996">
        <v>0.95</v>
      </c>
      <c r="L11996">
        <v>0.12335526315789475</v>
      </c>
      <c r="M11996">
        <v>15718</v>
      </c>
    </row>
    <row r="11997" spans="1:13" x14ac:dyDescent="0.25">
      <c r="A11997" t="s">
        <v>421</v>
      </c>
      <c r="B11997" t="s">
        <v>133</v>
      </c>
      <c r="C11997" t="s">
        <v>73</v>
      </c>
      <c r="D11997" s="14">
        <v>46243</v>
      </c>
      <c r="E11997">
        <v>30</v>
      </c>
      <c r="F11997">
        <v>61</v>
      </c>
      <c r="M11997">
        <v>22883</v>
      </c>
    </row>
    <row r="11998" spans="1:13" x14ac:dyDescent="0.25">
      <c r="A11998" t="s">
        <v>421</v>
      </c>
      <c r="B11998" t="s">
        <v>133</v>
      </c>
      <c r="C11998" t="s">
        <v>73</v>
      </c>
      <c r="D11998" s="14">
        <v>46243</v>
      </c>
      <c r="E11998">
        <v>31</v>
      </c>
      <c r="F11998">
        <v>61</v>
      </c>
      <c r="K11998">
        <v>0.95</v>
      </c>
      <c r="M11998">
        <v>26462</v>
      </c>
    </row>
    <row r="11999" spans="1:13" x14ac:dyDescent="0.25">
      <c r="A11999" t="s">
        <v>421</v>
      </c>
      <c r="B11999" t="s">
        <v>133</v>
      </c>
      <c r="C11999" t="s">
        <v>73</v>
      </c>
      <c r="D11999" s="14">
        <v>46243</v>
      </c>
      <c r="E11999">
        <v>32</v>
      </c>
      <c r="F11999">
        <v>61</v>
      </c>
      <c r="K11999">
        <v>0.95</v>
      </c>
      <c r="M11999">
        <v>18460</v>
      </c>
    </row>
    <row r="12000" spans="1:13" x14ac:dyDescent="0.25">
      <c r="A12000" t="s">
        <v>421</v>
      </c>
      <c r="B12000" t="s">
        <v>133</v>
      </c>
      <c r="C12000" t="s">
        <v>73</v>
      </c>
      <c r="D12000" s="14">
        <v>46243</v>
      </c>
      <c r="E12000">
        <v>33</v>
      </c>
      <c r="F12000">
        <v>61</v>
      </c>
      <c r="K12000">
        <v>0.95</v>
      </c>
      <c r="M12000">
        <v>25774</v>
      </c>
    </row>
    <row r="12001" spans="1:13" x14ac:dyDescent="0.25">
      <c r="A12001" t="s">
        <v>421</v>
      </c>
      <c r="B12001" t="s">
        <v>133</v>
      </c>
      <c r="C12001" t="s">
        <v>73</v>
      </c>
      <c r="D12001" s="14">
        <v>46243</v>
      </c>
      <c r="E12001">
        <v>34</v>
      </c>
      <c r="F12001">
        <v>61</v>
      </c>
      <c r="H12001">
        <v>0.95</v>
      </c>
      <c r="I12001">
        <v>0.95</v>
      </c>
      <c r="J12001">
        <v>0.95</v>
      </c>
      <c r="K12001">
        <v>0.95</v>
      </c>
      <c r="L12001">
        <v>0.92879256965944268</v>
      </c>
      <c r="M12001">
        <v>24890</v>
      </c>
    </row>
    <row r="12002" spans="1:13" x14ac:dyDescent="0.25">
      <c r="A12002" t="s">
        <v>421</v>
      </c>
      <c r="B12002" t="s">
        <v>133</v>
      </c>
      <c r="C12002" t="s">
        <v>73</v>
      </c>
      <c r="D12002" s="14">
        <v>46243</v>
      </c>
      <c r="E12002">
        <v>35</v>
      </c>
      <c r="F12002">
        <v>61</v>
      </c>
      <c r="H12002">
        <v>0.95</v>
      </c>
      <c r="I12002">
        <v>0.95</v>
      </c>
      <c r="J12002">
        <v>0.95</v>
      </c>
      <c r="K12002">
        <v>0.95</v>
      </c>
      <c r="L12002">
        <v>0.86348684210526316</v>
      </c>
      <c r="M12002">
        <v>25887</v>
      </c>
    </row>
    <row r="12003" spans="1:13" x14ac:dyDescent="0.25">
      <c r="A12003" t="s">
        <v>421</v>
      </c>
      <c r="B12003" t="s">
        <v>133</v>
      </c>
      <c r="C12003" t="s">
        <v>73</v>
      </c>
      <c r="D12003" s="14">
        <v>46243</v>
      </c>
      <c r="E12003">
        <v>37</v>
      </c>
      <c r="F12003">
        <v>61</v>
      </c>
      <c r="K12003">
        <v>0.95</v>
      </c>
      <c r="M12003">
        <v>26386</v>
      </c>
    </row>
    <row r="12004" spans="1:13" x14ac:dyDescent="0.25">
      <c r="A12004" t="s">
        <v>421</v>
      </c>
      <c r="B12004" t="s">
        <v>133</v>
      </c>
      <c r="C12004" t="s">
        <v>73</v>
      </c>
      <c r="D12004" s="14">
        <v>46243</v>
      </c>
      <c r="E12004">
        <v>38</v>
      </c>
      <c r="F12004">
        <v>61</v>
      </c>
      <c r="H12004">
        <v>0.95</v>
      </c>
      <c r="I12004">
        <v>0.95</v>
      </c>
      <c r="J12004">
        <v>0.95</v>
      </c>
      <c r="K12004">
        <v>0.95</v>
      </c>
      <c r="L12004">
        <v>0.86348684210526316</v>
      </c>
      <c r="M12004">
        <v>26068</v>
      </c>
    </row>
    <row r="12005" spans="1:13" x14ac:dyDescent="0.25">
      <c r="A12005" t="s">
        <v>421</v>
      </c>
      <c r="B12005" t="s">
        <v>133</v>
      </c>
      <c r="C12005" t="s">
        <v>73</v>
      </c>
      <c r="D12005" s="14">
        <v>46243</v>
      </c>
      <c r="E12005">
        <v>39</v>
      </c>
      <c r="F12005">
        <v>61</v>
      </c>
      <c r="M12005">
        <v>25437</v>
      </c>
    </row>
    <row r="12006" spans="1:13" x14ac:dyDescent="0.25">
      <c r="A12006" t="s">
        <v>421</v>
      </c>
      <c r="B12006" t="s">
        <v>133</v>
      </c>
      <c r="C12006" t="s">
        <v>73</v>
      </c>
      <c r="D12006" s="14">
        <v>46243</v>
      </c>
      <c r="E12006">
        <v>40</v>
      </c>
      <c r="F12006">
        <v>61</v>
      </c>
      <c r="K12006">
        <v>0.95</v>
      </c>
      <c r="M12006">
        <v>24693</v>
      </c>
    </row>
    <row r="12007" spans="1:13" x14ac:dyDescent="0.25">
      <c r="A12007" t="s">
        <v>421</v>
      </c>
      <c r="B12007" t="s">
        <v>133</v>
      </c>
      <c r="C12007" t="s">
        <v>73</v>
      </c>
      <c r="D12007" s="14">
        <v>46243</v>
      </c>
      <c r="E12007">
        <v>44</v>
      </c>
      <c r="F12007">
        <v>61</v>
      </c>
      <c r="K12007">
        <v>0.95</v>
      </c>
      <c r="M12007">
        <v>26397</v>
      </c>
    </row>
    <row r="12008" spans="1:13" x14ac:dyDescent="0.25">
      <c r="A12008" t="s">
        <v>421</v>
      </c>
      <c r="B12008" t="s">
        <v>133</v>
      </c>
      <c r="C12008" t="s">
        <v>73</v>
      </c>
      <c r="D12008" s="14">
        <v>46243</v>
      </c>
      <c r="E12008">
        <v>45</v>
      </c>
      <c r="F12008">
        <v>61</v>
      </c>
      <c r="K12008">
        <v>0.95</v>
      </c>
      <c r="M12008">
        <v>23571</v>
      </c>
    </row>
    <row r="12009" spans="1:13" x14ac:dyDescent="0.25">
      <c r="A12009" t="s">
        <v>421</v>
      </c>
      <c r="B12009" t="s">
        <v>133</v>
      </c>
      <c r="C12009" t="s">
        <v>73</v>
      </c>
      <c r="D12009" s="14">
        <v>46243</v>
      </c>
      <c r="E12009">
        <v>46</v>
      </c>
      <c r="F12009">
        <v>61</v>
      </c>
      <c r="H12009">
        <v>0.95</v>
      </c>
      <c r="I12009">
        <v>0.95</v>
      </c>
      <c r="J12009">
        <v>0.95</v>
      </c>
      <c r="K12009">
        <v>0.95</v>
      </c>
      <c r="L12009">
        <v>0.98684210526315796</v>
      </c>
      <c r="M12009">
        <v>26532</v>
      </c>
    </row>
    <row r="12010" spans="1:13" x14ac:dyDescent="0.25">
      <c r="A12010" t="s">
        <v>421</v>
      </c>
      <c r="B12010" t="s">
        <v>133</v>
      </c>
      <c r="C12010" t="s">
        <v>73</v>
      </c>
      <c r="D12010" s="14">
        <v>46243</v>
      </c>
      <c r="E12010">
        <v>47</v>
      </c>
      <c r="F12010">
        <v>61</v>
      </c>
      <c r="M12010">
        <v>23424</v>
      </c>
    </row>
    <row r="12011" spans="1:13" x14ac:dyDescent="0.25">
      <c r="A12011" t="s">
        <v>421</v>
      </c>
      <c r="B12011" t="s">
        <v>133</v>
      </c>
      <c r="C12011" t="s">
        <v>73</v>
      </c>
      <c r="D12011" s="14">
        <v>46243</v>
      </c>
      <c r="E12011">
        <v>48</v>
      </c>
      <c r="F12011">
        <v>61</v>
      </c>
      <c r="M12011">
        <v>24310</v>
      </c>
    </row>
    <row r="12012" spans="1:13" x14ac:dyDescent="0.25">
      <c r="A12012" t="s">
        <v>421</v>
      </c>
      <c r="B12012" t="s">
        <v>133</v>
      </c>
      <c r="C12012" t="s">
        <v>73</v>
      </c>
      <c r="D12012" s="14">
        <v>46243</v>
      </c>
      <c r="E12012">
        <v>49</v>
      </c>
      <c r="F12012">
        <v>61</v>
      </c>
      <c r="H12012">
        <v>0.95</v>
      </c>
      <c r="I12012">
        <v>0.95</v>
      </c>
      <c r="J12012">
        <v>0.95</v>
      </c>
      <c r="K12012">
        <v>0.95</v>
      </c>
      <c r="L12012">
        <v>0.92879256965944268</v>
      </c>
      <c r="M12012">
        <v>22976</v>
      </c>
    </row>
    <row r="12013" spans="1:13" x14ac:dyDescent="0.25">
      <c r="A12013" t="s">
        <v>421</v>
      </c>
      <c r="B12013" t="s">
        <v>133</v>
      </c>
      <c r="C12013" t="s">
        <v>73</v>
      </c>
      <c r="D12013" s="14">
        <v>46243</v>
      </c>
      <c r="E12013">
        <v>50</v>
      </c>
      <c r="F12013">
        <v>61</v>
      </c>
      <c r="K12013">
        <v>0.95</v>
      </c>
      <c r="M12013">
        <v>15933</v>
      </c>
    </row>
    <row r="12014" spans="1:13" x14ac:dyDescent="0.25">
      <c r="A12014" t="s">
        <v>421</v>
      </c>
      <c r="B12014" t="s">
        <v>133</v>
      </c>
      <c r="C12014" t="s">
        <v>73</v>
      </c>
      <c r="D12014" s="14">
        <v>46243</v>
      </c>
      <c r="E12014">
        <v>51</v>
      </c>
      <c r="F12014">
        <v>61</v>
      </c>
      <c r="H12014">
        <v>0.95</v>
      </c>
      <c r="I12014">
        <v>0.95</v>
      </c>
      <c r="J12014">
        <v>0.95</v>
      </c>
      <c r="K12014">
        <v>0.95</v>
      </c>
      <c r="L12014">
        <v>0.92879256965944268</v>
      </c>
      <c r="M12014">
        <v>24897</v>
      </c>
    </row>
    <row r="12015" spans="1:13" x14ac:dyDescent="0.25">
      <c r="A12015" t="s">
        <v>421</v>
      </c>
      <c r="B12015" t="s">
        <v>133</v>
      </c>
      <c r="C12015" t="s">
        <v>73</v>
      </c>
      <c r="D12015" s="14">
        <v>46244</v>
      </c>
      <c r="G12015">
        <v>9.9337595944147079</v>
      </c>
    </row>
    <row r="12016" spans="1:13" x14ac:dyDescent="0.25">
      <c r="A12016" t="s">
        <v>421</v>
      </c>
      <c r="B12016" t="s">
        <v>133</v>
      </c>
      <c r="C12016" t="s">
        <v>73</v>
      </c>
      <c r="D12016" s="14">
        <v>46244</v>
      </c>
      <c r="E12016">
        <v>1</v>
      </c>
      <c r="F12016">
        <v>64</v>
      </c>
      <c r="H12016">
        <v>0.95</v>
      </c>
      <c r="I12016">
        <v>0.95</v>
      </c>
      <c r="J12016">
        <v>0.95</v>
      </c>
      <c r="K12016">
        <v>0.95</v>
      </c>
      <c r="M12016">
        <v>21639</v>
      </c>
    </row>
    <row r="12017" spans="1:13" x14ac:dyDescent="0.25">
      <c r="A12017" t="s">
        <v>421</v>
      </c>
      <c r="B12017" t="s">
        <v>133</v>
      </c>
      <c r="C12017" t="s">
        <v>73</v>
      </c>
      <c r="D12017" s="14">
        <v>46244</v>
      </c>
      <c r="E12017">
        <v>2</v>
      </c>
      <c r="F12017">
        <v>64</v>
      </c>
      <c r="H12017">
        <v>0.95</v>
      </c>
      <c r="I12017">
        <v>0.95</v>
      </c>
      <c r="J12017">
        <v>0.95</v>
      </c>
      <c r="K12017">
        <v>0.95</v>
      </c>
      <c r="M12017">
        <v>23200</v>
      </c>
    </row>
    <row r="12018" spans="1:13" x14ac:dyDescent="0.25">
      <c r="A12018" t="s">
        <v>421</v>
      </c>
      <c r="B12018" t="s">
        <v>133</v>
      </c>
      <c r="C12018" t="s">
        <v>73</v>
      </c>
      <c r="D12018" s="14">
        <v>46244</v>
      </c>
      <c r="E12018">
        <v>3</v>
      </c>
      <c r="F12018">
        <v>64</v>
      </c>
      <c r="H12018">
        <v>0.95</v>
      </c>
      <c r="I12018">
        <v>0.95</v>
      </c>
      <c r="J12018">
        <v>0.95</v>
      </c>
      <c r="K12018">
        <v>0.95</v>
      </c>
      <c r="M12018">
        <v>23933</v>
      </c>
    </row>
    <row r="12019" spans="1:13" x14ac:dyDescent="0.25">
      <c r="A12019" t="s">
        <v>421</v>
      </c>
      <c r="B12019" t="s">
        <v>133</v>
      </c>
      <c r="C12019" t="s">
        <v>73</v>
      </c>
      <c r="D12019" s="14">
        <v>46244</v>
      </c>
      <c r="E12019">
        <v>4</v>
      </c>
      <c r="F12019">
        <v>64</v>
      </c>
      <c r="K12019">
        <v>0.95</v>
      </c>
      <c r="M12019">
        <v>15701</v>
      </c>
    </row>
    <row r="12020" spans="1:13" x14ac:dyDescent="0.25">
      <c r="A12020" t="s">
        <v>421</v>
      </c>
      <c r="B12020" t="s">
        <v>133</v>
      </c>
      <c r="C12020" t="s">
        <v>73</v>
      </c>
      <c r="D12020" s="14">
        <v>46244</v>
      </c>
      <c r="E12020">
        <v>5</v>
      </c>
      <c r="F12020">
        <v>64</v>
      </c>
      <c r="H12020">
        <v>0.95</v>
      </c>
      <c r="I12020">
        <v>0.95</v>
      </c>
      <c r="J12020">
        <v>0.95</v>
      </c>
      <c r="K12020">
        <v>0.95</v>
      </c>
      <c r="L12020">
        <v>0.86348684210526316</v>
      </c>
      <c r="M12020">
        <v>26054</v>
      </c>
    </row>
    <row r="12021" spans="1:13" x14ac:dyDescent="0.25">
      <c r="A12021" t="s">
        <v>421</v>
      </c>
      <c r="B12021" t="s">
        <v>133</v>
      </c>
      <c r="C12021" t="s">
        <v>73</v>
      </c>
      <c r="D12021" s="14">
        <v>46244</v>
      </c>
      <c r="E12021">
        <v>6</v>
      </c>
      <c r="F12021">
        <v>64</v>
      </c>
      <c r="H12021">
        <v>0.95</v>
      </c>
      <c r="I12021">
        <v>0.95</v>
      </c>
      <c r="J12021">
        <v>0.95</v>
      </c>
      <c r="K12021">
        <v>0.95</v>
      </c>
      <c r="M12021">
        <v>25682</v>
      </c>
    </row>
    <row r="12022" spans="1:13" x14ac:dyDescent="0.25">
      <c r="A12022" t="s">
        <v>421</v>
      </c>
      <c r="B12022" t="s">
        <v>133</v>
      </c>
      <c r="C12022" t="s">
        <v>73</v>
      </c>
      <c r="D12022" s="14">
        <v>46244</v>
      </c>
      <c r="E12022">
        <v>8</v>
      </c>
      <c r="F12022">
        <v>64</v>
      </c>
      <c r="H12022">
        <v>0.95</v>
      </c>
      <c r="I12022">
        <v>0.95</v>
      </c>
      <c r="J12022">
        <v>0.95</v>
      </c>
      <c r="K12022">
        <v>0.95</v>
      </c>
      <c r="M12022">
        <v>19709</v>
      </c>
    </row>
    <row r="12023" spans="1:13" x14ac:dyDescent="0.25">
      <c r="A12023" t="s">
        <v>421</v>
      </c>
      <c r="B12023" t="s">
        <v>133</v>
      </c>
      <c r="C12023" t="s">
        <v>73</v>
      </c>
      <c r="D12023" s="14">
        <v>46244</v>
      </c>
      <c r="E12023">
        <v>9</v>
      </c>
      <c r="F12023">
        <v>64</v>
      </c>
      <c r="H12023">
        <v>0.95</v>
      </c>
      <c r="I12023">
        <v>0.95</v>
      </c>
      <c r="J12023">
        <v>0.95</v>
      </c>
      <c r="K12023">
        <v>0.95</v>
      </c>
      <c r="M12023">
        <v>18970</v>
      </c>
    </row>
    <row r="12024" spans="1:13" x14ac:dyDescent="0.25">
      <c r="A12024" t="s">
        <v>421</v>
      </c>
      <c r="B12024" t="s">
        <v>133</v>
      </c>
      <c r="C12024" t="s">
        <v>73</v>
      </c>
      <c r="D12024" s="14">
        <v>46244</v>
      </c>
      <c r="E12024">
        <v>10</v>
      </c>
      <c r="F12024">
        <v>64</v>
      </c>
      <c r="H12024">
        <v>0.95</v>
      </c>
      <c r="I12024">
        <v>0.95</v>
      </c>
      <c r="J12024">
        <v>0.95</v>
      </c>
      <c r="K12024">
        <v>0.95</v>
      </c>
      <c r="M12024">
        <v>25869</v>
      </c>
    </row>
    <row r="12025" spans="1:13" x14ac:dyDescent="0.25">
      <c r="A12025" t="s">
        <v>421</v>
      </c>
      <c r="B12025" t="s">
        <v>133</v>
      </c>
      <c r="C12025" t="s">
        <v>73</v>
      </c>
      <c r="D12025" s="14">
        <v>46244</v>
      </c>
      <c r="E12025">
        <v>11</v>
      </c>
      <c r="F12025">
        <v>64</v>
      </c>
      <c r="M12025">
        <v>24821</v>
      </c>
    </row>
    <row r="12026" spans="1:13" x14ac:dyDescent="0.25">
      <c r="A12026" t="s">
        <v>421</v>
      </c>
      <c r="B12026" t="s">
        <v>133</v>
      </c>
      <c r="C12026" t="s">
        <v>73</v>
      </c>
      <c r="D12026" s="14">
        <v>46244</v>
      </c>
      <c r="E12026">
        <v>12</v>
      </c>
      <c r="F12026">
        <v>64</v>
      </c>
      <c r="H12026">
        <v>0.95</v>
      </c>
      <c r="I12026">
        <v>0.95</v>
      </c>
      <c r="J12026">
        <v>0.95</v>
      </c>
      <c r="K12026">
        <v>0.95</v>
      </c>
      <c r="L12026">
        <v>0.18503289473684212</v>
      </c>
      <c r="M12026">
        <v>25363</v>
      </c>
    </row>
    <row r="12027" spans="1:13" x14ac:dyDescent="0.25">
      <c r="A12027" t="s">
        <v>421</v>
      </c>
      <c r="B12027" t="s">
        <v>133</v>
      </c>
      <c r="C12027" t="s">
        <v>73</v>
      </c>
      <c r="D12027" s="14">
        <v>46244</v>
      </c>
      <c r="E12027">
        <v>13</v>
      </c>
      <c r="F12027">
        <v>64</v>
      </c>
      <c r="M12027">
        <v>26390</v>
      </c>
    </row>
    <row r="12028" spans="1:13" x14ac:dyDescent="0.25">
      <c r="A12028" t="s">
        <v>421</v>
      </c>
      <c r="B12028" t="s">
        <v>133</v>
      </c>
      <c r="C12028" t="s">
        <v>73</v>
      </c>
      <c r="D12028" s="14">
        <v>46244</v>
      </c>
      <c r="E12028">
        <v>14</v>
      </c>
      <c r="F12028">
        <v>64</v>
      </c>
      <c r="K12028">
        <v>0.95</v>
      </c>
      <c r="M12028">
        <v>23897</v>
      </c>
    </row>
    <row r="12029" spans="1:13" x14ac:dyDescent="0.25">
      <c r="A12029" t="s">
        <v>421</v>
      </c>
      <c r="B12029" t="s">
        <v>133</v>
      </c>
      <c r="C12029" t="s">
        <v>73</v>
      </c>
      <c r="D12029" s="14">
        <v>46244</v>
      </c>
      <c r="E12029">
        <v>15</v>
      </c>
      <c r="F12029">
        <v>64</v>
      </c>
      <c r="M12029">
        <v>18063</v>
      </c>
    </row>
    <row r="12030" spans="1:13" x14ac:dyDescent="0.25">
      <c r="A12030" t="s">
        <v>421</v>
      </c>
      <c r="B12030" t="s">
        <v>133</v>
      </c>
      <c r="C12030" t="s">
        <v>73</v>
      </c>
      <c r="D12030" s="14">
        <v>46244</v>
      </c>
      <c r="E12030">
        <v>16</v>
      </c>
      <c r="F12030">
        <v>64</v>
      </c>
      <c r="H12030">
        <v>0.95</v>
      </c>
      <c r="I12030">
        <v>0.95</v>
      </c>
      <c r="J12030">
        <v>0.95</v>
      </c>
      <c r="K12030">
        <v>0.95</v>
      </c>
      <c r="M12030">
        <v>24186</v>
      </c>
    </row>
    <row r="12031" spans="1:13" x14ac:dyDescent="0.25">
      <c r="A12031" t="s">
        <v>421</v>
      </c>
      <c r="B12031" t="s">
        <v>133</v>
      </c>
      <c r="C12031" t="s">
        <v>73</v>
      </c>
      <c r="D12031" s="14">
        <v>46244</v>
      </c>
      <c r="E12031">
        <v>17</v>
      </c>
      <c r="F12031">
        <v>64</v>
      </c>
      <c r="M12031">
        <v>24668</v>
      </c>
    </row>
    <row r="12032" spans="1:13" x14ac:dyDescent="0.25">
      <c r="A12032" t="s">
        <v>421</v>
      </c>
      <c r="B12032" t="s">
        <v>133</v>
      </c>
      <c r="C12032" t="s">
        <v>73</v>
      </c>
      <c r="D12032" s="14">
        <v>46244</v>
      </c>
      <c r="E12032">
        <v>18</v>
      </c>
      <c r="F12032">
        <v>64</v>
      </c>
      <c r="K12032">
        <v>0.95</v>
      </c>
      <c r="M12032">
        <v>25367</v>
      </c>
    </row>
    <row r="12033" spans="1:13" x14ac:dyDescent="0.25">
      <c r="A12033" t="s">
        <v>421</v>
      </c>
      <c r="B12033" t="s">
        <v>133</v>
      </c>
      <c r="C12033" t="s">
        <v>73</v>
      </c>
      <c r="D12033" s="14">
        <v>46244</v>
      </c>
      <c r="E12033">
        <v>19</v>
      </c>
      <c r="F12033">
        <v>64</v>
      </c>
      <c r="M12033">
        <v>23134</v>
      </c>
    </row>
    <row r="12034" spans="1:13" x14ac:dyDescent="0.25">
      <c r="A12034" t="s">
        <v>421</v>
      </c>
      <c r="B12034" t="s">
        <v>133</v>
      </c>
      <c r="C12034" t="s">
        <v>73</v>
      </c>
      <c r="D12034" s="14">
        <v>46244</v>
      </c>
      <c r="E12034">
        <v>20</v>
      </c>
      <c r="F12034">
        <v>64</v>
      </c>
      <c r="H12034">
        <v>0.95</v>
      </c>
      <c r="I12034">
        <v>0.95</v>
      </c>
      <c r="J12034">
        <v>0.95</v>
      </c>
      <c r="K12034">
        <v>0.95</v>
      </c>
      <c r="L12034">
        <v>0.92105263157894746</v>
      </c>
      <c r="M12034">
        <v>24648</v>
      </c>
    </row>
    <row r="12035" spans="1:13" x14ac:dyDescent="0.25">
      <c r="A12035" t="s">
        <v>421</v>
      </c>
      <c r="B12035" t="s">
        <v>133</v>
      </c>
      <c r="C12035" t="s">
        <v>73</v>
      </c>
      <c r="D12035" s="14">
        <v>46244</v>
      </c>
      <c r="E12035">
        <v>21</v>
      </c>
      <c r="F12035">
        <v>64</v>
      </c>
      <c r="M12035">
        <v>21749</v>
      </c>
    </row>
    <row r="12036" spans="1:13" x14ac:dyDescent="0.25">
      <c r="A12036" t="s">
        <v>421</v>
      </c>
      <c r="B12036" t="s">
        <v>133</v>
      </c>
      <c r="C12036" t="s">
        <v>73</v>
      </c>
      <c r="D12036" s="14">
        <v>46244</v>
      </c>
      <c r="E12036">
        <v>22</v>
      </c>
      <c r="F12036">
        <v>64</v>
      </c>
      <c r="H12036">
        <v>0.95</v>
      </c>
      <c r="I12036">
        <v>0.95</v>
      </c>
      <c r="J12036">
        <v>0.95</v>
      </c>
      <c r="K12036">
        <v>0.95</v>
      </c>
      <c r="L12036">
        <v>0.92879256965944268</v>
      </c>
      <c r="M12036">
        <v>22298</v>
      </c>
    </row>
    <row r="12037" spans="1:13" x14ac:dyDescent="0.25">
      <c r="A12037" t="s">
        <v>421</v>
      </c>
      <c r="B12037" t="s">
        <v>133</v>
      </c>
      <c r="C12037" t="s">
        <v>73</v>
      </c>
      <c r="D12037" s="14">
        <v>46244</v>
      </c>
      <c r="E12037">
        <v>26</v>
      </c>
      <c r="F12037">
        <v>64</v>
      </c>
      <c r="M12037">
        <v>21876</v>
      </c>
    </row>
    <row r="12038" spans="1:13" x14ac:dyDescent="0.25">
      <c r="A12038" t="s">
        <v>421</v>
      </c>
      <c r="B12038" t="s">
        <v>133</v>
      </c>
      <c r="C12038" t="s">
        <v>73</v>
      </c>
      <c r="D12038" s="14">
        <v>46244</v>
      </c>
      <c r="E12038">
        <v>27</v>
      </c>
      <c r="F12038">
        <v>64</v>
      </c>
      <c r="K12038">
        <v>0.95</v>
      </c>
      <c r="M12038">
        <v>20834</v>
      </c>
    </row>
    <row r="12039" spans="1:13" x14ac:dyDescent="0.25">
      <c r="A12039" t="s">
        <v>421</v>
      </c>
      <c r="B12039" t="s">
        <v>133</v>
      </c>
      <c r="C12039" t="s">
        <v>73</v>
      </c>
      <c r="D12039" s="14">
        <v>46244</v>
      </c>
      <c r="E12039">
        <v>28</v>
      </c>
      <c r="F12039">
        <v>64</v>
      </c>
      <c r="H12039">
        <v>0.95</v>
      </c>
      <c r="I12039">
        <v>0.95</v>
      </c>
      <c r="J12039">
        <v>0.95</v>
      </c>
      <c r="K12039">
        <v>0.95</v>
      </c>
      <c r="M12039">
        <v>25545</v>
      </c>
    </row>
    <row r="12040" spans="1:13" x14ac:dyDescent="0.25">
      <c r="A12040" t="s">
        <v>421</v>
      </c>
      <c r="B12040" t="s">
        <v>133</v>
      </c>
      <c r="C12040" t="s">
        <v>73</v>
      </c>
      <c r="D12040" s="14">
        <v>46244</v>
      </c>
      <c r="E12040">
        <v>29</v>
      </c>
      <c r="F12040">
        <v>64</v>
      </c>
      <c r="H12040">
        <v>0.95</v>
      </c>
      <c r="I12040">
        <v>0.95</v>
      </c>
      <c r="J12040">
        <v>0.95</v>
      </c>
      <c r="K12040">
        <v>0.95</v>
      </c>
      <c r="L12040">
        <v>0.12335526315789475</v>
      </c>
      <c r="M12040">
        <v>15718</v>
      </c>
    </row>
    <row r="12041" spans="1:13" x14ac:dyDescent="0.25">
      <c r="A12041" t="s">
        <v>421</v>
      </c>
      <c r="B12041" t="s">
        <v>133</v>
      </c>
      <c r="C12041" t="s">
        <v>73</v>
      </c>
      <c r="D12041" s="14">
        <v>46244</v>
      </c>
      <c r="E12041">
        <v>30</v>
      </c>
      <c r="F12041">
        <v>64</v>
      </c>
      <c r="M12041">
        <v>22883</v>
      </c>
    </row>
    <row r="12042" spans="1:13" x14ac:dyDescent="0.25">
      <c r="A12042" t="s">
        <v>421</v>
      </c>
      <c r="B12042" t="s">
        <v>133</v>
      </c>
      <c r="C12042" t="s">
        <v>73</v>
      </c>
      <c r="D12042" s="14">
        <v>46244</v>
      </c>
      <c r="E12042">
        <v>31</v>
      </c>
      <c r="F12042">
        <v>64</v>
      </c>
      <c r="H12042">
        <v>0.95</v>
      </c>
      <c r="I12042">
        <v>0.95</v>
      </c>
      <c r="J12042">
        <v>0.95</v>
      </c>
      <c r="K12042">
        <v>0.95</v>
      </c>
      <c r="M12042">
        <v>26462</v>
      </c>
    </row>
    <row r="12043" spans="1:13" x14ac:dyDescent="0.25">
      <c r="A12043" t="s">
        <v>421</v>
      </c>
      <c r="B12043" t="s">
        <v>133</v>
      </c>
      <c r="C12043" t="s">
        <v>73</v>
      </c>
      <c r="D12043" s="14">
        <v>46244</v>
      </c>
      <c r="E12043">
        <v>32</v>
      </c>
      <c r="F12043">
        <v>64</v>
      </c>
      <c r="K12043">
        <v>0.95</v>
      </c>
      <c r="M12043">
        <v>18460</v>
      </c>
    </row>
    <row r="12044" spans="1:13" x14ac:dyDescent="0.25">
      <c r="A12044" t="s">
        <v>421</v>
      </c>
      <c r="B12044" t="s">
        <v>133</v>
      </c>
      <c r="C12044" t="s">
        <v>73</v>
      </c>
      <c r="D12044" s="14">
        <v>46244</v>
      </c>
      <c r="E12044">
        <v>33</v>
      </c>
      <c r="F12044">
        <v>64</v>
      </c>
      <c r="M12044">
        <v>25774</v>
      </c>
    </row>
    <row r="12045" spans="1:13" x14ac:dyDescent="0.25">
      <c r="A12045" t="s">
        <v>421</v>
      </c>
      <c r="B12045" t="s">
        <v>133</v>
      </c>
      <c r="C12045" t="s">
        <v>73</v>
      </c>
      <c r="D12045" s="14">
        <v>46244</v>
      </c>
      <c r="E12045">
        <v>34</v>
      </c>
      <c r="F12045">
        <v>64</v>
      </c>
      <c r="H12045">
        <v>0.95</v>
      </c>
      <c r="I12045">
        <v>0.95</v>
      </c>
      <c r="J12045">
        <v>0.95</v>
      </c>
      <c r="K12045">
        <v>0.95</v>
      </c>
      <c r="L12045">
        <v>0.92879256965944268</v>
      </c>
      <c r="M12045">
        <v>24890</v>
      </c>
    </row>
    <row r="12046" spans="1:13" x14ac:dyDescent="0.25">
      <c r="A12046" t="s">
        <v>421</v>
      </c>
      <c r="B12046" t="s">
        <v>133</v>
      </c>
      <c r="C12046" t="s">
        <v>73</v>
      </c>
      <c r="D12046" s="14">
        <v>46244</v>
      </c>
      <c r="E12046">
        <v>35</v>
      </c>
      <c r="F12046">
        <v>64</v>
      </c>
      <c r="H12046">
        <v>0.95</v>
      </c>
      <c r="I12046">
        <v>0.95</v>
      </c>
      <c r="J12046">
        <v>0.95</v>
      </c>
      <c r="K12046">
        <v>0.95</v>
      </c>
      <c r="L12046">
        <v>0.86348684210526316</v>
      </c>
      <c r="M12046">
        <v>25887</v>
      </c>
    </row>
    <row r="12047" spans="1:13" x14ac:dyDescent="0.25">
      <c r="A12047" t="s">
        <v>421</v>
      </c>
      <c r="B12047" t="s">
        <v>133</v>
      </c>
      <c r="C12047" t="s">
        <v>73</v>
      </c>
      <c r="D12047" s="14">
        <v>46244</v>
      </c>
      <c r="E12047">
        <v>37</v>
      </c>
      <c r="F12047">
        <v>64</v>
      </c>
      <c r="H12047">
        <v>0.95</v>
      </c>
      <c r="I12047">
        <v>0.95</v>
      </c>
      <c r="J12047">
        <v>0.95</v>
      </c>
      <c r="K12047">
        <v>0.95</v>
      </c>
      <c r="L12047">
        <v>0.92879256965944268</v>
      </c>
      <c r="M12047">
        <v>26386</v>
      </c>
    </row>
    <row r="12048" spans="1:13" x14ac:dyDescent="0.25">
      <c r="A12048" t="s">
        <v>421</v>
      </c>
      <c r="B12048" t="s">
        <v>133</v>
      </c>
      <c r="C12048" t="s">
        <v>73</v>
      </c>
      <c r="D12048" s="14">
        <v>46244</v>
      </c>
      <c r="E12048">
        <v>38</v>
      </c>
      <c r="F12048">
        <v>64</v>
      </c>
      <c r="H12048">
        <v>0.95</v>
      </c>
      <c r="I12048">
        <v>0.95</v>
      </c>
      <c r="J12048">
        <v>0.95</v>
      </c>
      <c r="K12048">
        <v>0.95</v>
      </c>
      <c r="L12048">
        <v>0.98684210526315796</v>
      </c>
      <c r="M12048">
        <v>26068</v>
      </c>
    </row>
    <row r="12049" spans="1:13" x14ac:dyDescent="0.25">
      <c r="A12049" t="s">
        <v>421</v>
      </c>
      <c r="B12049" t="s">
        <v>133</v>
      </c>
      <c r="C12049" t="s">
        <v>73</v>
      </c>
      <c r="D12049" s="14">
        <v>46244</v>
      </c>
      <c r="E12049">
        <v>39</v>
      </c>
      <c r="F12049">
        <v>64</v>
      </c>
      <c r="M12049">
        <v>25437</v>
      </c>
    </row>
    <row r="12050" spans="1:13" x14ac:dyDescent="0.25">
      <c r="A12050" t="s">
        <v>421</v>
      </c>
      <c r="B12050" t="s">
        <v>133</v>
      </c>
      <c r="C12050" t="s">
        <v>73</v>
      </c>
      <c r="D12050" s="14">
        <v>46244</v>
      </c>
      <c r="E12050">
        <v>40</v>
      </c>
      <c r="F12050">
        <v>64</v>
      </c>
      <c r="H12050">
        <v>0.95</v>
      </c>
      <c r="I12050">
        <v>0.95</v>
      </c>
      <c r="J12050">
        <v>0.95</v>
      </c>
      <c r="K12050">
        <v>0.95</v>
      </c>
      <c r="M12050">
        <v>24693</v>
      </c>
    </row>
    <row r="12051" spans="1:13" x14ac:dyDescent="0.25">
      <c r="A12051" t="s">
        <v>421</v>
      </c>
      <c r="B12051" t="s">
        <v>133</v>
      </c>
      <c r="C12051" t="s">
        <v>73</v>
      </c>
      <c r="D12051" s="14">
        <v>46244</v>
      </c>
      <c r="E12051">
        <v>44</v>
      </c>
      <c r="F12051">
        <v>64</v>
      </c>
      <c r="H12051">
        <v>0.95</v>
      </c>
      <c r="I12051">
        <v>0.95</v>
      </c>
      <c r="J12051">
        <v>0.95</v>
      </c>
      <c r="K12051">
        <v>0.95</v>
      </c>
      <c r="M12051">
        <v>26397</v>
      </c>
    </row>
    <row r="12052" spans="1:13" x14ac:dyDescent="0.25">
      <c r="A12052" t="s">
        <v>421</v>
      </c>
      <c r="B12052" t="s">
        <v>133</v>
      </c>
      <c r="C12052" t="s">
        <v>73</v>
      </c>
      <c r="D12052" s="14">
        <v>46244</v>
      </c>
      <c r="E12052">
        <v>45</v>
      </c>
      <c r="F12052">
        <v>64</v>
      </c>
      <c r="H12052">
        <v>0.95</v>
      </c>
      <c r="I12052">
        <v>0.95</v>
      </c>
      <c r="J12052">
        <v>0.95</v>
      </c>
      <c r="K12052">
        <v>0.95</v>
      </c>
      <c r="M12052">
        <v>23571</v>
      </c>
    </row>
    <row r="12053" spans="1:13" x14ac:dyDescent="0.25">
      <c r="A12053" t="s">
        <v>421</v>
      </c>
      <c r="B12053" t="s">
        <v>133</v>
      </c>
      <c r="C12053" t="s">
        <v>73</v>
      </c>
      <c r="D12053" s="14">
        <v>46244</v>
      </c>
      <c r="E12053">
        <v>46</v>
      </c>
      <c r="F12053">
        <v>64</v>
      </c>
      <c r="K12053">
        <v>0.95</v>
      </c>
      <c r="M12053">
        <v>26532</v>
      </c>
    </row>
    <row r="12054" spans="1:13" x14ac:dyDescent="0.25">
      <c r="A12054" t="s">
        <v>421</v>
      </c>
      <c r="B12054" t="s">
        <v>133</v>
      </c>
      <c r="C12054" t="s">
        <v>73</v>
      </c>
      <c r="D12054" s="14">
        <v>46244</v>
      </c>
      <c r="E12054">
        <v>47</v>
      </c>
      <c r="F12054">
        <v>64</v>
      </c>
      <c r="M12054">
        <v>23424</v>
      </c>
    </row>
    <row r="12055" spans="1:13" x14ac:dyDescent="0.25">
      <c r="A12055" t="s">
        <v>421</v>
      </c>
      <c r="B12055" t="s">
        <v>133</v>
      </c>
      <c r="C12055" t="s">
        <v>73</v>
      </c>
      <c r="D12055" s="14">
        <v>46244</v>
      </c>
      <c r="E12055">
        <v>48</v>
      </c>
      <c r="F12055">
        <v>64</v>
      </c>
      <c r="M12055">
        <v>24310</v>
      </c>
    </row>
    <row r="12056" spans="1:13" x14ac:dyDescent="0.25">
      <c r="A12056" t="s">
        <v>421</v>
      </c>
      <c r="B12056" t="s">
        <v>133</v>
      </c>
      <c r="C12056" t="s">
        <v>73</v>
      </c>
      <c r="D12056" s="14">
        <v>46244</v>
      </c>
      <c r="E12056">
        <v>49</v>
      </c>
      <c r="F12056">
        <v>64</v>
      </c>
      <c r="H12056">
        <v>0.95</v>
      </c>
      <c r="I12056">
        <v>0.95</v>
      </c>
      <c r="J12056">
        <v>0.95</v>
      </c>
      <c r="K12056">
        <v>0.95</v>
      </c>
      <c r="L12056">
        <v>0.85964912280701755</v>
      </c>
      <c r="M12056">
        <v>22976</v>
      </c>
    </row>
    <row r="12057" spans="1:13" x14ac:dyDescent="0.25">
      <c r="A12057" t="s">
        <v>421</v>
      </c>
      <c r="B12057" t="s">
        <v>133</v>
      </c>
      <c r="C12057" t="s">
        <v>73</v>
      </c>
      <c r="D12057" s="14">
        <v>46244</v>
      </c>
      <c r="E12057">
        <v>50</v>
      </c>
      <c r="F12057">
        <v>64</v>
      </c>
      <c r="K12057">
        <v>0.95</v>
      </c>
      <c r="M12057">
        <v>15933</v>
      </c>
    </row>
    <row r="12058" spans="1:13" x14ac:dyDescent="0.25">
      <c r="A12058" t="s">
        <v>421</v>
      </c>
      <c r="B12058" t="s">
        <v>133</v>
      </c>
      <c r="C12058" t="s">
        <v>73</v>
      </c>
      <c r="D12058" s="14">
        <v>46244</v>
      </c>
      <c r="E12058">
        <v>51</v>
      </c>
      <c r="F12058">
        <v>64</v>
      </c>
      <c r="H12058">
        <v>0.95</v>
      </c>
      <c r="I12058">
        <v>0.95</v>
      </c>
      <c r="J12058">
        <v>0.95</v>
      </c>
      <c r="K12058">
        <v>0.95</v>
      </c>
      <c r="L12058">
        <v>0.92879256965944268</v>
      </c>
      <c r="M12058">
        <v>24897</v>
      </c>
    </row>
    <row r="12059" spans="1:13" x14ac:dyDescent="0.25">
      <c r="A12059" t="s">
        <v>421</v>
      </c>
      <c r="B12059" t="s">
        <v>133</v>
      </c>
      <c r="C12059" t="s">
        <v>73</v>
      </c>
      <c r="D12059" s="14">
        <v>46245</v>
      </c>
      <c r="G12059">
        <v>9.9337595944147079</v>
      </c>
    </row>
    <row r="12060" spans="1:13" x14ac:dyDescent="0.25">
      <c r="A12060" t="s">
        <v>421</v>
      </c>
      <c r="B12060" t="s">
        <v>133</v>
      </c>
      <c r="C12060" t="s">
        <v>73</v>
      </c>
      <c r="D12060" s="14">
        <v>46245</v>
      </c>
      <c r="E12060">
        <v>1</v>
      </c>
      <c r="F12060">
        <v>67</v>
      </c>
      <c r="H12060">
        <v>0.95</v>
      </c>
      <c r="I12060">
        <v>0.95</v>
      </c>
      <c r="J12060">
        <v>0.95</v>
      </c>
      <c r="K12060">
        <v>0.95</v>
      </c>
      <c r="M12060">
        <v>21639</v>
      </c>
    </row>
    <row r="12061" spans="1:13" x14ac:dyDescent="0.25">
      <c r="A12061" t="s">
        <v>421</v>
      </c>
      <c r="B12061" t="s">
        <v>133</v>
      </c>
      <c r="C12061" t="s">
        <v>73</v>
      </c>
      <c r="D12061" s="14">
        <v>46245</v>
      </c>
      <c r="E12061">
        <v>2</v>
      </c>
      <c r="F12061">
        <v>67</v>
      </c>
      <c r="H12061">
        <v>0.95</v>
      </c>
      <c r="I12061">
        <v>0.95</v>
      </c>
      <c r="J12061">
        <v>0.95</v>
      </c>
      <c r="K12061">
        <v>0.95</v>
      </c>
      <c r="M12061">
        <v>23200</v>
      </c>
    </row>
    <row r="12062" spans="1:13" x14ac:dyDescent="0.25">
      <c r="A12062" t="s">
        <v>421</v>
      </c>
      <c r="B12062" t="s">
        <v>133</v>
      </c>
      <c r="C12062" t="s">
        <v>73</v>
      </c>
      <c r="D12062" s="14">
        <v>46245</v>
      </c>
      <c r="E12062">
        <v>3</v>
      </c>
      <c r="F12062">
        <v>67</v>
      </c>
      <c r="H12062">
        <v>0.95</v>
      </c>
      <c r="I12062">
        <v>0.95</v>
      </c>
      <c r="J12062">
        <v>0.95</v>
      </c>
      <c r="K12062">
        <v>0.95</v>
      </c>
      <c r="M12062">
        <v>23933</v>
      </c>
    </row>
    <row r="12063" spans="1:13" x14ac:dyDescent="0.25">
      <c r="A12063" t="s">
        <v>421</v>
      </c>
      <c r="B12063" t="s">
        <v>133</v>
      </c>
      <c r="C12063" t="s">
        <v>73</v>
      </c>
      <c r="D12063" s="14">
        <v>46245</v>
      </c>
      <c r="E12063">
        <v>4</v>
      </c>
      <c r="F12063">
        <v>67</v>
      </c>
      <c r="K12063">
        <v>0.95</v>
      </c>
      <c r="M12063">
        <v>15701</v>
      </c>
    </row>
    <row r="12064" spans="1:13" x14ac:dyDescent="0.25">
      <c r="A12064" t="s">
        <v>421</v>
      </c>
      <c r="B12064" t="s">
        <v>133</v>
      </c>
      <c r="C12064" t="s">
        <v>73</v>
      </c>
      <c r="D12064" s="14">
        <v>46245</v>
      </c>
      <c r="E12064">
        <v>5</v>
      </c>
      <c r="F12064">
        <v>67</v>
      </c>
      <c r="M12064">
        <v>26054</v>
      </c>
    </row>
    <row r="12065" spans="1:13" x14ac:dyDescent="0.25">
      <c r="A12065" t="s">
        <v>421</v>
      </c>
      <c r="B12065" t="s">
        <v>133</v>
      </c>
      <c r="C12065" t="s">
        <v>73</v>
      </c>
      <c r="D12065" s="14">
        <v>46245</v>
      </c>
      <c r="E12065">
        <v>6</v>
      </c>
      <c r="F12065">
        <v>67</v>
      </c>
      <c r="H12065">
        <v>0.95</v>
      </c>
      <c r="I12065">
        <v>0.95</v>
      </c>
      <c r="J12065">
        <v>0.95</v>
      </c>
      <c r="K12065">
        <v>0.95</v>
      </c>
      <c r="M12065">
        <v>25682</v>
      </c>
    </row>
    <row r="12066" spans="1:13" x14ac:dyDescent="0.25">
      <c r="A12066" t="s">
        <v>421</v>
      </c>
      <c r="B12066" t="s">
        <v>133</v>
      </c>
      <c r="C12066" t="s">
        <v>73</v>
      </c>
      <c r="D12066" s="14">
        <v>46245</v>
      </c>
      <c r="E12066">
        <v>8</v>
      </c>
      <c r="F12066">
        <v>67</v>
      </c>
      <c r="H12066">
        <v>0.95</v>
      </c>
      <c r="I12066">
        <v>0.95</v>
      </c>
      <c r="J12066">
        <v>0.95</v>
      </c>
      <c r="K12066">
        <v>0.95</v>
      </c>
      <c r="M12066">
        <v>19709</v>
      </c>
    </row>
    <row r="12067" spans="1:13" x14ac:dyDescent="0.25">
      <c r="A12067" t="s">
        <v>421</v>
      </c>
      <c r="B12067" t="s">
        <v>133</v>
      </c>
      <c r="C12067" t="s">
        <v>73</v>
      </c>
      <c r="D12067" s="14">
        <v>46245</v>
      </c>
      <c r="E12067">
        <v>9</v>
      </c>
      <c r="F12067">
        <v>67</v>
      </c>
      <c r="H12067">
        <v>0.95</v>
      </c>
      <c r="I12067">
        <v>0.95</v>
      </c>
      <c r="J12067">
        <v>0.95</v>
      </c>
      <c r="K12067">
        <v>0.95</v>
      </c>
      <c r="M12067">
        <v>18970</v>
      </c>
    </row>
    <row r="12068" spans="1:13" x14ac:dyDescent="0.25">
      <c r="A12068" t="s">
        <v>421</v>
      </c>
      <c r="B12068" t="s">
        <v>133</v>
      </c>
      <c r="C12068" t="s">
        <v>73</v>
      </c>
      <c r="D12068" s="14">
        <v>46245</v>
      </c>
      <c r="E12068">
        <v>10</v>
      </c>
      <c r="F12068">
        <v>67</v>
      </c>
      <c r="H12068">
        <v>0.95</v>
      </c>
      <c r="I12068">
        <v>0.95</v>
      </c>
      <c r="J12068">
        <v>0.95</v>
      </c>
      <c r="K12068">
        <v>0.95</v>
      </c>
      <c r="M12068">
        <v>25869</v>
      </c>
    </row>
    <row r="12069" spans="1:13" x14ac:dyDescent="0.25">
      <c r="A12069" t="s">
        <v>421</v>
      </c>
      <c r="B12069" t="s">
        <v>133</v>
      </c>
      <c r="C12069" t="s">
        <v>73</v>
      </c>
      <c r="D12069" s="14">
        <v>46245</v>
      </c>
      <c r="E12069">
        <v>11</v>
      </c>
      <c r="F12069">
        <v>67</v>
      </c>
      <c r="H12069">
        <v>0.95</v>
      </c>
      <c r="I12069">
        <v>0.95</v>
      </c>
      <c r="J12069">
        <v>0.95</v>
      </c>
      <c r="K12069">
        <v>0.95</v>
      </c>
      <c r="L12069">
        <v>0.92879256965944268</v>
      </c>
      <c r="M12069">
        <v>24821</v>
      </c>
    </row>
    <row r="12070" spans="1:13" x14ac:dyDescent="0.25">
      <c r="A12070" t="s">
        <v>421</v>
      </c>
      <c r="B12070" t="s">
        <v>133</v>
      </c>
      <c r="C12070" t="s">
        <v>73</v>
      </c>
      <c r="D12070" s="14">
        <v>46245</v>
      </c>
      <c r="E12070">
        <v>12</v>
      </c>
      <c r="F12070">
        <v>67</v>
      </c>
      <c r="H12070">
        <v>0.95</v>
      </c>
      <c r="I12070">
        <v>0.95</v>
      </c>
      <c r="J12070">
        <v>0.95</v>
      </c>
      <c r="K12070">
        <v>0.95</v>
      </c>
      <c r="L12070">
        <v>0.12335526315789475</v>
      </c>
      <c r="M12070">
        <v>25363</v>
      </c>
    </row>
    <row r="12071" spans="1:13" x14ac:dyDescent="0.25">
      <c r="A12071" t="s">
        <v>421</v>
      </c>
      <c r="B12071" t="s">
        <v>133</v>
      </c>
      <c r="C12071" t="s">
        <v>73</v>
      </c>
      <c r="D12071" s="14">
        <v>46245</v>
      </c>
      <c r="E12071">
        <v>13</v>
      </c>
      <c r="F12071">
        <v>67</v>
      </c>
      <c r="M12071">
        <v>26390</v>
      </c>
    </row>
    <row r="12072" spans="1:13" x14ac:dyDescent="0.25">
      <c r="A12072" t="s">
        <v>421</v>
      </c>
      <c r="B12072" t="s">
        <v>133</v>
      </c>
      <c r="C12072" t="s">
        <v>73</v>
      </c>
      <c r="D12072" s="14">
        <v>46245</v>
      </c>
      <c r="E12072">
        <v>14</v>
      </c>
      <c r="F12072">
        <v>67</v>
      </c>
      <c r="K12072">
        <v>0.95</v>
      </c>
      <c r="M12072">
        <v>23897</v>
      </c>
    </row>
    <row r="12073" spans="1:13" x14ac:dyDescent="0.25">
      <c r="A12073" t="s">
        <v>421</v>
      </c>
      <c r="B12073" t="s">
        <v>133</v>
      </c>
      <c r="C12073" t="s">
        <v>73</v>
      </c>
      <c r="D12073" s="14">
        <v>46245</v>
      </c>
      <c r="E12073">
        <v>15</v>
      </c>
      <c r="F12073">
        <v>67</v>
      </c>
      <c r="M12073">
        <v>18063</v>
      </c>
    </row>
    <row r="12074" spans="1:13" x14ac:dyDescent="0.25">
      <c r="A12074" t="s">
        <v>421</v>
      </c>
      <c r="B12074" t="s">
        <v>133</v>
      </c>
      <c r="C12074" t="s">
        <v>73</v>
      </c>
      <c r="D12074" s="14">
        <v>46245</v>
      </c>
      <c r="E12074">
        <v>16</v>
      </c>
      <c r="F12074">
        <v>67</v>
      </c>
      <c r="H12074">
        <v>0.95</v>
      </c>
      <c r="I12074">
        <v>0.95</v>
      </c>
      <c r="J12074">
        <v>0.95</v>
      </c>
      <c r="K12074">
        <v>0.95</v>
      </c>
      <c r="M12074">
        <v>24186</v>
      </c>
    </row>
    <row r="12075" spans="1:13" x14ac:dyDescent="0.25">
      <c r="A12075" t="s">
        <v>421</v>
      </c>
      <c r="B12075" t="s">
        <v>133</v>
      </c>
      <c r="C12075" t="s">
        <v>73</v>
      </c>
      <c r="D12075" s="14">
        <v>46245</v>
      </c>
      <c r="E12075">
        <v>17</v>
      </c>
      <c r="F12075">
        <v>67</v>
      </c>
      <c r="M12075">
        <v>24668</v>
      </c>
    </row>
    <row r="12076" spans="1:13" x14ac:dyDescent="0.25">
      <c r="A12076" t="s">
        <v>421</v>
      </c>
      <c r="B12076" t="s">
        <v>133</v>
      </c>
      <c r="C12076" t="s">
        <v>73</v>
      </c>
      <c r="D12076" s="14">
        <v>46245</v>
      </c>
      <c r="E12076">
        <v>18</v>
      </c>
      <c r="F12076">
        <v>67</v>
      </c>
      <c r="K12076">
        <v>0.95</v>
      </c>
      <c r="M12076">
        <v>25367</v>
      </c>
    </row>
    <row r="12077" spans="1:13" x14ac:dyDescent="0.25">
      <c r="A12077" t="s">
        <v>421</v>
      </c>
      <c r="B12077" t="s">
        <v>133</v>
      </c>
      <c r="C12077" t="s">
        <v>73</v>
      </c>
      <c r="D12077" s="14">
        <v>46245</v>
      </c>
      <c r="E12077">
        <v>19</v>
      </c>
      <c r="F12077">
        <v>67</v>
      </c>
      <c r="M12077">
        <v>23134</v>
      </c>
    </row>
    <row r="12078" spans="1:13" x14ac:dyDescent="0.25">
      <c r="A12078" t="s">
        <v>421</v>
      </c>
      <c r="B12078" t="s">
        <v>133</v>
      </c>
      <c r="C12078" t="s">
        <v>73</v>
      </c>
      <c r="D12078" s="14">
        <v>46245</v>
      </c>
      <c r="E12078">
        <v>20</v>
      </c>
      <c r="F12078">
        <v>67</v>
      </c>
      <c r="H12078">
        <v>0.95</v>
      </c>
      <c r="I12078">
        <v>0.95</v>
      </c>
      <c r="J12078">
        <v>0.95</v>
      </c>
      <c r="K12078">
        <v>0.95</v>
      </c>
      <c r="L12078">
        <v>0.92105263157894746</v>
      </c>
      <c r="M12078">
        <v>24648</v>
      </c>
    </row>
    <row r="12079" spans="1:13" x14ac:dyDescent="0.25">
      <c r="A12079" t="s">
        <v>421</v>
      </c>
      <c r="B12079" t="s">
        <v>133</v>
      </c>
      <c r="C12079" t="s">
        <v>73</v>
      </c>
      <c r="D12079" s="14">
        <v>46245</v>
      </c>
      <c r="E12079">
        <v>21</v>
      </c>
      <c r="F12079">
        <v>67</v>
      </c>
      <c r="H12079">
        <v>0.95</v>
      </c>
      <c r="I12079">
        <v>0.95</v>
      </c>
      <c r="J12079">
        <v>0.95</v>
      </c>
      <c r="K12079">
        <v>0.95</v>
      </c>
      <c r="L12079">
        <v>0.18503289473684212</v>
      </c>
      <c r="M12079">
        <v>21749</v>
      </c>
    </row>
    <row r="12080" spans="1:13" x14ac:dyDescent="0.25">
      <c r="A12080" t="s">
        <v>421</v>
      </c>
      <c r="B12080" t="s">
        <v>133</v>
      </c>
      <c r="C12080" t="s">
        <v>73</v>
      </c>
      <c r="D12080" s="14">
        <v>46245</v>
      </c>
      <c r="E12080">
        <v>22</v>
      </c>
      <c r="F12080">
        <v>67</v>
      </c>
      <c r="H12080">
        <v>0.95</v>
      </c>
      <c r="I12080">
        <v>0.95</v>
      </c>
      <c r="J12080">
        <v>0.95</v>
      </c>
      <c r="K12080">
        <v>0.95</v>
      </c>
      <c r="M12080">
        <v>22298</v>
      </c>
    </row>
    <row r="12081" spans="1:13" x14ac:dyDescent="0.25">
      <c r="A12081" t="s">
        <v>421</v>
      </c>
      <c r="B12081" t="s">
        <v>133</v>
      </c>
      <c r="C12081" t="s">
        <v>73</v>
      </c>
      <c r="D12081" s="14">
        <v>46245</v>
      </c>
      <c r="E12081">
        <v>26</v>
      </c>
      <c r="F12081">
        <v>67</v>
      </c>
      <c r="M12081">
        <v>21876</v>
      </c>
    </row>
    <row r="12082" spans="1:13" x14ac:dyDescent="0.25">
      <c r="A12082" t="s">
        <v>421</v>
      </c>
      <c r="B12082" t="s">
        <v>133</v>
      </c>
      <c r="C12082" t="s">
        <v>73</v>
      </c>
      <c r="D12082" s="14">
        <v>46245</v>
      </c>
      <c r="E12082">
        <v>27</v>
      </c>
      <c r="F12082">
        <v>67</v>
      </c>
      <c r="K12082">
        <v>0.95</v>
      </c>
      <c r="M12082">
        <v>20834</v>
      </c>
    </row>
    <row r="12083" spans="1:13" x14ac:dyDescent="0.25">
      <c r="A12083" t="s">
        <v>421</v>
      </c>
      <c r="B12083" t="s">
        <v>133</v>
      </c>
      <c r="C12083" t="s">
        <v>73</v>
      </c>
      <c r="D12083" s="14">
        <v>46245</v>
      </c>
      <c r="E12083">
        <v>28</v>
      </c>
      <c r="F12083">
        <v>67</v>
      </c>
      <c r="H12083">
        <v>0.95</v>
      </c>
      <c r="I12083">
        <v>0.95</v>
      </c>
      <c r="J12083">
        <v>0.95</v>
      </c>
      <c r="K12083">
        <v>0.95</v>
      </c>
      <c r="M12083">
        <v>25545</v>
      </c>
    </row>
    <row r="12084" spans="1:13" x14ac:dyDescent="0.25">
      <c r="A12084" t="s">
        <v>421</v>
      </c>
      <c r="B12084" t="s">
        <v>133</v>
      </c>
      <c r="C12084" t="s">
        <v>73</v>
      </c>
      <c r="D12084" s="14">
        <v>46245</v>
      </c>
      <c r="E12084">
        <v>29</v>
      </c>
      <c r="F12084">
        <v>67</v>
      </c>
      <c r="K12084">
        <v>0.95</v>
      </c>
      <c r="M12084">
        <v>15718</v>
      </c>
    </row>
    <row r="12085" spans="1:13" x14ac:dyDescent="0.25">
      <c r="A12085" t="s">
        <v>421</v>
      </c>
      <c r="B12085" t="s">
        <v>133</v>
      </c>
      <c r="C12085" t="s">
        <v>73</v>
      </c>
      <c r="D12085" s="14">
        <v>46245</v>
      </c>
      <c r="E12085">
        <v>30</v>
      </c>
      <c r="F12085">
        <v>67</v>
      </c>
      <c r="M12085">
        <v>22883</v>
      </c>
    </row>
    <row r="12086" spans="1:13" x14ac:dyDescent="0.25">
      <c r="A12086" t="s">
        <v>421</v>
      </c>
      <c r="B12086" t="s">
        <v>133</v>
      </c>
      <c r="C12086" t="s">
        <v>73</v>
      </c>
      <c r="D12086" s="14">
        <v>46245</v>
      </c>
      <c r="E12086">
        <v>31</v>
      </c>
      <c r="F12086">
        <v>67</v>
      </c>
      <c r="H12086">
        <v>0.95</v>
      </c>
      <c r="I12086">
        <v>0.95</v>
      </c>
      <c r="J12086">
        <v>0.95</v>
      </c>
      <c r="K12086">
        <v>0.95</v>
      </c>
      <c r="M12086">
        <v>26462</v>
      </c>
    </row>
    <row r="12087" spans="1:13" x14ac:dyDescent="0.25">
      <c r="A12087" t="s">
        <v>421</v>
      </c>
      <c r="B12087" t="s">
        <v>133</v>
      </c>
      <c r="C12087" t="s">
        <v>73</v>
      </c>
      <c r="D12087" s="14">
        <v>46245</v>
      </c>
      <c r="E12087">
        <v>32</v>
      </c>
      <c r="F12087">
        <v>67</v>
      </c>
      <c r="K12087">
        <v>0.95</v>
      </c>
      <c r="M12087">
        <v>18460</v>
      </c>
    </row>
    <row r="12088" spans="1:13" x14ac:dyDescent="0.25">
      <c r="A12088" t="s">
        <v>421</v>
      </c>
      <c r="B12088" t="s">
        <v>133</v>
      </c>
      <c r="C12088" t="s">
        <v>73</v>
      </c>
      <c r="D12088" s="14">
        <v>46245</v>
      </c>
      <c r="E12088">
        <v>33</v>
      </c>
      <c r="F12088">
        <v>67</v>
      </c>
      <c r="M12088">
        <v>25774</v>
      </c>
    </row>
    <row r="12089" spans="1:13" x14ac:dyDescent="0.25">
      <c r="A12089" t="s">
        <v>421</v>
      </c>
      <c r="B12089" t="s">
        <v>133</v>
      </c>
      <c r="C12089" t="s">
        <v>73</v>
      </c>
      <c r="D12089" s="14">
        <v>46245</v>
      </c>
      <c r="E12089">
        <v>34</v>
      </c>
      <c r="F12089">
        <v>67</v>
      </c>
      <c r="H12089">
        <v>0.95</v>
      </c>
      <c r="I12089">
        <v>0.95</v>
      </c>
      <c r="J12089">
        <v>0.95</v>
      </c>
      <c r="K12089">
        <v>0.95</v>
      </c>
      <c r="L12089">
        <v>0.92879256965944268</v>
      </c>
      <c r="M12089">
        <v>24890</v>
      </c>
    </row>
    <row r="12090" spans="1:13" x14ac:dyDescent="0.25">
      <c r="A12090" t="s">
        <v>421</v>
      </c>
      <c r="B12090" t="s">
        <v>133</v>
      </c>
      <c r="C12090" t="s">
        <v>73</v>
      </c>
      <c r="D12090" s="14">
        <v>46245</v>
      </c>
      <c r="E12090">
        <v>35</v>
      </c>
      <c r="F12090">
        <v>67</v>
      </c>
      <c r="K12090">
        <v>0.95</v>
      </c>
      <c r="M12090">
        <v>25887</v>
      </c>
    </row>
    <row r="12091" spans="1:13" x14ac:dyDescent="0.25">
      <c r="A12091" t="s">
        <v>421</v>
      </c>
      <c r="B12091" t="s">
        <v>133</v>
      </c>
      <c r="C12091" t="s">
        <v>73</v>
      </c>
      <c r="D12091" s="14">
        <v>46245</v>
      </c>
      <c r="E12091">
        <v>37</v>
      </c>
      <c r="F12091">
        <v>67</v>
      </c>
      <c r="H12091">
        <v>0.95</v>
      </c>
      <c r="I12091">
        <v>0.95</v>
      </c>
      <c r="J12091">
        <v>0.95</v>
      </c>
      <c r="K12091">
        <v>0.95</v>
      </c>
      <c r="L12091">
        <v>0.92879256965944268</v>
      </c>
      <c r="M12091">
        <v>26386</v>
      </c>
    </row>
    <row r="12092" spans="1:13" x14ac:dyDescent="0.25">
      <c r="A12092" t="s">
        <v>421</v>
      </c>
      <c r="B12092" t="s">
        <v>133</v>
      </c>
      <c r="C12092" t="s">
        <v>73</v>
      </c>
      <c r="D12092" s="14">
        <v>46245</v>
      </c>
      <c r="E12092">
        <v>38</v>
      </c>
      <c r="F12092">
        <v>67</v>
      </c>
      <c r="H12092">
        <v>0.95</v>
      </c>
      <c r="I12092">
        <v>0.95</v>
      </c>
      <c r="J12092">
        <v>0.95</v>
      </c>
      <c r="K12092">
        <v>0.95</v>
      </c>
      <c r="L12092">
        <v>0.86348684210526316</v>
      </c>
      <c r="M12092">
        <v>26068</v>
      </c>
    </row>
    <row r="12093" spans="1:13" x14ac:dyDescent="0.25">
      <c r="A12093" t="s">
        <v>421</v>
      </c>
      <c r="B12093" t="s">
        <v>133</v>
      </c>
      <c r="C12093" t="s">
        <v>73</v>
      </c>
      <c r="D12093" s="14">
        <v>46245</v>
      </c>
      <c r="E12093">
        <v>39</v>
      </c>
      <c r="F12093">
        <v>67</v>
      </c>
      <c r="M12093">
        <v>25437</v>
      </c>
    </row>
    <row r="12094" spans="1:13" x14ac:dyDescent="0.25">
      <c r="A12094" t="s">
        <v>421</v>
      </c>
      <c r="B12094" t="s">
        <v>133</v>
      </c>
      <c r="C12094" t="s">
        <v>73</v>
      </c>
      <c r="D12094" s="14">
        <v>46245</v>
      </c>
      <c r="E12094">
        <v>40</v>
      </c>
      <c r="F12094">
        <v>67</v>
      </c>
      <c r="H12094">
        <v>0.95</v>
      </c>
      <c r="I12094">
        <v>0.95</v>
      </c>
      <c r="J12094">
        <v>0.95</v>
      </c>
      <c r="K12094">
        <v>0.95</v>
      </c>
      <c r="M12094">
        <v>24693</v>
      </c>
    </row>
    <row r="12095" spans="1:13" x14ac:dyDescent="0.25">
      <c r="A12095" t="s">
        <v>421</v>
      </c>
      <c r="B12095" t="s">
        <v>133</v>
      </c>
      <c r="C12095" t="s">
        <v>73</v>
      </c>
      <c r="D12095" s="14">
        <v>46245</v>
      </c>
      <c r="E12095">
        <v>44</v>
      </c>
      <c r="F12095">
        <v>67</v>
      </c>
      <c r="H12095">
        <v>0.95</v>
      </c>
      <c r="I12095">
        <v>0.95</v>
      </c>
      <c r="J12095">
        <v>0.95</v>
      </c>
      <c r="K12095">
        <v>0.95</v>
      </c>
      <c r="M12095">
        <v>26397</v>
      </c>
    </row>
    <row r="12096" spans="1:13" x14ac:dyDescent="0.25">
      <c r="A12096" t="s">
        <v>421</v>
      </c>
      <c r="B12096" t="s">
        <v>133</v>
      </c>
      <c r="C12096" t="s">
        <v>73</v>
      </c>
      <c r="D12096" s="14">
        <v>46245</v>
      </c>
      <c r="E12096">
        <v>45</v>
      </c>
      <c r="F12096">
        <v>67</v>
      </c>
      <c r="H12096">
        <v>0.95</v>
      </c>
      <c r="I12096">
        <v>0.95</v>
      </c>
      <c r="J12096">
        <v>0.95</v>
      </c>
      <c r="K12096">
        <v>0.95</v>
      </c>
      <c r="M12096">
        <v>23571</v>
      </c>
    </row>
    <row r="12097" spans="1:13" x14ac:dyDescent="0.25">
      <c r="A12097" t="s">
        <v>421</v>
      </c>
      <c r="B12097" t="s">
        <v>133</v>
      </c>
      <c r="C12097" t="s">
        <v>73</v>
      </c>
      <c r="D12097" s="14">
        <v>46245</v>
      </c>
      <c r="E12097">
        <v>46</v>
      </c>
      <c r="F12097">
        <v>67</v>
      </c>
      <c r="H12097">
        <v>0.95</v>
      </c>
      <c r="I12097">
        <v>0.95</v>
      </c>
      <c r="J12097">
        <v>0.95</v>
      </c>
      <c r="K12097">
        <v>0.95</v>
      </c>
      <c r="L12097">
        <v>0.85964912280701755</v>
      </c>
      <c r="M12097">
        <v>26532</v>
      </c>
    </row>
    <row r="12098" spans="1:13" x14ac:dyDescent="0.25">
      <c r="A12098" t="s">
        <v>421</v>
      </c>
      <c r="B12098" t="s">
        <v>133</v>
      </c>
      <c r="C12098" t="s">
        <v>73</v>
      </c>
      <c r="D12098" s="14">
        <v>46245</v>
      </c>
      <c r="E12098">
        <v>47</v>
      </c>
      <c r="F12098">
        <v>67</v>
      </c>
      <c r="M12098">
        <v>23424</v>
      </c>
    </row>
    <row r="12099" spans="1:13" x14ac:dyDescent="0.25">
      <c r="A12099" t="s">
        <v>421</v>
      </c>
      <c r="B12099" t="s">
        <v>133</v>
      </c>
      <c r="C12099" t="s">
        <v>73</v>
      </c>
      <c r="D12099" s="14">
        <v>46245</v>
      </c>
      <c r="E12099">
        <v>48</v>
      </c>
      <c r="F12099">
        <v>67</v>
      </c>
      <c r="M12099">
        <v>24310</v>
      </c>
    </row>
    <row r="12100" spans="1:13" x14ac:dyDescent="0.25">
      <c r="A12100" t="s">
        <v>421</v>
      </c>
      <c r="B12100" t="s">
        <v>133</v>
      </c>
      <c r="C12100" t="s">
        <v>73</v>
      </c>
      <c r="D12100" s="14">
        <v>46245</v>
      </c>
      <c r="E12100">
        <v>49</v>
      </c>
      <c r="F12100">
        <v>67</v>
      </c>
      <c r="H12100">
        <v>0.95</v>
      </c>
      <c r="I12100">
        <v>0.95</v>
      </c>
      <c r="J12100">
        <v>0.95</v>
      </c>
      <c r="K12100">
        <v>0.95</v>
      </c>
      <c r="L12100">
        <v>0.98684210526315796</v>
      </c>
      <c r="M12100">
        <v>22976</v>
      </c>
    </row>
    <row r="12101" spans="1:13" x14ac:dyDescent="0.25">
      <c r="A12101" t="s">
        <v>421</v>
      </c>
      <c r="B12101" t="s">
        <v>133</v>
      </c>
      <c r="C12101" t="s">
        <v>73</v>
      </c>
      <c r="D12101" s="14">
        <v>46245</v>
      </c>
      <c r="E12101">
        <v>50</v>
      </c>
      <c r="F12101">
        <v>67</v>
      </c>
      <c r="K12101">
        <v>0.95</v>
      </c>
      <c r="M12101">
        <v>15933</v>
      </c>
    </row>
    <row r="12102" spans="1:13" x14ac:dyDescent="0.25">
      <c r="A12102" t="s">
        <v>421</v>
      </c>
      <c r="B12102" t="s">
        <v>133</v>
      </c>
      <c r="C12102" t="s">
        <v>73</v>
      </c>
      <c r="D12102" s="14">
        <v>46245</v>
      </c>
      <c r="E12102">
        <v>51</v>
      </c>
      <c r="F12102">
        <v>67</v>
      </c>
      <c r="M12102">
        <v>24897</v>
      </c>
    </row>
    <row r="12103" spans="1:13" x14ac:dyDescent="0.25">
      <c r="A12103" t="s">
        <v>421</v>
      </c>
      <c r="B12103" t="s">
        <v>133</v>
      </c>
      <c r="C12103" t="s">
        <v>73</v>
      </c>
      <c r="D12103" s="14">
        <v>46246</v>
      </c>
      <c r="G12103">
        <v>9.9337595944147079</v>
      </c>
    </row>
    <row r="12104" spans="1:13" x14ac:dyDescent="0.25">
      <c r="A12104" t="s">
        <v>421</v>
      </c>
      <c r="B12104" t="s">
        <v>133</v>
      </c>
      <c r="C12104" t="s">
        <v>73</v>
      </c>
      <c r="D12104" s="14">
        <v>46246</v>
      </c>
      <c r="E12104">
        <v>1</v>
      </c>
      <c r="F12104">
        <v>70</v>
      </c>
      <c r="H12104">
        <v>0.95</v>
      </c>
      <c r="I12104">
        <v>0.95</v>
      </c>
      <c r="J12104">
        <v>0.95</v>
      </c>
      <c r="K12104">
        <v>0.95</v>
      </c>
      <c r="M12104">
        <v>21639</v>
      </c>
    </row>
    <row r="12105" spans="1:13" x14ac:dyDescent="0.25">
      <c r="A12105" t="s">
        <v>421</v>
      </c>
      <c r="B12105" t="s">
        <v>133</v>
      </c>
      <c r="C12105" t="s">
        <v>73</v>
      </c>
      <c r="D12105" s="14">
        <v>46246</v>
      </c>
      <c r="E12105">
        <v>2</v>
      </c>
      <c r="F12105">
        <v>70</v>
      </c>
      <c r="H12105">
        <v>0.95</v>
      </c>
      <c r="I12105">
        <v>0.95</v>
      </c>
      <c r="J12105">
        <v>0.95</v>
      </c>
      <c r="K12105">
        <v>0.95</v>
      </c>
      <c r="M12105">
        <v>23200</v>
      </c>
    </row>
    <row r="12106" spans="1:13" x14ac:dyDescent="0.25">
      <c r="A12106" t="s">
        <v>421</v>
      </c>
      <c r="B12106" t="s">
        <v>133</v>
      </c>
      <c r="C12106" t="s">
        <v>73</v>
      </c>
      <c r="D12106" s="14">
        <v>46246</v>
      </c>
      <c r="E12106">
        <v>3</v>
      </c>
      <c r="F12106">
        <v>70</v>
      </c>
      <c r="H12106">
        <v>0.95</v>
      </c>
      <c r="I12106">
        <v>0.95</v>
      </c>
      <c r="J12106">
        <v>0.95</v>
      </c>
      <c r="K12106">
        <v>0.95</v>
      </c>
      <c r="M12106">
        <v>23933</v>
      </c>
    </row>
    <row r="12107" spans="1:13" x14ac:dyDescent="0.25">
      <c r="A12107" t="s">
        <v>421</v>
      </c>
      <c r="B12107" t="s">
        <v>133</v>
      </c>
      <c r="C12107" t="s">
        <v>73</v>
      </c>
      <c r="D12107" s="14">
        <v>46246</v>
      </c>
      <c r="E12107">
        <v>4</v>
      </c>
      <c r="F12107">
        <v>70</v>
      </c>
      <c r="K12107">
        <v>0.95</v>
      </c>
      <c r="M12107">
        <v>15701</v>
      </c>
    </row>
    <row r="12108" spans="1:13" x14ac:dyDescent="0.25">
      <c r="A12108" t="s">
        <v>421</v>
      </c>
      <c r="B12108" t="s">
        <v>133</v>
      </c>
      <c r="C12108" t="s">
        <v>73</v>
      </c>
      <c r="D12108" s="14">
        <v>46246</v>
      </c>
      <c r="E12108">
        <v>5</v>
      </c>
      <c r="F12108">
        <v>70</v>
      </c>
      <c r="M12108">
        <v>26054</v>
      </c>
    </row>
    <row r="12109" spans="1:13" x14ac:dyDescent="0.25">
      <c r="A12109" t="s">
        <v>421</v>
      </c>
      <c r="B12109" t="s">
        <v>133</v>
      </c>
      <c r="C12109" t="s">
        <v>73</v>
      </c>
      <c r="D12109" s="14">
        <v>46246</v>
      </c>
      <c r="E12109">
        <v>6</v>
      </c>
      <c r="F12109">
        <v>70</v>
      </c>
      <c r="H12109">
        <v>0.95</v>
      </c>
      <c r="I12109">
        <v>0.95</v>
      </c>
      <c r="J12109">
        <v>0.95</v>
      </c>
      <c r="K12109">
        <v>0.95</v>
      </c>
      <c r="M12109">
        <v>25682</v>
      </c>
    </row>
    <row r="12110" spans="1:13" x14ac:dyDescent="0.25">
      <c r="A12110" t="s">
        <v>421</v>
      </c>
      <c r="B12110" t="s">
        <v>133</v>
      </c>
      <c r="C12110" t="s">
        <v>73</v>
      </c>
      <c r="D12110" s="14">
        <v>46246</v>
      </c>
      <c r="E12110">
        <v>8</v>
      </c>
      <c r="F12110">
        <v>70</v>
      </c>
      <c r="H12110">
        <v>0.95</v>
      </c>
      <c r="I12110">
        <v>0.95</v>
      </c>
      <c r="J12110">
        <v>0.95</v>
      </c>
      <c r="K12110">
        <v>0.95</v>
      </c>
      <c r="M12110">
        <v>19709</v>
      </c>
    </row>
    <row r="12111" spans="1:13" x14ac:dyDescent="0.25">
      <c r="A12111" t="s">
        <v>421</v>
      </c>
      <c r="B12111" t="s">
        <v>133</v>
      </c>
      <c r="C12111" t="s">
        <v>73</v>
      </c>
      <c r="D12111" s="14">
        <v>46246</v>
      </c>
      <c r="E12111">
        <v>9</v>
      </c>
      <c r="F12111">
        <v>70</v>
      </c>
      <c r="H12111">
        <v>0.95</v>
      </c>
      <c r="I12111">
        <v>0.95</v>
      </c>
      <c r="J12111">
        <v>0.95</v>
      </c>
      <c r="K12111">
        <v>0.95</v>
      </c>
      <c r="M12111">
        <v>18970</v>
      </c>
    </row>
    <row r="12112" spans="1:13" x14ac:dyDescent="0.25">
      <c r="A12112" t="s">
        <v>421</v>
      </c>
      <c r="B12112" t="s">
        <v>133</v>
      </c>
      <c r="C12112" t="s">
        <v>73</v>
      </c>
      <c r="D12112" s="14">
        <v>46246</v>
      </c>
      <c r="E12112">
        <v>10</v>
      </c>
      <c r="F12112">
        <v>70</v>
      </c>
      <c r="H12112">
        <v>0.95</v>
      </c>
      <c r="I12112">
        <v>0.95</v>
      </c>
      <c r="J12112">
        <v>0.95</v>
      </c>
      <c r="K12112">
        <v>0.95</v>
      </c>
      <c r="M12112">
        <v>25869</v>
      </c>
    </row>
    <row r="12113" spans="1:13" x14ac:dyDescent="0.25">
      <c r="A12113" t="s">
        <v>421</v>
      </c>
      <c r="B12113" t="s">
        <v>133</v>
      </c>
      <c r="C12113" t="s">
        <v>73</v>
      </c>
      <c r="D12113" s="14">
        <v>46246</v>
      </c>
      <c r="E12113">
        <v>11</v>
      </c>
      <c r="F12113">
        <v>70</v>
      </c>
      <c r="M12113">
        <v>24821</v>
      </c>
    </row>
    <row r="12114" spans="1:13" x14ac:dyDescent="0.25">
      <c r="A12114" t="s">
        <v>421</v>
      </c>
      <c r="B12114" t="s">
        <v>133</v>
      </c>
      <c r="C12114" t="s">
        <v>73</v>
      </c>
      <c r="D12114" s="14">
        <v>46246</v>
      </c>
      <c r="E12114">
        <v>12</v>
      </c>
      <c r="F12114">
        <v>70</v>
      </c>
      <c r="M12114">
        <v>25363</v>
      </c>
    </row>
    <row r="12115" spans="1:13" x14ac:dyDescent="0.25">
      <c r="A12115" t="s">
        <v>421</v>
      </c>
      <c r="B12115" t="s">
        <v>133</v>
      </c>
      <c r="C12115" t="s">
        <v>73</v>
      </c>
      <c r="D12115" s="14">
        <v>46246</v>
      </c>
      <c r="E12115">
        <v>13</v>
      </c>
      <c r="F12115">
        <v>70</v>
      </c>
      <c r="M12115">
        <v>26390</v>
      </c>
    </row>
    <row r="12116" spans="1:13" x14ac:dyDescent="0.25">
      <c r="A12116" t="s">
        <v>421</v>
      </c>
      <c r="B12116" t="s">
        <v>133</v>
      </c>
      <c r="C12116" t="s">
        <v>73</v>
      </c>
      <c r="D12116" s="14">
        <v>46246</v>
      </c>
      <c r="E12116">
        <v>14</v>
      </c>
      <c r="F12116">
        <v>70</v>
      </c>
      <c r="H12116">
        <v>0.95</v>
      </c>
      <c r="I12116">
        <v>0.95</v>
      </c>
      <c r="J12116">
        <v>0.95</v>
      </c>
      <c r="K12116">
        <v>0.95</v>
      </c>
      <c r="L12116">
        <v>0.12335526315789475</v>
      </c>
      <c r="M12116">
        <v>23897</v>
      </c>
    </row>
    <row r="12117" spans="1:13" x14ac:dyDescent="0.25">
      <c r="A12117" t="s">
        <v>421</v>
      </c>
      <c r="B12117" t="s">
        <v>133</v>
      </c>
      <c r="C12117" t="s">
        <v>73</v>
      </c>
      <c r="D12117" s="14">
        <v>46246</v>
      </c>
      <c r="E12117">
        <v>15</v>
      </c>
      <c r="F12117">
        <v>70</v>
      </c>
      <c r="H12117">
        <v>0.95</v>
      </c>
      <c r="I12117">
        <v>0.95</v>
      </c>
      <c r="J12117">
        <v>0.95</v>
      </c>
      <c r="K12117">
        <v>0.95</v>
      </c>
      <c r="L12117">
        <v>0.12335526315789475</v>
      </c>
      <c r="M12117">
        <v>18063</v>
      </c>
    </row>
    <row r="12118" spans="1:13" x14ac:dyDescent="0.25">
      <c r="A12118" t="s">
        <v>421</v>
      </c>
      <c r="B12118" t="s">
        <v>133</v>
      </c>
      <c r="C12118" t="s">
        <v>73</v>
      </c>
      <c r="D12118" s="14">
        <v>46246</v>
      </c>
      <c r="E12118">
        <v>16</v>
      </c>
      <c r="F12118">
        <v>70</v>
      </c>
      <c r="H12118">
        <v>0.95</v>
      </c>
      <c r="I12118">
        <v>0.95</v>
      </c>
      <c r="J12118">
        <v>0.95</v>
      </c>
      <c r="K12118">
        <v>0.95</v>
      </c>
      <c r="M12118">
        <v>24186</v>
      </c>
    </row>
    <row r="12119" spans="1:13" x14ac:dyDescent="0.25">
      <c r="A12119" t="s">
        <v>421</v>
      </c>
      <c r="B12119" t="s">
        <v>133</v>
      </c>
      <c r="C12119" t="s">
        <v>73</v>
      </c>
      <c r="D12119" s="14">
        <v>46246</v>
      </c>
      <c r="E12119">
        <v>17</v>
      </c>
      <c r="F12119">
        <v>70</v>
      </c>
      <c r="M12119">
        <v>24668</v>
      </c>
    </row>
    <row r="12120" spans="1:13" x14ac:dyDescent="0.25">
      <c r="A12120" t="s">
        <v>421</v>
      </c>
      <c r="B12120" t="s">
        <v>133</v>
      </c>
      <c r="C12120" t="s">
        <v>73</v>
      </c>
      <c r="D12120" s="14">
        <v>46246</v>
      </c>
      <c r="E12120">
        <v>18</v>
      </c>
      <c r="F12120">
        <v>70</v>
      </c>
      <c r="K12120">
        <v>0.95</v>
      </c>
      <c r="M12120">
        <v>25367</v>
      </c>
    </row>
    <row r="12121" spans="1:13" x14ac:dyDescent="0.25">
      <c r="A12121" t="s">
        <v>421</v>
      </c>
      <c r="B12121" t="s">
        <v>133</v>
      </c>
      <c r="C12121" t="s">
        <v>73</v>
      </c>
      <c r="D12121" s="14">
        <v>46246</v>
      </c>
      <c r="E12121">
        <v>19</v>
      </c>
      <c r="F12121">
        <v>70</v>
      </c>
      <c r="M12121">
        <v>23134</v>
      </c>
    </row>
    <row r="12122" spans="1:13" x14ac:dyDescent="0.25">
      <c r="A12122" t="s">
        <v>421</v>
      </c>
      <c r="B12122" t="s">
        <v>133</v>
      </c>
      <c r="C12122" t="s">
        <v>73</v>
      </c>
      <c r="D12122" s="14">
        <v>46246</v>
      </c>
      <c r="E12122">
        <v>20</v>
      </c>
      <c r="F12122">
        <v>70</v>
      </c>
      <c r="M12122">
        <v>24648</v>
      </c>
    </row>
    <row r="12123" spans="1:13" x14ac:dyDescent="0.25">
      <c r="A12123" t="s">
        <v>421</v>
      </c>
      <c r="B12123" t="s">
        <v>133</v>
      </c>
      <c r="C12123" t="s">
        <v>73</v>
      </c>
      <c r="D12123" s="14">
        <v>46246</v>
      </c>
      <c r="E12123">
        <v>21</v>
      </c>
      <c r="F12123">
        <v>70</v>
      </c>
      <c r="H12123">
        <v>0.95</v>
      </c>
      <c r="I12123">
        <v>0.95</v>
      </c>
      <c r="J12123">
        <v>0.95</v>
      </c>
      <c r="K12123">
        <v>0.95</v>
      </c>
      <c r="L12123">
        <v>0.18503289473684212</v>
      </c>
      <c r="M12123">
        <v>21749</v>
      </c>
    </row>
    <row r="12124" spans="1:13" x14ac:dyDescent="0.25">
      <c r="A12124" t="s">
        <v>421</v>
      </c>
      <c r="B12124" t="s">
        <v>133</v>
      </c>
      <c r="C12124" t="s">
        <v>73</v>
      </c>
      <c r="D12124" s="14">
        <v>46246</v>
      </c>
      <c r="E12124">
        <v>22</v>
      </c>
      <c r="F12124">
        <v>70</v>
      </c>
      <c r="M12124">
        <v>22298</v>
      </c>
    </row>
    <row r="12125" spans="1:13" x14ac:dyDescent="0.25">
      <c r="A12125" t="s">
        <v>421</v>
      </c>
      <c r="B12125" t="s">
        <v>133</v>
      </c>
      <c r="C12125" t="s">
        <v>73</v>
      </c>
      <c r="D12125" s="14">
        <v>46246</v>
      </c>
      <c r="E12125">
        <v>26</v>
      </c>
      <c r="F12125">
        <v>70</v>
      </c>
      <c r="M12125">
        <v>21876</v>
      </c>
    </row>
    <row r="12126" spans="1:13" x14ac:dyDescent="0.25">
      <c r="A12126" t="s">
        <v>421</v>
      </c>
      <c r="B12126" t="s">
        <v>133</v>
      </c>
      <c r="C12126" t="s">
        <v>73</v>
      </c>
      <c r="D12126" s="14">
        <v>46246</v>
      </c>
      <c r="E12126">
        <v>27</v>
      </c>
      <c r="F12126">
        <v>70</v>
      </c>
      <c r="H12126">
        <v>0.95</v>
      </c>
      <c r="I12126">
        <v>0.95</v>
      </c>
      <c r="J12126">
        <v>0.95</v>
      </c>
      <c r="K12126">
        <v>0.95</v>
      </c>
      <c r="M12126">
        <v>20834</v>
      </c>
    </row>
    <row r="12127" spans="1:13" x14ac:dyDescent="0.25">
      <c r="A12127" t="s">
        <v>421</v>
      </c>
      <c r="B12127" t="s">
        <v>133</v>
      </c>
      <c r="C12127" t="s">
        <v>73</v>
      </c>
      <c r="D12127" s="14">
        <v>46246</v>
      </c>
      <c r="E12127">
        <v>28</v>
      </c>
      <c r="F12127">
        <v>70</v>
      </c>
      <c r="H12127">
        <v>0.95</v>
      </c>
      <c r="I12127">
        <v>0.95</v>
      </c>
      <c r="J12127">
        <v>0.95</v>
      </c>
      <c r="K12127">
        <v>0.95</v>
      </c>
      <c r="M12127">
        <v>25545</v>
      </c>
    </row>
    <row r="12128" spans="1:13" x14ac:dyDescent="0.25">
      <c r="A12128" t="s">
        <v>421</v>
      </c>
      <c r="B12128" t="s">
        <v>133</v>
      </c>
      <c r="C12128" t="s">
        <v>73</v>
      </c>
      <c r="D12128" s="14">
        <v>46246</v>
      </c>
      <c r="E12128">
        <v>29</v>
      </c>
      <c r="F12128">
        <v>70</v>
      </c>
      <c r="K12128">
        <v>0.95</v>
      </c>
      <c r="M12128">
        <v>15718</v>
      </c>
    </row>
    <row r="12129" spans="1:13" x14ac:dyDescent="0.25">
      <c r="A12129" t="s">
        <v>421</v>
      </c>
      <c r="B12129" t="s">
        <v>133</v>
      </c>
      <c r="C12129" t="s">
        <v>73</v>
      </c>
      <c r="D12129" s="14">
        <v>46246</v>
      </c>
      <c r="E12129">
        <v>30</v>
      </c>
      <c r="F12129">
        <v>70</v>
      </c>
      <c r="H12129">
        <v>0.95</v>
      </c>
      <c r="I12129">
        <v>0.95</v>
      </c>
      <c r="J12129">
        <v>0.95</v>
      </c>
      <c r="K12129">
        <v>0.95</v>
      </c>
      <c r="L12129">
        <v>0.92879256965944279</v>
      </c>
      <c r="M12129">
        <v>22883</v>
      </c>
    </row>
    <row r="12130" spans="1:13" x14ac:dyDescent="0.25">
      <c r="A12130" t="s">
        <v>421</v>
      </c>
      <c r="B12130" t="s">
        <v>133</v>
      </c>
      <c r="C12130" t="s">
        <v>73</v>
      </c>
      <c r="D12130" s="14">
        <v>46246</v>
      </c>
      <c r="E12130">
        <v>31</v>
      </c>
      <c r="F12130">
        <v>70</v>
      </c>
      <c r="H12130">
        <v>0.95</v>
      </c>
      <c r="I12130">
        <v>0.95</v>
      </c>
      <c r="J12130">
        <v>0.95</v>
      </c>
      <c r="K12130">
        <v>0.95</v>
      </c>
      <c r="M12130">
        <v>26462</v>
      </c>
    </row>
    <row r="12131" spans="1:13" x14ac:dyDescent="0.25">
      <c r="A12131" t="s">
        <v>421</v>
      </c>
      <c r="B12131" t="s">
        <v>133</v>
      </c>
      <c r="C12131" t="s">
        <v>73</v>
      </c>
      <c r="D12131" s="14">
        <v>46246</v>
      </c>
      <c r="E12131">
        <v>32</v>
      </c>
      <c r="F12131">
        <v>70</v>
      </c>
      <c r="K12131">
        <v>0.95</v>
      </c>
      <c r="M12131">
        <v>18460</v>
      </c>
    </row>
    <row r="12132" spans="1:13" x14ac:dyDescent="0.25">
      <c r="A12132" t="s">
        <v>421</v>
      </c>
      <c r="B12132" t="s">
        <v>133</v>
      </c>
      <c r="C12132" t="s">
        <v>73</v>
      </c>
      <c r="D12132" s="14">
        <v>46246</v>
      </c>
      <c r="E12132">
        <v>33</v>
      </c>
      <c r="F12132">
        <v>70</v>
      </c>
      <c r="M12132">
        <v>25774</v>
      </c>
    </row>
    <row r="12133" spans="1:13" x14ac:dyDescent="0.25">
      <c r="A12133" t="s">
        <v>421</v>
      </c>
      <c r="B12133" t="s">
        <v>133</v>
      </c>
      <c r="C12133" t="s">
        <v>73</v>
      </c>
      <c r="D12133" s="14">
        <v>46246</v>
      </c>
      <c r="E12133">
        <v>34</v>
      </c>
      <c r="F12133">
        <v>70</v>
      </c>
      <c r="H12133">
        <v>0.95</v>
      </c>
      <c r="I12133">
        <v>0.95</v>
      </c>
      <c r="J12133">
        <v>0.95</v>
      </c>
      <c r="K12133">
        <v>0.95</v>
      </c>
      <c r="L12133">
        <v>0.92879256965944279</v>
      </c>
      <c r="M12133">
        <v>24890</v>
      </c>
    </row>
    <row r="12134" spans="1:13" x14ac:dyDescent="0.25">
      <c r="A12134" t="s">
        <v>421</v>
      </c>
      <c r="B12134" t="s">
        <v>133</v>
      </c>
      <c r="C12134" t="s">
        <v>73</v>
      </c>
      <c r="D12134" s="14">
        <v>46246</v>
      </c>
      <c r="E12134">
        <v>35</v>
      </c>
      <c r="F12134">
        <v>70</v>
      </c>
      <c r="K12134">
        <v>0.95</v>
      </c>
      <c r="M12134">
        <v>25887</v>
      </c>
    </row>
    <row r="12135" spans="1:13" x14ac:dyDescent="0.25">
      <c r="A12135" t="s">
        <v>421</v>
      </c>
      <c r="B12135" t="s">
        <v>133</v>
      </c>
      <c r="C12135" t="s">
        <v>73</v>
      </c>
      <c r="D12135" s="14">
        <v>46246</v>
      </c>
      <c r="E12135">
        <v>37</v>
      </c>
      <c r="F12135">
        <v>70</v>
      </c>
      <c r="H12135">
        <v>0.95</v>
      </c>
      <c r="I12135">
        <v>0.95</v>
      </c>
      <c r="J12135">
        <v>0.95</v>
      </c>
      <c r="K12135">
        <v>0.95</v>
      </c>
      <c r="L12135">
        <v>0.86348684210526327</v>
      </c>
      <c r="M12135">
        <v>26386</v>
      </c>
    </row>
    <row r="12136" spans="1:13" x14ac:dyDescent="0.25">
      <c r="A12136" t="s">
        <v>421</v>
      </c>
      <c r="B12136" t="s">
        <v>133</v>
      </c>
      <c r="C12136" t="s">
        <v>73</v>
      </c>
      <c r="D12136" s="14">
        <v>46246</v>
      </c>
      <c r="E12136">
        <v>38</v>
      </c>
      <c r="F12136">
        <v>70</v>
      </c>
      <c r="M12136">
        <v>26068</v>
      </c>
    </row>
    <row r="12137" spans="1:13" x14ac:dyDescent="0.25">
      <c r="A12137" t="s">
        <v>421</v>
      </c>
      <c r="B12137" t="s">
        <v>133</v>
      </c>
      <c r="C12137" t="s">
        <v>73</v>
      </c>
      <c r="D12137" s="14">
        <v>46246</v>
      </c>
      <c r="E12137">
        <v>39</v>
      </c>
      <c r="F12137">
        <v>70</v>
      </c>
      <c r="M12137">
        <v>25437</v>
      </c>
    </row>
    <row r="12138" spans="1:13" x14ac:dyDescent="0.25">
      <c r="A12138" t="s">
        <v>421</v>
      </c>
      <c r="B12138" t="s">
        <v>133</v>
      </c>
      <c r="C12138" t="s">
        <v>73</v>
      </c>
      <c r="D12138" s="14">
        <v>46246</v>
      </c>
      <c r="E12138">
        <v>40</v>
      </c>
      <c r="F12138">
        <v>70</v>
      </c>
      <c r="M12138">
        <v>24693</v>
      </c>
    </row>
    <row r="12139" spans="1:13" x14ac:dyDescent="0.25">
      <c r="A12139" t="s">
        <v>421</v>
      </c>
      <c r="B12139" t="s">
        <v>133</v>
      </c>
      <c r="C12139" t="s">
        <v>73</v>
      </c>
      <c r="D12139" s="14">
        <v>46246</v>
      </c>
      <c r="E12139">
        <v>44</v>
      </c>
      <c r="F12139">
        <v>70</v>
      </c>
      <c r="H12139">
        <v>0.95</v>
      </c>
      <c r="I12139">
        <v>0.95</v>
      </c>
      <c r="J12139">
        <v>0.95</v>
      </c>
      <c r="K12139">
        <v>0.95</v>
      </c>
      <c r="M12139">
        <v>26397</v>
      </c>
    </row>
    <row r="12140" spans="1:13" x14ac:dyDescent="0.25">
      <c r="A12140" t="s">
        <v>421</v>
      </c>
      <c r="B12140" t="s">
        <v>133</v>
      </c>
      <c r="C12140" t="s">
        <v>73</v>
      </c>
      <c r="D12140" s="14">
        <v>46246</v>
      </c>
      <c r="E12140">
        <v>45</v>
      </c>
      <c r="F12140">
        <v>70</v>
      </c>
      <c r="H12140">
        <v>0.95</v>
      </c>
      <c r="I12140">
        <v>0.95</v>
      </c>
      <c r="J12140">
        <v>0.95</v>
      </c>
      <c r="K12140">
        <v>0.95</v>
      </c>
      <c r="M12140">
        <v>23571</v>
      </c>
    </row>
    <row r="12141" spans="1:13" x14ac:dyDescent="0.25">
      <c r="A12141" t="s">
        <v>421</v>
      </c>
      <c r="B12141" t="s">
        <v>133</v>
      </c>
      <c r="C12141" t="s">
        <v>73</v>
      </c>
      <c r="D12141" s="14">
        <v>46246</v>
      </c>
      <c r="E12141">
        <v>46</v>
      </c>
      <c r="F12141">
        <v>70</v>
      </c>
      <c r="H12141">
        <v>0.95</v>
      </c>
      <c r="I12141">
        <v>0.95</v>
      </c>
      <c r="J12141">
        <v>0.95</v>
      </c>
      <c r="K12141">
        <v>0.95</v>
      </c>
      <c r="L12141">
        <v>0.86348684210526327</v>
      </c>
      <c r="M12141">
        <v>26532</v>
      </c>
    </row>
    <row r="12142" spans="1:13" x14ac:dyDescent="0.25">
      <c r="A12142" t="s">
        <v>421</v>
      </c>
      <c r="B12142" t="s">
        <v>133</v>
      </c>
      <c r="C12142" t="s">
        <v>73</v>
      </c>
      <c r="D12142" s="14">
        <v>46246</v>
      </c>
      <c r="E12142">
        <v>47</v>
      </c>
      <c r="F12142">
        <v>70</v>
      </c>
      <c r="H12142">
        <v>0.95</v>
      </c>
      <c r="I12142">
        <v>0.95</v>
      </c>
      <c r="J12142">
        <v>0.95</v>
      </c>
      <c r="K12142">
        <v>0.95</v>
      </c>
      <c r="L12142">
        <v>0.85964912280701755</v>
      </c>
      <c r="M12142">
        <v>23424</v>
      </c>
    </row>
    <row r="12143" spans="1:13" x14ac:dyDescent="0.25">
      <c r="A12143" t="s">
        <v>421</v>
      </c>
      <c r="B12143" t="s">
        <v>133</v>
      </c>
      <c r="C12143" t="s">
        <v>73</v>
      </c>
      <c r="D12143" s="14">
        <v>46246</v>
      </c>
      <c r="E12143">
        <v>48</v>
      </c>
      <c r="F12143">
        <v>70</v>
      </c>
      <c r="M12143">
        <v>24310</v>
      </c>
    </row>
    <row r="12144" spans="1:13" x14ac:dyDescent="0.25">
      <c r="A12144" t="s">
        <v>421</v>
      </c>
      <c r="B12144" t="s">
        <v>133</v>
      </c>
      <c r="C12144" t="s">
        <v>73</v>
      </c>
      <c r="D12144" s="14">
        <v>46246</v>
      </c>
      <c r="E12144">
        <v>49</v>
      </c>
      <c r="F12144">
        <v>70</v>
      </c>
      <c r="M12144">
        <v>22976</v>
      </c>
    </row>
    <row r="12145" spans="1:13" x14ac:dyDescent="0.25">
      <c r="A12145" t="s">
        <v>421</v>
      </c>
      <c r="B12145" t="s">
        <v>133</v>
      </c>
      <c r="C12145" t="s">
        <v>73</v>
      </c>
      <c r="D12145" s="14">
        <v>46246</v>
      </c>
      <c r="E12145">
        <v>50</v>
      </c>
      <c r="F12145">
        <v>70</v>
      </c>
      <c r="K12145">
        <v>0.95</v>
      </c>
      <c r="M12145">
        <v>15933</v>
      </c>
    </row>
    <row r="12146" spans="1:13" x14ac:dyDescent="0.25">
      <c r="A12146" t="s">
        <v>421</v>
      </c>
      <c r="B12146" t="s">
        <v>133</v>
      </c>
      <c r="C12146" t="s">
        <v>73</v>
      </c>
      <c r="D12146" s="14">
        <v>46246</v>
      </c>
      <c r="E12146">
        <v>51</v>
      </c>
      <c r="F12146">
        <v>70</v>
      </c>
      <c r="K12146">
        <v>0.95</v>
      </c>
      <c r="M12146">
        <v>24897</v>
      </c>
    </row>
    <row r="12147" spans="1:13" x14ac:dyDescent="0.25">
      <c r="A12147" t="s">
        <v>421</v>
      </c>
      <c r="B12147" t="s">
        <v>133</v>
      </c>
      <c r="C12147" t="s">
        <v>73</v>
      </c>
      <c r="D12147" s="14">
        <v>46247</v>
      </c>
      <c r="G12147">
        <v>9.9337595944147079</v>
      </c>
    </row>
    <row r="12148" spans="1:13" x14ac:dyDescent="0.25">
      <c r="A12148" t="s">
        <v>421</v>
      </c>
      <c r="B12148" t="s">
        <v>133</v>
      </c>
      <c r="C12148" t="s">
        <v>73</v>
      </c>
      <c r="D12148" s="14">
        <v>46247</v>
      </c>
      <c r="E12148">
        <v>1</v>
      </c>
      <c r="F12148">
        <v>73</v>
      </c>
      <c r="H12148">
        <v>0.95</v>
      </c>
      <c r="I12148">
        <v>0.95</v>
      </c>
      <c r="J12148">
        <v>0.95</v>
      </c>
      <c r="K12148">
        <v>0.95</v>
      </c>
      <c r="M12148">
        <v>21639</v>
      </c>
    </row>
    <row r="12149" spans="1:13" x14ac:dyDescent="0.25">
      <c r="A12149" t="s">
        <v>421</v>
      </c>
      <c r="B12149" t="s">
        <v>133</v>
      </c>
      <c r="C12149" t="s">
        <v>73</v>
      </c>
      <c r="D12149" s="14">
        <v>46247</v>
      </c>
      <c r="E12149">
        <v>2</v>
      </c>
      <c r="F12149">
        <v>73</v>
      </c>
      <c r="H12149">
        <v>0.95</v>
      </c>
      <c r="I12149">
        <v>0.95</v>
      </c>
      <c r="J12149">
        <v>0.95</v>
      </c>
      <c r="K12149">
        <v>0.95</v>
      </c>
      <c r="M12149">
        <v>23200</v>
      </c>
    </row>
    <row r="12150" spans="1:13" x14ac:dyDescent="0.25">
      <c r="A12150" t="s">
        <v>421</v>
      </c>
      <c r="B12150" t="s">
        <v>133</v>
      </c>
      <c r="C12150" t="s">
        <v>73</v>
      </c>
      <c r="D12150" s="14">
        <v>46247</v>
      </c>
      <c r="E12150">
        <v>3</v>
      </c>
      <c r="F12150">
        <v>73</v>
      </c>
      <c r="H12150">
        <v>0.95</v>
      </c>
      <c r="I12150">
        <v>0.95</v>
      </c>
      <c r="J12150">
        <v>0.95</v>
      </c>
      <c r="K12150">
        <v>0.95</v>
      </c>
      <c r="M12150">
        <v>23933</v>
      </c>
    </row>
    <row r="12151" spans="1:13" x14ac:dyDescent="0.25">
      <c r="A12151" t="s">
        <v>421</v>
      </c>
      <c r="B12151" t="s">
        <v>133</v>
      </c>
      <c r="C12151" t="s">
        <v>73</v>
      </c>
      <c r="D12151" s="14">
        <v>46247</v>
      </c>
      <c r="E12151">
        <v>4</v>
      </c>
      <c r="F12151">
        <v>73</v>
      </c>
      <c r="K12151">
        <v>0.95</v>
      </c>
      <c r="M12151">
        <v>15701</v>
      </c>
    </row>
    <row r="12152" spans="1:13" x14ac:dyDescent="0.25">
      <c r="A12152" t="s">
        <v>421</v>
      </c>
      <c r="B12152" t="s">
        <v>133</v>
      </c>
      <c r="C12152" t="s">
        <v>73</v>
      </c>
      <c r="D12152" s="14">
        <v>46247</v>
      </c>
      <c r="E12152">
        <v>5</v>
      </c>
      <c r="F12152">
        <v>73</v>
      </c>
      <c r="H12152">
        <v>0.95</v>
      </c>
      <c r="I12152">
        <v>0.95</v>
      </c>
      <c r="J12152">
        <v>0.95</v>
      </c>
      <c r="K12152">
        <v>0.95</v>
      </c>
      <c r="L12152">
        <v>0.85964912280701755</v>
      </c>
      <c r="M12152">
        <v>26054</v>
      </c>
    </row>
    <row r="12153" spans="1:13" x14ac:dyDescent="0.25">
      <c r="A12153" t="s">
        <v>421</v>
      </c>
      <c r="B12153" t="s">
        <v>133</v>
      </c>
      <c r="C12153" t="s">
        <v>73</v>
      </c>
      <c r="D12153" s="14">
        <v>46247</v>
      </c>
      <c r="E12153">
        <v>6</v>
      </c>
      <c r="F12153">
        <v>73</v>
      </c>
      <c r="H12153">
        <v>0.95</v>
      </c>
      <c r="I12153">
        <v>0.95</v>
      </c>
      <c r="J12153">
        <v>0.95</v>
      </c>
      <c r="K12153">
        <v>0.95</v>
      </c>
      <c r="M12153">
        <v>25682</v>
      </c>
    </row>
    <row r="12154" spans="1:13" x14ac:dyDescent="0.25">
      <c r="A12154" t="s">
        <v>421</v>
      </c>
      <c r="B12154" t="s">
        <v>133</v>
      </c>
      <c r="C12154" t="s">
        <v>73</v>
      </c>
      <c r="D12154" s="14">
        <v>46247</v>
      </c>
      <c r="E12154">
        <v>8</v>
      </c>
      <c r="F12154">
        <v>73</v>
      </c>
      <c r="H12154">
        <v>0.95</v>
      </c>
      <c r="I12154">
        <v>0.95</v>
      </c>
      <c r="J12154">
        <v>0.95</v>
      </c>
      <c r="K12154">
        <v>0.95</v>
      </c>
      <c r="M12154">
        <v>19709</v>
      </c>
    </row>
    <row r="12155" spans="1:13" x14ac:dyDescent="0.25">
      <c r="A12155" t="s">
        <v>421</v>
      </c>
      <c r="B12155" t="s">
        <v>133</v>
      </c>
      <c r="C12155" t="s">
        <v>73</v>
      </c>
      <c r="D12155" s="14">
        <v>46247</v>
      </c>
      <c r="E12155">
        <v>9</v>
      </c>
      <c r="F12155">
        <v>73</v>
      </c>
      <c r="H12155">
        <v>0.95</v>
      </c>
      <c r="I12155">
        <v>0.95</v>
      </c>
      <c r="J12155">
        <v>0.95</v>
      </c>
      <c r="K12155">
        <v>0.95</v>
      </c>
      <c r="M12155">
        <v>18970</v>
      </c>
    </row>
    <row r="12156" spans="1:13" x14ac:dyDescent="0.25">
      <c r="A12156" t="s">
        <v>421</v>
      </c>
      <c r="B12156" t="s">
        <v>133</v>
      </c>
      <c r="C12156" t="s">
        <v>73</v>
      </c>
      <c r="D12156" s="14">
        <v>46247</v>
      </c>
      <c r="E12156">
        <v>10</v>
      </c>
      <c r="F12156">
        <v>73</v>
      </c>
      <c r="H12156">
        <v>0.95</v>
      </c>
      <c r="I12156">
        <v>0.95</v>
      </c>
      <c r="J12156">
        <v>0.95</v>
      </c>
      <c r="K12156">
        <v>0.95</v>
      </c>
      <c r="M12156">
        <v>25869</v>
      </c>
    </row>
    <row r="12157" spans="1:13" x14ac:dyDescent="0.25">
      <c r="A12157" t="s">
        <v>421</v>
      </c>
      <c r="B12157" t="s">
        <v>133</v>
      </c>
      <c r="C12157" t="s">
        <v>73</v>
      </c>
      <c r="D12157" s="14">
        <v>46247</v>
      </c>
      <c r="E12157">
        <v>11</v>
      </c>
      <c r="F12157">
        <v>73</v>
      </c>
      <c r="M12157">
        <v>24821</v>
      </c>
    </row>
    <row r="12158" spans="1:13" x14ac:dyDescent="0.25">
      <c r="A12158" t="s">
        <v>421</v>
      </c>
      <c r="B12158" t="s">
        <v>133</v>
      </c>
      <c r="C12158" t="s">
        <v>73</v>
      </c>
      <c r="D12158" s="14">
        <v>46247</v>
      </c>
      <c r="E12158">
        <v>12</v>
      </c>
      <c r="F12158">
        <v>73</v>
      </c>
      <c r="M12158">
        <v>25363</v>
      </c>
    </row>
    <row r="12159" spans="1:13" x14ac:dyDescent="0.25">
      <c r="A12159" t="s">
        <v>421</v>
      </c>
      <c r="B12159" t="s">
        <v>133</v>
      </c>
      <c r="C12159" t="s">
        <v>73</v>
      </c>
      <c r="D12159" s="14">
        <v>46247</v>
      </c>
      <c r="E12159">
        <v>13</v>
      </c>
      <c r="F12159">
        <v>73</v>
      </c>
      <c r="M12159">
        <v>26390</v>
      </c>
    </row>
    <row r="12160" spans="1:13" x14ac:dyDescent="0.25">
      <c r="A12160" t="s">
        <v>421</v>
      </c>
      <c r="B12160" t="s">
        <v>133</v>
      </c>
      <c r="C12160" t="s">
        <v>73</v>
      </c>
      <c r="D12160" s="14">
        <v>46247</v>
      </c>
      <c r="E12160">
        <v>14</v>
      </c>
      <c r="F12160">
        <v>73</v>
      </c>
      <c r="H12160">
        <v>0.95</v>
      </c>
      <c r="I12160">
        <v>0.95</v>
      </c>
      <c r="J12160">
        <v>0.95</v>
      </c>
      <c r="K12160">
        <v>0.95</v>
      </c>
      <c r="L12160">
        <v>0.12335526315789475</v>
      </c>
      <c r="M12160">
        <v>23897</v>
      </c>
    </row>
    <row r="12161" spans="1:13" x14ac:dyDescent="0.25">
      <c r="A12161" t="s">
        <v>421</v>
      </c>
      <c r="B12161" t="s">
        <v>133</v>
      </c>
      <c r="C12161" t="s">
        <v>73</v>
      </c>
      <c r="D12161" s="14">
        <v>46247</v>
      </c>
      <c r="E12161">
        <v>15</v>
      </c>
      <c r="F12161">
        <v>73</v>
      </c>
      <c r="M12161">
        <v>18063</v>
      </c>
    </row>
    <row r="12162" spans="1:13" x14ac:dyDescent="0.25">
      <c r="A12162" t="s">
        <v>421</v>
      </c>
      <c r="B12162" t="s">
        <v>133</v>
      </c>
      <c r="C12162" t="s">
        <v>73</v>
      </c>
      <c r="D12162" s="14">
        <v>46247</v>
      </c>
      <c r="E12162">
        <v>16</v>
      </c>
      <c r="F12162">
        <v>73</v>
      </c>
      <c r="H12162">
        <v>0.95</v>
      </c>
      <c r="I12162">
        <v>0.95</v>
      </c>
      <c r="J12162">
        <v>0.95</v>
      </c>
      <c r="K12162">
        <v>0.95</v>
      </c>
      <c r="M12162">
        <v>24186</v>
      </c>
    </row>
    <row r="12163" spans="1:13" x14ac:dyDescent="0.25">
      <c r="A12163" t="s">
        <v>421</v>
      </c>
      <c r="B12163" t="s">
        <v>133</v>
      </c>
      <c r="C12163" t="s">
        <v>73</v>
      </c>
      <c r="D12163" s="14">
        <v>46247</v>
      </c>
      <c r="E12163">
        <v>17</v>
      </c>
      <c r="F12163">
        <v>73</v>
      </c>
      <c r="M12163">
        <v>24668</v>
      </c>
    </row>
    <row r="12164" spans="1:13" x14ac:dyDescent="0.25">
      <c r="A12164" t="s">
        <v>421</v>
      </c>
      <c r="B12164" t="s">
        <v>133</v>
      </c>
      <c r="C12164" t="s">
        <v>73</v>
      </c>
      <c r="D12164" s="14">
        <v>46247</v>
      </c>
      <c r="E12164">
        <v>18</v>
      </c>
      <c r="F12164">
        <v>73</v>
      </c>
      <c r="K12164">
        <v>0.95</v>
      </c>
      <c r="M12164">
        <v>25367</v>
      </c>
    </row>
    <row r="12165" spans="1:13" x14ac:dyDescent="0.25">
      <c r="A12165" t="s">
        <v>421</v>
      </c>
      <c r="B12165" t="s">
        <v>133</v>
      </c>
      <c r="C12165" t="s">
        <v>73</v>
      </c>
      <c r="D12165" s="14">
        <v>46247</v>
      </c>
      <c r="E12165">
        <v>19</v>
      </c>
      <c r="F12165">
        <v>73</v>
      </c>
      <c r="M12165">
        <v>23134</v>
      </c>
    </row>
    <row r="12166" spans="1:13" x14ac:dyDescent="0.25">
      <c r="A12166" t="s">
        <v>421</v>
      </c>
      <c r="B12166" t="s">
        <v>133</v>
      </c>
      <c r="C12166" t="s">
        <v>73</v>
      </c>
      <c r="D12166" s="14">
        <v>46247</v>
      </c>
      <c r="E12166">
        <v>20</v>
      </c>
      <c r="F12166">
        <v>73</v>
      </c>
      <c r="M12166">
        <v>24648</v>
      </c>
    </row>
    <row r="12167" spans="1:13" x14ac:dyDescent="0.25">
      <c r="A12167" t="s">
        <v>421</v>
      </c>
      <c r="B12167" t="s">
        <v>133</v>
      </c>
      <c r="C12167" t="s">
        <v>73</v>
      </c>
      <c r="D12167" s="14">
        <v>46247</v>
      </c>
      <c r="E12167">
        <v>21</v>
      </c>
      <c r="F12167">
        <v>73</v>
      </c>
      <c r="H12167">
        <v>0.95</v>
      </c>
      <c r="I12167">
        <v>0.95</v>
      </c>
      <c r="J12167">
        <v>0.95</v>
      </c>
      <c r="K12167">
        <v>0.95</v>
      </c>
      <c r="L12167">
        <v>0.18503289473684212</v>
      </c>
      <c r="M12167">
        <v>21749</v>
      </c>
    </row>
    <row r="12168" spans="1:13" x14ac:dyDescent="0.25">
      <c r="A12168" t="s">
        <v>421</v>
      </c>
      <c r="B12168" t="s">
        <v>133</v>
      </c>
      <c r="C12168" t="s">
        <v>73</v>
      </c>
      <c r="D12168" s="14">
        <v>46247</v>
      </c>
      <c r="E12168">
        <v>22</v>
      </c>
      <c r="F12168">
        <v>73</v>
      </c>
      <c r="M12168">
        <v>22298</v>
      </c>
    </row>
    <row r="12169" spans="1:13" x14ac:dyDescent="0.25">
      <c r="A12169" t="s">
        <v>421</v>
      </c>
      <c r="B12169" t="s">
        <v>133</v>
      </c>
      <c r="C12169" t="s">
        <v>73</v>
      </c>
      <c r="D12169" s="14">
        <v>46247</v>
      </c>
      <c r="E12169">
        <v>26</v>
      </c>
      <c r="F12169">
        <v>73</v>
      </c>
      <c r="M12169">
        <v>21876</v>
      </c>
    </row>
    <row r="12170" spans="1:13" x14ac:dyDescent="0.25">
      <c r="A12170" t="s">
        <v>421</v>
      </c>
      <c r="B12170" t="s">
        <v>133</v>
      </c>
      <c r="C12170" t="s">
        <v>73</v>
      </c>
      <c r="D12170" s="14">
        <v>46247</v>
      </c>
      <c r="E12170">
        <v>27</v>
      </c>
      <c r="F12170">
        <v>73</v>
      </c>
      <c r="H12170">
        <v>0.95</v>
      </c>
      <c r="I12170">
        <v>0.95</v>
      </c>
      <c r="J12170">
        <v>0.95</v>
      </c>
      <c r="K12170">
        <v>0.95</v>
      </c>
      <c r="M12170">
        <v>20834</v>
      </c>
    </row>
    <row r="12171" spans="1:13" x14ac:dyDescent="0.25">
      <c r="A12171" t="s">
        <v>421</v>
      </c>
      <c r="B12171" t="s">
        <v>133</v>
      </c>
      <c r="C12171" t="s">
        <v>73</v>
      </c>
      <c r="D12171" s="14">
        <v>46247</v>
      </c>
      <c r="E12171">
        <v>28</v>
      </c>
      <c r="F12171">
        <v>73</v>
      </c>
      <c r="H12171">
        <v>0.95</v>
      </c>
      <c r="I12171">
        <v>0.95</v>
      </c>
      <c r="J12171">
        <v>0.95</v>
      </c>
      <c r="K12171">
        <v>0.95</v>
      </c>
      <c r="M12171">
        <v>25545</v>
      </c>
    </row>
    <row r="12172" spans="1:13" x14ac:dyDescent="0.25">
      <c r="A12172" t="s">
        <v>421</v>
      </c>
      <c r="B12172" t="s">
        <v>133</v>
      </c>
      <c r="C12172" t="s">
        <v>73</v>
      </c>
      <c r="D12172" s="14">
        <v>46247</v>
      </c>
      <c r="E12172">
        <v>29</v>
      </c>
      <c r="F12172">
        <v>73</v>
      </c>
      <c r="K12172">
        <v>0.95</v>
      </c>
      <c r="M12172">
        <v>15718</v>
      </c>
    </row>
    <row r="12173" spans="1:13" x14ac:dyDescent="0.25">
      <c r="A12173" t="s">
        <v>421</v>
      </c>
      <c r="B12173" t="s">
        <v>133</v>
      </c>
      <c r="C12173" t="s">
        <v>73</v>
      </c>
      <c r="D12173" s="14">
        <v>46247</v>
      </c>
      <c r="E12173">
        <v>30</v>
      </c>
      <c r="F12173">
        <v>73</v>
      </c>
      <c r="H12173">
        <v>0.95</v>
      </c>
      <c r="I12173">
        <v>0.95</v>
      </c>
      <c r="J12173">
        <v>0.95</v>
      </c>
      <c r="K12173">
        <v>0.95</v>
      </c>
      <c r="L12173">
        <v>0.92879256965944268</v>
      </c>
      <c r="M12173">
        <v>22883</v>
      </c>
    </row>
    <row r="12174" spans="1:13" x14ac:dyDescent="0.25">
      <c r="A12174" t="s">
        <v>421</v>
      </c>
      <c r="B12174" t="s">
        <v>133</v>
      </c>
      <c r="C12174" t="s">
        <v>73</v>
      </c>
      <c r="D12174" s="14">
        <v>46247</v>
      </c>
      <c r="E12174">
        <v>31</v>
      </c>
      <c r="F12174">
        <v>73</v>
      </c>
      <c r="H12174">
        <v>0.95</v>
      </c>
      <c r="I12174">
        <v>0.95</v>
      </c>
      <c r="J12174">
        <v>0.95</v>
      </c>
      <c r="K12174">
        <v>0.95</v>
      </c>
      <c r="M12174">
        <v>26462</v>
      </c>
    </row>
    <row r="12175" spans="1:13" x14ac:dyDescent="0.25">
      <c r="A12175" t="s">
        <v>421</v>
      </c>
      <c r="B12175" t="s">
        <v>133</v>
      </c>
      <c r="C12175" t="s">
        <v>73</v>
      </c>
      <c r="D12175" s="14">
        <v>46247</v>
      </c>
      <c r="E12175">
        <v>32</v>
      </c>
      <c r="F12175">
        <v>73</v>
      </c>
      <c r="K12175">
        <v>0.95</v>
      </c>
      <c r="M12175">
        <v>18460</v>
      </c>
    </row>
    <row r="12176" spans="1:13" x14ac:dyDescent="0.25">
      <c r="A12176" t="s">
        <v>421</v>
      </c>
      <c r="B12176" t="s">
        <v>133</v>
      </c>
      <c r="C12176" t="s">
        <v>73</v>
      </c>
      <c r="D12176" s="14">
        <v>46247</v>
      </c>
      <c r="E12176">
        <v>33</v>
      </c>
      <c r="F12176">
        <v>73</v>
      </c>
      <c r="H12176">
        <v>0.95</v>
      </c>
      <c r="I12176">
        <v>0.95</v>
      </c>
      <c r="J12176">
        <v>0.95</v>
      </c>
      <c r="K12176">
        <v>0.95</v>
      </c>
      <c r="M12176">
        <v>25774</v>
      </c>
    </row>
    <row r="12177" spans="1:13" x14ac:dyDescent="0.25">
      <c r="A12177" t="s">
        <v>421</v>
      </c>
      <c r="B12177" t="s">
        <v>133</v>
      </c>
      <c r="C12177" t="s">
        <v>73</v>
      </c>
      <c r="D12177" s="14">
        <v>46247</v>
      </c>
      <c r="E12177">
        <v>34</v>
      </c>
      <c r="F12177">
        <v>73</v>
      </c>
      <c r="H12177">
        <v>0.95</v>
      </c>
      <c r="I12177">
        <v>0.95</v>
      </c>
      <c r="J12177">
        <v>0.95</v>
      </c>
      <c r="K12177">
        <v>0.95</v>
      </c>
      <c r="L12177">
        <v>0.92879256965944268</v>
      </c>
      <c r="M12177">
        <v>24890</v>
      </c>
    </row>
    <row r="12178" spans="1:13" x14ac:dyDescent="0.25">
      <c r="A12178" t="s">
        <v>421</v>
      </c>
      <c r="B12178" t="s">
        <v>133</v>
      </c>
      <c r="C12178" t="s">
        <v>73</v>
      </c>
      <c r="D12178" s="14">
        <v>46247</v>
      </c>
      <c r="E12178">
        <v>35</v>
      </c>
      <c r="F12178">
        <v>73</v>
      </c>
      <c r="H12178">
        <v>0.95</v>
      </c>
      <c r="I12178">
        <v>0.95</v>
      </c>
      <c r="J12178">
        <v>0.95</v>
      </c>
      <c r="K12178">
        <v>0.95</v>
      </c>
      <c r="L12178">
        <v>0.86348684210526316</v>
      </c>
      <c r="M12178">
        <v>25887</v>
      </c>
    </row>
    <row r="12179" spans="1:13" x14ac:dyDescent="0.25">
      <c r="A12179" t="s">
        <v>421</v>
      </c>
      <c r="B12179" t="s">
        <v>133</v>
      </c>
      <c r="C12179" t="s">
        <v>73</v>
      </c>
      <c r="D12179" s="14">
        <v>46247</v>
      </c>
      <c r="E12179">
        <v>37</v>
      </c>
      <c r="F12179">
        <v>73</v>
      </c>
      <c r="K12179">
        <v>0.95</v>
      </c>
      <c r="M12179">
        <v>26386</v>
      </c>
    </row>
    <row r="12180" spans="1:13" x14ac:dyDescent="0.25">
      <c r="A12180" t="s">
        <v>421</v>
      </c>
      <c r="B12180" t="s">
        <v>133</v>
      </c>
      <c r="C12180" t="s">
        <v>73</v>
      </c>
      <c r="D12180" s="14">
        <v>46247</v>
      </c>
      <c r="E12180">
        <v>38</v>
      </c>
      <c r="F12180">
        <v>73</v>
      </c>
      <c r="H12180">
        <v>0.95</v>
      </c>
      <c r="I12180">
        <v>0.95</v>
      </c>
      <c r="J12180">
        <v>0.95</v>
      </c>
      <c r="K12180">
        <v>0.95</v>
      </c>
      <c r="L12180">
        <v>0.86348684210526316</v>
      </c>
      <c r="M12180">
        <v>26068</v>
      </c>
    </row>
    <row r="12181" spans="1:13" x14ac:dyDescent="0.25">
      <c r="A12181" t="s">
        <v>421</v>
      </c>
      <c r="B12181" t="s">
        <v>133</v>
      </c>
      <c r="C12181" t="s">
        <v>73</v>
      </c>
      <c r="D12181" s="14">
        <v>46247</v>
      </c>
      <c r="E12181">
        <v>39</v>
      </c>
      <c r="F12181">
        <v>73</v>
      </c>
      <c r="M12181">
        <v>25437</v>
      </c>
    </row>
    <row r="12182" spans="1:13" x14ac:dyDescent="0.25">
      <c r="A12182" t="s">
        <v>421</v>
      </c>
      <c r="B12182" t="s">
        <v>133</v>
      </c>
      <c r="C12182" t="s">
        <v>73</v>
      </c>
      <c r="D12182" s="14">
        <v>46247</v>
      </c>
      <c r="E12182">
        <v>40</v>
      </c>
      <c r="F12182">
        <v>73</v>
      </c>
      <c r="H12182">
        <v>0.95</v>
      </c>
      <c r="I12182">
        <v>0.95</v>
      </c>
      <c r="J12182">
        <v>0.95</v>
      </c>
      <c r="K12182">
        <v>0.95</v>
      </c>
      <c r="M12182">
        <v>24693</v>
      </c>
    </row>
    <row r="12183" spans="1:13" x14ac:dyDescent="0.25">
      <c r="A12183" t="s">
        <v>421</v>
      </c>
      <c r="B12183" t="s">
        <v>133</v>
      </c>
      <c r="C12183" t="s">
        <v>73</v>
      </c>
      <c r="D12183" s="14">
        <v>46247</v>
      </c>
      <c r="E12183">
        <v>44</v>
      </c>
      <c r="F12183">
        <v>73</v>
      </c>
      <c r="H12183">
        <v>0.95</v>
      </c>
      <c r="I12183">
        <v>0.95</v>
      </c>
      <c r="J12183">
        <v>0.95</v>
      </c>
      <c r="K12183">
        <v>0.95</v>
      </c>
      <c r="M12183">
        <v>26397</v>
      </c>
    </row>
    <row r="12184" spans="1:13" x14ac:dyDescent="0.25">
      <c r="A12184" t="s">
        <v>421</v>
      </c>
      <c r="B12184" t="s">
        <v>133</v>
      </c>
      <c r="C12184" t="s">
        <v>73</v>
      </c>
      <c r="D12184" s="14">
        <v>46247</v>
      </c>
      <c r="E12184">
        <v>45</v>
      </c>
      <c r="F12184">
        <v>73</v>
      </c>
      <c r="H12184">
        <v>0.95</v>
      </c>
      <c r="I12184">
        <v>0.95</v>
      </c>
      <c r="J12184">
        <v>0.95</v>
      </c>
      <c r="K12184">
        <v>0.95</v>
      </c>
      <c r="M12184">
        <v>23571</v>
      </c>
    </row>
    <row r="12185" spans="1:13" x14ac:dyDescent="0.25">
      <c r="A12185" t="s">
        <v>421</v>
      </c>
      <c r="B12185" t="s">
        <v>133</v>
      </c>
      <c r="C12185" t="s">
        <v>73</v>
      </c>
      <c r="D12185" s="14">
        <v>46247</v>
      </c>
      <c r="E12185">
        <v>46</v>
      </c>
      <c r="F12185">
        <v>73</v>
      </c>
      <c r="K12185">
        <v>0.95</v>
      </c>
      <c r="M12185">
        <v>26532</v>
      </c>
    </row>
    <row r="12186" spans="1:13" x14ac:dyDescent="0.25">
      <c r="A12186" t="s">
        <v>421</v>
      </c>
      <c r="B12186" t="s">
        <v>133</v>
      </c>
      <c r="C12186" t="s">
        <v>73</v>
      </c>
      <c r="D12186" s="14">
        <v>46247</v>
      </c>
      <c r="E12186">
        <v>47</v>
      </c>
      <c r="F12186">
        <v>73</v>
      </c>
      <c r="H12186">
        <v>0.95</v>
      </c>
      <c r="I12186">
        <v>0.95</v>
      </c>
      <c r="J12186">
        <v>0.95</v>
      </c>
      <c r="K12186">
        <v>0.95</v>
      </c>
      <c r="L12186">
        <v>0.98684210526315796</v>
      </c>
      <c r="M12186">
        <v>23424</v>
      </c>
    </row>
    <row r="12187" spans="1:13" x14ac:dyDescent="0.25">
      <c r="A12187" t="s">
        <v>421</v>
      </c>
      <c r="B12187" t="s">
        <v>133</v>
      </c>
      <c r="C12187" t="s">
        <v>73</v>
      </c>
      <c r="D12187" s="14">
        <v>46247</v>
      </c>
      <c r="E12187">
        <v>48</v>
      </c>
      <c r="F12187">
        <v>73</v>
      </c>
      <c r="M12187">
        <v>24310</v>
      </c>
    </row>
    <row r="12188" spans="1:13" x14ac:dyDescent="0.25">
      <c r="A12188" t="s">
        <v>421</v>
      </c>
      <c r="B12188" t="s">
        <v>133</v>
      </c>
      <c r="C12188" t="s">
        <v>73</v>
      </c>
      <c r="D12188" s="14">
        <v>46247</v>
      </c>
      <c r="E12188">
        <v>49</v>
      </c>
      <c r="F12188">
        <v>73</v>
      </c>
      <c r="M12188">
        <v>22976</v>
      </c>
    </row>
    <row r="12189" spans="1:13" x14ac:dyDescent="0.25">
      <c r="A12189" t="s">
        <v>421</v>
      </c>
      <c r="B12189" t="s">
        <v>133</v>
      </c>
      <c r="C12189" t="s">
        <v>73</v>
      </c>
      <c r="D12189" s="14">
        <v>46247</v>
      </c>
      <c r="E12189">
        <v>50</v>
      </c>
      <c r="F12189">
        <v>73</v>
      </c>
      <c r="K12189">
        <v>0.95</v>
      </c>
      <c r="M12189">
        <v>15933</v>
      </c>
    </row>
    <row r="12190" spans="1:13" x14ac:dyDescent="0.25">
      <c r="A12190" t="s">
        <v>421</v>
      </c>
      <c r="B12190" t="s">
        <v>133</v>
      </c>
      <c r="C12190" t="s">
        <v>73</v>
      </c>
      <c r="D12190" s="14">
        <v>46247</v>
      </c>
      <c r="E12190">
        <v>51</v>
      </c>
      <c r="F12190">
        <v>73</v>
      </c>
      <c r="K12190">
        <v>0.95</v>
      </c>
      <c r="M12190">
        <v>24897</v>
      </c>
    </row>
    <row r="12191" spans="1:13" x14ac:dyDescent="0.25">
      <c r="A12191" t="s">
        <v>421</v>
      </c>
      <c r="B12191" t="s">
        <v>133</v>
      </c>
      <c r="C12191" t="s">
        <v>73</v>
      </c>
      <c r="D12191" s="14">
        <v>46248</v>
      </c>
      <c r="G12191">
        <v>9.9337595944147079</v>
      </c>
    </row>
    <row r="12192" spans="1:13" x14ac:dyDescent="0.25">
      <c r="A12192" t="s">
        <v>421</v>
      </c>
      <c r="B12192" t="s">
        <v>133</v>
      </c>
      <c r="C12192" t="s">
        <v>73</v>
      </c>
      <c r="D12192" s="14">
        <v>46248</v>
      </c>
      <c r="E12192">
        <v>1</v>
      </c>
      <c r="F12192">
        <v>76</v>
      </c>
      <c r="H12192">
        <v>0.95</v>
      </c>
      <c r="I12192">
        <v>0.95</v>
      </c>
      <c r="J12192">
        <v>0.95</v>
      </c>
      <c r="K12192">
        <v>0.95</v>
      </c>
      <c r="M12192">
        <v>21639</v>
      </c>
    </row>
    <row r="12193" spans="1:13" x14ac:dyDescent="0.25">
      <c r="A12193" t="s">
        <v>421</v>
      </c>
      <c r="B12193" t="s">
        <v>133</v>
      </c>
      <c r="C12193" t="s">
        <v>73</v>
      </c>
      <c r="D12193" s="14">
        <v>46248</v>
      </c>
      <c r="E12193">
        <v>2</v>
      </c>
      <c r="F12193">
        <v>76</v>
      </c>
      <c r="H12193">
        <v>0.95</v>
      </c>
      <c r="I12193">
        <v>0.95</v>
      </c>
      <c r="J12193">
        <v>0.95</v>
      </c>
      <c r="K12193">
        <v>0.95</v>
      </c>
      <c r="M12193">
        <v>23200</v>
      </c>
    </row>
    <row r="12194" spans="1:13" x14ac:dyDescent="0.25">
      <c r="A12194" t="s">
        <v>421</v>
      </c>
      <c r="B12194" t="s">
        <v>133</v>
      </c>
      <c r="C12194" t="s">
        <v>73</v>
      </c>
      <c r="D12194" s="14">
        <v>46248</v>
      </c>
      <c r="E12194">
        <v>3</v>
      </c>
      <c r="F12194">
        <v>76</v>
      </c>
      <c r="H12194">
        <v>0.95</v>
      </c>
      <c r="I12194">
        <v>0.95</v>
      </c>
      <c r="J12194">
        <v>0.95</v>
      </c>
      <c r="K12194">
        <v>0.95</v>
      </c>
      <c r="M12194">
        <v>23933</v>
      </c>
    </row>
    <row r="12195" spans="1:13" x14ac:dyDescent="0.25">
      <c r="A12195" t="s">
        <v>421</v>
      </c>
      <c r="B12195" t="s">
        <v>133</v>
      </c>
      <c r="C12195" t="s">
        <v>73</v>
      </c>
      <c r="D12195" s="14">
        <v>46248</v>
      </c>
      <c r="E12195">
        <v>4</v>
      </c>
      <c r="F12195">
        <v>76</v>
      </c>
      <c r="K12195">
        <v>0.95</v>
      </c>
      <c r="M12195">
        <v>15701</v>
      </c>
    </row>
    <row r="12196" spans="1:13" x14ac:dyDescent="0.25">
      <c r="A12196" t="s">
        <v>421</v>
      </c>
      <c r="B12196" t="s">
        <v>133</v>
      </c>
      <c r="C12196" t="s">
        <v>73</v>
      </c>
      <c r="D12196" s="14">
        <v>46248</v>
      </c>
      <c r="E12196">
        <v>5</v>
      </c>
      <c r="F12196">
        <v>76</v>
      </c>
      <c r="H12196">
        <v>0.95</v>
      </c>
      <c r="I12196">
        <v>0.95</v>
      </c>
      <c r="J12196">
        <v>0.95</v>
      </c>
      <c r="K12196">
        <v>0.95</v>
      </c>
      <c r="L12196">
        <v>0.92879256965944268</v>
      </c>
      <c r="M12196">
        <v>26054</v>
      </c>
    </row>
    <row r="12197" spans="1:13" x14ac:dyDescent="0.25">
      <c r="A12197" t="s">
        <v>421</v>
      </c>
      <c r="B12197" t="s">
        <v>133</v>
      </c>
      <c r="C12197" t="s">
        <v>73</v>
      </c>
      <c r="D12197" s="14">
        <v>46248</v>
      </c>
      <c r="E12197">
        <v>6</v>
      </c>
      <c r="F12197">
        <v>76</v>
      </c>
      <c r="H12197">
        <v>0.95</v>
      </c>
      <c r="I12197">
        <v>0.95</v>
      </c>
      <c r="J12197">
        <v>0.95</v>
      </c>
      <c r="K12197">
        <v>0.95</v>
      </c>
      <c r="M12197">
        <v>25682</v>
      </c>
    </row>
    <row r="12198" spans="1:13" x14ac:dyDescent="0.25">
      <c r="A12198" t="s">
        <v>421</v>
      </c>
      <c r="B12198" t="s">
        <v>133</v>
      </c>
      <c r="C12198" t="s">
        <v>73</v>
      </c>
      <c r="D12198" s="14">
        <v>46248</v>
      </c>
      <c r="E12198">
        <v>8</v>
      </c>
      <c r="F12198">
        <v>76</v>
      </c>
      <c r="M12198">
        <v>19709</v>
      </c>
    </row>
    <row r="12199" spans="1:13" x14ac:dyDescent="0.25">
      <c r="A12199" t="s">
        <v>421</v>
      </c>
      <c r="B12199" t="s">
        <v>133</v>
      </c>
      <c r="C12199" t="s">
        <v>73</v>
      </c>
      <c r="D12199" s="14">
        <v>46248</v>
      </c>
      <c r="E12199">
        <v>9</v>
      </c>
      <c r="F12199">
        <v>76</v>
      </c>
      <c r="H12199">
        <v>0.95</v>
      </c>
      <c r="I12199">
        <v>0.95</v>
      </c>
      <c r="J12199">
        <v>0.95</v>
      </c>
      <c r="K12199">
        <v>0.95</v>
      </c>
      <c r="M12199">
        <v>18970</v>
      </c>
    </row>
    <row r="12200" spans="1:13" x14ac:dyDescent="0.25">
      <c r="A12200" t="s">
        <v>421</v>
      </c>
      <c r="B12200" t="s">
        <v>133</v>
      </c>
      <c r="C12200" t="s">
        <v>73</v>
      </c>
      <c r="D12200" s="14">
        <v>46248</v>
      </c>
      <c r="E12200">
        <v>10</v>
      </c>
      <c r="F12200">
        <v>76</v>
      </c>
      <c r="H12200">
        <v>0.95</v>
      </c>
      <c r="I12200">
        <v>0.95</v>
      </c>
      <c r="J12200">
        <v>0.95</v>
      </c>
      <c r="K12200">
        <v>0.95</v>
      </c>
      <c r="M12200">
        <v>25869</v>
      </c>
    </row>
    <row r="12201" spans="1:13" x14ac:dyDescent="0.25">
      <c r="A12201" t="s">
        <v>421</v>
      </c>
      <c r="B12201" t="s">
        <v>133</v>
      </c>
      <c r="C12201" t="s">
        <v>73</v>
      </c>
      <c r="D12201" s="14">
        <v>46248</v>
      </c>
      <c r="E12201">
        <v>11</v>
      </c>
      <c r="F12201">
        <v>76</v>
      </c>
      <c r="M12201">
        <v>24821</v>
      </c>
    </row>
    <row r="12202" spans="1:13" x14ac:dyDescent="0.25">
      <c r="A12202" t="s">
        <v>421</v>
      </c>
      <c r="B12202" t="s">
        <v>133</v>
      </c>
      <c r="C12202" t="s">
        <v>73</v>
      </c>
      <c r="D12202" s="14">
        <v>46248</v>
      </c>
      <c r="E12202">
        <v>12</v>
      </c>
      <c r="F12202">
        <v>76</v>
      </c>
      <c r="M12202">
        <v>25363</v>
      </c>
    </row>
    <row r="12203" spans="1:13" x14ac:dyDescent="0.25">
      <c r="A12203" t="s">
        <v>421</v>
      </c>
      <c r="B12203" t="s">
        <v>133</v>
      </c>
      <c r="C12203" t="s">
        <v>73</v>
      </c>
      <c r="D12203" s="14">
        <v>46248</v>
      </c>
      <c r="E12203">
        <v>13</v>
      </c>
      <c r="F12203">
        <v>76</v>
      </c>
      <c r="H12203">
        <v>0.95</v>
      </c>
      <c r="I12203">
        <v>0.95</v>
      </c>
      <c r="J12203">
        <v>0.95</v>
      </c>
      <c r="K12203">
        <v>0.95</v>
      </c>
      <c r="L12203">
        <v>0.86348684210526316</v>
      </c>
      <c r="M12203">
        <v>26390</v>
      </c>
    </row>
    <row r="12204" spans="1:13" x14ac:dyDescent="0.25">
      <c r="A12204" t="s">
        <v>421</v>
      </c>
      <c r="B12204" t="s">
        <v>133</v>
      </c>
      <c r="C12204" t="s">
        <v>73</v>
      </c>
      <c r="D12204" s="14">
        <v>46248</v>
      </c>
      <c r="E12204">
        <v>14</v>
      </c>
      <c r="F12204">
        <v>76</v>
      </c>
      <c r="K12204">
        <v>0.95</v>
      </c>
      <c r="M12204">
        <v>23897</v>
      </c>
    </row>
    <row r="12205" spans="1:13" x14ac:dyDescent="0.25">
      <c r="A12205" t="s">
        <v>421</v>
      </c>
      <c r="B12205" t="s">
        <v>133</v>
      </c>
      <c r="C12205" t="s">
        <v>73</v>
      </c>
      <c r="D12205" s="14">
        <v>46248</v>
      </c>
      <c r="E12205">
        <v>15</v>
      </c>
      <c r="F12205">
        <v>76</v>
      </c>
      <c r="M12205">
        <v>18063</v>
      </c>
    </row>
    <row r="12206" spans="1:13" x14ac:dyDescent="0.25">
      <c r="A12206" t="s">
        <v>421</v>
      </c>
      <c r="B12206" t="s">
        <v>133</v>
      </c>
      <c r="C12206" t="s">
        <v>73</v>
      </c>
      <c r="D12206" s="14">
        <v>46248</v>
      </c>
      <c r="E12206">
        <v>16</v>
      </c>
      <c r="F12206">
        <v>76</v>
      </c>
      <c r="H12206">
        <v>0.95</v>
      </c>
      <c r="I12206">
        <v>0.95</v>
      </c>
      <c r="J12206">
        <v>0.95</v>
      </c>
      <c r="K12206">
        <v>0.95</v>
      </c>
      <c r="M12206">
        <v>24186</v>
      </c>
    </row>
    <row r="12207" spans="1:13" x14ac:dyDescent="0.25">
      <c r="A12207" t="s">
        <v>421</v>
      </c>
      <c r="B12207" t="s">
        <v>133</v>
      </c>
      <c r="C12207" t="s">
        <v>73</v>
      </c>
      <c r="D12207" s="14">
        <v>46248</v>
      </c>
      <c r="E12207">
        <v>17</v>
      </c>
      <c r="F12207">
        <v>76</v>
      </c>
      <c r="K12207">
        <v>0.95</v>
      </c>
      <c r="M12207">
        <v>24668</v>
      </c>
    </row>
    <row r="12208" spans="1:13" x14ac:dyDescent="0.25">
      <c r="A12208" t="s">
        <v>421</v>
      </c>
      <c r="B12208" t="s">
        <v>133</v>
      </c>
      <c r="C12208" t="s">
        <v>73</v>
      </c>
      <c r="D12208" s="14">
        <v>46248</v>
      </c>
      <c r="E12208">
        <v>18</v>
      </c>
      <c r="F12208">
        <v>76</v>
      </c>
      <c r="H12208">
        <v>0.95</v>
      </c>
      <c r="I12208">
        <v>0.95</v>
      </c>
      <c r="J12208">
        <v>0.95</v>
      </c>
      <c r="K12208">
        <v>0.95</v>
      </c>
      <c r="M12208">
        <v>25367</v>
      </c>
    </row>
    <row r="12209" spans="1:13" x14ac:dyDescent="0.25">
      <c r="A12209" t="s">
        <v>421</v>
      </c>
      <c r="B12209" t="s">
        <v>133</v>
      </c>
      <c r="C12209" t="s">
        <v>73</v>
      </c>
      <c r="D12209" s="14">
        <v>46248</v>
      </c>
      <c r="E12209">
        <v>19</v>
      </c>
      <c r="F12209">
        <v>76</v>
      </c>
      <c r="M12209">
        <v>23134</v>
      </c>
    </row>
    <row r="12210" spans="1:13" x14ac:dyDescent="0.25">
      <c r="A12210" t="s">
        <v>421</v>
      </c>
      <c r="B12210" t="s">
        <v>133</v>
      </c>
      <c r="C12210" t="s">
        <v>73</v>
      </c>
      <c r="D12210" s="14">
        <v>46248</v>
      </c>
      <c r="E12210">
        <v>20</v>
      </c>
      <c r="F12210">
        <v>76</v>
      </c>
      <c r="H12210">
        <v>0.95</v>
      </c>
      <c r="I12210">
        <v>0.95</v>
      </c>
      <c r="J12210">
        <v>0.95</v>
      </c>
      <c r="K12210">
        <v>0.95</v>
      </c>
      <c r="L12210">
        <v>0.92879256965944268</v>
      </c>
      <c r="M12210">
        <v>24648</v>
      </c>
    </row>
    <row r="12211" spans="1:13" x14ac:dyDescent="0.25">
      <c r="A12211" t="s">
        <v>421</v>
      </c>
      <c r="B12211" t="s">
        <v>133</v>
      </c>
      <c r="C12211" t="s">
        <v>73</v>
      </c>
      <c r="D12211" s="14">
        <v>46248</v>
      </c>
      <c r="E12211">
        <v>21</v>
      </c>
      <c r="F12211">
        <v>76</v>
      </c>
      <c r="M12211">
        <v>21749</v>
      </c>
    </row>
    <row r="12212" spans="1:13" x14ac:dyDescent="0.25">
      <c r="A12212" t="s">
        <v>421</v>
      </c>
      <c r="B12212" t="s">
        <v>133</v>
      </c>
      <c r="C12212" t="s">
        <v>73</v>
      </c>
      <c r="D12212" s="14">
        <v>46248</v>
      </c>
      <c r="E12212">
        <v>22</v>
      </c>
      <c r="F12212">
        <v>76</v>
      </c>
      <c r="H12212">
        <v>0.95</v>
      </c>
      <c r="I12212">
        <v>0.95</v>
      </c>
      <c r="J12212">
        <v>0.95</v>
      </c>
      <c r="K12212">
        <v>0.95</v>
      </c>
      <c r="M12212">
        <v>22298</v>
      </c>
    </row>
    <row r="12213" spans="1:13" x14ac:dyDescent="0.25">
      <c r="A12213" t="s">
        <v>421</v>
      </c>
      <c r="B12213" t="s">
        <v>133</v>
      </c>
      <c r="C12213" t="s">
        <v>73</v>
      </c>
      <c r="D12213" s="14">
        <v>46248</v>
      </c>
      <c r="E12213">
        <v>26</v>
      </c>
      <c r="F12213">
        <v>76</v>
      </c>
      <c r="M12213">
        <v>21876</v>
      </c>
    </row>
    <row r="12214" spans="1:13" x14ac:dyDescent="0.25">
      <c r="A12214" t="s">
        <v>421</v>
      </c>
      <c r="B12214" t="s">
        <v>133</v>
      </c>
      <c r="C12214" t="s">
        <v>73</v>
      </c>
      <c r="D12214" s="14">
        <v>46248</v>
      </c>
      <c r="E12214">
        <v>27</v>
      </c>
      <c r="F12214">
        <v>76</v>
      </c>
      <c r="K12214">
        <v>0.95</v>
      </c>
      <c r="M12214">
        <v>20834</v>
      </c>
    </row>
    <row r="12215" spans="1:13" x14ac:dyDescent="0.25">
      <c r="A12215" t="s">
        <v>421</v>
      </c>
      <c r="B12215" t="s">
        <v>133</v>
      </c>
      <c r="C12215" t="s">
        <v>73</v>
      </c>
      <c r="D12215" s="14">
        <v>46248</v>
      </c>
      <c r="E12215">
        <v>28</v>
      </c>
      <c r="F12215">
        <v>76</v>
      </c>
      <c r="H12215">
        <v>0.95</v>
      </c>
      <c r="I12215">
        <v>0.95</v>
      </c>
      <c r="J12215">
        <v>0.95</v>
      </c>
      <c r="K12215">
        <v>0.95</v>
      </c>
      <c r="M12215">
        <v>25545</v>
      </c>
    </row>
    <row r="12216" spans="1:13" x14ac:dyDescent="0.25">
      <c r="A12216" t="s">
        <v>421</v>
      </c>
      <c r="B12216" t="s">
        <v>133</v>
      </c>
      <c r="C12216" t="s">
        <v>73</v>
      </c>
      <c r="D12216" s="14">
        <v>46248</v>
      </c>
      <c r="E12216">
        <v>29</v>
      </c>
      <c r="F12216">
        <v>76</v>
      </c>
      <c r="H12216">
        <v>0.95</v>
      </c>
      <c r="I12216">
        <v>0.95</v>
      </c>
      <c r="J12216">
        <v>0.95</v>
      </c>
      <c r="K12216">
        <v>0.95</v>
      </c>
      <c r="L12216">
        <v>0.18503289473684212</v>
      </c>
      <c r="M12216">
        <v>15718</v>
      </c>
    </row>
    <row r="12217" spans="1:13" x14ac:dyDescent="0.25">
      <c r="A12217" t="s">
        <v>421</v>
      </c>
      <c r="B12217" t="s">
        <v>133</v>
      </c>
      <c r="C12217" t="s">
        <v>73</v>
      </c>
      <c r="D12217" s="14">
        <v>46248</v>
      </c>
      <c r="E12217">
        <v>30</v>
      </c>
      <c r="F12217">
        <v>76</v>
      </c>
      <c r="M12217">
        <v>22883</v>
      </c>
    </row>
    <row r="12218" spans="1:13" x14ac:dyDescent="0.25">
      <c r="A12218" t="s">
        <v>421</v>
      </c>
      <c r="B12218" t="s">
        <v>133</v>
      </c>
      <c r="C12218" t="s">
        <v>73</v>
      </c>
      <c r="D12218" s="14">
        <v>46248</v>
      </c>
      <c r="E12218">
        <v>31</v>
      </c>
      <c r="F12218">
        <v>76</v>
      </c>
      <c r="H12218">
        <v>0.95</v>
      </c>
      <c r="I12218">
        <v>0.95</v>
      </c>
      <c r="J12218">
        <v>0.95</v>
      </c>
      <c r="K12218">
        <v>0.95</v>
      </c>
      <c r="M12218">
        <v>26462</v>
      </c>
    </row>
    <row r="12219" spans="1:13" x14ac:dyDescent="0.25">
      <c r="A12219" t="s">
        <v>421</v>
      </c>
      <c r="B12219" t="s">
        <v>133</v>
      </c>
      <c r="C12219" t="s">
        <v>73</v>
      </c>
      <c r="D12219" s="14">
        <v>46248</v>
      </c>
      <c r="E12219">
        <v>32</v>
      </c>
      <c r="F12219">
        <v>76</v>
      </c>
      <c r="H12219">
        <v>0.95</v>
      </c>
      <c r="I12219">
        <v>0.95</v>
      </c>
      <c r="J12219">
        <v>0.95</v>
      </c>
      <c r="K12219">
        <v>0.95</v>
      </c>
      <c r="L12219">
        <v>0.12335526315789475</v>
      </c>
      <c r="M12219">
        <v>18460</v>
      </c>
    </row>
    <row r="12220" spans="1:13" x14ac:dyDescent="0.25">
      <c r="A12220" t="s">
        <v>421</v>
      </c>
      <c r="B12220" t="s">
        <v>133</v>
      </c>
      <c r="C12220" t="s">
        <v>73</v>
      </c>
      <c r="D12220" s="14">
        <v>46248</v>
      </c>
      <c r="E12220">
        <v>33</v>
      </c>
      <c r="F12220">
        <v>76</v>
      </c>
      <c r="H12220">
        <v>0.95</v>
      </c>
      <c r="I12220">
        <v>0.95</v>
      </c>
      <c r="J12220">
        <v>0.95</v>
      </c>
      <c r="K12220">
        <v>0.95</v>
      </c>
      <c r="M12220">
        <v>25774</v>
      </c>
    </row>
    <row r="12221" spans="1:13" x14ac:dyDescent="0.25">
      <c r="A12221" t="s">
        <v>421</v>
      </c>
      <c r="B12221" t="s">
        <v>133</v>
      </c>
      <c r="C12221" t="s">
        <v>73</v>
      </c>
      <c r="D12221" s="14">
        <v>46248</v>
      </c>
      <c r="E12221">
        <v>34</v>
      </c>
      <c r="F12221">
        <v>76</v>
      </c>
      <c r="K12221">
        <v>0.95</v>
      </c>
      <c r="M12221">
        <v>24890</v>
      </c>
    </row>
    <row r="12222" spans="1:13" x14ac:dyDescent="0.25">
      <c r="A12222" t="s">
        <v>421</v>
      </c>
      <c r="B12222" t="s">
        <v>133</v>
      </c>
      <c r="C12222" t="s">
        <v>73</v>
      </c>
      <c r="D12222" s="14">
        <v>46248</v>
      </c>
      <c r="E12222">
        <v>35</v>
      </c>
      <c r="F12222">
        <v>76</v>
      </c>
      <c r="H12222">
        <v>0.95</v>
      </c>
      <c r="I12222">
        <v>0.95</v>
      </c>
      <c r="J12222">
        <v>0.95</v>
      </c>
      <c r="K12222">
        <v>0.95</v>
      </c>
      <c r="L12222">
        <v>0.98684210526315796</v>
      </c>
      <c r="M12222">
        <v>25887</v>
      </c>
    </row>
    <row r="12223" spans="1:13" x14ac:dyDescent="0.25">
      <c r="A12223" t="s">
        <v>421</v>
      </c>
      <c r="B12223" t="s">
        <v>133</v>
      </c>
      <c r="C12223" t="s">
        <v>73</v>
      </c>
      <c r="D12223" s="14">
        <v>46248</v>
      </c>
      <c r="E12223">
        <v>37</v>
      </c>
      <c r="F12223">
        <v>76</v>
      </c>
      <c r="K12223">
        <v>0.95</v>
      </c>
      <c r="M12223">
        <v>26386</v>
      </c>
    </row>
    <row r="12224" spans="1:13" x14ac:dyDescent="0.25">
      <c r="A12224" t="s">
        <v>421</v>
      </c>
      <c r="B12224" t="s">
        <v>133</v>
      </c>
      <c r="C12224" t="s">
        <v>73</v>
      </c>
      <c r="D12224" s="14">
        <v>46248</v>
      </c>
      <c r="E12224">
        <v>38</v>
      </c>
      <c r="F12224">
        <v>76</v>
      </c>
      <c r="M12224">
        <v>26068</v>
      </c>
    </row>
    <row r="12225" spans="1:13" x14ac:dyDescent="0.25">
      <c r="A12225" t="s">
        <v>421</v>
      </c>
      <c r="B12225" t="s">
        <v>133</v>
      </c>
      <c r="C12225" t="s">
        <v>73</v>
      </c>
      <c r="D12225" s="14">
        <v>46248</v>
      </c>
      <c r="E12225">
        <v>39</v>
      </c>
      <c r="F12225">
        <v>76</v>
      </c>
      <c r="M12225">
        <v>25437</v>
      </c>
    </row>
    <row r="12226" spans="1:13" x14ac:dyDescent="0.25">
      <c r="A12226" t="s">
        <v>421</v>
      </c>
      <c r="B12226" t="s">
        <v>133</v>
      </c>
      <c r="C12226" t="s">
        <v>73</v>
      </c>
      <c r="D12226" s="14">
        <v>46248</v>
      </c>
      <c r="E12226">
        <v>40</v>
      </c>
      <c r="F12226">
        <v>76</v>
      </c>
      <c r="H12226">
        <v>0.95</v>
      </c>
      <c r="I12226">
        <v>0.95</v>
      </c>
      <c r="J12226">
        <v>0.95</v>
      </c>
      <c r="K12226">
        <v>0.95</v>
      </c>
      <c r="M12226">
        <v>24693</v>
      </c>
    </row>
    <row r="12227" spans="1:13" x14ac:dyDescent="0.25">
      <c r="A12227" t="s">
        <v>421</v>
      </c>
      <c r="B12227" t="s">
        <v>133</v>
      </c>
      <c r="C12227" t="s">
        <v>73</v>
      </c>
      <c r="D12227" s="14">
        <v>46248</v>
      </c>
      <c r="E12227">
        <v>44</v>
      </c>
      <c r="F12227">
        <v>76</v>
      </c>
      <c r="H12227">
        <v>0.95</v>
      </c>
      <c r="I12227">
        <v>0.95</v>
      </c>
      <c r="J12227">
        <v>0.95</v>
      </c>
      <c r="K12227">
        <v>0.95</v>
      </c>
      <c r="M12227">
        <v>26397</v>
      </c>
    </row>
    <row r="12228" spans="1:13" x14ac:dyDescent="0.25">
      <c r="A12228" t="s">
        <v>421</v>
      </c>
      <c r="B12228" t="s">
        <v>133</v>
      </c>
      <c r="C12228" t="s">
        <v>73</v>
      </c>
      <c r="D12228" s="14">
        <v>46248</v>
      </c>
      <c r="E12228">
        <v>45</v>
      </c>
      <c r="F12228">
        <v>76</v>
      </c>
      <c r="H12228">
        <v>0.95</v>
      </c>
      <c r="I12228">
        <v>0.95</v>
      </c>
      <c r="J12228">
        <v>0.95</v>
      </c>
      <c r="K12228">
        <v>0.95</v>
      </c>
      <c r="M12228">
        <v>23571</v>
      </c>
    </row>
    <row r="12229" spans="1:13" x14ac:dyDescent="0.25">
      <c r="A12229" t="s">
        <v>421</v>
      </c>
      <c r="B12229" t="s">
        <v>133</v>
      </c>
      <c r="C12229" t="s">
        <v>73</v>
      </c>
      <c r="D12229" s="14">
        <v>46248</v>
      </c>
      <c r="E12229">
        <v>46</v>
      </c>
      <c r="F12229">
        <v>76</v>
      </c>
      <c r="K12229">
        <v>0.95</v>
      </c>
      <c r="M12229">
        <v>26532</v>
      </c>
    </row>
    <row r="12230" spans="1:13" x14ac:dyDescent="0.25">
      <c r="A12230" t="s">
        <v>421</v>
      </c>
      <c r="B12230" t="s">
        <v>133</v>
      </c>
      <c r="C12230" t="s">
        <v>73</v>
      </c>
      <c r="D12230" s="14">
        <v>46248</v>
      </c>
      <c r="E12230">
        <v>47</v>
      </c>
      <c r="F12230">
        <v>76</v>
      </c>
      <c r="H12230">
        <v>0.95</v>
      </c>
      <c r="I12230">
        <v>0.95</v>
      </c>
      <c r="J12230">
        <v>0.95</v>
      </c>
      <c r="K12230">
        <v>0.95</v>
      </c>
      <c r="L12230">
        <v>0.85964912280701755</v>
      </c>
      <c r="M12230">
        <v>23424</v>
      </c>
    </row>
    <row r="12231" spans="1:13" x14ac:dyDescent="0.25">
      <c r="A12231" t="s">
        <v>421</v>
      </c>
      <c r="B12231" t="s">
        <v>133</v>
      </c>
      <c r="C12231" t="s">
        <v>73</v>
      </c>
      <c r="D12231" s="14">
        <v>46248</v>
      </c>
      <c r="E12231">
        <v>48</v>
      </c>
      <c r="F12231">
        <v>76</v>
      </c>
      <c r="H12231">
        <v>0.95</v>
      </c>
      <c r="I12231">
        <v>0.95</v>
      </c>
      <c r="J12231">
        <v>0.95</v>
      </c>
      <c r="K12231">
        <v>0.95</v>
      </c>
      <c r="L12231">
        <v>0.92879256965944268</v>
      </c>
      <c r="M12231">
        <v>24310</v>
      </c>
    </row>
    <row r="12232" spans="1:13" x14ac:dyDescent="0.25">
      <c r="A12232" t="s">
        <v>421</v>
      </c>
      <c r="B12232" t="s">
        <v>133</v>
      </c>
      <c r="C12232" t="s">
        <v>73</v>
      </c>
      <c r="D12232" s="14">
        <v>46248</v>
      </c>
      <c r="E12232">
        <v>49</v>
      </c>
      <c r="F12232">
        <v>76</v>
      </c>
      <c r="H12232">
        <v>0.95</v>
      </c>
      <c r="I12232">
        <v>0.95</v>
      </c>
      <c r="J12232">
        <v>0.95</v>
      </c>
      <c r="K12232">
        <v>0.95</v>
      </c>
      <c r="L12232">
        <v>0.86348684210526316</v>
      </c>
      <c r="M12232">
        <v>22976</v>
      </c>
    </row>
    <row r="12233" spans="1:13" x14ac:dyDescent="0.25">
      <c r="A12233" t="s">
        <v>421</v>
      </c>
      <c r="B12233" t="s">
        <v>133</v>
      </c>
      <c r="C12233" t="s">
        <v>73</v>
      </c>
      <c r="D12233" s="14">
        <v>46248</v>
      </c>
      <c r="E12233">
        <v>50</v>
      </c>
      <c r="F12233">
        <v>76</v>
      </c>
      <c r="K12233">
        <v>0.95</v>
      </c>
      <c r="M12233">
        <v>15933</v>
      </c>
    </row>
    <row r="12234" spans="1:13" x14ac:dyDescent="0.25">
      <c r="A12234" t="s">
        <v>421</v>
      </c>
      <c r="B12234" t="s">
        <v>133</v>
      </c>
      <c r="C12234" t="s">
        <v>73</v>
      </c>
      <c r="D12234" s="14">
        <v>46248</v>
      </c>
      <c r="E12234">
        <v>51</v>
      </c>
      <c r="F12234">
        <v>76</v>
      </c>
      <c r="M12234">
        <v>24897</v>
      </c>
    </row>
    <row r="12235" spans="1:13" x14ac:dyDescent="0.25">
      <c r="A12235" t="s">
        <v>421</v>
      </c>
      <c r="B12235" t="s">
        <v>133</v>
      </c>
      <c r="C12235" t="s">
        <v>73</v>
      </c>
      <c r="D12235" s="14">
        <v>46249</v>
      </c>
      <c r="G12235">
        <v>9.9337595944147079</v>
      </c>
    </row>
    <row r="12236" spans="1:13" x14ac:dyDescent="0.25">
      <c r="A12236" t="s">
        <v>421</v>
      </c>
      <c r="B12236" t="s">
        <v>133</v>
      </c>
      <c r="C12236" t="s">
        <v>73</v>
      </c>
      <c r="D12236" s="14">
        <v>46249</v>
      </c>
      <c r="E12236">
        <v>1</v>
      </c>
      <c r="F12236">
        <v>79</v>
      </c>
      <c r="K12236">
        <v>0.95</v>
      </c>
      <c r="M12236">
        <v>21639</v>
      </c>
    </row>
    <row r="12237" spans="1:13" x14ac:dyDescent="0.25">
      <c r="A12237" t="s">
        <v>421</v>
      </c>
      <c r="B12237" t="s">
        <v>133</v>
      </c>
      <c r="C12237" t="s">
        <v>73</v>
      </c>
      <c r="D12237" s="14">
        <v>46249</v>
      </c>
      <c r="E12237">
        <v>2</v>
      </c>
      <c r="F12237">
        <v>79</v>
      </c>
      <c r="K12237">
        <v>0.95</v>
      </c>
      <c r="M12237">
        <v>23200</v>
      </c>
    </row>
    <row r="12238" spans="1:13" x14ac:dyDescent="0.25">
      <c r="A12238" t="s">
        <v>421</v>
      </c>
      <c r="B12238" t="s">
        <v>133</v>
      </c>
      <c r="C12238" t="s">
        <v>73</v>
      </c>
      <c r="D12238" s="14">
        <v>46249</v>
      </c>
      <c r="E12238">
        <v>3</v>
      </c>
      <c r="F12238">
        <v>79</v>
      </c>
      <c r="K12238">
        <v>0.95</v>
      </c>
      <c r="M12238">
        <v>23933</v>
      </c>
    </row>
    <row r="12239" spans="1:13" x14ac:dyDescent="0.25">
      <c r="A12239" t="s">
        <v>421</v>
      </c>
      <c r="B12239" t="s">
        <v>133</v>
      </c>
      <c r="C12239" t="s">
        <v>73</v>
      </c>
      <c r="D12239" s="14">
        <v>46249</v>
      </c>
      <c r="E12239">
        <v>4</v>
      </c>
      <c r="F12239">
        <v>79</v>
      </c>
      <c r="K12239">
        <v>0.95</v>
      </c>
      <c r="M12239">
        <v>15701</v>
      </c>
    </row>
    <row r="12240" spans="1:13" x14ac:dyDescent="0.25">
      <c r="A12240" t="s">
        <v>421</v>
      </c>
      <c r="B12240" t="s">
        <v>133</v>
      </c>
      <c r="C12240" t="s">
        <v>73</v>
      </c>
      <c r="D12240" s="14">
        <v>46249</v>
      </c>
      <c r="E12240">
        <v>5</v>
      </c>
      <c r="F12240">
        <v>79</v>
      </c>
      <c r="M12240">
        <v>26054</v>
      </c>
    </row>
    <row r="12241" spans="1:13" x14ac:dyDescent="0.25">
      <c r="A12241" t="s">
        <v>421</v>
      </c>
      <c r="B12241" t="s">
        <v>133</v>
      </c>
      <c r="C12241" t="s">
        <v>73</v>
      </c>
      <c r="D12241" s="14">
        <v>46249</v>
      </c>
      <c r="E12241">
        <v>6</v>
      </c>
      <c r="F12241">
        <v>79</v>
      </c>
      <c r="K12241">
        <v>0.95</v>
      </c>
      <c r="M12241">
        <v>25682</v>
      </c>
    </row>
    <row r="12242" spans="1:13" x14ac:dyDescent="0.25">
      <c r="A12242" t="s">
        <v>421</v>
      </c>
      <c r="B12242" t="s">
        <v>133</v>
      </c>
      <c r="C12242" t="s">
        <v>73</v>
      </c>
      <c r="D12242" s="14">
        <v>46249</v>
      </c>
      <c r="E12242">
        <v>8</v>
      </c>
      <c r="F12242">
        <v>79</v>
      </c>
      <c r="K12242">
        <v>0.95</v>
      </c>
      <c r="M12242">
        <v>19709</v>
      </c>
    </row>
    <row r="12243" spans="1:13" x14ac:dyDescent="0.25">
      <c r="A12243" t="s">
        <v>421</v>
      </c>
      <c r="B12243" t="s">
        <v>133</v>
      </c>
      <c r="C12243" t="s">
        <v>73</v>
      </c>
      <c r="D12243" s="14">
        <v>46249</v>
      </c>
      <c r="E12243">
        <v>9</v>
      </c>
      <c r="F12243">
        <v>79</v>
      </c>
      <c r="K12243">
        <v>0.95</v>
      </c>
      <c r="M12243">
        <v>18970</v>
      </c>
    </row>
    <row r="12244" spans="1:13" x14ac:dyDescent="0.25">
      <c r="A12244" t="s">
        <v>421</v>
      </c>
      <c r="B12244" t="s">
        <v>133</v>
      </c>
      <c r="C12244" t="s">
        <v>73</v>
      </c>
      <c r="D12244" s="14">
        <v>46249</v>
      </c>
      <c r="E12244">
        <v>10</v>
      </c>
      <c r="F12244">
        <v>79</v>
      </c>
      <c r="K12244">
        <v>0.95</v>
      </c>
      <c r="M12244">
        <v>25869</v>
      </c>
    </row>
    <row r="12245" spans="1:13" x14ac:dyDescent="0.25">
      <c r="A12245" t="s">
        <v>421</v>
      </c>
      <c r="B12245" t="s">
        <v>133</v>
      </c>
      <c r="C12245" t="s">
        <v>73</v>
      </c>
      <c r="D12245" s="14">
        <v>46249</v>
      </c>
      <c r="E12245">
        <v>11</v>
      </c>
      <c r="F12245">
        <v>79</v>
      </c>
      <c r="M12245">
        <v>24821</v>
      </c>
    </row>
    <row r="12246" spans="1:13" x14ac:dyDescent="0.25">
      <c r="A12246" t="s">
        <v>421</v>
      </c>
      <c r="B12246" t="s">
        <v>133</v>
      </c>
      <c r="C12246" t="s">
        <v>73</v>
      </c>
      <c r="D12246" s="14">
        <v>46249</v>
      </c>
      <c r="E12246">
        <v>12</v>
      </c>
      <c r="F12246">
        <v>79</v>
      </c>
      <c r="M12246">
        <v>25363</v>
      </c>
    </row>
    <row r="12247" spans="1:13" x14ac:dyDescent="0.25">
      <c r="A12247" t="s">
        <v>421</v>
      </c>
      <c r="B12247" t="s">
        <v>133</v>
      </c>
      <c r="C12247" t="s">
        <v>73</v>
      </c>
      <c r="D12247" s="14">
        <v>46249</v>
      </c>
      <c r="E12247">
        <v>13</v>
      </c>
      <c r="F12247">
        <v>79</v>
      </c>
      <c r="H12247">
        <v>0.95</v>
      </c>
      <c r="I12247">
        <v>0.95</v>
      </c>
      <c r="J12247">
        <v>0.95</v>
      </c>
      <c r="K12247">
        <v>0.95</v>
      </c>
      <c r="L12247">
        <v>0.86348684210526316</v>
      </c>
      <c r="M12247">
        <v>26390</v>
      </c>
    </row>
    <row r="12248" spans="1:13" x14ac:dyDescent="0.25">
      <c r="A12248" t="s">
        <v>421</v>
      </c>
      <c r="B12248" t="s">
        <v>133</v>
      </c>
      <c r="C12248" t="s">
        <v>73</v>
      </c>
      <c r="D12248" s="14">
        <v>46249</v>
      </c>
      <c r="E12248">
        <v>14</v>
      </c>
      <c r="F12248">
        <v>79</v>
      </c>
      <c r="K12248">
        <v>0.95</v>
      </c>
      <c r="M12248">
        <v>23897</v>
      </c>
    </row>
    <row r="12249" spans="1:13" x14ac:dyDescent="0.25">
      <c r="A12249" t="s">
        <v>421</v>
      </c>
      <c r="B12249" t="s">
        <v>133</v>
      </c>
      <c r="C12249" t="s">
        <v>73</v>
      </c>
      <c r="D12249" s="14">
        <v>46249</v>
      </c>
      <c r="E12249">
        <v>15</v>
      </c>
      <c r="F12249">
        <v>79</v>
      </c>
      <c r="M12249">
        <v>18063</v>
      </c>
    </row>
    <row r="12250" spans="1:13" x14ac:dyDescent="0.25">
      <c r="A12250" t="s">
        <v>421</v>
      </c>
      <c r="B12250" t="s">
        <v>133</v>
      </c>
      <c r="C12250" t="s">
        <v>73</v>
      </c>
      <c r="D12250" s="14">
        <v>46249</v>
      </c>
      <c r="E12250">
        <v>16</v>
      </c>
      <c r="F12250">
        <v>79</v>
      </c>
      <c r="K12250">
        <v>0.95</v>
      </c>
      <c r="M12250">
        <v>24186</v>
      </c>
    </row>
    <row r="12251" spans="1:13" x14ac:dyDescent="0.25">
      <c r="A12251" t="s">
        <v>421</v>
      </c>
      <c r="B12251" t="s">
        <v>133</v>
      </c>
      <c r="C12251" t="s">
        <v>73</v>
      </c>
      <c r="D12251" s="14">
        <v>46249</v>
      </c>
      <c r="E12251">
        <v>17</v>
      </c>
      <c r="F12251">
        <v>79</v>
      </c>
      <c r="K12251">
        <v>0.95</v>
      </c>
      <c r="M12251">
        <v>24668</v>
      </c>
    </row>
    <row r="12252" spans="1:13" x14ac:dyDescent="0.25">
      <c r="A12252" t="s">
        <v>421</v>
      </c>
      <c r="B12252" t="s">
        <v>133</v>
      </c>
      <c r="C12252" t="s">
        <v>73</v>
      </c>
      <c r="D12252" s="14">
        <v>46249</v>
      </c>
      <c r="E12252">
        <v>18</v>
      </c>
      <c r="F12252">
        <v>79</v>
      </c>
      <c r="K12252">
        <v>0.95</v>
      </c>
      <c r="M12252">
        <v>25367</v>
      </c>
    </row>
    <row r="12253" spans="1:13" x14ac:dyDescent="0.25">
      <c r="A12253" t="s">
        <v>421</v>
      </c>
      <c r="B12253" t="s">
        <v>133</v>
      </c>
      <c r="C12253" t="s">
        <v>73</v>
      </c>
      <c r="D12253" s="14">
        <v>46249</v>
      </c>
      <c r="E12253">
        <v>19</v>
      </c>
      <c r="F12253">
        <v>79</v>
      </c>
      <c r="M12253">
        <v>23134</v>
      </c>
    </row>
    <row r="12254" spans="1:13" x14ac:dyDescent="0.25">
      <c r="A12254" t="s">
        <v>421</v>
      </c>
      <c r="B12254" t="s">
        <v>133</v>
      </c>
      <c r="C12254" t="s">
        <v>73</v>
      </c>
      <c r="D12254" s="14">
        <v>46249</v>
      </c>
      <c r="E12254">
        <v>20</v>
      </c>
      <c r="F12254">
        <v>79</v>
      </c>
      <c r="H12254">
        <v>0.95</v>
      </c>
      <c r="I12254">
        <v>0.95</v>
      </c>
      <c r="J12254">
        <v>0.95</v>
      </c>
      <c r="K12254">
        <v>0.95</v>
      </c>
      <c r="L12254">
        <v>0.92879256965944268</v>
      </c>
      <c r="M12254">
        <v>24648</v>
      </c>
    </row>
    <row r="12255" spans="1:13" x14ac:dyDescent="0.25">
      <c r="A12255" t="s">
        <v>421</v>
      </c>
      <c r="B12255" t="s">
        <v>133</v>
      </c>
      <c r="C12255" t="s">
        <v>73</v>
      </c>
      <c r="D12255" s="14">
        <v>46249</v>
      </c>
      <c r="E12255">
        <v>21</v>
      </c>
      <c r="F12255">
        <v>79</v>
      </c>
      <c r="H12255">
        <v>0.95</v>
      </c>
      <c r="I12255">
        <v>0.95</v>
      </c>
      <c r="J12255">
        <v>0.95</v>
      </c>
      <c r="K12255">
        <v>0.95</v>
      </c>
      <c r="L12255">
        <v>0.98684210526315796</v>
      </c>
      <c r="M12255">
        <v>21749</v>
      </c>
    </row>
    <row r="12256" spans="1:13" x14ac:dyDescent="0.25">
      <c r="A12256" t="s">
        <v>421</v>
      </c>
      <c r="B12256" t="s">
        <v>133</v>
      </c>
      <c r="C12256" t="s">
        <v>73</v>
      </c>
      <c r="D12256" s="14">
        <v>46249</v>
      </c>
      <c r="E12256">
        <v>22</v>
      </c>
      <c r="F12256">
        <v>79</v>
      </c>
      <c r="H12256">
        <v>0.95</v>
      </c>
      <c r="I12256">
        <v>0.95</v>
      </c>
      <c r="J12256">
        <v>0.95</v>
      </c>
      <c r="K12256">
        <v>0.95</v>
      </c>
      <c r="M12256">
        <v>22298</v>
      </c>
    </row>
    <row r="12257" spans="1:13" x14ac:dyDescent="0.25">
      <c r="A12257" t="s">
        <v>421</v>
      </c>
      <c r="B12257" t="s">
        <v>133</v>
      </c>
      <c r="C12257" t="s">
        <v>73</v>
      </c>
      <c r="D12257" s="14">
        <v>46249</v>
      </c>
      <c r="E12257">
        <v>26</v>
      </c>
      <c r="F12257">
        <v>79</v>
      </c>
      <c r="M12257">
        <v>21876</v>
      </c>
    </row>
    <row r="12258" spans="1:13" x14ac:dyDescent="0.25">
      <c r="A12258" t="s">
        <v>421</v>
      </c>
      <c r="B12258" t="s">
        <v>133</v>
      </c>
      <c r="C12258" t="s">
        <v>73</v>
      </c>
      <c r="D12258" s="14">
        <v>46249</v>
      </c>
      <c r="E12258">
        <v>27</v>
      </c>
      <c r="F12258">
        <v>79</v>
      </c>
      <c r="K12258">
        <v>0.95</v>
      </c>
      <c r="M12258">
        <v>20834</v>
      </c>
    </row>
    <row r="12259" spans="1:13" x14ac:dyDescent="0.25">
      <c r="A12259" t="s">
        <v>421</v>
      </c>
      <c r="B12259" t="s">
        <v>133</v>
      </c>
      <c r="C12259" t="s">
        <v>73</v>
      </c>
      <c r="D12259" s="14">
        <v>46249</v>
      </c>
      <c r="E12259">
        <v>28</v>
      </c>
      <c r="F12259">
        <v>79</v>
      </c>
      <c r="K12259">
        <v>0.95</v>
      </c>
      <c r="M12259">
        <v>25545</v>
      </c>
    </row>
    <row r="12260" spans="1:13" x14ac:dyDescent="0.25">
      <c r="A12260" t="s">
        <v>421</v>
      </c>
      <c r="B12260" t="s">
        <v>133</v>
      </c>
      <c r="C12260" t="s">
        <v>73</v>
      </c>
      <c r="D12260" s="14">
        <v>46249</v>
      </c>
      <c r="E12260">
        <v>29</v>
      </c>
      <c r="F12260">
        <v>79</v>
      </c>
      <c r="H12260">
        <v>0.95</v>
      </c>
      <c r="I12260">
        <v>0.95</v>
      </c>
      <c r="J12260">
        <v>0.95</v>
      </c>
      <c r="K12260">
        <v>0.95</v>
      </c>
      <c r="L12260">
        <v>0.18503289473684212</v>
      </c>
      <c r="M12260">
        <v>15718</v>
      </c>
    </row>
    <row r="12261" spans="1:13" x14ac:dyDescent="0.25">
      <c r="A12261" t="s">
        <v>421</v>
      </c>
      <c r="B12261" t="s">
        <v>133</v>
      </c>
      <c r="C12261" t="s">
        <v>73</v>
      </c>
      <c r="D12261" s="14">
        <v>46249</v>
      </c>
      <c r="E12261">
        <v>30</v>
      </c>
      <c r="F12261">
        <v>79</v>
      </c>
      <c r="H12261">
        <v>0.95</v>
      </c>
      <c r="I12261">
        <v>0.95</v>
      </c>
      <c r="J12261">
        <v>0.95</v>
      </c>
      <c r="K12261">
        <v>0.95</v>
      </c>
      <c r="L12261">
        <v>0.92879256965944268</v>
      </c>
      <c r="M12261">
        <v>22883</v>
      </c>
    </row>
    <row r="12262" spans="1:13" x14ac:dyDescent="0.25">
      <c r="A12262" t="s">
        <v>421</v>
      </c>
      <c r="B12262" t="s">
        <v>133</v>
      </c>
      <c r="C12262" t="s">
        <v>73</v>
      </c>
      <c r="D12262" s="14">
        <v>46249</v>
      </c>
      <c r="E12262">
        <v>31</v>
      </c>
      <c r="F12262">
        <v>79</v>
      </c>
      <c r="K12262">
        <v>0.95</v>
      </c>
      <c r="M12262">
        <v>26462</v>
      </c>
    </row>
    <row r="12263" spans="1:13" x14ac:dyDescent="0.25">
      <c r="A12263" t="s">
        <v>421</v>
      </c>
      <c r="B12263" t="s">
        <v>133</v>
      </c>
      <c r="C12263" t="s">
        <v>73</v>
      </c>
      <c r="D12263" s="14">
        <v>46249</v>
      </c>
      <c r="E12263">
        <v>32</v>
      </c>
      <c r="F12263">
        <v>79</v>
      </c>
      <c r="H12263">
        <v>0.95</v>
      </c>
      <c r="I12263">
        <v>0.95</v>
      </c>
      <c r="J12263">
        <v>0.95</v>
      </c>
      <c r="K12263">
        <v>0.95</v>
      </c>
      <c r="L12263">
        <v>0.12335526315789475</v>
      </c>
      <c r="M12263">
        <v>18460</v>
      </c>
    </row>
    <row r="12264" spans="1:13" x14ac:dyDescent="0.25">
      <c r="A12264" t="s">
        <v>421</v>
      </c>
      <c r="B12264" t="s">
        <v>133</v>
      </c>
      <c r="C12264" t="s">
        <v>73</v>
      </c>
      <c r="D12264" s="14">
        <v>46249</v>
      </c>
      <c r="E12264">
        <v>33</v>
      </c>
      <c r="F12264">
        <v>79</v>
      </c>
      <c r="M12264">
        <v>25774</v>
      </c>
    </row>
    <row r="12265" spans="1:13" x14ac:dyDescent="0.25">
      <c r="A12265" t="s">
        <v>421</v>
      </c>
      <c r="B12265" t="s">
        <v>133</v>
      </c>
      <c r="C12265" t="s">
        <v>73</v>
      </c>
      <c r="D12265" s="14">
        <v>46249</v>
      </c>
      <c r="E12265">
        <v>34</v>
      </c>
      <c r="F12265">
        <v>79</v>
      </c>
      <c r="K12265">
        <v>0.95</v>
      </c>
      <c r="M12265">
        <v>24890</v>
      </c>
    </row>
    <row r="12266" spans="1:13" x14ac:dyDescent="0.25">
      <c r="A12266" t="s">
        <v>421</v>
      </c>
      <c r="B12266" t="s">
        <v>133</v>
      </c>
      <c r="C12266" t="s">
        <v>73</v>
      </c>
      <c r="D12266" s="14">
        <v>46249</v>
      </c>
      <c r="E12266">
        <v>35</v>
      </c>
      <c r="F12266">
        <v>79</v>
      </c>
      <c r="K12266">
        <v>0.95</v>
      </c>
      <c r="M12266">
        <v>25887</v>
      </c>
    </row>
    <row r="12267" spans="1:13" x14ac:dyDescent="0.25">
      <c r="A12267" t="s">
        <v>421</v>
      </c>
      <c r="B12267" t="s">
        <v>133</v>
      </c>
      <c r="C12267" t="s">
        <v>73</v>
      </c>
      <c r="D12267" s="14">
        <v>46249</v>
      </c>
      <c r="E12267">
        <v>37</v>
      </c>
      <c r="F12267">
        <v>79</v>
      </c>
      <c r="H12267">
        <v>0.95</v>
      </c>
      <c r="I12267">
        <v>0.95</v>
      </c>
      <c r="J12267">
        <v>0.95</v>
      </c>
      <c r="K12267">
        <v>0.95</v>
      </c>
      <c r="L12267">
        <v>0.92879256965944268</v>
      </c>
      <c r="M12267">
        <v>26386</v>
      </c>
    </row>
    <row r="12268" spans="1:13" x14ac:dyDescent="0.25">
      <c r="A12268" t="s">
        <v>421</v>
      </c>
      <c r="B12268" t="s">
        <v>133</v>
      </c>
      <c r="C12268" t="s">
        <v>73</v>
      </c>
      <c r="D12268" s="14">
        <v>46249</v>
      </c>
      <c r="E12268">
        <v>38</v>
      </c>
      <c r="F12268">
        <v>79</v>
      </c>
      <c r="M12268">
        <v>26068</v>
      </c>
    </row>
    <row r="12269" spans="1:13" x14ac:dyDescent="0.25">
      <c r="A12269" t="s">
        <v>421</v>
      </c>
      <c r="B12269" t="s">
        <v>133</v>
      </c>
      <c r="C12269" t="s">
        <v>73</v>
      </c>
      <c r="D12269" s="14">
        <v>46249</v>
      </c>
      <c r="E12269">
        <v>39</v>
      </c>
      <c r="F12269">
        <v>79</v>
      </c>
      <c r="M12269">
        <v>25437</v>
      </c>
    </row>
    <row r="12270" spans="1:13" x14ac:dyDescent="0.25">
      <c r="A12270" t="s">
        <v>421</v>
      </c>
      <c r="B12270" t="s">
        <v>133</v>
      </c>
      <c r="C12270" t="s">
        <v>73</v>
      </c>
      <c r="D12270" s="14">
        <v>46249</v>
      </c>
      <c r="E12270">
        <v>40</v>
      </c>
      <c r="F12270">
        <v>79</v>
      </c>
      <c r="K12270">
        <v>0.95</v>
      </c>
      <c r="M12270">
        <v>24693</v>
      </c>
    </row>
    <row r="12271" spans="1:13" x14ac:dyDescent="0.25">
      <c r="A12271" t="s">
        <v>421</v>
      </c>
      <c r="B12271" t="s">
        <v>133</v>
      </c>
      <c r="C12271" t="s">
        <v>73</v>
      </c>
      <c r="D12271" s="14">
        <v>46249</v>
      </c>
      <c r="E12271">
        <v>44</v>
      </c>
      <c r="F12271">
        <v>79</v>
      </c>
      <c r="K12271">
        <v>0.95</v>
      </c>
      <c r="M12271">
        <v>26397</v>
      </c>
    </row>
    <row r="12272" spans="1:13" x14ac:dyDescent="0.25">
      <c r="A12272" t="s">
        <v>421</v>
      </c>
      <c r="B12272" t="s">
        <v>133</v>
      </c>
      <c r="C12272" t="s">
        <v>73</v>
      </c>
      <c r="D12272" s="14">
        <v>46249</v>
      </c>
      <c r="E12272">
        <v>45</v>
      </c>
      <c r="F12272">
        <v>79</v>
      </c>
      <c r="K12272">
        <v>0.95</v>
      </c>
      <c r="M12272">
        <v>23571</v>
      </c>
    </row>
    <row r="12273" spans="1:13" x14ac:dyDescent="0.25">
      <c r="A12273" t="s">
        <v>421</v>
      </c>
      <c r="B12273" t="s">
        <v>133</v>
      </c>
      <c r="C12273" t="s">
        <v>73</v>
      </c>
      <c r="D12273" s="14">
        <v>46249</v>
      </c>
      <c r="E12273">
        <v>46</v>
      </c>
      <c r="F12273">
        <v>79</v>
      </c>
      <c r="K12273">
        <v>0.95</v>
      </c>
      <c r="M12273">
        <v>26532</v>
      </c>
    </row>
    <row r="12274" spans="1:13" x14ac:dyDescent="0.25">
      <c r="A12274" t="s">
        <v>421</v>
      </c>
      <c r="B12274" t="s">
        <v>133</v>
      </c>
      <c r="C12274" t="s">
        <v>73</v>
      </c>
      <c r="D12274" s="14">
        <v>46249</v>
      </c>
      <c r="E12274">
        <v>47</v>
      </c>
      <c r="F12274">
        <v>79</v>
      </c>
      <c r="M12274">
        <v>23424</v>
      </c>
    </row>
    <row r="12275" spans="1:13" x14ac:dyDescent="0.25">
      <c r="A12275" t="s">
        <v>421</v>
      </c>
      <c r="B12275" t="s">
        <v>133</v>
      </c>
      <c r="C12275" t="s">
        <v>73</v>
      </c>
      <c r="D12275" s="14">
        <v>46249</v>
      </c>
      <c r="E12275">
        <v>48</v>
      </c>
      <c r="F12275">
        <v>79</v>
      </c>
      <c r="H12275">
        <v>0.95</v>
      </c>
      <c r="I12275">
        <v>0.95</v>
      </c>
      <c r="J12275">
        <v>0.95</v>
      </c>
      <c r="K12275">
        <v>0.95</v>
      </c>
      <c r="L12275">
        <v>0.86348684210526316</v>
      </c>
      <c r="M12275">
        <v>24310</v>
      </c>
    </row>
    <row r="12276" spans="1:13" x14ac:dyDescent="0.25">
      <c r="A12276" t="s">
        <v>421</v>
      </c>
      <c r="B12276" t="s">
        <v>133</v>
      </c>
      <c r="C12276" t="s">
        <v>73</v>
      </c>
      <c r="D12276" s="14">
        <v>46249</v>
      </c>
      <c r="E12276">
        <v>49</v>
      </c>
      <c r="F12276">
        <v>79</v>
      </c>
      <c r="H12276">
        <v>0.95</v>
      </c>
      <c r="I12276">
        <v>0.95</v>
      </c>
      <c r="J12276">
        <v>0.95</v>
      </c>
      <c r="K12276">
        <v>0.95</v>
      </c>
      <c r="L12276">
        <v>0.85964912280701755</v>
      </c>
      <c r="M12276">
        <v>22976</v>
      </c>
    </row>
    <row r="12277" spans="1:13" x14ac:dyDescent="0.25">
      <c r="A12277" t="s">
        <v>421</v>
      </c>
      <c r="B12277" t="s">
        <v>133</v>
      </c>
      <c r="C12277" t="s">
        <v>73</v>
      </c>
      <c r="D12277" s="14">
        <v>46249</v>
      </c>
      <c r="E12277">
        <v>50</v>
      </c>
      <c r="F12277">
        <v>79</v>
      </c>
      <c r="K12277">
        <v>0.95</v>
      </c>
      <c r="M12277">
        <v>15933</v>
      </c>
    </row>
    <row r="12278" spans="1:13" x14ac:dyDescent="0.25">
      <c r="A12278" t="s">
        <v>421</v>
      </c>
      <c r="B12278" t="s">
        <v>133</v>
      </c>
      <c r="C12278" t="s">
        <v>73</v>
      </c>
      <c r="D12278" s="14">
        <v>46249</v>
      </c>
      <c r="E12278">
        <v>51</v>
      </c>
      <c r="F12278">
        <v>79</v>
      </c>
      <c r="H12278">
        <v>0.95</v>
      </c>
      <c r="I12278">
        <v>0.95</v>
      </c>
      <c r="J12278">
        <v>0.95</v>
      </c>
      <c r="K12278">
        <v>0.95</v>
      </c>
      <c r="L12278">
        <v>0.92879256965944268</v>
      </c>
      <c r="M12278">
        <v>24897</v>
      </c>
    </row>
    <row r="12279" spans="1:13" x14ac:dyDescent="0.25">
      <c r="A12279" t="s">
        <v>421</v>
      </c>
      <c r="B12279" t="s">
        <v>133</v>
      </c>
      <c r="C12279" t="s">
        <v>73</v>
      </c>
      <c r="D12279" s="14">
        <v>46250</v>
      </c>
      <c r="G12279">
        <v>9.9337595944147079</v>
      </c>
    </row>
    <row r="12280" spans="1:13" x14ac:dyDescent="0.25">
      <c r="A12280" t="s">
        <v>421</v>
      </c>
      <c r="B12280" t="s">
        <v>133</v>
      </c>
      <c r="C12280" t="s">
        <v>73</v>
      </c>
      <c r="D12280" s="14">
        <v>46250</v>
      </c>
      <c r="E12280">
        <v>1</v>
      </c>
      <c r="F12280">
        <v>82</v>
      </c>
      <c r="K12280">
        <v>0.95</v>
      </c>
      <c r="M12280">
        <v>21639</v>
      </c>
    </row>
    <row r="12281" spans="1:13" x14ac:dyDescent="0.25">
      <c r="A12281" t="s">
        <v>421</v>
      </c>
      <c r="B12281" t="s">
        <v>133</v>
      </c>
      <c r="C12281" t="s">
        <v>73</v>
      </c>
      <c r="D12281" s="14">
        <v>46250</v>
      </c>
      <c r="E12281">
        <v>2</v>
      </c>
      <c r="F12281">
        <v>82</v>
      </c>
      <c r="K12281">
        <v>0.95</v>
      </c>
      <c r="M12281">
        <v>23200</v>
      </c>
    </row>
    <row r="12282" spans="1:13" x14ac:dyDescent="0.25">
      <c r="A12282" t="s">
        <v>421</v>
      </c>
      <c r="B12282" t="s">
        <v>133</v>
      </c>
      <c r="C12282" t="s">
        <v>73</v>
      </c>
      <c r="D12282" s="14">
        <v>46250</v>
      </c>
      <c r="E12282">
        <v>3</v>
      </c>
      <c r="F12282">
        <v>82</v>
      </c>
      <c r="K12282">
        <v>0.95</v>
      </c>
      <c r="M12282">
        <v>23933</v>
      </c>
    </row>
    <row r="12283" spans="1:13" x14ac:dyDescent="0.25">
      <c r="A12283" t="s">
        <v>421</v>
      </c>
      <c r="B12283" t="s">
        <v>133</v>
      </c>
      <c r="C12283" t="s">
        <v>73</v>
      </c>
      <c r="D12283" s="14">
        <v>46250</v>
      </c>
      <c r="E12283">
        <v>4</v>
      </c>
      <c r="F12283">
        <v>82</v>
      </c>
      <c r="K12283">
        <v>0.95</v>
      </c>
      <c r="M12283">
        <v>15701</v>
      </c>
    </row>
    <row r="12284" spans="1:13" x14ac:dyDescent="0.25">
      <c r="A12284" t="s">
        <v>421</v>
      </c>
      <c r="B12284" t="s">
        <v>133</v>
      </c>
      <c r="C12284" t="s">
        <v>73</v>
      </c>
      <c r="D12284" s="14">
        <v>46250</v>
      </c>
      <c r="E12284">
        <v>5</v>
      </c>
      <c r="F12284">
        <v>82</v>
      </c>
      <c r="M12284">
        <v>26054</v>
      </c>
    </row>
    <row r="12285" spans="1:13" x14ac:dyDescent="0.25">
      <c r="A12285" t="s">
        <v>421</v>
      </c>
      <c r="B12285" t="s">
        <v>133</v>
      </c>
      <c r="C12285" t="s">
        <v>73</v>
      </c>
      <c r="D12285" s="14">
        <v>46250</v>
      </c>
      <c r="E12285">
        <v>6</v>
      </c>
      <c r="F12285">
        <v>82</v>
      </c>
      <c r="K12285">
        <v>0.95</v>
      </c>
      <c r="M12285">
        <v>25682</v>
      </c>
    </row>
    <row r="12286" spans="1:13" x14ac:dyDescent="0.25">
      <c r="A12286" t="s">
        <v>421</v>
      </c>
      <c r="B12286" t="s">
        <v>133</v>
      </c>
      <c r="C12286" t="s">
        <v>73</v>
      </c>
      <c r="D12286" s="14">
        <v>46250</v>
      </c>
      <c r="E12286">
        <v>8</v>
      </c>
      <c r="F12286">
        <v>82</v>
      </c>
      <c r="K12286">
        <v>0.95</v>
      </c>
      <c r="M12286">
        <v>19709</v>
      </c>
    </row>
    <row r="12287" spans="1:13" x14ac:dyDescent="0.25">
      <c r="A12287" t="s">
        <v>421</v>
      </c>
      <c r="B12287" t="s">
        <v>133</v>
      </c>
      <c r="C12287" t="s">
        <v>73</v>
      </c>
      <c r="D12287" s="14">
        <v>46250</v>
      </c>
      <c r="E12287">
        <v>9</v>
      </c>
      <c r="F12287">
        <v>82</v>
      </c>
      <c r="K12287">
        <v>0.95</v>
      </c>
      <c r="M12287">
        <v>18970</v>
      </c>
    </row>
    <row r="12288" spans="1:13" x14ac:dyDescent="0.25">
      <c r="A12288" t="s">
        <v>421</v>
      </c>
      <c r="B12288" t="s">
        <v>133</v>
      </c>
      <c r="C12288" t="s">
        <v>73</v>
      </c>
      <c r="D12288" s="14">
        <v>46250</v>
      </c>
      <c r="E12288">
        <v>10</v>
      </c>
      <c r="F12288">
        <v>82</v>
      </c>
      <c r="K12288">
        <v>0.95</v>
      </c>
      <c r="M12288">
        <v>25869</v>
      </c>
    </row>
    <row r="12289" spans="1:13" x14ac:dyDescent="0.25">
      <c r="A12289" t="s">
        <v>421</v>
      </c>
      <c r="B12289" t="s">
        <v>133</v>
      </c>
      <c r="C12289" t="s">
        <v>73</v>
      </c>
      <c r="D12289" s="14">
        <v>46250</v>
      </c>
      <c r="E12289">
        <v>11</v>
      </c>
      <c r="F12289">
        <v>82</v>
      </c>
      <c r="M12289">
        <v>24821</v>
      </c>
    </row>
    <row r="12290" spans="1:13" x14ac:dyDescent="0.25">
      <c r="A12290" t="s">
        <v>421</v>
      </c>
      <c r="B12290" t="s">
        <v>133</v>
      </c>
      <c r="C12290" t="s">
        <v>73</v>
      </c>
      <c r="D12290" s="14">
        <v>46250</v>
      </c>
      <c r="E12290">
        <v>12</v>
      </c>
      <c r="F12290">
        <v>82</v>
      </c>
      <c r="M12290">
        <v>25363</v>
      </c>
    </row>
    <row r="12291" spans="1:13" x14ac:dyDescent="0.25">
      <c r="A12291" t="s">
        <v>421</v>
      </c>
      <c r="B12291" t="s">
        <v>133</v>
      </c>
      <c r="C12291" t="s">
        <v>73</v>
      </c>
      <c r="D12291" s="14">
        <v>46250</v>
      </c>
      <c r="E12291">
        <v>13</v>
      </c>
      <c r="F12291">
        <v>82</v>
      </c>
      <c r="H12291">
        <v>0.95</v>
      </c>
      <c r="I12291">
        <v>0.95</v>
      </c>
      <c r="J12291">
        <v>0.95</v>
      </c>
      <c r="K12291">
        <v>0.95</v>
      </c>
      <c r="L12291">
        <v>0.86348684210526316</v>
      </c>
      <c r="M12291">
        <v>26390</v>
      </c>
    </row>
    <row r="12292" spans="1:13" x14ac:dyDescent="0.25">
      <c r="A12292" t="s">
        <v>421</v>
      </c>
      <c r="B12292" t="s">
        <v>133</v>
      </c>
      <c r="C12292" t="s">
        <v>73</v>
      </c>
      <c r="D12292" s="14">
        <v>46250</v>
      </c>
      <c r="E12292">
        <v>14</v>
      </c>
      <c r="F12292">
        <v>82</v>
      </c>
      <c r="K12292">
        <v>0.95</v>
      </c>
      <c r="M12292">
        <v>23897</v>
      </c>
    </row>
    <row r="12293" spans="1:13" x14ac:dyDescent="0.25">
      <c r="A12293" t="s">
        <v>421</v>
      </c>
      <c r="B12293" t="s">
        <v>133</v>
      </c>
      <c r="C12293" t="s">
        <v>73</v>
      </c>
      <c r="D12293" s="14">
        <v>46250</v>
      </c>
      <c r="E12293">
        <v>15</v>
      </c>
      <c r="F12293">
        <v>82</v>
      </c>
      <c r="M12293">
        <v>18063</v>
      </c>
    </row>
    <row r="12294" spans="1:13" x14ac:dyDescent="0.25">
      <c r="A12294" t="s">
        <v>421</v>
      </c>
      <c r="B12294" t="s">
        <v>133</v>
      </c>
      <c r="C12294" t="s">
        <v>73</v>
      </c>
      <c r="D12294" s="14">
        <v>46250</v>
      </c>
      <c r="E12294">
        <v>16</v>
      </c>
      <c r="F12294">
        <v>82</v>
      </c>
      <c r="K12294">
        <v>0.95</v>
      </c>
      <c r="M12294">
        <v>24186</v>
      </c>
    </row>
    <row r="12295" spans="1:13" x14ac:dyDescent="0.25">
      <c r="A12295" t="s">
        <v>421</v>
      </c>
      <c r="B12295" t="s">
        <v>133</v>
      </c>
      <c r="C12295" t="s">
        <v>73</v>
      </c>
      <c r="D12295" s="14">
        <v>46250</v>
      </c>
      <c r="E12295">
        <v>17</v>
      </c>
      <c r="F12295">
        <v>82</v>
      </c>
      <c r="K12295">
        <v>0.95</v>
      </c>
      <c r="M12295">
        <v>24668</v>
      </c>
    </row>
    <row r="12296" spans="1:13" x14ac:dyDescent="0.25">
      <c r="A12296" t="s">
        <v>421</v>
      </c>
      <c r="B12296" t="s">
        <v>133</v>
      </c>
      <c r="C12296" t="s">
        <v>73</v>
      </c>
      <c r="D12296" s="14">
        <v>46250</v>
      </c>
      <c r="E12296">
        <v>18</v>
      </c>
      <c r="F12296">
        <v>82</v>
      </c>
      <c r="H12296">
        <v>0.95</v>
      </c>
      <c r="I12296">
        <v>0.95</v>
      </c>
      <c r="J12296">
        <v>0.95</v>
      </c>
      <c r="K12296">
        <v>0.95</v>
      </c>
      <c r="M12296">
        <v>25367</v>
      </c>
    </row>
    <row r="12297" spans="1:13" x14ac:dyDescent="0.25">
      <c r="A12297" t="s">
        <v>421</v>
      </c>
      <c r="B12297" t="s">
        <v>133</v>
      </c>
      <c r="C12297" t="s">
        <v>73</v>
      </c>
      <c r="D12297" s="14">
        <v>46250</v>
      </c>
      <c r="E12297">
        <v>19</v>
      </c>
      <c r="F12297">
        <v>82</v>
      </c>
      <c r="M12297">
        <v>23134</v>
      </c>
    </row>
    <row r="12298" spans="1:13" x14ac:dyDescent="0.25">
      <c r="A12298" t="s">
        <v>421</v>
      </c>
      <c r="B12298" t="s">
        <v>133</v>
      </c>
      <c r="C12298" t="s">
        <v>73</v>
      </c>
      <c r="D12298" s="14">
        <v>46250</v>
      </c>
      <c r="E12298">
        <v>20</v>
      </c>
      <c r="F12298">
        <v>82</v>
      </c>
      <c r="H12298">
        <v>0.95</v>
      </c>
      <c r="I12298">
        <v>0.95</v>
      </c>
      <c r="J12298">
        <v>0.95</v>
      </c>
      <c r="K12298">
        <v>0.95</v>
      </c>
      <c r="L12298">
        <v>0.92879256965944268</v>
      </c>
      <c r="M12298">
        <v>24648</v>
      </c>
    </row>
    <row r="12299" spans="1:13" x14ac:dyDescent="0.25">
      <c r="A12299" t="s">
        <v>421</v>
      </c>
      <c r="B12299" t="s">
        <v>133</v>
      </c>
      <c r="C12299" t="s">
        <v>73</v>
      </c>
      <c r="D12299" s="14">
        <v>46250</v>
      </c>
      <c r="E12299">
        <v>21</v>
      </c>
      <c r="F12299">
        <v>82</v>
      </c>
      <c r="H12299">
        <v>0.95</v>
      </c>
      <c r="I12299">
        <v>0.95</v>
      </c>
      <c r="J12299">
        <v>0.95</v>
      </c>
      <c r="K12299">
        <v>0.95</v>
      </c>
      <c r="L12299">
        <v>0.86348684210526316</v>
      </c>
      <c r="M12299">
        <v>21749</v>
      </c>
    </row>
    <row r="12300" spans="1:13" x14ac:dyDescent="0.25">
      <c r="A12300" t="s">
        <v>421</v>
      </c>
      <c r="B12300" t="s">
        <v>133</v>
      </c>
      <c r="C12300" t="s">
        <v>73</v>
      </c>
      <c r="D12300" s="14">
        <v>46250</v>
      </c>
      <c r="E12300">
        <v>22</v>
      </c>
      <c r="F12300">
        <v>82</v>
      </c>
      <c r="K12300">
        <v>0.95</v>
      </c>
      <c r="M12300">
        <v>22298</v>
      </c>
    </row>
    <row r="12301" spans="1:13" x14ac:dyDescent="0.25">
      <c r="A12301" t="s">
        <v>421</v>
      </c>
      <c r="B12301" t="s">
        <v>133</v>
      </c>
      <c r="C12301" t="s">
        <v>73</v>
      </c>
      <c r="D12301" s="14">
        <v>46250</v>
      </c>
      <c r="E12301">
        <v>26</v>
      </c>
      <c r="F12301">
        <v>82</v>
      </c>
      <c r="K12301">
        <v>0.95</v>
      </c>
      <c r="M12301">
        <v>21876</v>
      </c>
    </row>
    <row r="12302" spans="1:13" x14ac:dyDescent="0.25">
      <c r="A12302" t="s">
        <v>421</v>
      </c>
      <c r="B12302" t="s">
        <v>133</v>
      </c>
      <c r="C12302" t="s">
        <v>73</v>
      </c>
      <c r="D12302" s="14">
        <v>46250</v>
      </c>
      <c r="E12302">
        <v>27</v>
      </c>
      <c r="F12302">
        <v>82</v>
      </c>
      <c r="K12302">
        <v>0.95</v>
      </c>
      <c r="M12302">
        <v>20834</v>
      </c>
    </row>
    <row r="12303" spans="1:13" x14ac:dyDescent="0.25">
      <c r="A12303" t="s">
        <v>421</v>
      </c>
      <c r="B12303" t="s">
        <v>133</v>
      </c>
      <c r="C12303" t="s">
        <v>73</v>
      </c>
      <c r="D12303" s="14">
        <v>46250</v>
      </c>
      <c r="E12303">
        <v>28</v>
      </c>
      <c r="F12303">
        <v>82</v>
      </c>
      <c r="K12303">
        <v>0.95</v>
      </c>
      <c r="M12303">
        <v>25545</v>
      </c>
    </row>
    <row r="12304" spans="1:13" x14ac:dyDescent="0.25">
      <c r="A12304" t="s">
        <v>421</v>
      </c>
      <c r="B12304" t="s">
        <v>133</v>
      </c>
      <c r="C12304" t="s">
        <v>73</v>
      </c>
      <c r="D12304" s="14">
        <v>46250</v>
      </c>
      <c r="E12304">
        <v>29</v>
      </c>
      <c r="F12304">
        <v>82</v>
      </c>
      <c r="H12304">
        <v>0.95</v>
      </c>
      <c r="I12304">
        <v>0.95</v>
      </c>
      <c r="J12304">
        <v>0.95</v>
      </c>
      <c r="K12304">
        <v>0.95</v>
      </c>
      <c r="L12304">
        <v>0.18503289473684212</v>
      </c>
      <c r="M12304">
        <v>15718</v>
      </c>
    </row>
    <row r="12305" spans="1:13" x14ac:dyDescent="0.25">
      <c r="A12305" t="s">
        <v>421</v>
      </c>
      <c r="B12305" t="s">
        <v>133</v>
      </c>
      <c r="C12305" t="s">
        <v>73</v>
      </c>
      <c r="D12305" s="14">
        <v>46250</v>
      </c>
      <c r="E12305">
        <v>30</v>
      </c>
      <c r="F12305">
        <v>82</v>
      </c>
      <c r="H12305">
        <v>0.95</v>
      </c>
      <c r="I12305">
        <v>0.95</v>
      </c>
      <c r="J12305">
        <v>0.95</v>
      </c>
      <c r="K12305">
        <v>0.95</v>
      </c>
      <c r="L12305">
        <v>0.92879256965944268</v>
      </c>
      <c r="M12305">
        <v>22883</v>
      </c>
    </row>
    <row r="12306" spans="1:13" x14ac:dyDescent="0.25">
      <c r="A12306" t="s">
        <v>421</v>
      </c>
      <c r="B12306" t="s">
        <v>133</v>
      </c>
      <c r="C12306" t="s">
        <v>73</v>
      </c>
      <c r="D12306" s="14">
        <v>46250</v>
      </c>
      <c r="E12306">
        <v>31</v>
      </c>
      <c r="F12306">
        <v>82</v>
      </c>
      <c r="K12306">
        <v>0.95</v>
      </c>
      <c r="M12306">
        <v>26462</v>
      </c>
    </row>
    <row r="12307" spans="1:13" x14ac:dyDescent="0.25">
      <c r="A12307" t="s">
        <v>421</v>
      </c>
      <c r="B12307" t="s">
        <v>133</v>
      </c>
      <c r="C12307" t="s">
        <v>73</v>
      </c>
      <c r="D12307" s="14">
        <v>46250</v>
      </c>
      <c r="E12307">
        <v>32</v>
      </c>
      <c r="F12307">
        <v>82</v>
      </c>
      <c r="H12307">
        <v>0.95</v>
      </c>
      <c r="I12307">
        <v>0.95</v>
      </c>
      <c r="J12307">
        <v>0.95</v>
      </c>
      <c r="K12307">
        <v>0.95</v>
      </c>
      <c r="L12307">
        <v>0.12335526315789475</v>
      </c>
      <c r="M12307">
        <v>18460</v>
      </c>
    </row>
    <row r="12308" spans="1:13" x14ac:dyDescent="0.25">
      <c r="A12308" t="s">
        <v>421</v>
      </c>
      <c r="B12308" t="s">
        <v>133</v>
      </c>
      <c r="C12308" t="s">
        <v>73</v>
      </c>
      <c r="D12308" s="14">
        <v>46250</v>
      </c>
      <c r="E12308">
        <v>33</v>
      </c>
      <c r="F12308">
        <v>82</v>
      </c>
      <c r="K12308">
        <v>0.95</v>
      </c>
      <c r="M12308">
        <v>25774</v>
      </c>
    </row>
    <row r="12309" spans="1:13" x14ac:dyDescent="0.25">
      <c r="A12309" t="s">
        <v>421</v>
      </c>
      <c r="B12309" t="s">
        <v>133</v>
      </c>
      <c r="C12309" t="s">
        <v>73</v>
      </c>
      <c r="D12309" s="14">
        <v>46250</v>
      </c>
      <c r="E12309">
        <v>34</v>
      </c>
      <c r="F12309">
        <v>82</v>
      </c>
      <c r="K12309">
        <v>0.95</v>
      </c>
      <c r="M12309">
        <v>24890</v>
      </c>
    </row>
    <row r="12310" spans="1:13" x14ac:dyDescent="0.25">
      <c r="A12310" t="s">
        <v>421</v>
      </c>
      <c r="B12310" t="s">
        <v>133</v>
      </c>
      <c r="C12310" t="s">
        <v>73</v>
      </c>
      <c r="D12310" s="14">
        <v>46250</v>
      </c>
      <c r="E12310">
        <v>35</v>
      </c>
      <c r="F12310">
        <v>82</v>
      </c>
      <c r="K12310">
        <v>0.95</v>
      </c>
      <c r="M12310">
        <v>25887</v>
      </c>
    </row>
    <row r="12311" spans="1:13" x14ac:dyDescent="0.25">
      <c r="A12311" t="s">
        <v>421</v>
      </c>
      <c r="B12311" t="s">
        <v>133</v>
      </c>
      <c r="C12311" t="s">
        <v>73</v>
      </c>
      <c r="D12311" s="14">
        <v>46250</v>
      </c>
      <c r="E12311">
        <v>37</v>
      </c>
      <c r="F12311">
        <v>82</v>
      </c>
      <c r="H12311">
        <v>0.95</v>
      </c>
      <c r="I12311">
        <v>0.95</v>
      </c>
      <c r="J12311">
        <v>0.95</v>
      </c>
      <c r="K12311">
        <v>0.95</v>
      </c>
      <c r="L12311">
        <v>0.98684210526315796</v>
      </c>
      <c r="M12311">
        <v>26386</v>
      </c>
    </row>
    <row r="12312" spans="1:13" x14ac:dyDescent="0.25">
      <c r="A12312" t="s">
        <v>421</v>
      </c>
      <c r="B12312" t="s">
        <v>133</v>
      </c>
      <c r="C12312" t="s">
        <v>73</v>
      </c>
      <c r="D12312" s="14">
        <v>46250</v>
      </c>
      <c r="E12312">
        <v>38</v>
      </c>
      <c r="F12312">
        <v>82</v>
      </c>
      <c r="M12312">
        <v>26068</v>
      </c>
    </row>
    <row r="12313" spans="1:13" x14ac:dyDescent="0.25">
      <c r="A12313" t="s">
        <v>421</v>
      </c>
      <c r="B12313" t="s">
        <v>133</v>
      </c>
      <c r="C12313" t="s">
        <v>73</v>
      </c>
      <c r="D12313" s="14">
        <v>46250</v>
      </c>
      <c r="E12313">
        <v>39</v>
      </c>
      <c r="F12313">
        <v>82</v>
      </c>
      <c r="M12313">
        <v>25437</v>
      </c>
    </row>
    <row r="12314" spans="1:13" x14ac:dyDescent="0.25">
      <c r="A12314" t="s">
        <v>421</v>
      </c>
      <c r="B12314" t="s">
        <v>133</v>
      </c>
      <c r="C12314" t="s">
        <v>73</v>
      </c>
      <c r="D12314" s="14">
        <v>46250</v>
      </c>
      <c r="E12314">
        <v>40</v>
      </c>
      <c r="F12314">
        <v>82</v>
      </c>
      <c r="K12314">
        <v>0.95</v>
      </c>
      <c r="M12314">
        <v>24693</v>
      </c>
    </row>
    <row r="12315" spans="1:13" x14ac:dyDescent="0.25">
      <c r="A12315" t="s">
        <v>421</v>
      </c>
      <c r="B12315" t="s">
        <v>133</v>
      </c>
      <c r="C12315" t="s">
        <v>73</v>
      </c>
      <c r="D12315" s="14">
        <v>46250</v>
      </c>
      <c r="E12315">
        <v>44</v>
      </c>
      <c r="F12315">
        <v>82</v>
      </c>
      <c r="K12315">
        <v>0.95</v>
      </c>
      <c r="M12315">
        <v>26397</v>
      </c>
    </row>
    <row r="12316" spans="1:13" x14ac:dyDescent="0.25">
      <c r="A12316" t="s">
        <v>421</v>
      </c>
      <c r="B12316" t="s">
        <v>133</v>
      </c>
      <c r="C12316" t="s">
        <v>73</v>
      </c>
      <c r="D12316" s="14">
        <v>46250</v>
      </c>
      <c r="E12316">
        <v>45</v>
      </c>
      <c r="F12316">
        <v>82</v>
      </c>
      <c r="K12316">
        <v>0.95</v>
      </c>
      <c r="M12316">
        <v>23571</v>
      </c>
    </row>
    <row r="12317" spans="1:13" x14ac:dyDescent="0.25">
      <c r="A12317" t="s">
        <v>421</v>
      </c>
      <c r="B12317" t="s">
        <v>133</v>
      </c>
      <c r="C12317" t="s">
        <v>73</v>
      </c>
      <c r="D12317" s="14">
        <v>46250</v>
      </c>
      <c r="E12317">
        <v>46</v>
      </c>
      <c r="F12317">
        <v>82</v>
      </c>
      <c r="K12317">
        <v>0.95</v>
      </c>
      <c r="M12317">
        <v>26532</v>
      </c>
    </row>
    <row r="12318" spans="1:13" x14ac:dyDescent="0.25">
      <c r="A12318" t="s">
        <v>421</v>
      </c>
      <c r="B12318" t="s">
        <v>133</v>
      </c>
      <c r="C12318" t="s">
        <v>73</v>
      </c>
      <c r="D12318" s="14">
        <v>46250</v>
      </c>
      <c r="E12318">
        <v>47</v>
      </c>
      <c r="F12318">
        <v>82</v>
      </c>
      <c r="M12318">
        <v>23424</v>
      </c>
    </row>
    <row r="12319" spans="1:13" x14ac:dyDescent="0.25">
      <c r="A12319" t="s">
        <v>421</v>
      </c>
      <c r="B12319" t="s">
        <v>133</v>
      </c>
      <c r="C12319" t="s">
        <v>73</v>
      </c>
      <c r="D12319" s="14">
        <v>46250</v>
      </c>
      <c r="E12319">
        <v>48</v>
      </c>
      <c r="F12319">
        <v>82</v>
      </c>
      <c r="H12319">
        <v>0.95</v>
      </c>
      <c r="I12319">
        <v>0.95</v>
      </c>
      <c r="J12319">
        <v>0.95</v>
      </c>
      <c r="K12319">
        <v>0.95</v>
      </c>
      <c r="L12319">
        <v>0.92879256965944268</v>
      </c>
      <c r="M12319">
        <v>24310</v>
      </c>
    </row>
    <row r="12320" spans="1:13" x14ac:dyDescent="0.25">
      <c r="A12320" t="s">
        <v>421</v>
      </c>
      <c r="B12320" t="s">
        <v>133</v>
      </c>
      <c r="C12320" t="s">
        <v>73</v>
      </c>
      <c r="D12320" s="14">
        <v>46250</v>
      </c>
      <c r="E12320">
        <v>49</v>
      </c>
      <c r="F12320">
        <v>82</v>
      </c>
      <c r="H12320">
        <v>0.95</v>
      </c>
      <c r="I12320">
        <v>0.95</v>
      </c>
      <c r="J12320">
        <v>0.95</v>
      </c>
      <c r="K12320">
        <v>0.95</v>
      </c>
      <c r="L12320">
        <v>0.85964912280701755</v>
      </c>
      <c r="M12320">
        <v>22976</v>
      </c>
    </row>
    <row r="12321" spans="1:13" x14ac:dyDescent="0.25">
      <c r="A12321" t="s">
        <v>421</v>
      </c>
      <c r="B12321" t="s">
        <v>133</v>
      </c>
      <c r="C12321" t="s">
        <v>73</v>
      </c>
      <c r="D12321" s="14">
        <v>46250</v>
      </c>
      <c r="E12321">
        <v>50</v>
      </c>
      <c r="F12321">
        <v>82</v>
      </c>
      <c r="K12321">
        <v>0.95</v>
      </c>
      <c r="M12321">
        <v>15933</v>
      </c>
    </row>
    <row r="12322" spans="1:13" x14ac:dyDescent="0.25">
      <c r="A12322" t="s">
        <v>421</v>
      </c>
      <c r="B12322" t="s">
        <v>133</v>
      </c>
      <c r="C12322" t="s">
        <v>73</v>
      </c>
      <c r="D12322" s="14">
        <v>46250</v>
      </c>
      <c r="E12322">
        <v>51</v>
      </c>
      <c r="F12322">
        <v>82</v>
      </c>
      <c r="H12322">
        <v>0.95</v>
      </c>
      <c r="I12322">
        <v>0.95</v>
      </c>
      <c r="J12322">
        <v>0.95</v>
      </c>
      <c r="K12322">
        <v>0.95</v>
      </c>
      <c r="L12322">
        <v>0.92879256965944268</v>
      </c>
      <c r="M12322">
        <v>24897</v>
      </c>
    </row>
    <row r="12323" spans="1:13" x14ac:dyDescent="0.25">
      <c r="A12323" t="s">
        <v>421</v>
      </c>
      <c r="B12323" t="s">
        <v>133</v>
      </c>
      <c r="C12323" t="s">
        <v>73</v>
      </c>
      <c r="D12323" s="14">
        <v>46251</v>
      </c>
      <c r="E12323">
        <v>29</v>
      </c>
      <c r="F12323">
        <v>43</v>
      </c>
      <c r="L12323">
        <v>0.18503289473684212</v>
      </c>
      <c r="M12323">
        <v>15718</v>
      </c>
    </row>
    <row r="12324" spans="1:13" x14ac:dyDescent="0.25">
      <c r="A12324" t="s">
        <v>421</v>
      </c>
      <c r="B12324" t="s">
        <v>133</v>
      </c>
      <c r="C12324" t="s">
        <v>73</v>
      </c>
      <c r="D12324" s="14">
        <v>46251</v>
      </c>
      <c r="E12324">
        <v>32</v>
      </c>
      <c r="F12324">
        <v>43</v>
      </c>
      <c r="L12324">
        <v>0.12335526315789475</v>
      </c>
      <c r="M12324">
        <v>18460</v>
      </c>
    </row>
    <row r="12325" spans="1:13" x14ac:dyDescent="0.25">
      <c r="A12325" t="s">
        <v>421</v>
      </c>
      <c r="B12325" t="s">
        <v>133</v>
      </c>
      <c r="C12325" t="s">
        <v>74</v>
      </c>
      <c r="D12325" s="14">
        <v>46223</v>
      </c>
      <c r="G12325">
        <v>4.440974877503046</v>
      </c>
    </row>
    <row r="12326" spans="1:13" x14ac:dyDescent="0.25">
      <c r="A12326" t="s">
        <v>421</v>
      </c>
      <c r="B12326" t="s">
        <v>133</v>
      </c>
      <c r="C12326" t="s">
        <v>74</v>
      </c>
      <c r="D12326" s="14">
        <v>46223</v>
      </c>
      <c r="E12326">
        <v>1</v>
      </c>
      <c r="F12326">
        <v>3</v>
      </c>
      <c r="K12326">
        <v>0.95</v>
      </c>
      <c r="M12326">
        <v>21639</v>
      </c>
    </row>
    <row r="12327" spans="1:13" x14ac:dyDescent="0.25">
      <c r="A12327" t="s">
        <v>421</v>
      </c>
      <c r="B12327" t="s">
        <v>133</v>
      </c>
      <c r="C12327" t="s">
        <v>74</v>
      </c>
      <c r="D12327" s="14">
        <v>46223</v>
      </c>
      <c r="E12327">
        <v>2</v>
      </c>
      <c r="F12327">
        <v>3</v>
      </c>
      <c r="K12327">
        <v>0.95</v>
      </c>
      <c r="M12327">
        <v>23200</v>
      </c>
    </row>
    <row r="12328" spans="1:13" x14ac:dyDescent="0.25">
      <c r="A12328" t="s">
        <v>421</v>
      </c>
      <c r="B12328" t="s">
        <v>133</v>
      </c>
      <c r="C12328" t="s">
        <v>74</v>
      </c>
      <c r="D12328" s="14">
        <v>46223</v>
      </c>
      <c r="E12328">
        <v>3</v>
      </c>
      <c r="F12328">
        <v>3</v>
      </c>
      <c r="K12328">
        <v>0.95</v>
      </c>
      <c r="M12328">
        <v>23933</v>
      </c>
    </row>
    <row r="12329" spans="1:13" x14ac:dyDescent="0.25">
      <c r="A12329" t="s">
        <v>421</v>
      </c>
      <c r="B12329" t="s">
        <v>133</v>
      </c>
      <c r="C12329" t="s">
        <v>74</v>
      </c>
      <c r="D12329" s="14">
        <v>46223</v>
      </c>
      <c r="E12329">
        <v>4</v>
      </c>
      <c r="F12329">
        <v>3</v>
      </c>
      <c r="K12329">
        <v>0.95</v>
      </c>
      <c r="M12329">
        <v>15701</v>
      </c>
    </row>
    <row r="12330" spans="1:13" x14ac:dyDescent="0.25">
      <c r="A12330" t="s">
        <v>421</v>
      </c>
      <c r="B12330" t="s">
        <v>133</v>
      </c>
      <c r="C12330" t="s">
        <v>74</v>
      </c>
      <c r="D12330" s="14">
        <v>46223</v>
      </c>
      <c r="E12330">
        <v>5</v>
      </c>
      <c r="F12330">
        <v>3</v>
      </c>
      <c r="M12330">
        <v>26054</v>
      </c>
    </row>
    <row r="12331" spans="1:13" x14ac:dyDescent="0.25">
      <c r="A12331" t="s">
        <v>421</v>
      </c>
      <c r="B12331" t="s">
        <v>133</v>
      </c>
      <c r="C12331" t="s">
        <v>74</v>
      </c>
      <c r="D12331" s="14">
        <v>46223</v>
      </c>
      <c r="E12331">
        <v>6</v>
      </c>
      <c r="F12331">
        <v>3</v>
      </c>
      <c r="K12331">
        <v>0.95</v>
      </c>
      <c r="M12331">
        <v>25682</v>
      </c>
    </row>
    <row r="12332" spans="1:13" x14ac:dyDescent="0.25">
      <c r="A12332" t="s">
        <v>421</v>
      </c>
      <c r="B12332" t="s">
        <v>133</v>
      </c>
      <c r="C12332" t="s">
        <v>74</v>
      </c>
      <c r="D12332" s="14">
        <v>46223</v>
      </c>
      <c r="E12332">
        <v>8</v>
      </c>
      <c r="F12332">
        <v>3</v>
      </c>
      <c r="K12332">
        <v>0.95</v>
      </c>
      <c r="M12332">
        <v>19709</v>
      </c>
    </row>
    <row r="12333" spans="1:13" x14ac:dyDescent="0.25">
      <c r="A12333" t="s">
        <v>421</v>
      </c>
      <c r="B12333" t="s">
        <v>133</v>
      </c>
      <c r="C12333" t="s">
        <v>74</v>
      </c>
      <c r="D12333" s="14">
        <v>46223</v>
      </c>
      <c r="E12333">
        <v>9</v>
      </c>
      <c r="F12333">
        <v>3</v>
      </c>
      <c r="K12333">
        <v>0.95</v>
      </c>
      <c r="M12333">
        <v>18970</v>
      </c>
    </row>
    <row r="12334" spans="1:13" x14ac:dyDescent="0.25">
      <c r="A12334" t="s">
        <v>421</v>
      </c>
      <c r="B12334" t="s">
        <v>133</v>
      </c>
      <c r="C12334" t="s">
        <v>74</v>
      </c>
      <c r="D12334" s="14">
        <v>46223</v>
      </c>
      <c r="E12334">
        <v>10</v>
      </c>
      <c r="F12334">
        <v>3</v>
      </c>
      <c r="K12334">
        <v>0.95</v>
      </c>
      <c r="M12334">
        <v>25869</v>
      </c>
    </row>
    <row r="12335" spans="1:13" x14ac:dyDescent="0.25">
      <c r="A12335" t="s">
        <v>421</v>
      </c>
      <c r="B12335" t="s">
        <v>133</v>
      </c>
      <c r="C12335" t="s">
        <v>74</v>
      </c>
      <c r="D12335" s="14">
        <v>46223</v>
      </c>
      <c r="E12335">
        <v>11</v>
      </c>
      <c r="F12335">
        <v>3</v>
      </c>
      <c r="M12335">
        <v>24821</v>
      </c>
    </row>
    <row r="12336" spans="1:13" x14ac:dyDescent="0.25">
      <c r="A12336" t="s">
        <v>421</v>
      </c>
      <c r="B12336" t="s">
        <v>133</v>
      </c>
      <c r="C12336" t="s">
        <v>74</v>
      </c>
      <c r="D12336" s="14">
        <v>46223</v>
      </c>
      <c r="E12336">
        <v>12</v>
      </c>
      <c r="F12336">
        <v>3</v>
      </c>
      <c r="M12336">
        <v>25363</v>
      </c>
    </row>
    <row r="12337" spans="1:13" x14ac:dyDescent="0.25">
      <c r="A12337" t="s">
        <v>421</v>
      </c>
      <c r="B12337" t="s">
        <v>133</v>
      </c>
      <c r="C12337" t="s">
        <v>74</v>
      </c>
      <c r="D12337" s="14">
        <v>46223</v>
      </c>
      <c r="E12337">
        <v>13</v>
      </c>
      <c r="F12337">
        <v>3</v>
      </c>
      <c r="H12337">
        <v>0.95</v>
      </c>
      <c r="I12337">
        <v>0.95</v>
      </c>
      <c r="J12337">
        <v>0.95</v>
      </c>
      <c r="K12337">
        <v>0.95</v>
      </c>
      <c r="L12337">
        <v>0.86348684210526316</v>
      </c>
      <c r="M12337">
        <v>26390</v>
      </c>
    </row>
    <row r="12338" spans="1:13" x14ac:dyDescent="0.25">
      <c r="A12338" t="s">
        <v>421</v>
      </c>
      <c r="B12338" t="s">
        <v>133</v>
      </c>
      <c r="C12338" t="s">
        <v>74</v>
      </c>
      <c r="D12338" s="14">
        <v>46223</v>
      </c>
      <c r="E12338">
        <v>14</v>
      </c>
      <c r="F12338">
        <v>3</v>
      </c>
      <c r="K12338">
        <v>0.95</v>
      </c>
      <c r="M12338">
        <v>23897</v>
      </c>
    </row>
    <row r="12339" spans="1:13" x14ac:dyDescent="0.25">
      <c r="A12339" t="s">
        <v>421</v>
      </c>
      <c r="B12339" t="s">
        <v>133</v>
      </c>
      <c r="C12339" t="s">
        <v>74</v>
      </c>
      <c r="D12339" s="14">
        <v>46223</v>
      </c>
      <c r="E12339">
        <v>15</v>
      </c>
      <c r="F12339">
        <v>3</v>
      </c>
      <c r="M12339">
        <v>18063</v>
      </c>
    </row>
    <row r="12340" spans="1:13" x14ac:dyDescent="0.25">
      <c r="A12340" t="s">
        <v>421</v>
      </c>
      <c r="B12340" t="s">
        <v>133</v>
      </c>
      <c r="C12340" t="s">
        <v>74</v>
      </c>
      <c r="D12340" s="14">
        <v>46223</v>
      </c>
      <c r="E12340">
        <v>16</v>
      </c>
      <c r="F12340">
        <v>3</v>
      </c>
      <c r="H12340">
        <v>0.95</v>
      </c>
      <c r="I12340">
        <v>0.95</v>
      </c>
      <c r="J12340">
        <v>0.95</v>
      </c>
      <c r="K12340">
        <v>0.95</v>
      </c>
      <c r="M12340">
        <v>24186</v>
      </c>
    </row>
    <row r="12341" spans="1:13" x14ac:dyDescent="0.25">
      <c r="A12341" t="s">
        <v>421</v>
      </c>
      <c r="B12341" t="s">
        <v>133</v>
      </c>
      <c r="C12341" t="s">
        <v>74</v>
      </c>
      <c r="D12341" s="14">
        <v>46223</v>
      </c>
      <c r="E12341">
        <v>17</v>
      </c>
      <c r="F12341">
        <v>3</v>
      </c>
      <c r="H12341">
        <v>0.95</v>
      </c>
      <c r="I12341">
        <v>0.95</v>
      </c>
      <c r="J12341">
        <v>0.95</v>
      </c>
      <c r="K12341">
        <v>0.95</v>
      </c>
      <c r="L12341">
        <v>0.1238390092879257</v>
      </c>
      <c r="M12341">
        <v>24668</v>
      </c>
    </row>
    <row r="12342" spans="1:13" x14ac:dyDescent="0.25">
      <c r="A12342" t="s">
        <v>421</v>
      </c>
      <c r="B12342" t="s">
        <v>133</v>
      </c>
      <c r="C12342" t="s">
        <v>74</v>
      </c>
      <c r="D12342" s="14">
        <v>46223</v>
      </c>
      <c r="E12342">
        <v>18</v>
      </c>
      <c r="F12342">
        <v>3</v>
      </c>
      <c r="K12342">
        <v>0.95</v>
      </c>
      <c r="M12342">
        <v>25367</v>
      </c>
    </row>
    <row r="12343" spans="1:13" x14ac:dyDescent="0.25">
      <c r="A12343" t="s">
        <v>421</v>
      </c>
      <c r="B12343" t="s">
        <v>133</v>
      </c>
      <c r="C12343" t="s">
        <v>74</v>
      </c>
      <c r="D12343" s="14">
        <v>46223</v>
      </c>
      <c r="E12343">
        <v>19</v>
      </c>
      <c r="F12343">
        <v>3</v>
      </c>
      <c r="M12343">
        <v>23134</v>
      </c>
    </row>
    <row r="12344" spans="1:13" x14ac:dyDescent="0.25">
      <c r="A12344" t="s">
        <v>421</v>
      </c>
      <c r="B12344" t="s">
        <v>133</v>
      </c>
      <c r="C12344" t="s">
        <v>74</v>
      </c>
      <c r="D12344" s="14">
        <v>46223</v>
      </c>
      <c r="E12344">
        <v>20</v>
      </c>
      <c r="F12344">
        <v>3</v>
      </c>
      <c r="M12344">
        <v>24648</v>
      </c>
    </row>
    <row r="12345" spans="1:13" x14ac:dyDescent="0.25">
      <c r="A12345" t="s">
        <v>421</v>
      </c>
      <c r="B12345" t="s">
        <v>133</v>
      </c>
      <c r="C12345" t="s">
        <v>74</v>
      </c>
      <c r="D12345" s="14">
        <v>46223</v>
      </c>
      <c r="E12345">
        <v>21</v>
      </c>
      <c r="F12345">
        <v>3</v>
      </c>
      <c r="M12345">
        <v>21749</v>
      </c>
    </row>
    <row r="12346" spans="1:13" x14ac:dyDescent="0.25">
      <c r="A12346" t="s">
        <v>421</v>
      </c>
      <c r="B12346" t="s">
        <v>133</v>
      </c>
      <c r="C12346" t="s">
        <v>74</v>
      </c>
      <c r="D12346" s="14">
        <v>46223</v>
      </c>
      <c r="E12346">
        <v>22</v>
      </c>
      <c r="F12346">
        <v>3</v>
      </c>
      <c r="K12346">
        <v>0.95</v>
      </c>
      <c r="M12346">
        <v>22298</v>
      </c>
    </row>
    <row r="12347" spans="1:13" x14ac:dyDescent="0.25">
      <c r="A12347" t="s">
        <v>421</v>
      </c>
      <c r="B12347" t="s">
        <v>133</v>
      </c>
      <c r="C12347" t="s">
        <v>74</v>
      </c>
      <c r="D12347" s="14">
        <v>46223</v>
      </c>
      <c r="E12347">
        <v>26</v>
      </c>
      <c r="F12347">
        <v>3</v>
      </c>
      <c r="M12347">
        <v>21876</v>
      </c>
    </row>
    <row r="12348" spans="1:13" x14ac:dyDescent="0.25">
      <c r="A12348" t="s">
        <v>421</v>
      </c>
      <c r="B12348" t="s">
        <v>133</v>
      </c>
      <c r="C12348" t="s">
        <v>74</v>
      </c>
      <c r="D12348" s="14">
        <v>46223</v>
      </c>
      <c r="E12348">
        <v>27</v>
      </c>
      <c r="F12348">
        <v>3</v>
      </c>
      <c r="K12348">
        <v>0.95</v>
      </c>
      <c r="M12348">
        <v>20834</v>
      </c>
    </row>
    <row r="12349" spans="1:13" x14ac:dyDescent="0.25">
      <c r="A12349" t="s">
        <v>421</v>
      </c>
      <c r="B12349" t="s">
        <v>133</v>
      </c>
      <c r="C12349" t="s">
        <v>74</v>
      </c>
      <c r="D12349" s="14">
        <v>46223</v>
      </c>
      <c r="E12349">
        <v>28</v>
      </c>
      <c r="F12349">
        <v>3</v>
      </c>
      <c r="K12349">
        <v>0.95</v>
      </c>
      <c r="M12349">
        <v>25545</v>
      </c>
    </row>
    <row r="12350" spans="1:13" x14ac:dyDescent="0.25">
      <c r="A12350" t="s">
        <v>421</v>
      </c>
      <c r="B12350" t="s">
        <v>133</v>
      </c>
      <c r="C12350" t="s">
        <v>74</v>
      </c>
      <c r="D12350" s="14">
        <v>46223</v>
      </c>
      <c r="E12350">
        <v>29</v>
      </c>
      <c r="F12350">
        <v>3</v>
      </c>
      <c r="K12350">
        <v>0.95</v>
      </c>
      <c r="M12350">
        <v>15718</v>
      </c>
    </row>
    <row r="12351" spans="1:13" x14ac:dyDescent="0.25">
      <c r="A12351" t="s">
        <v>421</v>
      </c>
      <c r="B12351" t="s">
        <v>133</v>
      </c>
      <c r="C12351" t="s">
        <v>74</v>
      </c>
      <c r="D12351" s="14">
        <v>46223</v>
      </c>
      <c r="E12351">
        <v>30</v>
      </c>
      <c r="F12351">
        <v>3</v>
      </c>
      <c r="M12351">
        <v>22883</v>
      </c>
    </row>
    <row r="12352" spans="1:13" x14ac:dyDescent="0.25">
      <c r="A12352" t="s">
        <v>421</v>
      </c>
      <c r="B12352" t="s">
        <v>133</v>
      </c>
      <c r="C12352" t="s">
        <v>74</v>
      </c>
      <c r="D12352" s="14">
        <v>46223</v>
      </c>
      <c r="E12352">
        <v>31</v>
      </c>
      <c r="F12352">
        <v>3</v>
      </c>
      <c r="K12352">
        <v>0.95</v>
      </c>
      <c r="M12352">
        <v>26462</v>
      </c>
    </row>
    <row r="12353" spans="1:13" x14ac:dyDescent="0.25">
      <c r="A12353" t="s">
        <v>421</v>
      </c>
      <c r="B12353" t="s">
        <v>133</v>
      </c>
      <c r="C12353" t="s">
        <v>74</v>
      </c>
      <c r="D12353" s="14">
        <v>46223</v>
      </c>
      <c r="E12353">
        <v>32</v>
      </c>
      <c r="F12353">
        <v>3</v>
      </c>
      <c r="K12353">
        <v>0.95</v>
      </c>
      <c r="M12353">
        <v>18460</v>
      </c>
    </row>
    <row r="12354" spans="1:13" x14ac:dyDescent="0.25">
      <c r="A12354" t="s">
        <v>421</v>
      </c>
      <c r="B12354" t="s">
        <v>133</v>
      </c>
      <c r="C12354" t="s">
        <v>74</v>
      </c>
      <c r="D12354" s="14">
        <v>46223</v>
      </c>
      <c r="E12354">
        <v>33</v>
      </c>
      <c r="F12354">
        <v>3</v>
      </c>
      <c r="K12354">
        <v>0.95</v>
      </c>
      <c r="M12354">
        <v>25774</v>
      </c>
    </row>
    <row r="12355" spans="1:13" x14ac:dyDescent="0.25">
      <c r="A12355" t="s">
        <v>421</v>
      </c>
      <c r="B12355" t="s">
        <v>133</v>
      </c>
      <c r="C12355" t="s">
        <v>74</v>
      </c>
      <c r="D12355" s="14">
        <v>46223</v>
      </c>
      <c r="E12355">
        <v>34</v>
      </c>
      <c r="F12355">
        <v>3</v>
      </c>
      <c r="H12355">
        <v>0.95</v>
      </c>
      <c r="I12355">
        <v>0.95</v>
      </c>
      <c r="J12355">
        <v>0.95</v>
      </c>
      <c r="K12355">
        <v>0.95</v>
      </c>
      <c r="L12355">
        <v>0.80180921052631582</v>
      </c>
      <c r="M12355">
        <v>24890</v>
      </c>
    </row>
    <row r="12356" spans="1:13" x14ac:dyDescent="0.25">
      <c r="A12356" t="s">
        <v>421</v>
      </c>
      <c r="B12356" t="s">
        <v>133</v>
      </c>
      <c r="C12356" t="s">
        <v>74</v>
      </c>
      <c r="D12356" s="14">
        <v>46223</v>
      </c>
      <c r="E12356">
        <v>35</v>
      </c>
      <c r="F12356">
        <v>3</v>
      </c>
      <c r="K12356">
        <v>0.95</v>
      </c>
      <c r="M12356">
        <v>25887</v>
      </c>
    </row>
    <row r="12357" spans="1:13" x14ac:dyDescent="0.25">
      <c r="A12357" t="s">
        <v>421</v>
      </c>
      <c r="B12357" t="s">
        <v>133</v>
      </c>
      <c r="C12357" t="s">
        <v>74</v>
      </c>
      <c r="D12357" s="14">
        <v>46223</v>
      </c>
      <c r="E12357">
        <v>37</v>
      </c>
      <c r="F12357">
        <v>3</v>
      </c>
      <c r="K12357">
        <v>0.95</v>
      </c>
      <c r="M12357">
        <v>26386</v>
      </c>
    </row>
    <row r="12358" spans="1:13" x14ac:dyDescent="0.25">
      <c r="A12358" t="s">
        <v>421</v>
      </c>
      <c r="B12358" t="s">
        <v>133</v>
      </c>
      <c r="C12358" t="s">
        <v>74</v>
      </c>
      <c r="D12358" s="14">
        <v>46223</v>
      </c>
      <c r="E12358">
        <v>38</v>
      </c>
      <c r="F12358">
        <v>3</v>
      </c>
      <c r="M12358">
        <v>26068</v>
      </c>
    </row>
    <row r="12359" spans="1:13" x14ac:dyDescent="0.25">
      <c r="A12359" t="s">
        <v>421</v>
      </c>
      <c r="B12359" t="s">
        <v>133</v>
      </c>
      <c r="C12359" t="s">
        <v>74</v>
      </c>
      <c r="D12359" s="14">
        <v>46223</v>
      </c>
      <c r="E12359">
        <v>39</v>
      </c>
      <c r="F12359">
        <v>3</v>
      </c>
      <c r="M12359">
        <v>25437</v>
      </c>
    </row>
    <row r="12360" spans="1:13" x14ac:dyDescent="0.25">
      <c r="A12360" t="s">
        <v>421</v>
      </c>
      <c r="B12360" t="s">
        <v>133</v>
      </c>
      <c r="C12360" t="s">
        <v>74</v>
      </c>
      <c r="D12360" s="14">
        <v>46223</v>
      </c>
      <c r="E12360">
        <v>40</v>
      </c>
      <c r="F12360">
        <v>3</v>
      </c>
      <c r="K12360">
        <v>0.95</v>
      </c>
      <c r="M12360">
        <v>24693</v>
      </c>
    </row>
    <row r="12361" spans="1:13" x14ac:dyDescent="0.25">
      <c r="A12361" t="s">
        <v>421</v>
      </c>
      <c r="B12361" t="s">
        <v>133</v>
      </c>
      <c r="C12361" t="s">
        <v>74</v>
      </c>
      <c r="D12361" s="14">
        <v>46223</v>
      </c>
      <c r="E12361">
        <v>44</v>
      </c>
      <c r="F12361">
        <v>3</v>
      </c>
      <c r="K12361">
        <v>0.95</v>
      </c>
      <c r="M12361">
        <v>26397</v>
      </c>
    </row>
    <row r="12362" spans="1:13" x14ac:dyDescent="0.25">
      <c r="A12362" t="s">
        <v>421</v>
      </c>
      <c r="B12362" t="s">
        <v>133</v>
      </c>
      <c r="C12362" t="s">
        <v>74</v>
      </c>
      <c r="D12362" s="14">
        <v>46223</v>
      </c>
      <c r="E12362">
        <v>45</v>
      </c>
      <c r="F12362">
        <v>3</v>
      </c>
      <c r="K12362">
        <v>0.95</v>
      </c>
      <c r="M12362">
        <v>23571</v>
      </c>
    </row>
    <row r="12363" spans="1:13" x14ac:dyDescent="0.25">
      <c r="A12363" t="s">
        <v>421</v>
      </c>
      <c r="B12363" t="s">
        <v>133</v>
      </c>
      <c r="C12363" t="s">
        <v>74</v>
      </c>
      <c r="D12363" s="14">
        <v>46223</v>
      </c>
      <c r="E12363">
        <v>46</v>
      </c>
      <c r="F12363">
        <v>3</v>
      </c>
      <c r="H12363">
        <v>0.95</v>
      </c>
      <c r="I12363">
        <v>0.95</v>
      </c>
      <c r="J12363">
        <v>0.95</v>
      </c>
      <c r="K12363">
        <v>0.95</v>
      </c>
      <c r="L12363">
        <v>0.1238390092879257</v>
      </c>
      <c r="M12363">
        <v>26532</v>
      </c>
    </row>
    <row r="12364" spans="1:13" x14ac:dyDescent="0.25">
      <c r="A12364" t="s">
        <v>421</v>
      </c>
      <c r="B12364" t="s">
        <v>133</v>
      </c>
      <c r="C12364" t="s">
        <v>74</v>
      </c>
      <c r="D12364" s="14">
        <v>46223</v>
      </c>
      <c r="E12364">
        <v>47</v>
      </c>
      <c r="F12364">
        <v>3</v>
      </c>
      <c r="H12364">
        <v>0.95</v>
      </c>
      <c r="I12364">
        <v>0.95</v>
      </c>
      <c r="J12364">
        <v>0.95</v>
      </c>
      <c r="K12364">
        <v>0.95</v>
      </c>
      <c r="L12364">
        <v>0.18575851393188855</v>
      </c>
      <c r="M12364">
        <v>23424</v>
      </c>
    </row>
    <row r="12365" spans="1:13" x14ac:dyDescent="0.25">
      <c r="A12365" t="s">
        <v>421</v>
      </c>
      <c r="B12365" t="s">
        <v>133</v>
      </c>
      <c r="C12365" t="s">
        <v>74</v>
      </c>
      <c r="D12365" s="14">
        <v>46223</v>
      </c>
      <c r="E12365">
        <v>48</v>
      </c>
      <c r="F12365">
        <v>3</v>
      </c>
      <c r="M12365">
        <v>24310</v>
      </c>
    </row>
    <row r="12366" spans="1:13" x14ac:dyDescent="0.25">
      <c r="A12366" t="s">
        <v>421</v>
      </c>
      <c r="B12366" t="s">
        <v>133</v>
      </c>
      <c r="C12366" t="s">
        <v>74</v>
      </c>
      <c r="D12366" s="14">
        <v>46223</v>
      </c>
      <c r="E12366">
        <v>49</v>
      </c>
      <c r="F12366">
        <v>3</v>
      </c>
      <c r="M12366">
        <v>22976</v>
      </c>
    </row>
    <row r="12367" spans="1:13" x14ac:dyDescent="0.25">
      <c r="A12367" t="s">
        <v>421</v>
      </c>
      <c r="B12367" t="s">
        <v>133</v>
      </c>
      <c r="C12367" t="s">
        <v>74</v>
      </c>
      <c r="D12367" s="14">
        <v>46223</v>
      </c>
      <c r="E12367">
        <v>50</v>
      </c>
      <c r="F12367">
        <v>3</v>
      </c>
      <c r="K12367">
        <v>0.95</v>
      </c>
      <c r="M12367">
        <v>15933</v>
      </c>
    </row>
    <row r="12368" spans="1:13" x14ac:dyDescent="0.25">
      <c r="A12368" t="s">
        <v>421</v>
      </c>
      <c r="B12368" t="s">
        <v>133</v>
      </c>
      <c r="C12368" t="s">
        <v>74</v>
      </c>
      <c r="D12368" s="14">
        <v>46223</v>
      </c>
      <c r="E12368">
        <v>51</v>
      </c>
      <c r="F12368">
        <v>3</v>
      </c>
      <c r="K12368">
        <v>0.95</v>
      </c>
      <c r="M12368">
        <v>24897</v>
      </c>
    </row>
    <row r="12369" spans="1:13" x14ac:dyDescent="0.25">
      <c r="A12369" t="s">
        <v>421</v>
      </c>
      <c r="B12369" t="s">
        <v>133</v>
      </c>
      <c r="C12369" t="s">
        <v>74</v>
      </c>
      <c r="D12369" s="14">
        <v>46224</v>
      </c>
      <c r="G12369">
        <v>4.440974877503046</v>
      </c>
    </row>
    <row r="12370" spans="1:13" x14ac:dyDescent="0.25">
      <c r="A12370" t="s">
        <v>421</v>
      </c>
      <c r="B12370" t="s">
        <v>133</v>
      </c>
      <c r="C12370" t="s">
        <v>74</v>
      </c>
      <c r="D12370" s="14">
        <v>46224</v>
      </c>
      <c r="E12370">
        <v>1</v>
      </c>
      <c r="F12370">
        <v>6</v>
      </c>
      <c r="K12370">
        <v>0.95</v>
      </c>
      <c r="M12370">
        <v>21639</v>
      </c>
    </row>
    <row r="12371" spans="1:13" x14ac:dyDescent="0.25">
      <c r="A12371" t="s">
        <v>421</v>
      </c>
      <c r="B12371" t="s">
        <v>133</v>
      </c>
      <c r="C12371" t="s">
        <v>74</v>
      </c>
      <c r="D12371" s="14">
        <v>46224</v>
      </c>
      <c r="E12371">
        <v>2</v>
      </c>
      <c r="F12371">
        <v>6</v>
      </c>
      <c r="K12371">
        <v>0.95</v>
      </c>
      <c r="M12371">
        <v>23200</v>
      </c>
    </row>
    <row r="12372" spans="1:13" x14ac:dyDescent="0.25">
      <c r="A12372" t="s">
        <v>421</v>
      </c>
      <c r="B12372" t="s">
        <v>133</v>
      </c>
      <c r="C12372" t="s">
        <v>74</v>
      </c>
      <c r="D12372" s="14">
        <v>46224</v>
      </c>
      <c r="E12372">
        <v>3</v>
      </c>
      <c r="F12372">
        <v>6</v>
      </c>
      <c r="K12372">
        <v>0.95</v>
      </c>
      <c r="M12372">
        <v>23933</v>
      </c>
    </row>
    <row r="12373" spans="1:13" x14ac:dyDescent="0.25">
      <c r="A12373" t="s">
        <v>421</v>
      </c>
      <c r="B12373" t="s">
        <v>133</v>
      </c>
      <c r="C12373" t="s">
        <v>74</v>
      </c>
      <c r="D12373" s="14">
        <v>46224</v>
      </c>
      <c r="E12373">
        <v>4</v>
      </c>
      <c r="F12373">
        <v>6</v>
      </c>
      <c r="K12373">
        <v>0.95</v>
      </c>
      <c r="M12373">
        <v>15701</v>
      </c>
    </row>
    <row r="12374" spans="1:13" x14ac:dyDescent="0.25">
      <c r="A12374" t="s">
        <v>421</v>
      </c>
      <c r="B12374" t="s">
        <v>133</v>
      </c>
      <c r="C12374" t="s">
        <v>74</v>
      </c>
      <c r="D12374" s="14">
        <v>46224</v>
      </c>
      <c r="E12374">
        <v>5</v>
      </c>
      <c r="F12374">
        <v>6</v>
      </c>
      <c r="M12374">
        <v>26054</v>
      </c>
    </row>
    <row r="12375" spans="1:13" x14ac:dyDescent="0.25">
      <c r="A12375" t="s">
        <v>421</v>
      </c>
      <c r="B12375" t="s">
        <v>133</v>
      </c>
      <c r="C12375" t="s">
        <v>74</v>
      </c>
      <c r="D12375" s="14">
        <v>46224</v>
      </c>
      <c r="E12375">
        <v>6</v>
      </c>
      <c r="F12375">
        <v>6</v>
      </c>
      <c r="K12375">
        <v>0.95</v>
      </c>
      <c r="M12375">
        <v>25682</v>
      </c>
    </row>
    <row r="12376" spans="1:13" x14ac:dyDescent="0.25">
      <c r="A12376" t="s">
        <v>421</v>
      </c>
      <c r="B12376" t="s">
        <v>133</v>
      </c>
      <c r="C12376" t="s">
        <v>74</v>
      </c>
      <c r="D12376" s="14">
        <v>46224</v>
      </c>
      <c r="E12376">
        <v>8</v>
      </c>
      <c r="F12376">
        <v>6</v>
      </c>
      <c r="K12376">
        <v>0.95</v>
      </c>
      <c r="M12376">
        <v>19709</v>
      </c>
    </row>
    <row r="12377" spans="1:13" x14ac:dyDescent="0.25">
      <c r="A12377" t="s">
        <v>421</v>
      </c>
      <c r="B12377" t="s">
        <v>133</v>
      </c>
      <c r="C12377" t="s">
        <v>74</v>
      </c>
      <c r="D12377" s="14">
        <v>46224</v>
      </c>
      <c r="E12377">
        <v>9</v>
      </c>
      <c r="F12377">
        <v>6</v>
      </c>
      <c r="K12377">
        <v>0.95</v>
      </c>
      <c r="M12377">
        <v>18970</v>
      </c>
    </row>
    <row r="12378" spans="1:13" x14ac:dyDescent="0.25">
      <c r="A12378" t="s">
        <v>421</v>
      </c>
      <c r="B12378" t="s">
        <v>133</v>
      </c>
      <c r="C12378" t="s">
        <v>74</v>
      </c>
      <c r="D12378" s="14">
        <v>46224</v>
      </c>
      <c r="E12378">
        <v>10</v>
      </c>
      <c r="F12378">
        <v>6</v>
      </c>
      <c r="K12378">
        <v>0.95</v>
      </c>
      <c r="M12378">
        <v>25869</v>
      </c>
    </row>
    <row r="12379" spans="1:13" x14ac:dyDescent="0.25">
      <c r="A12379" t="s">
        <v>421</v>
      </c>
      <c r="B12379" t="s">
        <v>133</v>
      </c>
      <c r="C12379" t="s">
        <v>74</v>
      </c>
      <c r="D12379" s="14">
        <v>46224</v>
      </c>
      <c r="E12379">
        <v>11</v>
      </c>
      <c r="F12379">
        <v>6</v>
      </c>
      <c r="M12379">
        <v>24821</v>
      </c>
    </row>
    <row r="12380" spans="1:13" x14ac:dyDescent="0.25">
      <c r="A12380" t="s">
        <v>421</v>
      </c>
      <c r="B12380" t="s">
        <v>133</v>
      </c>
      <c r="C12380" t="s">
        <v>74</v>
      </c>
      <c r="D12380" s="14">
        <v>46224</v>
      </c>
      <c r="E12380">
        <v>12</v>
      </c>
      <c r="F12380">
        <v>6</v>
      </c>
      <c r="M12380">
        <v>25363</v>
      </c>
    </row>
    <row r="12381" spans="1:13" x14ac:dyDescent="0.25">
      <c r="A12381" t="s">
        <v>421</v>
      </c>
      <c r="B12381" t="s">
        <v>133</v>
      </c>
      <c r="C12381" t="s">
        <v>74</v>
      </c>
      <c r="D12381" s="14">
        <v>46224</v>
      </c>
      <c r="E12381">
        <v>13</v>
      </c>
      <c r="F12381">
        <v>6</v>
      </c>
      <c r="H12381">
        <v>0.95</v>
      </c>
      <c r="I12381">
        <v>0.95</v>
      </c>
      <c r="J12381">
        <v>0.95</v>
      </c>
      <c r="K12381">
        <v>0.95</v>
      </c>
      <c r="L12381">
        <v>0.86348684210526316</v>
      </c>
      <c r="M12381">
        <v>26390</v>
      </c>
    </row>
    <row r="12382" spans="1:13" x14ac:dyDescent="0.25">
      <c r="A12382" t="s">
        <v>421</v>
      </c>
      <c r="B12382" t="s">
        <v>133</v>
      </c>
      <c r="C12382" t="s">
        <v>74</v>
      </c>
      <c r="D12382" s="14">
        <v>46224</v>
      </c>
      <c r="E12382">
        <v>14</v>
      </c>
      <c r="F12382">
        <v>6</v>
      </c>
      <c r="K12382">
        <v>0.95</v>
      </c>
      <c r="M12382">
        <v>23897</v>
      </c>
    </row>
    <row r="12383" spans="1:13" x14ac:dyDescent="0.25">
      <c r="A12383" t="s">
        <v>421</v>
      </c>
      <c r="B12383" t="s">
        <v>133</v>
      </c>
      <c r="C12383" t="s">
        <v>74</v>
      </c>
      <c r="D12383" s="14">
        <v>46224</v>
      </c>
      <c r="E12383">
        <v>15</v>
      </c>
      <c r="F12383">
        <v>6</v>
      </c>
      <c r="M12383">
        <v>18063</v>
      </c>
    </row>
    <row r="12384" spans="1:13" x14ac:dyDescent="0.25">
      <c r="A12384" t="s">
        <v>421</v>
      </c>
      <c r="B12384" t="s">
        <v>133</v>
      </c>
      <c r="C12384" t="s">
        <v>74</v>
      </c>
      <c r="D12384" s="14">
        <v>46224</v>
      </c>
      <c r="E12384">
        <v>16</v>
      </c>
      <c r="F12384">
        <v>6</v>
      </c>
      <c r="K12384">
        <v>0.95</v>
      </c>
      <c r="M12384">
        <v>24186</v>
      </c>
    </row>
    <row r="12385" spans="1:13" x14ac:dyDescent="0.25">
      <c r="A12385" t="s">
        <v>421</v>
      </c>
      <c r="B12385" t="s">
        <v>133</v>
      </c>
      <c r="C12385" t="s">
        <v>74</v>
      </c>
      <c r="D12385" s="14">
        <v>46224</v>
      </c>
      <c r="E12385">
        <v>17</v>
      </c>
      <c r="F12385">
        <v>6</v>
      </c>
      <c r="H12385">
        <v>0.95</v>
      </c>
      <c r="I12385">
        <v>0.95</v>
      </c>
      <c r="J12385">
        <v>0.95</v>
      </c>
      <c r="K12385">
        <v>0.95</v>
      </c>
      <c r="L12385">
        <v>0.1238390092879257</v>
      </c>
      <c r="M12385">
        <v>24668</v>
      </c>
    </row>
    <row r="12386" spans="1:13" x14ac:dyDescent="0.25">
      <c r="A12386" t="s">
        <v>421</v>
      </c>
      <c r="B12386" t="s">
        <v>133</v>
      </c>
      <c r="C12386" t="s">
        <v>74</v>
      </c>
      <c r="D12386" s="14">
        <v>46224</v>
      </c>
      <c r="E12386">
        <v>18</v>
      </c>
      <c r="F12386">
        <v>6</v>
      </c>
      <c r="K12386">
        <v>0.95</v>
      </c>
      <c r="M12386">
        <v>25367</v>
      </c>
    </row>
    <row r="12387" spans="1:13" x14ac:dyDescent="0.25">
      <c r="A12387" t="s">
        <v>421</v>
      </c>
      <c r="B12387" t="s">
        <v>133</v>
      </c>
      <c r="C12387" t="s">
        <v>74</v>
      </c>
      <c r="D12387" s="14">
        <v>46224</v>
      </c>
      <c r="E12387">
        <v>19</v>
      </c>
      <c r="F12387">
        <v>6</v>
      </c>
      <c r="M12387">
        <v>23134</v>
      </c>
    </row>
    <row r="12388" spans="1:13" x14ac:dyDescent="0.25">
      <c r="A12388" t="s">
        <v>421</v>
      </c>
      <c r="B12388" t="s">
        <v>133</v>
      </c>
      <c r="C12388" t="s">
        <v>74</v>
      </c>
      <c r="D12388" s="14">
        <v>46224</v>
      </c>
      <c r="E12388">
        <v>20</v>
      </c>
      <c r="F12388">
        <v>6</v>
      </c>
      <c r="M12388">
        <v>24648</v>
      </c>
    </row>
    <row r="12389" spans="1:13" x14ac:dyDescent="0.25">
      <c r="A12389" t="s">
        <v>421</v>
      </c>
      <c r="B12389" t="s">
        <v>133</v>
      </c>
      <c r="C12389" t="s">
        <v>74</v>
      </c>
      <c r="D12389" s="14">
        <v>46224</v>
      </c>
      <c r="E12389">
        <v>21</v>
      </c>
      <c r="F12389">
        <v>6</v>
      </c>
      <c r="M12389">
        <v>21749</v>
      </c>
    </row>
    <row r="12390" spans="1:13" x14ac:dyDescent="0.25">
      <c r="A12390" t="s">
        <v>421</v>
      </c>
      <c r="B12390" t="s">
        <v>133</v>
      </c>
      <c r="C12390" t="s">
        <v>74</v>
      </c>
      <c r="D12390" s="14">
        <v>46224</v>
      </c>
      <c r="E12390">
        <v>22</v>
      </c>
      <c r="F12390">
        <v>6</v>
      </c>
      <c r="K12390">
        <v>0.95</v>
      </c>
      <c r="M12390">
        <v>22298</v>
      </c>
    </row>
    <row r="12391" spans="1:13" x14ac:dyDescent="0.25">
      <c r="A12391" t="s">
        <v>421</v>
      </c>
      <c r="B12391" t="s">
        <v>133</v>
      </c>
      <c r="C12391" t="s">
        <v>74</v>
      </c>
      <c r="D12391" s="14">
        <v>46224</v>
      </c>
      <c r="E12391">
        <v>26</v>
      </c>
      <c r="F12391">
        <v>6</v>
      </c>
      <c r="M12391">
        <v>21876</v>
      </c>
    </row>
    <row r="12392" spans="1:13" x14ac:dyDescent="0.25">
      <c r="A12392" t="s">
        <v>421</v>
      </c>
      <c r="B12392" t="s">
        <v>133</v>
      </c>
      <c r="C12392" t="s">
        <v>74</v>
      </c>
      <c r="D12392" s="14">
        <v>46224</v>
      </c>
      <c r="E12392">
        <v>27</v>
      </c>
      <c r="F12392">
        <v>6</v>
      </c>
      <c r="K12392">
        <v>0.95</v>
      </c>
      <c r="M12392">
        <v>20834</v>
      </c>
    </row>
    <row r="12393" spans="1:13" x14ac:dyDescent="0.25">
      <c r="A12393" t="s">
        <v>421</v>
      </c>
      <c r="B12393" t="s">
        <v>133</v>
      </c>
      <c r="C12393" t="s">
        <v>74</v>
      </c>
      <c r="D12393" s="14">
        <v>46224</v>
      </c>
      <c r="E12393">
        <v>28</v>
      </c>
      <c r="F12393">
        <v>6</v>
      </c>
      <c r="K12393">
        <v>0.95</v>
      </c>
      <c r="M12393">
        <v>25545</v>
      </c>
    </row>
    <row r="12394" spans="1:13" x14ac:dyDescent="0.25">
      <c r="A12394" t="s">
        <v>421</v>
      </c>
      <c r="B12394" t="s">
        <v>133</v>
      </c>
      <c r="C12394" t="s">
        <v>74</v>
      </c>
      <c r="D12394" s="14">
        <v>46224</v>
      </c>
      <c r="E12394">
        <v>29</v>
      </c>
      <c r="F12394">
        <v>6</v>
      </c>
      <c r="K12394">
        <v>0.95</v>
      </c>
      <c r="M12394">
        <v>15718</v>
      </c>
    </row>
    <row r="12395" spans="1:13" x14ac:dyDescent="0.25">
      <c r="A12395" t="s">
        <v>421</v>
      </c>
      <c r="B12395" t="s">
        <v>133</v>
      </c>
      <c r="C12395" t="s">
        <v>74</v>
      </c>
      <c r="D12395" s="14">
        <v>46224</v>
      </c>
      <c r="E12395">
        <v>30</v>
      </c>
      <c r="F12395">
        <v>6</v>
      </c>
      <c r="M12395">
        <v>22883</v>
      </c>
    </row>
    <row r="12396" spans="1:13" x14ac:dyDescent="0.25">
      <c r="A12396" t="s">
        <v>421</v>
      </c>
      <c r="B12396" t="s">
        <v>133</v>
      </c>
      <c r="C12396" t="s">
        <v>74</v>
      </c>
      <c r="D12396" s="14">
        <v>46224</v>
      </c>
      <c r="E12396">
        <v>31</v>
      </c>
      <c r="F12396">
        <v>6</v>
      </c>
      <c r="K12396">
        <v>0.95</v>
      </c>
      <c r="M12396">
        <v>26462</v>
      </c>
    </row>
    <row r="12397" spans="1:13" x14ac:dyDescent="0.25">
      <c r="A12397" t="s">
        <v>421</v>
      </c>
      <c r="B12397" t="s">
        <v>133</v>
      </c>
      <c r="C12397" t="s">
        <v>74</v>
      </c>
      <c r="D12397" s="14">
        <v>46224</v>
      </c>
      <c r="E12397">
        <v>32</v>
      </c>
      <c r="F12397">
        <v>6</v>
      </c>
      <c r="K12397">
        <v>0.95</v>
      </c>
      <c r="M12397">
        <v>18460</v>
      </c>
    </row>
    <row r="12398" spans="1:13" x14ac:dyDescent="0.25">
      <c r="A12398" t="s">
        <v>421</v>
      </c>
      <c r="B12398" t="s">
        <v>133</v>
      </c>
      <c r="C12398" t="s">
        <v>74</v>
      </c>
      <c r="D12398" s="14">
        <v>46224</v>
      </c>
      <c r="E12398">
        <v>33</v>
      </c>
      <c r="F12398">
        <v>6</v>
      </c>
      <c r="K12398">
        <v>0.95</v>
      </c>
      <c r="M12398">
        <v>25774</v>
      </c>
    </row>
    <row r="12399" spans="1:13" x14ac:dyDescent="0.25">
      <c r="A12399" t="s">
        <v>421</v>
      </c>
      <c r="B12399" t="s">
        <v>133</v>
      </c>
      <c r="C12399" t="s">
        <v>74</v>
      </c>
      <c r="D12399" s="14">
        <v>46224</v>
      </c>
      <c r="E12399">
        <v>34</v>
      </c>
      <c r="F12399">
        <v>6</v>
      </c>
      <c r="H12399">
        <v>0.95</v>
      </c>
      <c r="I12399">
        <v>0.95</v>
      </c>
      <c r="J12399">
        <v>0.95</v>
      </c>
      <c r="K12399">
        <v>0.95</v>
      </c>
      <c r="L12399">
        <v>0.80180921052631582</v>
      </c>
      <c r="M12399">
        <v>24890</v>
      </c>
    </row>
    <row r="12400" spans="1:13" x14ac:dyDescent="0.25">
      <c r="A12400" t="s">
        <v>421</v>
      </c>
      <c r="B12400" t="s">
        <v>133</v>
      </c>
      <c r="C12400" t="s">
        <v>74</v>
      </c>
      <c r="D12400" s="14">
        <v>46224</v>
      </c>
      <c r="E12400">
        <v>35</v>
      </c>
      <c r="F12400">
        <v>6</v>
      </c>
      <c r="K12400">
        <v>0.95</v>
      </c>
      <c r="M12400">
        <v>25887</v>
      </c>
    </row>
    <row r="12401" spans="1:13" x14ac:dyDescent="0.25">
      <c r="A12401" t="s">
        <v>421</v>
      </c>
      <c r="B12401" t="s">
        <v>133</v>
      </c>
      <c r="C12401" t="s">
        <v>74</v>
      </c>
      <c r="D12401" s="14">
        <v>46224</v>
      </c>
      <c r="E12401">
        <v>37</v>
      </c>
      <c r="F12401">
        <v>6</v>
      </c>
      <c r="K12401">
        <v>0.95</v>
      </c>
      <c r="M12401">
        <v>26386</v>
      </c>
    </row>
    <row r="12402" spans="1:13" x14ac:dyDescent="0.25">
      <c r="A12402" t="s">
        <v>421</v>
      </c>
      <c r="B12402" t="s">
        <v>133</v>
      </c>
      <c r="C12402" t="s">
        <v>74</v>
      </c>
      <c r="D12402" s="14">
        <v>46224</v>
      </c>
      <c r="E12402">
        <v>38</v>
      </c>
      <c r="F12402">
        <v>6</v>
      </c>
      <c r="M12402">
        <v>26068</v>
      </c>
    </row>
    <row r="12403" spans="1:13" x14ac:dyDescent="0.25">
      <c r="A12403" t="s">
        <v>421</v>
      </c>
      <c r="B12403" t="s">
        <v>133</v>
      </c>
      <c r="C12403" t="s">
        <v>74</v>
      </c>
      <c r="D12403" s="14">
        <v>46224</v>
      </c>
      <c r="E12403">
        <v>39</v>
      </c>
      <c r="F12403">
        <v>6</v>
      </c>
      <c r="M12403">
        <v>25437</v>
      </c>
    </row>
    <row r="12404" spans="1:13" x14ac:dyDescent="0.25">
      <c r="A12404" t="s">
        <v>421</v>
      </c>
      <c r="B12404" t="s">
        <v>133</v>
      </c>
      <c r="C12404" t="s">
        <v>74</v>
      </c>
      <c r="D12404" s="14">
        <v>46224</v>
      </c>
      <c r="E12404">
        <v>40</v>
      </c>
      <c r="F12404">
        <v>6</v>
      </c>
      <c r="K12404">
        <v>0.95</v>
      </c>
      <c r="M12404">
        <v>24693</v>
      </c>
    </row>
    <row r="12405" spans="1:13" x14ac:dyDescent="0.25">
      <c r="A12405" t="s">
        <v>421</v>
      </c>
      <c r="B12405" t="s">
        <v>133</v>
      </c>
      <c r="C12405" t="s">
        <v>74</v>
      </c>
      <c r="D12405" s="14">
        <v>46224</v>
      </c>
      <c r="E12405">
        <v>44</v>
      </c>
      <c r="F12405">
        <v>6</v>
      </c>
      <c r="H12405">
        <v>0.95</v>
      </c>
      <c r="I12405">
        <v>0.95</v>
      </c>
      <c r="J12405">
        <v>0.95</v>
      </c>
      <c r="K12405">
        <v>0.95</v>
      </c>
      <c r="M12405">
        <v>26397</v>
      </c>
    </row>
    <row r="12406" spans="1:13" x14ac:dyDescent="0.25">
      <c r="A12406" t="s">
        <v>421</v>
      </c>
      <c r="B12406" t="s">
        <v>133</v>
      </c>
      <c r="C12406" t="s">
        <v>74</v>
      </c>
      <c r="D12406" s="14">
        <v>46224</v>
      </c>
      <c r="E12406">
        <v>45</v>
      </c>
      <c r="F12406">
        <v>6</v>
      </c>
      <c r="K12406">
        <v>0.95</v>
      </c>
      <c r="M12406">
        <v>23571</v>
      </c>
    </row>
    <row r="12407" spans="1:13" x14ac:dyDescent="0.25">
      <c r="A12407" t="s">
        <v>421</v>
      </c>
      <c r="B12407" t="s">
        <v>133</v>
      </c>
      <c r="C12407" t="s">
        <v>74</v>
      </c>
      <c r="D12407" s="14">
        <v>46224</v>
      </c>
      <c r="E12407">
        <v>46</v>
      </c>
      <c r="F12407">
        <v>6</v>
      </c>
      <c r="H12407">
        <v>0.95</v>
      </c>
      <c r="I12407">
        <v>0.95</v>
      </c>
      <c r="J12407">
        <v>0.95</v>
      </c>
      <c r="K12407">
        <v>0.95</v>
      </c>
      <c r="L12407">
        <v>0.1238390092879257</v>
      </c>
      <c r="M12407">
        <v>26532</v>
      </c>
    </row>
    <row r="12408" spans="1:13" x14ac:dyDescent="0.25">
      <c r="A12408" t="s">
        <v>421</v>
      </c>
      <c r="B12408" t="s">
        <v>133</v>
      </c>
      <c r="C12408" t="s">
        <v>74</v>
      </c>
      <c r="D12408" s="14">
        <v>46224</v>
      </c>
      <c r="E12408">
        <v>47</v>
      </c>
      <c r="F12408">
        <v>6</v>
      </c>
      <c r="H12408">
        <v>0.95</v>
      </c>
      <c r="I12408">
        <v>0.95</v>
      </c>
      <c r="J12408">
        <v>0.95</v>
      </c>
      <c r="K12408">
        <v>0.95</v>
      </c>
      <c r="L12408">
        <v>0.18575851393188855</v>
      </c>
      <c r="M12408">
        <v>23424</v>
      </c>
    </row>
    <row r="12409" spans="1:13" x14ac:dyDescent="0.25">
      <c r="A12409" t="s">
        <v>421</v>
      </c>
      <c r="B12409" t="s">
        <v>133</v>
      </c>
      <c r="C12409" t="s">
        <v>74</v>
      </c>
      <c r="D12409" s="14">
        <v>46224</v>
      </c>
      <c r="E12409">
        <v>48</v>
      </c>
      <c r="F12409">
        <v>6</v>
      </c>
      <c r="M12409">
        <v>24310</v>
      </c>
    </row>
    <row r="12410" spans="1:13" x14ac:dyDescent="0.25">
      <c r="A12410" t="s">
        <v>421</v>
      </c>
      <c r="B12410" t="s">
        <v>133</v>
      </c>
      <c r="C12410" t="s">
        <v>74</v>
      </c>
      <c r="D12410" s="14">
        <v>46224</v>
      </c>
      <c r="E12410">
        <v>49</v>
      </c>
      <c r="F12410">
        <v>6</v>
      </c>
      <c r="M12410">
        <v>22976</v>
      </c>
    </row>
    <row r="12411" spans="1:13" x14ac:dyDescent="0.25">
      <c r="A12411" t="s">
        <v>421</v>
      </c>
      <c r="B12411" t="s">
        <v>133</v>
      </c>
      <c r="C12411" t="s">
        <v>74</v>
      </c>
      <c r="D12411" s="14">
        <v>46224</v>
      </c>
      <c r="E12411">
        <v>50</v>
      </c>
      <c r="F12411">
        <v>6</v>
      </c>
      <c r="K12411">
        <v>0.95</v>
      </c>
      <c r="M12411">
        <v>15933</v>
      </c>
    </row>
    <row r="12412" spans="1:13" x14ac:dyDescent="0.25">
      <c r="A12412" t="s">
        <v>421</v>
      </c>
      <c r="B12412" t="s">
        <v>133</v>
      </c>
      <c r="C12412" t="s">
        <v>74</v>
      </c>
      <c r="D12412" s="14">
        <v>46224</v>
      </c>
      <c r="E12412">
        <v>51</v>
      </c>
      <c r="F12412">
        <v>6</v>
      </c>
      <c r="K12412">
        <v>0.95</v>
      </c>
      <c r="M12412">
        <v>24897</v>
      </c>
    </row>
    <row r="12413" spans="1:13" x14ac:dyDescent="0.25">
      <c r="A12413" t="s">
        <v>421</v>
      </c>
      <c r="B12413" t="s">
        <v>133</v>
      </c>
      <c r="C12413" t="s">
        <v>74</v>
      </c>
      <c r="D12413" s="14">
        <v>46225</v>
      </c>
      <c r="G12413">
        <v>4.440974877503046</v>
      </c>
    </row>
    <row r="12414" spans="1:13" x14ac:dyDescent="0.25">
      <c r="A12414" t="s">
        <v>421</v>
      </c>
      <c r="B12414" t="s">
        <v>133</v>
      </c>
      <c r="C12414" t="s">
        <v>74</v>
      </c>
      <c r="D12414" s="14">
        <v>46225</v>
      </c>
      <c r="E12414">
        <v>1</v>
      </c>
      <c r="F12414">
        <v>9</v>
      </c>
      <c r="K12414">
        <v>0.95</v>
      </c>
      <c r="M12414">
        <v>21639</v>
      </c>
    </row>
    <row r="12415" spans="1:13" x14ac:dyDescent="0.25">
      <c r="A12415" t="s">
        <v>421</v>
      </c>
      <c r="B12415" t="s">
        <v>133</v>
      </c>
      <c r="C12415" t="s">
        <v>74</v>
      </c>
      <c r="D12415" s="14">
        <v>46225</v>
      </c>
      <c r="E12415">
        <v>2</v>
      </c>
      <c r="F12415">
        <v>9</v>
      </c>
      <c r="K12415">
        <v>0.95</v>
      </c>
      <c r="M12415">
        <v>23200</v>
      </c>
    </row>
    <row r="12416" spans="1:13" x14ac:dyDescent="0.25">
      <c r="A12416" t="s">
        <v>421</v>
      </c>
      <c r="B12416" t="s">
        <v>133</v>
      </c>
      <c r="C12416" t="s">
        <v>74</v>
      </c>
      <c r="D12416" s="14">
        <v>46225</v>
      </c>
      <c r="E12416">
        <v>3</v>
      </c>
      <c r="F12416">
        <v>9</v>
      </c>
      <c r="K12416">
        <v>0.95</v>
      </c>
      <c r="M12416">
        <v>23933</v>
      </c>
    </row>
    <row r="12417" spans="1:13" x14ac:dyDescent="0.25">
      <c r="A12417" t="s">
        <v>421</v>
      </c>
      <c r="B12417" t="s">
        <v>133</v>
      </c>
      <c r="C12417" t="s">
        <v>74</v>
      </c>
      <c r="D12417" s="14">
        <v>46225</v>
      </c>
      <c r="E12417">
        <v>4</v>
      </c>
      <c r="F12417">
        <v>9</v>
      </c>
      <c r="K12417">
        <v>0.95</v>
      </c>
      <c r="M12417">
        <v>15701</v>
      </c>
    </row>
    <row r="12418" spans="1:13" x14ac:dyDescent="0.25">
      <c r="A12418" t="s">
        <v>421</v>
      </c>
      <c r="B12418" t="s">
        <v>133</v>
      </c>
      <c r="C12418" t="s">
        <v>74</v>
      </c>
      <c r="D12418" s="14">
        <v>46225</v>
      </c>
      <c r="E12418">
        <v>5</v>
      </c>
      <c r="F12418">
        <v>9</v>
      </c>
      <c r="M12418">
        <v>26054</v>
      </c>
    </row>
    <row r="12419" spans="1:13" x14ac:dyDescent="0.25">
      <c r="A12419" t="s">
        <v>421</v>
      </c>
      <c r="B12419" t="s">
        <v>133</v>
      </c>
      <c r="C12419" t="s">
        <v>74</v>
      </c>
      <c r="D12419" s="14">
        <v>46225</v>
      </c>
      <c r="E12419">
        <v>6</v>
      </c>
      <c r="F12419">
        <v>9</v>
      </c>
      <c r="K12419">
        <v>0.95</v>
      </c>
      <c r="M12419">
        <v>25682</v>
      </c>
    </row>
    <row r="12420" spans="1:13" x14ac:dyDescent="0.25">
      <c r="A12420" t="s">
        <v>421</v>
      </c>
      <c r="B12420" t="s">
        <v>133</v>
      </c>
      <c r="C12420" t="s">
        <v>74</v>
      </c>
      <c r="D12420" s="14">
        <v>46225</v>
      </c>
      <c r="E12420">
        <v>8</v>
      </c>
      <c r="F12420">
        <v>9</v>
      </c>
      <c r="K12420">
        <v>0.95</v>
      </c>
      <c r="M12420">
        <v>19709</v>
      </c>
    </row>
    <row r="12421" spans="1:13" x14ac:dyDescent="0.25">
      <c r="A12421" t="s">
        <v>421</v>
      </c>
      <c r="B12421" t="s">
        <v>133</v>
      </c>
      <c r="C12421" t="s">
        <v>74</v>
      </c>
      <c r="D12421" s="14">
        <v>46225</v>
      </c>
      <c r="E12421">
        <v>9</v>
      </c>
      <c r="F12421">
        <v>9</v>
      </c>
      <c r="K12421">
        <v>0.95</v>
      </c>
      <c r="M12421">
        <v>18970</v>
      </c>
    </row>
    <row r="12422" spans="1:13" x14ac:dyDescent="0.25">
      <c r="A12422" t="s">
        <v>421</v>
      </c>
      <c r="B12422" t="s">
        <v>133</v>
      </c>
      <c r="C12422" t="s">
        <v>74</v>
      </c>
      <c r="D12422" s="14">
        <v>46225</v>
      </c>
      <c r="E12422">
        <v>10</v>
      </c>
      <c r="F12422">
        <v>9</v>
      </c>
      <c r="K12422">
        <v>0.95</v>
      </c>
      <c r="M12422">
        <v>25869</v>
      </c>
    </row>
    <row r="12423" spans="1:13" x14ac:dyDescent="0.25">
      <c r="A12423" t="s">
        <v>421</v>
      </c>
      <c r="B12423" t="s">
        <v>133</v>
      </c>
      <c r="C12423" t="s">
        <v>74</v>
      </c>
      <c r="D12423" s="14">
        <v>46225</v>
      </c>
      <c r="E12423">
        <v>11</v>
      </c>
      <c r="F12423">
        <v>9</v>
      </c>
      <c r="M12423">
        <v>24821</v>
      </c>
    </row>
    <row r="12424" spans="1:13" x14ac:dyDescent="0.25">
      <c r="A12424" t="s">
        <v>421</v>
      </c>
      <c r="B12424" t="s">
        <v>133</v>
      </c>
      <c r="C12424" t="s">
        <v>74</v>
      </c>
      <c r="D12424" s="14">
        <v>46225</v>
      </c>
      <c r="E12424">
        <v>12</v>
      </c>
      <c r="F12424">
        <v>9</v>
      </c>
      <c r="M12424">
        <v>25363</v>
      </c>
    </row>
    <row r="12425" spans="1:13" x14ac:dyDescent="0.25">
      <c r="A12425" t="s">
        <v>421</v>
      </c>
      <c r="B12425" t="s">
        <v>133</v>
      </c>
      <c r="C12425" t="s">
        <v>74</v>
      </c>
      <c r="D12425" s="14">
        <v>46225</v>
      </c>
      <c r="E12425">
        <v>13</v>
      </c>
      <c r="F12425">
        <v>9</v>
      </c>
      <c r="M12425">
        <v>26390</v>
      </c>
    </row>
    <row r="12426" spans="1:13" x14ac:dyDescent="0.25">
      <c r="A12426" t="s">
        <v>421</v>
      </c>
      <c r="B12426" t="s">
        <v>133</v>
      </c>
      <c r="C12426" t="s">
        <v>74</v>
      </c>
      <c r="D12426" s="14">
        <v>46225</v>
      </c>
      <c r="E12426">
        <v>14</v>
      </c>
      <c r="F12426">
        <v>9</v>
      </c>
      <c r="K12426">
        <v>0.95</v>
      </c>
      <c r="M12426">
        <v>23897</v>
      </c>
    </row>
    <row r="12427" spans="1:13" x14ac:dyDescent="0.25">
      <c r="A12427" t="s">
        <v>421</v>
      </c>
      <c r="B12427" t="s">
        <v>133</v>
      </c>
      <c r="C12427" t="s">
        <v>74</v>
      </c>
      <c r="D12427" s="14">
        <v>46225</v>
      </c>
      <c r="E12427">
        <v>15</v>
      </c>
      <c r="F12427">
        <v>9</v>
      </c>
      <c r="M12427">
        <v>18063</v>
      </c>
    </row>
    <row r="12428" spans="1:13" x14ac:dyDescent="0.25">
      <c r="A12428" t="s">
        <v>421</v>
      </c>
      <c r="B12428" t="s">
        <v>133</v>
      </c>
      <c r="C12428" t="s">
        <v>74</v>
      </c>
      <c r="D12428" s="14">
        <v>46225</v>
      </c>
      <c r="E12428">
        <v>16</v>
      </c>
      <c r="F12428">
        <v>9</v>
      </c>
      <c r="K12428">
        <v>0.95</v>
      </c>
      <c r="M12428">
        <v>24186</v>
      </c>
    </row>
    <row r="12429" spans="1:13" x14ac:dyDescent="0.25">
      <c r="A12429" t="s">
        <v>421</v>
      </c>
      <c r="B12429" t="s">
        <v>133</v>
      </c>
      <c r="C12429" t="s">
        <v>74</v>
      </c>
      <c r="D12429" s="14">
        <v>46225</v>
      </c>
      <c r="E12429">
        <v>17</v>
      </c>
      <c r="F12429">
        <v>9</v>
      </c>
      <c r="K12429">
        <v>0.95</v>
      </c>
      <c r="M12429">
        <v>24668</v>
      </c>
    </row>
    <row r="12430" spans="1:13" x14ac:dyDescent="0.25">
      <c r="A12430" t="s">
        <v>421</v>
      </c>
      <c r="B12430" t="s">
        <v>133</v>
      </c>
      <c r="C12430" t="s">
        <v>74</v>
      </c>
      <c r="D12430" s="14">
        <v>46225</v>
      </c>
      <c r="E12430">
        <v>18</v>
      </c>
      <c r="F12430">
        <v>9</v>
      </c>
      <c r="K12430">
        <v>0.95</v>
      </c>
      <c r="M12430">
        <v>25367</v>
      </c>
    </row>
    <row r="12431" spans="1:13" x14ac:dyDescent="0.25">
      <c r="A12431" t="s">
        <v>421</v>
      </c>
      <c r="B12431" t="s">
        <v>133</v>
      </c>
      <c r="C12431" t="s">
        <v>74</v>
      </c>
      <c r="D12431" s="14">
        <v>46225</v>
      </c>
      <c r="E12431">
        <v>19</v>
      </c>
      <c r="F12431">
        <v>9</v>
      </c>
      <c r="M12431">
        <v>23134</v>
      </c>
    </row>
    <row r="12432" spans="1:13" x14ac:dyDescent="0.25">
      <c r="A12432" t="s">
        <v>421</v>
      </c>
      <c r="B12432" t="s">
        <v>133</v>
      </c>
      <c r="C12432" t="s">
        <v>74</v>
      </c>
      <c r="D12432" s="14">
        <v>46225</v>
      </c>
      <c r="E12432">
        <v>20</v>
      </c>
      <c r="F12432">
        <v>9</v>
      </c>
      <c r="M12432">
        <v>24648</v>
      </c>
    </row>
    <row r="12433" spans="1:13" x14ac:dyDescent="0.25">
      <c r="A12433" t="s">
        <v>421</v>
      </c>
      <c r="B12433" t="s">
        <v>133</v>
      </c>
      <c r="C12433" t="s">
        <v>74</v>
      </c>
      <c r="D12433" s="14">
        <v>46225</v>
      </c>
      <c r="E12433">
        <v>21</v>
      </c>
      <c r="F12433">
        <v>9</v>
      </c>
      <c r="M12433">
        <v>21749</v>
      </c>
    </row>
    <row r="12434" spans="1:13" x14ac:dyDescent="0.25">
      <c r="A12434" t="s">
        <v>421</v>
      </c>
      <c r="B12434" t="s">
        <v>133</v>
      </c>
      <c r="C12434" t="s">
        <v>74</v>
      </c>
      <c r="D12434" s="14">
        <v>46225</v>
      </c>
      <c r="E12434">
        <v>22</v>
      </c>
      <c r="F12434">
        <v>9</v>
      </c>
      <c r="K12434">
        <v>0.95</v>
      </c>
      <c r="M12434">
        <v>22298</v>
      </c>
    </row>
    <row r="12435" spans="1:13" x14ac:dyDescent="0.25">
      <c r="A12435" t="s">
        <v>421</v>
      </c>
      <c r="B12435" t="s">
        <v>133</v>
      </c>
      <c r="C12435" t="s">
        <v>74</v>
      </c>
      <c r="D12435" s="14">
        <v>46225</v>
      </c>
      <c r="E12435">
        <v>26</v>
      </c>
      <c r="F12435">
        <v>9</v>
      </c>
      <c r="M12435">
        <v>21876</v>
      </c>
    </row>
    <row r="12436" spans="1:13" x14ac:dyDescent="0.25">
      <c r="A12436" t="s">
        <v>421</v>
      </c>
      <c r="B12436" t="s">
        <v>133</v>
      </c>
      <c r="C12436" t="s">
        <v>74</v>
      </c>
      <c r="D12436" s="14">
        <v>46225</v>
      </c>
      <c r="E12436">
        <v>27</v>
      </c>
      <c r="F12436">
        <v>9</v>
      </c>
      <c r="K12436">
        <v>0.95</v>
      </c>
      <c r="M12436">
        <v>20834</v>
      </c>
    </row>
    <row r="12437" spans="1:13" x14ac:dyDescent="0.25">
      <c r="A12437" t="s">
        <v>421</v>
      </c>
      <c r="B12437" t="s">
        <v>133</v>
      </c>
      <c r="C12437" t="s">
        <v>74</v>
      </c>
      <c r="D12437" s="14">
        <v>46225</v>
      </c>
      <c r="E12437">
        <v>28</v>
      </c>
      <c r="F12437">
        <v>9</v>
      </c>
      <c r="K12437">
        <v>0.95</v>
      </c>
      <c r="M12437">
        <v>25545</v>
      </c>
    </row>
    <row r="12438" spans="1:13" x14ac:dyDescent="0.25">
      <c r="A12438" t="s">
        <v>421</v>
      </c>
      <c r="B12438" t="s">
        <v>133</v>
      </c>
      <c r="C12438" t="s">
        <v>74</v>
      </c>
      <c r="D12438" s="14">
        <v>46225</v>
      </c>
      <c r="E12438">
        <v>29</v>
      </c>
      <c r="F12438">
        <v>9</v>
      </c>
      <c r="K12438">
        <v>0.95</v>
      </c>
      <c r="M12438">
        <v>15718</v>
      </c>
    </row>
    <row r="12439" spans="1:13" x14ac:dyDescent="0.25">
      <c r="A12439" t="s">
        <v>421</v>
      </c>
      <c r="B12439" t="s">
        <v>133</v>
      </c>
      <c r="C12439" t="s">
        <v>74</v>
      </c>
      <c r="D12439" s="14">
        <v>46225</v>
      </c>
      <c r="E12439">
        <v>30</v>
      </c>
      <c r="F12439">
        <v>9</v>
      </c>
      <c r="M12439">
        <v>22883</v>
      </c>
    </row>
    <row r="12440" spans="1:13" x14ac:dyDescent="0.25">
      <c r="A12440" t="s">
        <v>421</v>
      </c>
      <c r="B12440" t="s">
        <v>133</v>
      </c>
      <c r="C12440" t="s">
        <v>74</v>
      </c>
      <c r="D12440" s="14">
        <v>46225</v>
      </c>
      <c r="E12440">
        <v>31</v>
      </c>
      <c r="F12440">
        <v>9</v>
      </c>
      <c r="K12440">
        <v>0.95</v>
      </c>
      <c r="M12440">
        <v>26462</v>
      </c>
    </row>
    <row r="12441" spans="1:13" x14ac:dyDescent="0.25">
      <c r="A12441" t="s">
        <v>421</v>
      </c>
      <c r="B12441" t="s">
        <v>133</v>
      </c>
      <c r="C12441" t="s">
        <v>74</v>
      </c>
      <c r="D12441" s="14">
        <v>46225</v>
      </c>
      <c r="E12441">
        <v>32</v>
      </c>
      <c r="F12441">
        <v>9</v>
      </c>
      <c r="H12441">
        <v>0.95</v>
      </c>
      <c r="I12441">
        <v>0.95</v>
      </c>
      <c r="J12441">
        <v>0.95</v>
      </c>
      <c r="K12441">
        <v>0.95</v>
      </c>
      <c r="L12441">
        <v>0.86348684210526316</v>
      </c>
      <c r="M12441">
        <v>18460</v>
      </c>
    </row>
    <row r="12442" spans="1:13" x14ac:dyDescent="0.25">
      <c r="A12442" t="s">
        <v>421</v>
      </c>
      <c r="B12442" t="s">
        <v>133</v>
      </c>
      <c r="C12442" t="s">
        <v>74</v>
      </c>
      <c r="D12442" s="14">
        <v>46225</v>
      </c>
      <c r="E12442">
        <v>33</v>
      </c>
      <c r="F12442">
        <v>9</v>
      </c>
      <c r="K12442">
        <v>0.95</v>
      </c>
      <c r="M12442">
        <v>25774</v>
      </c>
    </row>
    <row r="12443" spans="1:13" x14ac:dyDescent="0.25">
      <c r="A12443" t="s">
        <v>421</v>
      </c>
      <c r="B12443" t="s">
        <v>133</v>
      </c>
      <c r="C12443" t="s">
        <v>74</v>
      </c>
      <c r="D12443" s="14">
        <v>46225</v>
      </c>
      <c r="E12443">
        <v>34</v>
      </c>
      <c r="F12443">
        <v>9</v>
      </c>
      <c r="H12443">
        <v>0.95</v>
      </c>
      <c r="I12443">
        <v>0.95</v>
      </c>
      <c r="J12443">
        <v>0.95</v>
      </c>
      <c r="K12443">
        <v>0.95</v>
      </c>
      <c r="L12443">
        <v>0.80180921052631582</v>
      </c>
      <c r="M12443">
        <v>24890</v>
      </c>
    </row>
    <row r="12444" spans="1:13" x14ac:dyDescent="0.25">
      <c r="A12444" t="s">
        <v>421</v>
      </c>
      <c r="B12444" t="s">
        <v>133</v>
      </c>
      <c r="C12444" t="s">
        <v>74</v>
      </c>
      <c r="D12444" s="14">
        <v>46225</v>
      </c>
      <c r="E12444">
        <v>35</v>
      </c>
      <c r="F12444">
        <v>9</v>
      </c>
      <c r="K12444">
        <v>0.95</v>
      </c>
      <c r="M12444">
        <v>25887</v>
      </c>
    </row>
    <row r="12445" spans="1:13" x14ac:dyDescent="0.25">
      <c r="A12445" t="s">
        <v>421</v>
      </c>
      <c r="B12445" t="s">
        <v>133</v>
      </c>
      <c r="C12445" t="s">
        <v>74</v>
      </c>
      <c r="D12445" s="14">
        <v>46225</v>
      </c>
      <c r="E12445">
        <v>37</v>
      </c>
      <c r="F12445">
        <v>9</v>
      </c>
      <c r="K12445">
        <v>0.95</v>
      </c>
      <c r="M12445">
        <v>26386</v>
      </c>
    </row>
    <row r="12446" spans="1:13" x14ac:dyDescent="0.25">
      <c r="A12446" t="s">
        <v>421</v>
      </c>
      <c r="B12446" t="s">
        <v>133</v>
      </c>
      <c r="C12446" t="s">
        <v>74</v>
      </c>
      <c r="D12446" s="14">
        <v>46225</v>
      </c>
      <c r="E12446">
        <v>38</v>
      </c>
      <c r="F12446">
        <v>9</v>
      </c>
      <c r="M12446">
        <v>26068</v>
      </c>
    </row>
    <row r="12447" spans="1:13" x14ac:dyDescent="0.25">
      <c r="A12447" t="s">
        <v>421</v>
      </c>
      <c r="B12447" t="s">
        <v>133</v>
      </c>
      <c r="C12447" t="s">
        <v>74</v>
      </c>
      <c r="D12447" s="14">
        <v>46225</v>
      </c>
      <c r="E12447">
        <v>39</v>
      </c>
      <c r="F12447">
        <v>9</v>
      </c>
      <c r="M12447">
        <v>25437</v>
      </c>
    </row>
    <row r="12448" spans="1:13" x14ac:dyDescent="0.25">
      <c r="A12448" t="s">
        <v>421</v>
      </c>
      <c r="B12448" t="s">
        <v>133</v>
      </c>
      <c r="C12448" t="s">
        <v>74</v>
      </c>
      <c r="D12448" s="14">
        <v>46225</v>
      </c>
      <c r="E12448">
        <v>40</v>
      </c>
      <c r="F12448">
        <v>9</v>
      </c>
      <c r="K12448">
        <v>0.95</v>
      </c>
      <c r="M12448">
        <v>24693</v>
      </c>
    </row>
    <row r="12449" spans="1:13" x14ac:dyDescent="0.25">
      <c r="A12449" t="s">
        <v>421</v>
      </c>
      <c r="B12449" t="s">
        <v>133</v>
      </c>
      <c r="C12449" t="s">
        <v>74</v>
      </c>
      <c r="D12449" s="14">
        <v>46225</v>
      </c>
      <c r="E12449">
        <v>44</v>
      </c>
      <c r="F12449">
        <v>9</v>
      </c>
      <c r="K12449">
        <v>0.95</v>
      </c>
      <c r="M12449">
        <v>26397</v>
      </c>
    </row>
    <row r="12450" spans="1:13" x14ac:dyDescent="0.25">
      <c r="A12450" t="s">
        <v>421</v>
      </c>
      <c r="B12450" t="s">
        <v>133</v>
      </c>
      <c r="C12450" t="s">
        <v>74</v>
      </c>
      <c r="D12450" s="14">
        <v>46225</v>
      </c>
      <c r="E12450">
        <v>45</v>
      </c>
      <c r="F12450">
        <v>9</v>
      </c>
      <c r="K12450">
        <v>0.95</v>
      </c>
      <c r="M12450">
        <v>23571</v>
      </c>
    </row>
    <row r="12451" spans="1:13" x14ac:dyDescent="0.25">
      <c r="A12451" t="s">
        <v>421</v>
      </c>
      <c r="B12451" t="s">
        <v>133</v>
      </c>
      <c r="C12451" t="s">
        <v>74</v>
      </c>
      <c r="D12451" s="14">
        <v>46225</v>
      </c>
      <c r="E12451">
        <v>46</v>
      </c>
      <c r="F12451">
        <v>9</v>
      </c>
      <c r="H12451">
        <v>0.95</v>
      </c>
      <c r="I12451">
        <v>0.95</v>
      </c>
      <c r="J12451">
        <v>0.95</v>
      </c>
      <c r="K12451">
        <v>0.95</v>
      </c>
      <c r="L12451">
        <v>0.1238390092879257</v>
      </c>
      <c r="M12451">
        <v>26532</v>
      </c>
    </row>
    <row r="12452" spans="1:13" x14ac:dyDescent="0.25">
      <c r="A12452" t="s">
        <v>421</v>
      </c>
      <c r="B12452" t="s">
        <v>133</v>
      </c>
      <c r="C12452" t="s">
        <v>74</v>
      </c>
      <c r="D12452" s="14">
        <v>46225</v>
      </c>
      <c r="E12452">
        <v>47</v>
      </c>
      <c r="F12452">
        <v>9</v>
      </c>
      <c r="M12452">
        <v>23424</v>
      </c>
    </row>
    <row r="12453" spans="1:13" x14ac:dyDescent="0.25">
      <c r="A12453" t="s">
        <v>421</v>
      </c>
      <c r="B12453" t="s">
        <v>133</v>
      </c>
      <c r="C12453" t="s">
        <v>74</v>
      </c>
      <c r="D12453" s="14">
        <v>46225</v>
      </c>
      <c r="E12453">
        <v>48</v>
      </c>
      <c r="F12453">
        <v>9</v>
      </c>
      <c r="H12453">
        <v>0.95</v>
      </c>
      <c r="I12453">
        <v>0.95</v>
      </c>
      <c r="J12453">
        <v>0.95</v>
      </c>
      <c r="K12453">
        <v>0.95</v>
      </c>
      <c r="L12453">
        <v>0.1238390092879257</v>
      </c>
      <c r="M12453">
        <v>24310</v>
      </c>
    </row>
    <row r="12454" spans="1:13" x14ac:dyDescent="0.25">
      <c r="A12454" t="s">
        <v>421</v>
      </c>
      <c r="B12454" t="s">
        <v>133</v>
      </c>
      <c r="C12454" t="s">
        <v>74</v>
      </c>
      <c r="D12454" s="14">
        <v>46225</v>
      </c>
      <c r="E12454">
        <v>49</v>
      </c>
      <c r="F12454">
        <v>9</v>
      </c>
      <c r="M12454">
        <v>22976</v>
      </c>
    </row>
    <row r="12455" spans="1:13" x14ac:dyDescent="0.25">
      <c r="A12455" t="s">
        <v>421</v>
      </c>
      <c r="B12455" t="s">
        <v>133</v>
      </c>
      <c r="C12455" t="s">
        <v>74</v>
      </c>
      <c r="D12455" s="14">
        <v>46225</v>
      </c>
      <c r="E12455">
        <v>50</v>
      </c>
      <c r="F12455">
        <v>9</v>
      </c>
      <c r="H12455">
        <v>0.95</v>
      </c>
      <c r="I12455">
        <v>0.95</v>
      </c>
      <c r="J12455">
        <v>0.95</v>
      </c>
      <c r="K12455">
        <v>0.95</v>
      </c>
      <c r="L12455">
        <v>0.18575851393188855</v>
      </c>
      <c r="M12455">
        <v>15933</v>
      </c>
    </row>
    <row r="12456" spans="1:13" x14ac:dyDescent="0.25">
      <c r="A12456" t="s">
        <v>421</v>
      </c>
      <c r="B12456" t="s">
        <v>133</v>
      </c>
      <c r="C12456" t="s">
        <v>74</v>
      </c>
      <c r="D12456" s="14">
        <v>46225</v>
      </c>
      <c r="E12456">
        <v>51</v>
      </c>
      <c r="F12456">
        <v>9</v>
      </c>
      <c r="M12456">
        <v>24897</v>
      </c>
    </row>
    <row r="12457" spans="1:13" x14ac:dyDescent="0.25">
      <c r="A12457" t="s">
        <v>421</v>
      </c>
      <c r="B12457" t="s">
        <v>133</v>
      </c>
      <c r="C12457" t="s">
        <v>74</v>
      </c>
      <c r="D12457" s="14">
        <v>46226</v>
      </c>
      <c r="G12457">
        <v>4.440974877503046</v>
      </c>
    </row>
    <row r="12458" spans="1:13" x14ac:dyDescent="0.25">
      <c r="A12458" t="s">
        <v>421</v>
      </c>
      <c r="B12458" t="s">
        <v>133</v>
      </c>
      <c r="C12458" t="s">
        <v>74</v>
      </c>
      <c r="D12458" s="14">
        <v>46226</v>
      </c>
      <c r="E12458">
        <v>1</v>
      </c>
      <c r="F12458">
        <v>12</v>
      </c>
      <c r="K12458">
        <v>0.95</v>
      </c>
      <c r="M12458">
        <v>21639</v>
      </c>
    </row>
    <row r="12459" spans="1:13" x14ac:dyDescent="0.25">
      <c r="A12459" t="s">
        <v>421</v>
      </c>
      <c r="B12459" t="s">
        <v>133</v>
      </c>
      <c r="C12459" t="s">
        <v>74</v>
      </c>
      <c r="D12459" s="14">
        <v>46226</v>
      </c>
      <c r="E12459">
        <v>2</v>
      </c>
      <c r="F12459">
        <v>12</v>
      </c>
      <c r="K12459">
        <v>0.95</v>
      </c>
      <c r="M12459">
        <v>23200</v>
      </c>
    </row>
    <row r="12460" spans="1:13" x14ac:dyDescent="0.25">
      <c r="A12460" t="s">
        <v>421</v>
      </c>
      <c r="B12460" t="s">
        <v>133</v>
      </c>
      <c r="C12460" t="s">
        <v>74</v>
      </c>
      <c r="D12460" s="14">
        <v>46226</v>
      </c>
      <c r="E12460">
        <v>3</v>
      </c>
      <c r="F12460">
        <v>12</v>
      </c>
      <c r="K12460">
        <v>0.95</v>
      </c>
      <c r="M12460">
        <v>23933</v>
      </c>
    </row>
    <row r="12461" spans="1:13" x14ac:dyDescent="0.25">
      <c r="A12461" t="s">
        <v>421</v>
      </c>
      <c r="B12461" t="s">
        <v>133</v>
      </c>
      <c r="C12461" t="s">
        <v>74</v>
      </c>
      <c r="D12461" s="14">
        <v>46226</v>
      </c>
      <c r="E12461">
        <v>4</v>
      </c>
      <c r="F12461">
        <v>12</v>
      </c>
      <c r="K12461">
        <v>0.95</v>
      </c>
      <c r="M12461">
        <v>15701</v>
      </c>
    </row>
    <row r="12462" spans="1:13" x14ac:dyDescent="0.25">
      <c r="A12462" t="s">
        <v>421</v>
      </c>
      <c r="B12462" t="s">
        <v>133</v>
      </c>
      <c r="C12462" t="s">
        <v>74</v>
      </c>
      <c r="D12462" s="14">
        <v>46226</v>
      </c>
      <c r="E12462">
        <v>5</v>
      </c>
      <c r="F12462">
        <v>12</v>
      </c>
      <c r="H12462">
        <v>0.95</v>
      </c>
      <c r="I12462">
        <v>0.95</v>
      </c>
      <c r="J12462">
        <v>0.95</v>
      </c>
      <c r="K12462">
        <v>0.95</v>
      </c>
      <c r="L12462">
        <v>0.18575851393188855</v>
      </c>
      <c r="M12462">
        <v>26054</v>
      </c>
    </row>
    <row r="12463" spans="1:13" x14ac:dyDescent="0.25">
      <c r="A12463" t="s">
        <v>421</v>
      </c>
      <c r="B12463" t="s">
        <v>133</v>
      </c>
      <c r="C12463" t="s">
        <v>74</v>
      </c>
      <c r="D12463" s="14">
        <v>46226</v>
      </c>
      <c r="E12463">
        <v>6</v>
      </c>
      <c r="F12463">
        <v>12</v>
      </c>
      <c r="K12463">
        <v>0.95</v>
      </c>
      <c r="M12463">
        <v>25682</v>
      </c>
    </row>
    <row r="12464" spans="1:13" x14ac:dyDescent="0.25">
      <c r="A12464" t="s">
        <v>421</v>
      </c>
      <c r="B12464" t="s">
        <v>133</v>
      </c>
      <c r="C12464" t="s">
        <v>74</v>
      </c>
      <c r="D12464" s="14">
        <v>46226</v>
      </c>
      <c r="E12464">
        <v>8</v>
      </c>
      <c r="F12464">
        <v>12</v>
      </c>
      <c r="K12464">
        <v>0.95</v>
      </c>
      <c r="M12464">
        <v>19709</v>
      </c>
    </row>
    <row r="12465" spans="1:13" x14ac:dyDescent="0.25">
      <c r="A12465" t="s">
        <v>421</v>
      </c>
      <c r="B12465" t="s">
        <v>133</v>
      </c>
      <c r="C12465" t="s">
        <v>74</v>
      </c>
      <c r="D12465" s="14">
        <v>46226</v>
      </c>
      <c r="E12465">
        <v>9</v>
      </c>
      <c r="F12465">
        <v>12</v>
      </c>
      <c r="K12465">
        <v>0.95</v>
      </c>
      <c r="M12465">
        <v>18970</v>
      </c>
    </row>
    <row r="12466" spans="1:13" x14ac:dyDescent="0.25">
      <c r="A12466" t="s">
        <v>421</v>
      </c>
      <c r="B12466" t="s">
        <v>133</v>
      </c>
      <c r="C12466" t="s">
        <v>74</v>
      </c>
      <c r="D12466" s="14">
        <v>46226</v>
      </c>
      <c r="E12466">
        <v>10</v>
      </c>
      <c r="F12466">
        <v>12</v>
      </c>
      <c r="K12466">
        <v>0.95</v>
      </c>
      <c r="M12466">
        <v>25869</v>
      </c>
    </row>
    <row r="12467" spans="1:13" x14ac:dyDescent="0.25">
      <c r="A12467" t="s">
        <v>421</v>
      </c>
      <c r="B12467" t="s">
        <v>133</v>
      </c>
      <c r="C12467" t="s">
        <v>74</v>
      </c>
      <c r="D12467" s="14">
        <v>46226</v>
      </c>
      <c r="E12467">
        <v>11</v>
      </c>
      <c r="F12467">
        <v>12</v>
      </c>
      <c r="H12467">
        <v>0.95</v>
      </c>
      <c r="I12467">
        <v>0.95</v>
      </c>
      <c r="J12467">
        <v>0.95</v>
      </c>
      <c r="K12467">
        <v>0.95</v>
      </c>
      <c r="L12467">
        <v>6.1403508771929828E-2</v>
      </c>
      <c r="M12467">
        <v>24821</v>
      </c>
    </row>
    <row r="12468" spans="1:13" x14ac:dyDescent="0.25">
      <c r="A12468" t="s">
        <v>421</v>
      </c>
      <c r="B12468" t="s">
        <v>133</v>
      </c>
      <c r="C12468" t="s">
        <v>74</v>
      </c>
      <c r="D12468" s="14">
        <v>46226</v>
      </c>
      <c r="E12468">
        <v>12</v>
      </c>
      <c r="F12468">
        <v>12</v>
      </c>
      <c r="M12468">
        <v>25363</v>
      </c>
    </row>
    <row r="12469" spans="1:13" x14ac:dyDescent="0.25">
      <c r="A12469" t="s">
        <v>421</v>
      </c>
      <c r="B12469" t="s">
        <v>133</v>
      </c>
      <c r="C12469" t="s">
        <v>74</v>
      </c>
      <c r="D12469" s="14">
        <v>46226</v>
      </c>
      <c r="E12469">
        <v>13</v>
      </c>
      <c r="F12469">
        <v>12</v>
      </c>
      <c r="M12469">
        <v>26390</v>
      </c>
    </row>
    <row r="12470" spans="1:13" x14ac:dyDescent="0.25">
      <c r="A12470" t="s">
        <v>421</v>
      </c>
      <c r="B12470" t="s">
        <v>133</v>
      </c>
      <c r="C12470" t="s">
        <v>74</v>
      </c>
      <c r="D12470" s="14">
        <v>46226</v>
      </c>
      <c r="E12470">
        <v>14</v>
      </c>
      <c r="F12470">
        <v>12</v>
      </c>
      <c r="K12470">
        <v>0.95</v>
      </c>
      <c r="M12470">
        <v>23897</v>
      </c>
    </row>
    <row r="12471" spans="1:13" x14ac:dyDescent="0.25">
      <c r="A12471" t="s">
        <v>421</v>
      </c>
      <c r="B12471" t="s">
        <v>133</v>
      </c>
      <c r="C12471" t="s">
        <v>74</v>
      </c>
      <c r="D12471" s="14">
        <v>46226</v>
      </c>
      <c r="E12471">
        <v>15</v>
      </c>
      <c r="F12471">
        <v>12</v>
      </c>
      <c r="M12471">
        <v>18063</v>
      </c>
    </row>
    <row r="12472" spans="1:13" x14ac:dyDescent="0.25">
      <c r="A12472" t="s">
        <v>421</v>
      </c>
      <c r="B12472" t="s">
        <v>133</v>
      </c>
      <c r="C12472" t="s">
        <v>74</v>
      </c>
      <c r="D12472" s="14">
        <v>46226</v>
      </c>
      <c r="E12472">
        <v>16</v>
      </c>
      <c r="F12472">
        <v>12</v>
      </c>
      <c r="K12472">
        <v>0.95</v>
      </c>
      <c r="M12472">
        <v>24186</v>
      </c>
    </row>
    <row r="12473" spans="1:13" x14ac:dyDescent="0.25">
      <c r="A12473" t="s">
        <v>421</v>
      </c>
      <c r="B12473" t="s">
        <v>133</v>
      </c>
      <c r="C12473" t="s">
        <v>74</v>
      </c>
      <c r="D12473" s="14">
        <v>46226</v>
      </c>
      <c r="E12473">
        <v>17</v>
      </c>
      <c r="F12473">
        <v>12</v>
      </c>
      <c r="K12473">
        <v>0.95</v>
      </c>
      <c r="M12473">
        <v>24668</v>
      </c>
    </row>
    <row r="12474" spans="1:13" x14ac:dyDescent="0.25">
      <c r="A12474" t="s">
        <v>421</v>
      </c>
      <c r="B12474" t="s">
        <v>133</v>
      </c>
      <c r="C12474" t="s">
        <v>74</v>
      </c>
      <c r="D12474" s="14">
        <v>46226</v>
      </c>
      <c r="E12474">
        <v>18</v>
      </c>
      <c r="F12474">
        <v>12</v>
      </c>
      <c r="K12474">
        <v>0.95</v>
      </c>
      <c r="M12474">
        <v>25367</v>
      </c>
    </row>
    <row r="12475" spans="1:13" x14ac:dyDescent="0.25">
      <c r="A12475" t="s">
        <v>421</v>
      </c>
      <c r="B12475" t="s">
        <v>133</v>
      </c>
      <c r="C12475" t="s">
        <v>74</v>
      </c>
      <c r="D12475" s="14">
        <v>46226</v>
      </c>
      <c r="E12475">
        <v>19</v>
      </c>
      <c r="F12475">
        <v>12</v>
      </c>
      <c r="H12475">
        <v>0.95</v>
      </c>
      <c r="I12475">
        <v>0.95</v>
      </c>
      <c r="J12475">
        <v>0.95</v>
      </c>
      <c r="K12475">
        <v>0.95</v>
      </c>
      <c r="L12475">
        <v>0.1238390092879257</v>
      </c>
      <c r="M12475">
        <v>23134</v>
      </c>
    </row>
    <row r="12476" spans="1:13" x14ac:dyDescent="0.25">
      <c r="A12476" t="s">
        <v>421</v>
      </c>
      <c r="B12476" t="s">
        <v>133</v>
      </c>
      <c r="C12476" t="s">
        <v>74</v>
      </c>
      <c r="D12476" s="14">
        <v>46226</v>
      </c>
      <c r="E12476">
        <v>20</v>
      </c>
      <c r="F12476">
        <v>12</v>
      </c>
      <c r="M12476">
        <v>24648</v>
      </c>
    </row>
    <row r="12477" spans="1:13" x14ac:dyDescent="0.25">
      <c r="A12477" t="s">
        <v>421</v>
      </c>
      <c r="B12477" t="s">
        <v>133</v>
      </c>
      <c r="C12477" t="s">
        <v>74</v>
      </c>
      <c r="D12477" s="14">
        <v>46226</v>
      </c>
      <c r="E12477">
        <v>21</v>
      </c>
      <c r="F12477">
        <v>12</v>
      </c>
      <c r="M12477">
        <v>21749</v>
      </c>
    </row>
    <row r="12478" spans="1:13" x14ac:dyDescent="0.25">
      <c r="A12478" t="s">
        <v>421</v>
      </c>
      <c r="B12478" t="s">
        <v>133</v>
      </c>
      <c r="C12478" t="s">
        <v>74</v>
      </c>
      <c r="D12478" s="14">
        <v>46226</v>
      </c>
      <c r="E12478">
        <v>22</v>
      </c>
      <c r="F12478">
        <v>12</v>
      </c>
      <c r="K12478">
        <v>0.95</v>
      </c>
      <c r="M12478">
        <v>22298</v>
      </c>
    </row>
    <row r="12479" spans="1:13" x14ac:dyDescent="0.25">
      <c r="A12479" t="s">
        <v>421</v>
      </c>
      <c r="B12479" t="s">
        <v>133</v>
      </c>
      <c r="C12479" t="s">
        <v>74</v>
      </c>
      <c r="D12479" s="14">
        <v>46226</v>
      </c>
      <c r="E12479">
        <v>26</v>
      </c>
      <c r="F12479">
        <v>12</v>
      </c>
      <c r="M12479">
        <v>21876</v>
      </c>
    </row>
    <row r="12480" spans="1:13" x14ac:dyDescent="0.25">
      <c r="A12480" t="s">
        <v>421</v>
      </c>
      <c r="B12480" t="s">
        <v>133</v>
      </c>
      <c r="C12480" t="s">
        <v>74</v>
      </c>
      <c r="D12480" s="14">
        <v>46226</v>
      </c>
      <c r="E12480">
        <v>27</v>
      </c>
      <c r="F12480">
        <v>12</v>
      </c>
      <c r="K12480">
        <v>0.95</v>
      </c>
      <c r="M12480">
        <v>20834</v>
      </c>
    </row>
    <row r="12481" spans="1:13" x14ac:dyDescent="0.25">
      <c r="A12481" t="s">
        <v>421</v>
      </c>
      <c r="B12481" t="s">
        <v>133</v>
      </c>
      <c r="C12481" t="s">
        <v>74</v>
      </c>
      <c r="D12481" s="14">
        <v>46226</v>
      </c>
      <c r="E12481">
        <v>28</v>
      </c>
      <c r="F12481">
        <v>12</v>
      </c>
      <c r="K12481">
        <v>0.95</v>
      </c>
      <c r="M12481">
        <v>25545</v>
      </c>
    </row>
    <row r="12482" spans="1:13" x14ac:dyDescent="0.25">
      <c r="A12482" t="s">
        <v>421</v>
      </c>
      <c r="B12482" t="s">
        <v>133</v>
      </c>
      <c r="C12482" t="s">
        <v>74</v>
      </c>
      <c r="D12482" s="14">
        <v>46226</v>
      </c>
      <c r="E12482">
        <v>29</v>
      </c>
      <c r="F12482">
        <v>12</v>
      </c>
      <c r="K12482">
        <v>0.95</v>
      </c>
      <c r="M12482">
        <v>15718</v>
      </c>
    </row>
    <row r="12483" spans="1:13" x14ac:dyDescent="0.25">
      <c r="A12483" t="s">
        <v>421</v>
      </c>
      <c r="B12483" t="s">
        <v>133</v>
      </c>
      <c r="C12483" t="s">
        <v>74</v>
      </c>
      <c r="D12483" s="14">
        <v>46226</v>
      </c>
      <c r="E12483">
        <v>30</v>
      </c>
      <c r="F12483">
        <v>12</v>
      </c>
      <c r="M12483">
        <v>22883</v>
      </c>
    </row>
    <row r="12484" spans="1:13" x14ac:dyDescent="0.25">
      <c r="A12484" t="s">
        <v>421</v>
      </c>
      <c r="B12484" t="s">
        <v>133</v>
      </c>
      <c r="C12484" t="s">
        <v>74</v>
      </c>
      <c r="D12484" s="14">
        <v>46226</v>
      </c>
      <c r="E12484">
        <v>31</v>
      </c>
      <c r="F12484">
        <v>12</v>
      </c>
      <c r="K12484">
        <v>0.95</v>
      </c>
      <c r="M12484">
        <v>26462</v>
      </c>
    </row>
    <row r="12485" spans="1:13" x14ac:dyDescent="0.25">
      <c r="A12485" t="s">
        <v>421</v>
      </c>
      <c r="B12485" t="s">
        <v>133</v>
      </c>
      <c r="C12485" t="s">
        <v>74</v>
      </c>
      <c r="D12485" s="14">
        <v>46226</v>
      </c>
      <c r="E12485">
        <v>32</v>
      </c>
      <c r="F12485">
        <v>12</v>
      </c>
      <c r="H12485">
        <v>0.95</v>
      </c>
      <c r="I12485">
        <v>0.95</v>
      </c>
      <c r="J12485">
        <v>0.95</v>
      </c>
      <c r="K12485">
        <v>0.95</v>
      </c>
      <c r="L12485">
        <v>0.86348684210526316</v>
      </c>
      <c r="M12485">
        <v>18460</v>
      </c>
    </row>
    <row r="12486" spans="1:13" x14ac:dyDescent="0.25">
      <c r="A12486" t="s">
        <v>421</v>
      </c>
      <c r="B12486" t="s">
        <v>133</v>
      </c>
      <c r="C12486" t="s">
        <v>74</v>
      </c>
      <c r="D12486" s="14">
        <v>46226</v>
      </c>
      <c r="E12486">
        <v>33</v>
      </c>
      <c r="F12486">
        <v>12</v>
      </c>
      <c r="K12486">
        <v>0.95</v>
      </c>
      <c r="M12486">
        <v>25774</v>
      </c>
    </row>
    <row r="12487" spans="1:13" x14ac:dyDescent="0.25">
      <c r="A12487" t="s">
        <v>421</v>
      </c>
      <c r="B12487" t="s">
        <v>133</v>
      </c>
      <c r="C12487" t="s">
        <v>74</v>
      </c>
      <c r="D12487" s="14">
        <v>46226</v>
      </c>
      <c r="E12487">
        <v>34</v>
      </c>
      <c r="F12487">
        <v>12</v>
      </c>
      <c r="H12487">
        <v>0.95</v>
      </c>
      <c r="I12487">
        <v>0.95</v>
      </c>
      <c r="J12487">
        <v>0.95</v>
      </c>
      <c r="K12487">
        <v>0.95</v>
      </c>
      <c r="L12487">
        <v>0.80180921052631582</v>
      </c>
      <c r="M12487">
        <v>24890</v>
      </c>
    </row>
    <row r="12488" spans="1:13" x14ac:dyDescent="0.25">
      <c r="A12488" t="s">
        <v>421</v>
      </c>
      <c r="B12488" t="s">
        <v>133</v>
      </c>
      <c r="C12488" t="s">
        <v>74</v>
      </c>
      <c r="D12488" s="14">
        <v>46226</v>
      </c>
      <c r="E12488">
        <v>35</v>
      </c>
      <c r="F12488">
        <v>12</v>
      </c>
      <c r="K12488">
        <v>0.95</v>
      </c>
      <c r="M12488">
        <v>25887</v>
      </c>
    </row>
    <row r="12489" spans="1:13" x14ac:dyDescent="0.25">
      <c r="A12489" t="s">
        <v>421</v>
      </c>
      <c r="B12489" t="s">
        <v>133</v>
      </c>
      <c r="C12489" t="s">
        <v>74</v>
      </c>
      <c r="D12489" s="14">
        <v>46226</v>
      </c>
      <c r="E12489">
        <v>37</v>
      </c>
      <c r="F12489">
        <v>12</v>
      </c>
      <c r="K12489">
        <v>0.95</v>
      </c>
      <c r="M12489">
        <v>26386</v>
      </c>
    </row>
    <row r="12490" spans="1:13" x14ac:dyDescent="0.25">
      <c r="A12490" t="s">
        <v>421</v>
      </c>
      <c r="B12490" t="s">
        <v>133</v>
      </c>
      <c r="C12490" t="s">
        <v>74</v>
      </c>
      <c r="D12490" s="14">
        <v>46226</v>
      </c>
      <c r="E12490">
        <v>38</v>
      </c>
      <c r="F12490">
        <v>12</v>
      </c>
      <c r="M12490">
        <v>26068</v>
      </c>
    </row>
    <row r="12491" spans="1:13" x14ac:dyDescent="0.25">
      <c r="A12491" t="s">
        <v>421</v>
      </c>
      <c r="B12491" t="s">
        <v>133</v>
      </c>
      <c r="C12491" t="s">
        <v>74</v>
      </c>
      <c r="D12491" s="14">
        <v>46226</v>
      </c>
      <c r="E12491">
        <v>39</v>
      </c>
      <c r="F12491">
        <v>12</v>
      </c>
      <c r="H12491">
        <v>0.95</v>
      </c>
      <c r="I12491">
        <v>0.95</v>
      </c>
      <c r="J12491">
        <v>0.95</v>
      </c>
      <c r="K12491">
        <v>0.95</v>
      </c>
      <c r="L12491">
        <v>0.85964912280701755</v>
      </c>
      <c r="M12491">
        <v>25437</v>
      </c>
    </row>
    <row r="12492" spans="1:13" x14ac:dyDescent="0.25">
      <c r="A12492" t="s">
        <v>421</v>
      </c>
      <c r="B12492" t="s">
        <v>133</v>
      </c>
      <c r="C12492" t="s">
        <v>74</v>
      </c>
      <c r="D12492" s="14">
        <v>46226</v>
      </c>
      <c r="E12492">
        <v>40</v>
      </c>
      <c r="F12492">
        <v>12</v>
      </c>
      <c r="H12492">
        <v>0.95</v>
      </c>
      <c r="I12492">
        <v>0.95</v>
      </c>
      <c r="J12492">
        <v>0.95</v>
      </c>
      <c r="K12492">
        <v>0.95</v>
      </c>
      <c r="M12492">
        <v>24693</v>
      </c>
    </row>
    <row r="12493" spans="1:13" x14ac:dyDescent="0.25">
      <c r="A12493" t="s">
        <v>421</v>
      </c>
      <c r="B12493" t="s">
        <v>133</v>
      </c>
      <c r="C12493" t="s">
        <v>74</v>
      </c>
      <c r="D12493" s="14">
        <v>46226</v>
      </c>
      <c r="E12493">
        <v>44</v>
      </c>
      <c r="F12493">
        <v>12</v>
      </c>
      <c r="K12493">
        <v>0.95</v>
      </c>
      <c r="M12493">
        <v>26397</v>
      </c>
    </row>
    <row r="12494" spans="1:13" x14ac:dyDescent="0.25">
      <c r="A12494" t="s">
        <v>421</v>
      </c>
      <c r="B12494" t="s">
        <v>133</v>
      </c>
      <c r="C12494" t="s">
        <v>74</v>
      </c>
      <c r="D12494" s="14">
        <v>46226</v>
      </c>
      <c r="E12494">
        <v>45</v>
      </c>
      <c r="F12494">
        <v>12</v>
      </c>
      <c r="K12494">
        <v>0.95</v>
      </c>
      <c r="M12494">
        <v>23571</v>
      </c>
    </row>
    <row r="12495" spans="1:13" x14ac:dyDescent="0.25">
      <c r="A12495" t="s">
        <v>421</v>
      </c>
      <c r="B12495" t="s">
        <v>133</v>
      </c>
      <c r="C12495" t="s">
        <v>74</v>
      </c>
      <c r="D12495" s="14">
        <v>46226</v>
      </c>
      <c r="E12495">
        <v>46</v>
      </c>
      <c r="F12495">
        <v>12</v>
      </c>
      <c r="K12495">
        <v>0.95</v>
      </c>
      <c r="M12495">
        <v>26532</v>
      </c>
    </row>
    <row r="12496" spans="1:13" x14ac:dyDescent="0.25">
      <c r="A12496" t="s">
        <v>421</v>
      </c>
      <c r="B12496" t="s">
        <v>133</v>
      </c>
      <c r="C12496" t="s">
        <v>74</v>
      </c>
      <c r="D12496" s="14">
        <v>46226</v>
      </c>
      <c r="E12496">
        <v>47</v>
      </c>
      <c r="F12496">
        <v>12</v>
      </c>
      <c r="M12496">
        <v>23424</v>
      </c>
    </row>
    <row r="12497" spans="1:13" x14ac:dyDescent="0.25">
      <c r="A12497" t="s">
        <v>421</v>
      </c>
      <c r="B12497" t="s">
        <v>133</v>
      </c>
      <c r="C12497" t="s">
        <v>74</v>
      </c>
      <c r="D12497" s="14">
        <v>46226</v>
      </c>
      <c r="E12497">
        <v>48</v>
      </c>
      <c r="F12497">
        <v>12</v>
      </c>
      <c r="M12497">
        <v>24310</v>
      </c>
    </row>
    <row r="12498" spans="1:13" x14ac:dyDescent="0.25">
      <c r="A12498" t="s">
        <v>421</v>
      </c>
      <c r="B12498" t="s">
        <v>133</v>
      </c>
      <c r="C12498" t="s">
        <v>74</v>
      </c>
      <c r="D12498" s="14">
        <v>46226</v>
      </c>
      <c r="E12498">
        <v>49</v>
      </c>
      <c r="F12498">
        <v>12</v>
      </c>
      <c r="M12498">
        <v>22976</v>
      </c>
    </row>
    <row r="12499" spans="1:13" x14ac:dyDescent="0.25">
      <c r="A12499" t="s">
        <v>421</v>
      </c>
      <c r="B12499" t="s">
        <v>133</v>
      </c>
      <c r="C12499" t="s">
        <v>74</v>
      </c>
      <c r="D12499" s="14">
        <v>46226</v>
      </c>
      <c r="E12499">
        <v>50</v>
      </c>
      <c r="F12499">
        <v>12</v>
      </c>
      <c r="K12499">
        <v>0.95</v>
      </c>
      <c r="M12499">
        <v>15933</v>
      </c>
    </row>
    <row r="12500" spans="1:13" x14ac:dyDescent="0.25">
      <c r="A12500" t="s">
        <v>421</v>
      </c>
      <c r="B12500" t="s">
        <v>133</v>
      </c>
      <c r="C12500" t="s">
        <v>74</v>
      </c>
      <c r="D12500" s="14">
        <v>46226</v>
      </c>
      <c r="E12500">
        <v>51</v>
      </c>
      <c r="F12500">
        <v>12</v>
      </c>
      <c r="K12500">
        <v>0.95</v>
      </c>
      <c r="M12500">
        <v>24897</v>
      </c>
    </row>
    <row r="12501" spans="1:13" x14ac:dyDescent="0.25">
      <c r="A12501" t="s">
        <v>421</v>
      </c>
      <c r="B12501" t="s">
        <v>133</v>
      </c>
      <c r="C12501" t="s">
        <v>74</v>
      </c>
      <c r="D12501" s="14">
        <v>46227</v>
      </c>
      <c r="G12501">
        <v>4.440974877503046</v>
      </c>
    </row>
    <row r="12502" spans="1:13" x14ac:dyDescent="0.25">
      <c r="A12502" t="s">
        <v>421</v>
      </c>
      <c r="B12502" t="s">
        <v>133</v>
      </c>
      <c r="C12502" t="s">
        <v>74</v>
      </c>
      <c r="D12502" s="14">
        <v>46227</v>
      </c>
      <c r="E12502">
        <v>1</v>
      </c>
      <c r="F12502">
        <v>15</v>
      </c>
      <c r="K12502">
        <v>0.95</v>
      </c>
      <c r="M12502">
        <v>21639</v>
      </c>
    </row>
    <row r="12503" spans="1:13" x14ac:dyDescent="0.25">
      <c r="A12503" t="s">
        <v>421</v>
      </c>
      <c r="B12503" t="s">
        <v>133</v>
      </c>
      <c r="C12503" t="s">
        <v>74</v>
      </c>
      <c r="D12503" s="14">
        <v>46227</v>
      </c>
      <c r="E12503">
        <v>2</v>
      </c>
      <c r="F12503">
        <v>15</v>
      </c>
      <c r="K12503">
        <v>0.95</v>
      </c>
      <c r="M12503">
        <v>23200</v>
      </c>
    </row>
    <row r="12504" spans="1:13" x14ac:dyDescent="0.25">
      <c r="A12504" t="s">
        <v>421</v>
      </c>
      <c r="B12504" t="s">
        <v>133</v>
      </c>
      <c r="C12504" t="s">
        <v>74</v>
      </c>
      <c r="D12504" s="14">
        <v>46227</v>
      </c>
      <c r="E12504">
        <v>3</v>
      </c>
      <c r="F12504">
        <v>15</v>
      </c>
      <c r="K12504">
        <v>0.95</v>
      </c>
      <c r="M12504">
        <v>23933</v>
      </c>
    </row>
    <row r="12505" spans="1:13" x14ac:dyDescent="0.25">
      <c r="A12505" t="s">
        <v>421</v>
      </c>
      <c r="B12505" t="s">
        <v>133</v>
      </c>
      <c r="C12505" t="s">
        <v>74</v>
      </c>
      <c r="D12505" s="14">
        <v>46227</v>
      </c>
      <c r="E12505">
        <v>4</v>
      </c>
      <c r="F12505">
        <v>15</v>
      </c>
      <c r="K12505">
        <v>0.95</v>
      </c>
      <c r="M12505">
        <v>15701</v>
      </c>
    </row>
    <row r="12506" spans="1:13" x14ac:dyDescent="0.25">
      <c r="A12506" t="s">
        <v>421</v>
      </c>
      <c r="B12506" t="s">
        <v>133</v>
      </c>
      <c r="C12506" t="s">
        <v>74</v>
      </c>
      <c r="D12506" s="14">
        <v>46227</v>
      </c>
      <c r="E12506">
        <v>5</v>
      </c>
      <c r="F12506">
        <v>15</v>
      </c>
      <c r="M12506">
        <v>26054</v>
      </c>
    </row>
    <row r="12507" spans="1:13" x14ac:dyDescent="0.25">
      <c r="A12507" t="s">
        <v>421</v>
      </c>
      <c r="B12507" t="s">
        <v>133</v>
      </c>
      <c r="C12507" t="s">
        <v>74</v>
      </c>
      <c r="D12507" s="14">
        <v>46227</v>
      </c>
      <c r="E12507">
        <v>6</v>
      </c>
      <c r="F12507">
        <v>15</v>
      </c>
      <c r="K12507">
        <v>0.95</v>
      </c>
      <c r="M12507">
        <v>25682</v>
      </c>
    </row>
    <row r="12508" spans="1:13" x14ac:dyDescent="0.25">
      <c r="A12508" t="s">
        <v>421</v>
      </c>
      <c r="B12508" t="s">
        <v>133</v>
      </c>
      <c r="C12508" t="s">
        <v>74</v>
      </c>
      <c r="D12508" s="14">
        <v>46227</v>
      </c>
      <c r="E12508">
        <v>8</v>
      </c>
      <c r="F12508">
        <v>15</v>
      </c>
      <c r="K12508">
        <v>0.95</v>
      </c>
      <c r="M12508">
        <v>19709</v>
      </c>
    </row>
    <row r="12509" spans="1:13" x14ac:dyDescent="0.25">
      <c r="A12509" t="s">
        <v>421</v>
      </c>
      <c r="B12509" t="s">
        <v>133</v>
      </c>
      <c r="C12509" t="s">
        <v>74</v>
      </c>
      <c r="D12509" s="14">
        <v>46227</v>
      </c>
      <c r="E12509">
        <v>9</v>
      </c>
      <c r="F12509">
        <v>15</v>
      </c>
      <c r="M12509">
        <v>18970</v>
      </c>
    </row>
    <row r="12510" spans="1:13" x14ac:dyDescent="0.25">
      <c r="A12510" t="s">
        <v>421</v>
      </c>
      <c r="B12510" t="s">
        <v>133</v>
      </c>
      <c r="C12510" t="s">
        <v>74</v>
      </c>
      <c r="D12510" s="14">
        <v>46227</v>
      </c>
      <c r="E12510">
        <v>10</v>
      </c>
      <c r="F12510">
        <v>15</v>
      </c>
      <c r="K12510">
        <v>0.95</v>
      </c>
      <c r="M12510">
        <v>25869</v>
      </c>
    </row>
    <row r="12511" spans="1:13" x14ac:dyDescent="0.25">
      <c r="A12511" t="s">
        <v>421</v>
      </c>
      <c r="B12511" t="s">
        <v>133</v>
      </c>
      <c r="C12511" t="s">
        <v>74</v>
      </c>
      <c r="D12511" s="14">
        <v>46227</v>
      </c>
      <c r="E12511">
        <v>11</v>
      </c>
      <c r="F12511">
        <v>15</v>
      </c>
      <c r="H12511">
        <v>0.95</v>
      </c>
      <c r="I12511">
        <v>0.95</v>
      </c>
      <c r="J12511">
        <v>0.95</v>
      </c>
      <c r="K12511">
        <v>0.95</v>
      </c>
      <c r="L12511">
        <v>6.1403508771929828E-2</v>
      </c>
      <c r="M12511">
        <v>24821</v>
      </c>
    </row>
    <row r="12512" spans="1:13" x14ac:dyDescent="0.25">
      <c r="A12512" t="s">
        <v>421</v>
      </c>
      <c r="B12512" t="s">
        <v>133</v>
      </c>
      <c r="C12512" t="s">
        <v>74</v>
      </c>
      <c r="D12512" s="14">
        <v>46227</v>
      </c>
      <c r="E12512">
        <v>12</v>
      </c>
      <c r="F12512">
        <v>15</v>
      </c>
      <c r="M12512">
        <v>25363</v>
      </c>
    </row>
    <row r="12513" spans="1:13" x14ac:dyDescent="0.25">
      <c r="A12513" t="s">
        <v>421</v>
      </c>
      <c r="B12513" t="s">
        <v>133</v>
      </c>
      <c r="C12513" t="s">
        <v>74</v>
      </c>
      <c r="D12513" s="14">
        <v>46227</v>
      </c>
      <c r="E12513">
        <v>13</v>
      </c>
      <c r="F12513">
        <v>15</v>
      </c>
      <c r="H12513">
        <v>0.95</v>
      </c>
      <c r="I12513">
        <v>0.95</v>
      </c>
      <c r="J12513">
        <v>0.95</v>
      </c>
      <c r="K12513">
        <v>0.95</v>
      </c>
      <c r="L12513">
        <v>0.18575851393188855</v>
      </c>
      <c r="M12513">
        <v>26390</v>
      </c>
    </row>
    <row r="12514" spans="1:13" x14ac:dyDescent="0.25">
      <c r="A12514" t="s">
        <v>421</v>
      </c>
      <c r="B12514" t="s">
        <v>133</v>
      </c>
      <c r="C12514" t="s">
        <v>74</v>
      </c>
      <c r="D12514" s="14">
        <v>46227</v>
      </c>
      <c r="E12514">
        <v>14</v>
      </c>
      <c r="F12514">
        <v>15</v>
      </c>
      <c r="K12514">
        <v>0.95</v>
      </c>
      <c r="M12514">
        <v>23897</v>
      </c>
    </row>
    <row r="12515" spans="1:13" x14ac:dyDescent="0.25">
      <c r="A12515" t="s">
        <v>421</v>
      </c>
      <c r="B12515" t="s">
        <v>133</v>
      </c>
      <c r="C12515" t="s">
        <v>74</v>
      </c>
      <c r="D12515" s="14">
        <v>46227</v>
      </c>
      <c r="E12515">
        <v>15</v>
      </c>
      <c r="F12515">
        <v>15</v>
      </c>
      <c r="M12515">
        <v>18063</v>
      </c>
    </row>
    <row r="12516" spans="1:13" x14ac:dyDescent="0.25">
      <c r="A12516" t="s">
        <v>421</v>
      </c>
      <c r="B12516" t="s">
        <v>133</v>
      </c>
      <c r="C12516" t="s">
        <v>74</v>
      </c>
      <c r="D12516" s="14">
        <v>46227</v>
      </c>
      <c r="E12516">
        <v>16</v>
      </c>
      <c r="F12516">
        <v>15</v>
      </c>
      <c r="K12516">
        <v>0.95</v>
      </c>
      <c r="M12516">
        <v>24186</v>
      </c>
    </row>
    <row r="12517" spans="1:13" x14ac:dyDescent="0.25">
      <c r="A12517" t="s">
        <v>421</v>
      </c>
      <c r="B12517" t="s">
        <v>133</v>
      </c>
      <c r="C12517" t="s">
        <v>74</v>
      </c>
      <c r="D12517" s="14">
        <v>46227</v>
      </c>
      <c r="E12517">
        <v>17</v>
      </c>
      <c r="F12517">
        <v>15</v>
      </c>
      <c r="K12517">
        <v>0.95</v>
      </c>
      <c r="M12517">
        <v>24668</v>
      </c>
    </row>
    <row r="12518" spans="1:13" x14ac:dyDescent="0.25">
      <c r="A12518" t="s">
        <v>421</v>
      </c>
      <c r="B12518" t="s">
        <v>133</v>
      </c>
      <c r="C12518" t="s">
        <v>74</v>
      </c>
      <c r="D12518" s="14">
        <v>46227</v>
      </c>
      <c r="E12518">
        <v>18</v>
      </c>
      <c r="F12518">
        <v>15</v>
      </c>
      <c r="K12518">
        <v>0.95</v>
      </c>
      <c r="M12518">
        <v>25367</v>
      </c>
    </row>
    <row r="12519" spans="1:13" x14ac:dyDescent="0.25">
      <c r="A12519" t="s">
        <v>421</v>
      </c>
      <c r="B12519" t="s">
        <v>133</v>
      </c>
      <c r="C12519" t="s">
        <v>74</v>
      </c>
      <c r="D12519" s="14">
        <v>46227</v>
      </c>
      <c r="E12519">
        <v>19</v>
      </c>
      <c r="F12519">
        <v>15</v>
      </c>
      <c r="H12519">
        <v>0.95</v>
      </c>
      <c r="I12519">
        <v>0.95</v>
      </c>
      <c r="J12519">
        <v>0.95</v>
      </c>
      <c r="K12519">
        <v>0.95</v>
      </c>
      <c r="L12519">
        <v>0.1238390092879257</v>
      </c>
      <c r="M12519">
        <v>23134</v>
      </c>
    </row>
    <row r="12520" spans="1:13" x14ac:dyDescent="0.25">
      <c r="A12520" t="s">
        <v>421</v>
      </c>
      <c r="B12520" t="s">
        <v>133</v>
      </c>
      <c r="C12520" t="s">
        <v>74</v>
      </c>
      <c r="D12520" s="14">
        <v>46227</v>
      </c>
      <c r="E12520">
        <v>20</v>
      </c>
      <c r="F12520">
        <v>15</v>
      </c>
      <c r="H12520">
        <v>0.95</v>
      </c>
      <c r="I12520">
        <v>0.95</v>
      </c>
      <c r="J12520">
        <v>0.95</v>
      </c>
      <c r="K12520">
        <v>0.95</v>
      </c>
      <c r="L12520">
        <v>0.80180921052631582</v>
      </c>
      <c r="M12520">
        <v>24648</v>
      </c>
    </row>
    <row r="12521" spans="1:13" x14ac:dyDescent="0.25">
      <c r="A12521" t="s">
        <v>421</v>
      </c>
      <c r="B12521" t="s">
        <v>133</v>
      </c>
      <c r="C12521" t="s">
        <v>74</v>
      </c>
      <c r="D12521" s="14">
        <v>46227</v>
      </c>
      <c r="E12521">
        <v>21</v>
      </c>
      <c r="F12521">
        <v>15</v>
      </c>
      <c r="M12521">
        <v>21749</v>
      </c>
    </row>
    <row r="12522" spans="1:13" x14ac:dyDescent="0.25">
      <c r="A12522" t="s">
        <v>421</v>
      </c>
      <c r="B12522" t="s">
        <v>133</v>
      </c>
      <c r="C12522" t="s">
        <v>74</v>
      </c>
      <c r="D12522" s="14">
        <v>46227</v>
      </c>
      <c r="E12522">
        <v>22</v>
      </c>
      <c r="F12522">
        <v>15</v>
      </c>
      <c r="M12522">
        <v>22298</v>
      </c>
    </row>
    <row r="12523" spans="1:13" x14ac:dyDescent="0.25">
      <c r="A12523" t="s">
        <v>421</v>
      </c>
      <c r="B12523" t="s">
        <v>133</v>
      </c>
      <c r="C12523" t="s">
        <v>74</v>
      </c>
      <c r="D12523" s="14">
        <v>46227</v>
      </c>
      <c r="E12523">
        <v>26</v>
      </c>
      <c r="F12523">
        <v>15</v>
      </c>
      <c r="M12523">
        <v>21876</v>
      </c>
    </row>
    <row r="12524" spans="1:13" x14ac:dyDescent="0.25">
      <c r="A12524" t="s">
        <v>421</v>
      </c>
      <c r="B12524" t="s">
        <v>133</v>
      </c>
      <c r="C12524" t="s">
        <v>74</v>
      </c>
      <c r="D12524" s="14">
        <v>46227</v>
      </c>
      <c r="E12524">
        <v>27</v>
      </c>
      <c r="F12524">
        <v>15</v>
      </c>
      <c r="K12524">
        <v>0.95</v>
      </c>
      <c r="M12524">
        <v>20834</v>
      </c>
    </row>
    <row r="12525" spans="1:13" x14ac:dyDescent="0.25">
      <c r="A12525" t="s">
        <v>421</v>
      </c>
      <c r="B12525" t="s">
        <v>133</v>
      </c>
      <c r="C12525" t="s">
        <v>74</v>
      </c>
      <c r="D12525" s="14">
        <v>46227</v>
      </c>
      <c r="E12525">
        <v>28</v>
      </c>
      <c r="F12525">
        <v>15</v>
      </c>
      <c r="K12525">
        <v>0.95</v>
      </c>
      <c r="M12525">
        <v>25545</v>
      </c>
    </row>
    <row r="12526" spans="1:13" x14ac:dyDescent="0.25">
      <c r="A12526" t="s">
        <v>421</v>
      </c>
      <c r="B12526" t="s">
        <v>133</v>
      </c>
      <c r="C12526" t="s">
        <v>74</v>
      </c>
      <c r="D12526" s="14">
        <v>46227</v>
      </c>
      <c r="E12526">
        <v>29</v>
      </c>
      <c r="F12526">
        <v>15</v>
      </c>
      <c r="H12526">
        <v>0.95</v>
      </c>
      <c r="I12526">
        <v>0.95</v>
      </c>
      <c r="J12526">
        <v>0.95</v>
      </c>
      <c r="K12526">
        <v>0.95</v>
      </c>
      <c r="L12526">
        <v>0.86348684210526316</v>
      </c>
      <c r="M12526">
        <v>15718</v>
      </c>
    </row>
    <row r="12527" spans="1:13" x14ac:dyDescent="0.25">
      <c r="A12527" t="s">
        <v>421</v>
      </c>
      <c r="B12527" t="s">
        <v>133</v>
      </c>
      <c r="C12527" t="s">
        <v>74</v>
      </c>
      <c r="D12527" s="14">
        <v>46227</v>
      </c>
      <c r="E12527">
        <v>30</v>
      </c>
      <c r="F12527">
        <v>15</v>
      </c>
      <c r="M12527">
        <v>22883</v>
      </c>
    </row>
    <row r="12528" spans="1:13" x14ac:dyDescent="0.25">
      <c r="A12528" t="s">
        <v>421</v>
      </c>
      <c r="B12528" t="s">
        <v>133</v>
      </c>
      <c r="C12528" t="s">
        <v>74</v>
      </c>
      <c r="D12528" s="14">
        <v>46227</v>
      </c>
      <c r="E12528">
        <v>31</v>
      </c>
      <c r="F12528">
        <v>15</v>
      </c>
      <c r="K12528">
        <v>0.95</v>
      </c>
      <c r="M12528">
        <v>26462</v>
      </c>
    </row>
    <row r="12529" spans="1:13" x14ac:dyDescent="0.25">
      <c r="A12529" t="s">
        <v>421</v>
      </c>
      <c r="B12529" t="s">
        <v>133</v>
      </c>
      <c r="C12529" t="s">
        <v>74</v>
      </c>
      <c r="D12529" s="14">
        <v>46227</v>
      </c>
      <c r="E12529">
        <v>32</v>
      </c>
      <c r="F12529">
        <v>15</v>
      </c>
      <c r="K12529">
        <v>0.95</v>
      </c>
      <c r="M12529">
        <v>18460</v>
      </c>
    </row>
    <row r="12530" spans="1:13" x14ac:dyDescent="0.25">
      <c r="A12530" t="s">
        <v>421</v>
      </c>
      <c r="B12530" t="s">
        <v>133</v>
      </c>
      <c r="C12530" t="s">
        <v>74</v>
      </c>
      <c r="D12530" s="14">
        <v>46227</v>
      </c>
      <c r="E12530">
        <v>33</v>
      </c>
      <c r="F12530">
        <v>15</v>
      </c>
      <c r="K12530">
        <v>0.95</v>
      </c>
      <c r="M12530">
        <v>25774</v>
      </c>
    </row>
    <row r="12531" spans="1:13" x14ac:dyDescent="0.25">
      <c r="A12531" t="s">
        <v>421</v>
      </c>
      <c r="B12531" t="s">
        <v>133</v>
      </c>
      <c r="C12531" t="s">
        <v>74</v>
      </c>
      <c r="D12531" s="14">
        <v>46227</v>
      </c>
      <c r="E12531">
        <v>34</v>
      </c>
      <c r="F12531">
        <v>15</v>
      </c>
      <c r="K12531">
        <v>0.95</v>
      </c>
      <c r="M12531">
        <v>24890</v>
      </c>
    </row>
    <row r="12532" spans="1:13" x14ac:dyDescent="0.25">
      <c r="A12532" t="s">
        <v>421</v>
      </c>
      <c r="B12532" t="s">
        <v>133</v>
      </c>
      <c r="C12532" t="s">
        <v>74</v>
      </c>
      <c r="D12532" s="14">
        <v>46227</v>
      </c>
      <c r="E12532">
        <v>35</v>
      </c>
      <c r="F12532">
        <v>15</v>
      </c>
      <c r="K12532">
        <v>0.95</v>
      </c>
      <c r="M12532">
        <v>25887</v>
      </c>
    </row>
    <row r="12533" spans="1:13" x14ac:dyDescent="0.25">
      <c r="A12533" t="s">
        <v>421</v>
      </c>
      <c r="B12533" t="s">
        <v>133</v>
      </c>
      <c r="C12533" t="s">
        <v>74</v>
      </c>
      <c r="D12533" s="14">
        <v>46227</v>
      </c>
      <c r="E12533">
        <v>37</v>
      </c>
      <c r="F12533">
        <v>15</v>
      </c>
      <c r="K12533">
        <v>0.95</v>
      </c>
      <c r="M12533">
        <v>26386</v>
      </c>
    </row>
    <row r="12534" spans="1:13" x14ac:dyDescent="0.25">
      <c r="A12534" t="s">
        <v>421</v>
      </c>
      <c r="B12534" t="s">
        <v>133</v>
      </c>
      <c r="C12534" t="s">
        <v>74</v>
      </c>
      <c r="D12534" s="14">
        <v>46227</v>
      </c>
      <c r="E12534">
        <v>38</v>
      </c>
      <c r="F12534">
        <v>15</v>
      </c>
      <c r="M12534">
        <v>26068</v>
      </c>
    </row>
    <row r="12535" spans="1:13" x14ac:dyDescent="0.25">
      <c r="A12535" t="s">
        <v>421</v>
      </c>
      <c r="B12535" t="s">
        <v>133</v>
      </c>
      <c r="C12535" t="s">
        <v>74</v>
      </c>
      <c r="D12535" s="14">
        <v>46227</v>
      </c>
      <c r="E12535">
        <v>39</v>
      </c>
      <c r="F12535">
        <v>15</v>
      </c>
      <c r="H12535">
        <v>0.95</v>
      </c>
      <c r="I12535">
        <v>0.95</v>
      </c>
      <c r="J12535">
        <v>0.95</v>
      </c>
      <c r="K12535">
        <v>0.95</v>
      </c>
      <c r="L12535">
        <v>0.85964912280701755</v>
      </c>
      <c r="M12535">
        <v>25437</v>
      </c>
    </row>
    <row r="12536" spans="1:13" x14ac:dyDescent="0.25">
      <c r="A12536" t="s">
        <v>421</v>
      </c>
      <c r="B12536" t="s">
        <v>133</v>
      </c>
      <c r="C12536" t="s">
        <v>74</v>
      </c>
      <c r="D12536" s="14">
        <v>46227</v>
      </c>
      <c r="E12536">
        <v>40</v>
      </c>
      <c r="F12536">
        <v>15</v>
      </c>
      <c r="K12536">
        <v>0.95</v>
      </c>
      <c r="M12536">
        <v>24693</v>
      </c>
    </row>
    <row r="12537" spans="1:13" x14ac:dyDescent="0.25">
      <c r="A12537" t="s">
        <v>421</v>
      </c>
      <c r="B12537" t="s">
        <v>133</v>
      </c>
      <c r="C12537" t="s">
        <v>74</v>
      </c>
      <c r="D12537" s="14">
        <v>46227</v>
      </c>
      <c r="E12537">
        <v>44</v>
      </c>
      <c r="F12537">
        <v>15</v>
      </c>
      <c r="K12537">
        <v>0.95</v>
      </c>
      <c r="M12537">
        <v>26397</v>
      </c>
    </row>
    <row r="12538" spans="1:13" x14ac:dyDescent="0.25">
      <c r="A12538" t="s">
        <v>421</v>
      </c>
      <c r="B12538" t="s">
        <v>133</v>
      </c>
      <c r="C12538" t="s">
        <v>74</v>
      </c>
      <c r="D12538" s="14">
        <v>46227</v>
      </c>
      <c r="E12538">
        <v>45</v>
      </c>
      <c r="F12538">
        <v>15</v>
      </c>
      <c r="K12538">
        <v>0.95</v>
      </c>
      <c r="M12538">
        <v>23571</v>
      </c>
    </row>
    <row r="12539" spans="1:13" x14ac:dyDescent="0.25">
      <c r="A12539" t="s">
        <v>421</v>
      </c>
      <c r="B12539" t="s">
        <v>133</v>
      </c>
      <c r="C12539" t="s">
        <v>74</v>
      </c>
      <c r="D12539" s="14">
        <v>46227</v>
      </c>
      <c r="E12539">
        <v>46</v>
      </c>
      <c r="F12539">
        <v>15</v>
      </c>
      <c r="K12539">
        <v>0.95</v>
      </c>
      <c r="M12539">
        <v>26532</v>
      </c>
    </row>
    <row r="12540" spans="1:13" x14ac:dyDescent="0.25">
      <c r="A12540" t="s">
        <v>421</v>
      </c>
      <c r="B12540" t="s">
        <v>133</v>
      </c>
      <c r="C12540" t="s">
        <v>74</v>
      </c>
      <c r="D12540" s="14">
        <v>46227</v>
      </c>
      <c r="E12540">
        <v>47</v>
      </c>
      <c r="F12540">
        <v>15</v>
      </c>
      <c r="M12540">
        <v>23424</v>
      </c>
    </row>
    <row r="12541" spans="1:13" x14ac:dyDescent="0.25">
      <c r="A12541" t="s">
        <v>421</v>
      </c>
      <c r="B12541" t="s">
        <v>133</v>
      </c>
      <c r="C12541" t="s">
        <v>74</v>
      </c>
      <c r="D12541" s="14">
        <v>46227</v>
      </c>
      <c r="E12541">
        <v>48</v>
      </c>
      <c r="F12541">
        <v>15</v>
      </c>
      <c r="M12541">
        <v>24310</v>
      </c>
    </row>
    <row r="12542" spans="1:13" x14ac:dyDescent="0.25">
      <c r="A12542" t="s">
        <v>421</v>
      </c>
      <c r="B12542" t="s">
        <v>133</v>
      </c>
      <c r="C12542" t="s">
        <v>74</v>
      </c>
      <c r="D12542" s="14">
        <v>46227</v>
      </c>
      <c r="E12542">
        <v>49</v>
      </c>
      <c r="F12542">
        <v>15</v>
      </c>
      <c r="M12542">
        <v>22976</v>
      </c>
    </row>
    <row r="12543" spans="1:13" x14ac:dyDescent="0.25">
      <c r="A12543" t="s">
        <v>421</v>
      </c>
      <c r="B12543" t="s">
        <v>133</v>
      </c>
      <c r="C12543" t="s">
        <v>74</v>
      </c>
      <c r="D12543" s="14">
        <v>46227</v>
      </c>
      <c r="E12543">
        <v>50</v>
      </c>
      <c r="F12543">
        <v>15</v>
      </c>
      <c r="K12543">
        <v>0.95</v>
      </c>
      <c r="M12543">
        <v>15933</v>
      </c>
    </row>
    <row r="12544" spans="1:13" x14ac:dyDescent="0.25">
      <c r="A12544" t="s">
        <v>421</v>
      </c>
      <c r="B12544" t="s">
        <v>133</v>
      </c>
      <c r="C12544" t="s">
        <v>74</v>
      </c>
      <c r="D12544" s="14">
        <v>46227</v>
      </c>
      <c r="E12544">
        <v>51</v>
      </c>
      <c r="F12544">
        <v>15</v>
      </c>
      <c r="K12544">
        <v>0.95</v>
      </c>
      <c r="M12544">
        <v>24897</v>
      </c>
    </row>
    <row r="12545" spans="1:13" x14ac:dyDescent="0.25">
      <c r="A12545" t="s">
        <v>421</v>
      </c>
      <c r="B12545" t="s">
        <v>133</v>
      </c>
      <c r="C12545" t="s">
        <v>74</v>
      </c>
      <c r="D12545" s="14">
        <v>46228</v>
      </c>
      <c r="G12545">
        <v>4.440974877503046</v>
      </c>
    </row>
    <row r="12546" spans="1:13" x14ac:dyDescent="0.25">
      <c r="A12546" t="s">
        <v>421</v>
      </c>
      <c r="B12546" t="s">
        <v>133</v>
      </c>
      <c r="C12546" t="s">
        <v>74</v>
      </c>
      <c r="D12546" s="14">
        <v>46228</v>
      </c>
      <c r="E12546">
        <v>1</v>
      </c>
      <c r="F12546">
        <v>18</v>
      </c>
      <c r="K12546">
        <v>0.95</v>
      </c>
      <c r="M12546">
        <v>21639</v>
      </c>
    </row>
    <row r="12547" spans="1:13" x14ac:dyDescent="0.25">
      <c r="A12547" t="s">
        <v>421</v>
      </c>
      <c r="B12547" t="s">
        <v>133</v>
      </c>
      <c r="C12547" t="s">
        <v>74</v>
      </c>
      <c r="D12547" s="14">
        <v>46228</v>
      </c>
      <c r="E12547">
        <v>2</v>
      </c>
      <c r="F12547">
        <v>18</v>
      </c>
      <c r="K12547">
        <v>0.95</v>
      </c>
      <c r="M12547">
        <v>23200</v>
      </c>
    </row>
    <row r="12548" spans="1:13" x14ac:dyDescent="0.25">
      <c r="A12548" t="s">
        <v>421</v>
      </c>
      <c r="B12548" t="s">
        <v>133</v>
      </c>
      <c r="C12548" t="s">
        <v>74</v>
      </c>
      <c r="D12548" s="14">
        <v>46228</v>
      </c>
      <c r="E12548">
        <v>3</v>
      </c>
      <c r="F12548">
        <v>18</v>
      </c>
      <c r="K12548">
        <v>0.95</v>
      </c>
      <c r="M12548">
        <v>23933</v>
      </c>
    </row>
    <row r="12549" spans="1:13" x14ac:dyDescent="0.25">
      <c r="A12549" t="s">
        <v>421</v>
      </c>
      <c r="B12549" t="s">
        <v>133</v>
      </c>
      <c r="C12549" t="s">
        <v>74</v>
      </c>
      <c r="D12549" s="14">
        <v>46228</v>
      </c>
      <c r="E12549">
        <v>4</v>
      </c>
      <c r="F12549">
        <v>18</v>
      </c>
      <c r="K12549">
        <v>0.95</v>
      </c>
      <c r="M12549">
        <v>15701</v>
      </c>
    </row>
    <row r="12550" spans="1:13" x14ac:dyDescent="0.25">
      <c r="A12550" t="s">
        <v>421</v>
      </c>
      <c r="B12550" t="s">
        <v>133</v>
      </c>
      <c r="C12550" t="s">
        <v>74</v>
      </c>
      <c r="D12550" s="14">
        <v>46228</v>
      </c>
      <c r="E12550">
        <v>5</v>
      </c>
      <c r="F12550">
        <v>18</v>
      </c>
      <c r="M12550">
        <v>26054</v>
      </c>
    </row>
    <row r="12551" spans="1:13" x14ac:dyDescent="0.25">
      <c r="A12551" t="s">
        <v>421</v>
      </c>
      <c r="B12551" t="s">
        <v>133</v>
      </c>
      <c r="C12551" t="s">
        <v>74</v>
      </c>
      <c r="D12551" s="14">
        <v>46228</v>
      </c>
      <c r="E12551">
        <v>6</v>
      </c>
      <c r="F12551">
        <v>18</v>
      </c>
      <c r="K12551">
        <v>0.95</v>
      </c>
      <c r="M12551">
        <v>25682</v>
      </c>
    </row>
    <row r="12552" spans="1:13" x14ac:dyDescent="0.25">
      <c r="A12552" t="s">
        <v>421</v>
      </c>
      <c r="B12552" t="s">
        <v>133</v>
      </c>
      <c r="C12552" t="s">
        <v>74</v>
      </c>
      <c r="D12552" s="14">
        <v>46228</v>
      </c>
      <c r="E12552">
        <v>8</v>
      </c>
      <c r="F12552">
        <v>18</v>
      </c>
      <c r="K12552">
        <v>0.95</v>
      </c>
      <c r="M12552">
        <v>19709</v>
      </c>
    </row>
    <row r="12553" spans="1:13" x14ac:dyDescent="0.25">
      <c r="A12553" t="s">
        <v>421</v>
      </c>
      <c r="B12553" t="s">
        <v>133</v>
      </c>
      <c r="C12553" t="s">
        <v>74</v>
      </c>
      <c r="D12553" s="14">
        <v>46228</v>
      </c>
      <c r="E12553">
        <v>9</v>
      </c>
      <c r="F12553">
        <v>18</v>
      </c>
      <c r="K12553">
        <v>0.95</v>
      </c>
      <c r="M12553">
        <v>18970</v>
      </c>
    </row>
    <row r="12554" spans="1:13" x14ac:dyDescent="0.25">
      <c r="A12554" t="s">
        <v>421</v>
      </c>
      <c r="B12554" t="s">
        <v>133</v>
      </c>
      <c r="C12554" t="s">
        <v>74</v>
      </c>
      <c r="D12554" s="14">
        <v>46228</v>
      </c>
      <c r="E12554">
        <v>10</v>
      </c>
      <c r="F12554">
        <v>18</v>
      </c>
      <c r="K12554">
        <v>0.95</v>
      </c>
      <c r="M12554">
        <v>25869</v>
      </c>
    </row>
    <row r="12555" spans="1:13" x14ac:dyDescent="0.25">
      <c r="A12555" t="s">
        <v>421</v>
      </c>
      <c r="B12555" t="s">
        <v>133</v>
      </c>
      <c r="C12555" t="s">
        <v>74</v>
      </c>
      <c r="D12555" s="14">
        <v>46228</v>
      </c>
      <c r="E12555">
        <v>11</v>
      </c>
      <c r="F12555">
        <v>18</v>
      </c>
      <c r="M12555">
        <v>24821</v>
      </c>
    </row>
    <row r="12556" spans="1:13" x14ac:dyDescent="0.25">
      <c r="A12556" t="s">
        <v>421</v>
      </c>
      <c r="B12556" t="s">
        <v>133</v>
      </c>
      <c r="C12556" t="s">
        <v>74</v>
      </c>
      <c r="D12556" s="14">
        <v>46228</v>
      </c>
      <c r="E12556">
        <v>12</v>
      </c>
      <c r="F12556">
        <v>18</v>
      </c>
      <c r="M12556">
        <v>25363</v>
      </c>
    </row>
    <row r="12557" spans="1:13" x14ac:dyDescent="0.25">
      <c r="A12557" t="s">
        <v>421</v>
      </c>
      <c r="B12557" t="s">
        <v>133</v>
      </c>
      <c r="C12557" t="s">
        <v>74</v>
      </c>
      <c r="D12557" s="14">
        <v>46228</v>
      </c>
      <c r="E12557">
        <v>13</v>
      </c>
      <c r="F12557">
        <v>18</v>
      </c>
      <c r="H12557">
        <v>0.95</v>
      </c>
      <c r="I12557">
        <v>0.95</v>
      </c>
      <c r="J12557">
        <v>0.95</v>
      </c>
      <c r="K12557">
        <v>0.95</v>
      </c>
      <c r="L12557">
        <v>0.18575851393188855</v>
      </c>
      <c r="M12557">
        <v>26390</v>
      </c>
    </row>
    <row r="12558" spans="1:13" x14ac:dyDescent="0.25">
      <c r="A12558" t="s">
        <v>421</v>
      </c>
      <c r="B12558" t="s">
        <v>133</v>
      </c>
      <c r="C12558" t="s">
        <v>74</v>
      </c>
      <c r="D12558" s="14">
        <v>46228</v>
      </c>
      <c r="E12558">
        <v>14</v>
      </c>
      <c r="F12558">
        <v>18</v>
      </c>
      <c r="K12558">
        <v>0.95</v>
      </c>
      <c r="M12558">
        <v>23897</v>
      </c>
    </row>
    <row r="12559" spans="1:13" x14ac:dyDescent="0.25">
      <c r="A12559" t="s">
        <v>421</v>
      </c>
      <c r="B12559" t="s">
        <v>133</v>
      </c>
      <c r="C12559" t="s">
        <v>74</v>
      </c>
      <c r="D12559" s="14">
        <v>46228</v>
      </c>
      <c r="E12559">
        <v>15</v>
      </c>
      <c r="F12559">
        <v>18</v>
      </c>
      <c r="M12559">
        <v>18063</v>
      </c>
    </row>
    <row r="12560" spans="1:13" x14ac:dyDescent="0.25">
      <c r="A12560" t="s">
        <v>421</v>
      </c>
      <c r="B12560" t="s">
        <v>133</v>
      </c>
      <c r="C12560" t="s">
        <v>74</v>
      </c>
      <c r="D12560" s="14">
        <v>46228</v>
      </c>
      <c r="E12560">
        <v>16</v>
      </c>
      <c r="F12560">
        <v>18</v>
      </c>
      <c r="K12560">
        <v>0.95</v>
      </c>
      <c r="M12560">
        <v>24186</v>
      </c>
    </row>
    <row r="12561" spans="1:13" x14ac:dyDescent="0.25">
      <c r="A12561" t="s">
        <v>421</v>
      </c>
      <c r="B12561" t="s">
        <v>133</v>
      </c>
      <c r="C12561" t="s">
        <v>74</v>
      </c>
      <c r="D12561" s="14">
        <v>46228</v>
      </c>
      <c r="E12561">
        <v>17</v>
      </c>
      <c r="F12561">
        <v>18</v>
      </c>
      <c r="K12561">
        <v>0.95</v>
      </c>
      <c r="M12561">
        <v>24668</v>
      </c>
    </row>
    <row r="12562" spans="1:13" x14ac:dyDescent="0.25">
      <c r="A12562" t="s">
        <v>421</v>
      </c>
      <c r="B12562" t="s">
        <v>133</v>
      </c>
      <c r="C12562" t="s">
        <v>74</v>
      </c>
      <c r="D12562" s="14">
        <v>46228</v>
      </c>
      <c r="E12562">
        <v>18</v>
      </c>
      <c r="F12562">
        <v>18</v>
      </c>
      <c r="K12562">
        <v>0.95</v>
      </c>
      <c r="M12562">
        <v>25367</v>
      </c>
    </row>
    <row r="12563" spans="1:13" x14ac:dyDescent="0.25">
      <c r="A12563" t="s">
        <v>421</v>
      </c>
      <c r="B12563" t="s">
        <v>133</v>
      </c>
      <c r="C12563" t="s">
        <v>74</v>
      </c>
      <c r="D12563" s="14">
        <v>46228</v>
      </c>
      <c r="E12563">
        <v>19</v>
      </c>
      <c r="F12563">
        <v>18</v>
      </c>
      <c r="M12563">
        <v>23134</v>
      </c>
    </row>
    <row r="12564" spans="1:13" x14ac:dyDescent="0.25">
      <c r="A12564" t="s">
        <v>421</v>
      </c>
      <c r="B12564" t="s">
        <v>133</v>
      </c>
      <c r="C12564" t="s">
        <v>74</v>
      </c>
      <c r="D12564" s="14">
        <v>46228</v>
      </c>
      <c r="E12564">
        <v>20</v>
      </c>
      <c r="F12564">
        <v>18</v>
      </c>
      <c r="H12564">
        <v>0.95</v>
      </c>
      <c r="I12564">
        <v>0.95</v>
      </c>
      <c r="J12564">
        <v>0.95</v>
      </c>
      <c r="K12564">
        <v>0.95</v>
      </c>
      <c r="L12564">
        <v>0.80180921052631582</v>
      </c>
      <c r="M12564">
        <v>24648</v>
      </c>
    </row>
    <row r="12565" spans="1:13" x14ac:dyDescent="0.25">
      <c r="A12565" t="s">
        <v>421</v>
      </c>
      <c r="B12565" t="s">
        <v>133</v>
      </c>
      <c r="C12565" t="s">
        <v>74</v>
      </c>
      <c r="D12565" s="14">
        <v>46228</v>
      </c>
      <c r="E12565">
        <v>21</v>
      </c>
      <c r="F12565">
        <v>18</v>
      </c>
      <c r="M12565">
        <v>21749</v>
      </c>
    </row>
    <row r="12566" spans="1:13" x14ac:dyDescent="0.25">
      <c r="A12566" t="s">
        <v>421</v>
      </c>
      <c r="B12566" t="s">
        <v>133</v>
      </c>
      <c r="C12566" t="s">
        <v>74</v>
      </c>
      <c r="D12566" s="14">
        <v>46228</v>
      </c>
      <c r="E12566">
        <v>22</v>
      </c>
      <c r="F12566">
        <v>18</v>
      </c>
      <c r="K12566">
        <v>0.95</v>
      </c>
      <c r="M12566">
        <v>22298</v>
      </c>
    </row>
    <row r="12567" spans="1:13" x14ac:dyDescent="0.25">
      <c r="A12567" t="s">
        <v>421</v>
      </c>
      <c r="B12567" t="s">
        <v>133</v>
      </c>
      <c r="C12567" t="s">
        <v>74</v>
      </c>
      <c r="D12567" s="14">
        <v>46228</v>
      </c>
      <c r="E12567">
        <v>26</v>
      </c>
      <c r="F12567">
        <v>18</v>
      </c>
      <c r="M12567">
        <v>21876</v>
      </c>
    </row>
    <row r="12568" spans="1:13" x14ac:dyDescent="0.25">
      <c r="A12568" t="s">
        <v>421</v>
      </c>
      <c r="B12568" t="s">
        <v>133</v>
      </c>
      <c r="C12568" t="s">
        <v>74</v>
      </c>
      <c r="D12568" s="14">
        <v>46228</v>
      </c>
      <c r="E12568">
        <v>27</v>
      </c>
      <c r="F12568">
        <v>18</v>
      </c>
      <c r="K12568">
        <v>0.95</v>
      </c>
      <c r="M12568">
        <v>20834</v>
      </c>
    </row>
    <row r="12569" spans="1:13" x14ac:dyDescent="0.25">
      <c r="A12569" t="s">
        <v>421</v>
      </c>
      <c r="B12569" t="s">
        <v>133</v>
      </c>
      <c r="C12569" t="s">
        <v>74</v>
      </c>
      <c r="D12569" s="14">
        <v>46228</v>
      </c>
      <c r="E12569">
        <v>28</v>
      </c>
      <c r="F12569">
        <v>18</v>
      </c>
      <c r="K12569">
        <v>0.95</v>
      </c>
      <c r="M12569">
        <v>25545</v>
      </c>
    </row>
    <row r="12570" spans="1:13" x14ac:dyDescent="0.25">
      <c r="A12570" t="s">
        <v>421</v>
      </c>
      <c r="B12570" t="s">
        <v>133</v>
      </c>
      <c r="C12570" t="s">
        <v>74</v>
      </c>
      <c r="D12570" s="14">
        <v>46228</v>
      </c>
      <c r="E12570">
        <v>29</v>
      </c>
      <c r="F12570">
        <v>18</v>
      </c>
      <c r="H12570">
        <v>0.95</v>
      </c>
      <c r="I12570">
        <v>0.95</v>
      </c>
      <c r="J12570">
        <v>0.95</v>
      </c>
      <c r="K12570">
        <v>0.95</v>
      </c>
      <c r="L12570">
        <v>0.86348684210526316</v>
      </c>
      <c r="M12570">
        <v>15718</v>
      </c>
    </row>
    <row r="12571" spans="1:13" x14ac:dyDescent="0.25">
      <c r="A12571" t="s">
        <v>421</v>
      </c>
      <c r="B12571" t="s">
        <v>133</v>
      </c>
      <c r="C12571" t="s">
        <v>74</v>
      </c>
      <c r="D12571" s="14">
        <v>46228</v>
      </c>
      <c r="E12571">
        <v>30</v>
      </c>
      <c r="F12571">
        <v>18</v>
      </c>
      <c r="M12571">
        <v>22883</v>
      </c>
    </row>
    <row r="12572" spans="1:13" x14ac:dyDescent="0.25">
      <c r="A12572" t="s">
        <v>421</v>
      </c>
      <c r="B12572" t="s">
        <v>133</v>
      </c>
      <c r="C12572" t="s">
        <v>74</v>
      </c>
      <c r="D12572" s="14">
        <v>46228</v>
      </c>
      <c r="E12572">
        <v>31</v>
      </c>
      <c r="F12572">
        <v>18</v>
      </c>
      <c r="K12572">
        <v>0.95</v>
      </c>
      <c r="M12572">
        <v>26462</v>
      </c>
    </row>
    <row r="12573" spans="1:13" x14ac:dyDescent="0.25">
      <c r="A12573" t="s">
        <v>421</v>
      </c>
      <c r="B12573" t="s">
        <v>133</v>
      </c>
      <c r="C12573" t="s">
        <v>74</v>
      </c>
      <c r="D12573" s="14">
        <v>46228</v>
      </c>
      <c r="E12573">
        <v>32</v>
      </c>
      <c r="F12573">
        <v>18</v>
      </c>
      <c r="K12573">
        <v>0.95</v>
      </c>
      <c r="M12573">
        <v>18460</v>
      </c>
    </row>
    <row r="12574" spans="1:13" x14ac:dyDescent="0.25">
      <c r="A12574" t="s">
        <v>421</v>
      </c>
      <c r="B12574" t="s">
        <v>133</v>
      </c>
      <c r="C12574" t="s">
        <v>74</v>
      </c>
      <c r="D12574" s="14">
        <v>46228</v>
      </c>
      <c r="E12574">
        <v>33</v>
      </c>
      <c r="F12574">
        <v>18</v>
      </c>
      <c r="K12574">
        <v>0.95</v>
      </c>
      <c r="M12574">
        <v>25774</v>
      </c>
    </row>
    <row r="12575" spans="1:13" x14ac:dyDescent="0.25">
      <c r="A12575" t="s">
        <v>421</v>
      </c>
      <c r="B12575" t="s">
        <v>133</v>
      </c>
      <c r="C12575" t="s">
        <v>74</v>
      </c>
      <c r="D12575" s="14">
        <v>46228</v>
      </c>
      <c r="E12575">
        <v>34</v>
      </c>
      <c r="F12575">
        <v>18</v>
      </c>
      <c r="K12575">
        <v>0.95</v>
      </c>
      <c r="M12575">
        <v>24890</v>
      </c>
    </row>
    <row r="12576" spans="1:13" x14ac:dyDescent="0.25">
      <c r="A12576" t="s">
        <v>421</v>
      </c>
      <c r="B12576" t="s">
        <v>133</v>
      </c>
      <c r="C12576" t="s">
        <v>74</v>
      </c>
      <c r="D12576" s="14">
        <v>46228</v>
      </c>
      <c r="E12576">
        <v>35</v>
      </c>
      <c r="F12576">
        <v>18</v>
      </c>
      <c r="K12576">
        <v>0.95</v>
      </c>
      <c r="M12576">
        <v>25887</v>
      </c>
    </row>
    <row r="12577" spans="1:13" x14ac:dyDescent="0.25">
      <c r="A12577" t="s">
        <v>421</v>
      </c>
      <c r="B12577" t="s">
        <v>133</v>
      </c>
      <c r="C12577" t="s">
        <v>74</v>
      </c>
      <c r="D12577" s="14">
        <v>46228</v>
      </c>
      <c r="E12577">
        <v>37</v>
      </c>
      <c r="F12577">
        <v>18</v>
      </c>
      <c r="K12577">
        <v>0.95</v>
      </c>
      <c r="M12577">
        <v>26386</v>
      </c>
    </row>
    <row r="12578" spans="1:13" x14ac:dyDescent="0.25">
      <c r="A12578" t="s">
        <v>421</v>
      </c>
      <c r="B12578" t="s">
        <v>133</v>
      </c>
      <c r="C12578" t="s">
        <v>74</v>
      </c>
      <c r="D12578" s="14">
        <v>46228</v>
      </c>
      <c r="E12578">
        <v>38</v>
      </c>
      <c r="F12578">
        <v>18</v>
      </c>
      <c r="M12578">
        <v>26068</v>
      </c>
    </row>
    <row r="12579" spans="1:13" x14ac:dyDescent="0.25">
      <c r="A12579" t="s">
        <v>421</v>
      </c>
      <c r="B12579" t="s">
        <v>133</v>
      </c>
      <c r="C12579" t="s">
        <v>74</v>
      </c>
      <c r="D12579" s="14">
        <v>46228</v>
      </c>
      <c r="E12579">
        <v>39</v>
      </c>
      <c r="F12579">
        <v>18</v>
      </c>
      <c r="H12579">
        <v>0.95</v>
      </c>
      <c r="I12579">
        <v>0.95</v>
      </c>
      <c r="J12579">
        <v>0.95</v>
      </c>
      <c r="K12579">
        <v>0.95</v>
      </c>
      <c r="L12579">
        <v>0.85964912280701755</v>
      </c>
      <c r="M12579">
        <v>25437</v>
      </c>
    </row>
    <row r="12580" spans="1:13" x14ac:dyDescent="0.25">
      <c r="A12580" t="s">
        <v>421</v>
      </c>
      <c r="B12580" t="s">
        <v>133</v>
      </c>
      <c r="C12580" t="s">
        <v>74</v>
      </c>
      <c r="D12580" s="14">
        <v>46228</v>
      </c>
      <c r="E12580">
        <v>40</v>
      </c>
      <c r="F12580">
        <v>18</v>
      </c>
      <c r="K12580">
        <v>0.95</v>
      </c>
      <c r="M12580">
        <v>24693</v>
      </c>
    </row>
    <row r="12581" spans="1:13" x14ac:dyDescent="0.25">
      <c r="A12581" t="s">
        <v>421</v>
      </c>
      <c r="B12581" t="s">
        <v>133</v>
      </c>
      <c r="C12581" t="s">
        <v>74</v>
      </c>
      <c r="D12581" s="14">
        <v>46228</v>
      </c>
      <c r="E12581">
        <v>44</v>
      </c>
      <c r="F12581">
        <v>18</v>
      </c>
      <c r="K12581">
        <v>0.95</v>
      </c>
      <c r="M12581">
        <v>26397</v>
      </c>
    </row>
    <row r="12582" spans="1:13" x14ac:dyDescent="0.25">
      <c r="A12582" t="s">
        <v>421</v>
      </c>
      <c r="B12582" t="s">
        <v>133</v>
      </c>
      <c r="C12582" t="s">
        <v>74</v>
      </c>
      <c r="D12582" s="14">
        <v>46228</v>
      </c>
      <c r="E12582">
        <v>45</v>
      </c>
      <c r="F12582">
        <v>18</v>
      </c>
      <c r="K12582">
        <v>0.95</v>
      </c>
      <c r="M12582">
        <v>23571</v>
      </c>
    </row>
    <row r="12583" spans="1:13" x14ac:dyDescent="0.25">
      <c r="A12583" t="s">
        <v>421</v>
      </c>
      <c r="B12583" t="s">
        <v>133</v>
      </c>
      <c r="C12583" t="s">
        <v>74</v>
      </c>
      <c r="D12583" s="14">
        <v>46228</v>
      </c>
      <c r="E12583">
        <v>46</v>
      </c>
      <c r="F12583">
        <v>18</v>
      </c>
      <c r="K12583">
        <v>0.95</v>
      </c>
      <c r="M12583">
        <v>26532</v>
      </c>
    </row>
    <row r="12584" spans="1:13" x14ac:dyDescent="0.25">
      <c r="A12584" t="s">
        <v>421</v>
      </c>
      <c r="B12584" t="s">
        <v>133</v>
      </c>
      <c r="C12584" t="s">
        <v>74</v>
      </c>
      <c r="D12584" s="14">
        <v>46228</v>
      </c>
      <c r="E12584">
        <v>47</v>
      </c>
      <c r="F12584">
        <v>18</v>
      </c>
      <c r="H12584">
        <v>0.95</v>
      </c>
      <c r="I12584">
        <v>0.95</v>
      </c>
      <c r="J12584">
        <v>0.95</v>
      </c>
      <c r="K12584">
        <v>0.95</v>
      </c>
      <c r="L12584">
        <v>0.12335526315789475</v>
      </c>
      <c r="M12584">
        <v>23424</v>
      </c>
    </row>
    <row r="12585" spans="1:13" x14ac:dyDescent="0.25">
      <c r="A12585" t="s">
        <v>421</v>
      </c>
      <c r="B12585" t="s">
        <v>133</v>
      </c>
      <c r="C12585" t="s">
        <v>74</v>
      </c>
      <c r="D12585" s="14">
        <v>46228</v>
      </c>
      <c r="E12585">
        <v>48</v>
      </c>
      <c r="F12585">
        <v>18</v>
      </c>
      <c r="H12585">
        <v>0.95</v>
      </c>
      <c r="I12585">
        <v>0.95</v>
      </c>
      <c r="J12585">
        <v>0.95</v>
      </c>
      <c r="K12585">
        <v>0.95</v>
      </c>
      <c r="L12585">
        <v>0.1238390092879257</v>
      </c>
      <c r="M12585">
        <v>24310</v>
      </c>
    </row>
    <row r="12586" spans="1:13" x14ac:dyDescent="0.25">
      <c r="A12586" t="s">
        <v>421</v>
      </c>
      <c r="B12586" t="s">
        <v>133</v>
      </c>
      <c r="C12586" t="s">
        <v>74</v>
      </c>
      <c r="D12586" s="14">
        <v>46228</v>
      </c>
      <c r="E12586">
        <v>49</v>
      </c>
      <c r="F12586">
        <v>18</v>
      </c>
      <c r="M12586">
        <v>22976</v>
      </c>
    </row>
    <row r="12587" spans="1:13" x14ac:dyDescent="0.25">
      <c r="A12587" t="s">
        <v>421</v>
      </c>
      <c r="B12587" t="s">
        <v>133</v>
      </c>
      <c r="C12587" t="s">
        <v>74</v>
      </c>
      <c r="D12587" s="14">
        <v>46228</v>
      </c>
      <c r="E12587">
        <v>50</v>
      </c>
      <c r="F12587">
        <v>18</v>
      </c>
      <c r="K12587">
        <v>0.95</v>
      </c>
      <c r="M12587">
        <v>15933</v>
      </c>
    </row>
    <row r="12588" spans="1:13" x14ac:dyDescent="0.25">
      <c r="A12588" t="s">
        <v>421</v>
      </c>
      <c r="B12588" t="s">
        <v>133</v>
      </c>
      <c r="C12588" t="s">
        <v>74</v>
      </c>
      <c r="D12588" s="14">
        <v>46228</v>
      </c>
      <c r="E12588">
        <v>51</v>
      </c>
      <c r="F12588">
        <v>18</v>
      </c>
      <c r="K12588">
        <v>0.95</v>
      </c>
      <c r="M12588">
        <v>24897</v>
      </c>
    </row>
    <row r="12589" spans="1:13" x14ac:dyDescent="0.25">
      <c r="A12589" t="s">
        <v>421</v>
      </c>
      <c r="B12589" t="s">
        <v>133</v>
      </c>
      <c r="C12589" t="s">
        <v>74</v>
      </c>
      <c r="D12589" s="14">
        <v>46229</v>
      </c>
      <c r="G12589">
        <v>4.440974877503046</v>
      </c>
    </row>
    <row r="12590" spans="1:13" x14ac:dyDescent="0.25">
      <c r="A12590" t="s">
        <v>421</v>
      </c>
      <c r="B12590" t="s">
        <v>133</v>
      </c>
      <c r="C12590" t="s">
        <v>74</v>
      </c>
      <c r="D12590" s="14">
        <v>46229</v>
      </c>
      <c r="E12590">
        <v>1</v>
      </c>
      <c r="F12590">
        <v>21</v>
      </c>
      <c r="K12590">
        <v>0.95</v>
      </c>
      <c r="M12590">
        <v>21639</v>
      </c>
    </row>
    <row r="12591" spans="1:13" x14ac:dyDescent="0.25">
      <c r="A12591" t="s">
        <v>421</v>
      </c>
      <c r="B12591" t="s">
        <v>133</v>
      </c>
      <c r="C12591" t="s">
        <v>74</v>
      </c>
      <c r="D12591" s="14">
        <v>46229</v>
      </c>
      <c r="E12591">
        <v>2</v>
      </c>
      <c r="F12591">
        <v>21</v>
      </c>
      <c r="K12591">
        <v>0.95</v>
      </c>
      <c r="M12591">
        <v>23200</v>
      </c>
    </row>
    <row r="12592" spans="1:13" x14ac:dyDescent="0.25">
      <c r="A12592" t="s">
        <v>421</v>
      </c>
      <c r="B12592" t="s">
        <v>133</v>
      </c>
      <c r="C12592" t="s">
        <v>74</v>
      </c>
      <c r="D12592" s="14">
        <v>46229</v>
      </c>
      <c r="E12592">
        <v>3</v>
      </c>
      <c r="F12592">
        <v>21</v>
      </c>
      <c r="K12592">
        <v>0.95</v>
      </c>
      <c r="M12592">
        <v>23933</v>
      </c>
    </row>
    <row r="12593" spans="1:13" x14ac:dyDescent="0.25">
      <c r="A12593" t="s">
        <v>421</v>
      </c>
      <c r="B12593" t="s">
        <v>133</v>
      </c>
      <c r="C12593" t="s">
        <v>74</v>
      </c>
      <c r="D12593" s="14">
        <v>46229</v>
      </c>
      <c r="E12593">
        <v>4</v>
      </c>
      <c r="F12593">
        <v>21</v>
      </c>
      <c r="K12593">
        <v>0.95</v>
      </c>
      <c r="M12593">
        <v>15701</v>
      </c>
    </row>
    <row r="12594" spans="1:13" x14ac:dyDescent="0.25">
      <c r="A12594" t="s">
        <v>421</v>
      </c>
      <c r="B12594" t="s">
        <v>133</v>
      </c>
      <c r="C12594" t="s">
        <v>74</v>
      </c>
      <c r="D12594" s="14">
        <v>46229</v>
      </c>
      <c r="E12594">
        <v>5</v>
      </c>
      <c r="F12594">
        <v>21</v>
      </c>
      <c r="M12594">
        <v>26054</v>
      </c>
    </row>
    <row r="12595" spans="1:13" x14ac:dyDescent="0.25">
      <c r="A12595" t="s">
        <v>421</v>
      </c>
      <c r="B12595" t="s">
        <v>133</v>
      </c>
      <c r="C12595" t="s">
        <v>74</v>
      </c>
      <c r="D12595" s="14">
        <v>46229</v>
      </c>
      <c r="E12595">
        <v>6</v>
      </c>
      <c r="F12595">
        <v>21</v>
      </c>
      <c r="K12595">
        <v>0.95</v>
      </c>
      <c r="M12595">
        <v>25682</v>
      </c>
    </row>
    <row r="12596" spans="1:13" x14ac:dyDescent="0.25">
      <c r="A12596" t="s">
        <v>421</v>
      </c>
      <c r="B12596" t="s">
        <v>133</v>
      </c>
      <c r="C12596" t="s">
        <v>74</v>
      </c>
      <c r="D12596" s="14">
        <v>46229</v>
      </c>
      <c r="E12596">
        <v>8</v>
      </c>
      <c r="F12596">
        <v>21</v>
      </c>
      <c r="K12596">
        <v>0.95</v>
      </c>
      <c r="M12596">
        <v>19709</v>
      </c>
    </row>
    <row r="12597" spans="1:13" x14ac:dyDescent="0.25">
      <c r="A12597" t="s">
        <v>421</v>
      </c>
      <c r="B12597" t="s">
        <v>133</v>
      </c>
      <c r="C12597" t="s">
        <v>74</v>
      </c>
      <c r="D12597" s="14">
        <v>46229</v>
      </c>
      <c r="E12597">
        <v>9</v>
      </c>
      <c r="F12597">
        <v>21</v>
      </c>
      <c r="K12597">
        <v>0.95</v>
      </c>
      <c r="M12597">
        <v>18970</v>
      </c>
    </row>
    <row r="12598" spans="1:13" x14ac:dyDescent="0.25">
      <c r="A12598" t="s">
        <v>421</v>
      </c>
      <c r="B12598" t="s">
        <v>133</v>
      </c>
      <c r="C12598" t="s">
        <v>74</v>
      </c>
      <c r="D12598" s="14">
        <v>46229</v>
      </c>
      <c r="E12598">
        <v>10</v>
      </c>
      <c r="F12598">
        <v>21</v>
      </c>
      <c r="K12598">
        <v>0.95</v>
      </c>
      <c r="M12598">
        <v>25869</v>
      </c>
    </row>
    <row r="12599" spans="1:13" x14ac:dyDescent="0.25">
      <c r="A12599" t="s">
        <v>421</v>
      </c>
      <c r="B12599" t="s">
        <v>133</v>
      </c>
      <c r="C12599" t="s">
        <v>74</v>
      </c>
      <c r="D12599" s="14">
        <v>46229</v>
      </c>
      <c r="E12599">
        <v>11</v>
      </c>
      <c r="F12599">
        <v>21</v>
      </c>
      <c r="M12599">
        <v>24821</v>
      </c>
    </row>
    <row r="12600" spans="1:13" x14ac:dyDescent="0.25">
      <c r="A12600" t="s">
        <v>421</v>
      </c>
      <c r="B12600" t="s">
        <v>133</v>
      </c>
      <c r="C12600" t="s">
        <v>74</v>
      </c>
      <c r="D12600" s="14">
        <v>46229</v>
      </c>
      <c r="E12600">
        <v>12</v>
      </c>
      <c r="F12600">
        <v>21</v>
      </c>
      <c r="M12600">
        <v>25363</v>
      </c>
    </row>
    <row r="12601" spans="1:13" x14ac:dyDescent="0.25">
      <c r="A12601" t="s">
        <v>421</v>
      </c>
      <c r="B12601" t="s">
        <v>133</v>
      </c>
      <c r="C12601" t="s">
        <v>74</v>
      </c>
      <c r="D12601" s="14">
        <v>46229</v>
      </c>
      <c r="E12601">
        <v>13</v>
      </c>
      <c r="F12601">
        <v>21</v>
      </c>
      <c r="H12601">
        <v>0.95</v>
      </c>
      <c r="I12601">
        <v>0.95</v>
      </c>
      <c r="J12601">
        <v>0.95</v>
      </c>
      <c r="K12601">
        <v>0.95</v>
      </c>
      <c r="L12601">
        <v>0.18575851393188855</v>
      </c>
      <c r="M12601">
        <v>26390</v>
      </c>
    </row>
    <row r="12602" spans="1:13" x14ac:dyDescent="0.25">
      <c r="A12602" t="s">
        <v>421</v>
      </c>
      <c r="B12602" t="s">
        <v>133</v>
      </c>
      <c r="C12602" t="s">
        <v>74</v>
      </c>
      <c r="D12602" s="14">
        <v>46229</v>
      </c>
      <c r="E12602">
        <v>14</v>
      </c>
      <c r="F12602">
        <v>21</v>
      </c>
      <c r="K12602">
        <v>0.95</v>
      </c>
      <c r="M12602">
        <v>23897</v>
      </c>
    </row>
    <row r="12603" spans="1:13" x14ac:dyDescent="0.25">
      <c r="A12603" t="s">
        <v>421</v>
      </c>
      <c r="B12603" t="s">
        <v>133</v>
      </c>
      <c r="C12603" t="s">
        <v>74</v>
      </c>
      <c r="D12603" s="14">
        <v>46229</v>
      </c>
      <c r="E12603">
        <v>15</v>
      </c>
      <c r="F12603">
        <v>21</v>
      </c>
      <c r="M12603">
        <v>18063</v>
      </c>
    </row>
    <row r="12604" spans="1:13" x14ac:dyDescent="0.25">
      <c r="A12604" t="s">
        <v>421</v>
      </c>
      <c r="B12604" t="s">
        <v>133</v>
      </c>
      <c r="C12604" t="s">
        <v>74</v>
      </c>
      <c r="D12604" s="14">
        <v>46229</v>
      </c>
      <c r="E12604">
        <v>16</v>
      </c>
      <c r="F12604">
        <v>21</v>
      </c>
      <c r="K12604">
        <v>0.95</v>
      </c>
      <c r="M12604">
        <v>24186</v>
      </c>
    </row>
    <row r="12605" spans="1:13" x14ac:dyDescent="0.25">
      <c r="A12605" t="s">
        <v>421</v>
      </c>
      <c r="B12605" t="s">
        <v>133</v>
      </c>
      <c r="C12605" t="s">
        <v>74</v>
      </c>
      <c r="D12605" s="14">
        <v>46229</v>
      </c>
      <c r="E12605">
        <v>17</v>
      </c>
      <c r="F12605">
        <v>21</v>
      </c>
      <c r="K12605">
        <v>0.95</v>
      </c>
      <c r="M12605">
        <v>24668</v>
      </c>
    </row>
    <row r="12606" spans="1:13" x14ac:dyDescent="0.25">
      <c r="A12606" t="s">
        <v>421</v>
      </c>
      <c r="B12606" t="s">
        <v>133</v>
      </c>
      <c r="C12606" t="s">
        <v>74</v>
      </c>
      <c r="D12606" s="14">
        <v>46229</v>
      </c>
      <c r="E12606">
        <v>18</v>
      </c>
      <c r="F12606">
        <v>21</v>
      </c>
      <c r="K12606">
        <v>0.95</v>
      </c>
      <c r="M12606">
        <v>25367</v>
      </c>
    </row>
    <row r="12607" spans="1:13" x14ac:dyDescent="0.25">
      <c r="A12607" t="s">
        <v>421</v>
      </c>
      <c r="B12607" t="s">
        <v>133</v>
      </c>
      <c r="C12607" t="s">
        <v>74</v>
      </c>
      <c r="D12607" s="14">
        <v>46229</v>
      </c>
      <c r="E12607">
        <v>19</v>
      </c>
      <c r="F12607">
        <v>21</v>
      </c>
      <c r="M12607">
        <v>23134</v>
      </c>
    </row>
    <row r="12608" spans="1:13" x14ac:dyDescent="0.25">
      <c r="A12608" t="s">
        <v>421</v>
      </c>
      <c r="B12608" t="s">
        <v>133</v>
      </c>
      <c r="C12608" t="s">
        <v>74</v>
      </c>
      <c r="D12608" s="14">
        <v>46229</v>
      </c>
      <c r="E12608">
        <v>20</v>
      </c>
      <c r="F12608">
        <v>21</v>
      </c>
      <c r="H12608">
        <v>0.95</v>
      </c>
      <c r="I12608">
        <v>0.95</v>
      </c>
      <c r="J12608">
        <v>0.95</v>
      </c>
      <c r="K12608">
        <v>0.95</v>
      </c>
      <c r="L12608">
        <v>0.80180921052631582</v>
      </c>
      <c r="M12608">
        <v>24648</v>
      </c>
    </row>
    <row r="12609" spans="1:13" x14ac:dyDescent="0.25">
      <c r="A12609" t="s">
        <v>421</v>
      </c>
      <c r="B12609" t="s">
        <v>133</v>
      </c>
      <c r="C12609" t="s">
        <v>74</v>
      </c>
      <c r="D12609" s="14">
        <v>46229</v>
      </c>
      <c r="E12609">
        <v>21</v>
      </c>
      <c r="F12609">
        <v>21</v>
      </c>
      <c r="M12609">
        <v>21749</v>
      </c>
    </row>
    <row r="12610" spans="1:13" x14ac:dyDescent="0.25">
      <c r="A12610" t="s">
        <v>421</v>
      </c>
      <c r="B12610" t="s">
        <v>133</v>
      </c>
      <c r="C12610" t="s">
        <v>74</v>
      </c>
      <c r="D12610" s="14">
        <v>46229</v>
      </c>
      <c r="E12610">
        <v>22</v>
      </c>
      <c r="F12610">
        <v>21</v>
      </c>
      <c r="K12610">
        <v>0.95</v>
      </c>
      <c r="M12610">
        <v>22298</v>
      </c>
    </row>
    <row r="12611" spans="1:13" x14ac:dyDescent="0.25">
      <c r="A12611" t="s">
        <v>421</v>
      </c>
      <c r="B12611" t="s">
        <v>133</v>
      </c>
      <c r="C12611" t="s">
        <v>74</v>
      </c>
      <c r="D12611" s="14">
        <v>46229</v>
      </c>
      <c r="E12611">
        <v>26</v>
      </c>
      <c r="F12611">
        <v>21</v>
      </c>
      <c r="M12611">
        <v>21876</v>
      </c>
    </row>
    <row r="12612" spans="1:13" x14ac:dyDescent="0.25">
      <c r="A12612" t="s">
        <v>421</v>
      </c>
      <c r="B12612" t="s">
        <v>133</v>
      </c>
      <c r="C12612" t="s">
        <v>74</v>
      </c>
      <c r="D12612" s="14">
        <v>46229</v>
      </c>
      <c r="E12612">
        <v>27</v>
      </c>
      <c r="F12612">
        <v>21</v>
      </c>
      <c r="K12612">
        <v>0.95</v>
      </c>
      <c r="M12612">
        <v>20834</v>
      </c>
    </row>
    <row r="12613" spans="1:13" x14ac:dyDescent="0.25">
      <c r="A12613" t="s">
        <v>421</v>
      </c>
      <c r="B12613" t="s">
        <v>133</v>
      </c>
      <c r="C12613" t="s">
        <v>74</v>
      </c>
      <c r="D12613" s="14">
        <v>46229</v>
      </c>
      <c r="E12613">
        <v>28</v>
      </c>
      <c r="F12613">
        <v>21</v>
      </c>
      <c r="K12613">
        <v>0.95</v>
      </c>
      <c r="M12613">
        <v>25545</v>
      </c>
    </row>
    <row r="12614" spans="1:13" x14ac:dyDescent="0.25">
      <c r="A12614" t="s">
        <v>421</v>
      </c>
      <c r="B12614" t="s">
        <v>133</v>
      </c>
      <c r="C12614" t="s">
        <v>74</v>
      </c>
      <c r="D12614" s="14">
        <v>46229</v>
      </c>
      <c r="E12614">
        <v>29</v>
      </c>
      <c r="F12614">
        <v>21</v>
      </c>
      <c r="H12614">
        <v>0.95</v>
      </c>
      <c r="I12614">
        <v>0.95</v>
      </c>
      <c r="J12614">
        <v>0.95</v>
      </c>
      <c r="K12614">
        <v>0.95</v>
      </c>
      <c r="L12614">
        <v>0.86348684210526316</v>
      </c>
      <c r="M12614">
        <v>15718</v>
      </c>
    </row>
    <row r="12615" spans="1:13" x14ac:dyDescent="0.25">
      <c r="A12615" t="s">
        <v>421</v>
      </c>
      <c r="B12615" t="s">
        <v>133</v>
      </c>
      <c r="C12615" t="s">
        <v>74</v>
      </c>
      <c r="D12615" s="14">
        <v>46229</v>
      </c>
      <c r="E12615">
        <v>30</v>
      </c>
      <c r="F12615">
        <v>21</v>
      </c>
      <c r="M12615">
        <v>22883</v>
      </c>
    </row>
    <row r="12616" spans="1:13" x14ac:dyDescent="0.25">
      <c r="A12616" t="s">
        <v>421</v>
      </c>
      <c r="B12616" t="s">
        <v>133</v>
      </c>
      <c r="C12616" t="s">
        <v>74</v>
      </c>
      <c r="D12616" s="14">
        <v>46229</v>
      </c>
      <c r="E12616">
        <v>31</v>
      </c>
      <c r="F12616">
        <v>21</v>
      </c>
      <c r="K12616">
        <v>0.95</v>
      </c>
      <c r="M12616">
        <v>26462</v>
      </c>
    </row>
    <row r="12617" spans="1:13" x14ac:dyDescent="0.25">
      <c r="A12617" t="s">
        <v>421</v>
      </c>
      <c r="B12617" t="s">
        <v>133</v>
      </c>
      <c r="C12617" t="s">
        <v>74</v>
      </c>
      <c r="D12617" s="14">
        <v>46229</v>
      </c>
      <c r="E12617">
        <v>32</v>
      </c>
      <c r="F12617">
        <v>21</v>
      </c>
      <c r="K12617">
        <v>0.95</v>
      </c>
      <c r="M12617">
        <v>18460</v>
      </c>
    </row>
    <row r="12618" spans="1:13" x14ac:dyDescent="0.25">
      <c r="A12618" t="s">
        <v>421</v>
      </c>
      <c r="B12618" t="s">
        <v>133</v>
      </c>
      <c r="C12618" t="s">
        <v>74</v>
      </c>
      <c r="D12618" s="14">
        <v>46229</v>
      </c>
      <c r="E12618">
        <v>33</v>
      </c>
      <c r="F12618">
        <v>21</v>
      </c>
      <c r="K12618">
        <v>0.95</v>
      </c>
      <c r="M12618">
        <v>25774</v>
      </c>
    </row>
    <row r="12619" spans="1:13" x14ac:dyDescent="0.25">
      <c r="A12619" t="s">
        <v>421</v>
      </c>
      <c r="B12619" t="s">
        <v>133</v>
      </c>
      <c r="C12619" t="s">
        <v>74</v>
      </c>
      <c r="D12619" s="14">
        <v>46229</v>
      </c>
      <c r="E12619">
        <v>34</v>
      </c>
      <c r="F12619">
        <v>21</v>
      </c>
      <c r="K12619">
        <v>0.95</v>
      </c>
      <c r="M12619">
        <v>24890</v>
      </c>
    </row>
    <row r="12620" spans="1:13" x14ac:dyDescent="0.25">
      <c r="A12620" t="s">
        <v>421</v>
      </c>
      <c r="B12620" t="s">
        <v>133</v>
      </c>
      <c r="C12620" t="s">
        <v>74</v>
      </c>
      <c r="D12620" s="14">
        <v>46229</v>
      </c>
      <c r="E12620">
        <v>35</v>
      </c>
      <c r="F12620">
        <v>21</v>
      </c>
      <c r="K12620">
        <v>0.95</v>
      </c>
      <c r="M12620">
        <v>25887</v>
      </c>
    </row>
    <row r="12621" spans="1:13" x14ac:dyDescent="0.25">
      <c r="A12621" t="s">
        <v>421</v>
      </c>
      <c r="B12621" t="s">
        <v>133</v>
      </c>
      <c r="C12621" t="s">
        <v>74</v>
      </c>
      <c r="D12621" s="14">
        <v>46229</v>
      </c>
      <c r="E12621">
        <v>37</v>
      </c>
      <c r="F12621">
        <v>21</v>
      </c>
      <c r="K12621">
        <v>0.95</v>
      </c>
      <c r="M12621">
        <v>26386</v>
      </c>
    </row>
    <row r="12622" spans="1:13" x14ac:dyDescent="0.25">
      <c r="A12622" t="s">
        <v>421</v>
      </c>
      <c r="B12622" t="s">
        <v>133</v>
      </c>
      <c r="C12622" t="s">
        <v>74</v>
      </c>
      <c r="D12622" s="14">
        <v>46229</v>
      </c>
      <c r="E12622">
        <v>38</v>
      </c>
      <c r="F12622">
        <v>21</v>
      </c>
      <c r="M12622">
        <v>26068</v>
      </c>
    </row>
    <row r="12623" spans="1:13" x14ac:dyDescent="0.25">
      <c r="A12623" t="s">
        <v>421</v>
      </c>
      <c r="B12623" t="s">
        <v>133</v>
      </c>
      <c r="C12623" t="s">
        <v>74</v>
      </c>
      <c r="D12623" s="14">
        <v>46229</v>
      </c>
      <c r="E12623">
        <v>39</v>
      </c>
      <c r="F12623">
        <v>21</v>
      </c>
      <c r="M12623">
        <v>25437</v>
      </c>
    </row>
    <row r="12624" spans="1:13" x14ac:dyDescent="0.25">
      <c r="A12624" t="s">
        <v>421</v>
      </c>
      <c r="B12624" t="s">
        <v>133</v>
      </c>
      <c r="C12624" t="s">
        <v>74</v>
      </c>
      <c r="D12624" s="14">
        <v>46229</v>
      </c>
      <c r="E12624">
        <v>40</v>
      </c>
      <c r="F12624">
        <v>21</v>
      </c>
      <c r="K12624">
        <v>0.95</v>
      </c>
      <c r="M12624">
        <v>24693</v>
      </c>
    </row>
    <row r="12625" spans="1:13" x14ac:dyDescent="0.25">
      <c r="A12625" t="s">
        <v>421</v>
      </c>
      <c r="B12625" t="s">
        <v>133</v>
      </c>
      <c r="C12625" t="s">
        <v>74</v>
      </c>
      <c r="D12625" s="14">
        <v>46229</v>
      </c>
      <c r="E12625">
        <v>44</v>
      </c>
      <c r="F12625">
        <v>21</v>
      </c>
      <c r="K12625">
        <v>0.95</v>
      </c>
      <c r="M12625">
        <v>26397</v>
      </c>
    </row>
    <row r="12626" spans="1:13" x14ac:dyDescent="0.25">
      <c r="A12626" t="s">
        <v>421</v>
      </c>
      <c r="B12626" t="s">
        <v>133</v>
      </c>
      <c r="C12626" t="s">
        <v>74</v>
      </c>
      <c r="D12626" s="14">
        <v>46229</v>
      </c>
      <c r="E12626">
        <v>45</v>
      </c>
      <c r="F12626">
        <v>21</v>
      </c>
      <c r="K12626">
        <v>0.95</v>
      </c>
      <c r="M12626">
        <v>23571</v>
      </c>
    </row>
    <row r="12627" spans="1:13" x14ac:dyDescent="0.25">
      <c r="A12627" t="s">
        <v>421</v>
      </c>
      <c r="B12627" t="s">
        <v>133</v>
      </c>
      <c r="C12627" t="s">
        <v>74</v>
      </c>
      <c r="D12627" s="14">
        <v>46229</v>
      </c>
      <c r="E12627">
        <v>46</v>
      </c>
      <c r="F12627">
        <v>21</v>
      </c>
      <c r="K12627">
        <v>0.95</v>
      </c>
      <c r="M12627">
        <v>26532</v>
      </c>
    </row>
    <row r="12628" spans="1:13" x14ac:dyDescent="0.25">
      <c r="A12628" t="s">
        <v>421</v>
      </c>
      <c r="B12628" t="s">
        <v>133</v>
      </c>
      <c r="C12628" t="s">
        <v>74</v>
      </c>
      <c r="D12628" s="14">
        <v>46229</v>
      </c>
      <c r="E12628">
        <v>47</v>
      </c>
      <c r="F12628">
        <v>21</v>
      </c>
      <c r="H12628">
        <v>0.95</v>
      </c>
      <c r="I12628">
        <v>0.95</v>
      </c>
      <c r="J12628">
        <v>0.95</v>
      </c>
      <c r="K12628">
        <v>0.95</v>
      </c>
      <c r="L12628">
        <v>0.12335526315789475</v>
      </c>
      <c r="M12628">
        <v>23424</v>
      </c>
    </row>
    <row r="12629" spans="1:13" x14ac:dyDescent="0.25">
      <c r="A12629" t="s">
        <v>421</v>
      </c>
      <c r="B12629" t="s">
        <v>133</v>
      </c>
      <c r="C12629" t="s">
        <v>74</v>
      </c>
      <c r="D12629" s="14">
        <v>46229</v>
      </c>
      <c r="E12629">
        <v>48</v>
      </c>
      <c r="F12629">
        <v>21</v>
      </c>
      <c r="H12629">
        <v>0.95</v>
      </c>
      <c r="I12629">
        <v>0.95</v>
      </c>
      <c r="J12629">
        <v>0.95</v>
      </c>
      <c r="K12629">
        <v>0.95</v>
      </c>
      <c r="L12629">
        <v>0.1238390092879257</v>
      </c>
      <c r="M12629">
        <v>24310</v>
      </c>
    </row>
    <row r="12630" spans="1:13" x14ac:dyDescent="0.25">
      <c r="A12630" t="s">
        <v>421</v>
      </c>
      <c r="B12630" t="s">
        <v>133</v>
      </c>
      <c r="C12630" t="s">
        <v>74</v>
      </c>
      <c r="D12630" s="14">
        <v>46229</v>
      </c>
      <c r="E12630">
        <v>49</v>
      </c>
      <c r="F12630">
        <v>21</v>
      </c>
      <c r="M12630">
        <v>22976</v>
      </c>
    </row>
    <row r="12631" spans="1:13" x14ac:dyDescent="0.25">
      <c r="A12631" t="s">
        <v>421</v>
      </c>
      <c r="B12631" t="s">
        <v>133</v>
      </c>
      <c r="C12631" t="s">
        <v>74</v>
      </c>
      <c r="D12631" s="14">
        <v>46229</v>
      </c>
      <c r="E12631">
        <v>50</v>
      </c>
      <c r="F12631">
        <v>21</v>
      </c>
      <c r="K12631">
        <v>0.95</v>
      </c>
      <c r="M12631">
        <v>15933</v>
      </c>
    </row>
    <row r="12632" spans="1:13" x14ac:dyDescent="0.25">
      <c r="A12632" t="s">
        <v>421</v>
      </c>
      <c r="B12632" t="s">
        <v>133</v>
      </c>
      <c r="C12632" t="s">
        <v>74</v>
      </c>
      <c r="D12632" s="14">
        <v>46229</v>
      </c>
      <c r="E12632">
        <v>51</v>
      </c>
      <c r="F12632">
        <v>21</v>
      </c>
      <c r="K12632">
        <v>0.95</v>
      </c>
      <c r="M12632">
        <v>24897</v>
      </c>
    </row>
    <row r="12633" spans="1:13" x14ac:dyDescent="0.25">
      <c r="A12633" t="s">
        <v>421</v>
      </c>
      <c r="B12633" t="s">
        <v>133</v>
      </c>
      <c r="C12633" t="s">
        <v>74</v>
      </c>
      <c r="D12633" s="14">
        <v>46230</v>
      </c>
      <c r="G12633">
        <v>4.440974877503046</v>
      </c>
    </row>
    <row r="12634" spans="1:13" x14ac:dyDescent="0.25">
      <c r="A12634" t="s">
        <v>421</v>
      </c>
      <c r="B12634" t="s">
        <v>133</v>
      </c>
      <c r="C12634" t="s">
        <v>74</v>
      </c>
      <c r="D12634" s="14">
        <v>46230</v>
      </c>
      <c r="E12634">
        <v>1</v>
      </c>
      <c r="F12634">
        <v>24</v>
      </c>
      <c r="K12634">
        <v>0.95</v>
      </c>
      <c r="M12634">
        <v>21639</v>
      </c>
    </row>
    <row r="12635" spans="1:13" x14ac:dyDescent="0.25">
      <c r="A12635" t="s">
        <v>421</v>
      </c>
      <c r="B12635" t="s">
        <v>133</v>
      </c>
      <c r="C12635" t="s">
        <v>74</v>
      </c>
      <c r="D12635" s="14">
        <v>46230</v>
      </c>
      <c r="E12635">
        <v>2</v>
      </c>
      <c r="F12635">
        <v>24</v>
      </c>
      <c r="K12635">
        <v>0.95</v>
      </c>
      <c r="M12635">
        <v>23200</v>
      </c>
    </row>
    <row r="12636" spans="1:13" x14ac:dyDescent="0.25">
      <c r="A12636" t="s">
        <v>421</v>
      </c>
      <c r="B12636" t="s">
        <v>133</v>
      </c>
      <c r="C12636" t="s">
        <v>74</v>
      </c>
      <c r="D12636" s="14">
        <v>46230</v>
      </c>
      <c r="E12636">
        <v>3</v>
      </c>
      <c r="F12636">
        <v>24</v>
      </c>
      <c r="K12636">
        <v>0.95</v>
      </c>
      <c r="M12636">
        <v>23933</v>
      </c>
    </row>
    <row r="12637" spans="1:13" x14ac:dyDescent="0.25">
      <c r="A12637" t="s">
        <v>421</v>
      </c>
      <c r="B12637" t="s">
        <v>133</v>
      </c>
      <c r="C12637" t="s">
        <v>74</v>
      </c>
      <c r="D12637" s="14">
        <v>46230</v>
      </c>
      <c r="E12637">
        <v>4</v>
      </c>
      <c r="F12637">
        <v>24</v>
      </c>
      <c r="K12637">
        <v>0.95</v>
      </c>
      <c r="M12637">
        <v>15701</v>
      </c>
    </row>
    <row r="12638" spans="1:13" x14ac:dyDescent="0.25">
      <c r="A12638" t="s">
        <v>421</v>
      </c>
      <c r="B12638" t="s">
        <v>133</v>
      </c>
      <c r="C12638" t="s">
        <v>74</v>
      </c>
      <c r="D12638" s="14">
        <v>46230</v>
      </c>
      <c r="E12638">
        <v>5</v>
      </c>
      <c r="F12638">
        <v>24</v>
      </c>
      <c r="M12638">
        <v>26054</v>
      </c>
    </row>
    <row r="12639" spans="1:13" x14ac:dyDescent="0.25">
      <c r="A12639" t="s">
        <v>421</v>
      </c>
      <c r="B12639" t="s">
        <v>133</v>
      </c>
      <c r="C12639" t="s">
        <v>74</v>
      </c>
      <c r="D12639" s="14">
        <v>46230</v>
      </c>
      <c r="E12639">
        <v>6</v>
      </c>
      <c r="F12639">
        <v>24</v>
      </c>
      <c r="K12639">
        <v>0.95</v>
      </c>
      <c r="M12639">
        <v>25682</v>
      </c>
    </row>
    <row r="12640" spans="1:13" x14ac:dyDescent="0.25">
      <c r="A12640" t="s">
        <v>421</v>
      </c>
      <c r="B12640" t="s">
        <v>133</v>
      </c>
      <c r="C12640" t="s">
        <v>74</v>
      </c>
      <c r="D12640" s="14">
        <v>46230</v>
      </c>
      <c r="E12640">
        <v>8</v>
      </c>
      <c r="F12640">
        <v>24</v>
      </c>
      <c r="K12640">
        <v>0.95</v>
      </c>
      <c r="M12640">
        <v>19709</v>
      </c>
    </row>
    <row r="12641" spans="1:13" x14ac:dyDescent="0.25">
      <c r="A12641" t="s">
        <v>421</v>
      </c>
      <c r="B12641" t="s">
        <v>133</v>
      </c>
      <c r="C12641" t="s">
        <v>74</v>
      </c>
      <c r="D12641" s="14">
        <v>46230</v>
      </c>
      <c r="E12641">
        <v>9</v>
      </c>
      <c r="F12641">
        <v>24</v>
      </c>
      <c r="K12641">
        <v>0.95</v>
      </c>
      <c r="M12641">
        <v>18970</v>
      </c>
    </row>
    <row r="12642" spans="1:13" x14ac:dyDescent="0.25">
      <c r="A12642" t="s">
        <v>421</v>
      </c>
      <c r="B12642" t="s">
        <v>133</v>
      </c>
      <c r="C12642" t="s">
        <v>74</v>
      </c>
      <c r="D12642" s="14">
        <v>46230</v>
      </c>
      <c r="E12642">
        <v>10</v>
      </c>
      <c r="F12642">
        <v>24</v>
      </c>
      <c r="K12642">
        <v>0.95</v>
      </c>
      <c r="M12642">
        <v>25869</v>
      </c>
    </row>
    <row r="12643" spans="1:13" x14ac:dyDescent="0.25">
      <c r="A12643" t="s">
        <v>421</v>
      </c>
      <c r="B12643" t="s">
        <v>133</v>
      </c>
      <c r="C12643" t="s">
        <v>74</v>
      </c>
      <c r="D12643" s="14">
        <v>46230</v>
      </c>
      <c r="E12643">
        <v>11</v>
      </c>
      <c r="F12643">
        <v>24</v>
      </c>
      <c r="M12643">
        <v>24821</v>
      </c>
    </row>
    <row r="12644" spans="1:13" x14ac:dyDescent="0.25">
      <c r="A12644" t="s">
        <v>421</v>
      </c>
      <c r="B12644" t="s">
        <v>133</v>
      </c>
      <c r="C12644" t="s">
        <v>74</v>
      </c>
      <c r="D12644" s="14">
        <v>46230</v>
      </c>
      <c r="E12644">
        <v>12</v>
      </c>
      <c r="F12644">
        <v>24</v>
      </c>
      <c r="M12644">
        <v>25363</v>
      </c>
    </row>
    <row r="12645" spans="1:13" x14ac:dyDescent="0.25">
      <c r="A12645" t="s">
        <v>421</v>
      </c>
      <c r="B12645" t="s">
        <v>133</v>
      </c>
      <c r="C12645" t="s">
        <v>74</v>
      </c>
      <c r="D12645" s="14">
        <v>46230</v>
      </c>
      <c r="E12645">
        <v>13</v>
      </c>
      <c r="F12645">
        <v>24</v>
      </c>
      <c r="H12645">
        <v>0.95</v>
      </c>
      <c r="I12645">
        <v>0.95</v>
      </c>
      <c r="J12645">
        <v>0.95</v>
      </c>
      <c r="K12645">
        <v>0.95</v>
      </c>
      <c r="L12645">
        <v>0.18575851393188855</v>
      </c>
      <c r="M12645">
        <v>26390</v>
      </c>
    </row>
    <row r="12646" spans="1:13" x14ac:dyDescent="0.25">
      <c r="A12646" t="s">
        <v>421</v>
      </c>
      <c r="B12646" t="s">
        <v>133</v>
      </c>
      <c r="C12646" t="s">
        <v>74</v>
      </c>
      <c r="D12646" s="14">
        <v>46230</v>
      </c>
      <c r="E12646">
        <v>14</v>
      </c>
      <c r="F12646">
        <v>24</v>
      </c>
      <c r="K12646">
        <v>0.95</v>
      </c>
      <c r="M12646">
        <v>23897</v>
      </c>
    </row>
    <row r="12647" spans="1:13" x14ac:dyDescent="0.25">
      <c r="A12647" t="s">
        <v>421</v>
      </c>
      <c r="B12647" t="s">
        <v>133</v>
      </c>
      <c r="C12647" t="s">
        <v>74</v>
      </c>
      <c r="D12647" s="14">
        <v>46230</v>
      </c>
      <c r="E12647">
        <v>15</v>
      </c>
      <c r="F12647">
        <v>24</v>
      </c>
      <c r="M12647">
        <v>18063</v>
      </c>
    </row>
    <row r="12648" spans="1:13" x14ac:dyDescent="0.25">
      <c r="A12648" t="s">
        <v>421</v>
      </c>
      <c r="B12648" t="s">
        <v>133</v>
      </c>
      <c r="C12648" t="s">
        <v>74</v>
      </c>
      <c r="D12648" s="14">
        <v>46230</v>
      </c>
      <c r="E12648">
        <v>16</v>
      </c>
      <c r="F12648">
        <v>24</v>
      </c>
      <c r="K12648">
        <v>0.95</v>
      </c>
      <c r="M12648">
        <v>24186</v>
      </c>
    </row>
    <row r="12649" spans="1:13" x14ac:dyDescent="0.25">
      <c r="A12649" t="s">
        <v>421</v>
      </c>
      <c r="B12649" t="s">
        <v>133</v>
      </c>
      <c r="C12649" t="s">
        <v>74</v>
      </c>
      <c r="D12649" s="14">
        <v>46230</v>
      </c>
      <c r="E12649">
        <v>17</v>
      </c>
      <c r="F12649">
        <v>24</v>
      </c>
      <c r="M12649">
        <v>24668</v>
      </c>
    </row>
    <row r="12650" spans="1:13" x14ac:dyDescent="0.25">
      <c r="A12650" t="s">
        <v>421</v>
      </c>
      <c r="B12650" t="s">
        <v>133</v>
      </c>
      <c r="C12650" t="s">
        <v>74</v>
      </c>
      <c r="D12650" s="14">
        <v>46230</v>
      </c>
      <c r="E12650">
        <v>18</v>
      </c>
      <c r="F12650">
        <v>24</v>
      </c>
      <c r="K12650">
        <v>0.95</v>
      </c>
      <c r="M12650">
        <v>25367</v>
      </c>
    </row>
    <row r="12651" spans="1:13" x14ac:dyDescent="0.25">
      <c r="A12651" t="s">
        <v>421</v>
      </c>
      <c r="B12651" t="s">
        <v>133</v>
      </c>
      <c r="C12651" t="s">
        <v>74</v>
      </c>
      <c r="D12651" s="14">
        <v>46230</v>
      </c>
      <c r="E12651">
        <v>19</v>
      </c>
      <c r="F12651">
        <v>24</v>
      </c>
      <c r="M12651">
        <v>23134</v>
      </c>
    </row>
    <row r="12652" spans="1:13" x14ac:dyDescent="0.25">
      <c r="A12652" t="s">
        <v>421</v>
      </c>
      <c r="B12652" t="s">
        <v>133</v>
      </c>
      <c r="C12652" t="s">
        <v>74</v>
      </c>
      <c r="D12652" s="14">
        <v>46230</v>
      </c>
      <c r="E12652">
        <v>20</v>
      </c>
      <c r="F12652">
        <v>24</v>
      </c>
      <c r="M12652">
        <v>24648</v>
      </c>
    </row>
    <row r="12653" spans="1:13" x14ac:dyDescent="0.25">
      <c r="A12653" t="s">
        <v>421</v>
      </c>
      <c r="B12653" t="s">
        <v>133</v>
      </c>
      <c r="C12653" t="s">
        <v>74</v>
      </c>
      <c r="D12653" s="14">
        <v>46230</v>
      </c>
      <c r="E12653">
        <v>21</v>
      </c>
      <c r="F12653">
        <v>24</v>
      </c>
      <c r="H12653">
        <v>0.95</v>
      </c>
      <c r="I12653">
        <v>0.95</v>
      </c>
      <c r="J12653">
        <v>0.95</v>
      </c>
      <c r="K12653">
        <v>0.95</v>
      </c>
      <c r="L12653">
        <v>0.80180921052631582</v>
      </c>
      <c r="M12653">
        <v>21749</v>
      </c>
    </row>
    <row r="12654" spans="1:13" x14ac:dyDescent="0.25">
      <c r="A12654" t="s">
        <v>421</v>
      </c>
      <c r="B12654" t="s">
        <v>133</v>
      </c>
      <c r="C12654" t="s">
        <v>74</v>
      </c>
      <c r="D12654" s="14">
        <v>46230</v>
      </c>
      <c r="E12654">
        <v>22</v>
      </c>
      <c r="F12654">
        <v>24</v>
      </c>
      <c r="K12654">
        <v>0.95</v>
      </c>
      <c r="M12654">
        <v>22298</v>
      </c>
    </row>
    <row r="12655" spans="1:13" x14ac:dyDescent="0.25">
      <c r="A12655" t="s">
        <v>421</v>
      </c>
      <c r="B12655" t="s">
        <v>133</v>
      </c>
      <c r="C12655" t="s">
        <v>74</v>
      </c>
      <c r="D12655" s="14">
        <v>46230</v>
      </c>
      <c r="E12655">
        <v>26</v>
      </c>
      <c r="F12655">
        <v>24</v>
      </c>
      <c r="M12655">
        <v>21876</v>
      </c>
    </row>
    <row r="12656" spans="1:13" x14ac:dyDescent="0.25">
      <c r="A12656" t="s">
        <v>421</v>
      </c>
      <c r="B12656" t="s">
        <v>133</v>
      </c>
      <c r="C12656" t="s">
        <v>74</v>
      </c>
      <c r="D12656" s="14">
        <v>46230</v>
      </c>
      <c r="E12656">
        <v>27</v>
      </c>
      <c r="F12656">
        <v>24</v>
      </c>
      <c r="K12656">
        <v>0.95</v>
      </c>
      <c r="M12656">
        <v>20834</v>
      </c>
    </row>
    <row r="12657" spans="1:13" x14ac:dyDescent="0.25">
      <c r="A12657" t="s">
        <v>421</v>
      </c>
      <c r="B12657" t="s">
        <v>133</v>
      </c>
      <c r="C12657" t="s">
        <v>74</v>
      </c>
      <c r="D12657" s="14">
        <v>46230</v>
      </c>
      <c r="E12657">
        <v>28</v>
      </c>
      <c r="F12657">
        <v>24</v>
      </c>
      <c r="K12657">
        <v>0.95</v>
      </c>
      <c r="M12657">
        <v>25545</v>
      </c>
    </row>
    <row r="12658" spans="1:13" x14ac:dyDescent="0.25">
      <c r="A12658" t="s">
        <v>421</v>
      </c>
      <c r="B12658" t="s">
        <v>133</v>
      </c>
      <c r="C12658" t="s">
        <v>74</v>
      </c>
      <c r="D12658" s="14">
        <v>46230</v>
      </c>
      <c r="E12658">
        <v>29</v>
      </c>
      <c r="F12658">
        <v>24</v>
      </c>
      <c r="K12658">
        <v>0.95</v>
      </c>
      <c r="M12658">
        <v>15718</v>
      </c>
    </row>
    <row r="12659" spans="1:13" x14ac:dyDescent="0.25">
      <c r="A12659" t="s">
        <v>421</v>
      </c>
      <c r="B12659" t="s">
        <v>133</v>
      </c>
      <c r="C12659" t="s">
        <v>74</v>
      </c>
      <c r="D12659" s="14">
        <v>46230</v>
      </c>
      <c r="E12659">
        <v>30</v>
      </c>
      <c r="F12659">
        <v>24</v>
      </c>
      <c r="M12659">
        <v>22883</v>
      </c>
    </row>
    <row r="12660" spans="1:13" x14ac:dyDescent="0.25">
      <c r="A12660" t="s">
        <v>421</v>
      </c>
      <c r="B12660" t="s">
        <v>133</v>
      </c>
      <c r="C12660" t="s">
        <v>74</v>
      </c>
      <c r="D12660" s="14">
        <v>46230</v>
      </c>
      <c r="E12660">
        <v>31</v>
      </c>
      <c r="F12660">
        <v>24</v>
      </c>
      <c r="K12660">
        <v>0.95</v>
      </c>
      <c r="M12660">
        <v>26462</v>
      </c>
    </row>
    <row r="12661" spans="1:13" x14ac:dyDescent="0.25">
      <c r="A12661" t="s">
        <v>421</v>
      </c>
      <c r="B12661" t="s">
        <v>133</v>
      </c>
      <c r="C12661" t="s">
        <v>74</v>
      </c>
      <c r="D12661" s="14">
        <v>46230</v>
      </c>
      <c r="E12661">
        <v>32</v>
      </c>
      <c r="F12661">
        <v>24</v>
      </c>
      <c r="K12661">
        <v>0.95</v>
      </c>
      <c r="M12661">
        <v>18460</v>
      </c>
    </row>
    <row r="12662" spans="1:13" x14ac:dyDescent="0.25">
      <c r="A12662" t="s">
        <v>421</v>
      </c>
      <c r="B12662" t="s">
        <v>133</v>
      </c>
      <c r="C12662" t="s">
        <v>74</v>
      </c>
      <c r="D12662" s="14">
        <v>46230</v>
      </c>
      <c r="E12662">
        <v>33</v>
      </c>
      <c r="F12662">
        <v>24</v>
      </c>
      <c r="K12662">
        <v>0.95</v>
      </c>
      <c r="M12662">
        <v>25774</v>
      </c>
    </row>
    <row r="12663" spans="1:13" x14ac:dyDescent="0.25">
      <c r="A12663" t="s">
        <v>421</v>
      </c>
      <c r="B12663" t="s">
        <v>133</v>
      </c>
      <c r="C12663" t="s">
        <v>74</v>
      </c>
      <c r="D12663" s="14">
        <v>46230</v>
      </c>
      <c r="E12663">
        <v>34</v>
      </c>
      <c r="F12663">
        <v>24</v>
      </c>
      <c r="K12663">
        <v>0.95</v>
      </c>
      <c r="M12663">
        <v>24890</v>
      </c>
    </row>
    <row r="12664" spans="1:13" x14ac:dyDescent="0.25">
      <c r="A12664" t="s">
        <v>421</v>
      </c>
      <c r="B12664" t="s">
        <v>133</v>
      </c>
      <c r="C12664" t="s">
        <v>74</v>
      </c>
      <c r="D12664" s="14">
        <v>46230</v>
      </c>
      <c r="E12664">
        <v>35</v>
      </c>
      <c r="F12664">
        <v>24</v>
      </c>
      <c r="H12664">
        <v>0.95</v>
      </c>
      <c r="I12664">
        <v>0.95</v>
      </c>
      <c r="J12664">
        <v>0.95</v>
      </c>
      <c r="K12664">
        <v>0.95</v>
      </c>
      <c r="L12664">
        <v>0.86348684210526316</v>
      </c>
      <c r="M12664">
        <v>25887</v>
      </c>
    </row>
    <row r="12665" spans="1:13" x14ac:dyDescent="0.25">
      <c r="A12665" t="s">
        <v>421</v>
      </c>
      <c r="B12665" t="s">
        <v>133</v>
      </c>
      <c r="C12665" t="s">
        <v>74</v>
      </c>
      <c r="D12665" s="14">
        <v>46230</v>
      </c>
      <c r="E12665">
        <v>37</v>
      </c>
      <c r="F12665">
        <v>24</v>
      </c>
      <c r="K12665">
        <v>0.95</v>
      </c>
      <c r="M12665">
        <v>26386</v>
      </c>
    </row>
    <row r="12666" spans="1:13" x14ac:dyDescent="0.25">
      <c r="A12666" t="s">
        <v>421</v>
      </c>
      <c r="B12666" t="s">
        <v>133</v>
      </c>
      <c r="C12666" t="s">
        <v>74</v>
      </c>
      <c r="D12666" s="14">
        <v>46230</v>
      </c>
      <c r="E12666">
        <v>38</v>
      </c>
      <c r="F12666">
        <v>24</v>
      </c>
      <c r="M12666">
        <v>26068</v>
      </c>
    </row>
    <row r="12667" spans="1:13" x14ac:dyDescent="0.25">
      <c r="A12667" t="s">
        <v>421</v>
      </c>
      <c r="B12667" t="s">
        <v>133</v>
      </c>
      <c r="C12667" t="s">
        <v>74</v>
      </c>
      <c r="D12667" s="14">
        <v>46230</v>
      </c>
      <c r="E12667">
        <v>39</v>
      </c>
      <c r="F12667">
        <v>24</v>
      </c>
      <c r="M12667">
        <v>25437</v>
      </c>
    </row>
    <row r="12668" spans="1:13" x14ac:dyDescent="0.25">
      <c r="A12668" t="s">
        <v>421</v>
      </c>
      <c r="B12668" t="s">
        <v>133</v>
      </c>
      <c r="C12668" t="s">
        <v>74</v>
      </c>
      <c r="D12668" s="14">
        <v>46230</v>
      </c>
      <c r="E12668">
        <v>40</v>
      </c>
      <c r="F12668">
        <v>24</v>
      </c>
      <c r="K12668">
        <v>0.95</v>
      </c>
      <c r="M12668">
        <v>24693</v>
      </c>
    </row>
    <row r="12669" spans="1:13" x14ac:dyDescent="0.25">
      <c r="A12669" t="s">
        <v>421</v>
      </c>
      <c r="B12669" t="s">
        <v>133</v>
      </c>
      <c r="C12669" t="s">
        <v>74</v>
      </c>
      <c r="D12669" s="14">
        <v>46230</v>
      </c>
      <c r="E12669">
        <v>44</v>
      </c>
      <c r="F12669">
        <v>24</v>
      </c>
      <c r="K12669">
        <v>0.95</v>
      </c>
      <c r="M12669">
        <v>26397</v>
      </c>
    </row>
    <row r="12670" spans="1:13" x14ac:dyDescent="0.25">
      <c r="A12670" t="s">
        <v>421</v>
      </c>
      <c r="B12670" t="s">
        <v>133</v>
      </c>
      <c r="C12670" t="s">
        <v>74</v>
      </c>
      <c r="D12670" s="14">
        <v>46230</v>
      </c>
      <c r="E12670">
        <v>45</v>
      </c>
      <c r="F12670">
        <v>24</v>
      </c>
      <c r="K12670">
        <v>0.95</v>
      </c>
      <c r="M12670">
        <v>23571</v>
      </c>
    </row>
    <row r="12671" spans="1:13" x14ac:dyDescent="0.25">
      <c r="A12671" t="s">
        <v>421</v>
      </c>
      <c r="B12671" t="s">
        <v>133</v>
      </c>
      <c r="C12671" t="s">
        <v>74</v>
      </c>
      <c r="D12671" s="14">
        <v>46230</v>
      </c>
      <c r="E12671">
        <v>46</v>
      </c>
      <c r="F12671">
        <v>24</v>
      </c>
      <c r="K12671">
        <v>0.95</v>
      </c>
      <c r="M12671">
        <v>26532</v>
      </c>
    </row>
    <row r="12672" spans="1:13" x14ac:dyDescent="0.25">
      <c r="A12672" t="s">
        <v>421</v>
      </c>
      <c r="B12672" t="s">
        <v>133</v>
      </c>
      <c r="C12672" t="s">
        <v>74</v>
      </c>
      <c r="D12672" s="14">
        <v>46230</v>
      </c>
      <c r="E12672">
        <v>47</v>
      </c>
      <c r="F12672">
        <v>24</v>
      </c>
      <c r="H12672">
        <v>0.95</v>
      </c>
      <c r="I12672">
        <v>0.95</v>
      </c>
      <c r="J12672">
        <v>0.95</v>
      </c>
      <c r="K12672">
        <v>0.95</v>
      </c>
      <c r="L12672">
        <v>0.1238390092879257</v>
      </c>
      <c r="M12672">
        <v>23424</v>
      </c>
    </row>
    <row r="12673" spans="1:13" x14ac:dyDescent="0.25">
      <c r="A12673" t="s">
        <v>421</v>
      </c>
      <c r="B12673" t="s">
        <v>133</v>
      </c>
      <c r="C12673" t="s">
        <v>74</v>
      </c>
      <c r="D12673" s="14">
        <v>46230</v>
      </c>
      <c r="E12673">
        <v>48</v>
      </c>
      <c r="F12673">
        <v>24</v>
      </c>
      <c r="M12673">
        <v>24310</v>
      </c>
    </row>
    <row r="12674" spans="1:13" x14ac:dyDescent="0.25">
      <c r="A12674" t="s">
        <v>421</v>
      </c>
      <c r="B12674" t="s">
        <v>133</v>
      </c>
      <c r="C12674" t="s">
        <v>74</v>
      </c>
      <c r="D12674" s="14">
        <v>46230</v>
      </c>
      <c r="E12674">
        <v>49</v>
      </c>
      <c r="F12674">
        <v>24</v>
      </c>
      <c r="M12674">
        <v>22976</v>
      </c>
    </row>
    <row r="12675" spans="1:13" x14ac:dyDescent="0.25">
      <c r="A12675" t="s">
        <v>421</v>
      </c>
      <c r="B12675" t="s">
        <v>133</v>
      </c>
      <c r="C12675" t="s">
        <v>74</v>
      </c>
      <c r="D12675" s="14">
        <v>46230</v>
      </c>
      <c r="E12675">
        <v>50</v>
      </c>
      <c r="F12675">
        <v>24</v>
      </c>
      <c r="K12675">
        <v>0.95</v>
      </c>
      <c r="M12675">
        <v>15933</v>
      </c>
    </row>
    <row r="12676" spans="1:13" x14ac:dyDescent="0.25">
      <c r="A12676" t="s">
        <v>421</v>
      </c>
      <c r="B12676" t="s">
        <v>133</v>
      </c>
      <c r="C12676" t="s">
        <v>74</v>
      </c>
      <c r="D12676" s="14">
        <v>46230</v>
      </c>
      <c r="E12676">
        <v>51</v>
      </c>
      <c r="F12676">
        <v>24</v>
      </c>
      <c r="K12676">
        <v>0.95</v>
      </c>
      <c r="M12676">
        <v>24897</v>
      </c>
    </row>
    <row r="12677" spans="1:13" x14ac:dyDescent="0.25">
      <c r="A12677" t="s">
        <v>421</v>
      </c>
      <c r="B12677" t="s">
        <v>133</v>
      </c>
      <c r="C12677" t="s">
        <v>74</v>
      </c>
      <c r="D12677" s="14">
        <v>46231</v>
      </c>
      <c r="G12677">
        <v>4.440974877503046</v>
      </c>
    </row>
    <row r="12678" spans="1:13" x14ac:dyDescent="0.25">
      <c r="A12678" t="s">
        <v>421</v>
      </c>
      <c r="B12678" t="s">
        <v>133</v>
      </c>
      <c r="C12678" t="s">
        <v>74</v>
      </c>
      <c r="D12678" s="14">
        <v>46231</v>
      </c>
      <c r="E12678">
        <v>1</v>
      </c>
      <c r="F12678">
        <v>27</v>
      </c>
      <c r="K12678">
        <v>0.95</v>
      </c>
      <c r="M12678">
        <v>21639</v>
      </c>
    </row>
    <row r="12679" spans="1:13" x14ac:dyDescent="0.25">
      <c r="A12679" t="s">
        <v>421</v>
      </c>
      <c r="B12679" t="s">
        <v>133</v>
      </c>
      <c r="C12679" t="s">
        <v>74</v>
      </c>
      <c r="D12679" s="14">
        <v>46231</v>
      </c>
      <c r="E12679">
        <v>2</v>
      </c>
      <c r="F12679">
        <v>27</v>
      </c>
      <c r="K12679">
        <v>0.95</v>
      </c>
      <c r="M12679">
        <v>23200</v>
      </c>
    </row>
    <row r="12680" spans="1:13" x14ac:dyDescent="0.25">
      <c r="A12680" t="s">
        <v>421</v>
      </c>
      <c r="B12680" t="s">
        <v>133</v>
      </c>
      <c r="C12680" t="s">
        <v>74</v>
      </c>
      <c r="D12680" s="14">
        <v>46231</v>
      </c>
      <c r="E12680">
        <v>3</v>
      </c>
      <c r="F12680">
        <v>27</v>
      </c>
      <c r="K12680">
        <v>0.95</v>
      </c>
      <c r="M12680">
        <v>23933</v>
      </c>
    </row>
    <row r="12681" spans="1:13" x14ac:dyDescent="0.25">
      <c r="A12681" t="s">
        <v>421</v>
      </c>
      <c r="B12681" t="s">
        <v>133</v>
      </c>
      <c r="C12681" t="s">
        <v>74</v>
      </c>
      <c r="D12681" s="14">
        <v>46231</v>
      </c>
      <c r="E12681">
        <v>4</v>
      </c>
      <c r="F12681">
        <v>27</v>
      </c>
      <c r="H12681">
        <v>0.95</v>
      </c>
      <c r="I12681">
        <v>0.95</v>
      </c>
      <c r="J12681">
        <v>0.95</v>
      </c>
      <c r="K12681">
        <v>0.95</v>
      </c>
      <c r="M12681">
        <v>15701</v>
      </c>
    </row>
    <row r="12682" spans="1:13" x14ac:dyDescent="0.25">
      <c r="A12682" t="s">
        <v>421</v>
      </c>
      <c r="B12682" t="s">
        <v>133</v>
      </c>
      <c r="C12682" t="s">
        <v>74</v>
      </c>
      <c r="D12682" s="14">
        <v>46231</v>
      </c>
      <c r="E12682">
        <v>5</v>
      </c>
      <c r="F12682">
        <v>27</v>
      </c>
      <c r="M12682">
        <v>26054</v>
      </c>
    </row>
    <row r="12683" spans="1:13" x14ac:dyDescent="0.25">
      <c r="A12683" t="s">
        <v>421</v>
      </c>
      <c r="B12683" t="s">
        <v>133</v>
      </c>
      <c r="C12683" t="s">
        <v>74</v>
      </c>
      <c r="D12683" s="14">
        <v>46231</v>
      </c>
      <c r="E12683">
        <v>6</v>
      </c>
      <c r="F12683">
        <v>27</v>
      </c>
      <c r="K12683">
        <v>0.95</v>
      </c>
      <c r="M12683">
        <v>25682</v>
      </c>
    </row>
    <row r="12684" spans="1:13" x14ac:dyDescent="0.25">
      <c r="A12684" t="s">
        <v>421</v>
      </c>
      <c r="B12684" t="s">
        <v>133</v>
      </c>
      <c r="C12684" t="s">
        <v>74</v>
      </c>
      <c r="D12684" s="14">
        <v>46231</v>
      </c>
      <c r="E12684">
        <v>8</v>
      </c>
      <c r="F12684">
        <v>27</v>
      </c>
      <c r="K12684">
        <v>0.95</v>
      </c>
      <c r="M12684">
        <v>19709</v>
      </c>
    </row>
    <row r="12685" spans="1:13" x14ac:dyDescent="0.25">
      <c r="A12685" t="s">
        <v>421</v>
      </c>
      <c r="B12685" t="s">
        <v>133</v>
      </c>
      <c r="C12685" t="s">
        <v>74</v>
      </c>
      <c r="D12685" s="14">
        <v>46231</v>
      </c>
      <c r="E12685">
        <v>9</v>
      </c>
      <c r="F12685">
        <v>27</v>
      </c>
      <c r="K12685">
        <v>0.95</v>
      </c>
      <c r="M12685">
        <v>18970</v>
      </c>
    </row>
    <row r="12686" spans="1:13" x14ac:dyDescent="0.25">
      <c r="A12686" t="s">
        <v>421</v>
      </c>
      <c r="B12686" t="s">
        <v>133</v>
      </c>
      <c r="C12686" t="s">
        <v>74</v>
      </c>
      <c r="D12686" s="14">
        <v>46231</v>
      </c>
      <c r="E12686">
        <v>10</v>
      </c>
      <c r="F12686">
        <v>27</v>
      </c>
      <c r="K12686">
        <v>0.95</v>
      </c>
      <c r="M12686">
        <v>25869</v>
      </c>
    </row>
    <row r="12687" spans="1:13" x14ac:dyDescent="0.25">
      <c r="A12687" t="s">
        <v>421</v>
      </c>
      <c r="B12687" t="s">
        <v>133</v>
      </c>
      <c r="C12687" t="s">
        <v>74</v>
      </c>
      <c r="D12687" s="14">
        <v>46231</v>
      </c>
      <c r="E12687">
        <v>11</v>
      </c>
      <c r="F12687">
        <v>27</v>
      </c>
      <c r="M12687">
        <v>24821</v>
      </c>
    </row>
    <row r="12688" spans="1:13" x14ac:dyDescent="0.25">
      <c r="A12688" t="s">
        <v>421</v>
      </c>
      <c r="B12688" t="s">
        <v>133</v>
      </c>
      <c r="C12688" t="s">
        <v>74</v>
      </c>
      <c r="D12688" s="14">
        <v>46231</v>
      </c>
      <c r="E12688">
        <v>12</v>
      </c>
      <c r="F12688">
        <v>27</v>
      </c>
      <c r="M12688">
        <v>25363</v>
      </c>
    </row>
    <row r="12689" spans="1:13" x14ac:dyDescent="0.25">
      <c r="A12689" t="s">
        <v>421</v>
      </c>
      <c r="B12689" t="s">
        <v>133</v>
      </c>
      <c r="C12689" t="s">
        <v>74</v>
      </c>
      <c r="D12689" s="14">
        <v>46231</v>
      </c>
      <c r="E12689">
        <v>13</v>
      </c>
      <c r="F12689">
        <v>27</v>
      </c>
      <c r="H12689">
        <v>0.95</v>
      </c>
      <c r="I12689">
        <v>0.95</v>
      </c>
      <c r="J12689">
        <v>0.95</v>
      </c>
      <c r="K12689">
        <v>0.95</v>
      </c>
      <c r="L12689">
        <v>0.18575851393188855</v>
      </c>
      <c r="M12689">
        <v>26390</v>
      </c>
    </row>
    <row r="12690" spans="1:13" x14ac:dyDescent="0.25">
      <c r="A12690" t="s">
        <v>421</v>
      </c>
      <c r="B12690" t="s">
        <v>133</v>
      </c>
      <c r="C12690" t="s">
        <v>74</v>
      </c>
      <c r="D12690" s="14">
        <v>46231</v>
      </c>
      <c r="E12690">
        <v>14</v>
      </c>
      <c r="F12690">
        <v>27</v>
      </c>
      <c r="K12690">
        <v>0.95</v>
      </c>
      <c r="M12690">
        <v>23897</v>
      </c>
    </row>
    <row r="12691" spans="1:13" x14ac:dyDescent="0.25">
      <c r="A12691" t="s">
        <v>421</v>
      </c>
      <c r="B12691" t="s">
        <v>133</v>
      </c>
      <c r="C12691" t="s">
        <v>74</v>
      </c>
      <c r="D12691" s="14">
        <v>46231</v>
      </c>
      <c r="E12691">
        <v>15</v>
      </c>
      <c r="F12691">
        <v>27</v>
      </c>
      <c r="M12691">
        <v>18063</v>
      </c>
    </row>
    <row r="12692" spans="1:13" x14ac:dyDescent="0.25">
      <c r="A12692" t="s">
        <v>421</v>
      </c>
      <c r="B12692" t="s">
        <v>133</v>
      </c>
      <c r="C12692" t="s">
        <v>74</v>
      </c>
      <c r="D12692" s="14">
        <v>46231</v>
      </c>
      <c r="E12692">
        <v>16</v>
      </c>
      <c r="F12692">
        <v>27</v>
      </c>
      <c r="K12692">
        <v>0.95</v>
      </c>
      <c r="M12692">
        <v>24186</v>
      </c>
    </row>
    <row r="12693" spans="1:13" x14ac:dyDescent="0.25">
      <c r="A12693" t="s">
        <v>421</v>
      </c>
      <c r="B12693" t="s">
        <v>133</v>
      </c>
      <c r="C12693" t="s">
        <v>74</v>
      </c>
      <c r="D12693" s="14">
        <v>46231</v>
      </c>
      <c r="E12693">
        <v>17</v>
      </c>
      <c r="F12693">
        <v>27</v>
      </c>
      <c r="M12693">
        <v>24668</v>
      </c>
    </row>
    <row r="12694" spans="1:13" x14ac:dyDescent="0.25">
      <c r="A12694" t="s">
        <v>421</v>
      </c>
      <c r="B12694" t="s">
        <v>133</v>
      </c>
      <c r="C12694" t="s">
        <v>74</v>
      </c>
      <c r="D12694" s="14">
        <v>46231</v>
      </c>
      <c r="E12694">
        <v>18</v>
      </c>
      <c r="F12694">
        <v>27</v>
      </c>
      <c r="K12694">
        <v>0.95</v>
      </c>
      <c r="M12694">
        <v>25367</v>
      </c>
    </row>
    <row r="12695" spans="1:13" x14ac:dyDescent="0.25">
      <c r="A12695" t="s">
        <v>421</v>
      </c>
      <c r="B12695" t="s">
        <v>133</v>
      </c>
      <c r="C12695" t="s">
        <v>74</v>
      </c>
      <c r="D12695" s="14">
        <v>46231</v>
      </c>
      <c r="E12695">
        <v>19</v>
      </c>
      <c r="F12695">
        <v>27</v>
      </c>
      <c r="H12695">
        <v>0.95</v>
      </c>
      <c r="I12695">
        <v>0.95</v>
      </c>
      <c r="J12695">
        <v>0.95</v>
      </c>
      <c r="K12695">
        <v>0.95</v>
      </c>
      <c r="L12695">
        <v>0.1238390092879257</v>
      </c>
      <c r="M12695">
        <v>23134</v>
      </c>
    </row>
    <row r="12696" spans="1:13" x14ac:dyDescent="0.25">
      <c r="A12696" t="s">
        <v>421</v>
      </c>
      <c r="B12696" t="s">
        <v>133</v>
      </c>
      <c r="C12696" t="s">
        <v>74</v>
      </c>
      <c r="D12696" s="14">
        <v>46231</v>
      </c>
      <c r="E12696">
        <v>20</v>
      </c>
      <c r="F12696">
        <v>27</v>
      </c>
      <c r="M12696">
        <v>24648</v>
      </c>
    </row>
    <row r="12697" spans="1:13" x14ac:dyDescent="0.25">
      <c r="A12697" t="s">
        <v>421</v>
      </c>
      <c r="B12697" t="s">
        <v>133</v>
      </c>
      <c r="C12697" t="s">
        <v>74</v>
      </c>
      <c r="D12697" s="14">
        <v>46231</v>
      </c>
      <c r="E12697">
        <v>21</v>
      </c>
      <c r="F12697">
        <v>27</v>
      </c>
      <c r="H12697">
        <v>0.95</v>
      </c>
      <c r="I12697">
        <v>0.95</v>
      </c>
      <c r="J12697">
        <v>0.95</v>
      </c>
      <c r="K12697">
        <v>0.95</v>
      </c>
      <c r="L12697">
        <v>0.80180921052631582</v>
      </c>
      <c r="M12697">
        <v>21749</v>
      </c>
    </row>
    <row r="12698" spans="1:13" x14ac:dyDescent="0.25">
      <c r="A12698" t="s">
        <v>421</v>
      </c>
      <c r="B12698" t="s">
        <v>133</v>
      </c>
      <c r="C12698" t="s">
        <v>74</v>
      </c>
      <c r="D12698" s="14">
        <v>46231</v>
      </c>
      <c r="E12698">
        <v>22</v>
      </c>
      <c r="F12698">
        <v>27</v>
      </c>
      <c r="K12698">
        <v>0.95</v>
      </c>
      <c r="M12698">
        <v>22298</v>
      </c>
    </row>
    <row r="12699" spans="1:13" x14ac:dyDescent="0.25">
      <c r="A12699" t="s">
        <v>421</v>
      </c>
      <c r="B12699" t="s">
        <v>133</v>
      </c>
      <c r="C12699" t="s">
        <v>74</v>
      </c>
      <c r="D12699" s="14">
        <v>46231</v>
      </c>
      <c r="E12699">
        <v>26</v>
      </c>
      <c r="F12699">
        <v>27</v>
      </c>
      <c r="M12699">
        <v>21876</v>
      </c>
    </row>
    <row r="12700" spans="1:13" x14ac:dyDescent="0.25">
      <c r="A12700" t="s">
        <v>421</v>
      </c>
      <c r="B12700" t="s">
        <v>133</v>
      </c>
      <c r="C12700" t="s">
        <v>74</v>
      </c>
      <c r="D12700" s="14">
        <v>46231</v>
      </c>
      <c r="E12700">
        <v>27</v>
      </c>
      <c r="F12700">
        <v>27</v>
      </c>
      <c r="K12700">
        <v>0.95</v>
      </c>
      <c r="M12700">
        <v>20834</v>
      </c>
    </row>
    <row r="12701" spans="1:13" x14ac:dyDescent="0.25">
      <c r="A12701" t="s">
        <v>421</v>
      </c>
      <c r="B12701" t="s">
        <v>133</v>
      </c>
      <c r="C12701" t="s">
        <v>74</v>
      </c>
      <c r="D12701" s="14">
        <v>46231</v>
      </c>
      <c r="E12701">
        <v>28</v>
      </c>
      <c r="F12701">
        <v>27</v>
      </c>
      <c r="K12701">
        <v>0.95</v>
      </c>
      <c r="M12701">
        <v>25545</v>
      </c>
    </row>
    <row r="12702" spans="1:13" x14ac:dyDescent="0.25">
      <c r="A12702" t="s">
        <v>421</v>
      </c>
      <c r="B12702" t="s">
        <v>133</v>
      </c>
      <c r="C12702" t="s">
        <v>74</v>
      </c>
      <c r="D12702" s="14">
        <v>46231</v>
      </c>
      <c r="E12702">
        <v>29</v>
      </c>
      <c r="F12702">
        <v>27</v>
      </c>
      <c r="K12702">
        <v>0.95</v>
      </c>
      <c r="M12702">
        <v>15718</v>
      </c>
    </row>
    <row r="12703" spans="1:13" x14ac:dyDescent="0.25">
      <c r="A12703" t="s">
        <v>421</v>
      </c>
      <c r="B12703" t="s">
        <v>133</v>
      </c>
      <c r="C12703" t="s">
        <v>74</v>
      </c>
      <c r="D12703" s="14">
        <v>46231</v>
      </c>
      <c r="E12703">
        <v>30</v>
      </c>
      <c r="F12703">
        <v>27</v>
      </c>
      <c r="M12703">
        <v>22883</v>
      </c>
    </row>
    <row r="12704" spans="1:13" x14ac:dyDescent="0.25">
      <c r="A12704" t="s">
        <v>421</v>
      </c>
      <c r="B12704" t="s">
        <v>133</v>
      </c>
      <c r="C12704" t="s">
        <v>74</v>
      </c>
      <c r="D12704" s="14">
        <v>46231</v>
      </c>
      <c r="E12704">
        <v>31</v>
      </c>
      <c r="F12704">
        <v>27</v>
      </c>
      <c r="K12704">
        <v>0.95</v>
      </c>
      <c r="M12704">
        <v>26462</v>
      </c>
    </row>
    <row r="12705" spans="1:13" x14ac:dyDescent="0.25">
      <c r="A12705" t="s">
        <v>421</v>
      </c>
      <c r="B12705" t="s">
        <v>133</v>
      </c>
      <c r="C12705" t="s">
        <v>74</v>
      </c>
      <c r="D12705" s="14">
        <v>46231</v>
      </c>
      <c r="E12705">
        <v>32</v>
      </c>
      <c r="F12705">
        <v>27</v>
      </c>
      <c r="K12705">
        <v>0.95</v>
      </c>
      <c r="M12705">
        <v>18460</v>
      </c>
    </row>
    <row r="12706" spans="1:13" x14ac:dyDescent="0.25">
      <c r="A12706" t="s">
        <v>421</v>
      </c>
      <c r="B12706" t="s">
        <v>133</v>
      </c>
      <c r="C12706" t="s">
        <v>74</v>
      </c>
      <c r="D12706" s="14">
        <v>46231</v>
      </c>
      <c r="E12706">
        <v>33</v>
      </c>
      <c r="F12706">
        <v>27</v>
      </c>
      <c r="K12706">
        <v>0.95</v>
      </c>
      <c r="M12706">
        <v>25774</v>
      </c>
    </row>
    <row r="12707" spans="1:13" x14ac:dyDescent="0.25">
      <c r="A12707" t="s">
        <v>421</v>
      </c>
      <c r="B12707" t="s">
        <v>133</v>
      </c>
      <c r="C12707" t="s">
        <v>74</v>
      </c>
      <c r="D12707" s="14">
        <v>46231</v>
      </c>
      <c r="E12707">
        <v>34</v>
      </c>
      <c r="F12707">
        <v>27</v>
      </c>
      <c r="K12707">
        <v>0.95</v>
      </c>
      <c r="M12707">
        <v>24890</v>
      </c>
    </row>
    <row r="12708" spans="1:13" x14ac:dyDescent="0.25">
      <c r="A12708" t="s">
        <v>421</v>
      </c>
      <c r="B12708" t="s">
        <v>133</v>
      </c>
      <c r="C12708" t="s">
        <v>74</v>
      </c>
      <c r="D12708" s="14">
        <v>46231</v>
      </c>
      <c r="E12708">
        <v>35</v>
      </c>
      <c r="F12708">
        <v>27</v>
      </c>
      <c r="H12708">
        <v>0.95</v>
      </c>
      <c r="I12708">
        <v>0.95</v>
      </c>
      <c r="J12708">
        <v>0.95</v>
      </c>
      <c r="K12708">
        <v>0.95</v>
      </c>
      <c r="L12708">
        <v>0.86348684210526316</v>
      </c>
      <c r="M12708">
        <v>25887</v>
      </c>
    </row>
    <row r="12709" spans="1:13" x14ac:dyDescent="0.25">
      <c r="A12709" t="s">
        <v>421</v>
      </c>
      <c r="B12709" t="s">
        <v>133</v>
      </c>
      <c r="C12709" t="s">
        <v>74</v>
      </c>
      <c r="D12709" s="14">
        <v>46231</v>
      </c>
      <c r="E12709">
        <v>37</v>
      </c>
      <c r="F12709">
        <v>27</v>
      </c>
      <c r="K12709">
        <v>0.95</v>
      </c>
      <c r="M12709">
        <v>26386</v>
      </c>
    </row>
    <row r="12710" spans="1:13" x14ac:dyDescent="0.25">
      <c r="A12710" t="s">
        <v>421</v>
      </c>
      <c r="B12710" t="s">
        <v>133</v>
      </c>
      <c r="C12710" t="s">
        <v>74</v>
      </c>
      <c r="D12710" s="14">
        <v>46231</v>
      </c>
      <c r="E12710">
        <v>38</v>
      </c>
      <c r="F12710">
        <v>27</v>
      </c>
      <c r="M12710">
        <v>26068</v>
      </c>
    </row>
    <row r="12711" spans="1:13" x14ac:dyDescent="0.25">
      <c r="A12711" t="s">
        <v>421</v>
      </c>
      <c r="B12711" t="s">
        <v>133</v>
      </c>
      <c r="C12711" t="s">
        <v>74</v>
      </c>
      <c r="D12711" s="14">
        <v>46231</v>
      </c>
      <c r="E12711">
        <v>39</v>
      </c>
      <c r="F12711">
        <v>27</v>
      </c>
      <c r="M12711">
        <v>25437</v>
      </c>
    </row>
    <row r="12712" spans="1:13" x14ac:dyDescent="0.25">
      <c r="A12712" t="s">
        <v>421</v>
      </c>
      <c r="B12712" t="s">
        <v>133</v>
      </c>
      <c r="C12712" t="s">
        <v>74</v>
      </c>
      <c r="D12712" s="14">
        <v>46231</v>
      </c>
      <c r="E12712">
        <v>40</v>
      </c>
      <c r="F12712">
        <v>27</v>
      </c>
      <c r="K12712">
        <v>0.95</v>
      </c>
      <c r="M12712">
        <v>24693</v>
      </c>
    </row>
    <row r="12713" spans="1:13" x14ac:dyDescent="0.25">
      <c r="A12713" t="s">
        <v>421</v>
      </c>
      <c r="B12713" t="s">
        <v>133</v>
      </c>
      <c r="C12713" t="s">
        <v>74</v>
      </c>
      <c r="D12713" s="14">
        <v>46231</v>
      </c>
      <c r="E12713">
        <v>44</v>
      </c>
      <c r="F12713">
        <v>27</v>
      </c>
      <c r="K12713">
        <v>0.95</v>
      </c>
      <c r="M12713">
        <v>26397</v>
      </c>
    </row>
    <row r="12714" spans="1:13" x14ac:dyDescent="0.25">
      <c r="A12714" t="s">
        <v>421</v>
      </c>
      <c r="B12714" t="s">
        <v>133</v>
      </c>
      <c r="C12714" t="s">
        <v>74</v>
      </c>
      <c r="D12714" s="14">
        <v>46231</v>
      </c>
      <c r="E12714">
        <v>45</v>
      </c>
      <c r="F12714">
        <v>27</v>
      </c>
      <c r="K12714">
        <v>0.95</v>
      </c>
      <c r="M12714">
        <v>23571</v>
      </c>
    </row>
    <row r="12715" spans="1:13" x14ac:dyDescent="0.25">
      <c r="A12715" t="s">
        <v>421</v>
      </c>
      <c r="B12715" t="s">
        <v>133</v>
      </c>
      <c r="C12715" t="s">
        <v>74</v>
      </c>
      <c r="D12715" s="14">
        <v>46231</v>
      </c>
      <c r="E12715">
        <v>46</v>
      </c>
      <c r="F12715">
        <v>27</v>
      </c>
      <c r="K12715">
        <v>0.95</v>
      </c>
      <c r="M12715">
        <v>26532</v>
      </c>
    </row>
    <row r="12716" spans="1:13" x14ac:dyDescent="0.25">
      <c r="A12716" t="s">
        <v>421</v>
      </c>
      <c r="B12716" t="s">
        <v>133</v>
      </c>
      <c r="C12716" t="s">
        <v>74</v>
      </c>
      <c r="D12716" s="14">
        <v>46231</v>
      </c>
      <c r="E12716">
        <v>47</v>
      </c>
      <c r="F12716">
        <v>27</v>
      </c>
      <c r="M12716">
        <v>23424</v>
      </c>
    </row>
    <row r="12717" spans="1:13" x14ac:dyDescent="0.25">
      <c r="A12717" t="s">
        <v>421</v>
      </c>
      <c r="B12717" t="s">
        <v>133</v>
      </c>
      <c r="C12717" t="s">
        <v>74</v>
      </c>
      <c r="D12717" s="14">
        <v>46231</v>
      </c>
      <c r="E12717">
        <v>48</v>
      </c>
      <c r="F12717">
        <v>27</v>
      </c>
      <c r="M12717">
        <v>24310</v>
      </c>
    </row>
    <row r="12718" spans="1:13" x14ac:dyDescent="0.25">
      <c r="A12718" t="s">
        <v>421</v>
      </c>
      <c r="B12718" t="s">
        <v>133</v>
      </c>
      <c r="C12718" t="s">
        <v>74</v>
      </c>
      <c r="D12718" s="14">
        <v>46231</v>
      </c>
      <c r="E12718">
        <v>49</v>
      </c>
      <c r="F12718">
        <v>27</v>
      </c>
      <c r="M12718">
        <v>22976</v>
      </c>
    </row>
    <row r="12719" spans="1:13" x14ac:dyDescent="0.25">
      <c r="A12719" t="s">
        <v>421</v>
      </c>
      <c r="B12719" t="s">
        <v>133</v>
      </c>
      <c r="C12719" t="s">
        <v>74</v>
      </c>
      <c r="D12719" s="14">
        <v>46231</v>
      </c>
      <c r="E12719">
        <v>50</v>
      </c>
      <c r="F12719">
        <v>27</v>
      </c>
      <c r="K12719">
        <v>0.95</v>
      </c>
      <c r="M12719">
        <v>15933</v>
      </c>
    </row>
    <row r="12720" spans="1:13" x14ac:dyDescent="0.25">
      <c r="A12720" t="s">
        <v>421</v>
      </c>
      <c r="B12720" t="s">
        <v>133</v>
      </c>
      <c r="C12720" t="s">
        <v>74</v>
      </c>
      <c r="D12720" s="14">
        <v>46231</v>
      </c>
      <c r="E12720">
        <v>51</v>
      </c>
      <c r="F12720">
        <v>27</v>
      </c>
      <c r="K12720">
        <v>0.95</v>
      </c>
      <c r="M12720">
        <v>24897</v>
      </c>
    </row>
    <row r="12721" spans="1:13" x14ac:dyDescent="0.25">
      <c r="A12721" t="s">
        <v>421</v>
      </c>
      <c r="B12721" t="s">
        <v>133</v>
      </c>
      <c r="C12721" t="s">
        <v>74</v>
      </c>
      <c r="D12721" s="14">
        <v>46232</v>
      </c>
      <c r="G12721">
        <v>4.440974877503046</v>
      </c>
    </row>
    <row r="12722" spans="1:13" x14ac:dyDescent="0.25">
      <c r="A12722" t="s">
        <v>421</v>
      </c>
      <c r="B12722" t="s">
        <v>133</v>
      </c>
      <c r="C12722" t="s">
        <v>74</v>
      </c>
      <c r="D12722" s="14">
        <v>46232</v>
      </c>
      <c r="E12722">
        <v>1</v>
      </c>
      <c r="F12722">
        <v>30</v>
      </c>
      <c r="K12722">
        <v>0.95</v>
      </c>
      <c r="M12722">
        <v>21639</v>
      </c>
    </row>
    <row r="12723" spans="1:13" x14ac:dyDescent="0.25">
      <c r="A12723" t="s">
        <v>421</v>
      </c>
      <c r="B12723" t="s">
        <v>133</v>
      </c>
      <c r="C12723" t="s">
        <v>74</v>
      </c>
      <c r="D12723" s="14">
        <v>46232</v>
      </c>
      <c r="E12723">
        <v>2</v>
      </c>
      <c r="F12723">
        <v>30</v>
      </c>
      <c r="K12723">
        <v>0.95</v>
      </c>
      <c r="M12723">
        <v>23200</v>
      </c>
    </row>
    <row r="12724" spans="1:13" x14ac:dyDescent="0.25">
      <c r="A12724" t="s">
        <v>421</v>
      </c>
      <c r="B12724" t="s">
        <v>133</v>
      </c>
      <c r="C12724" t="s">
        <v>74</v>
      </c>
      <c r="D12724" s="14">
        <v>46232</v>
      </c>
      <c r="E12724">
        <v>3</v>
      </c>
      <c r="F12724">
        <v>30</v>
      </c>
      <c r="M12724">
        <v>23933</v>
      </c>
    </row>
    <row r="12725" spans="1:13" x14ac:dyDescent="0.25">
      <c r="A12725" t="s">
        <v>421</v>
      </c>
      <c r="B12725" t="s">
        <v>133</v>
      </c>
      <c r="C12725" t="s">
        <v>74</v>
      </c>
      <c r="D12725" s="14">
        <v>46232</v>
      </c>
      <c r="E12725">
        <v>4</v>
      </c>
      <c r="F12725">
        <v>30</v>
      </c>
      <c r="K12725">
        <v>0.95</v>
      </c>
      <c r="M12725">
        <v>15701</v>
      </c>
    </row>
    <row r="12726" spans="1:13" x14ac:dyDescent="0.25">
      <c r="A12726" t="s">
        <v>421</v>
      </c>
      <c r="B12726" t="s">
        <v>133</v>
      </c>
      <c r="C12726" t="s">
        <v>74</v>
      </c>
      <c r="D12726" s="14">
        <v>46232</v>
      </c>
      <c r="E12726">
        <v>5</v>
      </c>
      <c r="F12726">
        <v>30</v>
      </c>
      <c r="M12726">
        <v>26054</v>
      </c>
    </row>
    <row r="12727" spans="1:13" x14ac:dyDescent="0.25">
      <c r="A12727" t="s">
        <v>421</v>
      </c>
      <c r="B12727" t="s">
        <v>133</v>
      </c>
      <c r="C12727" t="s">
        <v>74</v>
      </c>
      <c r="D12727" s="14">
        <v>46232</v>
      </c>
      <c r="E12727">
        <v>6</v>
      </c>
      <c r="F12727">
        <v>30</v>
      </c>
      <c r="K12727">
        <v>0.95</v>
      </c>
      <c r="M12727">
        <v>25682</v>
      </c>
    </row>
    <row r="12728" spans="1:13" x14ac:dyDescent="0.25">
      <c r="A12728" t="s">
        <v>421</v>
      </c>
      <c r="B12728" t="s">
        <v>133</v>
      </c>
      <c r="C12728" t="s">
        <v>74</v>
      </c>
      <c r="D12728" s="14">
        <v>46232</v>
      </c>
      <c r="E12728">
        <v>8</v>
      </c>
      <c r="F12728">
        <v>30</v>
      </c>
      <c r="K12728">
        <v>0.95</v>
      </c>
      <c r="M12728">
        <v>19709</v>
      </c>
    </row>
    <row r="12729" spans="1:13" x14ac:dyDescent="0.25">
      <c r="A12729" t="s">
        <v>421</v>
      </c>
      <c r="B12729" t="s">
        <v>133</v>
      </c>
      <c r="C12729" t="s">
        <v>74</v>
      </c>
      <c r="D12729" s="14">
        <v>46232</v>
      </c>
      <c r="E12729">
        <v>9</v>
      </c>
      <c r="F12729">
        <v>30</v>
      </c>
      <c r="K12729">
        <v>0.95</v>
      </c>
      <c r="M12729">
        <v>18970</v>
      </c>
    </row>
    <row r="12730" spans="1:13" x14ac:dyDescent="0.25">
      <c r="A12730" t="s">
        <v>421</v>
      </c>
      <c r="B12730" t="s">
        <v>133</v>
      </c>
      <c r="C12730" t="s">
        <v>74</v>
      </c>
      <c r="D12730" s="14">
        <v>46232</v>
      </c>
      <c r="E12730">
        <v>10</v>
      </c>
      <c r="F12730">
        <v>30</v>
      </c>
      <c r="K12730">
        <v>0.95</v>
      </c>
      <c r="M12730">
        <v>25869</v>
      </c>
    </row>
    <row r="12731" spans="1:13" x14ac:dyDescent="0.25">
      <c r="A12731" t="s">
        <v>421</v>
      </c>
      <c r="B12731" t="s">
        <v>133</v>
      </c>
      <c r="C12731" t="s">
        <v>74</v>
      </c>
      <c r="D12731" s="14">
        <v>46232</v>
      </c>
      <c r="E12731">
        <v>11</v>
      </c>
      <c r="F12731">
        <v>30</v>
      </c>
      <c r="M12731">
        <v>24821</v>
      </c>
    </row>
    <row r="12732" spans="1:13" x14ac:dyDescent="0.25">
      <c r="A12732" t="s">
        <v>421</v>
      </c>
      <c r="B12732" t="s">
        <v>133</v>
      </c>
      <c r="C12732" t="s">
        <v>74</v>
      </c>
      <c r="D12732" s="14">
        <v>46232</v>
      </c>
      <c r="E12732">
        <v>12</v>
      </c>
      <c r="F12732">
        <v>30</v>
      </c>
      <c r="M12732">
        <v>25363</v>
      </c>
    </row>
    <row r="12733" spans="1:13" x14ac:dyDescent="0.25">
      <c r="A12733" t="s">
        <v>421</v>
      </c>
      <c r="B12733" t="s">
        <v>133</v>
      </c>
      <c r="C12733" t="s">
        <v>74</v>
      </c>
      <c r="D12733" s="14">
        <v>46232</v>
      </c>
      <c r="E12733">
        <v>13</v>
      </c>
      <c r="F12733">
        <v>30</v>
      </c>
      <c r="M12733">
        <v>26390</v>
      </c>
    </row>
    <row r="12734" spans="1:13" x14ac:dyDescent="0.25">
      <c r="A12734" t="s">
        <v>421</v>
      </c>
      <c r="B12734" t="s">
        <v>133</v>
      </c>
      <c r="C12734" t="s">
        <v>74</v>
      </c>
      <c r="D12734" s="14">
        <v>46232</v>
      </c>
      <c r="E12734">
        <v>14</v>
      </c>
      <c r="F12734">
        <v>30</v>
      </c>
      <c r="K12734">
        <v>0.95</v>
      </c>
      <c r="M12734">
        <v>23897</v>
      </c>
    </row>
    <row r="12735" spans="1:13" x14ac:dyDescent="0.25">
      <c r="A12735" t="s">
        <v>421</v>
      </c>
      <c r="B12735" t="s">
        <v>133</v>
      </c>
      <c r="C12735" t="s">
        <v>74</v>
      </c>
      <c r="D12735" s="14">
        <v>46232</v>
      </c>
      <c r="E12735">
        <v>15</v>
      </c>
      <c r="F12735">
        <v>30</v>
      </c>
      <c r="M12735">
        <v>18063</v>
      </c>
    </row>
    <row r="12736" spans="1:13" x14ac:dyDescent="0.25">
      <c r="A12736" t="s">
        <v>421</v>
      </c>
      <c r="B12736" t="s">
        <v>133</v>
      </c>
      <c r="C12736" t="s">
        <v>74</v>
      </c>
      <c r="D12736" s="14">
        <v>46232</v>
      </c>
      <c r="E12736">
        <v>16</v>
      </c>
      <c r="F12736">
        <v>30</v>
      </c>
      <c r="K12736">
        <v>0.95</v>
      </c>
      <c r="M12736">
        <v>24186</v>
      </c>
    </row>
    <row r="12737" spans="1:13" x14ac:dyDescent="0.25">
      <c r="A12737" t="s">
        <v>421</v>
      </c>
      <c r="B12737" t="s">
        <v>133</v>
      </c>
      <c r="C12737" t="s">
        <v>74</v>
      </c>
      <c r="D12737" s="14">
        <v>46232</v>
      </c>
      <c r="E12737">
        <v>17</v>
      </c>
      <c r="F12737">
        <v>30</v>
      </c>
      <c r="K12737">
        <v>0.95</v>
      </c>
      <c r="M12737">
        <v>24668</v>
      </c>
    </row>
    <row r="12738" spans="1:13" x14ac:dyDescent="0.25">
      <c r="A12738" t="s">
        <v>421</v>
      </c>
      <c r="B12738" t="s">
        <v>133</v>
      </c>
      <c r="C12738" t="s">
        <v>74</v>
      </c>
      <c r="D12738" s="14">
        <v>46232</v>
      </c>
      <c r="E12738">
        <v>18</v>
      </c>
      <c r="F12738">
        <v>30</v>
      </c>
      <c r="K12738">
        <v>0.95</v>
      </c>
      <c r="M12738">
        <v>25367</v>
      </c>
    </row>
    <row r="12739" spans="1:13" x14ac:dyDescent="0.25">
      <c r="A12739" t="s">
        <v>421</v>
      </c>
      <c r="B12739" t="s">
        <v>133</v>
      </c>
      <c r="C12739" t="s">
        <v>74</v>
      </c>
      <c r="D12739" s="14">
        <v>46232</v>
      </c>
      <c r="E12739">
        <v>19</v>
      </c>
      <c r="F12739">
        <v>30</v>
      </c>
      <c r="H12739">
        <v>0.95</v>
      </c>
      <c r="I12739">
        <v>0.95</v>
      </c>
      <c r="J12739">
        <v>0.95</v>
      </c>
      <c r="K12739">
        <v>0.95</v>
      </c>
      <c r="L12739">
        <v>0.18575851393188855</v>
      </c>
      <c r="M12739">
        <v>23134</v>
      </c>
    </row>
    <row r="12740" spans="1:13" x14ac:dyDescent="0.25">
      <c r="A12740" t="s">
        <v>421</v>
      </c>
      <c r="B12740" t="s">
        <v>133</v>
      </c>
      <c r="C12740" t="s">
        <v>74</v>
      </c>
      <c r="D12740" s="14">
        <v>46232</v>
      </c>
      <c r="E12740">
        <v>20</v>
      </c>
      <c r="F12740">
        <v>30</v>
      </c>
      <c r="M12740">
        <v>24648</v>
      </c>
    </row>
    <row r="12741" spans="1:13" x14ac:dyDescent="0.25">
      <c r="A12741" t="s">
        <v>421</v>
      </c>
      <c r="B12741" t="s">
        <v>133</v>
      </c>
      <c r="C12741" t="s">
        <v>74</v>
      </c>
      <c r="D12741" s="14">
        <v>46232</v>
      </c>
      <c r="E12741">
        <v>21</v>
      </c>
      <c r="F12741">
        <v>30</v>
      </c>
      <c r="H12741">
        <v>0.95</v>
      </c>
      <c r="I12741">
        <v>0.95</v>
      </c>
      <c r="J12741">
        <v>0.95</v>
      </c>
      <c r="K12741">
        <v>0.95</v>
      </c>
      <c r="L12741">
        <v>0.80180921052631582</v>
      </c>
      <c r="M12741">
        <v>21749</v>
      </c>
    </row>
    <row r="12742" spans="1:13" x14ac:dyDescent="0.25">
      <c r="A12742" t="s">
        <v>421</v>
      </c>
      <c r="B12742" t="s">
        <v>133</v>
      </c>
      <c r="C12742" t="s">
        <v>74</v>
      </c>
      <c r="D12742" s="14">
        <v>46232</v>
      </c>
      <c r="E12742">
        <v>22</v>
      </c>
      <c r="F12742">
        <v>30</v>
      </c>
      <c r="M12742">
        <v>22298</v>
      </c>
    </row>
    <row r="12743" spans="1:13" x14ac:dyDescent="0.25">
      <c r="A12743" t="s">
        <v>421</v>
      </c>
      <c r="B12743" t="s">
        <v>133</v>
      </c>
      <c r="C12743" t="s">
        <v>74</v>
      </c>
      <c r="D12743" s="14">
        <v>46232</v>
      </c>
      <c r="E12743">
        <v>26</v>
      </c>
      <c r="F12743">
        <v>30</v>
      </c>
      <c r="M12743">
        <v>21876</v>
      </c>
    </row>
    <row r="12744" spans="1:13" x14ac:dyDescent="0.25">
      <c r="A12744" t="s">
        <v>421</v>
      </c>
      <c r="B12744" t="s">
        <v>133</v>
      </c>
      <c r="C12744" t="s">
        <v>74</v>
      </c>
      <c r="D12744" s="14">
        <v>46232</v>
      </c>
      <c r="E12744">
        <v>27</v>
      </c>
      <c r="F12744">
        <v>30</v>
      </c>
      <c r="K12744">
        <v>0.95</v>
      </c>
      <c r="M12744">
        <v>20834</v>
      </c>
    </row>
    <row r="12745" spans="1:13" x14ac:dyDescent="0.25">
      <c r="A12745" t="s">
        <v>421</v>
      </c>
      <c r="B12745" t="s">
        <v>133</v>
      </c>
      <c r="C12745" t="s">
        <v>74</v>
      </c>
      <c r="D12745" s="14">
        <v>46232</v>
      </c>
      <c r="E12745">
        <v>28</v>
      </c>
      <c r="F12745">
        <v>30</v>
      </c>
      <c r="K12745">
        <v>0.95</v>
      </c>
      <c r="M12745">
        <v>25545</v>
      </c>
    </row>
    <row r="12746" spans="1:13" x14ac:dyDescent="0.25">
      <c r="A12746" t="s">
        <v>421</v>
      </c>
      <c r="B12746" t="s">
        <v>133</v>
      </c>
      <c r="C12746" t="s">
        <v>74</v>
      </c>
      <c r="D12746" s="14">
        <v>46232</v>
      </c>
      <c r="E12746">
        <v>29</v>
      </c>
      <c r="F12746">
        <v>30</v>
      </c>
      <c r="K12746">
        <v>0.95</v>
      </c>
      <c r="M12746">
        <v>15718</v>
      </c>
    </row>
    <row r="12747" spans="1:13" x14ac:dyDescent="0.25">
      <c r="A12747" t="s">
        <v>421</v>
      </c>
      <c r="B12747" t="s">
        <v>133</v>
      </c>
      <c r="C12747" t="s">
        <v>74</v>
      </c>
      <c r="D12747" s="14">
        <v>46232</v>
      </c>
      <c r="E12747">
        <v>30</v>
      </c>
      <c r="F12747">
        <v>30</v>
      </c>
      <c r="M12747">
        <v>22883</v>
      </c>
    </row>
    <row r="12748" spans="1:13" x14ac:dyDescent="0.25">
      <c r="A12748" t="s">
        <v>421</v>
      </c>
      <c r="B12748" t="s">
        <v>133</v>
      </c>
      <c r="C12748" t="s">
        <v>74</v>
      </c>
      <c r="D12748" s="14">
        <v>46232</v>
      </c>
      <c r="E12748">
        <v>31</v>
      </c>
      <c r="F12748">
        <v>30</v>
      </c>
      <c r="K12748">
        <v>0.95</v>
      </c>
      <c r="M12748">
        <v>26462</v>
      </c>
    </row>
    <row r="12749" spans="1:13" x14ac:dyDescent="0.25">
      <c r="A12749" t="s">
        <v>421</v>
      </c>
      <c r="B12749" t="s">
        <v>133</v>
      </c>
      <c r="C12749" t="s">
        <v>74</v>
      </c>
      <c r="D12749" s="14">
        <v>46232</v>
      </c>
      <c r="E12749">
        <v>32</v>
      </c>
      <c r="F12749">
        <v>30</v>
      </c>
      <c r="K12749">
        <v>0.95</v>
      </c>
      <c r="M12749">
        <v>18460</v>
      </c>
    </row>
    <row r="12750" spans="1:13" x14ac:dyDescent="0.25">
      <c r="A12750" t="s">
        <v>421</v>
      </c>
      <c r="B12750" t="s">
        <v>133</v>
      </c>
      <c r="C12750" t="s">
        <v>74</v>
      </c>
      <c r="D12750" s="14">
        <v>46232</v>
      </c>
      <c r="E12750">
        <v>33</v>
      </c>
      <c r="F12750">
        <v>30</v>
      </c>
      <c r="K12750">
        <v>0.95</v>
      </c>
      <c r="M12750">
        <v>25774</v>
      </c>
    </row>
    <row r="12751" spans="1:13" x14ac:dyDescent="0.25">
      <c r="A12751" t="s">
        <v>421</v>
      </c>
      <c r="B12751" t="s">
        <v>133</v>
      </c>
      <c r="C12751" t="s">
        <v>74</v>
      </c>
      <c r="D12751" s="14">
        <v>46232</v>
      </c>
      <c r="E12751">
        <v>34</v>
      </c>
      <c r="F12751">
        <v>30</v>
      </c>
      <c r="K12751">
        <v>0.95</v>
      </c>
      <c r="M12751">
        <v>24890</v>
      </c>
    </row>
    <row r="12752" spans="1:13" x14ac:dyDescent="0.25">
      <c r="A12752" t="s">
        <v>421</v>
      </c>
      <c r="B12752" t="s">
        <v>133</v>
      </c>
      <c r="C12752" t="s">
        <v>74</v>
      </c>
      <c r="D12752" s="14">
        <v>46232</v>
      </c>
      <c r="E12752">
        <v>35</v>
      </c>
      <c r="F12752">
        <v>30</v>
      </c>
      <c r="H12752">
        <v>0.95</v>
      </c>
      <c r="I12752">
        <v>0.95</v>
      </c>
      <c r="J12752">
        <v>0.95</v>
      </c>
      <c r="K12752">
        <v>0.95</v>
      </c>
      <c r="L12752">
        <v>0.86348684210526316</v>
      </c>
      <c r="M12752">
        <v>25887</v>
      </c>
    </row>
    <row r="12753" spans="1:13" x14ac:dyDescent="0.25">
      <c r="A12753" t="s">
        <v>421</v>
      </c>
      <c r="B12753" t="s">
        <v>133</v>
      </c>
      <c r="C12753" t="s">
        <v>74</v>
      </c>
      <c r="D12753" s="14">
        <v>46232</v>
      </c>
      <c r="E12753">
        <v>37</v>
      </c>
      <c r="F12753">
        <v>30</v>
      </c>
      <c r="K12753">
        <v>0.95</v>
      </c>
      <c r="M12753">
        <v>26386</v>
      </c>
    </row>
    <row r="12754" spans="1:13" x14ac:dyDescent="0.25">
      <c r="A12754" t="s">
        <v>421</v>
      </c>
      <c r="B12754" t="s">
        <v>133</v>
      </c>
      <c r="C12754" t="s">
        <v>74</v>
      </c>
      <c r="D12754" s="14">
        <v>46232</v>
      </c>
      <c r="E12754">
        <v>38</v>
      </c>
      <c r="F12754">
        <v>30</v>
      </c>
      <c r="M12754">
        <v>26068</v>
      </c>
    </row>
    <row r="12755" spans="1:13" x14ac:dyDescent="0.25">
      <c r="A12755" t="s">
        <v>421</v>
      </c>
      <c r="B12755" t="s">
        <v>133</v>
      </c>
      <c r="C12755" t="s">
        <v>74</v>
      </c>
      <c r="D12755" s="14">
        <v>46232</v>
      </c>
      <c r="E12755">
        <v>39</v>
      </c>
      <c r="F12755">
        <v>30</v>
      </c>
      <c r="H12755">
        <v>0.95</v>
      </c>
      <c r="I12755">
        <v>0.95</v>
      </c>
      <c r="J12755">
        <v>0.95</v>
      </c>
      <c r="K12755">
        <v>0.95</v>
      </c>
      <c r="L12755">
        <v>0.1238390092879257</v>
      </c>
      <c r="M12755">
        <v>25437</v>
      </c>
    </row>
    <row r="12756" spans="1:13" x14ac:dyDescent="0.25">
      <c r="A12756" t="s">
        <v>421</v>
      </c>
      <c r="B12756" t="s">
        <v>133</v>
      </c>
      <c r="C12756" t="s">
        <v>74</v>
      </c>
      <c r="D12756" s="14">
        <v>46232</v>
      </c>
      <c r="E12756">
        <v>40</v>
      </c>
      <c r="F12756">
        <v>30</v>
      </c>
      <c r="K12756">
        <v>0.95</v>
      </c>
      <c r="M12756">
        <v>24693</v>
      </c>
    </row>
    <row r="12757" spans="1:13" x14ac:dyDescent="0.25">
      <c r="A12757" t="s">
        <v>421</v>
      </c>
      <c r="B12757" t="s">
        <v>133</v>
      </c>
      <c r="C12757" t="s">
        <v>74</v>
      </c>
      <c r="D12757" s="14">
        <v>46232</v>
      </c>
      <c r="E12757">
        <v>44</v>
      </c>
      <c r="F12757">
        <v>30</v>
      </c>
      <c r="K12757">
        <v>0.95</v>
      </c>
      <c r="M12757">
        <v>26397</v>
      </c>
    </row>
    <row r="12758" spans="1:13" x14ac:dyDescent="0.25">
      <c r="A12758" t="s">
        <v>421</v>
      </c>
      <c r="B12758" t="s">
        <v>133</v>
      </c>
      <c r="C12758" t="s">
        <v>74</v>
      </c>
      <c r="D12758" s="14">
        <v>46232</v>
      </c>
      <c r="E12758">
        <v>45</v>
      </c>
      <c r="F12758">
        <v>30</v>
      </c>
      <c r="K12758">
        <v>0.95</v>
      </c>
      <c r="M12758">
        <v>23571</v>
      </c>
    </row>
    <row r="12759" spans="1:13" x14ac:dyDescent="0.25">
      <c r="A12759" t="s">
        <v>421</v>
      </c>
      <c r="B12759" t="s">
        <v>133</v>
      </c>
      <c r="C12759" t="s">
        <v>74</v>
      </c>
      <c r="D12759" s="14">
        <v>46232</v>
      </c>
      <c r="E12759">
        <v>46</v>
      </c>
      <c r="F12759">
        <v>30</v>
      </c>
      <c r="K12759">
        <v>0.95</v>
      </c>
      <c r="M12759">
        <v>26532</v>
      </c>
    </row>
    <row r="12760" spans="1:13" x14ac:dyDescent="0.25">
      <c r="A12760" t="s">
        <v>421</v>
      </c>
      <c r="B12760" t="s">
        <v>133</v>
      </c>
      <c r="C12760" t="s">
        <v>74</v>
      </c>
      <c r="D12760" s="14">
        <v>46232</v>
      </c>
      <c r="E12760">
        <v>47</v>
      </c>
      <c r="F12760">
        <v>30</v>
      </c>
      <c r="M12760">
        <v>23424</v>
      </c>
    </row>
    <row r="12761" spans="1:13" x14ac:dyDescent="0.25">
      <c r="A12761" t="s">
        <v>421</v>
      </c>
      <c r="B12761" t="s">
        <v>133</v>
      </c>
      <c r="C12761" t="s">
        <v>74</v>
      </c>
      <c r="D12761" s="14">
        <v>46232</v>
      </c>
      <c r="E12761">
        <v>48</v>
      </c>
      <c r="F12761">
        <v>30</v>
      </c>
      <c r="M12761">
        <v>24310</v>
      </c>
    </row>
    <row r="12762" spans="1:13" x14ac:dyDescent="0.25">
      <c r="A12762" t="s">
        <v>421</v>
      </c>
      <c r="B12762" t="s">
        <v>133</v>
      </c>
      <c r="C12762" t="s">
        <v>74</v>
      </c>
      <c r="D12762" s="14">
        <v>46232</v>
      </c>
      <c r="E12762">
        <v>49</v>
      </c>
      <c r="F12762">
        <v>30</v>
      </c>
      <c r="M12762">
        <v>22976</v>
      </c>
    </row>
    <row r="12763" spans="1:13" x14ac:dyDescent="0.25">
      <c r="A12763" t="s">
        <v>421</v>
      </c>
      <c r="B12763" t="s">
        <v>133</v>
      </c>
      <c r="C12763" t="s">
        <v>74</v>
      </c>
      <c r="D12763" s="14">
        <v>46232</v>
      </c>
      <c r="E12763">
        <v>50</v>
      </c>
      <c r="F12763">
        <v>30</v>
      </c>
      <c r="H12763">
        <v>0.95</v>
      </c>
      <c r="I12763">
        <v>0.95</v>
      </c>
      <c r="K12763">
        <v>0.95</v>
      </c>
      <c r="M12763">
        <v>15933</v>
      </c>
    </row>
    <row r="12764" spans="1:13" x14ac:dyDescent="0.25">
      <c r="A12764" t="s">
        <v>421</v>
      </c>
      <c r="B12764" t="s">
        <v>133</v>
      </c>
      <c r="C12764" t="s">
        <v>74</v>
      </c>
      <c r="D12764" s="14">
        <v>46232</v>
      </c>
      <c r="E12764">
        <v>51</v>
      </c>
      <c r="F12764">
        <v>30</v>
      </c>
      <c r="K12764">
        <v>0.95</v>
      </c>
      <c r="M12764">
        <v>24897</v>
      </c>
    </row>
    <row r="12765" spans="1:13" x14ac:dyDescent="0.25">
      <c r="A12765" t="s">
        <v>421</v>
      </c>
      <c r="B12765" t="s">
        <v>133</v>
      </c>
      <c r="C12765" t="s">
        <v>74</v>
      </c>
      <c r="D12765" s="14">
        <v>46233</v>
      </c>
      <c r="G12765">
        <v>4.440974877503046</v>
      </c>
    </row>
    <row r="12766" spans="1:13" x14ac:dyDescent="0.25">
      <c r="A12766" t="s">
        <v>421</v>
      </c>
      <c r="B12766" t="s">
        <v>133</v>
      </c>
      <c r="C12766" t="s">
        <v>74</v>
      </c>
      <c r="D12766" s="14">
        <v>46233</v>
      </c>
      <c r="E12766">
        <v>1</v>
      </c>
      <c r="F12766">
        <v>33</v>
      </c>
      <c r="K12766">
        <v>0.95</v>
      </c>
      <c r="M12766">
        <v>21639</v>
      </c>
    </row>
    <row r="12767" spans="1:13" x14ac:dyDescent="0.25">
      <c r="A12767" t="s">
        <v>421</v>
      </c>
      <c r="B12767" t="s">
        <v>133</v>
      </c>
      <c r="C12767" t="s">
        <v>74</v>
      </c>
      <c r="D12767" s="14">
        <v>46233</v>
      </c>
      <c r="E12767">
        <v>2</v>
      </c>
      <c r="F12767">
        <v>33</v>
      </c>
      <c r="K12767">
        <v>0.95</v>
      </c>
      <c r="M12767">
        <v>23200</v>
      </c>
    </row>
    <row r="12768" spans="1:13" x14ac:dyDescent="0.25">
      <c r="A12768" t="s">
        <v>421</v>
      </c>
      <c r="B12768" t="s">
        <v>133</v>
      </c>
      <c r="C12768" t="s">
        <v>74</v>
      </c>
      <c r="D12768" s="14">
        <v>46233</v>
      </c>
      <c r="E12768">
        <v>3</v>
      </c>
      <c r="F12768">
        <v>33</v>
      </c>
      <c r="K12768">
        <v>0.95</v>
      </c>
      <c r="M12768">
        <v>23933</v>
      </c>
    </row>
    <row r="12769" spans="1:13" x14ac:dyDescent="0.25">
      <c r="A12769" t="s">
        <v>421</v>
      </c>
      <c r="B12769" t="s">
        <v>133</v>
      </c>
      <c r="C12769" t="s">
        <v>74</v>
      </c>
      <c r="D12769" s="14">
        <v>46233</v>
      </c>
      <c r="E12769">
        <v>4</v>
      </c>
      <c r="F12769">
        <v>33</v>
      </c>
      <c r="K12769">
        <v>0.95</v>
      </c>
      <c r="M12769">
        <v>15701</v>
      </c>
    </row>
    <row r="12770" spans="1:13" x14ac:dyDescent="0.25">
      <c r="A12770" t="s">
        <v>421</v>
      </c>
      <c r="B12770" t="s">
        <v>133</v>
      </c>
      <c r="C12770" t="s">
        <v>74</v>
      </c>
      <c r="D12770" s="14">
        <v>46233</v>
      </c>
      <c r="E12770">
        <v>5</v>
      </c>
      <c r="F12770">
        <v>33</v>
      </c>
      <c r="M12770">
        <v>26054</v>
      </c>
    </row>
    <row r="12771" spans="1:13" x14ac:dyDescent="0.25">
      <c r="A12771" t="s">
        <v>421</v>
      </c>
      <c r="B12771" t="s">
        <v>133</v>
      </c>
      <c r="C12771" t="s">
        <v>74</v>
      </c>
      <c r="D12771" s="14">
        <v>46233</v>
      </c>
      <c r="E12771">
        <v>6</v>
      </c>
      <c r="F12771">
        <v>33</v>
      </c>
      <c r="K12771">
        <v>0.95</v>
      </c>
      <c r="M12771">
        <v>25682</v>
      </c>
    </row>
    <row r="12772" spans="1:13" x14ac:dyDescent="0.25">
      <c r="A12772" t="s">
        <v>421</v>
      </c>
      <c r="B12772" t="s">
        <v>133</v>
      </c>
      <c r="C12772" t="s">
        <v>74</v>
      </c>
      <c r="D12772" s="14">
        <v>46233</v>
      </c>
      <c r="E12772">
        <v>8</v>
      </c>
      <c r="F12772">
        <v>33</v>
      </c>
      <c r="K12772">
        <v>0.95</v>
      </c>
      <c r="M12772">
        <v>19709</v>
      </c>
    </row>
    <row r="12773" spans="1:13" x14ac:dyDescent="0.25">
      <c r="A12773" t="s">
        <v>421</v>
      </c>
      <c r="B12773" t="s">
        <v>133</v>
      </c>
      <c r="C12773" t="s">
        <v>74</v>
      </c>
      <c r="D12773" s="14">
        <v>46233</v>
      </c>
      <c r="E12773">
        <v>9</v>
      </c>
      <c r="F12773">
        <v>33</v>
      </c>
      <c r="K12773">
        <v>0.95</v>
      </c>
      <c r="M12773">
        <v>18970</v>
      </c>
    </row>
    <row r="12774" spans="1:13" x14ac:dyDescent="0.25">
      <c r="A12774" t="s">
        <v>421</v>
      </c>
      <c r="B12774" t="s">
        <v>133</v>
      </c>
      <c r="C12774" t="s">
        <v>74</v>
      </c>
      <c r="D12774" s="14">
        <v>46233</v>
      </c>
      <c r="E12774">
        <v>10</v>
      </c>
      <c r="F12774">
        <v>33</v>
      </c>
      <c r="K12774">
        <v>0.95</v>
      </c>
      <c r="M12774">
        <v>25869</v>
      </c>
    </row>
    <row r="12775" spans="1:13" x14ac:dyDescent="0.25">
      <c r="A12775" t="s">
        <v>421</v>
      </c>
      <c r="B12775" t="s">
        <v>133</v>
      </c>
      <c r="C12775" t="s">
        <v>74</v>
      </c>
      <c r="D12775" s="14">
        <v>46233</v>
      </c>
      <c r="E12775">
        <v>11</v>
      </c>
      <c r="F12775">
        <v>33</v>
      </c>
      <c r="H12775">
        <v>0.95</v>
      </c>
      <c r="I12775">
        <v>0.95</v>
      </c>
      <c r="J12775">
        <v>0.95</v>
      </c>
      <c r="K12775">
        <v>0.95</v>
      </c>
      <c r="L12775">
        <v>0.1238390092879257</v>
      </c>
      <c r="M12775">
        <v>24821</v>
      </c>
    </row>
    <row r="12776" spans="1:13" x14ac:dyDescent="0.25">
      <c r="A12776" t="s">
        <v>421</v>
      </c>
      <c r="B12776" t="s">
        <v>133</v>
      </c>
      <c r="C12776" t="s">
        <v>74</v>
      </c>
      <c r="D12776" s="14">
        <v>46233</v>
      </c>
      <c r="E12776">
        <v>12</v>
      </c>
      <c r="F12776">
        <v>33</v>
      </c>
      <c r="M12776">
        <v>25363</v>
      </c>
    </row>
    <row r="12777" spans="1:13" x14ac:dyDescent="0.25">
      <c r="A12777" t="s">
        <v>421</v>
      </c>
      <c r="B12777" t="s">
        <v>133</v>
      </c>
      <c r="C12777" t="s">
        <v>74</v>
      </c>
      <c r="D12777" s="14">
        <v>46233</v>
      </c>
      <c r="E12777">
        <v>13</v>
      </c>
      <c r="F12777">
        <v>33</v>
      </c>
      <c r="M12777">
        <v>26390</v>
      </c>
    </row>
    <row r="12778" spans="1:13" x14ac:dyDescent="0.25">
      <c r="A12778" t="s">
        <v>421</v>
      </c>
      <c r="B12778" t="s">
        <v>133</v>
      </c>
      <c r="C12778" t="s">
        <v>74</v>
      </c>
      <c r="D12778" s="14">
        <v>46233</v>
      </c>
      <c r="E12778">
        <v>14</v>
      </c>
      <c r="F12778">
        <v>33</v>
      </c>
      <c r="K12778">
        <v>0.95</v>
      </c>
      <c r="M12778">
        <v>23897</v>
      </c>
    </row>
    <row r="12779" spans="1:13" x14ac:dyDescent="0.25">
      <c r="A12779" t="s">
        <v>421</v>
      </c>
      <c r="B12779" t="s">
        <v>133</v>
      </c>
      <c r="C12779" t="s">
        <v>74</v>
      </c>
      <c r="D12779" s="14">
        <v>46233</v>
      </c>
      <c r="E12779">
        <v>15</v>
      </c>
      <c r="F12779">
        <v>33</v>
      </c>
      <c r="M12779">
        <v>18063</v>
      </c>
    </row>
    <row r="12780" spans="1:13" x14ac:dyDescent="0.25">
      <c r="A12780" t="s">
        <v>421</v>
      </c>
      <c r="B12780" t="s">
        <v>133</v>
      </c>
      <c r="C12780" t="s">
        <v>74</v>
      </c>
      <c r="D12780" s="14">
        <v>46233</v>
      </c>
      <c r="E12780">
        <v>16</v>
      </c>
      <c r="F12780">
        <v>33</v>
      </c>
      <c r="K12780">
        <v>0.95</v>
      </c>
      <c r="M12780">
        <v>24186</v>
      </c>
    </row>
    <row r="12781" spans="1:13" x14ac:dyDescent="0.25">
      <c r="A12781" t="s">
        <v>421</v>
      </c>
      <c r="B12781" t="s">
        <v>133</v>
      </c>
      <c r="C12781" t="s">
        <v>74</v>
      </c>
      <c r="D12781" s="14">
        <v>46233</v>
      </c>
      <c r="E12781">
        <v>17</v>
      </c>
      <c r="F12781">
        <v>33</v>
      </c>
      <c r="K12781">
        <v>0.95</v>
      </c>
      <c r="M12781">
        <v>24668</v>
      </c>
    </row>
    <row r="12782" spans="1:13" x14ac:dyDescent="0.25">
      <c r="A12782" t="s">
        <v>421</v>
      </c>
      <c r="B12782" t="s">
        <v>133</v>
      </c>
      <c r="C12782" t="s">
        <v>74</v>
      </c>
      <c r="D12782" s="14">
        <v>46233</v>
      </c>
      <c r="E12782">
        <v>18</v>
      </c>
      <c r="F12782">
        <v>33</v>
      </c>
      <c r="K12782">
        <v>0.95</v>
      </c>
      <c r="M12782">
        <v>25367</v>
      </c>
    </row>
    <row r="12783" spans="1:13" x14ac:dyDescent="0.25">
      <c r="A12783" t="s">
        <v>421</v>
      </c>
      <c r="B12783" t="s">
        <v>133</v>
      </c>
      <c r="C12783" t="s">
        <v>74</v>
      </c>
      <c r="D12783" s="14">
        <v>46233</v>
      </c>
      <c r="E12783">
        <v>19</v>
      </c>
      <c r="F12783">
        <v>33</v>
      </c>
      <c r="H12783">
        <v>0.95</v>
      </c>
      <c r="I12783">
        <v>0.95</v>
      </c>
      <c r="J12783">
        <v>0.95</v>
      </c>
      <c r="K12783">
        <v>0.95</v>
      </c>
      <c r="L12783">
        <v>0.1238390092879257</v>
      </c>
      <c r="M12783">
        <v>23134</v>
      </c>
    </row>
    <row r="12784" spans="1:13" x14ac:dyDescent="0.25">
      <c r="A12784" t="s">
        <v>421</v>
      </c>
      <c r="B12784" t="s">
        <v>133</v>
      </c>
      <c r="C12784" t="s">
        <v>74</v>
      </c>
      <c r="D12784" s="14">
        <v>46233</v>
      </c>
      <c r="E12784">
        <v>20</v>
      </c>
      <c r="F12784">
        <v>33</v>
      </c>
      <c r="M12784">
        <v>24648</v>
      </c>
    </row>
    <row r="12785" spans="1:13" x14ac:dyDescent="0.25">
      <c r="A12785" t="s">
        <v>421</v>
      </c>
      <c r="B12785" t="s">
        <v>133</v>
      </c>
      <c r="C12785" t="s">
        <v>74</v>
      </c>
      <c r="D12785" s="14">
        <v>46233</v>
      </c>
      <c r="E12785">
        <v>21</v>
      </c>
      <c r="F12785">
        <v>33</v>
      </c>
      <c r="M12785">
        <v>21749</v>
      </c>
    </row>
    <row r="12786" spans="1:13" x14ac:dyDescent="0.25">
      <c r="A12786" t="s">
        <v>421</v>
      </c>
      <c r="B12786" t="s">
        <v>133</v>
      </c>
      <c r="C12786" t="s">
        <v>74</v>
      </c>
      <c r="D12786" s="14">
        <v>46233</v>
      </c>
      <c r="E12786">
        <v>22</v>
      </c>
      <c r="F12786">
        <v>33</v>
      </c>
      <c r="M12786">
        <v>22298</v>
      </c>
    </row>
    <row r="12787" spans="1:13" x14ac:dyDescent="0.25">
      <c r="A12787" t="s">
        <v>421</v>
      </c>
      <c r="B12787" t="s">
        <v>133</v>
      </c>
      <c r="C12787" t="s">
        <v>74</v>
      </c>
      <c r="D12787" s="14">
        <v>46233</v>
      </c>
      <c r="E12787">
        <v>26</v>
      </c>
      <c r="F12787">
        <v>33</v>
      </c>
      <c r="H12787">
        <v>0.95</v>
      </c>
      <c r="I12787">
        <v>0.95</v>
      </c>
      <c r="J12787">
        <v>0.95</v>
      </c>
      <c r="K12787">
        <v>0.95</v>
      </c>
      <c r="M12787">
        <v>21876</v>
      </c>
    </row>
    <row r="12788" spans="1:13" x14ac:dyDescent="0.25">
      <c r="A12788" t="s">
        <v>421</v>
      </c>
      <c r="B12788" t="s">
        <v>133</v>
      </c>
      <c r="C12788" t="s">
        <v>74</v>
      </c>
      <c r="D12788" s="14">
        <v>46233</v>
      </c>
      <c r="E12788">
        <v>27</v>
      </c>
      <c r="F12788">
        <v>33</v>
      </c>
      <c r="K12788">
        <v>0.95</v>
      </c>
      <c r="M12788">
        <v>20834</v>
      </c>
    </row>
    <row r="12789" spans="1:13" x14ac:dyDescent="0.25">
      <c r="A12789" t="s">
        <v>421</v>
      </c>
      <c r="B12789" t="s">
        <v>133</v>
      </c>
      <c r="C12789" t="s">
        <v>74</v>
      </c>
      <c r="D12789" s="14">
        <v>46233</v>
      </c>
      <c r="E12789">
        <v>28</v>
      </c>
      <c r="F12789">
        <v>33</v>
      </c>
      <c r="K12789">
        <v>0.95</v>
      </c>
      <c r="M12789">
        <v>25545</v>
      </c>
    </row>
    <row r="12790" spans="1:13" x14ac:dyDescent="0.25">
      <c r="A12790" t="s">
        <v>421</v>
      </c>
      <c r="B12790" t="s">
        <v>133</v>
      </c>
      <c r="C12790" t="s">
        <v>74</v>
      </c>
      <c r="D12790" s="14">
        <v>46233</v>
      </c>
      <c r="E12790">
        <v>29</v>
      </c>
      <c r="F12790">
        <v>33</v>
      </c>
      <c r="H12790">
        <v>0.95</v>
      </c>
      <c r="I12790">
        <v>0.95</v>
      </c>
      <c r="J12790">
        <v>0.95</v>
      </c>
      <c r="K12790">
        <v>0.95</v>
      </c>
      <c r="L12790">
        <v>0.80180921052631582</v>
      </c>
      <c r="M12790">
        <v>15718</v>
      </c>
    </row>
    <row r="12791" spans="1:13" x14ac:dyDescent="0.25">
      <c r="A12791" t="s">
        <v>421</v>
      </c>
      <c r="B12791" t="s">
        <v>133</v>
      </c>
      <c r="C12791" t="s">
        <v>74</v>
      </c>
      <c r="D12791" s="14">
        <v>46233</v>
      </c>
      <c r="E12791">
        <v>30</v>
      </c>
      <c r="F12791">
        <v>33</v>
      </c>
      <c r="M12791">
        <v>22883</v>
      </c>
    </row>
    <row r="12792" spans="1:13" x14ac:dyDescent="0.25">
      <c r="A12792" t="s">
        <v>421</v>
      </c>
      <c r="B12792" t="s">
        <v>133</v>
      </c>
      <c r="C12792" t="s">
        <v>74</v>
      </c>
      <c r="D12792" s="14">
        <v>46233</v>
      </c>
      <c r="E12792">
        <v>31</v>
      </c>
      <c r="F12792">
        <v>33</v>
      </c>
      <c r="K12792">
        <v>0.95</v>
      </c>
      <c r="M12792">
        <v>26462</v>
      </c>
    </row>
    <row r="12793" spans="1:13" x14ac:dyDescent="0.25">
      <c r="A12793" t="s">
        <v>421</v>
      </c>
      <c r="B12793" t="s">
        <v>133</v>
      </c>
      <c r="C12793" t="s">
        <v>74</v>
      </c>
      <c r="D12793" s="14">
        <v>46233</v>
      </c>
      <c r="E12793">
        <v>32</v>
      </c>
      <c r="F12793">
        <v>33</v>
      </c>
      <c r="H12793">
        <v>0.95</v>
      </c>
      <c r="I12793">
        <v>0.95</v>
      </c>
      <c r="J12793">
        <v>0.95</v>
      </c>
      <c r="K12793">
        <v>0.95</v>
      </c>
      <c r="L12793">
        <v>0.86348684210526316</v>
      </c>
      <c r="M12793">
        <v>18460</v>
      </c>
    </row>
    <row r="12794" spans="1:13" x14ac:dyDescent="0.25">
      <c r="A12794" t="s">
        <v>421</v>
      </c>
      <c r="B12794" t="s">
        <v>133</v>
      </c>
      <c r="C12794" t="s">
        <v>74</v>
      </c>
      <c r="D12794" s="14">
        <v>46233</v>
      </c>
      <c r="E12794">
        <v>33</v>
      </c>
      <c r="F12794">
        <v>33</v>
      </c>
      <c r="K12794">
        <v>0.95</v>
      </c>
      <c r="M12794">
        <v>25774</v>
      </c>
    </row>
    <row r="12795" spans="1:13" x14ac:dyDescent="0.25">
      <c r="A12795" t="s">
        <v>421</v>
      </c>
      <c r="B12795" t="s">
        <v>133</v>
      </c>
      <c r="C12795" t="s">
        <v>74</v>
      </c>
      <c r="D12795" s="14">
        <v>46233</v>
      </c>
      <c r="E12795">
        <v>34</v>
      </c>
      <c r="F12795">
        <v>33</v>
      </c>
      <c r="K12795">
        <v>0.95</v>
      </c>
      <c r="M12795">
        <v>24890</v>
      </c>
    </row>
    <row r="12796" spans="1:13" x14ac:dyDescent="0.25">
      <c r="A12796" t="s">
        <v>421</v>
      </c>
      <c r="B12796" t="s">
        <v>133</v>
      </c>
      <c r="C12796" t="s">
        <v>74</v>
      </c>
      <c r="D12796" s="14">
        <v>46233</v>
      </c>
      <c r="E12796">
        <v>35</v>
      </c>
      <c r="F12796">
        <v>33</v>
      </c>
      <c r="K12796">
        <v>0.95</v>
      </c>
      <c r="M12796">
        <v>25887</v>
      </c>
    </row>
    <row r="12797" spans="1:13" x14ac:dyDescent="0.25">
      <c r="A12797" t="s">
        <v>421</v>
      </c>
      <c r="B12797" t="s">
        <v>133</v>
      </c>
      <c r="C12797" t="s">
        <v>74</v>
      </c>
      <c r="D12797" s="14">
        <v>46233</v>
      </c>
      <c r="E12797">
        <v>37</v>
      </c>
      <c r="F12797">
        <v>33</v>
      </c>
      <c r="K12797">
        <v>0.95</v>
      </c>
      <c r="M12797">
        <v>26386</v>
      </c>
    </row>
    <row r="12798" spans="1:13" x14ac:dyDescent="0.25">
      <c r="A12798" t="s">
        <v>421</v>
      </c>
      <c r="B12798" t="s">
        <v>133</v>
      </c>
      <c r="C12798" t="s">
        <v>74</v>
      </c>
      <c r="D12798" s="14">
        <v>46233</v>
      </c>
      <c r="E12798">
        <v>38</v>
      </c>
      <c r="F12798">
        <v>33</v>
      </c>
      <c r="M12798">
        <v>26068</v>
      </c>
    </row>
    <row r="12799" spans="1:13" x14ac:dyDescent="0.25">
      <c r="A12799" t="s">
        <v>421</v>
      </c>
      <c r="B12799" t="s">
        <v>133</v>
      </c>
      <c r="C12799" t="s">
        <v>74</v>
      </c>
      <c r="D12799" s="14">
        <v>46233</v>
      </c>
      <c r="E12799">
        <v>39</v>
      </c>
      <c r="F12799">
        <v>33</v>
      </c>
      <c r="H12799">
        <v>0.95</v>
      </c>
      <c r="I12799">
        <v>0.95</v>
      </c>
      <c r="J12799">
        <v>0.95</v>
      </c>
      <c r="K12799">
        <v>0.95</v>
      </c>
      <c r="L12799">
        <v>0.18575851393188855</v>
      </c>
      <c r="M12799">
        <v>25437</v>
      </c>
    </row>
    <row r="12800" spans="1:13" x14ac:dyDescent="0.25">
      <c r="A12800" t="s">
        <v>421</v>
      </c>
      <c r="B12800" t="s">
        <v>133</v>
      </c>
      <c r="C12800" t="s">
        <v>74</v>
      </c>
      <c r="D12800" s="14">
        <v>46233</v>
      </c>
      <c r="E12800">
        <v>40</v>
      </c>
      <c r="F12800">
        <v>33</v>
      </c>
      <c r="K12800">
        <v>0.95</v>
      </c>
      <c r="M12800">
        <v>24693</v>
      </c>
    </row>
    <row r="12801" spans="1:13" x14ac:dyDescent="0.25">
      <c r="A12801" t="s">
        <v>421</v>
      </c>
      <c r="B12801" t="s">
        <v>133</v>
      </c>
      <c r="C12801" t="s">
        <v>74</v>
      </c>
      <c r="D12801" s="14">
        <v>46233</v>
      </c>
      <c r="E12801">
        <v>44</v>
      </c>
      <c r="F12801">
        <v>33</v>
      </c>
      <c r="K12801">
        <v>0.95</v>
      </c>
      <c r="M12801">
        <v>26397</v>
      </c>
    </row>
    <row r="12802" spans="1:13" x14ac:dyDescent="0.25">
      <c r="A12802" t="s">
        <v>421</v>
      </c>
      <c r="B12802" t="s">
        <v>133</v>
      </c>
      <c r="C12802" t="s">
        <v>74</v>
      </c>
      <c r="D12802" s="14">
        <v>46233</v>
      </c>
      <c r="E12802">
        <v>45</v>
      </c>
      <c r="F12802">
        <v>33</v>
      </c>
      <c r="H12802">
        <v>0.95</v>
      </c>
      <c r="I12802">
        <v>0.95</v>
      </c>
      <c r="J12802">
        <v>0.95</v>
      </c>
      <c r="K12802">
        <v>0.95</v>
      </c>
      <c r="M12802">
        <v>23571</v>
      </c>
    </row>
    <row r="12803" spans="1:13" x14ac:dyDescent="0.25">
      <c r="A12803" t="s">
        <v>421</v>
      </c>
      <c r="B12803" t="s">
        <v>133</v>
      </c>
      <c r="C12803" t="s">
        <v>74</v>
      </c>
      <c r="D12803" s="14">
        <v>46233</v>
      </c>
      <c r="E12803">
        <v>46</v>
      </c>
      <c r="F12803">
        <v>33</v>
      </c>
      <c r="K12803">
        <v>0.95</v>
      </c>
      <c r="M12803">
        <v>26532</v>
      </c>
    </row>
    <row r="12804" spans="1:13" x14ac:dyDescent="0.25">
      <c r="A12804" t="s">
        <v>421</v>
      </c>
      <c r="B12804" t="s">
        <v>133</v>
      </c>
      <c r="C12804" t="s">
        <v>74</v>
      </c>
      <c r="D12804" s="14">
        <v>46233</v>
      </c>
      <c r="E12804">
        <v>47</v>
      </c>
      <c r="F12804">
        <v>33</v>
      </c>
      <c r="M12804">
        <v>23424</v>
      </c>
    </row>
    <row r="12805" spans="1:13" x14ac:dyDescent="0.25">
      <c r="A12805" t="s">
        <v>421</v>
      </c>
      <c r="B12805" t="s">
        <v>133</v>
      </c>
      <c r="C12805" t="s">
        <v>74</v>
      </c>
      <c r="D12805" s="14">
        <v>46233</v>
      </c>
      <c r="E12805">
        <v>48</v>
      </c>
      <c r="F12805">
        <v>33</v>
      </c>
      <c r="M12805">
        <v>24310</v>
      </c>
    </row>
    <row r="12806" spans="1:13" x14ac:dyDescent="0.25">
      <c r="A12806" t="s">
        <v>421</v>
      </c>
      <c r="B12806" t="s">
        <v>133</v>
      </c>
      <c r="C12806" t="s">
        <v>74</v>
      </c>
      <c r="D12806" s="14">
        <v>46233</v>
      </c>
      <c r="E12806">
        <v>49</v>
      </c>
      <c r="F12806">
        <v>33</v>
      </c>
      <c r="M12806">
        <v>22976</v>
      </c>
    </row>
    <row r="12807" spans="1:13" x14ac:dyDescent="0.25">
      <c r="A12807" t="s">
        <v>421</v>
      </c>
      <c r="B12807" t="s">
        <v>133</v>
      </c>
      <c r="C12807" t="s">
        <v>74</v>
      </c>
      <c r="D12807" s="14">
        <v>46233</v>
      </c>
      <c r="E12807">
        <v>50</v>
      </c>
      <c r="F12807">
        <v>33</v>
      </c>
      <c r="K12807">
        <v>0.95</v>
      </c>
      <c r="M12807">
        <v>15933</v>
      </c>
    </row>
    <row r="12808" spans="1:13" x14ac:dyDescent="0.25">
      <c r="A12808" t="s">
        <v>421</v>
      </c>
      <c r="B12808" t="s">
        <v>133</v>
      </c>
      <c r="C12808" t="s">
        <v>74</v>
      </c>
      <c r="D12808" s="14">
        <v>46233</v>
      </c>
      <c r="E12808">
        <v>51</v>
      </c>
      <c r="F12808">
        <v>33</v>
      </c>
      <c r="K12808">
        <v>0.95</v>
      </c>
      <c r="M12808">
        <v>24897</v>
      </c>
    </row>
    <row r="12809" spans="1:13" x14ac:dyDescent="0.25">
      <c r="A12809" t="s">
        <v>421</v>
      </c>
      <c r="B12809" t="s">
        <v>133</v>
      </c>
      <c r="C12809" t="s">
        <v>74</v>
      </c>
      <c r="D12809" s="14">
        <v>46234</v>
      </c>
      <c r="G12809">
        <v>4.440974877503046</v>
      </c>
    </row>
    <row r="12810" spans="1:13" x14ac:dyDescent="0.25">
      <c r="A12810" t="s">
        <v>421</v>
      </c>
      <c r="B12810" t="s">
        <v>133</v>
      </c>
      <c r="C12810" t="s">
        <v>74</v>
      </c>
      <c r="D12810" s="14">
        <v>46234</v>
      </c>
      <c r="E12810">
        <v>1</v>
      </c>
      <c r="F12810">
        <v>36</v>
      </c>
      <c r="K12810">
        <v>0.95</v>
      </c>
      <c r="M12810">
        <v>21639</v>
      </c>
    </row>
    <row r="12811" spans="1:13" x14ac:dyDescent="0.25">
      <c r="A12811" t="s">
        <v>421</v>
      </c>
      <c r="B12811" t="s">
        <v>133</v>
      </c>
      <c r="C12811" t="s">
        <v>74</v>
      </c>
      <c r="D12811" s="14">
        <v>46234</v>
      </c>
      <c r="E12811">
        <v>2</v>
      </c>
      <c r="F12811">
        <v>36</v>
      </c>
      <c r="K12811">
        <v>0.95</v>
      </c>
      <c r="M12811">
        <v>23200</v>
      </c>
    </row>
    <row r="12812" spans="1:13" x14ac:dyDescent="0.25">
      <c r="A12812" t="s">
        <v>421</v>
      </c>
      <c r="B12812" t="s">
        <v>133</v>
      </c>
      <c r="C12812" t="s">
        <v>74</v>
      </c>
      <c r="D12812" s="14">
        <v>46234</v>
      </c>
      <c r="E12812">
        <v>3</v>
      </c>
      <c r="F12812">
        <v>36</v>
      </c>
      <c r="K12812">
        <v>0.95</v>
      </c>
      <c r="M12812">
        <v>23933</v>
      </c>
    </row>
    <row r="12813" spans="1:13" x14ac:dyDescent="0.25">
      <c r="A12813" t="s">
        <v>421</v>
      </c>
      <c r="B12813" t="s">
        <v>133</v>
      </c>
      <c r="C12813" t="s">
        <v>74</v>
      </c>
      <c r="D12813" s="14">
        <v>46234</v>
      </c>
      <c r="E12813">
        <v>4</v>
      </c>
      <c r="F12813">
        <v>36</v>
      </c>
      <c r="K12813">
        <v>0.95</v>
      </c>
      <c r="M12813">
        <v>15701</v>
      </c>
    </row>
    <row r="12814" spans="1:13" x14ac:dyDescent="0.25">
      <c r="A12814" t="s">
        <v>421</v>
      </c>
      <c r="B12814" t="s">
        <v>133</v>
      </c>
      <c r="C12814" t="s">
        <v>74</v>
      </c>
      <c r="D12814" s="14">
        <v>46234</v>
      </c>
      <c r="E12814">
        <v>5</v>
      </c>
      <c r="F12814">
        <v>36</v>
      </c>
      <c r="M12814">
        <v>26054</v>
      </c>
    </row>
    <row r="12815" spans="1:13" x14ac:dyDescent="0.25">
      <c r="A12815" t="s">
        <v>421</v>
      </c>
      <c r="B12815" t="s">
        <v>133</v>
      </c>
      <c r="C12815" t="s">
        <v>74</v>
      </c>
      <c r="D12815" s="14">
        <v>46234</v>
      </c>
      <c r="E12815">
        <v>6</v>
      </c>
      <c r="F12815">
        <v>36</v>
      </c>
      <c r="K12815">
        <v>0.95</v>
      </c>
      <c r="M12815">
        <v>25682</v>
      </c>
    </row>
    <row r="12816" spans="1:13" x14ac:dyDescent="0.25">
      <c r="A12816" t="s">
        <v>421</v>
      </c>
      <c r="B12816" t="s">
        <v>133</v>
      </c>
      <c r="C12816" t="s">
        <v>74</v>
      </c>
      <c r="D12816" s="14">
        <v>46234</v>
      </c>
      <c r="E12816">
        <v>8</v>
      </c>
      <c r="F12816">
        <v>36</v>
      </c>
      <c r="K12816">
        <v>0.95</v>
      </c>
      <c r="M12816">
        <v>19709</v>
      </c>
    </row>
    <row r="12817" spans="1:13" x14ac:dyDescent="0.25">
      <c r="A12817" t="s">
        <v>421</v>
      </c>
      <c r="B12817" t="s">
        <v>133</v>
      </c>
      <c r="C12817" t="s">
        <v>74</v>
      </c>
      <c r="D12817" s="14">
        <v>46234</v>
      </c>
      <c r="E12817">
        <v>9</v>
      </c>
      <c r="F12817">
        <v>36</v>
      </c>
      <c r="K12817">
        <v>0.95</v>
      </c>
      <c r="M12817">
        <v>18970</v>
      </c>
    </row>
    <row r="12818" spans="1:13" x14ac:dyDescent="0.25">
      <c r="A12818" t="s">
        <v>421</v>
      </c>
      <c r="B12818" t="s">
        <v>133</v>
      </c>
      <c r="C12818" t="s">
        <v>74</v>
      </c>
      <c r="D12818" s="14">
        <v>46234</v>
      </c>
      <c r="E12818">
        <v>10</v>
      </c>
      <c r="F12818">
        <v>36</v>
      </c>
      <c r="K12818">
        <v>0.95</v>
      </c>
      <c r="M12818">
        <v>25869</v>
      </c>
    </row>
    <row r="12819" spans="1:13" x14ac:dyDescent="0.25">
      <c r="A12819" t="s">
        <v>421</v>
      </c>
      <c r="B12819" t="s">
        <v>133</v>
      </c>
      <c r="C12819" t="s">
        <v>74</v>
      </c>
      <c r="D12819" s="14">
        <v>46234</v>
      </c>
      <c r="E12819">
        <v>11</v>
      </c>
      <c r="F12819">
        <v>36</v>
      </c>
      <c r="H12819">
        <v>0.95</v>
      </c>
      <c r="I12819">
        <v>0.95</v>
      </c>
      <c r="J12819">
        <v>0.95</v>
      </c>
      <c r="K12819">
        <v>0.95</v>
      </c>
      <c r="L12819">
        <v>0.1238390092879257</v>
      </c>
      <c r="M12819">
        <v>24821</v>
      </c>
    </row>
    <row r="12820" spans="1:13" x14ac:dyDescent="0.25">
      <c r="A12820" t="s">
        <v>421</v>
      </c>
      <c r="B12820" t="s">
        <v>133</v>
      </c>
      <c r="C12820" t="s">
        <v>74</v>
      </c>
      <c r="D12820" s="14">
        <v>46234</v>
      </c>
      <c r="E12820">
        <v>12</v>
      </c>
      <c r="F12820">
        <v>36</v>
      </c>
      <c r="M12820">
        <v>25363</v>
      </c>
    </row>
    <row r="12821" spans="1:13" x14ac:dyDescent="0.25">
      <c r="A12821" t="s">
        <v>421</v>
      </c>
      <c r="B12821" t="s">
        <v>133</v>
      </c>
      <c r="C12821" t="s">
        <v>74</v>
      </c>
      <c r="D12821" s="14">
        <v>46234</v>
      </c>
      <c r="E12821">
        <v>13</v>
      </c>
      <c r="F12821">
        <v>36</v>
      </c>
      <c r="M12821">
        <v>26390</v>
      </c>
    </row>
    <row r="12822" spans="1:13" x14ac:dyDescent="0.25">
      <c r="A12822" t="s">
        <v>421</v>
      </c>
      <c r="B12822" t="s">
        <v>133</v>
      </c>
      <c r="C12822" t="s">
        <v>74</v>
      </c>
      <c r="D12822" s="14">
        <v>46234</v>
      </c>
      <c r="E12822">
        <v>14</v>
      </c>
      <c r="F12822">
        <v>36</v>
      </c>
      <c r="K12822">
        <v>0.95</v>
      </c>
      <c r="M12822">
        <v>23897</v>
      </c>
    </row>
    <row r="12823" spans="1:13" x14ac:dyDescent="0.25">
      <c r="A12823" t="s">
        <v>421</v>
      </c>
      <c r="B12823" t="s">
        <v>133</v>
      </c>
      <c r="C12823" t="s">
        <v>74</v>
      </c>
      <c r="D12823" s="14">
        <v>46234</v>
      </c>
      <c r="E12823">
        <v>15</v>
      </c>
      <c r="F12823">
        <v>36</v>
      </c>
      <c r="M12823">
        <v>18063</v>
      </c>
    </row>
    <row r="12824" spans="1:13" x14ac:dyDescent="0.25">
      <c r="A12824" t="s">
        <v>421</v>
      </c>
      <c r="B12824" t="s">
        <v>133</v>
      </c>
      <c r="C12824" t="s">
        <v>74</v>
      </c>
      <c r="D12824" s="14">
        <v>46234</v>
      </c>
      <c r="E12824">
        <v>16</v>
      </c>
      <c r="F12824">
        <v>36</v>
      </c>
      <c r="K12824">
        <v>0.95</v>
      </c>
      <c r="M12824">
        <v>24186</v>
      </c>
    </row>
    <row r="12825" spans="1:13" x14ac:dyDescent="0.25">
      <c r="A12825" t="s">
        <v>421</v>
      </c>
      <c r="B12825" t="s">
        <v>133</v>
      </c>
      <c r="C12825" t="s">
        <v>74</v>
      </c>
      <c r="D12825" s="14">
        <v>46234</v>
      </c>
      <c r="E12825">
        <v>17</v>
      </c>
      <c r="F12825">
        <v>36</v>
      </c>
      <c r="K12825">
        <v>0.95</v>
      </c>
      <c r="M12825">
        <v>24668</v>
      </c>
    </row>
    <row r="12826" spans="1:13" x14ac:dyDescent="0.25">
      <c r="A12826" t="s">
        <v>421</v>
      </c>
      <c r="B12826" t="s">
        <v>133</v>
      </c>
      <c r="C12826" t="s">
        <v>74</v>
      </c>
      <c r="D12826" s="14">
        <v>46234</v>
      </c>
      <c r="E12826">
        <v>18</v>
      </c>
      <c r="F12826">
        <v>36</v>
      </c>
      <c r="K12826">
        <v>0.95</v>
      </c>
      <c r="M12826">
        <v>25367</v>
      </c>
    </row>
    <row r="12827" spans="1:13" x14ac:dyDescent="0.25">
      <c r="A12827" t="s">
        <v>421</v>
      </c>
      <c r="B12827" t="s">
        <v>133</v>
      </c>
      <c r="C12827" t="s">
        <v>74</v>
      </c>
      <c r="D12827" s="14">
        <v>46234</v>
      </c>
      <c r="E12827">
        <v>19</v>
      </c>
      <c r="F12827">
        <v>36</v>
      </c>
      <c r="H12827">
        <v>0.95</v>
      </c>
      <c r="I12827">
        <v>0.95</v>
      </c>
      <c r="J12827">
        <v>0.95</v>
      </c>
      <c r="K12827">
        <v>0.95</v>
      </c>
      <c r="L12827">
        <v>0.1238390092879257</v>
      </c>
      <c r="M12827">
        <v>23134</v>
      </c>
    </row>
    <row r="12828" spans="1:13" x14ac:dyDescent="0.25">
      <c r="A12828" t="s">
        <v>421</v>
      </c>
      <c r="B12828" t="s">
        <v>133</v>
      </c>
      <c r="C12828" t="s">
        <v>74</v>
      </c>
      <c r="D12828" s="14">
        <v>46234</v>
      </c>
      <c r="E12828">
        <v>20</v>
      </c>
      <c r="F12828">
        <v>36</v>
      </c>
      <c r="M12828">
        <v>24648</v>
      </c>
    </row>
    <row r="12829" spans="1:13" x14ac:dyDescent="0.25">
      <c r="A12829" t="s">
        <v>421</v>
      </c>
      <c r="B12829" t="s">
        <v>133</v>
      </c>
      <c r="C12829" t="s">
        <v>74</v>
      </c>
      <c r="D12829" s="14">
        <v>46234</v>
      </c>
      <c r="E12829">
        <v>21</v>
      </c>
      <c r="F12829">
        <v>36</v>
      </c>
      <c r="M12829">
        <v>21749</v>
      </c>
    </row>
    <row r="12830" spans="1:13" x14ac:dyDescent="0.25">
      <c r="A12830" t="s">
        <v>421</v>
      </c>
      <c r="B12830" t="s">
        <v>133</v>
      </c>
      <c r="C12830" t="s">
        <v>74</v>
      </c>
      <c r="D12830" s="14">
        <v>46234</v>
      </c>
      <c r="E12830">
        <v>22</v>
      </c>
      <c r="F12830">
        <v>36</v>
      </c>
      <c r="K12830">
        <v>0.95</v>
      </c>
      <c r="M12830">
        <v>22298</v>
      </c>
    </row>
    <row r="12831" spans="1:13" x14ac:dyDescent="0.25">
      <c r="A12831" t="s">
        <v>421</v>
      </c>
      <c r="B12831" t="s">
        <v>133</v>
      </c>
      <c r="C12831" t="s">
        <v>74</v>
      </c>
      <c r="D12831" s="14">
        <v>46234</v>
      </c>
      <c r="E12831">
        <v>26</v>
      </c>
      <c r="F12831">
        <v>36</v>
      </c>
      <c r="K12831">
        <v>0.95</v>
      </c>
      <c r="M12831">
        <v>21876</v>
      </c>
    </row>
    <row r="12832" spans="1:13" x14ac:dyDescent="0.25">
      <c r="A12832" t="s">
        <v>421</v>
      </c>
      <c r="B12832" t="s">
        <v>133</v>
      </c>
      <c r="C12832" t="s">
        <v>74</v>
      </c>
      <c r="D12832" s="14">
        <v>46234</v>
      </c>
      <c r="E12832">
        <v>27</v>
      </c>
      <c r="F12832">
        <v>36</v>
      </c>
      <c r="K12832">
        <v>0.95</v>
      </c>
      <c r="M12832">
        <v>20834</v>
      </c>
    </row>
    <row r="12833" spans="1:13" x14ac:dyDescent="0.25">
      <c r="A12833" t="s">
        <v>421</v>
      </c>
      <c r="B12833" t="s">
        <v>133</v>
      </c>
      <c r="C12833" t="s">
        <v>74</v>
      </c>
      <c r="D12833" s="14">
        <v>46234</v>
      </c>
      <c r="E12833">
        <v>28</v>
      </c>
      <c r="F12833">
        <v>36</v>
      </c>
      <c r="K12833">
        <v>0.95</v>
      </c>
      <c r="M12833">
        <v>25545</v>
      </c>
    </row>
    <row r="12834" spans="1:13" x14ac:dyDescent="0.25">
      <c r="A12834" t="s">
        <v>421</v>
      </c>
      <c r="B12834" t="s">
        <v>133</v>
      </c>
      <c r="C12834" t="s">
        <v>74</v>
      </c>
      <c r="D12834" s="14">
        <v>46234</v>
      </c>
      <c r="E12834">
        <v>29</v>
      </c>
      <c r="F12834">
        <v>36</v>
      </c>
      <c r="H12834">
        <v>0.95</v>
      </c>
      <c r="I12834">
        <v>0.95</v>
      </c>
      <c r="J12834">
        <v>0.95</v>
      </c>
      <c r="K12834">
        <v>0.95</v>
      </c>
      <c r="L12834">
        <v>0.80180921052631582</v>
      </c>
      <c r="M12834">
        <v>15718</v>
      </c>
    </row>
    <row r="12835" spans="1:13" x14ac:dyDescent="0.25">
      <c r="A12835" t="s">
        <v>421</v>
      </c>
      <c r="B12835" t="s">
        <v>133</v>
      </c>
      <c r="C12835" t="s">
        <v>74</v>
      </c>
      <c r="D12835" s="14">
        <v>46234</v>
      </c>
      <c r="E12835">
        <v>30</v>
      </c>
      <c r="F12835">
        <v>36</v>
      </c>
      <c r="M12835">
        <v>22883</v>
      </c>
    </row>
    <row r="12836" spans="1:13" x14ac:dyDescent="0.25">
      <c r="A12836" t="s">
        <v>421</v>
      </c>
      <c r="B12836" t="s">
        <v>133</v>
      </c>
      <c r="C12836" t="s">
        <v>74</v>
      </c>
      <c r="D12836" s="14">
        <v>46234</v>
      </c>
      <c r="E12836">
        <v>31</v>
      </c>
      <c r="F12836">
        <v>36</v>
      </c>
      <c r="K12836">
        <v>0.95</v>
      </c>
      <c r="M12836">
        <v>26462</v>
      </c>
    </row>
    <row r="12837" spans="1:13" x14ac:dyDescent="0.25">
      <c r="A12837" t="s">
        <v>421</v>
      </c>
      <c r="B12837" t="s">
        <v>133</v>
      </c>
      <c r="C12837" t="s">
        <v>74</v>
      </c>
      <c r="D12837" s="14">
        <v>46234</v>
      </c>
      <c r="E12837">
        <v>32</v>
      </c>
      <c r="F12837">
        <v>36</v>
      </c>
      <c r="H12837">
        <v>0.95</v>
      </c>
      <c r="I12837">
        <v>0.95</v>
      </c>
      <c r="J12837">
        <v>0.95</v>
      </c>
      <c r="K12837">
        <v>0.95</v>
      </c>
      <c r="L12837">
        <v>0.86348684210526316</v>
      </c>
      <c r="M12837">
        <v>18460</v>
      </c>
    </row>
    <row r="12838" spans="1:13" x14ac:dyDescent="0.25">
      <c r="A12838" t="s">
        <v>421</v>
      </c>
      <c r="B12838" t="s">
        <v>133</v>
      </c>
      <c r="C12838" t="s">
        <v>74</v>
      </c>
      <c r="D12838" s="14">
        <v>46234</v>
      </c>
      <c r="E12838">
        <v>33</v>
      </c>
      <c r="F12838">
        <v>36</v>
      </c>
      <c r="K12838">
        <v>0.95</v>
      </c>
      <c r="M12838">
        <v>25774</v>
      </c>
    </row>
    <row r="12839" spans="1:13" x14ac:dyDescent="0.25">
      <c r="A12839" t="s">
        <v>421</v>
      </c>
      <c r="B12839" t="s">
        <v>133</v>
      </c>
      <c r="C12839" t="s">
        <v>74</v>
      </c>
      <c r="D12839" s="14">
        <v>46234</v>
      </c>
      <c r="E12839">
        <v>34</v>
      </c>
      <c r="F12839">
        <v>36</v>
      </c>
      <c r="K12839">
        <v>0.95</v>
      </c>
      <c r="M12839">
        <v>24890</v>
      </c>
    </row>
    <row r="12840" spans="1:13" x14ac:dyDescent="0.25">
      <c r="A12840" t="s">
        <v>421</v>
      </c>
      <c r="B12840" t="s">
        <v>133</v>
      </c>
      <c r="C12840" t="s">
        <v>74</v>
      </c>
      <c r="D12840" s="14">
        <v>46234</v>
      </c>
      <c r="E12840">
        <v>35</v>
      </c>
      <c r="F12840">
        <v>36</v>
      </c>
      <c r="K12840">
        <v>0.95</v>
      </c>
      <c r="M12840">
        <v>25887</v>
      </c>
    </row>
    <row r="12841" spans="1:13" x14ac:dyDescent="0.25">
      <c r="A12841" t="s">
        <v>421</v>
      </c>
      <c r="B12841" t="s">
        <v>133</v>
      </c>
      <c r="C12841" t="s">
        <v>74</v>
      </c>
      <c r="D12841" s="14">
        <v>46234</v>
      </c>
      <c r="E12841">
        <v>37</v>
      </c>
      <c r="F12841">
        <v>36</v>
      </c>
      <c r="K12841">
        <v>0.95</v>
      </c>
      <c r="M12841">
        <v>26386</v>
      </c>
    </row>
    <row r="12842" spans="1:13" x14ac:dyDescent="0.25">
      <c r="A12842" t="s">
        <v>421</v>
      </c>
      <c r="B12842" t="s">
        <v>133</v>
      </c>
      <c r="C12842" t="s">
        <v>74</v>
      </c>
      <c r="D12842" s="14">
        <v>46234</v>
      </c>
      <c r="E12842">
        <v>38</v>
      </c>
      <c r="F12842">
        <v>36</v>
      </c>
      <c r="M12842">
        <v>26068</v>
      </c>
    </row>
    <row r="12843" spans="1:13" x14ac:dyDescent="0.25">
      <c r="A12843" t="s">
        <v>421</v>
      </c>
      <c r="B12843" t="s">
        <v>133</v>
      </c>
      <c r="C12843" t="s">
        <v>74</v>
      </c>
      <c r="D12843" s="14">
        <v>46234</v>
      </c>
      <c r="E12843">
        <v>39</v>
      </c>
      <c r="F12843">
        <v>36</v>
      </c>
      <c r="H12843">
        <v>0.95</v>
      </c>
      <c r="I12843">
        <v>0.95</v>
      </c>
      <c r="J12843">
        <v>0.95</v>
      </c>
      <c r="K12843">
        <v>0.95</v>
      </c>
      <c r="L12843">
        <v>0.18575851393188855</v>
      </c>
      <c r="M12843">
        <v>25437</v>
      </c>
    </row>
    <row r="12844" spans="1:13" x14ac:dyDescent="0.25">
      <c r="A12844" t="s">
        <v>421</v>
      </c>
      <c r="B12844" t="s">
        <v>133</v>
      </c>
      <c r="C12844" t="s">
        <v>74</v>
      </c>
      <c r="D12844" s="14">
        <v>46234</v>
      </c>
      <c r="E12844">
        <v>40</v>
      </c>
      <c r="F12844">
        <v>36</v>
      </c>
      <c r="K12844">
        <v>0.95</v>
      </c>
      <c r="M12844">
        <v>24693</v>
      </c>
    </row>
    <row r="12845" spans="1:13" x14ac:dyDescent="0.25">
      <c r="A12845" t="s">
        <v>421</v>
      </c>
      <c r="B12845" t="s">
        <v>133</v>
      </c>
      <c r="C12845" t="s">
        <v>74</v>
      </c>
      <c r="D12845" s="14">
        <v>46234</v>
      </c>
      <c r="E12845">
        <v>44</v>
      </c>
      <c r="F12845">
        <v>36</v>
      </c>
      <c r="K12845">
        <v>0.95</v>
      </c>
      <c r="M12845">
        <v>26397</v>
      </c>
    </row>
    <row r="12846" spans="1:13" x14ac:dyDescent="0.25">
      <c r="A12846" t="s">
        <v>421</v>
      </c>
      <c r="B12846" t="s">
        <v>133</v>
      </c>
      <c r="C12846" t="s">
        <v>74</v>
      </c>
      <c r="D12846" s="14">
        <v>46234</v>
      </c>
      <c r="E12846">
        <v>45</v>
      </c>
      <c r="F12846">
        <v>36</v>
      </c>
      <c r="K12846">
        <v>0.95</v>
      </c>
      <c r="M12846">
        <v>23571</v>
      </c>
    </row>
    <row r="12847" spans="1:13" x14ac:dyDescent="0.25">
      <c r="A12847" t="s">
        <v>421</v>
      </c>
      <c r="B12847" t="s">
        <v>133</v>
      </c>
      <c r="C12847" t="s">
        <v>74</v>
      </c>
      <c r="D12847" s="14">
        <v>46234</v>
      </c>
      <c r="E12847">
        <v>46</v>
      </c>
      <c r="F12847">
        <v>36</v>
      </c>
      <c r="K12847">
        <v>0.95</v>
      </c>
      <c r="M12847">
        <v>26532</v>
      </c>
    </row>
    <row r="12848" spans="1:13" x14ac:dyDescent="0.25">
      <c r="A12848" t="s">
        <v>421</v>
      </c>
      <c r="B12848" t="s">
        <v>133</v>
      </c>
      <c r="C12848" t="s">
        <v>74</v>
      </c>
      <c r="D12848" s="14">
        <v>46234</v>
      </c>
      <c r="E12848">
        <v>47</v>
      </c>
      <c r="F12848">
        <v>36</v>
      </c>
      <c r="M12848">
        <v>23424</v>
      </c>
    </row>
    <row r="12849" spans="1:13" x14ac:dyDescent="0.25">
      <c r="A12849" t="s">
        <v>421</v>
      </c>
      <c r="B12849" t="s">
        <v>133</v>
      </c>
      <c r="C12849" t="s">
        <v>74</v>
      </c>
      <c r="D12849" s="14">
        <v>46234</v>
      </c>
      <c r="E12849">
        <v>48</v>
      </c>
      <c r="F12849">
        <v>36</v>
      </c>
      <c r="M12849">
        <v>24310</v>
      </c>
    </row>
    <row r="12850" spans="1:13" x14ac:dyDescent="0.25">
      <c r="A12850" t="s">
        <v>421</v>
      </c>
      <c r="B12850" t="s">
        <v>133</v>
      </c>
      <c r="C12850" t="s">
        <v>74</v>
      </c>
      <c r="D12850" s="14">
        <v>46234</v>
      </c>
      <c r="E12850">
        <v>49</v>
      </c>
      <c r="F12850">
        <v>36</v>
      </c>
      <c r="M12850">
        <v>22976</v>
      </c>
    </row>
    <row r="12851" spans="1:13" x14ac:dyDescent="0.25">
      <c r="A12851" t="s">
        <v>421</v>
      </c>
      <c r="B12851" t="s">
        <v>133</v>
      </c>
      <c r="C12851" t="s">
        <v>74</v>
      </c>
      <c r="D12851" s="14">
        <v>46234</v>
      </c>
      <c r="E12851">
        <v>50</v>
      </c>
      <c r="F12851">
        <v>36</v>
      </c>
      <c r="K12851">
        <v>0.95</v>
      </c>
      <c r="M12851">
        <v>15933</v>
      </c>
    </row>
    <row r="12852" spans="1:13" x14ac:dyDescent="0.25">
      <c r="A12852" t="s">
        <v>421</v>
      </c>
      <c r="B12852" t="s">
        <v>133</v>
      </c>
      <c r="C12852" t="s">
        <v>74</v>
      </c>
      <c r="D12852" s="14">
        <v>46234</v>
      </c>
      <c r="E12852">
        <v>51</v>
      </c>
      <c r="F12852">
        <v>36</v>
      </c>
      <c r="K12852">
        <v>0.95</v>
      </c>
      <c r="M12852">
        <v>24897</v>
      </c>
    </row>
    <row r="12853" spans="1:13" x14ac:dyDescent="0.25">
      <c r="A12853" t="s">
        <v>421</v>
      </c>
      <c r="B12853" t="s">
        <v>133</v>
      </c>
      <c r="C12853" t="s">
        <v>74</v>
      </c>
      <c r="D12853" s="14">
        <v>46235</v>
      </c>
      <c r="G12853">
        <v>4.3241071175687553</v>
      </c>
    </row>
    <row r="12854" spans="1:13" x14ac:dyDescent="0.25">
      <c r="A12854" t="s">
        <v>421</v>
      </c>
      <c r="B12854" t="s">
        <v>133</v>
      </c>
      <c r="C12854" t="s">
        <v>74</v>
      </c>
      <c r="D12854" s="14">
        <v>46235</v>
      </c>
      <c r="E12854">
        <v>1</v>
      </c>
      <c r="F12854">
        <v>39</v>
      </c>
      <c r="K12854">
        <v>0.95</v>
      </c>
      <c r="M12854">
        <v>21639</v>
      </c>
    </row>
    <row r="12855" spans="1:13" x14ac:dyDescent="0.25">
      <c r="A12855" t="s">
        <v>421</v>
      </c>
      <c r="B12855" t="s">
        <v>133</v>
      </c>
      <c r="C12855" t="s">
        <v>74</v>
      </c>
      <c r="D12855" s="14">
        <v>46235</v>
      </c>
      <c r="E12855">
        <v>2</v>
      </c>
      <c r="F12855">
        <v>39</v>
      </c>
      <c r="K12855">
        <v>0.95</v>
      </c>
      <c r="M12855">
        <v>23200</v>
      </c>
    </row>
    <row r="12856" spans="1:13" x14ac:dyDescent="0.25">
      <c r="A12856" t="s">
        <v>421</v>
      </c>
      <c r="B12856" t="s">
        <v>133</v>
      </c>
      <c r="C12856" t="s">
        <v>74</v>
      </c>
      <c r="D12856" s="14">
        <v>46235</v>
      </c>
      <c r="E12856">
        <v>3</v>
      </c>
      <c r="F12856">
        <v>39</v>
      </c>
      <c r="K12856">
        <v>0.95</v>
      </c>
      <c r="M12856">
        <v>23933</v>
      </c>
    </row>
    <row r="12857" spans="1:13" x14ac:dyDescent="0.25">
      <c r="A12857" t="s">
        <v>421</v>
      </c>
      <c r="B12857" t="s">
        <v>133</v>
      </c>
      <c r="C12857" t="s">
        <v>74</v>
      </c>
      <c r="D12857" s="14">
        <v>46235</v>
      </c>
      <c r="E12857">
        <v>4</v>
      </c>
      <c r="F12857">
        <v>39</v>
      </c>
      <c r="K12857">
        <v>0.95</v>
      </c>
      <c r="M12857">
        <v>15701</v>
      </c>
    </row>
    <row r="12858" spans="1:13" x14ac:dyDescent="0.25">
      <c r="A12858" t="s">
        <v>421</v>
      </c>
      <c r="B12858" t="s">
        <v>133</v>
      </c>
      <c r="C12858" t="s">
        <v>74</v>
      </c>
      <c r="D12858" s="14">
        <v>46235</v>
      </c>
      <c r="E12858">
        <v>5</v>
      </c>
      <c r="F12858">
        <v>39</v>
      </c>
      <c r="M12858">
        <v>26054</v>
      </c>
    </row>
    <row r="12859" spans="1:13" x14ac:dyDescent="0.25">
      <c r="A12859" t="s">
        <v>421</v>
      </c>
      <c r="B12859" t="s">
        <v>133</v>
      </c>
      <c r="C12859" t="s">
        <v>74</v>
      </c>
      <c r="D12859" s="14">
        <v>46235</v>
      </c>
      <c r="E12859">
        <v>6</v>
      </c>
      <c r="F12859">
        <v>39</v>
      </c>
      <c r="K12859">
        <v>0.95</v>
      </c>
      <c r="M12859">
        <v>25682</v>
      </c>
    </row>
    <row r="12860" spans="1:13" x14ac:dyDescent="0.25">
      <c r="A12860" t="s">
        <v>421</v>
      </c>
      <c r="B12860" t="s">
        <v>133</v>
      </c>
      <c r="C12860" t="s">
        <v>74</v>
      </c>
      <c r="D12860" s="14">
        <v>46235</v>
      </c>
      <c r="E12860">
        <v>8</v>
      </c>
      <c r="F12860">
        <v>39</v>
      </c>
      <c r="K12860">
        <v>0.95</v>
      </c>
      <c r="M12860">
        <v>19709</v>
      </c>
    </row>
    <row r="12861" spans="1:13" x14ac:dyDescent="0.25">
      <c r="A12861" t="s">
        <v>421</v>
      </c>
      <c r="B12861" t="s">
        <v>133</v>
      </c>
      <c r="C12861" t="s">
        <v>74</v>
      </c>
      <c r="D12861" s="14">
        <v>46235</v>
      </c>
      <c r="E12861">
        <v>9</v>
      </c>
      <c r="F12861">
        <v>39</v>
      </c>
      <c r="K12861">
        <v>0.95</v>
      </c>
      <c r="M12861">
        <v>18970</v>
      </c>
    </row>
    <row r="12862" spans="1:13" x14ac:dyDescent="0.25">
      <c r="A12862" t="s">
        <v>421</v>
      </c>
      <c r="B12862" t="s">
        <v>133</v>
      </c>
      <c r="C12862" t="s">
        <v>74</v>
      </c>
      <c r="D12862" s="14">
        <v>46235</v>
      </c>
      <c r="E12862">
        <v>10</v>
      </c>
      <c r="F12862">
        <v>39</v>
      </c>
      <c r="K12862">
        <v>0.95</v>
      </c>
      <c r="M12862">
        <v>25869</v>
      </c>
    </row>
    <row r="12863" spans="1:13" x14ac:dyDescent="0.25">
      <c r="A12863" t="s">
        <v>421</v>
      </c>
      <c r="B12863" t="s">
        <v>133</v>
      </c>
      <c r="C12863" t="s">
        <v>74</v>
      </c>
      <c r="D12863" s="14">
        <v>46235</v>
      </c>
      <c r="E12863">
        <v>11</v>
      </c>
      <c r="F12863">
        <v>39</v>
      </c>
      <c r="H12863">
        <v>0.95</v>
      </c>
      <c r="I12863">
        <v>0.95</v>
      </c>
      <c r="J12863">
        <v>0.95</v>
      </c>
      <c r="K12863">
        <v>0.95</v>
      </c>
      <c r="L12863">
        <v>0.1238390092879257</v>
      </c>
      <c r="M12863">
        <v>24821</v>
      </c>
    </row>
    <row r="12864" spans="1:13" x14ac:dyDescent="0.25">
      <c r="A12864" t="s">
        <v>421</v>
      </c>
      <c r="B12864" t="s">
        <v>133</v>
      </c>
      <c r="C12864" t="s">
        <v>74</v>
      </c>
      <c r="D12864" s="14">
        <v>46235</v>
      </c>
      <c r="E12864">
        <v>12</v>
      </c>
      <c r="F12864">
        <v>39</v>
      </c>
      <c r="M12864">
        <v>25363</v>
      </c>
    </row>
    <row r="12865" spans="1:13" x14ac:dyDescent="0.25">
      <c r="A12865" t="s">
        <v>421</v>
      </c>
      <c r="B12865" t="s">
        <v>133</v>
      </c>
      <c r="C12865" t="s">
        <v>74</v>
      </c>
      <c r="D12865" s="14">
        <v>46235</v>
      </c>
      <c r="E12865">
        <v>13</v>
      </c>
      <c r="F12865">
        <v>39</v>
      </c>
      <c r="M12865">
        <v>26390</v>
      </c>
    </row>
    <row r="12866" spans="1:13" x14ac:dyDescent="0.25">
      <c r="A12866" t="s">
        <v>421</v>
      </c>
      <c r="B12866" t="s">
        <v>133</v>
      </c>
      <c r="C12866" t="s">
        <v>74</v>
      </c>
      <c r="D12866" s="14">
        <v>46235</v>
      </c>
      <c r="E12866">
        <v>14</v>
      </c>
      <c r="F12866">
        <v>39</v>
      </c>
      <c r="K12866">
        <v>0.95</v>
      </c>
      <c r="M12866">
        <v>23897</v>
      </c>
    </row>
    <row r="12867" spans="1:13" x14ac:dyDescent="0.25">
      <c r="A12867" t="s">
        <v>421</v>
      </c>
      <c r="B12867" t="s">
        <v>133</v>
      </c>
      <c r="C12867" t="s">
        <v>74</v>
      </c>
      <c r="D12867" s="14">
        <v>46235</v>
      </c>
      <c r="E12867">
        <v>15</v>
      </c>
      <c r="F12867">
        <v>39</v>
      </c>
      <c r="M12867">
        <v>18063</v>
      </c>
    </row>
    <row r="12868" spans="1:13" x14ac:dyDescent="0.25">
      <c r="A12868" t="s">
        <v>421</v>
      </c>
      <c r="B12868" t="s">
        <v>133</v>
      </c>
      <c r="C12868" t="s">
        <v>74</v>
      </c>
      <c r="D12868" s="14">
        <v>46235</v>
      </c>
      <c r="E12868">
        <v>16</v>
      </c>
      <c r="F12868">
        <v>39</v>
      </c>
      <c r="K12868">
        <v>0.95</v>
      </c>
      <c r="M12868">
        <v>24186</v>
      </c>
    </row>
    <row r="12869" spans="1:13" x14ac:dyDescent="0.25">
      <c r="A12869" t="s">
        <v>421</v>
      </c>
      <c r="B12869" t="s">
        <v>133</v>
      </c>
      <c r="C12869" t="s">
        <v>74</v>
      </c>
      <c r="D12869" s="14">
        <v>46235</v>
      </c>
      <c r="E12869">
        <v>17</v>
      </c>
      <c r="F12869">
        <v>39</v>
      </c>
      <c r="K12869">
        <v>0.95</v>
      </c>
      <c r="M12869">
        <v>24668</v>
      </c>
    </row>
    <row r="12870" spans="1:13" x14ac:dyDescent="0.25">
      <c r="A12870" t="s">
        <v>421</v>
      </c>
      <c r="B12870" t="s">
        <v>133</v>
      </c>
      <c r="C12870" t="s">
        <v>74</v>
      </c>
      <c r="D12870" s="14">
        <v>46235</v>
      </c>
      <c r="E12870">
        <v>18</v>
      </c>
      <c r="F12870">
        <v>39</v>
      </c>
      <c r="K12870">
        <v>0.95</v>
      </c>
      <c r="M12870">
        <v>25367</v>
      </c>
    </row>
    <row r="12871" spans="1:13" x14ac:dyDescent="0.25">
      <c r="A12871" t="s">
        <v>421</v>
      </c>
      <c r="B12871" t="s">
        <v>133</v>
      </c>
      <c r="C12871" t="s">
        <v>74</v>
      </c>
      <c r="D12871" s="14">
        <v>46235</v>
      </c>
      <c r="E12871">
        <v>19</v>
      </c>
      <c r="F12871">
        <v>39</v>
      </c>
      <c r="H12871">
        <v>0.95</v>
      </c>
      <c r="I12871">
        <v>0.95</v>
      </c>
      <c r="J12871">
        <v>0.95</v>
      </c>
      <c r="K12871">
        <v>0.95</v>
      </c>
      <c r="L12871">
        <v>0.1238390092879257</v>
      </c>
      <c r="M12871">
        <v>23134</v>
      </c>
    </row>
    <row r="12872" spans="1:13" x14ac:dyDescent="0.25">
      <c r="A12872" t="s">
        <v>421</v>
      </c>
      <c r="B12872" t="s">
        <v>133</v>
      </c>
      <c r="C12872" t="s">
        <v>74</v>
      </c>
      <c r="D12872" s="14">
        <v>46235</v>
      </c>
      <c r="E12872">
        <v>20</v>
      </c>
      <c r="F12872">
        <v>39</v>
      </c>
      <c r="M12872">
        <v>24648</v>
      </c>
    </row>
    <row r="12873" spans="1:13" x14ac:dyDescent="0.25">
      <c r="A12873" t="s">
        <v>421</v>
      </c>
      <c r="B12873" t="s">
        <v>133</v>
      </c>
      <c r="C12873" t="s">
        <v>74</v>
      </c>
      <c r="D12873" s="14">
        <v>46235</v>
      </c>
      <c r="E12873">
        <v>21</v>
      </c>
      <c r="F12873">
        <v>39</v>
      </c>
      <c r="M12873">
        <v>21749</v>
      </c>
    </row>
    <row r="12874" spans="1:13" x14ac:dyDescent="0.25">
      <c r="A12874" t="s">
        <v>421</v>
      </c>
      <c r="B12874" t="s">
        <v>133</v>
      </c>
      <c r="C12874" t="s">
        <v>74</v>
      </c>
      <c r="D12874" s="14">
        <v>46235</v>
      </c>
      <c r="E12874">
        <v>22</v>
      </c>
      <c r="F12874">
        <v>39</v>
      </c>
      <c r="M12874">
        <v>22298</v>
      </c>
    </row>
    <row r="12875" spans="1:13" x14ac:dyDescent="0.25">
      <c r="A12875" t="s">
        <v>421</v>
      </c>
      <c r="B12875" t="s">
        <v>133</v>
      </c>
      <c r="C12875" t="s">
        <v>74</v>
      </c>
      <c r="D12875" s="14">
        <v>46235</v>
      </c>
      <c r="E12875">
        <v>26</v>
      </c>
      <c r="F12875">
        <v>39</v>
      </c>
      <c r="M12875">
        <v>21876</v>
      </c>
    </row>
    <row r="12876" spans="1:13" x14ac:dyDescent="0.25">
      <c r="A12876" t="s">
        <v>421</v>
      </c>
      <c r="B12876" t="s">
        <v>133</v>
      </c>
      <c r="C12876" t="s">
        <v>74</v>
      </c>
      <c r="D12876" s="14">
        <v>46235</v>
      </c>
      <c r="E12876">
        <v>27</v>
      </c>
      <c r="F12876">
        <v>39</v>
      </c>
      <c r="K12876">
        <v>0.95</v>
      </c>
      <c r="M12876">
        <v>20834</v>
      </c>
    </row>
    <row r="12877" spans="1:13" x14ac:dyDescent="0.25">
      <c r="A12877" t="s">
        <v>421</v>
      </c>
      <c r="B12877" t="s">
        <v>133</v>
      </c>
      <c r="C12877" t="s">
        <v>74</v>
      </c>
      <c r="D12877" s="14">
        <v>46235</v>
      </c>
      <c r="E12877">
        <v>28</v>
      </c>
      <c r="F12877">
        <v>39</v>
      </c>
      <c r="K12877">
        <v>0.95</v>
      </c>
      <c r="M12877">
        <v>25545</v>
      </c>
    </row>
    <row r="12878" spans="1:13" x14ac:dyDescent="0.25">
      <c r="A12878" t="s">
        <v>421</v>
      </c>
      <c r="B12878" t="s">
        <v>133</v>
      </c>
      <c r="C12878" t="s">
        <v>74</v>
      </c>
      <c r="D12878" s="14">
        <v>46235</v>
      </c>
      <c r="E12878">
        <v>29</v>
      </c>
      <c r="F12878">
        <v>39</v>
      </c>
      <c r="H12878">
        <v>0.95</v>
      </c>
      <c r="I12878">
        <v>0.95</v>
      </c>
      <c r="J12878">
        <v>0.95</v>
      </c>
      <c r="K12878">
        <v>0.95</v>
      </c>
      <c r="L12878">
        <v>0.80180921052631582</v>
      </c>
      <c r="M12878">
        <v>15718</v>
      </c>
    </row>
    <row r="12879" spans="1:13" x14ac:dyDescent="0.25">
      <c r="A12879" t="s">
        <v>421</v>
      </c>
      <c r="B12879" t="s">
        <v>133</v>
      </c>
      <c r="C12879" t="s">
        <v>74</v>
      </c>
      <c r="D12879" s="14">
        <v>46235</v>
      </c>
      <c r="E12879">
        <v>30</v>
      </c>
      <c r="F12879">
        <v>39</v>
      </c>
      <c r="M12879">
        <v>22883</v>
      </c>
    </row>
    <row r="12880" spans="1:13" x14ac:dyDescent="0.25">
      <c r="A12880" t="s">
        <v>421</v>
      </c>
      <c r="B12880" t="s">
        <v>133</v>
      </c>
      <c r="C12880" t="s">
        <v>74</v>
      </c>
      <c r="D12880" s="14">
        <v>46235</v>
      </c>
      <c r="E12880">
        <v>31</v>
      </c>
      <c r="F12880">
        <v>39</v>
      </c>
      <c r="K12880">
        <v>0.95</v>
      </c>
      <c r="M12880">
        <v>26462</v>
      </c>
    </row>
    <row r="12881" spans="1:13" x14ac:dyDescent="0.25">
      <c r="A12881" t="s">
        <v>421</v>
      </c>
      <c r="B12881" t="s">
        <v>133</v>
      </c>
      <c r="C12881" t="s">
        <v>74</v>
      </c>
      <c r="D12881" s="14">
        <v>46235</v>
      </c>
      <c r="E12881">
        <v>32</v>
      </c>
      <c r="F12881">
        <v>39</v>
      </c>
      <c r="H12881">
        <v>0.95</v>
      </c>
      <c r="I12881">
        <v>0.95</v>
      </c>
      <c r="J12881">
        <v>0.95</v>
      </c>
      <c r="K12881">
        <v>0.95</v>
      </c>
      <c r="L12881">
        <v>0.86348684210526316</v>
      </c>
      <c r="M12881">
        <v>18460</v>
      </c>
    </row>
    <row r="12882" spans="1:13" x14ac:dyDescent="0.25">
      <c r="A12882" t="s">
        <v>421</v>
      </c>
      <c r="B12882" t="s">
        <v>133</v>
      </c>
      <c r="C12882" t="s">
        <v>74</v>
      </c>
      <c r="D12882" s="14">
        <v>46235</v>
      </c>
      <c r="E12882">
        <v>33</v>
      </c>
      <c r="F12882">
        <v>39</v>
      </c>
      <c r="K12882">
        <v>0.95</v>
      </c>
      <c r="M12882">
        <v>25774</v>
      </c>
    </row>
    <row r="12883" spans="1:13" x14ac:dyDescent="0.25">
      <c r="A12883" t="s">
        <v>421</v>
      </c>
      <c r="B12883" t="s">
        <v>133</v>
      </c>
      <c r="C12883" t="s">
        <v>74</v>
      </c>
      <c r="D12883" s="14">
        <v>46235</v>
      </c>
      <c r="E12883">
        <v>34</v>
      </c>
      <c r="F12883">
        <v>39</v>
      </c>
      <c r="K12883">
        <v>0.95</v>
      </c>
      <c r="M12883">
        <v>24890</v>
      </c>
    </row>
    <row r="12884" spans="1:13" x14ac:dyDescent="0.25">
      <c r="A12884" t="s">
        <v>421</v>
      </c>
      <c r="B12884" t="s">
        <v>133</v>
      </c>
      <c r="C12884" t="s">
        <v>74</v>
      </c>
      <c r="D12884" s="14">
        <v>46235</v>
      </c>
      <c r="E12884">
        <v>35</v>
      </c>
      <c r="F12884">
        <v>39</v>
      </c>
      <c r="K12884">
        <v>0.95</v>
      </c>
      <c r="M12884">
        <v>25887</v>
      </c>
    </row>
    <row r="12885" spans="1:13" x14ac:dyDescent="0.25">
      <c r="A12885" t="s">
        <v>421</v>
      </c>
      <c r="B12885" t="s">
        <v>133</v>
      </c>
      <c r="C12885" t="s">
        <v>74</v>
      </c>
      <c r="D12885" s="14">
        <v>46235</v>
      </c>
      <c r="E12885">
        <v>37</v>
      </c>
      <c r="F12885">
        <v>39</v>
      </c>
      <c r="K12885">
        <v>0.95</v>
      </c>
      <c r="M12885">
        <v>26386</v>
      </c>
    </row>
    <row r="12886" spans="1:13" x14ac:dyDescent="0.25">
      <c r="A12886" t="s">
        <v>421</v>
      </c>
      <c r="B12886" t="s">
        <v>133</v>
      </c>
      <c r="C12886" t="s">
        <v>74</v>
      </c>
      <c r="D12886" s="14">
        <v>46235</v>
      </c>
      <c r="E12886">
        <v>38</v>
      </c>
      <c r="F12886">
        <v>39</v>
      </c>
      <c r="M12886">
        <v>26068</v>
      </c>
    </row>
    <row r="12887" spans="1:13" x14ac:dyDescent="0.25">
      <c r="A12887" t="s">
        <v>421</v>
      </c>
      <c r="B12887" t="s">
        <v>133</v>
      </c>
      <c r="C12887" t="s">
        <v>74</v>
      </c>
      <c r="D12887" s="14">
        <v>46235</v>
      </c>
      <c r="E12887">
        <v>39</v>
      </c>
      <c r="F12887">
        <v>39</v>
      </c>
      <c r="H12887">
        <v>0.95</v>
      </c>
      <c r="I12887">
        <v>0.95</v>
      </c>
      <c r="J12887">
        <v>0.95</v>
      </c>
      <c r="K12887">
        <v>0.95</v>
      </c>
      <c r="L12887">
        <v>0.18575851393188855</v>
      </c>
      <c r="M12887">
        <v>25437</v>
      </c>
    </row>
    <row r="12888" spans="1:13" x14ac:dyDescent="0.25">
      <c r="A12888" t="s">
        <v>421</v>
      </c>
      <c r="B12888" t="s">
        <v>133</v>
      </c>
      <c r="C12888" t="s">
        <v>74</v>
      </c>
      <c r="D12888" s="14">
        <v>46235</v>
      </c>
      <c r="E12888">
        <v>40</v>
      </c>
      <c r="F12888">
        <v>39</v>
      </c>
      <c r="K12888">
        <v>0.95</v>
      </c>
      <c r="M12888">
        <v>24693</v>
      </c>
    </row>
    <row r="12889" spans="1:13" x14ac:dyDescent="0.25">
      <c r="A12889" t="s">
        <v>421</v>
      </c>
      <c r="B12889" t="s">
        <v>133</v>
      </c>
      <c r="C12889" t="s">
        <v>74</v>
      </c>
      <c r="D12889" s="14">
        <v>46235</v>
      </c>
      <c r="E12889">
        <v>44</v>
      </c>
      <c r="F12889">
        <v>39</v>
      </c>
      <c r="K12889">
        <v>0.95</v>
      </c>
      <c r="M12889">
        <v>26397</v>
      </c>
    </row>
    <row r="12890" spans="1:13" x14ac:dyDescent="0.25">
      <c r="A12890" t="s">
        <v>421</v>
      </c>
      <c r="B12890" t="s">
        <v>133</v>
      </c>
      <c r="C12890" t="s">
        <v>74</v>
      </c>
      <c r="D12890" s="14">
        <v>46235</v>
      </c>
      <c r="E12890">
        <v>45</v>
      </c>
      <c r="F12890">
        <v>39</v>
      </c>
      <c r="K12890">
        <v>0.95</v>
      </c>
      <c r="M12890">
        <v>23571</v>
      </c>
    </row>
    <row r="12891" spans="1:13" x14ac:dyDescent="0.25">
      <c r="A12891" t="s">
        <v>421</v>
      </c>
      <c r="B12891" t="s">
        <v>133</v>
      </c>
      <c r="C12891" t="s">
        <v>74</v>
      </c>
      <c r="D12891" s="14">
        <v>46235</v>
      </c>
      <c r="E12891">
        <v>46</v>
      </c>
      <c r="F12891">
        <v>39</v>
      </c>
      <c r="K12891">
        <v>0.95</v>
      </c>
      <c r="M12891">
        <v>26532</v>
      </c>
    </row>
    <row r="12892" spans="1:13" x14ac:dyDescent="0.25">
      <c r="A12892" t="s">
        <v>421</v>
      </c>
      <c r="B12892" t="s">
        <v>133</v>
      </c>
      <c r="C12892" t="s">
        <v>74</v>
      </c>
      <c r="D12892" s="14">
        <v>46235</v>
      </c>
      <c r="E12892">
        <v>47</v>
      </c>
      <c r="F12892">
        <v>39</v>
      </c>
      <c r="M12892">
        <v>23424</v>
      </c>
    </row>
    <row r="12893" spans="1:13" x14ac:dyDescent="0.25">
      <c r="A12893" t="s">
        <v>421</v>
      </c>
      <c r="B12893" t="s">
        <v>133</v>
      </c>
      <c r="C12893" t="s">
        <v>74</v>
      </c>
      <c r="D12893" s="14">
        <v>46235</v>
      </c>
      <c r="E12893">
        <v>48</v>
      </c>
      <c r="F12893">
        <v>39</v>
      </c>
      <c r="M12893">
        <v>24310</v>
      </c>
    </row>
    <row r="12894" spans="1:13" x14ac:dyDescent="0.25">
      <c r="A12894" t="s">
        <v>421</v>
      </c>
      <c r="B12894" t="s">
        <v>133</v>
      </c>
      <c r="C12894" t="s">
        <v>74</v>
      </c>
      <c r="D12894" s="14">
        <v>46235</v>
      </c>
      <c r="E12894">
        <v>49</v>
      </c>
      <c r="F12894">
        <v>39</v>
      </c>
      <c r="M12894">
        <v>22976</v>
      </c>
    </row>
    <row r="12895" spans="1:13" x14ac:dyDescent="0.25">
      <c r="A12895" t="s">
        <v>421</v>
      </c>
      <c r="B12895" t="s">
        <v>133</v>
      </c>
      <c r="C12895" t="s">
        <v>74</v>
      </c>
      <c r="D12895" s="14">
        <v>46235</v>
      </c>
      <c r="E12895">
        <v>50</v>
      </c>
      <c r="F12895">
        <v>39</v>
      </c>
      <c r="K12895">
        <v>0.95</v>
      </c>
      <c r="M12895">
        <v>15933</v>
      </c>
    </row>
    <row r="12896" spans="1:13" x14ac:dyDescent="0.25">
      <c r="A12896" t="s">
        <v>421</v>
      </c>
      <c r="B12896" t="s">
        <v>133</v>
      </c>
      <c r="C12896" t="s">
        <v>74</v>
      </c>
      <c r="D12896" s="14">
        <v>46235</v>
      </c>
      <c r="E12896">
        <v>51</v>
      </c>
      <c r="F12896">
        <v>39</v>
      </c>
      <c r="K12896">
        <v>0.95</v>
      </c>
      <c r="M12896">
        <v>24897</v>
      </c>
    </row>
    <row r="12897" spans="1:13" x14ac:dyDescent="0.25">
      <c r="A12897" t="s">
        <v>421</v>
      </c>
      <c r="B12897" t="s">
        <v>133</v>
      </c>
      <c r="C12897" t="s">
        <v>74</v>
      </c>
      <c r="D12897" s="14">
        <v>46236</v>
      </c>
      <c r="G12897">
        <v>4.440974877503046</v>
      </c>
    </row>
    <row r="12898" spans="1:13" x14ac:dyDescent="0.25">
      <c r="A12898" t="s">
        <v>421</v>
      </c>
      <c r="B12898" t="s">
        <v>133</v>
      </c>
      <c r="C12898" t="s">
        <v>74</v>
      </c>
      <c r="D12898" s="14">
        <v>46236</v>
      </c>
      <c r="E12898">
        <v>1</v>
      </c>
      <c r="F12898">
        <v>42</v>
      </c>
      <c r="K12898">
        <v>0.95</v>
      </c>
      <c r="M12898">
        <v>21639</v>
      </c>
    </row>
    <row r="12899" spans="1:13" x14ac:dyDescent="0.25">
      <c r="A12899" t="s">
        <v>421</v>
      </c>
      <c r="B12899" t="s">
        <v>133</v>
      </c>
      <c r="C12899" t="s">
        <v>74</v>
      </c>
      <c r="D12899" s="14">
        <v>46236</v>
      </c>
      <c r="E12899">
        <v>2</v>
      </c>
      <c r="F12899">
        <v>42</v>
      </c>
      <c r="K12899">
        <v>0.95</v>
      </c>
      <c r="M12899">
        <v>23200</v>
      </c>
    </row>
    <row r="12900" spans="1:13" x14ac:dyDescent="0.25">
      <c r="A12900" t="s">
        <v>421</v>
      </c>
      <c r="B12900" t="s">
        <v>133</v>
      </c>
      <c r="C12900" t="s">
        <v>74</v>
      </c>
      <c r="D12900" s="14">
        <v>46236</v>
      </c>
      <c r="E12900">
        <v>3</v>
      </c>
      <c r="F12900">
        <v>42</v>
      </c>
      <c r="K12900">
        <v>0.95</v>
      </c>
      <c r="M12900">
        <v>23933</v>
      </c>
    </row>
    <row r="12901" spans="1:13" x14ac:dyDescent="0.25">
      <c r="A12901" t="s">
        <v>421</v>
      </c>
      <c r="B12901" t="s">
        <v>133</v>
      </c>
      <c r="C12901" t="s">
        <v>74</v>
      </c>
      <c r="D12901" s="14">
        <v>46236</v>
      </c>
      <c r="E12901">
        <v>4</v>
      </c>
      <c r="F12901">
        <v>42</v>
      </c>
      <c r="K12901">
        <v>0.95</v>
      </c>
      <c r="M12901">
        <v>15701</v>
      </c>
    </row>
    <row r="12902" spans="1:13" x14ac:dyDescent="0.25">
      <c r="A12902" t="s">
        <v>421</v>
      </c>
      <c r="B12902" t="s">
        <v>133</v>
      </c>
      <c r="C12902" t="s">
        <v>74</v>
      </c>
      <c r="D12902" s="14">
        <v>46236</v>
      </c>
      <c r="E12902">
        <v>5</v>
      </c>
      <c r="F12902">
        <v>42</v>
      </c>
      <c r="M12902">
        <v>26054</v>
      </c>
    </row>
    <row r="12903" spans="1:13" x14ac:dyDescent="0.25">
      <c r="A12903" t="s">
        <v>421</v>
      </c>
      <c r="B12903" t="s">
        <v>133</v>
      </c>
      <c r="C12903" t="s">
        <v>74</v>
      </c>
      <c r="D12903" s="14">
        <v>46236</v>
      </c>
      <c r="E12903">
        <v>6</v>
      </c>
      <c r="F12903">
        <v>42</v>
      </c>
      <c r="K12903">
        <v>0.95</v>
      </c>
      <c r="M12903">
        <v>25682</v>
      </c>
    </row>
    <row r="12904" spans="1:13" x14ac:dyDescent="0.25">
      <c r="A12904" t="s">
        <v>421</v>
      </c>
      <c r="B12904" t="s">
        <v>133</v>
      </c>
      <c r="C12904" t="s">
        <v>74</v>
      </c>
      <c r="D12904" s="14">
        <v>46236</v>
      </c>
      <c r="E12904">
        <v>8</v>
      </c>
      <c r="F12904">
        <v>42</v>
      </c>
      <c r="K12904">
        <v>0.95</v>
      </c>
      <c r="M12904">
        <v>19709</v>
      </c>
    </row>
    <row r="12905" spans="1:13" x14ac:dyDescent="0.25">
      <c r="A12905" t="s">
        <v>421</v>
      </c>
      <c r="B12905" t="s">
        <v>133</v>
      </c>
      <c r="C12905" t="s">
        <v>74</v>
      </c>
      <c r="D12905" s="14">
        <v>46236</v>
      </c>
      <c r="E12905">
        <v>9</v>
      </c>
      <c r="F12905">
        <v>42</v>
      </c>
      <c r="K12905">
        <v>0.95</v>
      </c>
      <c r="M12905">
        <v>18970</v>
      </c>
    </row>
    <row r="12906" spans="1:13" x14ac:dyDescent="0.25">
      <c r="A12906" t="s">
        <v>421</v>
      </c>
      <c r="B12906" t="s">
        <v>133</v>
      </c>
      <c r="C12906" t="s">
        <v>74</v>
      </c>
      <c r="D12906" s="14">
        <v>46236</v>
      </c>
      <c r="E12906">
        <v>10</v>
      </c>
      <c r="F12906">
        <v>42</v>
      </c>
      <c r="K12906">
        <v>0.95</v>
      </c>
      <c r="M12906">
        <v>25869</v>
      </c>
    </row>
    <row r="12907" spans="1:13" x14ac:dyDescent="0.25">
      <c r="A12907" t="s">
        <v>421</v>
      </c>
      <c r="B12907" t="s">
        <v>133</v>
      </c>
      <c r="C12907" t="s">
        <v>74</v>
      </c>
      <c r="D12907" s="14">
        <v>46236</v>
      </c>
      <c r="E12907">
        <v>11</v>
      </c>
      <c r="F12907">
        <v>42</v>
      </c>
      <c r="H12907">
        <v>0.95</v>
      </c>
      <c r="I12907">
        <v>0.95</v>
      </c>
      <c r="J12907">
        <v>0.95</v>
      </c>
      <c r="K12907">
        <v>0.95</v>
      </c>
      <c r="L12907">
        <v>0.1238390092879257</v>
      </c>
      <c r="M12907">
        <v>24821</v>
      </c>
    </row>
    <row r="12908" spans="1:13" x14ac:dyDescent="0.25">
      <c r="A12908" t="s">
        <v>421</v>
      </c>
      <c r="B12908" t="s">
        <v>133</v>
      </c>
      <c r="C12908" t="s">
        <v>74</v>
      </c>
      <c r="D12908" s="14">
        <v>46236</v>
      </c>
      <c r="E12908">
        <v>12</v>
      </c>
      <c r="F12908">
        <v>42</v>
      </c>
      <c r="M12908">
        <v>25363</v>
      </c>
    </row>
    <row r="12909" spans="1:13" x14ac:dyDescent="0.25">
      <c r="A12909" t="s">
        <v>421</v>
      </c>
      <c r="B12909" t="s">
        <v>133</v>
      </c>
      <c r="C12909" t="s">
        <v>74</v>
      </c>
      <c r="D12909" s="14">
        <v>46236</v>
      </c>
      <c r="E12909">
        <v>13</v>
      </c>
      <c r="F12909">
        <v>42</v>
      </c>
      <c r="M12909">
        <v>26390</v>
      </c>
    </row>
    <row r="12910" spans="1:13" x14ac:dyDescent="0.25">
      <c r="A12910" t="s">
        <v>421</v>
      </c>
      <c r="B12910" t="s">
        <v>133</v>
      </c>
      <c r="C12910" t="s">
        <v>74</v>
      </c>
      <c r="D12910" s="14">
        <v>46236</v>
      </c>
      <c r="E12910">
        <v>14</v>
      </c>
      <c r="F12910">
        <v>42</v>
      </c>
      <c r="K12910">
        <v>0.95</v>
      </c>
      <c r="M12910">
        <v>23897</v>
      </c>
    </row>
    <row r="12911" spans="1:13" x14ac:dyDescent="0.25">
      <c r="A12911" t="s">
        <v>421</v>
      </c>
      <c r="B12911" t="s">
        <v>133</v>
      </c>
      <c r="C12911" t="s">
        <v>74</v>
      </c>
      <c r="D12911" s="14">
        <v>46236</v>
      </c>
      <c r="E12911">
        <v>15</v>
      </c>
      <c r="F12911">
        <v>42</v>
      </c>
      <c r="H12911">
        <v>0.95</v>
      </c>
      <c r="I12911">
        <v>0.95</v>
      </c>
      <c r="J12911">
        <v>0.95</v>
      </c>
      <c r="K12911">
        <v>0.95</v>
      </c>
      <c r="L12911">
        <v>0.18575851393188855</v>
      </c>
      <c r="M12911">
        <v>18063</v>
      </c>
    </row>
    <row r="12912" spans="1:13" x14ac:dyDescent="0.25">
      <c r="A12912" t="s">
        <v>421</v>
      </c>
      <c r="B12912" t="s">
        <v>133</v>
      </c>
      <c r="C12912" t="s">
        <v>74</v>
      </c>
      <c r="D12912" s="14">
        <v>46236</v>
      </c>
      <c r="E12912">
        <v>16</v>
      </c>
      <c r="F12912">
        <v>42</v>
      </c>
      <c r="K12912">
        <v>0.95</v>
      </c>
      <c r="M12912">
        <v>24186</v>
      </c>
    </row>
    <row r="12913" spans="1:13" x14ac:dyDescent="0.25">
      <c r="A12913" t="s">
        <v>421</v>
      </c>
      <c r="B12913" t="s">
        <v>133</v>
      </c>
      <c r="C12913" t="s">
        <v>74</v>
      </c>
      <c r="D12913" s="14">
        <v>46236</v>
      </c>
      <c r="E12913">
        <v>17</v>
      </c>
      <c r="F12913">
        <v>42</v>
      </c>
      <c r="K12913">
        <v>0.95</v>
      </c>
      <c r="M12913">
        <v>24668</v>
      </c>
    </row>
    <row r="12914" spans="1:13" x14ac:dyDescent="0.25">
      <c r="A12914" t="s">
        <v>421</v>
      </c>
      <c r="B12914" t="s">
        <v>133</v>
      </c>
      <c r="C12914" t="s">
        <v>74</v>
      </c>
      <c r="D12914" s="14">
        <v>46236</v>
      </c>
      <c r="E12914">
        <v>18</v>
      </c>
      <c r="F12914">
        <v>42</v>
      </c>
      <c r="K12914">
        <v>0.95</v>
      </c>
      <c r="M12914">
        <v>25367</v>
      </c>
    </row>
    <row r="12915" spans="1:13" x14ac:dyDescent="0.25">
      <c r="A12915" t="s">
        <v>421</v>
      </c>
      <c r="B12915" t="s">
        <v>133</v>
      </c>
      <c r="C12915" t="s">
        <v>74</v>
      </c>
      <c r="D12915" s="14">
        <v>46236</v>
      </c>
      <c r="E12915">
        <v>19</v>
      </c>
      <c r="F12915">
        <v>42</v>
      </c>
      <c r="H12915">
        <v>0.95</v>
      </c>
      <c r="I12915">
        <v>0.95</v>
      </c>
      <c r="J12915">
        <v>0.95</v>
      </c>
      <c r="K12915">
        <v>0.95</v>
      </c>
      <c r="L12915">
        <v>0.1238390092879257</v>
      </c>
      <c r="M12915">
        <v>23134</v>
      </c>
    </row>
    <row r="12916" spans="1:13" x14ac:dyDescent="0.25">
      <c r="A12916" t="s">
        <v>421</v>
      </c>
      <c r="B12916" t="s">
        <v>133</v>
      </c>
      <c r="C12916" t="s">
        <v>74</v>
      </c>
      <c r="D12916" s="14">
        <v>46236</v>
      </c>
      <c r="E12916">
        <v>20</v>
      </c>
      <c r="F12916">
        <v>42</v>
      </c>
      <c r="M12916">
        <v>24648</v>
      </c>
    </row>
    <row r="12917" spans="1:13" x14ac:dyDescent="0.25">
      <c r="A12917" t="s">
        <v>421</v>
      </c>
      <c r="B12917" t="s">
        <v>133</v>
      </c>
      <c r="C12917" t="s">
        <v>74</v>
      </c>
      <c r="D12917" s="14">
        <v>46236</v>
      </c>
      <c r="E12917">
        <v>21</v>
      </c>
      <c r="F12917">
        <v>42</v>
      </c>
      <c r="M12917">
        <v>21749</v>
      </c>
    </row>
    <row r="12918" spans="1:13" x14ac:dyDescent="0.25">
      <c r="A12918" t="s">
        <v>421</v>
      </c>
      <c r="B12918" t="s">
        <v>133</v>
      </c>
      <c r="C12918" t="s">
        <v>74</v>
      </c>
      <c r="D12918" s="14">
        <v>46236</v>
      </c>
      <c r="E12918">
        <v>22</v>
      </c>
      <c r="F12918">
        <v>42</v>
      </c>
      <c r="K12918">
        <v>0.95</v>
      </c>
      <c r="M12918">
        <v>22298</v>
      </c>
    </row>
    <row r="12919" spans="1:13" x14ac:dyDescent="0.25">
      <c r="A12919" t="s">
        <v>421</v>
      </c>
      <c r="B12919" t="s">
        <v>133</v>
      </c>
      <c r="C12919" t="s">
        <v>74</v>
      </c>
      <c r="D12919" s="14">
        <v>46236</v>
      </c>
      <c r="E12919">
        <v>26</v>
      </c>
      <c r="F12919">
        <v>42</v>
      </c>
      <c r="K12919">
        <v>0.95</v>
      </c>
      <c r="M12919">
        <v>21876</v>
      </c>
    </row>
    <row r="12920" spans="1:13" x14ac:dyDescent="0.25">
      <c r="A12920" t="s">
        <v>421</v>
      </c>
      <c r="B12920" t="s">
        <v>133</v>
      </c>
      <c r="C12920" t="s">
        <v>74</v>
      </c>
      <c r="D12920" s="14">
        <v>46236</v>
      </c>
      <c r="E12920">
        <v>27</v>
      </c>
      <c r="F12920">
        <v>42</v>
      </c>
      <c r="K12920">
        <v>0.95</v>
      </c>
      <c r="M12920">
        <v>20834</v>
      </c>
    </row>
    <row r="12921" spans="1:13" x14ac:dyDescent="0.25">
      <c r="A12921" t="s">
        <v>421</v>
      </c>
      <c r="B12921" t="s">
        <v>133</v>
      </c>
      <c r="C12921" t="s">
        <v>74</v>
      </c>
      <c r="D12921" s="14">
        <v>46236</v>
      </c>
      <c r="E12921">
        <v>28</v>
      </c>
      <c r="F12921">
        <v>42</v>
      </c>
      <c r="K12921">
        <v>0.95</v>
      </c>
      <c r="M12921">
        <v>25545</v>
      </c>
    </row>
    <row r="12922" spans="1:13" x14ac:dyDescent="0.25">
      <c r="A12922" t="s">
        <v>421</v>
      </c>
      <c r="B12922" t="s">
        <v>133</v>
      </c>
      <c r="C12922" t="s">
        <v>74</v>
      </c>
      <c r="D12922" s="14">
        <v>46236</v>
      </c>
      <c r="E12922">
        <v>29</v>
      </c>
      <c r="F12922">
        <v>42</v>
      </c>
      <c r="H12922">
        <v>0.95</v>
      </c>
      <c r="I12922">
        <v>0.95</v>
      </c>
      <c r="J12922">
        <v>0.95</v>
      </c>
      <c r="K12922">
        <v>0.95</v>
      </c>
      <c r="L12922">
        <v>0.80180921052631582</v>
      </c>
      <c r="M12922">
        <v>15718</v>
      </c>
    </row>
    <row r="12923" spans="1:13" x14ac:dyDescent="0.25">
      <c r="A12923" t="s">
        <v>421</v>
      </c>
      <c r="B12923" t="s">
        <v>133</v>
      </c>
      <c r="C12923" t="s">
        <v>74</v>
      </c>
      <c r="D12923" s="14">
        <v>46236</v>
      </c>
      <c r="E12923">
        <v>30</v>
      </c>
      <c r="F12923">
        <v>42</v>
      </c>
      <c r="M12923">
        <v>22883</v>
      </c>
    </row>
    <row r="12924" spans="1:13" x14ac:dyDescent="0.25">
      <c r="A12924" t="s">
        <v>421</v>
      </c>
      <c r="B12924" t="s">
        <v>133</v>
      </c>
      <c r="C12924" t="s">
        <v>74</v>
      </c>
      <c r="D12924" s="14">
        <v>46236</v>
      </c>
      <c r="E12924">
        <v>31</v>
      </c>
      <c r="F12924">
        <v>42</v>
      </c>
      <c r="K12924">
        <v>0.95</v>
      </c>
      <c r="M12924">
        <v>26462</v>
      </c>
    </row>
    <row r="12925" spans="1:13" x14ac:dyDescent="0.25">
      <c r="A12925" t="s">
        <v>421</v>
      </c>
      <c r="B12925" t="s">
        <v>133</v>
      </c>
      <c r="C12925" t="s">
        <v>74</v>
      </c>
      <c r="D12925" s="14">
        <v>46236</v>
      </c>
      <c r="E12925">
        <v>32</v>
      </c>
      <c r="F12925">
        <v>42</v>
      </c>
      <c r="H12925">
        <v>0.95</v>
      </c>
      <c r="I12925">
        <v>0.95</v>
      </c>
      <c r="J12925">
        <v>0.95</v>
      </c>
      <c r="K12925">
        <v>0.95</v>
      </c>
      <c r="L12925">
        <v>0.86348684210526316</v>
      </c>
      <c r="M12925">
        <v>18460</v>
      </c>
    </row>
    <row r="12926" spans="1:13" x14ac:dyDescent="0.25">
      <c r="A12926" t="s">
        <v>421</v>
      </c>
      <c r="B12926" t="s">
        <v>133</v>
      </c>
      <c r="C12926" t="s">
        <v>74</v>
      </c>
      <c r="D12926" s="14">
        <v>46236</v>
      </c>
      <c r="E12926">
        <v>33</v>
      </c>
      <c r="F12926">
        <v>42</v>
      </c>
      <c r="K12926">
        <v>0.95</v>
      </c>
      <c r="M12926">
        <v>25774</v>
      </c>
    </row>
    <row r="12927" spans="1:13" x14ac:dyDescent="0.25">
      <c r="A12927" t="s">
        <v>421</v>
      </c>
      <c r="B12927" t="s">
        <v>133</v>
      </c>
      <c r="C12927" t="s">
        <v>74</v>
      </c>
      <c r="D12927" s="14">
        <v>46236</v>
      </c>
      <c r="E12927">
        <v>34</v>
      </c>
      <c r="F12927">
        <v>42</v>
      </c>
      <c r="K12927">
        <v>0.95</v>
      </c>
      <c r="M12927">
        <v>24890</v>
      </c>
    </row>
    <row r="12928" spans="1:13" x14ac:dyDescent="0.25">
      <c r="A12928" t="s">
        <v>421</v>
      </c>
      <c r="B12928" t="s">
        <v>133</v>
      </c>
      <c r="C12928" t="s">
        <v>74</v>
      </c>
      <c r="D12928" s="14">
        <v>46236</v>
      </c>
      <c r="E12928">
        <v>35</v>
      </c>
      <c r="F12928">
        <v>42</v>
      </c>
      <c r="K12928">
        <v>0.95</v>
      </c>
      <c r="M12928">
        <v>25887</v>
      </c>
    </row>
    <row r="12929" spans="1:13" x14ac:dyDescent="0.25">
      <c r="A12929" t="s">
        <v>421</v>
      </c>
      <c r="B12929" t="s">
        <v>133</v>
      </c>
      <c r="C12929" t="s">
        <v>74</v>
      </c>
      <c r="D12929" s="14">
        <v>46236</v>
      </c>
      <c r="E12929">
        <v>37</v>
      </c>
      <c r="F12929">
        <v>42</v>
      </c>
      <c r="K12929">
        <v>0.95</v>
      </c>
      <c r="M12929">
        <v>26386</v>
      </c>
    </row>
    <row r="12930" spans="1:13" x14ac:dyDescent="0.25">
      <c r="A12930" t="s">
        <v>421</v>
      </c>
      <c r="B12930" t="s">
        <v>133</v>
      </c>
      <c r="C12930" t="s">
        <v>74</v>
      </c>
      <c r="D12930" s="14">
        <v>46236</v>
      </c>
      <c r="E12930">
        <v>38</v>
      </c>
      <c r="F12930">
        <v>42</v>
      </c>
      <c r="M12930">
        <v>26068</v>
      </c>
    </row>
    <row r="12931" spans="1:13" x14ac:dyDescent="0.25">
      <c r="A12931" t="s">
        <v>421</v>
      </c>
      <c r="B12931" t="s">
        <v>133</v>
      </c>
      <c r="C12931" t="s">
        <v>74</v>
      </c>
      <c r="D12931" s="14">
        <v>46236</v>
      </c>
      <c r="E12931">
        <v>39</v>
      </c>
      <c r="F12931">
        <v>42</v>
      </c>
      <c r="M12931">
        <v>25437</v>
      </c>
    </row>
    <row r="12932" spans="1:13" x14ac:dyDescent="0.25">
      <c r="A12932" t="s">
        <v>421</v>
      </c>
      <c r="B12932" t="s">
        <v>133</v>
      </c>
      <c r="C12932" t="s">
        <v>74</v>
      </c>
      <c r="D12932" s="14">
        <v>46236</v>
      </c>
      <c r="E12932">
        <v>40</v>
      </c>
      <c r="F12932">
        <v>42</v>
      </c>
      <c r="K12932">
        <v>0.95</v>
      </c>
      <c r="M12932">
        <v>24693</v>
      </c>
    </row>
    <row r="12933" spans="1:13" x14ac:dyDescent="0.25">
      <c r="A12933" t="s">
        <v>421</v>
      </c>
      <c r="B12933" t="s">
        <v>133</v>
      </c>
      <c r="C12933" t="s">
        <v>74</v>
      </c>
      <c r="D12933" s="14">
        <v>46236</v>
      </c>
      <c r="E12933">
        <v>44</v>
      </c>
      <c r="F12933">
        <v>42</v>
      </c>
      <c r="K12933">
        <v>0.95</v>
      </c>
      <c r="M12933">
        <v>26397</v>
      </c>
    </row>
    <row r="12934" spans="1:13" x14ac:dyDescent="0.25">
      <c r="A12934" t="s">
        <v>421</v>
      </c>
      <c r="B12934" t="s">
        <v>133</v>
      </c>
      <c r="C12934" t="s">
        <v>74</v>
      </c>
      <c r="D12934" s="14">
        <v>46236</v>
      </c>
      <c r="E12934">
        <v>45</v>
      </c>
      <c r="F12934">
        <v>42</v>
      </c>
      <c r="K12934">
        <v>0.95</v>
      </c>
      <c r="M12934">
        <v>23571</v>
      </c>
    </row>
    <row r="12935" spans="1:13" x14ac:dyDescent="0.25">
      <c r="A12935" t="s">
        <v>421</v>
      </c>
      <c r="B12935" t="s">
        <v>133</v>
      </c>
      <c r="C12935" t="s">
        <v>74</v>
      </c>
      <c r="D12935" s="14">
        <v>46236</v>
      </c>
      <c r="E12935">
        <v>46</v>
      </c>
      <c r="F12935">
        <v>42</v>
      </c>
      <c r="K12935">
        <v>0.95</v>
      </c>
      <c r="M12935">
        <v>26532</v>
      </c>
    </row>
    <row r="12936" spans="1:13" x14ac:dyDescent="0.25">
      <c r="A12936" t="s">
        <v>421</v>
      </c>
      <c r="B12936" t="s">
        <v>133</v>
      </c>
      <c r="C12936" t="s">
        <v>74</v>
      </c>
      <c r="D12936" s="14">
        <v>46236</v>
      </c>
      <c r="E12936">
        <v>47</v>
      </c>
      <c r="F12936">
        <v>42</v>
      </c>
      <c r="M12936">
        <v>23424</v>
      </c>
    </row>
    <row r="12937" spans="1:13" x14ac:dyDescent="0.25">
      <c r="A12937" t="s">
        <v>421</v>
      </c>
      <c r="B12937" t="s">
        <v>133</v>
      </c>
      <c r="C12937" t="s">
        <v>74</v>
      </c>
      <c r="D12937" s="14">
        <v>46236</v>
      </c>
      <c r="E12937">
        <v>48</v>
      </c>
      <c r="F12937">
        <v>42</v>
      </c>
      <c r="M12937">
        <v>24310</v>
      </c>
    </row>
    <row r="12938" spans="1:13" x14ac:dyDescent="0.25">
      <c r="A12938" t="s">
        <v>421</v>
      </c>
      <c r="B12938" t="s">
        <v>133</v>
      </c>
      <c r="C12938" t="s">
        <v>74</v>
      </c>
      <c r="D12938" s="14">
        <v>46236</v>
      </c>
      <c r="E12938">
        <v>49</v>
      </c>
      <c r="F12938">
        <v>42</v>
      </c>
      <c r="M12938">
        <v>22976</v>
      </c>
    </row>
    <row r="12939" spans="1:13" x14ac:dyDescent="0.25">
      <c r="A12939" t="s">
        <v>421</v>
      </c>
      <c r="B12939" t="s">
        <v>133</v>
      </c>
      <c r="C12939" t="s">
        <v>74</v>
      </c>
      <c r="D12939" s="14">
        <v>46236</v>
      </c>
      <c r="E12939">
        <v>50</v>
      </c>
      <c r="F12939">
        <v>42</v>
      </c>
      <c r="K12939">
        <v>0.95</v>
      </c>
      <c r="M12939">
        <v>15933</v>
      </c>
    </row>
    <row r="12940" spans="1:13" x14ac:dyDescent="0.25">
      <c r="A12940" t="s">
        <v>421</v>
      </c>
      <c r="B12940" t="s">
        <v>133</v>
      </c>
      <c r="C12940" t="s">
        <v>74</v>
      </c>
      <c r="D12940" s="14">
        <v>46236</v>
      </c>
      <c r="E12940">
        <v>51</v>
      </c>
      <c r="F12940">
        <v>42</v>
      </c>
      <c r="K12940">
        <v>0.95</v>
      </c>
      <c r="M12940">
        <v>24897</v>
      </c>
    </row>
    <row r="12941" spans="1:13" x14ac:dyDescent="0.25">
      <c r="A12941" t="s">
        <v>421</v>
      </c>
      <c r="B12941" t="s">
        <v>133</v>
      </c>
      <c r="C12941" t="s">
        <v>74</v>
      </c>
      <c r="D12941" s="14">
        <v>46237</v>
      </c>
      <c r="G12941">
        <v>4.440974877503046</v>
      </c>
    </row>
    <row r="12942" spans="1:13" x14ac:dyDescent="0.25">
      <c r="A12942" t="s">
        <v>421</v>
      </c>
      <c r="B12942" t="s">
        <v>133</v>
      </c>
      <c r="C12942" t="s">
        <v>74</v>
      </c>
      <c r="D12942" s="14">
        <v>46237</v>
      </c>
      <c r="E12942">
        <v>1</v>
      </c>
      <c r="F12942">
        <v>45</v>
      </c>
      <c r="K12942">
        <v>0.95</v>
      </c>
      <c r="M12942">
        <v>21639</v>
      </c>
    </row>
    <row r="12943" spans="1:13" x14ac:dyDescent="0.25">
      <c r="A12943" t="s">
        <v>421</v>
      </c>
      <c r="B12943" t="s">
        <v>133</v>
      </c>
      <c r="C12943" t="s">
        <v>74</v>
      </c>
      <c r="D12943" s="14">
        <v>46237</v>
      </c>
      <c r="E12943">
        <v>2</v>
      </c>
      <c r="F12943">
        <v>45</v>
      </c>
      <c r="K12943">
        <v>0.95</v>
      </c>
      <c r="M12943">
        <v>23200</v>
      </c>
    </row>
    <row r="12944" spans="1:13" x14ac:dyDescent="0.25">
      <c r="A12944" t="s">
        <v>421</v>
      </c>
      <c r="B12944" t="s">
        <v>133</v>
      </c>
      <c r="C12944" t="s">
        <v>74</v>
      </c>
      <c r="D12944" s="14">
        <v>46237</v>
      </c>
      <c r="E12944">
        <v>3</v>
      </c>
      <c r="F12944">
        <v>45</v>
      </c>
      <c r="K12944">
        <v>0.95</v>
      </c>
      <c r="M12944">
        <v>23933</v>
      </c>
    </row>
    <row r="12945" spans="1:13" x14ac:dyDescent="0.25">
      <c r="A12945" t="s">
        <v>421</v>
      </c>
      <c r="B12945" t="s">
        <v>133</v>
      </c>
      <c r="C12945" t="s">
        <v>74</v>
      </c>
      <c r="D12945" s="14">
        <v>46237</v>
      </c>
      <c r="E12945">
        <v>4</v>
      </c>
      <c r="F12945">
        <v>45</v>
      </c>
      <c r="K12945">
        <v>0.95</v>
      </c>
      <c r="M12945">
        <v>15701</v>
      </c>
    </row>
    <row r="12946" spans="1:13" x14ac:dyDescent="0.25">
      <c r="A12946" t="s">
        <v>421</v>
      </c>
      <c r="B12946" t="s">
        <v>133</v>
      </c>
      <c r="C12946" t="s">
        <v>74</v>
      </c>
      <c r="D12946" s="14">
        <v>46237</v>
      </c>
      <c r="E12946">
        <v>5</v>
      </c>
      <c r="F12946">
        <v>45</v>
      </c>
      <c r="M12946">
        <v>26054</v>
      </c>
    </row>
    <row r="12947" spans="1:13" x14ac:dyDescent="0.25">
      <c r="A12947" t="s">
        <v>421</v>
      </c>
      <c r="B12947" t="s">
        <v>133</v>
      </c>
      <c r="C12947" t="s">
        <v>74</v>
      </c>
      <c r="D12947" s="14">
        <v>46237</v>
      </c>
      <c r="E12947">
        <v>6</v>
      </c>
      <c r="F12947">
        <v>45</v>
      </c>
      <c r="K12947">
        <v>0.95</v>
      </c>
      <c r="M12947">
        <v>25682</v>
      </c>
    </row>
    <row r="12948" spans="1:13" x14ac:dyDescent="0.25">
      <c r="A12948" t="s">
        <v>421</v>
      </c>
      <c r="B12948" t="s">
        <v>133</v>
      </c>
      <c r="C12948" t="s">
        <v>74</v>
      </c>
      <c r="D12948" s="14">
        <v>46237</v>
      </c>
      <c r="E12948">
        <v>8</v>
      </c>
      <c r="F12948">
        <v>45</v>
      </c>
      <c r="K12948">
        <v>0.95</v>
      </c>
      <c r="M12948">
        <v>19709</v>
      </c>
    </row>
    <row r="12949" spans="1:13" x14ac:dyDescent="0.25">
      <c r="A12949" t="s">
        <v>421</v>
      </c>
      <c r="B12949" t="s">
        <v>133</v>
      </c>
      <c r="C12949" t="s">
        <v>74</v>
      </c>
      <c r="D12949" s="14">
        <v>46237</v>
      </c>
      <c r="E12949">
        <v>9</v>
      </c>
      <c r="F12949">
        <v>45</v>
      </c>
      <c r="K12949">
        <v>0.95</v>
      </c>
      <c r="M12949">
        <v>18970</v>
      </c>
    </row>
    <row r="12950" spans="1:13" x14ac:dyDescent="0.25">
      <c r="A12950" t="s">
        <v>421</v>
      </c>
      <c r="B12950" t="s">
        <v>133</v>
      </c>
      <c r="C12950" t="s">
        <v>74</v>
      </c>
      <c r="D12950" s="14">
        <v>46237</v>
      </c>
      <c r="E12950">
        <v>10</v>
      </c>
      <c r="F12950">
        <v>45</v>
      </c>
      <c r="K12950">
        <v>0.95</v>
      </c>
      <c r="M12950">
        <v>25869</v>
      </c>
    </row>
    <row r="12951" spans="1:13" x14ac:dyDescent="0.25">
      <c r="A12951" t="s">
        <v>421</v>
      </c>
      <c r="B12951" t="s">
        <v>133</v>
      </c>
      <c r="C12951" t="s">
        <v>74</v>
      </c>
      <c r="D12951" s="14">
        <v>46237</v>
      </c>
      <c r="E12951">
        <v>11</v>
      </c>
      <c r="F12951">
        <v>45</v>
      </c>
      <c r="M12951">
        <v>24821</v>
      </c>
    </row>
    <row r="12952" spans="1:13" x14ac:dyDescent="0.25">
      <c r="A12952" t="s">
        <v>421</v>
      </c>
      <c r="B12952" t="s">
        <v>133</v>
      </c>
      <c r="C12952" t="s">
        <v>74</v>
      </c>
      <c r="D12952" s="14">
        <v>46237</v>
      </c>
      <c r="E12952">
        <v>12</v>
      </c>
      <c r="F12952">
        <v>45</v>
      </c>
      <c r="M12952">
        <v>25363</v>
      </c>
    </row>
    <row r="12953" spans="1:13" x14ac:dyDescent="0.25">
      <c r="A12953" t="s">
        <v>421</v>
      </c>
      <c r="B12953" t="s">
        <v>133</v>
      </c>
      <c r="C12953" t="s">
        <v>74</v>
      </c>
      <c r="D12953" s="14">
        <v>46237</v>
      </c>
      <c r="E12953">
        <v>13</v>
      </c>
      <c r="F12953">
        <v>45</v>
      </c>
      <c r="H12953">
        <v>0.95</v>
      </c>
      <c r="I12953">
        <v>0.95</v>
      </c>
      <c r="J12953">
        <v>0.95</v>
      </c>
      <c r="K12953">
        <v>0.95</v>
      </c>
      <c r="L12953">
        <v>0.18575851393188855</v>
      </c>
      <c r="M12953">
        <v>26390</v>
      </c>
    </row>
    <row r="12954" spans="1:13" x14ac:dyDescent="0.25">
      <c r="A12954" t="s">
        <v>421</v>
      </c>
      <c r="B12954" t="s">
        <v>133</v>
      </c>
      <c r="C12954" t="s">
        <v>74</v>
      </c>
      <c r="D12954" s="14">
        <v>46237</v>
      </c>
      <c r="E12954">
        <v>14</v>
      </c>
      <c r="F12954">
        <v>45</v>
      </c>
      <c r="K12954">
        <v>0.95</v>
      </c>
      <c r="M12954">
        <v>23897</v>
      </c>
    </row>
    <row r="12955" spans="1:13" x14ac:dyDescent="0.25">
      <c r="A12955" t="s">
        <v>421</v>
      </c>
      <c r="B12955" t="s">
        <v>133</v>
      </c>
      <c r="C12955" t="s">
        <v>74</v>
      </c>
      <c r="D12955" s="14">
        <v>46237</v>
      </c>
      <c r="E12955">
        <v>15</v>
      </c>
      <c r="F12955">
        <v>45</v>
      </c>
      <c r="M12955">
        <v>18063</v>
      </c>
    </row>
    <row r="12956" spans="1:13" x14ac:dyDescent="0.25">
      <c r="A12956" t="s">
        <v>421</v>
      </c>
      <c r="B12956" t="s">
        <v>133</v>
      </c>
      <c r="C12956" t="s">
        <v>74</v>
      </c>
      <c r="D12956" s="14">
        <v>46237</v>
      </c>
      <c r="E12956">
        <v>16</v>
      </c>
      <c r="F12956">
        <v>45</v>
      </c>
      <c r="K12956">
        <v>0.95</v>
      </c>
      <c r="M12956">
        <v>24186</v>
      </c>
    </row>
    <row r="12957" spans="1:13" x14ac:dyDescent="0.25">
      <c r="A12957" t="s">
        <v>421</v>
      </c>
      <c r="B12957" t="s">
        <v>133</v>
      </c>
      <c r="C12957" t="s">
        <v>74</v>
      </c>
      <c r="D12957" s="14">
        <v>46237</v>
      </c>
      <c r="E12957">
        <v>17</v>
      </c>
      <c r="F12957">
        <v>45</v>
      </c>
      <c r="K12957">
        <v>0.95</v>
      </c>
      <c r="M12957">
        <v>24668</v>
      </c>
    </row>
    <row r="12958" spans="1:13" x14ac:dyDescent="0.25">
      <c r="A12958" t="s">
        <v>421</v>
      </c>
      <c r="B12958" t="s">
        <v>133</v>
      </c>
      <c r="C12958" t="s">
        <v>74</v>
      </c>
      <c r="D12958" s="14">
        <v>46237</v>
      </c>
      <c r="E12958">
        <v>18</v>
      </c>
      <c r="F12958">
        <v>45</v>
      </c>
      <c r="K12958">
        <v>0.95</v>
      </c>
      <c r="M12958">
        <v>25367</v>
      </c>
    </row>
    <row r="12959" spans="1:13" x14ac:dyDescent="0.25">
      <c r="A12959" t="s">
        <v>421</v>
      </c>
      <c r="B12959" t="s">
        <v>133</v>
      </c>
      <c r="C12959" t="s">
        <v>74</v>
      </c>
      <c r="D12959" s="14">
        <v>46237</v>
      </c>
      <c r="E12959">
        <v>19</v>
      </c>
      <c r="F12959">
        <v>45</v>
      </c>
      <c r="M12959">
        <v>23134</v>
      </c>
    </row>
    <row r="12960" spans="1:13" x14ac:dyDescent="0.25">
      <c r="A12960" t="s">
        <v>421</v>
      </c>
      <c r="B12960" t="s">
        <v>133</v>
      </c>
      <c r="C12960" t="s">
        <v>74</v>
      </c>
      <c r="D12960" s="14">
        <v>46237</v>
      </c>
      <c r="E12960">
        <v>20</v>
      </c>
      <c r="F12960">
        <v>45</v>
      </c>
      <c r="M12960">
        <v>24648</v>
      </c>
    </row>
    <row r="12961" spans="1:13" x14ac:dyDescent="0.25">
      <c r="A12961" t="s">
        <v>421</v>
      </c>
      <c r="B12961" t="s">
        <v>133</v>
      </c>
      <c r="C12961" t="s">
        <v>74</v>
      </c>
      <c r="D12961" s="14">
        <v>46237</v>
      </c>
      <c r="E12961">
        <v>21</v>
      </c>
      <c r="F12961">
        <v>45</v>
      </c>
      <c r="M12961">
        <v>21749</v>
      </c>
    </row>
    <row r="12962" spans="1:13" x14ac:dyDescent="0.25">
      <c r="A12962" t="s">
        <v>421</v>
      </c>
      <c r="B12962" t="s">
        <v>133</v>
      </c>
      <c r="C12962" t="s">
        <v>74</v>
      </c>
      <c r="D12962" s="14">
        <v>46237</v>
      </c>
      <c r="E12962">
        <v>22</v>
      </c>
      <c r="F12962">
        <v>45</v>
      </c>
      <c r="K12962">
        <v>0.95</v>
      </c>
      <c r="M12962">
        <v>22298</v>
      </c>
    </row>
    <row r="12963" spans="1:13" x14ac:dyDescent="0.25">
      <c r="A12963" t="s">
        <v>421</v>
      </c>
      <c r="B12963" t="s">
        <v>133</v>
      </c>
      <c r="C12963" t="s">
        <v>74</v>
      </c>
      <c r="D12963" s="14">
        <v>46237</v>
      </c>
      <c r="E12963">
        <v>26</v>
      </c>
      <c r="F12963">
        <v>45</v>
      </c>
      <c r="M12963">
        <v>21876</v>
      </c>
    </row>
    <row r="12964" spans="1:13" x14ac:dyDescent="0.25">
      <c r="A12964" t="s">
        <v>421</v>
      </c>
      <c r="B12964" t="s">
        <v>133</v>
      </c>
      <c r="C12964" t="s">
        <v>74</v>
      </c>
      <c r="D12964" s="14">
        <v>46237</v>
      </c>
      <c r="E12964">
        <v>27</v>
      </c>
      <c r="F12964">
        <v>45</v>
      </c>
      <c r="K12964">
        <v>0.95</v>
      </c>
      <c r="M12964">
        <v>20834</v>
      </c>
    </row>
    <row r="12965" spans="1:13" x14ac:dyDescent="0.25">
      <c r="A12965" t="s">
        <v>421</v>
      </c>
      <c r="B12965" t="s">
        <v>133</v>
      </c>
      <c r="C12965" t="s">
        <v>74</v>
      </c>
      <c r="D12965" s="14">
        <v>46237</v>
      </c>
      <c r="E12965">
        <v>28</v>
      </c>
      <c r="F12965">
        <v>45</v>
      </c>
      <c r="K12965">
        <v>0.95</v>
      </c>
      <c r="M12965">
        <v>25545</v>
      </c>
    </row>
    <row r="12966" spans="1:13" x14ac:dyDescent="0.25">
      <c r="A12966" t="s">
        <v>421</v>
      </c>
      <c r="B12966" t="s">
        <v>133</v>
      </c>
      <c r="C12966" t="s">
        <v>74</v>
      </c>
      <c r="D12966" s="14">
        <v>46237</v>
      </c>
      <c r="E12966">
        <v>29</v>
      </c>
      <c r="F12966">
        <v>45</v>
      </c>
      <c r="K12966">
        <v>0.95</v>
      </c>
      <c r="M12966">
        <v>15718</v>
      </c>
    </row>
    <row r="12967" spans="1:13" x14ac:dyDescent="0.25">
      <c r="A12967" t="s">
        <v>421</v>
      </c>
      <c r="B12967" t="s">
        <v>133</v>
      </c>
      <c r="C12967" t="s">
        <v>74</v>
      </c>
      <c r="D12967" s="14">
        <v>46237</v>
      </c>
      <c r="E12967">
        <v>30</v>
      </c>
      <c r="F12967">
        <v>45</v>
      </c>
      <c r="M12967">
        <v>22883</v>
      </c>
    </row>
    <row r="12968" spans="1:13" x14ac:dyDescent="0.25">
      <c r="A12968" t="s">
        <v>421</v>
      </c>
      <c r="B12968" t="s">
        <v>133</v>
      </c>
      <c r="C12968" t="s">
        <v>74</v>
      </c>
      <c r="D12968" s="14">
        <v>46237</v>
      </c>
      <c r="E12968">
        <v>31</v>
      </c>
      <c r="F12968">
        <v>45</v>
      </c>
      <c r="K12968">
        <v>0.95</v>
      </c>
      <c r="M12968">
        <v>26462</v>
      </c>
    </row>
    <row r="12969" spans="1:13" x14ac:dyDescent="0.25">
      <c r="A12969" t="s">
        <v>421</v>
      </c>
      <c r="B12969" t="s">
        <v>133</v>
      </c>
      <c r="C12969" t="s">
        <v>74</v>
      </c>
      <c r="D12969" s="14">
        <v>46237</v>
      </c>
      <c r="E12969">
        <v>32</v>
      </c>
      <c r="F12969">
        <v>45</v>
      </c>
      <c r="K12969">
        <v>0.95</v>
      </c>
      <c r="M12969">
        <v>18460</v>
      </c>
    </row>
    <row r="12970" spans="1:13" x14ac:dyDescent="0.25">
      <c r="A12970" t="s">
        <v>421</v>
      </c>
      <c r="B12970" t="s">
        <v>133</v>
      </c>
      <c r="C12970" t="s">
        <v>74</v>
      </c>
      <c r="D12970" s="14">
        <v>46237</v>
      </c>
      <c r="E12970">
        <v>33</v>
      </c>
      <c r="F12970">
        <v>45</v>
      </c>
      <c r="K12970">
        <v>0.95</v>
      </c>
      <c r="M12970">
        <v>25774</v>
      </c>
    </row>
    <row r="12971" spans="1:13" x14ac:dyDescent="0.25">
      <c r="A12971" t="s">
        <v>421</v>
      </c>
      <c r="B12971" t="s">
        <v>133</v>
      </c>
      <c r="C12971" t="s">
        <v>74</v>
      </c>
      <c r="D12971" s="14">
        <v>46237</v>
      </c>
      <c r="E12971">
        <v>34</v>
      </c>
      <c r="F12971">
        <v>45</v>
      </c>
      <c r="H12971">
        <v>0.95</v>
      </c>
      <c r="I12971">
        <v>0.95</v>
      </c>
      <c r="J12971">
        <v>0.95</v>
      </c>
      <c r="K12971">
        <v>0.95</v>
      </c>
      <c r="L12971">
        <v>0.80180921052631582</v>
      </c>
      <c r="M12971">
        <v>24890</v>
      </c>
    </row>
    <row r="12972" spans="1:13" x14ac:dyDescent="0.25">
      <c r="A12972" t="s">
        <v>421</v>
      </c>
      <c r="B12972" t="s">
        <v>133</v>
      </c>
      <c r="C12972" t="s">
        <v>74</v>
      </c>
      <c r="D12972" s="14">
        <v>46237</v>
      </c>
      <c r="E12972">
        <v>35</v>
      </c>
      <c r="F12972">
        <v>45</v>
      </c>
      <c r="H12972">
        <v>0.95</v>
      </c>
      <c r="I12972">
        <v>0.95</v>
      </c>
      <c r="J12972">
        <v>0.95</v>
      </c>
      <c r="K12972">
        <v>0.95</v>
      </c>
      <c r="L12972">
        <v>0.1238390092879257</v>
      </c>
      <c r="M12972">
        <v>25887</v>
      </c>
    </row>
    <row r="12973" spans="1:13" x14ac:dyDescent="0.25">
      <c r="A12973" t="s">
        <v>421</v>
      </c>
      <c r="B12973" t="s">
        <v>133</v>
      </c>
      <c r="C12973" t="s">
        <v>74</v>
      </c>
      <c r="D12973" s="14">
        <v>46237</v>
      </c>
      <c r="E12973">
        <v>37</v>
      </c>
      <c r="F12973">
        <v>45</v>
      </c>
      <c r="K12973">
        <v>0.95</v>
      </c>
      <c r="M12973">
        <v>26386</v>
      </c>
    </row>
    <row r="12974" spans="1:13" x14ac:dyDescent="0.25">
      <c r="A12974" t="s">
        <v>421</v>
      </c>
      <c r="B12974" t="s">
        <v>133</v>
      </c>
      <c r="C12974" t="s">
        <v>74</v>
      </c>
      <c r="D12974" s="14">
        <v>46237</v>
      </c>
      <c r="E12974">
        <v>38</v>
      </c>
      <c r="F12974">
        <v>45</v>
      </c>
      <c r="M12974">
        <v>26068</v>
      </c>
    </row>
    <row r="12975" spans="1:13" x14ac:dyDescent="0.25">
      <c r="A12975" t="s">
        <v>421</v>
      </c>
      <c r="B12975" t="s">
        <v>133</v>
      </c>
      <c r="C12975" t="s">
        <v>74</v>
      </c>
      <c r="D12975" s="14">
        <v>46237</v>
      </c>
      <c r="E12975">
        <v>39</v>
      </c>
      <c r="F12975">
        <v>45</v>
      </c>
      <c r="M12975">
        <v>25437</v>
      </c>
    </row>
    <row r="12976" spans="1:13" x14ac:dyDescent="0.25">
      <c r="A12976" t="s">
        <v>421</v>
      </c>
      <c r="B12976" t="s">
        <v>133</v>
      </c>
      <c r="C12976" t="s">
        <v>74</v>
      </c>
      <c r="D12976" s="14">
        <v>46237</v>
      </c>
      <c r="E12976">
        <v>40</v>
      </c>
      <c r="F12976">
        <v>45</v>
      </c>
      <c r="K12976">
        <v>0.95</v>
      </c>
      <c r="M12976">
        <v>24693</v>
      </c>
    </row>
    <row r="12977" spans="1:13" x14ac:dyDescent="0.25">
      <c r="A12977" t="s">
        <v>421</v>
      </c>
      <c r="B12977" t="s">
        <v>133</v>
      </c>
      <c r="C12977" t="s">
        <v>74</v>
      </c>
      <c r="D12977" s="14">
        <v>46237</v>
      </c>
      <c r="E12977">
        <v>44</v>
      </c>
      <c r="F12977">
        <v>45</v>
      </c>
      <c r="K12977">
        <v>0.95</v>
      </c>
      <c r="M12977">
        <v>26397</v>
      </c>
    </row>
    <row r="12978" spans="1:13" x14ac:dyDescent="0.25">
      <c r="A12978" t="s">
        <v>421</v>
      </c>
      <c r="B12978" t="s">
        <v>133</v>
      </c>
      <c r="C12978" t="s">
        <v>74</v>
      </c>
      <c r="D12978" s="14">
        <v>46237</v>
      </c>
      <c r="E12978">
        <v>45</v>
      </c>
      <c r="F12978">
        <v>45</v>
      </c>
      <c r="K12978">
        <v>0.95</v>
      </c>
      <c r="M12978">
        <v>23571</v>
      </c>
    </row>
    <row r="12979" spans="1:13" x14ac:dyDescent="0.25">
      <c r="A12979" t="s">
        <v>421</v>
      </c>
      <c r="B12979" t="s">
        <v>133</v>
      </c>
      <c r="C12979" t="s">
        <v>74</v>
      </c>
      <c r="D12979" s="14">
        <v>46237</v>
      </c>
      <c r="E12979">
        <v>46</v>
      </c>
      <c r="F12979">
        <v>45</v>
      </c>
      <c r="K12979">
        <v>0.95</v>
      </c>
      <c r="M12979">
        <v>26532</v>
      </c>
    </row>
    <row r="12980" spans="1:13" x14ac:dyDescent="0.25">
      <c r="A12980" t="s">
        <v>421</v>
      </c>
      <c r="B12980" t="s">
        <v>133</v>
      </c>
      <c r="C12980" t="s">
        <v>74</v>
      </c>
      <c r="D12980" s="14">
        <v>46237</v>
      </c>
      <c r="E12980">
        <v>47</v>
      </c>
      <c r="F12980">
        <v>45</v>
      </c>
      <c r="M12980">
        <v>23424</v>
      </c>
    </row>
    <row r="12981" spans="1:13" x14ac:dyDescent="0.25">
      <c r="A12981" t="s">
        <v>421</v>
      </c>
      <c r="B12981" t="s">
        <v>133</v>
      </c>
      <c r="C12981" t="s">
        <v>74</v>
      </c>
      <c r="D12981" s="14">
        <v>46237</v>
      </c>
      <c r="E12981">
        <v>48</v>
      </c>
      <c r="F12981">
        <v>45</v>
      </c>
      <c r="M12981">
        <v>24310</v>
      </c>
    </row>
    <row r="12982" spans="1:13" x14ac:dyDescent="0.25">
      <c r="A12982" t="s">
        <v>421</v>
      </c>
      <c r="B12982" t="s">
        <v>133</v>
      </c>
      <c r="C12982" t="s">
        <v>74</v>
      </c>
      <c r="D12982" s="14">
        <v>46237</v>
      </c>
      <c r="E12982">
        <v>49</v>
      </c>
      <c r="F12982">
        <v>45</v>
      </c>
      <c r="M12982">
        <v>22976</v>
      </c>
    </row>
    <row r="12983" spans="1:13" x14ac:dyDescent="0.25">
      <c r="A12983" t="s">
        <v>421</v>
      </c>
      <c r="B12983" t="s">
        <v>133</v>
      </c>
      <c r="C12983" t="s">
        <v>74</v>
      </c>
      <c r="D12983" s="14">
        <v>46237</v>
      </c>
      <c r="E12983">
        <v>50</v>
      </c>
      <c r="F12983">
        <v>45</v>
      </c>
      <c r="H12983">
        <v>0.95</v>
      </c>
      <c r="I12983">
        <v>0.95</v>
      </c>
      <c r="J12983">
        <v>0.95</v>
      </c>
      <c r="K12983">
        <v>0.95</v>
      </c>
      <c r="L12983">
        <v>0.86348684210526316</v>
      </c>
      <c r="M12983">
        <v>15933</v>
      </c>
    </row>
    <row r="12984" spans="1:13" x14ac:dyDescent="0.25">
      <c r="A12984" t="s">
        <v>421</v>
      </c>
      <c r="B12984" t="s">
        <v>133</v>
      </c>
      <c r="C12984" t="s">
        <v>74</v>
      </c>
      <c r="D12984" s="14">
        <v>46237</v>
      </c>
      <c r="E12984">
        <v>51</v>
      </c>
      <c r="F12984">
        <v>45</v>
      </c>
      <c r="K12984">
        <v>0.95</v>
      </c>
      <c r="M12984">
        <v>24897</v>
      </c>
    </row>
    <row r="12985" spans="1:13" x14ac:dyDescent="0.25">
      <c r="A12985" t="s">
        <v>421</v>
      </c>
      <c r="B12985" t="s">
        <v>133</v>
      </c>
      <c r="C12985" t="s">
        <v>74</v>
      </c>
      <c r="D12985" s="14">
        <v>46238</v>
      </c>
      <c r="G12985">
        <v>4.440974877503046</v>
      </c>
    </row>
    <row r="12986" spans="1:13" x14ac:dyDescent="0.25">
      <c r="A12986" t="s">
        <v>421</v>
      </c>
      <c r="B12986" t="s">
        <v>133</v>
      </c>
      <c r="C12986" t="s">
        <v>74</v>
      </c>
      <c r="D12986" s="14">
        <v>46238</v>
      </c>
      <c r="E12986">
        <v>1</v>
      </c>
      <c r="F12986">
        <v>48</v>
      </c>
      <c r="K12986">
        <v>0.95</v>
      </c>
      <c r="M12986">
        <v>21639</v>
      </c>
    </row>
    <row r="12987" spans="1:13" x14ac:dyDescent="0.25">
      <c r="A12987" t="s">
        <v>421</v>
      </c>
      <c r="B12987" t="s">
        <v>133</v>
      </c>
      <c r="C12987" t="s">
        <v>74</v>
      </c>
      <c r="D12987" s="14">
        <v>46238</v>
      </c>
      <c r="E12987">
        <v>2</v>
      </c>
      <c r="F12987">
        <v>48</v>
      </c>
      <c r="K12987">
        <v>0.95</v>
      </c>
      <c r="M12987">
        <v>23200</v>
      </c>
    </row>
    <row r="12988" spans="1:13" x14ac:dyDescent="0.25">
      <c r="A12988" t="s">
        <v>421</v>
      </c>
      <c r="B12988" t="s">
        <v>133</v>
      </c>
      <c r="C12988" t="s">
        <v>74</v>
      </c>
      <c r="D12988" s="14">
        <v>46238</v>
      </c>
      <c r="E12988">
        <v>3</v>
      </c>
      <c r="F12988">
        <v>48</v>
      </c>
      <c r="K12988">
        <v>0.95</v>
      </c>
      <c r="M12988">
        <v>23933</v>
      </c>
    </row>
    <row r="12989" spans="1:13" x14ac:dyDescent="0.25">
      <c r="A12989" t="s">
        <v>421</v>
      </c>
      <c r="B12989" t="s">
        <v>133</v>
      </c>
      <c r="C12989" t="s">
        <v>74</v>
      </c>
      <c r="D12989" s="14">
        <v>46238</v>
      </c>
      <c r="E12989">
        <v>4</v>
      </c>
      <c r="F12989">
        <v>48</v>
      </c>
      <c r="K12989">
        <v>0.95</v>
      </c>
      <c r="M12989">
        <v>15701</v>
      </c>
    </row>
    <row r="12990" spans="1:13" x14ac:dyDescent="0.25">
      <c r="A12990" t="s">
        <v>421</v>
      </c>
      <c r="B12990" t="s">
        <v>133</v>
      </c>
      <c r="C12990" t="s">
        <v>74</v>
      </c>
      <c r="D12990" s="14">
        <v>46238</v>
      </c>
      <c r="E12990">
        <v>5</v>
      </c>
      <c r="F12990">
        <v>48</v>
      </c>
      <c r="M12990">
        <v>26054</v>
      </c>
    </row>
    <row r="12991" spans="1:13" x14ac:dyDescent="0.25">
      <c r="A12991" t="s">
        <v>421</v>
      </c>
      <c r="B12991" t="s">
        <v>133</v>
      </c>
      <c r="C12991" t="s">
        <v>74</v>
      </c>
      <c r="D12991" s="14">
        <v>46238</v>
      </c>
      <c r="E12991">
        <v>6</v>
      </c>
      <c r="F12991">
        <v>48</v>
      </c>
      <c r="K12991">
        <v>0.95</v>
      </c>
      <c r="M12991">
        <v>25682</v>
      </c>
    </row>
    <row r="12992" spans="1:13" x14ac:dyDescent="0.25">
      <c r="A12992" t="s">
        <v>421</v>
      </c>
      <c r="B12992" t="s">
        <v>133</v>
      </c>
      <c r="C12992" t="s">
        <v>74</v>
      </c>
      <c r="D12992" s="14">
        <v>46238</v>
      </c>
      <c r="E12992">
        <v>8</v>
      </c>
      <c r="F12992">
        <v>48</v>
      </c>
      <c r="K12992">
        <v>0.95</v>
      </c>
      <c r="M12992">
        <v>19709</v>
      </c>
    </row>
    <row r="12993" spans="1:13" x14ac:dyDescent="0.25">
      <c r="A12993" t="s">
        <v>421</v>
      </c>
      <c r="B12993" t="s">
        <v>133</v>
      </c>
      <c r="C12993" t="s">
        <v>74</v>
      </c>
      <c r="D12993" s="14">
        <v>46238</v>
      </c>
      <c r="E12993">
        <v>9</v>
      </c>
      <c r="F12993">
        <v>48</v>
      </c>
      <c r="K12993">
        <v>0.95</v>
      </c>
      <c r="M12993">
        <v>18970</v>
      </c>
    </row>
    <row r="12994" spans="1:13" x14ac:dyDescent="0.25">
      <c r="A12994" t="s">
        <v>421</v>
      </c>
      <c r="B12994" t="s">
        <v>133</v>
      </c>
      <c r="C12994" t="s">
        <v>74</v>
      </c>
      <c r="D12994" s="14">
        <v>46238</v>
      </c>
      <c r="E12994">
        <v>10</v>
      </c>
      <c r="F12994">
        <v>48</v>
      </c>
      <c r="K12994">
        <v>0.95</v>
      </c>
      <c r="M12994">
        <v>25869</v>
      </c>
    </row>
    <row r="12995" spans="1:13" x14ac:dyDescent="0.25">
      <c r="A12995" t="s">
        <v>421</v>
      </c>
      <c r="B12995" t="s">
        <v>133</v>
      </c>
      <c r="C12995" t="s">
        <v>74</v>
      </c>
      <c r="D12995" s="14">
        <v>46238</v>
      </c>
      <c r="E12995">
        <v>11</v>
      </c>
      <c r="F12995">
        <v>48</v>
      </c>
      <c r="M12995">
        <v>24821</v>
      </c>
    </row>
    <row r="12996" spans="1:13" x14ac:dyDescent="0.25">
      <c r="A12996" t="s">
        <v>421</v>
      </c>
      <c r="B12996" t="s">
        <v>133</v>
      </c>
      <c r="C12996" t="s">
        <v>74</v>
      </c>
      <c r="D12996" s="14">
        <v>46238</v>
      </c>
      <c r="E12996">
        <v>12</v>
      </c>
      <c r="F12996">
        <v>48</v>
      </c>
      <c r="M12996">
        <v>25363</v>
      </c>
    </row>
    <row r="12997" spans="1:13" x14ac:dyDescent="0.25">
      <c r="A12997" t="s">
        <v>421</v>
      </c>
      <c r="B12997" t="s">
        <v>133</v>
      </c>
      <c r="C12997" t="s">
        <v>74</v>
      </c>
      <c r="D12997" s="14">
        <v>46238</v>
      </c>
      <c r="E12997">
        <v>13</v>
      </c>
      <c r="F12997">
        <v>48</v>
      </c>
      <c r="M12997">
        <v>26390</v>
      </c>
    </row>
    <row r="12998" spans="1:13" x14ac:dyDescent="0.25">
      <c r="A12998" t="s">
        <v>421</v>
      </c>
      <c r="B12998" t="s">
        <v>133</v>
      </c>
      <c r="C12998" t="s">
        <v>74</v>
      </c>
      <c r="D12998" s="14">
        <v>46238</v>
      </c>
      <c r="E12998">
        <v>14</v>
      </c>
      <c r="F12998">
        <v>48</v>
      </c>
      <c r="K12998">
        <v>0.95</v>
      </c>
      <c r="M12998">
        <v>23897</v>
      </c>
    </row>
    <row r="12999" spans="1:13" x14ac:dyDescent="0.25">
      <c r="A12999" t="s">
        <v>421</v>
      </c>
      <c r="B12999" t="s">
        <v>133</v>
      </c>
      <c r="C12999" t="s">
        <v>74</v>
      </c>
      <c r="D12999" s="14">
        <v>46238</v>
      </c>
      <c r="E12999">
        <v>15</v>
      </c>
      <c r="F12999">
        <v>48</v>
      </c>
      <c r="M12999">
        <v>18063</v>
      </c>
    </row>
    <row r="13000" spans="1:13" x14ac:dyDescent="0.25">
      <c r="A13000" t="s">
        <v>421</v>
      </c>
      <c r="B13000" t="s">
        <v>133</v>
      </c>
      <c r="C13000" t="s">
        <v>74</v>
      </c>
      <c r="D13000" s="14">
        <v>46238</v>
      </c>
      <c r="E13000">
        <v>16</v>
      </c>
      <c r="F13000">
        <v>48</v>
      </c>
      <c r="K13000">
        <v>0.95</v>
      </c>
      <c r="M13000">
        <v>24186</v>
      </c>
    </row>
    <row r="13001" spans="1:13" x14ac:dyDescent="0.25">
      <c r="A13001" t="s">
        <v>421</v>
      </c>
      <c r="B13001" t="s">
        <v>133</v>
      </c>
      <c r="C13001" t="s">
        <v>74</v>
      </c>
      <c r="D13001" s="14">
        <v>46238</v>
      </c>
      <c r="E13001">
        <v>17</v>
      </c>
      <c r="F13001">
        <v>48</v>
      </c>
      <c r="K13001">
        <v>0.95</v>
      </c>
      <c r="M13001">
        <v>24668</v>
      </c>
    </row>
    <row r="13002" spans="1:13" x14ac:dyDescent="0.25">
      <c r="A13002" t="s">
        <v>421</v>
      </c>
      <c r="B13002" t="s">
        <v>133</v>
      </c>
      <c r="C13002" t="s">
        <v>74</v>
      </c>
      <c r="D13002" s="14">
        <v>46238</v>
      </c>
      <c r="E13002">
        <v>18</v>
      </c>
      <c r="F13002">
        <v>48</v>
      </c>
      <c r="K13002">
        <v>0.95</v>
      </c>
      <c r="M13002">
        <v>25367</v>
      </c>
    </row>
    <row r="13003" spans="1:13" x14ac:dyDescent="0.25">
      <c r="A13003" t="s">
        <v>421</v>
      </c>
      <c r="B13003" t="s">
        <v>133</v>
      </c>
      <c r="C13003" t="s">
        <v>74</v>
      </c>
      <c r="D13003" s="14">
        <v>46238</v>
      </c>
      <c r="E13003">
        <v>19</v>
      </c>
      <c r="F13003">
        <v>48</v>
      </c>
      <c r="M13003">
        <v>23134</v>
      </c>
    </row>
    <row r="13004" spans="1:13" x14ac:dyDescent="0.25">
      <c r="A13004" t="s">
        <v>421</v>
      </c>
      <c r="B13004" t="s">
        <v>133</v>
      </c>
      <c r="C13004" t="s">
        <v>74</v>
      </c>
      <c r="D13004" s="14">
        <v>46238</v>
      </c>
      <c r="E13004">
        <v>20</v>
      </c>
      <c r="F13004">
        <v>48</v>
      </c>
      <c r="L13004">
        <v>0.1238390092879257</v>
      </c>
      <c r="M13004">
        <v>24648</v>
      </c>
    </row>
    <row r="13005" spans="1:13" x14ac:dyDescent="0.25">
      <c r="A13005" t="s">
        <v>421</v>
      </c>
      <c r="B13005" t="s">
        <v>133</v>
      </c>
      <c r="C13005" t="s">
        <v>74</v>
      </c>
      <c r="D13005" s="14">
        <v>46238</v>
      </c>
      <c r="E13005">
        <v>21</v>
      </c>
      <c r="F13005">
        <v>48</v>
      </c>
      <c r="M13005">
        <v>21749</v>
      </c>
    </row>
    <row r="13006" spans="1:13" x14ac:dyDescent="0.25">
      <c r="A13006" t="s">
        <v>421</v>
      </c>
      <c r="B13006" t="s">
        <v>133</v>
      </c>
      <c r="C13006" t="s">
        <v>74</v>
      </c>
      <c r="D13006" s="14">
        <v>46238</v>
      </c>
      <c r="E13006">
        <v>22</v>
      </c>
      <c r="F13006">
        <v>48</v>
      </c>
      <c r="K13006">
        <v>0.95</v>
      </c>
      <c r="M13006">
        <v>22298</v>
      </c>
    </row>
    <row r="13007" spans="1:13" x14ac:dyDescent="0.25">
      <c r="A13007" t="s">
        <v>421</v>
      </c>
      <c r="B13007" t="s">
        <v>133</v>
      </c>
      <c r="C13007" t="s">
        <v>74</v>
      </c>
      <c r="D13007" s="14">
        <v>46238</v>
      </c>
      <c r="E13007">
        <v>26</v>
      </c>
      <c r="F13007">
        <v>48</v>
      </c>
      <c r="M13007">
        <v>21876</v>
      </c>
    </row>
    <row r="13008" spans="1:13" x14ac:dyDescent="0.25">
      <c r="A13008" t="s">
        <v>421</v>
      </c>
      <c r="B13008" t="s">
        <v>133</v>
      </c>
      <c r="C13008" t="s">
        <v>74</v>
      </c>
      <c r="D13008" s="14">
        <v>46238</v>
      </c>
      <c r="E13008">
        <v>27</v>
      </c>
      <c r="F13008">
        <v>48</v>
      </c>
      <c r="K13008">
        <v>0.95</v>
      </c>
      <c r="M13008">
        <v>20834</v>
      </c>
    </row>
    <row r="13009" spans="1:13" x14ac:dyDescent="0.25">
      <c r="A13009" t="s">
        <v>421</v>
      </c>
      <c r="B13009" t="s">
        <v>133</v>
      </c>
      <c r="C13009" t="s">
        <v>74</v>
      </c>
      <c r="D13009" s="14">
        <v>46238</v>
      </c>
      <c r="E13009">
        <v>28</v>
      </c>
      <c r="F13009">
        <v>48</v>
      </c>
      <c r="K13009">
        <v>0.95</v>
      </c>
      <c r="M13009">
        <v>25545</v>
      </c>
    </row>
    <row r="13010" spans="1:13" x14ac:dyDescent="0.25">
      <c r="A13010" t="s">
        <v>421</v>
      </c>
      <c r="B13010" t="s">
        <v>133</v>
      </c>
      <c r="C13010" t="s">
        <v>74</v>
      </c>
      <c r="D13010" s="14">
        <v>46238</v>
      </c>
      <c r="E13010">
        <v>29</v>
      </c>
      <c r="F13010">
        <v>48</v>
      </c>
      <c r="K13010">
        <v>0.95</v>
      </c>
      <c r="M13010">
        <v>15718</v>
      </c>
    </row>
    <row r="13011" spans="1:13" x14ac:dyDescent="0.25">
      <c r="A13011" t="s">
        <v>421</v>
      </c>
      <c r="B13011" t="s">
        <v>133</v>
      </c>
      <c r="C13011" t="s">
        <v>74</v>
      </c>
      <c r="D13011" s="14">
        <v>46238</v>
      </c>
      <c r="E13011">
        <v>30</v>
      </c>
      <c r="F13011">
        <v>48</v>
      </c>
      <c r="M13011">
        <v>22883</v>
      </c>
    </row>
    <row r="13012" spans="1:13" x14ac:dyDescent="0.25">
      <c r="A13012" t="s">
        <v>421</v>
      </c>
      <c r="B13012" t="s">
        <v>133</v>
      </c>
      <c r="C13012" t="s">
        <v>74</v>
      </c>
      <c r="D13012" s="14">
        <v>46238</v>
      </c>
      <c r="E13012">
        <v>31</v>
      </c>
      <c r="F13012">
        <v>48</v>
      </c>
      <c r="K13012">
        <v>0.95</v>
      </c>
      <c r="M13012">
        <v>26462</v>
      </c>
    </row>
    <row r="13013" spans="1:13" x14ac:dyDescent="0.25">
      <c r="A13013" t="s">
        <v>421</v>
      </c>
      <c r="B13013" t="s">
        <v>133</v>
      </c>
      <c r="C13013" t="s">
        <v>74</v>
      </c>
      <c r="D13013" s="14">
        <v>46238</v>
      </c>
      <c r="E13013">
        <v>32</v>
      </c>
      <c r="F13013">
        <v>48</v>
      </c>
      <c r="K13013">
        <v>0.95</v>
      </c>
      <c r="M13013">
        <v>18460</v>
      </c>
    </row>
    <row r="13014" spans="1:13" x14ac:dyDescent="0.25">
      <c r="A13014" t="s">
        <v>421</v>
      </c>
      <c r="B13014" t="s">
        <v>133</v>
      </c>
      <c r="C13014" t="s">
        <v>74</v>
      </c>
      <c r="D13014" s="14">
        <v>46238</v>
      </c>
      <c r="E13014">
        <v>33</v>
      </c>
      <c r="F13014">
        <v>48</v>
      </c>
      <c r="K13014">
        <v>0.95</v>
      </c>
      <c r="M13014">
        <v>25774</v>
      </c>
    </row>
    <row r="13015" spans="1:13" x14ac:dyDescent="0.25">
      <c r="A13015" t="s">
        <v>421</v>
      </c>
      <c r="B13015" t="s">
        <v>133</v>
      </c>
      <c r="C13015" t="s">
        <v>74</v>
      </c>
      <c r="D13015" s="14">
        <v>46238</v>
      </c>
      <c r="E13015">
        <v>34</v>
      </c>
      <c r="F13015">
        <v>48</v>
      </c>
      <c r="H13015">
        <v>0.95</v>
      </c>
      <c r="I13015">
        <v>0.95</v>
      </c>
      <c r="J13015">
        <v>0.95</v>
      </c>
      <c r="K13015">
        <v>0.95</v>
      </c>
      <c r="L13015">
        <v>0.80180921052631582</v>
      </c>
      <c r="M13015">
        <v>24890</v>
      </c>
    </row>
    <row r="13016" spans="1:13" x14ac:dyDescent="0.25">
      <c r="A13016" t="s">
        <v>421</v>
      </c>
      <c r="B13016" t="s">
        <v>133</v>
      </c>
      <c r="C13016" t="s">
        <v>74</v>
      </c>
      <c r="D13016" s="14">
        <v>46238</v>
      </c>
      <c r="E13016">
        <v>35</v>
      </c>
      <c r="F13016">
        <v>48</v>
      </c>
      <c r="K13016">
        <v>0.95</v>
      </c>
      <c r="M13016">
        <v>25887</v>
      </c>
    </row>
    <row r="13017" spans="1:13" x14ac:dyDescent="0.25">
      <c r="A13017" t="s">
        <v>421</v>
      </c>
      <c r="B13017" t="s">
        <v>133</v>
      </c>
      <c r="C13017" t="s">
        <v>74</v>
      </c>
      <c r="D13017" s="14">
        <v>46238</v>
      </c>
      <c r="E13017">
        <v>37</v>
      </c>
      <c r="F13017">
        <v>48</v>
      </c>
      <c r="K13017">
        <v>0.95</v>
      </c>
      <c r="M13017">
        <v>26386</v>
      </c>
    </row>
    <row r="13018" spans="1:13" x14ac:dyDescent="0.25">
      <c r="A13018" t="s">
        <v>421</v>
      </c>
      <c r="B13018" t="s">
        <v>133</v>
      </c>
      <c r="C13018" t="s">
        <v>74</v>
      </c>
      <c r="D13018" s="14">
        <v>46238</v>
      </c>
      <c r="E13018">
        <v>38</v>
      </c>
      <c r="F13018">
        <v>48</v>
      </c>
      <c r="M13018">
        <v>26068</v>
      </c>
    </row>
    <row r="13019" spans="1:13" x14ac:dyDescent="0.25">
      <c r="A13019" t="s">
        <v>421</v>
      </c>
      <c r="B13019" t="s">
        <v>133</v>
      </c>
      <c r="C13019" t="s">
        <v>74</v>
      </c>
      <c r="D13019" s="14">
        <v>46238</v>
      </c>
      <c r="E13019">
        <v>39</v>
      </c>
      <c r="F13019">
        <v>48</v>
      </c>
      <c r="H13019">
        <v>0.95</v>
      </c>
      <c r="I13019">
        <v>0.95</v>
      </c>
      <c r="J13019">
        <v>0.95</v>
      </c>
      <c r="K13019">
        <v>0.95</v>
      </c>
      <c r="L13019">
        <v>0.92879256965944268</v>
      </c>
      <c r="M13019">
        <v>25437</v>
      </c>
    </row>
    <row r="13020" spans="1:13" x14ac:dyDescent="0.25">
      <c r="A13020" t="s">
        <v>421</v>
      </c>
      <c r="B13020" t="s">
        <v>133</v>
      </c>
      <c r="C13020" t="s">
        <v>74</v>
      </c>
      <c r="D13020" s="14">
        <v>46238</v>
      </c>
      <c r="E13020">
        <v>40</v>
      </c>
      <c r="F13020">
        <v>48</v>
      </c>
      <c r="K13020">
        <v>0.95</v>
      </c>
      <c r="M13020">
        <v>24693</v>
      </c>
    </row>
    <row r="13021" spans="1:13" x14ac:dyDescent="0.25">
      <c r="A13021" t="s">
        <v>421</v>
      </c>
      <c r="B13021" t="s">
        <v>133</v>
      </c>
      <c r="C13021" t="s">
        <v>74</v>
      </c>
      <c r="D13021" s="14">
        <v>46238</v>
      </c>
      <c r="E13021">
        <v>44</v>
      </c>
      <c r="F13021">
        <v>48</v>
      </c>
      <c r="K13021">
        <v>0.95</v>
      </c>
      <c r="M13021">
        <v>26397</v>
      </c>
    </row>
    <row r="13022" spans="1:13" x14ac:dyDescent="0.25">
      <c r="A13022" t="s">
        <v>421</v>
      </c>
      <c r="B13022" t="s">
        <v>133</v>
      </c>
      <c r="C13022" t="s">
        <v>74</v>
      </c>
      <c r="D13022" s="14">
        <v>46238</v>
      </c>
      <c r="E13022">
        <v>45</v>
      </c>
      <c r="F13022">
        <v>48</v>
      </c>
      <c r="K13022">
        <v>0.95</v>
      </c>
      <c r="M13022">
        <v>23571</v>
      </c>
    </row>
    <row r="13023" spans="1:13" x14ac:dyDescent="0.25">
      <c r="A13023" t="s">
        <v>421</v>
      </c>
      <c r="B13023" t="s">
        <v>133</v>
      </c>
      <c r="C13023" t="s">
        <v>74</v>
      </c>
      <c r="D13023" s="14">
        <v>46238</v>
      </c>
      <c r="E13023">
        <v>46</v>
      </c>
      <c r="F13023">
        <v>48</v>
      </c>
      <c r="H13023">
        <v>0.95</v>
      </c>
      <c r="I13023">
        <v>0.95</v>
      </c>
      <c r="J13023">
        <v>0.95</v>
      </c>
      <c r="K13023">
        <v>0.95</v>
      </c>
      <c r="L13023">
        <v>0.18575851393188855</v>
      </c>
      <c r="M13023">
        <v>26532</v>
      </c>
    </row>
    <row r="13024" spans="1:13" x14ac:dyDescent="0.25">
      <c r="A13024" t="s">
        <v>421</v>
      </c>
      <c r="B13024" t="s">
        <v>133</v>
      </c>
      <c r="C13024" t="s">
        <v>74</v>
      </c>
      <c r="D13024" s="14">
        <v>46238</v>
      </c>
      <c r="E13024">
        <v>47</v>
      </c>
      <c r="F13024">
        <v>48</v>
      </c>
      <c r="M13024">
        <v>23424</v>
      </c>
    </row>
    <row r="13025" spans="1:13" x14ac:dyDescent="0.25">
      <c r="A13025" t="s">
        <v>421</v>
      </c>
      <c r="B13025" t="s">
        <v>133</v>
      </c>
      <c r="C13025" t="s">
        <v>74</v>
      </c>
      <c r="D13025" s="14">
        <v>46238</v>
      </c>
      <c r="E13025">
        <v>48</v>
      </c>
      <c r="F13025">
        <v>48</v>
      </c>
      <c r="M13025">
        <v>24310</v>
      </c>
    </row>
    <row r="13026" spans="1:13" x14ac:dyDescent="0.25">
      <c r="A13026" t="s">
        <v>421</v>
      </c>
      <c r="B13026" t="s">
        <v>133</v>
      </c>
      <c r="C13026" t="s">
        <v>74</v>
      </c>
      <c r="D13026" s="14">
        <v>46238</v>
      </c>
      <c r="E13026">
        <v>49</v>
      </c>
      <c r="F13026">
        <v>48</v>
      </c>
      <c r="M13026">
        <v>22976</v>
      </c>
    </row>
    <row r="13027" spans="1:13" x14ac:dyDescent="0.25">
      <c r="A13027" t="s">
        <v>421</v>
      </c>
      <c r="B13027" t="s">
        <v>133</v>
      </c>
      <c r="C13027" t="s">
        <v>74</v>
      </c>
      <c r="D13027" s="14">
        <v>46238</v>
      </c>
      <c r="E13027">
        <v>50</v>
      </c>
      <c r="F13027">
        <v>48</v>
      </c>
      <c r="H13027">
        <v>0.95</v>
      </c>
      <c r="I13027">
        <v>0.95</v>
      </c>
      <c r="J13027">
        <v>0.95</v>
      </c>
      <c r="K13027">
        <v>0.95</v>
      </c>
      <c r="L13027">
        <v>0.86348684210526316</v>
      </c>
      <c r="M13027">
        <v>15933</v>
      </c>
    </row>
    <row r="13028" spans="1:13" x14ac:dyDescent="0.25">
      <c r="A13028" t="s">
        <v>421</v>
      </c>
      <c r="B13028" t="s">
        <v>133</v>
      </c>
      <c r="C13028" t="s">
        <v>74</v>
      </c>
      <c r="D13028" s="14">
        <v>46238</v>
      </c>
      <c r="E13028">
        <v>51</v>
      </c>
      <c r="F13028">
        <v>48</v>
      </c>
      <c r="K13028">
        <v>0.95</v>
      </c>
      <c r="M13028">
        <v>24897</v>
      </c>
    </row>
    <row r="13029" spans="1:13" x14ac:dyDescent="0.25">
      <c r="A13029" t="s">
        <v>421</v>
      </c>
      <c r="B13029" t="s">
        <v>133</v>
      </c>
      <c r="C13029" t="s">
        <v>74</v>
      </c>
      <c r="D13029" s="14">
        <v>46239</v>
      </c>
      <c r="G13029">
        <v>4.440974877503046</v>
      </c>
    </row>
    <row r="13030" spans="1:13" x14ac:dyDescent="0.25">
      <c r="A13030" t="s">
        <v>421</v>
      </c>
      <c r="B13030" t="s">
        <v>133</v>
      </c>
      <c r="C13030" t="s">
        <v>74</v>
      </c>
      <c r="D13030" s="14">
        <v>46239</v>
      </c>
      <c r="E13030">
        <v>1</v>
      </c>
      <c r="F13030">
        <v>51</v>
      </c>
      <c r="K13030">
        <v>0.95</v>
      </c>
      <c r="M13030">
        <v>21639</v>
      </c>
    </row>
    <row r="13031" spans="1:13" x14ac:dyDescent="0.25">
      <c r="A13031" t="s">
        <v>421</v>
      </c>
      <c r="B13031" t="s">
        <v>133</v>
      </c>
      <c r="C13031" t="s">
        <v>74</v>
      </c>
      <c r="D13031" s="14">
        <v>46239</v>
      </c>
      <c r="E13031">
        <v>2</v>
      </c>
      <c r="F13031">
        <v>51</v>
      </c>
      <c r="K13031">
        <v>0.95</v>
      </c>
      <c r="M13031">
        <v>23200</v>
      </c>
    </row>
    <row r="13032" spans="1:13" x14ac:dyDescent="0.25">
      <c r="A13032" t="s">
        <v>421</v>
      </c>
      <c r="B13032" t="s">
        <v>133</v>
      </c>
      <c r="C13032" t="s">
        <v>74</v>
      </c>
      <c r="D13032" s="14">
        <v>46239</v>
      </c>
      <c r="E13032">
        <v>3</v>
      </c>
      <c r="F13032">
        <v>51</v>
      </c>
      <c r="K13032">
        <v>0.95</v>
      </c>
      <c r="M13032">
        <v>23933</v>
      </c>
    </row>
    <row r="13033" spans="1:13" x14ac:dyDescent="0.25">
      <c r="A13033" t="s">
        <v>421</v>
      </c>
      <c r="B13033" t="s">
        <v>133</v>
      </c>
      <c r="C13033" t="s">
        <v>74</v>
      </c>
      <c r="D13033" s="14">
        <v>46239</v>
      </c>
      <c r="E13033">
        <v>4</v>
      </c>
      <c r="F13033">
        <v>51</v>
      </c>
      <c r="K13033">
        <v>0.95</v>
      </c>
      <c r="M13033">
        <v>15701</v>
      </c>
    </row>
    <row r="13034" spans="1:13" x14ac:dyDescent="0.25">
      <c r="A13034" t="s">
        <v>421</v>
      </c>
      <c r="B13034" t="s">
        <v>133</v>
      </c>
      <c r="C13034" t="s">
        <v>74</v>
      </c>
      <c r="D13034" s="14">
        <v>46239</v>
      </c>
      <c r="E13034">
        <v>5</v>
      </c>
      <c r="F13034">
        <v>51</v>
      </c>
      <c r="M13034">
        <v>26054</v>
      </c>
    </row>
    <row r="13035" spans="1:13" x14ac:dyDescent="0.25">
      <c r="A13035" t="s">
        <v>421</v>
      </c>
      <c r="B13035" t="s">
        <v>133</v>
      </c>
      <c r="C13035" t="s">
        <v>74</v>
      </c>
      <c r="D13035" s="14">
        <v>46239</v>
      </c>
      <c r="E13035">
        <v>6</v>
      </c>
      <c r="F13035">
        <v>51</v>
      </c>
      <c r="K13035">
        <v>0.95</v>
      </c>
      <c r="M13035">
        <v>25682</v>
      </c>
    </row>
    <row r="13036" spans="1:13" x14ac:dyDescent="0.25">
      <c r="A13036" t="s">
        <v>421</v>
      </c>
      <c r="B13036" t="s">
        <v>133</v>
      </c>
      <c r="C13036" t="s">
        <v>74</v>
      </c>
      <c r="D13036" s="14">
        <v>46239</v>
      </c>
      <c r="E13036">
        <v>8</v>
      </c>
      <c r="F13036">
        <v>51</v>
      </c>
      <c r="K13036">
        <v>0.95</v>
      </c>
      <c r="M13036">
        <v>19709</v>
      </c>
    </row>
    <row r="13037" spans="1:13" x14ac:dyDescent="0.25">
      <c r="A13037" t="s">
        <v>421</v>
      </c>
      <c r="B13037" t="s">
        <v>133</v>
      </c>
      <c r="C13037" t="s">
        <v>74</v>
      </c>
      <c r="D13037" s="14">
        <v>46239</v>
      </c>
      <c r="E13037">
        <v>9</v>
      </c>
      <c r="F13037">
        <v>51</v>
      </c>
      <c r="K13037">
        <v>0.95</v>
      </c>
      <c r="M13037">
        <v>18970</v>
      </c>
    </row>
    <row r="13038" spans="1:13" x14ac:dyDescent="0.25">
      <c r="A13038" t="s">
        <v>421</v>
      </c>
      <c r="B13038" t="s">
        <v>133</v>
      </c>
      <c r="C13038" t="s">
        <v>74</v>
      </c>
      <c r="D13038" s="14">
        <v>46239</v>
      </c>
      <c r="E13038">
        <v>10</v>
      </c>
      <c r="F13038">
        <v>51</v>
      </c>
      <c r="K13038">
        <v>0.95</v>
      </c>
      <c r="M13038">
        <v>25869</v>
      </c>
    </row>
    <row r="13039" spans="1:13" x14ac:dyDescent="0.25">
      <c r="A13039" t="s">
        <v>421</v>
      </c>
      <c r="B13039" t="s">
        <v>133</v>
      </c>
      <c r="C13039" t="s">
        <v>74</v>
      </c>
      <c r="D13039" s="14">
        <v>46239</v>
      </c>
      <c r="E13039">
        <v>11</v>
      </c>
      <c r="F13039">
        <v>51</v>
      </c>
      <c r="M13039">
        <v>24821</v>
      </c>
    </row>
    <row r="13040" spans="1:13" x14ac:dyDescent="0.25">
      <c r="A13040" t="s">
        <v>421</v>
      </c>
      <c r="B13040" t="s">
        <v>133</v>
      </c>
      <c r="C13040" t="s">
        <v>74</v>
      </c>
      <c r="D13040" s="14">
        <v>46239</v>
      </c>
      <c r="E13040">
        <v>12</v>
      </c>
      <c r="F13040">
        <v>51</v>
      </c>
      <c r="M13040">
        <v>25363</v>
      </c>
    </row>
    <row r="13041" spans="1:13" x14ac:dyDescent="0.25">
      <c r="A13041" t="s">
        <v>421</v>
      </c>
      <c r="B13041" t="s">
        <v>133</v>
      </c>
      <c r="C13041" t="s">
        <v>74</v>
      </c>
      <c r="D13041" s="14">
        <v>46239</v>
      </c>
      <c r="E13041">
        <v>13</v>
      </c>
      <c r="F13041">
        <v>51</v>
      </c>
      <c r="M13041">
        <v>26390</v>
      </c>
    </row>
    <row r="13042" spans="1:13" x14ac:dyDescent="0.25">
      <c r="A13042" t="s">
        <v>421</v>
      </c>
      <c r="B13042" t="s">
        <v>133</v>
      </c>
      <c r="C13042" t="s">
        <v>74</v>
      </c>
      <c r="D13042" s="14">
        <v>46239</v>
      </c>
      <c r="E13042">
        <v>14</v>
      </c>
      <c r="F13042">
        <v>51</v>
      </c>
      <c r="K13042">
        <v>0.95</v>
      </c>
      <c r="M13042">
        <v>23897</v>
      </c>
    </row>
    <row r="13043" spans="1:13" x14ac:dyDescent="0.25">
      <c r="A13043" t="s">
        <v>421</v>
      </c>
      <c r="B13043" t="s">
        <v>133</v>
      </c>
      <c r="C13043" t="s">
        <v>74</v>
      </c>
      <c r="D13043" s="14">
        <v>46239</v>
      </c>
      <c r="E13043">
        <v>15</v>
      </c>
      <c r="F13043">
        <v>51</v>
      </c>
      <c r="M13043">
        <v>18063</v>
      </c>
    </row>
    <row r="13044" spans="1:13" x14ac:dyDescent="0.25">
      <c r="A13044" t="s">
        <v>421</v>
      </c>
      <c r="B13044" t="s">
        <v>133</v>
      </c>
      <c r="C13044" t="s">
        <v>74</v>
      </c>
      <c r="D13044" s="14">
        <v>46239</v>
      </c>
      <c r="E13044">
        <v>16</v>
      </c>
      <c r="F13044">
        <v>51</v>
      </c>
      <c r="K13044">
        <v>0.95</v>
      </c>
      <c r="M13044">
        <v>24186</v>
      </c>
    </row>
    <row r="13045" spans="1:13" x14ac:dyDescent="0.25">
      <c r="A13045" t="s">
        <v>421</v>
      </c>
      <c r="B13045" t="s">
        <v>133</v>
      </c>
      <c r="C13045" t="s">
        <v>74</v>
      </c>
      <c r="D13045" s="14">
        <v>46239</v>
      </c>
      <c r="E13045">
        <v>17</v>
      </c>
      <c r="F13045">
        <v>51</v>
      </c>
      <c r="K13045">
        <v>0.95</v>
      </c>
      <c r="M13045">
        <v>24668</v>
      </c>
    </row>
    <row r="13046" spans="1:13" x14ac:dyDescent="0.25">
      <c r="A13046" t="s">
        <v>421</v>
      </c>
      <c r="B13046" t="s">
        <v>133</v>
      </c>
      <c r="C13046" t="s">
        <v>74</v>
      </c>
      <c r="D13046" s="14">
        <v>46239</v>
      </c>
      <c r="E13046">
        <v>18</v>
      </c>
      <c r="F13046">
        <v>51</v>
      </c>
      <c r="K13046">
        <v>0.95</v>
      </c>
      <c r="M13046">
        <v>25367</v>
      </c>
    </row>
    <row r="13047" spans="1:13" x14ac:dyDescent="0.25">
      <c r="A13047" t="s">
        <v>421</v>
      </c>
      <c r="B13047" t="s">
        <v>133</v>
      </c>
      <c r="C13047" t="s">
        <v>74</v>
      </c>
      <c r="D13047" s="14">
        <v>46239</v>
      </c>
      <c r="E13047">
        <v>19</v>
      </c>
      <c r="F13047">
        <v>51</v>
      </c>
      <c r="H13047">
        <v>0.95</v>
      </c>
      <c r="I13047">
        <v>0.95</v>
      </c>
      <c r="J13047">
        <v>0.95</v>
      </c>
      <c r="K13047">
        <v>0.95</v>
      </c>
      <c r="L13047">
        <v>0.1238390092879257</v>
      </c>
      <c r="M13047">
        <v>23134</v>
      </c>
    </row>
    <row r="13048" spans="1:13" x14ac:dyDescent="0.25">
      <c r="A13048" t="s">
        <v>421</v>
      </c>
      <c r="B13048" t="s">
        <v>133</v>
      </c>
      <c r="C13048" t="s">
        <v>74</v>
      </c>
      <c r="D13048" s="14">
        <v>46239</v>
      </c>
      <c r="E13048">
        <v>20</v>
      </c>
      <c r="F13048">
        <v>51</v>
      </c>
      <c r="L13048">
        <v>0.18575851393188855</v>
      </c>
      <c r="M13048">
        <v>24648</v>
      </c>
    </row>
    <row r="13049" spans="1:13" x14ac:dyDescent="0.25">
      <c r="A13049" t="s">
        <v>421</v>
      </c>
      <c r="B13049" t="s">
        <v>133</v>
      </c>
      <c r="C13049" t="s">
        <v>74</v>
      </c>
      <c r="D13049" s="14">
        <v>46239</v>
      </c>
      <c r="E13049">
        <v>21</v>
      </c>
      <c r="F13049">
        <v>51</v>
      </c>
      <c r="M13049">
        <v>21749</v>
      </c>
    </row>
    <row r="13050" spans="1:13" x14ac:dyDescent="0.25">
      <c r="A13050" t="s">
        <v>421</v>
      </c>
      <c r="B13050" t="s">
        <v>133</v>
      </c>
      <c r="C13050" t="s">
        <v>74</v>
      </c>
      <c r="D13050" s="14">
        <v>46239</v>
      </c>
      <c r="E13050">
        <v>22</v>
      </c>
      <c r="F13050">
        <v>51</v>
      </c>
      <c r="M13050">
        <v>22298</v>
      </c>
    </row>
    <row r="13051" spans="1:13" x14ac:dyDescent="0.25">
      <c r="A13051" t="s">
        <v>421</v>
      </c>
      <c r="B13051" t="s">
        <v>133</v>
      </c>
      <c r="C13051" t="s">
        <v>74</v>
      </c>
      <c r="D13051" s="14">
        <v>46239</v>
      </c>
      <c r="E13051">
        <v>26</v>
      </c>
      <c r="F13051">
        <v>51</v>
      </c>
      <c r="M13051">
        <v>21876</v>
      </c>
    </row>
    <row r="13052" spans="1:13" x14ac:dyDescent="0.25">
      <c r="A13052" t="s">
        <v>421</v>
      </c>
      <c r="B13052" t="s">
        <v>133</v>
      </c>
      <c r="C13052" t="s">
        <v>74</v>
      </c>
      <c r="D13052" s="14">
        <v>46239</v>
      </c>
      <c r="E13052">
        <v>27</v>
      </c>
      <c r="F13052">
        <v>51</v>
      </c>
      <c r="K13052">
        <v>0.95</v>
      </c>
      <c r="M13052">
        <v>20834</v>
      </c>
    </row>
    <row r="13053" spans="1:13" x14ac:dyDescent="0.25">
      <c r="A13053" t="s">
        <v>421</v>
      </c>
      <c r="B13053" t="s">
        <v>133</v>
      </c>
      <c r="C13053" t="s">
        <v>74</v>
      </c>
      <c r="D13053" s="14">
        <v>46239</v>
      </c>
      <c r="E13053">
        <v>28</v>
      </c>
      <c r="F13053">
        <v>51</v>
      </c>
      <c r="K13053">
        <v>0.95</v>
      </c>
      <c r="M13053">
        <v>25545</v>
      </c>
    </row>
    <row r="13054" spans="1:13" x14ac:dyDescent="0.25">
      <c r="A13054" t="s">
        <v>421</v>
      </c>
      <c r="B13054" t="s">
        <v>133</v>
      </c>
      <c r="C13054" t="s">
        <v>74</v>
      </c>
      <c r="D13054" s="14">
        <v>46239</v>
      </c>
      <c r="E13054">
        <v>29</v>
      </c>
      <c r="F13054">
        <v>51</v>
      </c>
      <c r="K13054">
        <v>0.95</v>
      </c>
      <c r="M13054">
        <v>15718</v>
      </c>
    </row>
    <row r="13055" spans="1:13" x14ac:dyDescent="0.25">
      <c r="A13055" t="s">
        <v>421</v>
      </c>
      <c r="B13055" t="s">
        <v>133</v>
      </c>
      <c r="C13055" t="s">
        <v>74</v>
      </c>
      <c r="D13055" s="14">
        <v>46239</v>
      </c>
      <c r="E13055">
        <v>30</v>
      </c>
      <c r="F13055">
        <v>51</v>
      </c>
      <c r="M13055">
        <v>22883</v>
      </c>
    </row>
    <row r="13056" spans="1:13" x14ac:dyDescent="0.25">
      <c r="A13056" t="s">
        <v>421</v>
      </c>
      <c r="B13056" t="s">
        <v>133</v>
      </c>
      <c r="C13056" t="s">
        <v>74</v>
      </c>
      <c r="D13056" s="14">
        <v>46239</v>
      </c>
      <c r="E13056">
        <v>31</v>
      </c>
      <c r="F13056">
        <v>51</v>
      </c>
      <c r="K13056">
        <v>0.95</v>
      </c>
      <c r="M13056">
        <v>26462</v>
      </c>
    </row>
    <row r="13057" spans="1:13" x14ac:dyDescent="0.25">
      <c r="A13057" t="s">
        <v>421</v>
      </c>
      <c r="B13057" t="s">
        <v>133</v>
      </c>
      <c r="C13057" t="s">
        <v>74</v>
      </c>
      <c r="D13057" s="14">
        <v>46239</v>
      </c>
      <c r="E13057">
        <v>32</v>
      </c>
      <c r="F13057">
        <v>51</v>
      </c>
      <c r="K13057">
        <v>0.95</v>
      </c>
      <c r="M13057">
        <v>18460</v>
      </c>
    </row>
    <row r="13058" spans="1:13" x14ac:dyDescent="0.25">
      <c r="A13058" t="s">
        <v>421</v>
      </c>
      <c r="B13058" t="s">
        <v>133</v>
      </c>
      <c r="C13058" t="s">
        <v>74</v>
      </c>
      <c r="D13058" s="14">
        <v>46239</v>
      </c>
      <c r="E13058">
        <v>33</v>
      </c>
      <c r="F13058">
        <v>51</v>
      </c>
      <c r="K13058">
        <v>0.95</v>
      </c>
      <c r="M13058">
        <v>25774</v>
      </c>
    </row>
    <row r="13059" spans="1:13" x14ac:dyDescent="0.25">
      <c r="A13059" t="s">
        <v>421</v>
      </c>
      <c r="B13059" t="s">
        <v>133</v>
      </c>
      <c r="C13059" t="s">
        <v>74</v>
      </c>
      <c r="D13059" s="14">
        <v>46239</v>
      </c>
      <c r="E13059">
        <v>34</v>
      </c>
      <c r="F13059">
        <v>51</v>
      </c>
      <c r="H13059">
        <v>0.95</v>
      </c>
      <c r="I13059">
        <v>0.95</v>
      </c>
      <c r="J13059">
        <v>0.95</v>
      </c>
      <c r="K13059">
        <v>0.95</v>
      </c>
      <c r="L13059">
        <v>0.80180921052631582</v>
      </c>
      <c r="M13059">
        <v>24890</v>
      </c>
    </row>
    <row r="13060" spans="1:13" x14ac:dyDescent="0.25">
      <c r="A13060" t="s">
        <v>421</v>
      </c>
      <c r="B13060" t="s">
        <v>133</v>
      </c>
      <c r="C13060" t="s">
        <v>74</v>
      </c>
      <c r="D13060" s="14">
        <v>46239</v>
      </c>
      <c r="E13060">
        <v>35</v>
      </c>
      <c r="F13060">
        <v>51</v>
      </c>
      <c r="K13060">
        <v>0.95</v>
      </c>
      <c r="M13060">
        <v>25887</v>
      </c>
    </row>
    <row r="13061" spans="1:13" x14ac:dyDescent="0.25">
      <c r="A13061" t="s">
        <v>421</v>
      </c>
      <c r="B13061" t="s">
        <v>133</v>
      </c>
      <c r="C13061" t="s">
        <v>74</v>
      </c>
      <c r="D13061" s="14">
        <v>46239</v>
      </c>
      <c r="E13061">
        <v>37</v>
      </c>
      <c r="F13061">
        <v>51</v>
      </c>
      <c r="K13061">
        <v>0.95</v>
      </c>
      <c r="M13061">
        <v>26386</v>
      </c>
    </row>
    <row r="13062" spans="1:13" x14ac:dyDescent="0.25">
      <c r="A13062" t="s">
        <v>421</v>
      </c>
      <c r="B13062" t="s">
        <v>133</v>
      </c>
      <c r="C13062" t="s">
        <v>74</v>
      </c>
      <c r="D13062" s="14">
        <v>46239</v>
      </c>
      <c r="E13062">
        <v>38</v>
      </c>
      <c r="F13062">
        <v>51</v>
      </c>
      <c r="M13062">
        <v>26068</v>
      </c>
    </row>
    <row r="13063" spans="1:13" x14ac:dyDescent="0.25">
      <c r="A13063" t="s">
        <v>421</v>
      </c>
      <c r="B13063" t="s">
        <v>133</v>
      </c>
      <c r="C13063" t="s">
        <v>74</v>
      </c>
      <c r="D13063" s="14">
        <v>46239</v>
      </c>
      <c r="E13063">
        <v>39</v>
      </c>
      <c r="F13063">
        <v>51</v>
      </c>
      <c r="H13063">
        <v>0.95</v>
      </c>
      <c r="I13063">
        <v>0.95</v>
      </c>
      <c r="J13063">
        <v>0.95</v>
      </c>
      <c r="K13063">
        <v>0.95</v>
      </c>
      <c r="L13063">
        <v>0.92879256965944268</v>
      </c>
      <c r="M13063">
        <v>25437</v>
      </c>
    </row>
    <row r="13064" spans="1:13" x14ac:dyDescent="0.25">
      <c r="A13064" t="s">
        <v>421</v>
      </c>
      <c r="B13064" t="s">
        <v>133</v>
      </c>
      <c r="C13064" t="s">
        <v>74</v>
      </c>
      <c r="D13064" s="14">
        <v>46239</v>
      </c>
      <c r="E13064">
        <v>40</v>
      </c>
      <c r="F13064">
        <v>51</v>
      </c>
      <c r="K13064">
        <v>0.95</v>
      </c>
      <c r="M13064">
        <v>24693</v>
      </c>
    </row>
    <row r="13065" spans="1:13" x14ac:dyDescent="0.25">
      <c r="A13065" t="s">
        <v>421</v>
      </c>
      <c r="B13065" t="s">
        <v>133</v>
      </c>
      <c r="C13065" t="s">
        <v>74</v>
      </c>
      <c r="D13065" s="14">
        <v>46239</v>
      </c>
      <c r="E13065">
        <v>44</v>
      </c>
      <c r="F13065">
        <v>51</v>
      </c>
      <c r="K13065">
        <v>0.95</v>
      </c>
      <c r="M13065">
        <v>26397</v>
      </c>
    </row>
    <row r="13066" spans="1:13" x14ac:dyDescent="0.25">
      <c r="A13066" t="s">
        <v>421</v>
      </c>
      <c r="B13066" t="s">
        <v>133</v>
      </c>
      <c r="C13066" t="s">
        <v>74</v>
      </c>
      <c r="D13066" s="14">
        <v>46239</v>
      </c>
      <c r="E13066">
        <v>45</v>
      </c>
      <c r="F13066">
        <v>51</v>
      </c>
      <c r="K13066">
        <v>0.95</v>
      </c>
      <c r="M13066">
        <v>23571</v>
      </c>
    </row>
    <row r="13067" spans="1:13" x14ac:dyDescent="0.25">
      <c r="A13067" t="s">
        <v>421</v>
      </c>
      <c r="B13067" t="s">
        <v>133</v>
      </c>
      <c r="C13067" t="s">
        <v>74</v>
      </c>
      <c r="D13067" s="14">
        <v>46239</v>
      </c>
      <c r="E13067">
        <v>46</v>
      </c>
      <c r="F13067">
        <v>51</v>
      </c>
      <c r="K13067">
        <v>0.95</v>
      </c>
      <c r="M13067">
        <v>26532</v>
      </c>
    </row>
    <row r="13068" spans="1:13" x14ac:dyDescent="0.25">
      <c r="A13068" t="s">
        <v>421</v>
      </c>
      <c r="B13068" t="s">
        <v>133</v>
      </c>
      <c r="C13068" t="s">
        <v>74</v>
      </c>
      <c r="D13068" s="14">
        <v>46239</v>
      </c>
      <c r="E13068">
        <v>47</v>
      </c>
      <c r="F13068">
        <v>51</v>
      </c>
      <c r="M13068">
        <v>23424</v>
      </c>
    </row>
    <row r="13069" spans="1:13" x14ac:dyDescent="0.25">
      <c r="A13069" t="s">
        <v>421</v>
      </c>
      <c r="B13069" t="s">
        <v>133</v>
      </c>
      <c r="C13069" t="s">
        <v>74</v>
      </c>
      <c r="D13069" s="14">
        <v>46239</v>
      </c>
      <c r="E13069">
        <v>48</v>
      </c>
      <c r="F13069">
        <v>51</v>
      </c>
      <c r="M13069">
        <v>24310</v>
      </c>
    </row>
    <row r="13070" spans="1:13" x14ac:dyDescent="0.25">
      <c r="A13070" t="s">
        <v>421</v>
      </c>
      <c r="B13070" t="s">
        <v>133</v>
      </c>
      <c r="C13070" t="s">
        <v>74</v>
      </c>
      <c r="D13070" s="14">
        <v>46239</v>
      </c>
      <c r="E13070">
        <v>49</v>
      </c>
      <c r="F13070">
        <v>51</v>
      </c>
      <c r="M13070">
        <v>22976</v>
      </c>
    </row>
    <row r="13071" spans="1:13" x14ac:dyDescent="0.25">
      <c r="A13071" t="s">
        <v>421</v>
      </c>
      <c r="B13071" t="s">
        <v>133</v>
      </c>
      <c r="C13071" t="s">
        <v>74</v>
      </c>
      <c r="D13071" s="14">
        <v>46239</v>
      </c>
      <c r="E13071">
        <v>50</v>
      </c>
      <c r="F13071">
        <v>51</v>
      </c>
      <c r="H13071">
        <v>0.95</v>
      </c>
      <c r="I13071">
        <v>0.95</v>
      </c>
      <c r="J13071">
        <v>0.95</v>
      </c>
      <c r="K13071">
        <v>0.95</v>
      </c>
      <c r="L13071">
        <v>0.86348684210526316</v>
      </c>
      <c r="M13071">
        <v>15933</v>
      </c>
    </row>
    <row r="13072" spans="1:13" x14ac:dyDescent="0.25">
      <c r="A13072" t="s">
        <v>421</v>
      </c>
      <c r="B13072" t="s">
        <v>133</v>
      </c>
      <c r="C13072" t="s">
        <v>74</v>
      </c>
      <c r="D13072" s="14">
        <v>46239</v>
      </c>
      <c r="E13072">
        <v>51</v>
      </c>
      <c r="F13072">
        <v>51</v>
      </c>
      <c r="K13072">
        <v>0.95</v>
      </c>
      <c r="M13072">
        <v>24897</v>
      </c>
    </row>
    <row r="13073" spans="1:13" x14ac:dyDescent="0.25">
      <c r="A13073" t="s">
        <v>421</v>
      </c>
      <c r="B13073" t="s">
        <v>133</v>
      </c>
      <c r="C13073" t="s">
        <v>74</v>
      </c>
      <c r="D13073" s="14">
        <v>46240</v>
      </c>
      <c r="G13073">
        <v>4.440974877503046</v>
      </c>
    </row>
    <row r="13074" spans="1:13" x14ac:dyDescent="0.25">
      <c r="A13074" t="s">
        <v>421</v>
      </c>
      <c r="B13074" t="s">
        <v>133</v>
      </c>
      <c r="C13074" t="s">
        <v>74</v>
      </c>
      <c r="D13074" s="14">
        <v>46240</v>
      </c>
      <c r="E13074">
        <v>1</v>
      </c>
      <c r="F13074">
        <v>54</v>
      </c>
      <c r="K13074">
        <v>0.95</v>
      </c>
      <c r="M13074">
        <v>21639</v>
      </c>
    </row>
    <row r="13075" spans="1:13" x14ac:dyDescent="0.25">
      <c r="A13075" t="s">
        <v>421</v>
      </c>
      <c r="B13075" t="s">
        <v>133</v>
      </c>
      <c r="C13075" t="s">
        <v>74</v>
      </c>
      <c r="D13075" s="14">
        <v>46240</v>
      </c>
      <c r="E13075">
        <v>2</v>
      </c>
      <c r="F13075">
        <v>54</v>
      </c>
      <c r="K13075">
        <v>0.95</v>
      </c>
      <c r="M13075">
        <v>23200</v>
      </c>
    </row>
    <row r="13076" spans="1:13" x14ac:dyDescent="0.25">
      <c r="A13076" t="s">
        <v>421</v>
      </c>
      <c r="B13076" t="s">
        <v>133</v>
      </c>
      <c r="C13076" t="s">
        <v>74</v>
      </c>
      <c r="D13076" s="14">
        <v>46240</v>
      </c>
      <c r="E13076">
        <v>3</v>
      </c>
      <c r="F13076">
        <v>54</v>
      </c>
      <c r="K13076">
        <v>0.95</v>
      </c>
      <c r="M13076">
        <v>23933</v>
      </c>
    </row>
    <row r="13077" spans="1:13" x14ac:dyDescent="0.25">
      <c r="A13077" t="s">
        <v>421</v>
      </c>
      <c r="B13077" t="s">
        <v>133</v>
      </c>
      <c r="C13077" t="s">
        <v>74</v>
      </c>
      <c r="D13077" s="14">
        <v>46240</v>
      </c>
      <c r="E13077">
        <v>4</v>
      </c>
      <c r="F13077">
        <v>54</v>
      </c>
      <c r="K13077">
        <v>0.95</v>
      </c>
      <c r="M13077">
        <v>15701</v>
      </c>
    </row>
    <row r="13078" spans="1:13" x14ac:dyDescent="0.25">
      <c r="A13078" t="s">
        <v>421</v>
      </c>
      <c r="B13078" t="s">
        <v>133</v>
      </c>
      <c r="C13078" t="s">
        <v>74</v>
      </c>
      <c r="D13078" s="14">
        <v>46240</v>
      </c>
      <c r="E13078">
        <v>5</v>
      </c>
      <c r="F13078">
        <v>54</v>
      </c>
      <c r="H13078">
        <v>0.95</v>
      </c>
      <c r="I13078">
        <v>0.95</v>
      </c>
      <c r="J13078">
        <v>0.95</v>
      </c>
      <c r="K13078">
        <v>0.95</v>
      </c>
      <c r="L13078">
        <v>0.1238390092879257</v>
      </c>
      <c r="M13078">
        <v>26054</v>
      </c>
    </row>
    <row r="13079" spans="1:13" x14ac:dyDescent="0.25">
      <c r="A13079" t="s">
        <v>421</v>
      </c>
      <c r="B13079" t="s">
        <v>133</v>
      </c>
      <c r="C13079" t="s">
        <v>74</v>
      </c>
      <c r="D13079" s="14">
        <v>46240</v>
      </c>
      <c r="E13079">
        <v>6</v>
      </c>
      <c r="F13079">
        <v>54</v>
      </c>
      <c r="K13079">
        <v>0.95</v>
      </c>
      <c r="M13079">
        <v>25682</v>
      </c>
    </row>
    <row r="13080" spans="1:13" x14ac:dyDescent="0.25">
      <c r="A13080" t="s">
        <v>421</v>
      </c>
      <c r="B13080" t="s">
        <v>133</v>
      </c>
      <c r="C13080" t="s">
        <v>74</v>
      </c>
      <c r="D13080" s="14">
        <v>46240</v>
      </c>
      <c r="E13080">
        <v>8</v>
      </c>
      <c r="F13080">
        <v>54</v>
      </c>
      <c r="K13080">
        <v>0.95</v>
      </c>
      <c r="M13080">
        <v>19709</v>
      </c>
    </row>
    <row r="13081" spans="1:13" x14ac:dyDescent="0.25">
      <c r="A13081" t="s">
        <v>421</v>
      </c>
      <c r="B13081" t="s">
        <v>133</v>
      </c>
      <c r="C13081" t="s">
        <v>74</v>
      </c>
      <c r="D13081" s="14">
        <v>46240</v>
      </c>
      <c r="E13081">
        <v>9</v>
      </c>
      <c r="F13081">
        <v>54</v>
      </c>
      <c r="K13081">
        <v>0.95</v>
      </c>
      <c r="M13081">
        <v>18970</v>
      </c>
    </row>
    <row r="13082" spans="1:13" x14ac:dyDescent="0.25">
      <c r="A13082" t="s">
        <v>421</v>
      </c>
      <c r="B13082" t="s">
        <v>133</v>
      </c>
      <c r="C13082" t="s">
        <v>74</v>
      </c>
      <c r="D13082" s="14">
        <v>46240</v>
      </c>
      <c r="E13082">
        <v>10</v>
      </c>
      <c r="F13082">
        <v>54</v>
      </c>
      <c r="K13082">
        <v>0.95</v>
      </c>
      <c r="M13082">
        <v>25869</v>
      </c>
    </row>
    <row r="13083" spans="1:13" x14ac:dyDescent="0.25">
      <c r="A13083" t="s">
        <v>421</v>
      </c>
      <c r="B13083" t="s">
        <v>133</v>
      </c>
      <c r="C13083" t="s">
        <v>74</v>
      </c>
      <c r="D13083" s="14">
        <v>46240</v>
      </c>
      <c r="E13083">
        <v>11</v>
      </c>
      <c r="F13083">
        <v>54</v>
      </c>
      <c r="M13083">
        <v>24821</v>
      </c>
    </row>
    <row r="13084" spans="1:13" x14ac:dyDescent="0.25">
      <c r="A13084" t="s">
        <v>421</v>
      </c>
      <c r="B13084" t="s">
        <v>133</v>
      </c>
      <c r="C13084" t="s">
        <v>74</v>
      </c>
      <c r="D13084" s="14">
        <v>46240</v>
      </c>
      <c r="E13084">
        <v>12</v>
      </c>
      <c r="F13084">
        <v>54</v>
      </c>
      <c r="M13084">
        <v>25363</v>
      </c>
    </row>
    <row r="13085" spans="1:13" x14ac:dyDescent="0.25">
      <c r="A13085" t="s">
        <v>421</v>
      </c>
      <c r="B13085" t="s">
        <v>133</v>
      </c>
      <c r="C13085" t="s">
        <v>74</v>
      </c>
      <c r="D13085" s="14">
        <v>46240</v>
      </c>
      <c r="E13085">
        <v>13</v>
      </c>
      <c r="F13085">
        <v>54</v>
      </c>
      <c r="M13085">
        <v>26390</v>
      </c>
    </row>
    <row r="13086" spans="1:13" x14ac:dyDescent="0.25">
      <c r="A13086" t="s">
        <v>421</v>
      </c>
      <c r="B13086" t="s">
        <v>133</v>
      </c>
      <c r="C13086" t="s">
        <v>74</v>
      </c>
      <c r="D13086" s="14">
        <v>46240</v>
      </c>
      <c r="E13086">
        <v>14</v>
      </c>
      <c r="F13086">
        <v>54</v>
      </c>
      <c r="K13086">
        <v>0.95</v>
      </c>
      <c r="M13086">
        <v>23897</v>
      </c>
    </row>
    <row r="13087" spans="1:13" x14ac:dyDescent="0.25">
      <c r="A13087" t="s">
        <v>421</v>
      </c>
      <c r="B13087" t="s">
        <v>133</v>
      </c>
      <c r="C13087" t="s">
        <v>74</v>
      </c>
      <c r="D13087" s="14">
        <v>46240</v>
      </c>
      <c r="E13087">
        <v>15</v>
      </c>
      <c r="F13087">
        <v>54</v>
      </c>
      <c r="M13087">
        <v>18063</v>
      </c>
    </row>
    <row r="13088" spans="1:13" x14ac:dyDescent="0.25">
      <c r="A13088" t="s">
        <v>421</v>
      </c>
      <c r="B13088" t="s">
        <v>133</v>
      </c>
      <c r="C13088" t="s">
        <v>74</v>
      </c>
      <c r="D13088" s="14">
        <v>46240</v>
      </c>
      <c r="E13088">
        <v>16</v>
      </c>
      <c r="F13088">
        <v>54</v>
      </c>
      <c r="K13088">
        <v>0.95</v>
      </c>
      <c r="M13088">
        <v>24186</v>
      </c>
    </row>
    <row r="13089" spans="1:13" x14ac:dyDescent="0.25">
      <c r="A13089" t="s">
        <v>421</v>
      </c>
      <c r="B13089" t="s">
        <v>133</v>
      </c>
      <c r="C13089" t="s">
        <v>74</v>
      </c>
      <c r="D13089" s="14">
        <v>46240</v>
      </c>
      <c r="E13089">
        <v>17</v>
      </c>
      <c r="F13089">
        <v>54</v>
      </c>
      <c r="M13089">
        <v>24668</v>
      </c>
    </row>
    <row r="13090" spans="1:13" x14ac:dyDescent="0.25">
      <c r="A13090" t="s">
        <v>421</v>
      </c>
      <c r="B13090" t="s">
        <v>133</v>
      </c>
      <c r="C13090" t="s">
        <v>74</v>
      </c>
      <c r="D13090" s="14">
        <v>46240</v>
      </c>
      <c r="E13090">
        <v>18</v>
      </c>
      <c r="F13090">
        <v>54</v>
      </c>
      <c r="K13090">
        <v>0.95</v>
      </c>
      <c r="M13090">
        <v>25367</v>
      </c>
    </row>
    <row r="13091" spans="1:13" x14ac:dyDescent="0.25">
      <c r="A13091" t="s">
        <v>421</v>
      </c>
      <c r="B13091" t="s">
        <v>133</v>
      </c>
      <c r="C13091" t="s">
        <v>74</v>
      </c>
      <c r="D13091" s="14">
        <v>46240</v>
      </c>
      <c r="E13091">
        <v>19</v>
      </c>
      <c r="F13091">
        <v>54</v>
      </c>
      <c r="M13091">
        <v>23134</v>
      </c>
    </row>
    <row r="13092" spans="1:13" x14ac:dyDescent="0.25">
      <c r="A13092" t="s">
        <v>421</v>
      </c>
      <c r="B13092" t="s">
        <v>133</v>
      </c>
      <c r="C13092" t="s">
        <v>74</v>
      </c>
      <c r="D13092" s="14">
        <v>46240</v>
      </c>
      <c r="E13092">
        <v>20</v>
      </c>
      <c r="F13092">
        <v>54</v>
      </c>
      <c r="M13092">
        <v>24648</v>
      </c>
    </row>
    <row r="13093" spans="1:13" x14ac:dyDescent="0.25">
      <c r="A13093" t="s">
        <v>421</v>
      </c>
      <c r="B13093" t="s">
        <v>133</v>
      </c>
      <c r="C13093" t="s">
        <v>74</v>
      </c>
      <c r="D13093" s="14">
        <v>46240</v>
      </c>
      <c r="E13093">
        <v>21</v>
      </c>
      <c r="F13093">
        <v>54</v>
      </c>
      <c r="M13093">
        <v>21749</v>
      </c>
    </row>
    <row r="13094" spans="1:13" x14ac:dyDescent="0.25">
      <c r="A13094" t="s">
        <v>421</v>
      </c>
      <c r="B13094" t="s">
        <v>133</v>
      </c>
      <c r="C13094" t="s">
        <v>74</v>
      </c>
      <c r="D13094" s="14">
        <v>46240</v>
      </c>
      <c r="E13094">
        <v>22</v>
      </c>
      <c r="F13094">
        <v>54</v>
      </c>
      <c r="H13094">
        <v>0.95</v>
      </c>
      <c r="I13094">
        <v>0.95</v>
      </c>
      <c r="J13094">
        <v>0.95</v>
      </c>
      <c r="K13094">
        <v>0.95</v>
      </c>
      <c r="M13094">
        <v>22298</v>
      </c>
    </row>
    <row r="13095" spans="1:13" x14ac:dyDescent="0.25">
      <c r="A13095" t="s">
        <v>421</v>
      </c>
      <c r="B13095" t="s">
        <v>133</v>
      </c>
      <c r="C13095" t="s">
        <v>74</v>
      </c>
      <c r="D13095" s="14">
        <v>46240</v>
      </c>
      <c r="E13095">
        <v>26</v>
      </c>
      <c r="F13095">
        <v>54</v>
      </c>
      <c r="M13095">
        <v>21876</v>
      </c>
    </row>
    <row r="13096" spans="1:13" x14ac:dyDescent="0.25">
      <c r="A13096" t="s">
        <v>421</v>
      </c>
      <c r="B13096" t="s">
        <v>133</v>
      </c>
      <c r="C13096" t="s">
        <v>74</v>
      </c>
      <c r="D13096" s="14">
        <v>46240</v>
      </c>
      <c r="E13096">
        <v>27</v>
      </c>
      <c r="F13096">
        <v>54</v>
      </c>
      <c r="K13096">
        <v>0.95</v>
      </c>
      <c r="M13096">
        <v>20834</v>
      </c>
    </row>
    <row r="13097" spans="1:13" x14ac:dyDescent="0.25">
      <c r="A13097" t="s">
        <v>421</v>
      </c>
      <c r="B13097" t="s">
        <v>133</v>
      </c>
      <c r="C13097" t="s">
        <v>74</v>
      </c>
      <c r="D13097" s="14">
        <v>46240</v>
      </c>
      <c r="E13097">
        <v>28</v>
      </c>
      <c r="F13097">
        <v>54</v>
      </c>
      <c r="K13097">
        <v>0.95</v>
      </c>
      <c r="M13097">
        <v>25545</v>
      </c>
    </row>
    <row r="13098" spans="1:13" x14ac:dyDescent="0.25">
      <c r="A13098" t="s">
        <v>421</v>
      </c>
      <c r="B13098" t="s">
        <v>133</v>
      </c>
      <c r="C13098" t="s">
        <v>74</v>
      </c>
      <c r="D13098" s="14">
        <v>46240</v>
      </c>
      <c r="E13098">
        <v>29</v>
      </c>
      <c r="F13098">
        <v>54</v>
      </c>
      <c r="K13098">
        <v>0.95</v>
      </c>
      <c r="M13098">
        <v>15718</v>
      </c>
    </row>
    <row r="13099" spans="1:13" x14ac:dyDescent="0.25">
      <c r="A13099" t="s">
        <v>421</v>
      </c>
      <c r="B13099" t="s">
        <v>133</v>
      </c>
      <c r="C13099" t="s">
        <v>74</v>
      </c>
      <c r="D13099" s="14">
        <v>46240</v>
      </c>
      <c r="E13099">
        <v>30</v>
      </c>
      <c r="F13099">
        <v>54</v>
      </c>
      <c r="M13099">
        <v>22883</v>
      </c>
    </row>
    <row r="13100" spans="1:13" x14ac:dyDescent="0.25">
      <c r="A13100" t="s">
        <v>421</v>
      </c>
      <c r="B13100" t="s">
        <v>133</v>
      </c>
      <c r="C13100" t="s">
        <v>74</v>
      </c>
      <c r="D13100" s="14">
        <v>46240</v>
      </c>
      <c r="E13100">
        <v>31</v>
      </c>
      <c r="F13100">
        <v>54</v>
      </c>
      <c r="K13100">
        <v>0.95</v>
      </c>
      <c r="M13100">
        <v>26462</v>
      </c>
    </row>
    <row r="13101" spans="1:13" x14ac:dyDescent="0.25">
      <c r="A13101" t="s">
        <v>421</v>
      </c>
      <c r="B13101" t="s">
        <v>133</v>
      </c>
      <c r="C13101" t="s">
        <v>74</v>
      </c>
      <c r="D13101" s="14">
        <v>46240</v>
      </c>
      <c r="E13101">
        <v>32</v>
      </c>
      <c r="F13101">
        <v>54</v>
      </c>
      <c r="K13101">
        <v>0.95</v>
      </c>
      <c r="M13101">
        <v>18460</v>
      </c>
    </row>
    <row r="13102" spans="1:13" x14ac:dyDescent="0.25">
      <c r="A13102" t="s">
        <v>421</v>
      </c>
      <c r="B13102" t="s">
        <v>133</v>
      </c>
      <c r="C13102" t="s">
        <v>74</v>
      </c>
      <c r="D13102" s="14">
        <v>46240</v>
      </c>
      <c r="E13102">
        <v>33</v>
      </c>
      <c r="F13102">
        <v>54</v>
      </c>
      <c r="K13102">
        <v>0.95</v>
      </c>
      <c r="M13102">
        <v>25774</v>
      </c>
    </row>
    <row r="13103" spans="1:13" x14ac:dyDescent="0.25">
      <c r="A13103" t="s">
        <v>421</v>
      </c>
      <c r="B13103" t="s">
        <v>133</v>
      </c>
      <c r="C13103" t="s">
        <v>74</v>
      </c>
      <c r="D13103" s="14">
        <v>46240</v>
      </c>
      <c r="E13103">
        <v>34</v>
      </c>
      <c r="F13103">
        <v>54</v>
      </c>
      <c r="H13103">
        <v>0.95</v>
      </c>
      <c r="I13103">
        <v>0.95</v>
      </c>
      <c r="J13103">
        <v>0.95</v>
      </c>
      <c r="K13103">
        <v>0.95</v>
      </c>
      <c r="L13103">
        <v>0.80180921052631582</v>
      </c>
      <c r="M13103">
        <v>24890</v>
      </c>
    </row>
    <row r="13104" spans="1:13" x14ac:dyDescent="0.25">
      <c r="A13104" t="s">
        <v>421</v>
      </c>
      <c r="B13104" t="s">
        <v>133</v>
      </c>
      <c r="C13104" t="s">
        <v>74</v>
      </c>
      <c r="D13104" s="14">
        <v>46240</v>
      </c>
      <c r="E13104">
        <v>35</v>
      </c>
      <c r="F13104">
        <v>54</v>
      </c>
      <c r="K13104">
        <v>0.95</v>
      </c>
      <c r="M13104">
        <v>25887</v>
      </c>
    </row>
    <row r="13105" spans="1:13" x14ac:dyDescent="0.25">
      <c r="A13105" t="s">
        <v>421</v>
      </c>
      <c r="B13105" t="s">
        <v>133</v>
      </c>
      <c r="C13105" t="s">
        <v>74</v>
      </c>
      <c r="D13105" s="14">
        <v>46240</v>
      </c>
      <c r="E13105">
        <v>37</v>
      </c>
      <c r="F13105">
        <v>54</v>
      </c>
      <c r="H13105">
        <v>0.95</v>
      </c>
      <c r="I13105">
        <v>0.95</v>
      </c>
      <c r="J13105">
        <v>0.95</v>
      </c>
      <c r="K13105">
        <v>0.95</v>
      </c>
      <c r="L13105">
        <v>0.18575851393188855</v>
      </c>
      <c r="M13105">
        <v>26386</v>
      </c>
    </row>
    <row r="13106" spans="1:13" x14ac:dyDescent="0.25">
      <c r="A13106" t="s">
        <v>421</v>
      </c>
      <c r="B13106" t="s">
        <v>133</v>
      </c>
      <c r="C13106" t="s">
        <v>74</v>
      </c>
      <c r="D13106" s="14">
        <v>46240</v>
      </c>
      <c r="E13106">
        <v>38</v>
      </c>
      <c r="F13106">
        <v>54</v>
      </c>
      <c r="M13106">
        <v>26068</v>
      </c>
    </row>
    <row r="13107" spans="1:13" x14ac:dyDescent="0.25">
      <c r="A13107" t="s">
        <v>421</v>
      </c>
      <c r="B13107" t="s">
        <v>133</v>
      </c>
      <c r="C13107" t="s">
        <v>74</v>
      </c>
      <c r="D13107" s="14">
        <v>46240</v>
      </c>
      <c r="E13107">
        <v>39</v>
      </c>
      <c r="F13107">
        <v>54</v>
      </c>
      <c r="M13107">
        <v>25437</v>
      </c>
    </row>
    <row r="13108" spans="1:13" x14ac:dyDescent="0.25">
      <c r="A13108" t="s">
        <v>421</v>
      </c>
      <c r="B13108" t="s">
        <v>133</v>
      </c>
      <c r="C13108" t="s">
        <v>74</v>
      </c>
      <c r="D13108" s="14">
        <v>46240</v>
      </c>
      <c r="E13108">
        <v>40</v>
      </c>
      <c r="F13108">
        <v>54</v>
      </c>
      <c r="K13108">
        <v>0.95</v>
      </c>
      <c r="M13108">
        <v>24693</v>
      </c>
    </row>
    <row r="13109" spans="1:13" x14ac:dyDescent="0.25">
      <c r="A13109" t="s">
        <v>421</v>
      </c>
      <c r="B13109" t="s">
        <v>133</v>
      </c>
      <c r="C13109" t="s">
        <v>74</v>
      </c>
      <c r="D13109" s="14">
        <v>46240</v>
      </c>
      <c r="E13109">
        <v>44</v>
      </c>
      <c r="F13109">
        <v>54</v>
      </c>
      <c r="K13109">
        <v>0.95</v>
      </c>
      <c r="M13109">
        <v>26397</v>
      </c>
    </row>
    <row r="13110" spans="1:13" x14ac:dyDescent="0.25">
      <c r="A13110" t="s">
        <v>421</v>
      </c>
      <c r="B13110" t="s">
        <v>133</v>
      </c>
      <c r="C13110" t="s">
        <v>74</v>
      </c>
      <c r="D13110" s="14">
        <v>46240</v>
      </c>
      <c r="E13110">
        <v>45</v>
      </c>
      <c r="F13110">
        <v>54</v>
      </c>
      <c r="K13110">
        <v>0.95</v>
      </c>
      <c r="M13110">
        <v>23571</v>
      </c>
    </row>
    <row r="13111" spans="1:13" x14ac:dyDescent="0.25">
      <c r="A13111" t="s">
        <v>421</v>
      </c>
      <c r="B13111" t="s">
        <v>133</v>
      </c>
      <c r="C13111" t="s">
        <v>74</v>
      </c>
      <c r="D13111" s="14">
        <v>46240</v>
      </c>
      <c r="E13111">
        <v>46</v>
      </c>
      <c r="F13111">
        <v>54</v>
      </c>
      <c r="K13111">
        <v>0.95</v>
      </c>
      <c r="M13111">
        <v>26532</v>
      </c>
    </row>
    <row r="13112" spans="1:13" x14ac:dyDescent="0.25">
      <c r="A13112" t="s">
        <v>421</v>
      </c>
      <c r="B13112" t="s">
        <v>133</v>
      </c>
      <c r="C13112" t="s">
        <v>74</v>
      </c>
      <c r="D13112" s="14">
        <v>46240</v>
      </c>
      <c r="E13112">
        <v>47</v>
      </c>
      <c r="F13112">
        <v>54</v>
      </c>
      <c r="M13112">
        <v>23424</v>
      </c>
    </row>
    <row r="13113" spans="1:13" x14ac:dyDescent="0.25">
      <c r="A13113" t="s">
        <v>421</v>
      </c>
      <c r="B13113" t="s">
        <v>133</v>
      </c>
      <c r="C13113" t="s">
        <v>74</v>
      </c>
      <c r="D13113" s="14">
        <v>46240</v>
      </c>
      <c r="E13113">
        <v>48</v>
      </c>
      <c r="F13113">
        <v>54</v>
      </c>
      <c r="M13113">
        <v>24310</v>
      </c>
    </row>
    <row r="13114" spans="1:13" x14ac:dyDescent="0.25">
      <c r="A13114" t="s">
        <v>421</v>
      </c>
      <c r="B13114" t="s">
        <v>133</v>
      </c>
      <c r="C13114" t="s">
        <v>74</v>
      </c>
      <c r="D13114" s="14">
        <v>46240</v>
      </c>
      <c r="E13114">
        <v>49</v>
      </c>
      <c r="F13114">
        <v>54</v>
      </c>
      <c r="M13114">
        <v>22976</v>
      </c>
    </row>
    <row r="13115" spans="1:13" x14ac:dyDescent="0.25">
      <c r="A13115" t="s">
        <v>421</v>
      </c>
      <c r="B13115" t="s">
        <v>133</v>
      </c>
      <c r="C13115" t="s">
        <v>74</v>
      </c>
      <c r="D13115" s="14">
        <v>46240</v>
      </c>
      <c r="E13115">
        <v>50</v>
      </c>
      <c r="F13115">
        <v>54</v>
      </c>
      <c r="H13115">
        <v>0.95</v>
      </c>
      <c r="I13115">
        <v>0.95</v>
      </c>
      <c r="J13115">
        <v>0.95</v>
      </c>
      <c r="K13115">
        <v>0.95</v>
      </c>
      <c r="L13115">
        <v>0.86348684210526316</v>
      </c>
      <c r="M13115">
        <v>15933</v>
      </c>
    </row>
    <row r="13116" spans="1:13" x14ac:dyDescent="0.25">
      <c r="A13116" t="s">
        <v>421</v>
      </c>
      <c r="B13116" t="s">
        <v>133</v>
      </c>
      <c r="C13116" t="s">
        <v>74</v>
      </c>
      <c r="D13116" s="14">
        <v>46240</v>
      </c>
      <c r="E13116">
        <v>51</v>
      </c>
      <c r="F13116">
        <v>54</v>
      </c>
      <c r="K13116">
        <v>0.95</v>
      </c>
      <c r="M13116">
        <v>24897</v>
      </c>
    </row>
    <row r="13117" spans="1:13" x14ac:dyDescent="0.25">
      <c r="A13117" t="s">
        <v>421</v>
      </c>
      <c r="B13117" t="s">
        <v>133</v>
      </c>
      <c r="C13117" t="s">
        <v>74</v>
      </c>
      <c r="D13117" s="14">
        <v>46241</v>
      </c>
      <c r="G13117">
        <v>4.440974877503046</v>
      </c>
    </row>
    <row r="13118" spans="1:13" x14ac:dyDescent="0.25">
      <c r="A13118" t="s">
        <v>421</v>
      </c>
      <c r="B13118" t="s">
        <v>133</v>
      </c>
      <c r="C13118" t="s">
        <v>74</v>
      </c>
      <c r="D13118" s="14">
        <v>46241</v>
      </c>
      <c r="E13118">
        <v>1</v>
      </c>
      <c r="F13118">
        <v>57</v>
      </c>
      <c r="K13118">
        <v>0.95</v>
      </c>
      <c r="M13118">
        <v>21639</v>
      </c>
    </row>
    <row r="13119" spans="1:13" x14ac:dyDescent="0.25">
      <c r="A13119" t="s">
        <v>421</v>
      </c>
      <c r="B13119" t="s">
        <v>133</v>
      </c>
      <c r="C13119" t="s">
        <v>74</v>
      </c>
      <c r="D13119" s="14">
        <v>46241</v>
      </c>
      <c r="E13119">
        <v>2</v>
      </c>
      <c r="F13119">
        <v>57</v>
      </c>
      <c r="K13119">
        <v>0.95</v>
      </c>
      <c r="M13119">
        <v>23200</v>
      </c>
    </row>
    <row r="13120" spans="1:13" x14ac:dyDescent="0.25">
      <c r="A13120" t="s">
        <v>421</v>
      </c>
      <c r="B13120" t="s">
        <v>133</v>
      </c>
      <c r="C13120" t="s">
        <v>74</v>
      </c>
      <c r="D13120" s="14">
        <v>46241</v>
      </c>
      <c r="E13120">
        <v>3</v>
      </c>
      <c r="F13120">
        <v>57</v>
      </c>
      <c r="K13120">
        <v>0.95</v>
      </c>
      <c r="M13120">
        <v>23933</v>
      </c>
    </row>
    <row r="13121" spans="1:13" x14ac:dyDescent="0.25">
      <c r="A13121" t="s">
        <v>421</v>
      </c>
      <c r="B13121" t="s">
        <v>133</v>
      </c>
      <c r="C13121" t="s">
        <v>74</v>
      </c>
      <c r="D13121" s="14">
        <v>46241</v>
      </c>
      <c r="E13121">
        <v>4</v>
      </c>
      <c r="F13121">
        <v>57</v>
      </c>
      <c r="K13121">
        <v>0.95</v>
      </c>
      <c r="M13121">
        <v>15701</v>
      </c>
    </row>
    <row r="13122" spans="1:13" x14ac:dyDescent="0.25">
      <c r="A13122" t="s">
        <v>421</v>
      </c>
      <c r="B13122" t="s">
        <v>133</v>
      </c>
      <c r="C13122" t="s">
        <v>74</v>
      </c>
      <c r="D13122" s="14">
        <v>46241</v>
      </c>
      <c r="E13122">
        <v>5</v>
      </c>
      <c r="F13122">
        <v>57</v>
      </c>
      <c r="M13122">
        <v>26054</v>
      </c>
    </row>
    <row r="13123" spans="1:13" x14ac:dyDescent="0.25">
      <c r="A13123" t="s">
        <v>421</v>
      </c>
      <c r="B13123" t="s">
        <v>133</v>
      </c>
      <c r="C13123" t="s">
        <v>74</v>
      </c>
      <c r="D13123" s="14">
        <v>46241</v>
      </c>
      <c r="E13123">
        <v>6</v>
      </c>
      <c r="F13123">
        <v>57</v>
      </c>
      <c r="K13123">
        <v>0.95</v>
      </c>
      <c r="M13123">
        <v>25682</v>
      </c>
    </row>
    <row r="13124" spans="1:13" x14ac:dyDescent="0.25">
      <c r="A13124" t="s">
        <v>421</v>
      </c>
      <c r="B13124" t="s">
        <v>133</v>
      </c>
      <c r="C13124" t="s">
        <v>74</v>
      </c>
      <c r="D13124" s="14">
        <v>46241</v>
      </c>
      <c r="E13124">
        <v>8</v>
      </c>
      <c r="F13124">
        <v>57</v>
      </c>
      <c r="K13124">
        <v>0.95</v>
      </c>
      <c r="M13124">
        <v>19709</v>
      </c>
    </row>
    <row r="13125" spans="1:13" x14ac:dyDescent="0.25">
      <c r="A13125" t="s">
        <v>421</v>
      </c>
      <c r="B13125" t="s">
        <v>133</v>
      </c>
      <c r="C13125" t="s">
        <v>74</v>
      </c>
      <c r="D13125" s="14">
        <v>46241</v>
      </c>
      <c r="E13125">
        <v>9</v>
      </c>
      <c r="F13125">
        <v>57</v>
      </c>
      <c r="K13125">
        <v>0.95</v>
      </c>
      <c r="M13125">
        <v>18970</v>
      </c>
    </row>
    <row r="13126" spans="1:13" x14ac:dyDescent="0.25">
      <c r="A13126" t="s">
        <v>421</v>
      </c>
      <c r="B13126" t="s">
        <v>133</v>
      </c>
      <c r="C13126" t="s">
        <v>74</v>
      </c>
      <c r="D13126" s="14">
        <v>46241</v>
      </c>
      <c r="E13126">
        <v>10</v>
      </c>
      <c r="F13126">
        <v>57</v>
      </c>
      <c r="K13126">
        <v>0.95</v>
      </c>
      <c r="M13126">
        <v>25869</v>
      </c>
    </row>
    <row r="13127" spans="1:13" x14ac:dyDescent="0.25">
      <c r="A13127" t="s">
        <v>421</v>
      </c>
      <c r="B13127" t="s">
        <v>133</v>
      </c>
      <c r="C13127" t="s">
        <v>74</v>
      </c>
      <c r="D13127" s="14">
        <v>46241</v>
      </c>
      <c r="E13127">
        <v>11</v>
      </c>
      <c r="F13127">
        <v>57</v>
      </c>
      <c r="M13127">
        <v>24821</v>
      </c>
    </row>
    <row r="13128" spans="1:13" x14ac:dyDescent="0.25">
      <c r="A13128" t="s">
        <v>421</v>
      </c>
      <c r="B13128" t="s">
        <v>133</v>
      </c>
      <c r="C13128" t="s">
        <v>74</v>
      </c>
      <c r="D13128" s="14">
        <v>46241</v>
      </c>
      <c r="E13128">
        <v>12</v>
      </c>
      <c r="F13128">
        <v>57</v>
      </c>
      <c r="H13128">
        <v>0.95</v>
      </c>
      <c r="I13128">
        <v>0.95</v>
      </c>
      <c r="J13128">
        <v>0.95</v>
      </c>
      <c r="K13128">
        <v>0.95</v>
      </c>
      <c r="L13128">
        <v>0.80180921052631582</v>
      </c>
      <c r="M13128">
        <v>25363</v>
      </c>
    </row>
    <row r="13129" spans="1:13" x14ac:dyDescent="0.25">
      <c r="A13129" t="s">
        <v>421</v>
      </c>
      <c r="B13129" t="s">
        <v>133</v>
      </c>
      <c r="C13129" t="s">
        <v>74</v>
      </c>
      <c r="D13129" s="14">
        <v>46241</v>
      </c>
      <c r="E13129">
        <v>13</v>
      </c>
      <c r="F13129">
        <v>57</v>
      </c>
      <c r="H13129">
        <v>0.95</v>
      </c>
      <c r="I13129">
        <v>0.95</v>
      </c>
      <c r="J13129">
        <v>0.95</v>
      </c>
      <c r="K13129">
        <v>0.95</v>
      </c>
      <c r="L13129">
        <v>0.1238390092879257</v>
      </c>
      <c r="M13129">
        <v>26390</v>
      </c>
    </row>
    <row r="13130" spans="1:13" x14ac:dyDescent="0.25">
      <c r="A13130" t="s">
        <v>421</v>
      </c>
      <c r="B13130" t="s">
        <v>133</v>
      </c>
      <c r="C13130" t="s">
        <v>74</v>
      </c>
      <c r="D13130" s="14">
        <v>46241</v>
      </c>
      <c r="E13130">
        <v>14</v>
      </c>
      <c r="F13130">
        <v>57</v>
      </c>
      <c r="K13130">
        <v>0.95</v>
      </c>
      <c r="M13130">
        <v>23897</v>
      </c>
    </row>
    <row r="13131" spans="1:13" x14ac:dyDescent="0.25">
      <c r="A13131" t="s">
        <v>421</v>
      </c>
      <c r="B13131" t="s">
        <v>133</v>
      </c>
      <c r="C13131" t="s">
        <v>74</v>
      </c>
      <c r="D13131" s="14">
        <v>46241</v>
      </c>
      <c r="E13131">
        <v>15</v>
      </c>
      <c r="F13131">
        <v>57</v>
      </c>
      <c r="M13131">
        <v>18063</v>
      </c>
    </row>
    <row r="13132" spans="1:13" x14ac:dyDescent="0.25">
      <c r="A13132" t="s">
        <v>421</v>
      </c>
      <c r="B13132" t="s">
        <v>133</v>
      </c>
      <c r="C13132" t="s">
        <v>74</v>
      </c>
      <c r="D13132" s="14">
        <v>46241</v>
      </c>
      <c r="E13132">
        <v>16</v>
      </c>
      <c r="F13132">
        <v>57</v>
      </c>
      <c r="K13132">
        <v>0.95</v>
      </c>
      <c r="M13132">
        <v>24186</v>
      </c>
    </row>
    <row r="13133" spans="1:13" x14ac:dyDescent="0.25">
      <c r="A13133" t="s">
        <v>421</v>
      </c>
      <c r="B13133" t="s">
        <v>133</v>
      </c>
      <c r="C13133" t="s">
        <v>74</v>
      </c>
      <c r="D13133" s="14">
        <v>46241</v>
      </c>
      <c r="E13133">
        <v>17</v>
      </c>
      <c r="F13133">
        <v>57</v>
      </c>
      <c r="K13133">
        <v>0.95</v>
      </c>
      <c r="M13133">
        <v>24668</v>
      </c>
    </row>
    <row r="13134" spans="1:13" x14ac:dyDescent="0.25">
      <c r="A13134" t="s">
        <v>421</v>
      </c>
      <c r="B13134" t="s">
        <v>133</v>
      </c>
      <c r="C13134" t="s">
        <v>74</v>
      </c>
      <c r="D13134" s="14">
        <v>46241</v>
      </c>
      <c r="E13134">
        <v>18</v>
      </c>
      <c r="F13134">
        <v>57</v>
      </c>
      <c r="K13134">
        <v>0.95</v>
      </c>
      <c r="M13134">
        <v>25367</v>
      </c>
    </row>
    <row r="13135" spans="1:13" x14ac:dyDescent="0.25">
      <c r="A13135" t="s">
        <v>421</v>
      </c>
      <c r="B13135" t="s">
        <v>133</v>
      </c>
      <c r="C13135" t="s">
        <v>74</v>
      </c>
      <c r="D13135" s="14">
        <v>46241</v>
      </c>
      <c r="E13135">
        <v>19</v>
      </c>
      <c r="F13135">
        <v>57</v>
      </c>
      <c r="M13135">
        <v>23134</v>
      </c>
    </row>
    <row r="13136" spans="1:13" x14ac:dyDescent="0.25">
      <c r="A13136" t="s">
        <v>421</v>
      </c>
      <c r="B13136" t="s">
        <v>133</v>
      </c>
      <c r="C13136" t="s">
        <v>74</v>
      </c>
      <c r="D13136" s="14">
        <v>46241</v>
      </c>
      <c r="E13136">
        <v>20</v>
      </c>
      <c r="F13136">
        <v>57</v>
      </c>
      <c r="M13136">
        <v>24648</v>
      </c>
    </row>
    <row r="13137" spans="1:13" x14ac:dyDescent="0.25">
      <c r="A13137" t="s">
        <v>421</v>
      </c>
      <c r="B13137" t="s">
        <v>133</v>
      </c>
      <c r="C13137" t="s">
        <v>74</v>
      </c>
      <c r="D13137" s="14">
        <v>46241</v>
      </c>
      <c r="E13137">
        <v>21</v>
      </c>
      <c r="F13137">
        <v>57</v>
      </c>
      <c r="M13137">
        <v>21749</v>
      </c>
    </row>
    <row r="13138" spans="1:13" x14ac:dyDescent="0.25">
      <c r="A13138" t="s">
        <v>421</v>
      </c>
      <c r="B13138" t="s">
        <v>133</v>
      </c>
      <c r="C13138" t="s">
        <v>74</v>
      </c>
      <c r="D13138" s="14">
        <v>46241</v>
      </c>
      <c r="E13138">
        <v>22</v>
      </c>
      <c r="F13138">
        <v>57</v>
      </c>
      <c r="K13138">
        <v>0.95</v>
      </c>
      <c r="M13138">
        <v>22298</v>
      </c>
    </row>
    <row r="13139" spans="1:13" x14ac:dyDescent="0.25">
      <c r="A13139" t="s">
        <v>421</v>
      </c>
      <c r="B13139" t="s">
        <v>133</v>
      </c>
      <c r="C13139" t="s">
        <v>74</v>
      </c>
      <c r="D13139" s="14">
        <v>46241</v>
      </c>
      <c r="E13139">
        <v>26</v>
      </c>
      <c r="F13139">
        <v>57</v>
      </c>
      <c r="M13139">
        <v>21876</v>
      </c>
    </row>
    <row r="13140" spans="1:13" x14ac:dyDescent="0.25">
      <c r="A13140" t="s">
        <v>421</v>
      </c>
      <c r="B13140" t="s">
        <v>133</v>
      </c>
      <c r="C13140" t="s">
        <v>74</v>
      </c>
      <c r="D13140" s="14">
        <v>46241</v>
      </c>
      <c r="E13140">
        <v>27</v>
      </c>
      <c r="F13140">
        <v>57</v>
      </c>
      <c r="K13140">
        <v>0.95</v>
      </c>
      <c r="M13140">
        <v>20834</v>
      </c>
    </row>
    <row r="13141" spans="1:13" x14ac:dyDescent="0.25">
      <c r="A13141" t="s">
        <v>421</v>
      </c>
      <c r="B13141" t="s">
        <v>133</v>
      </c>
      <c r="C13141" t="s">
        <v>74</v>
      </c>
      <c r="D13141" s="14">
        <v>46241</v>
      </c>
      <c r="E13141">
        <v>28</v>
      </c>
      <c r="F13141">
        <v>57</v>
      </c>
      <c r="K13141">
        <v>0.95</v>
      </c>
      <c r="M13141">
        <v>25545</v>
      </c>
    </row>
    <row r="13142" spans="1:13" x14ac:dyDescent="0.25">
      <c r="A13142" t="s">
        <v>421</v>
      </c>
      <c r="B13142" t="s">
        <v>133</v>
      </c>
      <c r="C13142" t="s">
        <v>74</v>
      </c>
      <c r="D13142" s="14">
        <v>46241</v>
      </c>
      <c r="E13142">
        <v>29</v>
      </c>
      <c r="F13142">
        <v>57</v>
      </c>
      <c r="H13142">
        <v>0.95</v>
      </c>
      <c r="I13142">
        <v>0.95</v>
      </c>
      <c r="J13142">
        <v>0.95</v>
      </c>
      <c r="K13142">
        <v>0.95</v>
      </c>
      <c r="L13142">
        <v>0.86348684210526316</v>
      </c>
      <c r="M13142">
        <v>15718</v>
      </c>
    </row>
    <row r="13143" spans="1:13" x14ac:dyDescent="0.25">
      <c r="A13143" t="s">
        <v>421</v>
      </c>
      <c r="B13143" t="s">
        <v>133</v>
      </c>
      <c r="C13143" t="s">
        <v>74</v>
      </c>
      <c r="D13143" s="14">
        <v>46241</v>
      </c>
      <c r="E13143">
        <v>30</v>
      </c>
      <c r="F13143">
        <v>57</v>
      </c>
      <c r="M13143">
        <v>22883</v>
      </c>
    </row>
    <row r="13144" spans="1:13" x14ac:dyDescent="0.25">
      <c r="A13144" t="s">
        <v>421</v>
      </c>
      <c r="B13144" t="s">
        <v>133</v>
      </c>
      <c r="C13144" t="s">
        <v>74</v>
      </c>
      <c r="D13144" s="14">
        <v>46241</v>
      </c>
      <c r="E13144">
        <v>31</v>
      </c>
      <c r="F13144">
        <v>57</v>
      </c>
      <c r="K13144">
        <v>0.95</v>
      </c>
      <c r="M13144">
        <v>26462</v>
      </c>
    </row>
    <row r="13145" spans="1:13" x14ac:dyDescent="0.25">
      <c r="A13145" t="s">
        <v>421</v>
      </c>
      <c r="B13145" t="s">
        <v>133</v>
      </c>
      <c r="C13145" t="s">
        <v>74</v>
      </c>
      <c r="D13145" s="14">
        <v>46241</v>
      </c>
      <c r="E13145">
        <v>32</v>
      </c>
      <c r="F13145">
        <v>57</v>
      </c>
      <c r="K13145">
        <v>0.95</v>
      </c>
      <c r="M13145">
        <v>18460</v>
      </c>
    </row>
    <row r="13146" spans="1:13" x14ac:dyDescent="0.25">
      <c r="A13146" t="s">
        <v>421</v>
      </c>
      <c r="B13146" t="s">
        <v>133</v>
      </c>
      <c r="C13146" t="s">
        <v>74</v>
      </c>
      <c r="D13146" s="14">
        <v>46241</v>
      </c>
      <c r="E13146">
        <v>33</v>
      </c>
      <c r="F13146">
        <v>57</v>
      </c>
      <c r="K13146">
        <v>0.95</v>
      </c>
      <c r="M13146">
        <v>25774</v>
      </c>
    </row>
    <row r="13147" spans="1:13" x14ac:dyDescent="0.25">
      <c r="A13147" t="s">
        <v>421</v>
      </c>
      <c r="B13147" t="s">
        <v>133</v>
      </c>
      <c r="C13147" t="s">
        <v>74</v>
      </c>
      <c r="D13147" s="14">
        <v>46241</v>
      </c>
      <c r="E13147">
        <v>34</v>
      </c>
      <c r="F13147">
        <v>57</v>
      </c>
      <c r="K13147">
        <v>0.95</v>
      </c>
      <c r="M13147">
        <v>24890</v>
      </c>
    </row>
    <row r="13148" spans="1:13" x14ac:dyDescent="0.25">
      <c r="A13148" t="s">
        <v>421</v>
      </c>
      <c r="B13148" t="s">
        <v>133</v>
      </c>
      <c r="C13148" t="s">
        <v>74</v>
      </c>
      <c r="D13148" s="14">
        <v>46241</v>
      </c>
      <c r="E13148">
        <v>35</v>
      </c>
      <c r="F13148">
        <v>57</v>
      </c>
      <c r="K13148">
        <v>0.95</v>
      </c>
      <c r="M13148">
        <v>25887</v>
      </c>
    </row>
    <row r="13149" spans="1:13" x14ac:dyDescent="0.25">
      <c r="A13149" t="s">
        <v>421</v>
      </c>
      <c r="B13149" t="s">
        <v>133</v>
      </c>
      <c r="C13149" t="s">
        <v>74</v>
      </c>
      <c r="D13149" s="14">
        <v>46241</v>
      </c>
      <c r="E13149">
        <v>37</v>
      </c>
      <c r="F13149">
        <v>57</v>
      </c>
      <c r="H13149">
        <v>0.95</v>
      </c>
      <c r="I13149">
        <v>0.95</v>
      </c>
      <c r="J13149">
        <v>0.95</v>
      </c>
      <c r="K13149">
        <v>0.95</v>
      </c>
      <c r="L13149">
        <v>0.18575851393188855</v>
      </c>
      <c r="M13149">
        <v>26386</v>
      </c>
    </row>
    <row r="13150" spans="1:13" x14ac:dyDescent="0.25">
      <c r="A13150" t="s">
        <v>421</v>
      </c>
      <c r="B13150" t="s">
        <v>133</v>
      </c>
      <c r="C13150" t="s">
        <v>74</v>
      </c>
      <c r="D13150" s="14">
        <v>46241</v>
      </c>
      <c r="E13150">
        <v>38</v>
      </c>
      <c r="F13150">
        <v>57</v>
      </c>
      <c r="M13150">
        <v>26068</v>
      </c>
    </row>
    <row r="13151" spans="1:13" x14ac:dyDescent="0.25">
      <c r="A13151" t="s">
        <v>421</v>
      </c>
      <c r="B13151" t="s">
        <v>133</v>
      </c>
      <c r="C13151" t="s">
        <v>74</v>
      </c>
      <c r="D13151" s="14">
        <v>46241</v>
      </c>
      <c r="E13151">
        <v>39</v>
      </c>
      <c r="F13151">
        <v>57</v>
      </c>
      <c r="H13151">
        <v>0.95</v>
      </c>
      <c r="I13151">
        <v>0.95</v>
      </c>
      <c r="J13151">
        <v>0.95</v>
      </c>
      <c r="K13151">
        <v>0.95</v>
      </c>
      <c r="L13151">
        <v>9.2516447368421059E-2</v>
      </c>
      <c r="M13151">
        <v>25437</v>
      </c>
    </row>
    <row r="13152" spans="1:13" x14ac:dyDescent="0.25">
      <c r="A13152" t="s">
        <v>421</v>
      </c>
      <c r="B13152" t="s">
        <v>133</v>
      </c>
      <c r="C13152" t="s">
        <v>74</v>
      </c>
      <c r="D13152" s="14">
        <v>46241</v>
      </c>
      <c r="E13152">
        <v>40</v>
      </c>
      <c r="F13152">
        <v>57</v>
      </c>
      <c r="K13152">
        <v>0.95</v>
      </c>
      <c r="M13152">
        <v>24693</v>
      </c>
    </row>
    <row r="13153" spans="1:13" x14ac:dyDescent="0.25">
      <c r="A13153" t="s">
        <v>421</v>
      </c>
      <c r="B13153" t="s">
        <v>133</v>
      </c>
      <c r="C13153" t="s">
        <v>74</v>
      </c>
      <c r="D13153" s="14">
        <v>46241</v>
      </c>
      <c r="E13153">
        <v>44</v>
      </c>
      <c r="F13153">
        <v>57</v>
      </c>
      <c r="K13153">
        <v>0.95</v>
      </c>
      <c r="M13153">
        <v>26397</v>
      </c>
    </row>
    <row r="13154" spans="1:13" x14ac:dyDescent="0.25">
      <c r="A13154" t="s">
        <v>421</v>
      </c>
      <c r="B13154" t="s">
        <v>133</v>
      </c>
      <c r="C13154" t="s">
        <v>74</v>
      </c>
      <c r="D13154" s="14">
        <v>46241</v>
      </c>
      <c r="E13154">
        <v>45</v>
      </c>
      <c r="F13154">
        <v>57</v>
      </c>
      <c r="K13154">
        <v>0.95</v>
      </c>
      <c r="M13154">
        <v>23571</v>
      </c>
    </row>
    <row r="13155" spans="1:13" x14ac:dyDescent="0.25">
      <c r="A13155" t="s">
        <v>421</v>
      </c>
      <c r="B13155" t="s">
        <v>133</v>
      </c>
      <c r="C13155" t="s">
        <v>74</v>
      </c>
      <c r="D13155" s="14">
        <v>46241</v>
      </c>
      <c r="E13155">
        <v>46</v>
      </c>
      <c r="F13155">
        <v>57</v>
      </c>
      <c r="K13155">
        <v>0.95</v>
      </c>
      <c r="M13155">
        <v>26532</v>
      </c>
    </row>
    <row r="13156" spans="1:13" x14ac:dyDescent="0.25">
      <c r="A13156" t="s">
        <v>421</v>
      </c>
      <c r="B13156" t="s">
        <v>133</v>
      </c>
      <c r="C13156" t="s">
        <v>74</v>
      </c>
      <c r="D13156" s="14">
        <v>46241</v>
      </c>
      <c r="E13156">
        <v>47</v>
      </c>
      <c r="F13156">
        <v>57</v>
      </c>
      <c r="M13156">
        <v>23424</v>
      </c>
    </row>
    <row r="13157" spans="1:13" x14ac:dyDescent="0.25">
      <c r="A13157" t="s">
        <v>421</v>
      </c>
      <c r="B13157" t="s">
        <v>133</v>
      </c>
      <c r="C13157" t="s">
        <v>74</v>
      </c>
      <c r="D13157" s="14">
        <v>46241</v>
      </c>
      <c r="E13157">
        <v>48</v>
      </c>
      <c r="F13157">
        <v>57</v>
      </c>
      <c r="M13157">
        <v>24310</v>
      </c>
    </row>
    <row r="13158" spans="1:13" x14ac:dyDescent="0.25">
      <c r="A13158" t="s">
        <v>421</v>
      </c>
      <c r="B13158" t="s">
        <v>133</v>
      </c>
      <c r="C13158" t="s">
        <v>74</v>
      </c>
      <c r="D13158" s="14">
        <v>46241</v>
      </c>
      <c r="E13158">
        <v>49</v>
      </c>
      <c r="F13158">
        <v>57</v>
      </c>
      <c r="M13158">
        <v>22976</v>
      </c>
    </row>
    <row r="13159" spans="1:13" x14ac:dyDescent="0.25">
      <c r="A13159" t="s">
        <v>421</v>
      </c>
      <c r="B13159" t="s">
        <v>133</v>
      </c>
      <c r="C13159" t="s">
        <v>74</v>
      </c>
      <c r="D13159" s="14">
        <v>46241</v>
      </c>
      <c r="E13159">
        <v>50</v>
      </c>
      <c r="F13159">
        <v>57</v>
      </c>
      <c r="K13159">
        <v>0.95</v>
      </c>
      <c r="M13159">
        <v>15933</v>
      </c>
    </row>
    <row r="13160" spans="1:13" x14ac:dyDescent="0.25">
      <c r="A13160" t="s">
        <v>421</v>
      </c>
      <c r="B13160" t="s">
        <v>133</v>
      </c>
      <c r="C13160" t="s">
        <v>74</v>
      </c>
      <c r="D13160" s="14">
        <v>46241</v>
      </c>
      <c r="E13160">
        <v>51</v>
      </c>
      <c r="F13160">
        <v>57</v>
      </c>
      <c r="K13160">
        <v>0.95</v>
      </c>
      <c r="M13160">
        <v>24897</v>
      </c>
    </row>
    <row r="13161" spans="1:13" x14ac:dyDescent="0.25">
      <c r="A13161" t="s">
        <v>421</v>
      </c>
      <c r="B13161" t="s">
        <v>133</v>
      </c>
      <c r="C13161" t="s">
        <v>74</v>
      </c>
      <c r="D13161" s="14">
        <v>46242</v>
      </c>
      <c r="G13161">
        <v>4.440974877503046</v>
      </c>
    </row>
    <row r="13162" spans="1:13" x14ac:dyDescent="0.25">
      <c r="A13162" t="s">
        <v>421</v>
      </c>
      <c r="B13162" t="s">
        <v>133</v>
      </c>
      <c r="C13162" t="s">
        <v>74</v>
      </c>
      <c r="D13162" s="14">
        <v>46242</v>
      </c>
      <c r="E13162">
        <v>1</v>
      </c>
      <c r="F13162">
        <v>60</v>
      </c>
      <c r="K13162">
        <v>0.95</v>
      </c>
      <c r="M13162">
        <v>21639</v>
      </c>
    </row>
    <row r="13163" spans="1:13" x14ac:dyDescent="0.25">
      <c r="A13163" t="s">
        <v>421</v>
      </c>
      <c r="B13163" t="s">
        <v>133</v>
      </c>
      <c r="C13163" t="s">
        <v>74</v>
      </c>
      <c r="D13163" s="14">
        <v>46242</v>
      </c>
      <c r="E13163">
        <v>2</v>
      </c>
      <c r="F13163">
        <v>60</v>
      </c>
      <c r="K13163">
        <v>0.95</v>
      </c>
      <c r="M13163">
        <v>23200</v>
      </c>
    </row>
    <row r="13164" spans="1:13" x14ac:dyDescent="0.25">
      <c r="A13164" t="s">
        <v>421</v>
      </c>
      <c r="B13164" t="s">
        <v>133</v>
      </c>
      <c r="C13164" t="s">
        <v>74</v>
      </c>
      <c r="D13164" s="14">
        <v>46242</v>
      </c>
      <c r="E13164">
        <v>3</v>
      </c>
      <c r="F13164">
        <v>60</v>
      </c>
      <c r="K13164">
        <v>0.95</v>
      </c>
      <c r="M13164">
        <v>23933</v>
      </c>
    </row>
    <row r="13165" spans="1:13" x14ac:dyDescent="0.25">
      <c r="A13165" t="s">
        <v>421</v>
      </c>
      <c r="B13165" t="s">
        <v>133</v>
      </c>
      <c r="C13165" t="s">
        <v>74</v>
      </c>
      <c r="D13165" s="14">
        <v>46242</v>
      </c>
      <c r="E13165">
        <v>4</v>
      </c>
      <c r="F13165">
        <v>60</v>
      </c>
      <c r="K13165">
        <v>0.95</v>
      </c>
      <c r="M13165">
        <v>15701</v>
      </c>
    </row>
    <row r="13166" spans="1:13" x14ac:dyDescent="0.25">
      <c r="A13166" t="s">
        <v>421</v>
      </c>
      <c r="B13166" t="s">
        <v>133</v>
      </c>
      <c r="C13166" t="s">
        <v>74</v>
      </c>
      <c r="D13166" s="14">
        <v>46242</v>
      </c>
      <c r="E13166">
        <v>5</v>
      </c>
      <c r="F13166">
        <v>60</v>
      </c>
      <c r="M13166">
        <v>26054</v>
      </c>
    </row>
    <row r="13167" spans="1:13" x14ac:dyDescent="0.25">
      <c r="A13167" t="s">
        <v>421</v>
      </c>
      <c r="B13167" t="s">
        <v>133</v>
      </c>
      <c r="C13167" t="s">
        <v>74</v>
      </c>
      <c r="D13167" s="14">
        <v>46242</v>
      </c>
      <c r="E13167">
        <v>6</v>
      </c>
      <c r="F13167">
        <v>60</v>
      </c>
      <c r="K13167">
        <v>0.95</v>
      </c>
      <c r="M13167">
        <v>25682</v>
      </c>
    </row>
    <row r="13168" spans="1:13" x14ac:dyDescent="0.25">
      <c r="A13168" t="s">
        <v>421</v>
      </c>
      <c r="B13168" t="s">
        <v>133</v>
      </c>
      <c r="C13168" t="s">
        <v>74</v>
      </c>
      <c r="D13168" s="14">
        <v>46242</v>
      </c>
      <c r="E13168">
        <v>8</v>
      </c>
      <c r="F13168">
        <v>60</v>
      </c>
      <c r="K13168">
        <v>0.95</v>
      </c>
      <c r="M13168">
        <v>19709</v>
      </c>
    </row>
    <row r="13169" spans="1:13" x14ac:dyDescent="0.25">
      <c r="A13169" t="s">
        <v>421</v>
      </c>
      <c r="B13169" t="s">
        <v>133</v>
      </c>
      <c r="C13169" t="s">
        <v>74</v>
      </c>
      <c r="D13169" s="14">
        <v>46242</v>
      </c>
      <c r="E13169">
        <v>9</v>
      </c>
      <c r="F13169">
        <v>60</v>
      </c>
      <c r="K13169">
        <v>0.95</v>
      </c>
      <c r="M13169">
        <v>18970</v>
      </c>
    </row>
    <row r="13170" spans="1:13" x14ac:dyDescent="0.25">
      <c r="A13170" t="s">
        <v>421</v>
      </c>
      <c r="B13170" t="s">
        <v>133</v>
      </c>
      <c r="C13170" t="s">
        <v>74</v>
      </c>
      <c r="D13170" s="14">
        <v>46242</v>
      </c>
      <c r="E13170">
        <v>10</v>
      </c>
      <c r="F13170">
        <v>60</v>
      </c>
      <c r="K13170">
        <v>0.95</v>
      </c>
      <c r="M13170">
        <v>25869</v>
      </c>
    </row>
    <row r="13171" spans="1:13" x14ac:dyDescent="0.25">
      <c r="A13171" t="s">
        <v>421</v>
      </c>
      <c r="B13171" t="s">
        <v>133</v>
      </c>
      <c r="C13171" t="s">
        <v>74</v>
      </c>
      <c r="D13171" s="14">
        <v>46242</v>
      </c>
      <c r="E13171">
        <v>11</v>
      </c>
      <c r="F13171">
        <v>60</v>
      </c>
      <c r="M13171">
        <v>24821</v>
      </c>
    </row>
    <row r="13172" spans="1:13" x14ac:dyDescent="0.25">
      <c r="A13172" t="s">
        <v>421</v>
      </c>
      <c r="B13172" t="s">
        <v>133</v>
      </c>
      <c r="C13172" t="s">
        <v>74</v>
      </c>
      <c r="D13172" s="14">
        <v>46242</v>
      </c>
      <c r="E13172">
        <v>12</v>
      </c>
      <c r="F13172">
        <v>60</v>
      </c>
      <c r="H13172">
        <v>0.95</v>
      </c>
      <c r="I13172">
        <v>0.95</v>
      </c>
      <c r="J13172">
        <v>0.95</v>
      </c>
      <c r="K13172">
        <v>0.95</v>
      </c>
      <c r="L13172">
        <v>0.80180921052631582</v>
      </c>
      <c r="M13172">
        <v>25363</v>
      </c>
    </row>
    <row r="13173" spans="1:13" x14ac:dyDescent="0.25">
      <c r="A13173" t="s">
        <v>421</v>
      </c>
      <c r="B13173" t="s">
        <v>133</v>
      </c>
      <c r="C13173" t="s">
        <v>74</v>
      </c>
      <c r="D13173" s="14">
        <v>46242</v>
      </c>
      <c r="E13173">
        <v>13</v>
      </c>
      <c r="F13173">
        <v>60</v>
      </c>
      <c r="M13173">
        <v>26390</v>
      </c>
    </row>
    <row r="13174" spans="1:13" x14ac:dyDescent="0.25">
      <c r="A13174" t="s">
        <v>421</v>
      </c>
      <c r="B13174" t="s">
        <v>133</v>
      </c>
      <c r="C13174" t="s">
        <v>74</v>
      </c>
      <c r="D13174" s="14">
        <v>46242</v>
      </c>
      <c r="E13174">
        <v>14</v>
      </c>
      <c r="F13174">
        <v>60</v>
      </c>
      <c r="K13174">
        <v>0.95</v>
      </c>
      <c r="M13174">
        <v>23897</v>
      </c>
    </row>
    <row r="13175" spans="1:13" x14ac:dyDescent="0.25">
      <c r="A13175" t="s">
        <v>421</v>
      </c>
      <c r="B13175" t="s">
        <v>133</v>
      </c>
      <c r="C13175" t="s">
        <v>74</v>
      </c>
      <c r="D13175" s="14">
        <v>46242</v>
      </c>
      <c r="E13175">
        <v>15</v>
      </c>
      <c r="F13175">
        <v>60</v>
      </c>
      <c r="M13175">
        <v>18063</v>
      </c>
    </row>
    <row r="13176" spans="1:13" x14ac:dyDescent="0.25">
      <c r="A13176" t="s">
        <v>421</v>
      </c>
      <c r="B13176" t="s">
        <v>133</v>
      </c>
      <c r="C13176" t="s">
        <v>74</v>
      </c>
      <c r="D13176" s="14">
        <v>46242</v>
      </c>
      <c r="E13176">
        <v>16</v>
      </c>
      <c r="F13176">
        <v>60</v>
      </c>
      <c r="K13176">
        <v>0.95</v>
      </c>
      <c r="M13176">
        <v>24186</v>
      </c>
    </row>
    <row r="13177" spans="1:13" x14ac:dyDescent="0.25">
      <c r="A13177" t="s">
        <v>421</v>
      </c>
      <c r="B13177" t="s">
        <v>133</v>
      </c>
      <c r="C13177" t="s">
        <v>74</v>
      </c>
      <c r="D13177" s="14">
        <v>46242</v>
      </c>
      <c r="E13177">
        <v>17</v>
      </c>
      <c r="F13177">
        <v>60</v>
      </c>
      <c r="K13177">
        <v>0.95</v>
      </c>
      <c r="M13177">
        <v>24668</v>
      </c>
    </row>
    <row r="13178" spans="1:13" x14ac:dyDescent="0.25">
      <c r="A13178" t="s">
        <v>421</v>
      </c>
      <c r="B13178" t="s">
        <v>133</v>
      </c>
      <c r="C13178" t="s">
        <v>74</v>
      </c>
      <c r="D13178" s="14">
        <v>46242</v>
      </c>
      <c r="E13178">
        <v>18</v>
      </c>
      <c r="F13178">
        <v>60</v>
      </c>
      <c r="K13178">
        <v>0.95</v>
      </c>
      <c r="M13178">
        <v>25367</v>
      </c>
    </row>
    <row r="13179" spans="1:13" x14ac:dyDescent="0.25">
      <c r="A13179" t="s">
        <v>421</v>
      </c>
      <c r="B13179" t="s">
        <v>133</v>
      </c>
      <c r="C13179" t="s">
        <v>74</v>
      </c>
      <c r="D13179" s="14">
        <v>46242</v>
      </c>
      <c r="E13179">
        <v>19</v>
      </c>
      <c r="F13179">
        <v>60</v>
      </c>
      <c r="M13179">
        <v>23134</v>
      </c>
    </row>
    <row r="13180" spans="1:13" x14ac:dyDescent="0.25">
      <c r="A13180" t="s">
        <v>421</v>
      </c>
      <c r="B13180" t="s">
        <v>133</v>
      </c>
      <c r="C13180" t="s">
        <v>74</v>
      </c>
      <c r="D13180" s="14">
        <v>46242</v>
      </c>
      <c r="E13180">
        <v>20</v>
      </c>
      <c r="F13180">
        <v>60</v>
      </c>
      <c r="M13180">
        <v>24648</v>
      </c>
    </row>
    <row r="13181" spans="1:13" x14ac:dyDescent="0.25">
      <c r="A13181" t="s">
        <v>421</v>
      </c>
      <c r="B13181" t="s">
        <v>133</v>
      </c>
      <c r="C13181" t="s">
        <v>74</v>
      </c>
      <c r="D13181" s="14">
        <v>46242</v>
      </c>
      <c r="E13181">
        <v>21</v>
      </c>
      <c r="F13181">
        <v>60</v>
      </c>
      <c r="M13181">
        <v>21749</v>
      </c>
    </row>
    <row r="13182" spans="1:13" x14ac:dyDescent="0.25">
      <c r="A13182" t="s">
        <v>421</v>
      </c>
      <c r="B13182" t="s">
        <v>133</v>
      </c>
      <c r="C13182" t="s">
        <v>74</v>
      </c>
      <c r="D13182" s="14">
        <v>46242</v>
      </c>
      <c r="E13182">
        <v>22</v>
      </c>
      <c r="F13182">
        <v>60</v>
      </c>
      <c r="M13182">
        <v>22298</v>
      </c>
    </row>
    <row r="13183" spans="1:13" x14ac:dyDescent="0.25">
      <c r="A13183" t="s">
        <v>421</v>
      </c>
      <c r="B13183" t="s">
        <v>133</v>
      </c>
      <c r="C13183" t="s">
        <v>74</v>
      </c>
      <c r="D13183" s="14">
        <v>46242</v>
      </c>
      <c r="E13183">
        <v>26</v>
      </c>
      <c r="F13183">
        <v>60</v>
      </c>
      <c r="M13183">
        <v>21876</v>
      </c>
    </row>
    <row r="13184" spans="1:13" x14ac:dyDescent="0.25">
      <c r="A13184" t="s">
        <v>421</v>
      </c>
      <c r="B13184" t="s">
        <v>133</v>
      </c>
      <c r="C13184" t="s">
        <v>74</v>
      </c>
      <c r="D13184" s="14">
        <v>46242</v>
      </c>
      <c r="E13184">
        <v>27</v>
      </c>
      <c r="F13184">
        <v>60</v>
      </c>
      <c r="K13184">
        <v>0.95</v>
      </c>
      <c r="M13184">
        <v>20834</v>
      </c>
    </row>
    <row r="13185" spans="1:13" x14ac:dyDescent="0.25">
      <c r="A13185" t="s">
        <v>421</v>
      </c>
      <c r="B13185" t="s">
        <v>133</v>
      </c>
      <c r="C13185" t="s">
        <v>74</v>
      </c>
      <c r="D13185" s="14">
        <v>46242</v>
      </c>
      <c r="E13185">
        <v>28</v>
      </c>
      <c r="F13185">
        <v>60</v>
      </c>
      <c r="K13185">
        <v>0.95</v>
      </c>
      <c r="M13185">
        <v>25545</v>
      </c>
    </row>
    <row r="13186" spans="1:13" x14ac:dyDescent="0.25">
      <c r="A13186" t="s">
        <v>421</v>
      </c>
      <c r="B13186" t="s">
        <v>133</v>
      </c>
      <c r="C13186" t="s">
        <v>74</v>
      </c>
      <c r="D13186" s="14">
        <v>46242</v>
      </c>
      <c r="E13186">
        <v>29</v>
      </c>
      <c r="F13186">
        <v>60</v>
      </c>
      <c r="H13186">
        <v>0.95</v>
      </c>
      <c r="I13186">
        <v>0.95</v>
      </c>
      <c r="J13186">
        <v>0.95</v>
      </c>
      <c r="K13186">
        <v>0.95</v>
      </c>
      <c r="L13186">
        <v>0.86348684210526316</v>
      </c>
      <c r="M13186">
        <v>15718</v>
      </c>
    </row>
    <row r="13187" spans="1:13" x14ac:dyDescent="0.25">
      <c r="A13187" t="s">
        <v>421</v>
      </c>
      <c r="B13187" t="s">
        <v>133</v>
      </c>
      <c r="C13187" t="s">
        <v>74</v>
      </c>
      <c r="D13187" s="14">
        <v>46242</v>
      </c>
      <c r="E13187">
        <v>30</v>
      </c>
      <c r="F13187">
        <v>60</v>
      </c>
      <c r="M13187">
        <v>22883</v>
      </c>
    </row>
    <row r="13188" spans="1:13" x14ac:dyDescent="0.25">
      <c r="A13188" t="s">
        <v>421</v>
      </c>
      <c r="B13188" t="s">
        <v>133</v>
      </c>
      <c r="C13188" t="s">
        <v>74</v>
      </c>
      <c r="D13188" s="14">
        <v>46242</v>
      </c>
      <c r="E13188">
        <v>31</v>
      </c>
      <c r="F13188">
        <v>60</v>
      </c>
      <c r="K13188">
        <v>0.95</v>
      </c>
      <c r="M13188">
        <v>26462</v>
      </c>
    </row>
    <row r="13189" spans="1:13" x14ac:dyDescent="0.25">
      <c r="A13189" t="s">
        <v>421</v>
      </c>
      <c r="B13189" t="s">
        <v>133</v>
      </c>
      <c r="C13189" t="s">
        <v>74</v>
      </c>
      <c r="D13189" s="14">
        <v>46242</v>
      </c>
      <c r="E13189">
        <v>32</v>
      </c>
      <c r="F13189">
        <v>60</v>
      </c>
      <c r="K13189">
        <v>0.95</v>
      </c>
      <c r="M13189">
        <v>18460</v>
      </c>
    </row>
    <row r="13190" spans="1:13" x14ac:dyDescent="0.25">
      <c r="A13190" t="s">
        <v>421</v>
      </c>
      <c r="B13190" t="s">
        <v>133</v>
      </c>
      <c r="C13190" t="s">
        <v>74</v>
      </c>
      <c r="D13190" s="14">
        <v>46242</v>
      </c>
      <c r="E13190">
        <v>33</v>
      </c>
      <c r="F13190">
        <v>60</v>
      </c>
      <c r="K13190">
        <v>0.95</v>
      </c>
      <c r="M13190">
        <v>25774</v>
      </c>
    </row>
    <row r="13191" spans="1:13" x14ac:dyDescent="0.25">
      <c r="A13191" t="s">
        <v>421</v>
      </c>
      <c r="B13191" t="s">
        <v>133</v>
      </c>
      <c r="C13191" t="s">
        <v>74</v>
      </c>
      <c r="D13191" s="14">
        <v>46242</v>
      </c>
      <c r="E13191">
        <v>34</v>
      </c>
      <c r="F13191">
        <v>60</v>
      </c>
      <c r="K13191">
        <v>0.95</v>
      </c>
      <c r="M13191">
        <v>24890</v>
      </c>
    </row>
    <row r="13192" spans="1:13" x14ac:dyDescent="0.25">
      <c r="A13192" t="s">
        <v>421</v>
      </c>
      <c r="B13192" t="s">
        <v>133</v>
      </c>
      <c r="C13192" t="s">
        <v>74</v>
      </c>
      <c r="D13192" s="14">
        <v>46242</v>
      </c>
      <c r="E13192">
        <v>35</v>
      </c>
      <c r="F13192">
        <v>60</v>
      </c>
      <c r="K13192">
        <v>0.95</v>
      </c>
      <c r="M13192">
        <v>25887</v>
      </c>
    </row>
    <row r="13193" spans="1:13" x14ac:dyDescent="0.25">
      <c r="A13193" t="s">
        <v>421</v>
      </c>
      <c r="B13193" t="s">
        <v>133</v>
      </c>
      <c r="C13193" t="s">
        <v>74</v>
      </c>
      <c r="D13193" s="14">
        <v>46242</v>
      </c>
      <c r="E13193">
        <v>37</v>
      </c>
      <c r="F13193">
        <v>60</v>
      </c>
      <c r="K13193">
        <v>0.95</v>
      </c>
      <c r="M13193">
        <v>26386</v>
      </c>
    </row>
    <row r="13194" spans="1:13" x14ac:dyDescent="0.25">
      <c r="A13194" t="s">
        <v>421</v>
      </c>
      <c r="B13194" t="s">
        <v>133</v>
      </c>
      <c r="C13194" t="s">
        <v>74</v>
      </c>
      <c r="D13194" s="14">
        <v>46242</v>
      </c>
      <c r="E13194">
        <v>38</v>
      </c>
      <c r="F13194">
        <v>60</v>
      </c>
      <c r="M13194">
        <v>26068</v>
      </c>
    </row>
    <row r="13195" spans="1:13" x14ac:dyDescent="0.25">
      <c r="A13195" t="s">
        <v>421</v>
      </c>
      <c r="B13195" t="s">
        <v>133</v>
      </c>
      <c r="C13195" t="s">
        <v>74</v>
      </c>
      <c r="D13195" s="14">
        <v>46242</v>
      </c>
      <c r="E13195">
        <v>39</v>
      </c>
      <c r="F13195">
        <v>60</v>
      </c>
      <c r="H13195">
        <v>0.95</v>
      </c>
      <c r="I13195">
        <v>0.95</v>
      </c>
      <c r="J13195">
        <v>0.95</v>
      </c>
      <c r="K13195">
        <v>0.95</v>
      </c>
      <c r="L13195">
        <v>9.2516447368421059E-2</v>
      </c>
      <c r="M13195">
        <v>25437</v>
      </c>
    </row>
    <row r="13196" spans="1:13" x14ac:dyDescent="0.25">
      <c r="A13196" t="s">
        <v>421</v>
      </c>
      <c r="B13196" t="s">
        <v>133</v>
      </c>
      <c r="C13196" t="s">
        <v>74</v>
      </c>
      <c r="D13196" s="14">
        <v>46242</v>
      </c>
      <c r="E13196">
        <v>40</v>
      </c>
      <c r="F13196">
        <v>60</v>
      </c>
      <c r="K13196">
        <v>0.95</v>
      </c>
      <c r="M13196">
        <v>24693</v>
      </c>
    </row>
    <row r="13197" spans="1:13" x14ac:dyDescent="0.25">
      <c r="A13197" t="s">
        <v>421</v>
      </c>
      <c r="B13197" t="s">
        <v>133</v>
      </c>
      <c r="C13197" t="s">
        <v>74</v>
      </c>
      <c r="D13197" s="14">
        <v>46242</v>
      </c>
      <c r="E13197">
        <v>44</v>
      </c>
      <c r="F13197">
        <v>60</v>
      </c>
      <c r="K13197">
        <v>0.95</v>
      </c>
      <c r="M13197">
        <v>26397</v>
      </c>
    </row>
    <row r="13198" spans="1:13" x14ac:dyDescent="0.25">
      <c r="A13198" t="s">
        <v>421</v>
      </c>
      <c r="B13198" t="s">
        <v>133</v>
      </c>
      <c r="C13198" t="s">
        <v>74</v>
      </c>
      <c r="D13198" s="14">
        <v>46242</v>
      </c>
      <c r="E13198">
        <v>45</v>
      </c>
      <c r="F13198">
        <v>60</v>
      </c>
      <c r="K13198">
        <v>0.95</v>
      </c>
      <c r="M13198">
        <v>23571</v>
      </c>
    </row>
    <row r="13199" spans="1:13" x14ac:dyDescent="0.25">
      <c r="A13199" t="s">
        <v>421</v>
      </c>
      <c r="B13199" t="s">
        <v>133</v>
      </c>
      <c r="C13199" t="s">
        <v>74</v>
      </c>
      <c r="D13199" s="14">
        <v>46242</v>
      </c>
      <c r="E13199">
        <v>46</v>
      </c>
      <c r="F13199">
        <v>60</v>
      </c>
      <c r="K13199">
        <v>0.95</v>
      </c>
      <c r="M13199">
        <v>26532</v>
      </c>
    </row>
    <row r="13200" spans="1:13" x14ac:dyDescent="0.25">
      <c r="A13200" t="s">
        <v>421</v>
      </c>
      <c r="B13200" t="s">
        <v>133</v>
      </c>
      <c r="C13200" t="s">
        <v>74</v>
      </c>
      <c r="D13200" s="14">
        <v>46242</v>
      </c>
      <c r="E13200">
        <v>47</v>
      </c>
      <c r="F13200">
        <v>60</v>
      </c>
      <c r="H13200">
        <v>0.95</v>
      </c>
      <c r="I13200">
        <v>0.95</v>
      </c>
      <c r="J13200">
        <v>0.95</v>
      </c>
      <c r="K13200">
        <v>0.95</v>
      </c>
      <c r="L13200">
        <v>0.18575851393188855</v>
      </c>
      <c r="M13200">
        <v>23424</v>
      </c>
    </row>
    <row r="13201" spans="1:13" x14ac:dyDescent="0.25">
      <c r="A13201" t="s">
        <v>421</v>
      </c>
      <c r="B13201" t="s">
        <v>133</v>
      </c>
      <c r="C13201" t="s">
        <v>74</v>
      </c>
      <c r="D13201" s="14">
        <v>46242</v>
      </c>
      <c r="E13201">
        <v>48</v>
      </c>
      <c r="F13201">
        <v>60</v>
      </c>
      <c r="H13201">
        <v>0.95</v>
      </c>
      <c r="I13201">
        <v>0.95</v>
      </c>
      <c r="J13201">
        <v>0.95</v>
      </c>
      <c r="K13201">
        <v>0.95</v>
      </c>
      <c r="L13201">
        <v>0.1238390092879257</v>
      </c>
      <c r="M13201">
        <v>24310</v>
      </c>
    </row>
    <row r="13202" spans="1:13" x14ac:dyDescent="0.25">
      <c r="A13202" t="s">
        <v>421</v>
      </c>
      <c r="B13202" t="s">
        <v>133</v>
      </c>
      <c r="C13202" t="s">
        <v>74</v>
      </c>
      <c r="D13202" s="14">
        <v>46242</v>
      </c>
      <c r="E13202">
        <v>49</v>
      </c>
      <c r="F13202">
        <v>60</v>
      </c>
      <c r="M13202">
        <v>22976</v>
      </c>
    </row>
    <row r="13203" spans="1:13" x14ac:dyDescent="0.25">
      <c r="A13203" t="s">
        <v>421</v>
      </c>
      <c r="B13203" t="s">
        <v>133</v>
      </c>
      <c r="C13203" t="s">
        <v>74</v>
      </c>
      <c r="D13203" s="14">
        <v>46242</v>
      </c>
      <c r="E13203">
        <v>50</v>
      </c>
      <c r="F13203">
        <v>60</v>
      </c>
      <c r="K13203">
        <v>0.95</v>
      </c>
      <c r="M13203">
        <v>15933</v>
      </c>
    </row>
    <row r="13204" spans="1:13" x14ac:dyDescent="0.25">
      <c r="A13204" t="s">
        <v>421</v>
      </c>
      <c r="B13204" t="s">
        <v>133</v>
      </c>
      <c r="C13204" t="s">
        <v>74</v>
      </c>
      <c r="D13204" s="14">
        <v>46242</v>
      </c>
      <c r="E13204">
        <v>51</v>
      </c>
      <c r="F13204">
        <v>60</v>
      </c>
      <c r="K13204">
        <v>0.95</v>
      </c>
      <c r="M13204">
        <v>24897</v>
      </c>
    </row>
    <row r="13205" spans="1:13" x14ac:dyDescent="0.25">
      <c r="A13205" t="s">
        <v>421</v>
      </c>
      <c r="B13205" t="s">
        <v>133</v>
      </c>
      <c r="C13205" t="s">
        <v>74</v>
      </c>
      <c r="D13205" s="14">
        <v>46243</v>
      </c>
      <c r="G13205">
        <v>4.440974877503046</v>
      </c>
    </row>
    <row r="13206" spans="1:13" x14ac:dyDescent="0.25">
      <c r="A13206" t="s">
        <v>421</v>
      </c>
      <c r="B13206" t="s">
        <v>133</v>
      </c>
      <c r="C13206" t="s">
        <v>74</v>
      </c>
      <c r="D13206" s="14">
        <v>46243</v>
      </c>
      <c r="E13206">
        <v>1</v>
      </c>
      <c r="F13206">
        <v>63</v>
      </c>
      <c r="K13206">
        <v>0.95</v>
      </c>
      <c r="M13206">
        <v>21639</v>
      </c>
    </row>
    <row r="13207" spans="1:13" x14ac:dyDescent="0.25">
      <c r="A13207" t="s">
        <v>421</v>
      </c>
      <c r="B13207" t="s">
        <v>133</v>
      </c>
      <c r="C13207" t="s">
        <v>74</v>
      </c>
      <c r="D13207" s="14">
        <v>46243</v>
      </c>
      <c r="E13207">
        <v>2</v>
      </c>
      <c r="F13207">
        <v>63</v>
      </c>
      <c r="K13207">
        <v>0.95</v>
      </c>
      <c r="M13207">
        <v>23200</v>
      </c>
    </row>
    <row r="13208" spans="1:13" x14ac:dyDescent="0.25">
      <c r="A13208" t="s">
        <v>421</v>
      </c>
      <c r="B13208" t="s">
        <v>133</v>
      </c>
      <c r="C13208" t="s">
        <v>74</v>
      </c>
      <c r="D13208" s="14">
        <v>46243</v>
      </c>
      <c r="E13208">
        <v>3</v>
      </c>
      <c r="F13208">
        <v>63</v>
      </c>
      <c r="K13208">
        <v>0.95</v>
      </c>
      <c r="M13208">
        <v>23933</v>
      </c>
    </row>
    <row r="13209" spans="1:13" x14ac:dyDescent="0.25">
      <c r="A13209" t="s">
        <v>421</v>
      </c>
      <c r="B13209" t="s">
        <v>133</v>
      </c>
      <c r="C13209" t="s">
        <v>74</v>
      </c>
      <c r="D13209" s="14">
        <v>46243</v>
      </c>
      <c r="E13209">
        <v>4</v>
      </c>
      <c r="F13209">
        <v>63</v>
      </c>
      <c r="K13209">
        <v>0.95</v>
      </c>
      <c r="M13209">
        <v>15701</v>
      </c>
    </row>
    <row r="13210" spans="1:13" x14ac:dyDescent="0.25">
      <c r="A13210" t="s">
        <v>421</v>
      </c>
      <c r="B13210" t="s">
        <v>133</v>
      </c>
      <c r="C13210" t="s">
        <v>74</v>
      </c>
      <c r="D13210" s="14">
        <v>46243</v>
      </c>
      <c r="E13210">
        <v>5</v>
      </c>
      <c r="F13210">
        <v>63</v>
      </c>
      <c r="M13210">
        <v>26054</v>
      </c>
    </row>
    <row r="13211" spans="1:13" x14ac:dyDescent="0.25">
      <c r="A13211" t="s">
        <v>421</v>
      </c>
      <c r="B13211" t="s">
        <v>133</v>
      </c>
      <c r="C13211" t="s">
        <v>74</v>
      </c>
      <c r="D13211" s="14">
        <v>46243</v>
      </c>
      <c r="E13211">
        <v>6</v>
      </c>
      <c r="F13211">
        <v>63</v>
      </c>
      <c r="K13211">
        <v>0.95</v>
      </c>
      <c r="M13211">
        <v>25682</v>
      </c>
    </row>
    <row r="13212" spans="1:13" x14ac:dyDescent="0.25">
      <c r="A13212" t="s">
        <v>421</v>
      </c>
      <c r="B13212" t="s">
        <v>133</v>
      </c>
      <c r="C13212" t="s">
        <v>74</v>
      </c>
      <c r="D13212" s="14">
        <v>46243</v>
      </c>
      <c r="E13212">
        <v>8</v>
      </c>
      <c r="F13212">
        <v>63</v>
      </c>
      <c r="K13212">
        <v>0.95</v>
      </c>
      <c r="M13212">
        <v>19709</v>
      </c>
    </row>
    <row r="13213" spans="1:13" x14ac:dyDescent="0.25">
      <c r="A13213" t="s">
        <v>421</v>
      </c>
      <c r="B13213" t="s">
        <v>133</v>
      </c>
      <c r="C13213" t="s">
        <v>74</v>
      </c>
      <c r="D13213" s="14">
        <v>46243</v>
      </c>
      <c r="E13213">
        <v>9</v>
      </c>
      <c r="F13213">
        <v>63</v>
      </c>
      <c r="K13213">
        <v>0.95</v>
      </c>
      <c r="M13213">
        <v>18970</v>
      </c>
    </row>
    <row r="13214" spans="1:13" x14ac:dyDescent="0.25">
      <c r="A13214" t="s">
        <v>421</v>
      </c>
      <c r="B13214" t="s">
        <v>133</v>
      </c>
      <c r="C13214" t="s">
        <v>74</v>
      </c>
      <c r="D13214" s="14">
        <v>46243</v>
      </c>
      <c r="E13214">
        <v>10</v>
      </c>
      <c r="F13214">
        <v>63</v>
      </c>
      <c r="K13214">
        <v>0.95</v>
      </c>
      <c r="M13214">
        <v>25869</v>
      </c>
    </row>
    <row r="13215" spans="1:13" x14ac:dyDescent="0.25">
      <c r="A13215" t="s">
        <v>421</v>
      </c>
      <c r="B13215" t="s">
        <v>133</v>
      </c>
      <c r="C13215" t="s">
        <v>74</v>
      </c>
      <c r="D13215" s="14">
        <v>46243</v>
      </c>
      <c r="E13215">
        <v>11</v>
      </c>
      <c r="F13215">
        <v>63</v>
      </c>
      <c r="M13215">
        <v>24821</v>
      </c>
    </row>
    <row r="13216" spans="1:13" x14ac:dyDescent="0.25">
      <c r="A13216" t="s">
        <v>421</v>
      </c>
      <c r="B13216" t="s">
        <v>133</v>
      </c>
      <c r="C13216" t="s">
        <v>74</v>
      </c>
      <c r="D13216" s="14">
        <v>46243</v>
      </c>
      <c r="E13216">
        <v>12</v>
      </c>
      <c r="F13216">
        <v>63</v>
      </c>
      <c r="H13216">
        <v>0.95</v>
      </c>
      <c r="I13216">
        <v>0.95</v>
      </c>
      <c r="J13216">
        <v>0.95</v>
      </c>
      <c r="K13216">
        <v>0.95</v>
      </c>
      <c r="L13216">
        <v>0.80180921052631582</v>
      </c>
      <c r="M13216">
        <v>25363</v>
      </c>
    </row>
    <row r="13217" spans="1:13" x14ac:dyDescent="0.25">
      <c r="A13217" t="s">
        <v>421</v>
      </c>
      <c r="B13217" t="s">
        <v>133</v>
      </c>
      <c r="C13217" t="s">
        <v>74</v>
      </c>
      <c r="D13217" s="14">
        <v>46243</v>
      </c>
      <c r="E13217">
        <v>13</v>
      </c>
      <c r="F13217">
        <v>63</v>
      </c>
      <c r="M13217">
        <v>26390</v>
      </c>
    </row>
    <row r="13218" spans="1:13" x14ac:dyDescent="0.25">
      <c r="A13218" t="s">
        <v>421</v>
      </c>
      <c r="B13218" t="s">
        <v>133</v>
      </c>
      <c r="C13218" t="s">
        <v>74</v>
      </c>
      <c r="D13218" s="14">
        <v>46243</v>
      </c>
      <c r="E13218">
        <v>14</v>
      </c>
      <c r="F13218">
        <v>63</v>
      </c>
      <c r="K13218">
        <v>0.95</v>
      </c>
      <c r="M13218">
        <v>23897</v>
      </c>
    </row>
    <row r="13219" spans="1:13" x14ac:dyDescent="0.25">
      <c r="A13219" t="s">
        <v>421</v>
      </c>
      <c r="B13219" t="s">
        <v>133</v>
      </c>
      <c r="C13219" t="s">
        <v>74</v>
      </c>
      <c r="D13219" s="14">
        <v>46243</v>
      </c>
      <c r="E13219">
        <v>15</v>
      </c>
      <c r="F13219">
        <v>63</v>
      </c>
      <c r="M13219">
        <v>18063</v>
      </c>
    </row>
    <row r="13220" spans="1:13" x14ac:dyDescent="0.25">
      <c r="A13220" t="s">
        <v>421</v>
      </c>
      <c r="B13220" t="s">
        <v>133</v>
      </c>
      <c r="C13220" t="s">
        <v>74</v>
      </c>
      <c r="D13220" s="14">
        <v>46243</v>
      </c>
      <c r="E13220">
        <v>16</v>
      </c>
      <c r="F13220">
        <v>63</v>
      </c>
      <c r="K13220">
        <v>0.95</v>
      </c>
      <c r="M13220">
        <v>24186</v>
      </c>
    </row>
    <row r="13221" spans="1:13" x14ac:dyDescent="0.25">
      <c r="A13221" t="s">
        <v>421</v>
      </c>
      <c r="B13221" t="s">
        <v>133</v>
      </c>
      <c r="C13221" t="s">
        <v>74</v>
      </c>
      <c r="D13221" s="14">
        <v>46243</v>
      </c>
      <c r="E13221">
        <v>17</v>
      </c>
      <c r="F13221">
        <v>63</v>
      </c>
      <c r="M13221">
        <v>24668</v>
      </c>
    </row>
    <row r="13222" spans="1:13" x14ac:dyDescent="0.25">
      <c r="A13222" t="s">
        <v>421</v>
      </c>
      <c r="B13222" t="s">
        <v>133</v>
      </c>
      <c r="C13222" t="s">
        <v>74</v>
      </c>
      <c r="D13222" s="14">
        <v>46243</v>
      </c>
      <c r="E13222">
        <v>18</v>
      </c>
      <c r="F13222">
        <v>63</v>
      </c>
      <c r="K13222">
        <v>0.95</v>
      </c>
      <c r="M13222">
        <v>25367</v>
      </c>
    </row>
    <row r="13223" spans="1:13" x14ac:dyDescent="0.25">
      <c r="A13223" t="s">
        <v>421</v>
      </c>
      <c r="B13223" t="s">
        <v>133</v>
      </c>
      <c r="C13223" t="s">
        <v>74</v>
      </c>
      <c r="D13223" s="14">
        <v>46243</v>
      </c>
      <c r="E13223">
        <v>19</v>
      </c>
      <c r="F13223">
        <v>63</v>
      </c>
      <c r="H13223">
        <v>0.95</v>
      </c>
      <c r="I13223">
        <v>0.95</v>
      </c>
      <c r="J13223">
        <v>0.95</v>
      </c>
      <c r="K13223">
        <v>0.95</v>
      </c>
      <c r="L13223">
        <v>0.1238390092879257</v>
      </c>
      <c r="M13223">
        <v>23134</v>
      </c>
    </row>
    <row r="13224" spans="1:13" x14ac:dyDescent="0.25">
      <c r="A13224" t="s">
        <v>421</v>
      </c>
      <c r="B13224" t="s">
        <v>133</v>
      </c>
      <c r="C13224" t="s">
        <v>74</v>
      </c>
      <c r="D13224" s="14">
        <v>46243</v>
      </c>
      <c r="E13224">
        <v>20</v>
      </c>
      <c r="F13224">
        <v>63</v>
      </c>
      <c r="M13224">
        <v>24648</v>
      </c>
    </row>
    <row r="13225" spans="1:13" x14ac:dyDescent="0.25">
      <c r="A13225" t="s">
        <v>421</v>
      </c>
      <c r="B13225" t="s">
        <v>133</v>
      </c>
      <c r="C13225" t="s">
        <v>74</v>
      </c>
      <c r="D13225" s="14">
        <v>46243</v>
      </c>
      <c r="E13225">
        <v>21</v>
      </c>
      <c r="F13225">
        <v>63</v>
      </c>
      <c r="M13225">
        <v>21749</v>
      </c>
    </row>
    <row r="13226" spans="1:13" x14ac:dyDescent="0.25">
      <c r="A13226" t="s">
        <v>421</v>
      </c>
      <c r="B13226" t="s">
        <v>133</v>
      </c>
      <c r="C13226" t="s">
        <v>74</v>
      </c>
      <c r="D13226" s="14">
        <v>46243</v>
      </c>
      <c r="E13226">
        <v>22</v>
      </c>
      <c r="F13226">
        <v>63</v>
      </c>
      <c r="K13226">
        <v>0.95</v>
      </c>
      <c r="M13226">
        <v>22298</v>
      </c>
    </row>
    <row r="13227" spans="1:13" x14ac:dyDescent="0.25">
      <c r="A13227" t="s">
        <v>421</v>
      </c>
      <c r="B13227" t="s">
        <v>133</v>
      </c>
      <c r="C13227" t="s">
        <v>74</v>
      </c>
      <c r="D13227" s="14">
        <v>46243</v>
      </c>
      <c r="E13227">
        <v>26</v>
      </c>
      <c r="F13227">
        <v>63</v>
      </c>
      <c r="M13227">
        <v>21876</v>
      </c>
    </row>
    <row r="13228" spans="1:13" x14ac:dyDescent="0.25">
      <c r="A13228" t="s">
        <v>421</v>
      </c>
      <c r="B13228" t="s">
        <v>133</v>
      </c>
      <c r="C13228" t="s">
        <v>74</v>
      </c>
      <c r="D13228" s="14">
        <v>46243</v>
      </c>
      <c r="E13228">
        <v>27</v>
      </c>
      <c r="F13228">
        <v>63</v>
      </c>
      <c r="K13228">
        <v>0.95</v>
      </c>
      <c r="M13228">
        <v>20834</v>
      </c>
    </row>
    <row r="13229" spans="1:13" x14ac:dyDescent="0.25">
      <c r="A13229" t="s">
        <v>421</v>
      </c>
      <c r="B13229" t="s">
        <v>133</v>
      </c>
      <c r="C13229" t="s">
        <v>74</v>
      </c>
      <c r="D13229" s="14">
        <v>46243</v>
      </c>
      <c r="E13229">
        <v>28</v>
      </c>
      <c r="F13229">
        <v>63</v>
      </c>
      <c r="K13229">
        <v>0.95</v>
      </c>
      <c r="M13229">
        <v>25545</v>
      </c>
    </row>
    <row r="13230" spans="1:13" x14ac:dyDescent="0.25">
      <c r="A13230" t="s">
        <v>421</v>
      </c>
      <c r="B13230" t="s">
        <v>133</v>
      </c>
      <c r="C13230" t="s">
        <v>74</v>
      </c>
      <c r="D13230" s="14">
        <v>46243</v>
      </c>
      <c r="E13230">
        <v>29</v>
      </c>
      <c r="F13230">
        <v>63</v>
      </c>
      <c r="H13230">
        <v>0.95</v>
      </c>
      <c r="I13230">
        <v>0.95</v>
      </c>
      <c r="J13230">
        <v>0.95</v>
      </c>
      <c r="K13230">
        <v>0.95</v>
      </c>
      <c r="L13230">
        <v>0.86348684210526316</v>
      </c>
      <c r="M13230">
        <v>15718</v>
      </c>
    </row>
    <row r="13231" spans="1:13" x14ac:dyDescent="0.25">
      <c r="A13231" t="s">
        <v>421</v>
      </c>
      <c r="B13231" t="s">
        <v>133</v>
      </c>
      <c r="C13231" t="s">
        <v>74</v>
      </c>
      <c r="D13231" s="14">
        <v>46243</v>
      </c>
      <c r="E13231">
        <v>30</v>
      </c>
      <c r="F13231">
        <v>63</v>
      </c>
      <c r="M13231">
        <v>22883</v>
      </c>
    </row>
    <row r="13232" spans="1:13" x14ac:dyDescent="0.25">
      <c r="A13232" t="s">
        <v>421</v>
      </c>
      <c r="B13232" t="s">
        <v>133</v>
      </c>
      <c r="C13232" t="s">
        <v>74</v>
      </c>
      <c r="D13232" s="14">
        <v>46243</v>
      </c>
      <c r="E13232">
        <v>31</v>
      </c>
      <c r="F13232">
        <v>63</v>
      </c>
      <c r="K13232">
        <v>0.95</v>
      </c>
      <c r="M13232">
        <v>26462</v>
      </c>
    </row>
    <row r="13233" spans="1:13" x14ac:dyDescent="0.25">
      <c r="A13233" t="s">
        <v>421</v>
      </c>
      <c r="B13233" t="s">
        <v>133</v>
      </c>
      <c r="C13233" t="s">
        <v>74</v>
      </c>
      <c r="D13233" s="14">
        <v>46243</v>
      </c>
      <c r="E13233">
        <v>32</v>
      </c>
      <c r="F13233">
        <v>63</v>
      </c>
      <c r="K13233">
        <v>0.95</v>
      </c>
      <c r="M13233">
        <v>18460</v>
      </c>
    </row>
    <row r="13234" spans="1:13" x14ac:dyDescent="0.25">
      <c r="A13234" t="s">
        <v>421</v>
      </c>
      <c r="B13234" t="s">
        <v>133</v>
      </c>
      <c r="C13234" t="s">
        <v>74</v>
      </c>
      <c r="D13234" s="14">
        <v>46243</v>
      </c>
      <c r="E13234">
        <v>33</v>
      </c>
      <c r="F13234">
        <v>63</v>
      </c>
      <c r="K13234">
        <v>0.95</v>
      </c>
      <c r="M13234">
        <v>25774</v>
      </c>
    </row>
    <row r="13235" spans="1:13" x14ac:dyDescent="0.25">
      <c r="A13235" t="s">
        <v>421</v>
      </c>
      <c r="B13235" t="s">
        <v>133</v>
      </c>
      <c r="C13235" t="s">
        <v>74</v>
      </c>
      <c r="D13235" s="14">
        <v>46243</v>
      </c>
      <c r="E13235">
        <v>34</v>
      </c>
      <c r="F13235">
        <v>63</v>
      </c>
      <c r="K13235">
        <v>0.95</v>
      </c>
      <c r="M13235">
        <v>24890</v>
      </c>
    </row>
    <row r="13236" spans="1:13" x14ac:dyDescent="0.25">
      <c r="A13236" t="s">
        <v>421</v>
      </c>
      <c r="B13236" t="s">
        <v>133</v>
      </c>
      <c r="C13236" t="s">
        <v>74</v>
      </c>
      <c r="D13236" s="14">
        <v>46243</v>
      </c>
      <c r="E13236">
        <v>35</v>
      </c>
      <c r="F13236">
        <v>63</v>
      </c>
      <c r="K13236">
        <v>0.95</v>
      </c>
      <c r="M13236">
        <v>25887</v>
      </c>
    </row>
    <row r="13237" spans="1:13" x14ac:dyDescent="0.25">
      <c r="A13237" t="s">
        <v>421</v>
      </c>
      <c r="B13237" t="s">
        <v>133</v>
      </c>
      <c r="C13237" t="s">
        <v>74</v>
      </c>
      <c r="D13237" s="14">
        <v>46243</v>
      </c>
      <c r="E13237">
        <v>37</v>
      </c>
      <c r="F13237">
        <v>63</v>
      </c>
      <c r="K13237">
        <v>0.95</v>
      </c>
      <c r="M13237">
        <v>26386</v>
      </c>
    </row>
    <row r="13238" spans="1:13" x14ac:dyDescent="0.25">
      <c r="A13238" t="s">
        <v>421</v>
      </c>
      <c r="B13238" t="s">
        <v>133</v>
      </c>
      <c r="C13238" t="s">
        <v>74</v>
      </c>
      <c r="D13238" s="14">
        <v>46243</v>
      </c>
      <c r="E13238">
        <v>38</v>
      </c>
      <c r="F13238">
        <v>63</v>
      </c>
      <c r="M13238">
        <v>26068</v>
      </c>
    </row>
    <row r="13239" spans="1:13" x14ac:dyDescent="0.25">
      <c r="A13239" t="s">
        <v>421</v>
      </c>
      <c r="B13239" t="s">
        <v>133</v>
      </c>
      <c r="C13239" t="s">
        <v>74</v>
      </c>
      <c r="D13239" s="14">
        <v>46243</v>
      </c>
      <c r="E13239">
        <v>39</v>
      </c>
      <c r="F13239">
        <v>63</v>
      </c>
      <c r="H13239">
        <v>0.95</v>
      </c>
      <c r="I13239">
        <v>0.95</v>
      </c>
      <c r="J13239">
        <v>0.95</v>
      </c>
      <c r="K13239">
        <v>0.95</v>
      </c>
      <c r="L13239">
        <v>9.2516447368421059E-2</v>
      </c>
      <c r="M13239">
        <v>25437</v>
      </c>
    </row>
    <row r="13240" spans="1:13" x14ac:dyDescent="0.25">
      <c r="A13240" t="s">
        <v>421</v>
      </c>
      <c r="B13240" t="s">
        <v>133</v>
      </c>
      <c r="C13240" t="s">
        <v>74</v>
      </c>
      <c r="D13240" s="14">
        <v>46243</v>
      </c>
      <c r="E13240">
        <v>40</v>
      </c>
      <c r="F13240">
        <v>63</v>
      </c>
      <c r="K13240">
        <v>0.95</v>
      </c>
      <c r="M13240">
        <v>24693</v>
      </c>
    </row>
    <row r="13241" spans="1:13" x14ac:dyDescent="0.25">
      <c r="A13241" t="s">
        <v>421</v>
      </c>
      <c r="B13241" t="s">
        <v>133</v>
      </c>
      <c r="C13241" t="s">
        <v>74</v>
      </c>
      <c r="D13241" s="14">
        <v>46243</v>
      </c>
      <c r="E13241">
        <v>44</v>
      </c>
      <c r="F13241">
        <v>63</v>
      </c>
      <c r="K13241">
        <v>0.95</v>
      </c>
      <c r="M13241">
        <v>26397</v>
      </c>
    </row>
    <row r="13242" spans="1:13" x14ac:dyDescent="0.25">
      <c r="A13242" t="s">
        <v>421</v>
      </c>
      <c r="B13242" t="s">
        <v>133</v>
      </c>
      <c r="C13242" t="s">
        <v>74</v>
      </c>
      <c r="D13242" s="14">
        <v>46243</v>
      </c>
      <c r="E13242">
        <v>45</v>
      </c>
      <c r="F13242">
        <v>63</v>
      </c>
      <c r="K13242">
        <v>0.95</v>
      </c>
      <c r="M13242">
        <v>23571</v>
      </c>
    </row>
    <row r="13243" spans="1:13" x14ac:dyDescent="0.25">
      <c r="A13243" t="s">
        <v>421</v>
      </c>
      <c r="B13243" t="s">
        <v>133</v>
      </c>
      <c r="C13243" t="s">
        <v>74</v>
      </c>
      <c r="D13243" s="14">
        <v>46243</v>
      </c>
      <c r="E13243">
        <v>46</v>
      </c>
      <c r="F13243">
        <v>63</v>
      </c>
      <c r="K13243">
        <v>0.95</v>
      </c>
      <c r="M13243">
        <v>26532</v>
      </c>
    </row>
    <row r="13244" spans="1:13" x14ac:dyDescent="0.25">
      <c r="A13244" t="s">
        <v>421</v>
      </c>
      <c r="B13244" t="s">
        <v>133</v>
      </c>
      <c r="C13244" t="s">
        <v>74</v>
      </c>
      <c r="D13244" s="14">
        <v>46243</v>
      </c>
      <c r="E13244">
        <v>47</v>
      </c>
      <c r="F13244">
        <v>63</v>
      </c>
      <c r="H13244">
        <v>0.95</v>
      </c>
      <c r="I13244">
        <v>0.95</v>
      </c>
      <c r="J13244">
        <v>0.95</v>
      </c>
      <c r="K13244">
        <v>0.95</v>
      </c>
      <c r="L13244">
        <v>0.18575851393188855</v>
      </c>
      <c r="M13244">
        <v>23424</v>
      </c>
    </row>
    <row r="13245" spans="1:13" x14ac:dyDescent="0.25">
      <c r="A13245" t="s">
        <v>421</v>
      </c>
      <c r="B13245" t="s">
        <v>133</v>
      </c>
      <c r="C13245" t="s">
        <v>74</v>
      </c>
      <c r="D13245" s="14">
        <v>46243</v>
      </c>
      <c r="E13245">
        <v>48</v>
      </c>
      <c r="F13245">
        <v>63</v>
      </c>
      <c r="M13245">
        <v>24310</v>
      </c>
    </row>
    <row r="13246" spans="1:13" x14ac:dyDescent="0.25">
      <c r="A13246" t="s">
        <v>421</v>
      </c>
      <c r="B13246" t="s">
        <v>133</v>
      </c>
      <c r="C13246" t="s">
        <v>74</v>
      </c>
      <c r="D13246" s="14">
        <v>46243</v>
      </c>
      <c r="E13246">
        <v>49</v>
      </c>
      <c r="F13246">
        <v>63</v>
      </c>
      <c r="M13246">
        <v>22976</v>
      </c>
    </row>
    <row r="13247" spans="1:13" x14ac:dyDescent="0.25">
      <c r="A13247" t="s">
        <v>421</v>
      </c>
      <c r="B13247" t="s">
        <v>133</v>
      </c>
      <c r="C13247" t="s">
        <v>74</v>
      </c>
      <c r="D13247" s="14">
        <v>46243</v>
      </c>
      <c r="E13247">
        <v>50</v>
      </c>
      <c r="F13247">
        <v>63</v>
      </c>
      <c r="K13247">
        <v>0.95</v>
      </c>
      <c r="M13247">
        <v>15933</v>
      </c>
    </row>
    <row r="13248" spans="1:13" x14ac:dyDescent="0.25">
      <c r="A13248" t="s">
        <v>421</v>
      </c>
      <c r="B13248" t="s">
        <v>133</v>
      </c>
      <c r="C13248" t="s">
        <v>74</v>
      </c>
      <c r="D13248" s="14">
        <v>46243</v>
      </c>
      <c r="E13248">
        <v>51</v>
      </c>
      <c r="F13248">
        <v>63</v>
      </c>
      <c r="K13248">
        <v>0.95</v>
      </c>
      <c r="M13248">
        <v>24897</v>
      </c>
    </row>
    <row r="13249" spans="1:13" x14ac:dyDescent="0.25">
      <c r="A13249" t="s">
        <v>421</v>
      </c>
      <c r="B13249" t="s">
        <v>133</v>
      </c>
      <c r="C13249" t="s">
        <v>74</v>
      </c>
      <c r="D13249" s="14">
        <v>46244</v>
      </c>
      <c r="G13249">
        <v>4.440974877503046</v>
      </c>
    </row>
    <row r="13250" spans="1:13" x14ac:dyDescent="0.25">
      <c r="A13250" t="s">
        <v>421</v>
      </c>
      <c r="B13250" t="s">
        <v>133</v>
      </c>
      <c r="C13250" t="s">
        <v>74</v>
      </c>
      <c r="D13250" s="14">
        <v>46244</v>
      </c>
      <c r="E13250">
        <v>1</v>
      </c>
      <c r="F13250">
        <v>66</v>
      </c>
      <c r="K13250">
        <v>0.95</v>
      </c>
      <c r="M13250">
        <v>21639</v>
      </c>
    </row>
    <row r="13251" spans="1:13" x14ac:dyDescent="0.25">
      <c r="A13251" t="s">
        <v>421</v>
      </c>
      <c r="B13251" t="s">
        <v>133</v>
      </c>
      <c r="C13251" t="s">
        <v>74</v>
      </c>
      <c r="D13251" s="14">
        <v>46244</v>
      </c>
      <c r="E13251">
        <v>2</v>
      </c>
      <c r="F13251">
        <v>66</v>
      </c>
      <c r="K13251">
        <v>0.95</v>
      </c>
      <c r="M13251">
        <v>23200</v>
      </c>
    </row>
    <row r="13252" spans="1:13" x14ac:dyDescent="0.25">
      <c r="A13252" t="s">
        <v>421</v>
      </c>
      <c r="B13252" t="s">
        <v>133</v>
      </c>
      <c r="C13252" t="s">
        <v>74</v>
      </c>
      <c r="D13252" s="14">
        <v>46244</v>
      </c>
      <c r="E13252">
        <v>3</v>
      </c>
      <c r="F13252">
        <v>66</v>
      </c>
      <c r="K13252">
        <v>0.95</v>
      </c>
      <c r="M13252">
        <v>23933</v>
      </c>
    </row>
    <row r="13253" spans="1:13" x14ac:dyDescent="0.25">
      <c r="A13253" t="s">
        <v>421</v>
      </c>
      <c r="B13253" t="s">
        <v>133</v>
      </c>
      <c r="C13253" t="s">
        <v>74</v>
      </c>
      <c r="D13253" s="14">
        <v>46244</v>
      </c>
      <c r="E13253">
        <v>4</v>
      </c>
      <c r="F13253">
        <v>66</v>
      </c>
      <c r="K13253">
        <v>0.95</v>
      </c>
      <c r="M13253">
        <v>15701</v>
      </c>
    </row>
    <row r="13254" spans="1:13" x14ac:dyDescent="0.25">
      <c r="A13254" t="s">
        <v>421</v>
      </c>
      <c r="B13254" t="s">
        <v>133</v>
      </c>
      <c r="C13254" t="s">
        <v>74</v>
      </c>
      <c r="D13254" s="14">
        <v>46244</v>
      </c>
      <c r="E13254">
        <v>5</v>
      </c>
      <c r="F13254">
        <v>66</v>
      </c>
      <c r="M13254">
        <v>26054</v>
      </c>
    </row>
    <row r="13255" spans="1:13" x14ac:dyDescent="0.25">
      <c r="A13255" t="s">
        <v>421</v>
      </c>
      <c r="B13255" t="s">
        <v>133</v>
      </c>
      <c r="C13255" t="s">
        <v>74</v>
      </c>
      <c r="D13255" s="14">
        <v>46244</v>
      </c>
      <c r="E13255">
        <v>6</v>
      </c>
      <c r="F13255">
        <v>66</v>
      </c>
      <c r="K13255">
        <v>0.95</v>
      </c>
      <c r="M13255">
        <v>25682</v>
      </c>
    </row>
    <row r="13256" spans="1:13" x14ac:dyDescent="0.25">
      <c r="A13256" t="s">
        <v>421</v>
      </c>
      <c r="B13256" t="s">
        <v>133</v>
      </c>
      <c r="C13256" t="s">
        <v>74</v>
      </c>
      <c r="D13256" s="14">
        <v>46244</v>
      </c>
      <c r="E13256">
        <v>8</v>
      </c>
      <c r="F13256">
        <v>66</v>
      </c>
      <c r="K13256">
        <v>0.95</v>
      </c>
      <c r="M13256">
        <v>19709</v>
      </c>
    </row>
    <row r="13257" spans="1:13" x14ac:dyDescent="0.25">
      <c r="A13257" t="s">
        <v>421</v>
      </c>
      <c r="B13257" t="s">
        <v>133</v>
      </c>
      <c r="C13257" t="s">
        <v>74</v>
      </c>
      <c r="D13257" s="14">
        <v>46244</v>
      </c>
      <c r="E13257">
        <v>9</v>
      </c>
      <c r="F13257">
        <v>66</v>
      </c>
      <c r="K13257">
        <v>0.95</v>
      </c>
      <c r="M13257">
        <v>18970</v>
      </c>
    </row>
    <row r="13258" spans="1:13" x14ac:dyDescent="0.25">
      <c r="A13258" t="s">
        <v>421</v>
      </c>
      <c r="B13258" t="s">
        <v>133</v>
      </c>
      <c r="C13258" t="s">
        <v>74</v>
      </c>
      <c r="D13258" s="14">
        <v>46244</v>
      </c>
      <c r="E13258">
        <v>10</v>
      </c>
      <c r="F13258">
        <v>66</v>
      </c>
      <c r="K13258">
        <v>0.95</v>
      </c>
      <c r="M13258">
        <v>25869</v>
      </c>
    </row>
    <row r="13259" spans="1:13" x14ac:dyDescent="0.25">
      <c r="A13259" t="s">
        <v>421</v>
      </c>
      <c r="B13259" t="s">
        <v>133</v>
      </c>
      <c r="C13259" t="s">
        <v>74</v>
      </c>
      <c r="D13259" s="14">
        <v>46244</v>
      </c>
      <c r="E13259">
        <v>11</v>
      </c>
      <c r="F13259">
        <v>66</v>
      </c>
      <c r="M13259">
        <v>24821</v>
      </c>
    </row>
    <row r="13260" spans="1:13" x14ac:dyDescent="0.25">
      <c r="A13260" t="s">
        <v>421</v>
      </c>
      <c r="B13260" t="s">
        <v>133</v>
      </c>
      <c r="C13260" t="s">
        <v>74</v>
      </c>
      <c r="D13260" s="14">
        <v>46244</v>
      </c>
      <c r="E13260">
        <v>12</v>
      </c>
      <c r="F13260">
        <v>66</v>
      </c>
      <c r="H13260">
        <v>0.95</v>
      </c>
      <c r="I13260">
        <v>0.95</v>
      </c>
      <c r="J13260">
        <v>0.95</v>
      </c>
      <c r="K13260">
        <v>0.95</v>
      </c>
      <c r="L13260">
        <v>0.86348684210526316</v>
      </c>
      <c r="M13260">
        <v>25363</v>
      </c>
    </row>
    <row r="13261" spans="1:13" x14ac:dyDescent="0.25">
      <c r="A13261" t="s">
        <v>421</v>
      </c>
      <c r="B13261" t="s">
        <v>133</v>
      </c>
      <c r="C13261" t="s">
        <v>74</v>
      </c>
      <c r="D13261" s="14">
        <v>46244</v>
      </c>
      <c r="E13261">
        <v>13</v>
      </c>
      <c r="F13261">
        <v>66</v>
      </c>
      <c r="M13261">
        <v>26390</v>
      </c>
    </row>
    <row r="13262" spans="1:13" x14ac:dyDescent="0.25">
      <c r="A13262" t="s">
        <v>421</v>
      </c>
      <c r="B13262" t="s">
        <v>133</v>
      </c>
      <c r="C13262" t="s">
        <v>74</v>
      </c>
      <c r="D13262" s="14">
        <v>46244</v>
      </c>
      <c r="E13262">
        <v>14</v>
      </c>
      <c r="F13262">
        <v>66</v>
      </c>
      <c r="K13262">
        <v>0.95</v>
      </c>
      <c r="M13262">
        <v>23897</v>
      </c>
    </row>
    <row r="13263" spans="1:13" x14ac:dyDescent="0.25">
      <c r="A13263" t="s">
        <v>421</v>
      </c>
      <c r="B13263" t="s">
        <v>133</v>
      </c>
      <c r="C13263" t="s">
        <v>74</v>
      </c>
      <c r="D13263" s="14">
        <v>46244</v>
      </c>
      <c r="E13263">
        <v>15</v>
      </c>
      <c r="F13263">
        <v>66</v>
      </c>
      <c r="M13263">
        <v>18063</v>
      </c>
    </row>
    <row r="13264" spans="1:13" x14ac:dyDescent="0.25">
      <c r="A13264" t="s">
        <v>421</v>
      </c>
      <c r="B13264" t="s">
        <v>133</v>
      </c>
      <c r="C13264" t="s">
        <v>74</v>
      </c>
      <c r="D13264" s="14">
        <v>46244</v>
      </c>
      <c r="E13264">
        <v>16</v>
      </c>
      <c r="F13264">
        <v>66</v>
      </c>
      <c r="K13264">
        <v>0.95</v>
      </c>
      <c r="M13264">
        <v>24186</v>
      </c>
    </row>
    <row r="13265" spans="1:13" x14ac:dyDescent="0.25">
      <c r="A13265" t="s">
        <v>421</v>
      </c>
      <c r="B13265" t="s">
        <v>133</v>
      </c>
      <c r="C13265" t="s">
        <v>74</v>
      </c>
      <c r="D13265" s="14">
        <v>46244</v>
      </c>
      <c r="E13265">
        <v>17</v>
      </c>
      <c r="F13265">
        <v>66</v>
      </c>
      <c r="M13265">
        <v>24668</v>
      </c>
    </row>
    <row r="13266" spans="1:13" x14ac:dyDescent="0.25">
      <c r="A13266" t="s">
        <v>421</v>
      </c>
      <c r="B13266" t="s">
        <v>133</v>
      </c>
      <c r="C13266" t="s">
        <v>74</v>
      </c>
      <c r="D13266" s="14">
        <v>46244</v>
      </c>
      <c r="E13266">
        <v>18</v>
      </c>
      <c r="F13266">
        <v>66</v>
      </c>
      <c r="K13266">
        <v>0.95</v>
      </c>
      <c r="M13266">
        <v>25367</v>
      </c>
    </row>
    <row r="13267" spans="1:13" x14ac:dyDescent="0.25">
      <c r="A13267" t="s">
        <v>421</v>
      </c>
      <c r="B13267" t="s">
        <v>133</v>
      </c>
      <c r="C13267" t="s">
        <v>74</v>
      </c>
      <c r="D13267" s="14">
        <v>46244</v>
      </c>
      <c r="E13267">
        <v>19</v>
      </c>
      <c r="F13267">
        <v>66</v>
      </c>
      <c r="M13267">
        <v>23134</v>
      </c>
    </row>
    <row r="13268" spans="1:13" x14ac:dyDescent="0.25">
      <c r="A13268" t="s">
        <v>421</v>
      </c>
      <c r="B13268" t="s">
        <v>133</v>
      </c>
      <c r="C13268" t="s">
        <v>74</v>
      </c>
      <c r="D13268" s="14">
        <v>46244</v>
      </c>
      <c r="E13268">
        <v>20</v>
      </c>
      <c r="F13268">
        <v>66</v>
      </c>
      <c r="M13268">
        <v>24648</v>
      </c>
    </row>
    <row r="13269" spans="1:13" x14ac:dyDescent="0.25">
      <c r="A13269" t="s">
        <v>421</v>
      </c>
      <c r="B13269" t="s">
        <v>133</v>
      </c>
      <c r="C13269" t="s">
        <v>74</v>
      </c>
      <c r="D13269" s="14">
        <v>46244</v>
      </c>
      <c r="E13269">
        <v>21</v>
      </c>
      <c r="F13269">
        <v>66</v>
      </c>
      <c r="H13269">
        <v>0.95</v>
      </c>
      <c r="I13269">
        <v>0.95</v>
      </c>
      <c r="J13269">
        <v>0.95</v>
      </c>
      <c r="K13269">
        <v>0.95</v>
      </c>
      <c r="L13269">
        <v>0.80180921052631582</v>
      </c>
      <c r="M13269">
        <v>21749</v>
      </c>
    </row>
    <row r="13270" spans="1:13" x14ac:dyDescent="0.25">
      <c r="A13270" t="s">
        <v>421</v>
      </c>
      <c r="B13270" t="s">
        <v>133</v>
      </c>
      <c r="C13270" t="s">
        <v>74</v>
      </c>
      <c r="D13270" s="14">
        <v>46244</v>
      </c>
      <c r="E13270">
        <v>22</v>
      </c>
      <c r="F13270">
        <v>66</v>
      </c>
      <c r="K13270">
        <v>0.95</v>
      </c>
      <c r="M13270">
        <v>22298</v>
      </c>
    </row>
    <row r="13271" spans="1:13" x14ac:dyDescent="0.25">
      <c r="A13271" t="s">
        <v>421</v>
      </c>
      <c r="B13271" t="s">
        <v>133</v>
      </c>
      <c r="C13271" t="s">
        <v>74</v>
      </c>
      <c r="D13271" s="14">
        <v>46244</v>
      </c>
      <c r="E13271">
        <v>26</v>
      </c>
      <c r="F13271">
        <v>66</v>
      </c>
      <c r="M13271">
        <v>21876</v>
      </c>
    </row>
    <row r="13272" spans="1:13" x14ac:dyDescent="0.25">
      <c r="A13272" t="s">
        <v>421</v>
      </c>
      <c r="B13272" t="s">
        <v>133</v>
      </c>
      <c r="C13272" t="s">
        <v>74</v>
      </c>
      <c r="D13272" s="14">
        <v>46244</v>
      </c>
      <c r="E13272">
        <v>27</v>
      </c>
      <c r="F13272">
        <v>66</v>
      </c>
      <c r="K13272">
        <v>0.95</v>
      </c>
      <c r="M13272">
        <v>20834</v>
      </c>
    </row>
    <row r="13273" spans="1:13" x14ac:dyDescent="0.25">
      <c r="A13273" t="s">
        <v>421</v>
      </c>
      <c r="B13273" t="s">
        <v>133</v>
      </c>
      <c r="C13273" t="s">
        <v>74</v>
      </c>
      <c r="D13273" s="14">
        <v>46244</v>
      </c>
      <c r="E13273">
        <v>28</v>
      </c>
      <c r="F13273">
        <v>66</v>
      </c>
      <c r="K13273">
        <v>0.95</v>
      </c>
      <c r="M13273">
        <v>25545</v>
      </c>
    </row>
    <row r="13274" spans="1:13" x14ac:dyDescent="0.25">
      <c r="A13274" t="s">
        <v>421</v>
      </c>
      <c r="B13274" t="s">
        <v>133</v>
      </c>
      <c r="C13274" t="s">
        <v>74</v>
      </c>
      <c r="D13274" s="14">
        <v>46244</v>
      </c>
      <c r="E13274">
        <v>29</v>
      </c>
      <c r="F13274">
        <v>66</v>
      </c>
      <c r="K13274">
        <v>0.95</v>
      </c>
      <c r="M13274">
        <v>15718</v>
      </c>
    </row>
    <row r="13275" spans="1:13" x14ac:dyDescent="0.25">
      <c r="A13275" t="s">
        <v>421</v>
      </c>
      <c r="B13275" t="s">
        <v>133</v>
      </c>
      <c r="C13275" t="s">
        <v>74</v>
      </c>
      <c r="D13275" s="14">
        <v>46244</v>
      </c>
      <c r="E13275">
        <v>30</v>
      </c>
      <c r="F13275">
        <v>66</v>
      </c>
      <c r="M13275">
        <v>22883</v>
      </c>
    </row>
    <row r="13276" spans="1:13" x14ac:dyDescent="0.25">
      <c r="A13276" t="s">
        <v>421</v>
      </c>
      <c r="B13276" t="s">
        <v>133</v>
      </c>
      <c r="C13276" t="s">
        <v>74</v>
      </c>
      <c r="D13276" s="14">
        <v>46244</v>
      </c>
      <c r="E13276">
        <v>31</v>
      </c>
      <c r="F13276">
        <v>66</v>
      </c>
      <c r="K13276">
        <v>0.95</v>
      </c>
      <c r="M13276">
        <v>26462</v>
      </c>
    </row>
    <row r="13277" spans="1:13" x14ac:dyDescent="0.25">
      <c r="A13277" t="s">
        <v>421</v>
      </c>
      <c r="B13277" t="s">
        <v>133</v>
      </c>
      <c r="C13277" t="s">
        <v>74</v>
      </c>
      <c r="D13277" s="14">
        <v>46244</v>
      </c>
      <c r="E13277">
        <v>32</v>
      </c>
      <c r="F13277">
        <v>66</v>
      </c>
      <c r="K13277">
        <v>0.95</v>
      </c>
      <c r="M13277">
        <v>18460</v>
      </c>
    </row>
    <row r="13278" spans="1:13" x14ac:dyDescent="0.25">
      <c r="A13278" t="s">
        <v>421</v>
      </c>
      <c r="B13278" t="s">
        <v>133</v>
      </c>
      <c r="C13278" t="s">
        <v>74</v>
      </c>
      <c r="D13278" s="14">
        <v>46244</v>
      </c>
      <c r="E13278">
        <v>33</v>
      </c>
      <c r="F13278">
        <v>66</v>
      </c>
      <c r="M13278">
        <v>25774</v>
      </c>
    </row>
    <row r="13279" spans="1:13" x14ac:dyDescent="0.25">
      <c r="A13279" t="s">
        <v>421</v>
      </c>
      <c r="B13279" t="s">
        <v>133</v>
      </c>
      <c r="C13279" t="s">
        <v>74</v>
      </c>
      <c r="D13279" s="14">
        <v>46244</v>
      </c>
      <c r="E13279">
        <v>34</v>
      </c>
      <c r="F13279">
        <v>66</v>
      </c>
      <c r="K13279">
        <v>0.95</v>
      </c>
      <c r="M13279">
        <v>24890</v>
      </c>
    </row>
    <row r="13280" spans="1:13" x14ac:dyDescent="0.25">
      <c r="A13280" t="s">
        <v>421</v>
      </c>
      <c r="B13280" t="s">
        <v>133</v>
      </c>
      <c r="C13280" t="s">
        <v>74</v>
      </c>
      <c r="D13280" s="14">
        <v>46244</v>
      </c>
      <c r="E13280">
        <v>35</v>
      </c>
      <c r="F13280">
        <v>66</v>
      </c>
      <c r="K13280">
        <v>0.95</v>
      </c>
      <c r="M13280">
        <v>25887</v>
      </c>
    </row>
    <row r="13281" spans="1:13" x14ac:dyDescent="0.25">
      <c r="A13281" t="s">
        <v>421</v>
      </c>
      <c r="B13281" t="s">
        <v>133</v>
      </c>
      <c r="C13281" t="s">
        <v>74</v>
      </c>
      <c r="D13281" s="14">
        <v>46244</v>
      </c>
      <c r="E13281">
        <v>37</v>
      </c>
      <c r="F13281">
        <v>66</v>
      </c>
      <c r="K13281">
        <v>0.95</v>
      </c>
      <c r="M13281">
        <v>26386</v>
      </c>
    </row>
    <row r="13282" spans="1:13" x14ac:dyDescent="0.25">
      <c r="A13282" t="s">
        <v>421</v>
      </c>
      <c r="B13282" t="s">
        <v>133</v>
      </c>
      <c r="C13282" t="s">
        <v>74</v>
      </c>
      <c r="D13282" s="14">
        <v>46244</v>
      </c>
      <c r="E13282">
        <v>38</v>
      </c>
      <c r="F13282">
        <v>66</v>
      </c>
      <c r="M13282">
        <v>26068</v>
      </c>
    </row>
    <row r="13283" spans="1:13" x14ac:dyDescent="0.25">
      <c r="A13283" t="s">
        <v>421</v>
      </c>
      <c r="B13283" t="s">
        <v>133</v>
      </c>
      <c r="C13283" t="s">
        <v>74</v>
      </c>
      <c r="D13283" s="14">
        <v>46244</v>
      </c>
      <c r="E13283">
        <v>39</v>
      </c>
      <c r="F13283">
        <v>66</v>
      </c>
      <c r="H13283">
        <v>0.95</v>
      </c>
      <c r="I13283">
        <v>0.95</v>
      </c>
      <c r="J13283">
        <v>0.95</v>
      </c>
      <c r="K13283">
        <v>0.95</v>
      </c>
      <c r="L13283">
        <v>0.18575851393188855</v>
      </c>
      <c r="M13283">
        <v>25437</v>
      </c>
    </row>
    <row r="13284" spans="1:13" x14ac:dyDescent="0.25">
      <c r="A13284" t="s">
        <v>421</v>
      </c>
      <c r="B13284" t="s">
        <v>133</v>
      </c>
      <c r="C13284" t="s">
        <v>74</v>
      </c>
      <c r="D13284" s="14">
        <v>46244</v>
      </c>
      <c r="E13284">
        <v>40</v>
      </c>
      <c r="F13284">
        <v>66</v>
      </c>
      <c r="K13284">
        <v>0.95</v>
      </c>
      <c r="M13284">
        <v>24693</v>
      </c>
    </row>
    <row r="13285" spans="1:13" x14ac:dyDescent="0.25">
      <c r="A13285" t="s">
        <v>421</v>
      </c>
      <c r="B13285" t="s">
        <v>133</v>
      </c>
      <c r="C13285" t="s">
        <v>74</v>
      </c>
      <c r="D13285" s="14">
        <v>46244</v>
      </c>
      <c r="E13285">
        <v>44</v>
      </c>
      <c r="F13285">
        <v>66</v>
      </c>
      <c r="K13285">
        <v>0.95</v>
      </c>
      <c r="M13285">
        <v>26397</v>
      </c>
    </row>
    <row r="13286" spans="1:13" x14ac:dyDescent="0.25">
      <c r="A13286" t="s">
        <v>421</v>
      </c>
      <c r="B13286" t="s">
        <v>133</v>
      </c>
      <c r="C13286" t="s">
        <v>74</v>
      </c>
      <c r="D13286" s="14">
        <v>46244</v>
      </c>
      <c r="E13286">
        <v>45</v>
      </c>
      <c r="F13286">
        <v>66</v>
      </c>
      <c r="K13286">
        <v>0.95</v>
      </c>
      <c r="M13286">
        <v>23571</v>
      </c>
    </row>
    <row r="13287" spans="1:13" x14ac:dyDescent="0.25">
      <c r="A13287" t="s">
        <v>421</v>
      </c>
      <c r="B13287" t="s">
        <v>133</v>
      </c>
      <c r="C13287" t="s">
        <v>74</v>
      </c>
      <c r="D13287" s="14">
        <v>46244</v>
      </c>
      <c r="E13287">
        <v>46</v>
      </c>
      <c r="F13287">
        <v>66</v>
      </c>
      <c r="K13287">
        <v>0.95</v>
      </c>
      <c r="M13287">
        <v>26532</v>
      </c>
    </row>
    <row r="13288" spans="1:13" x14ac:dyDescent="0.25">
      <c r="A13288" t="s">
        <v>421</v>
      </c>
      <c r="B13288" t="s">
        <v>133</v>
      </c>
      <c r="C13288" t="s">
        <v>74</v>
      </c>
      <c r="D13288" s="14">
        <v>46244</v>
      </c>
      <c r="E13288">
        <v>47</v>
      </c>
      <c r="F13288">
        <v>66</v>
      </c>
      <c r="H13288">
        <v>0.95</v>
      </c>
      <c r="I13288">
        <v>0.95</v>
      </c>
      <c r="J13288">
        <v>0.95</v>
      </c>
      <c r="K13288">
        <v>0.95</v>
      </c>
      <c r="L13288">
        <v>0.1238390092879257</v>
      </c>
      <c r="M13288">
        <v>23424</v>
      </c>
    </row>
    <row r="13289" spans="1:13" x14ac:dyDescent="0.25">
      <c r="A13289" t="s">
        <v>421</v>
      </c>
      <c r="B13289" t="s">
        <v>133</v>
      </c>
      <c r="C13289" t="s">
        <v>74</v>
      </c>
      <c r="D13289" s="14">
        <v>46244</v>
      </c>
      <c r="E13289">
        <v>48</v>
      </c>
      <c r="F13289">
        <v>66</v>
      </c>
      <c r="M13289">
        <v>24310</v>
      </c>
    </row>
    <row r="13290" spans="1:13" x14ac:dyDescent="0.25">
      <c r="A13290" t="s">
        <v>421</v>
      </c>
      <c r="B13290" t="s">
        <v>133</v>
      </c>
      <c r="C13290" t="s">
        <v>74</v>
      </c>
      <c r="D13290" s="14">
        <v>46244</v>
      </c>
      <c r="E13290">
        <v>49</v>
      </c>
      <c r="F13290">
        <v>66</v>
      </c>
      <c r="M13290">
        <v>22976</v>
      </c>
    </row>
    <row r="13291" spans="1:13" x14ac:dyDescent="0.25">
      <c r="A13291" t="s">
        <v>421</v>
      </c>
      <c r="B13291" t="s">
        <v>133</v>
      </c>
      <c r="C13291" t="s">
        <v>74</v>
      </c>
      <c r="D13291" s="14">
        <v>46244</v>
      </c>
      <c r="E13291">
        <v>50</v>
      </c>
      <c r="F13291">
        <v>66</v>
      </c>
      <c r="K13291">
        <v>0.95</v>
      </c>
      <c r="M13291">
        <v>15933</v>
      </c>
    </row>
    <row r="13292" spans="1:13" x14ac:dyDescent="0.25">
      <c r="A13292" t="s">
        <v>421</v>
      </c>
      <c r="B13292" t="s">
        <v>133</v>
      </c>
      <c r="C13292" t="s">
        <v>74</v>
      </c>
      <c r="D13292" s="14">
        <v>46244</v>
      </c>
      <c r="E13292">
        <v>51</v>
      </c>
      <c r="F13292">
        <v>66</v>
      </c>
      <c r="K13292">
        <v>0.95</v>
      </c>
      <c r="M13292">
        <v>24897</v>
      </c>
    </row>
    <row r="13293" spans="1:13" x14ac:dyDescent="0.25">
      <c r="A13293" t="s">
        <v>421</v>
      </c>
      <c r="B13293" t="s">
        <v>133</v>
      </c>
      <c r="C13293" t="s">
        <v>74</v>
      </c>
      <c r="D13293" s="14">
        <v>46245</v>
      </c>
      <c r="G13293">
        <v>4.440974877503046</v>
      </c>
    </row>
    <row r="13294" spans="1:13" x14ac:dyDescent="0.25">
      <c r="A13294" t="s">
        <v>421</v>
      </c>
      <c r="B13294" t="s">
        <v>133</v>
      </c>
      <c r="C13294" t="s">
        <v>74</v>
      </c>
      <c r="D13294" s="14">
        <v>46245</v>
      </c>
      <c r="E13294">
        <v>1</v>
      </c>
      <c r="F13294">
        <v>69</v>
      </c>
      <c r="K13294">
        <v>0.95</v>
      </c>
      <c r="M13294">
        <v>21639</v>
      </c>
    </row>
    <row r="13295" spans="1:13" x14ac:dyDescent="0.25">
      <c r="A13295" t="s">
        <v>421</v>
      </c>
      <c r="B13295" t="s">
        <v>133</v>
      </c>
      <c r="C13295" t="s">
        <v>74</v>
      </c>
      <c r="D13295" s="14">
        <v>46245</v>
      </c>
      <c r="E13295">
        <v>2</v>
      </c>
      <c r="F13295">
        <v>69</v>
      </c>
      <c r="K13295">
        <v>0.95</v>
      </c>
      <c r="M13295">
        <v>23200</v>
      </c>
    </row>
    <row r="13296" spans="1:13" x14ac:dyDescent="0.25">
      <c r="A13296" t="s">
        <v>421</v>
      </c>
      <c r="B13296" t="s">
        <v>133</v>
      </c>
      <c r="C13296" t="s">
        <v>74</v>
      </c>
      <c r="D13296" s="14">
        <v>46245</v>
      </c>
      <c r="E13296">
        <v>3</v>
      </c>
      <c r="F13296">
        <v>69</v>
      </c>
      <c r="K13296">
        <v>0.95</v>
      </c>
      <c r="M13296">
        <v>23933</v>
      </c>
    </row>
    <row r="13297" spans="1:13" x14ac:dyDescent="0.25">
      <c r="A13297" t="s">
        <v>421</v>
      </c>
      <c r="B13297" t="s">
        <v>133</v>
      </c>
      <c r="C13297" t="s">
        <v>74</v>
      </c>
      <c r="D13297" s="14">
        <v>46245</v>
      </c>
      <c r="E13297">
        <v>4</v>
      </c>
      <c r="F13297">
        <v>69</v>
      </c>
      <c r="K13297">
        <v>0.95</v>
      </c>
      <c r="M13297">
        <v>15701</v>
      </c>
    </row>
    <row r="13298" spans="1:13" x14ac:dyDescent="0.25">
      <c r="A13298" t="s">
        <v>421</v>
      </c>
      <c r="B13298" t="s">
        <v>133</v>
      </c>
      <c r="C13298" t="s">
        <v>74</v>
      </c>
      <c r="D13298" s="14">
        <v>46245</v>
      </c>
      <c r="E13298">
        <v>5</v>
      </c>
      <c r="F13298">
        <v>69</v>
      </c>
      <c r="M13298">
        <v>26054</v>
      </c>
    </row>
    <row r="13299" spans="1:13" x14ac:dyDescent="0.25">
      <c r="A13299" t="s">
        <v>421</v>
      </c>
      <c r="B13299" t="s">
        <v>133</v>
      </c>
      <c r="C13299" t="s">
        <v>74</v>
      </c>
      <c r="D13299" s="14">
        <v>46245</v>
      </c>
      <c r="E13299">
        <v>6</v>
      </c>
      <c r="F13299">
        <v>69</v>
      </c>
      <c r="K13299">
        <v>0.95</v>
      </c>
      <c r="M13299">
        <v>25682</v>
      </c>
    </row>
    <row r="13300" spans="1:13" x14ac:dyDescent="0.25">
      <c r="A13300" t="s">
        <v>421</v>
      </c>
      <c r="B13300" t="s">
        <v>133</v>
      </c>
      <c r="C13300" t="s">
        <v>74</v>
      </c>
      <c r="D13300" s="14">
        <v>46245</v>
      </c>
      <c r="E13300">
        <v>8</v>
      </c>
      <c r="F13300">
        <v>69</v>
      </c>
      <c r="K13300">
        <v>0.95</v>
      </c>
      <c r="M13300">
        <v>19709</v>
      </c>
    </row>
    <row r="13301" spans="1:13" x14ac:dyDescent="0.25">
      <c r="A13301" t="s">
        <v>421</v>
      </c>
      <c r="B13301" t="s">
        <v>133</v>
      </c>
      <c r="C13301" t="s">
        <v>74</v>
      </c>
      <c r="D13301" s="14">
        <v>46245</v>
      </c>
      <c r="E13301">
        <v>9</v>
      </c>
      <c r="F13301">
        <v>69</v>
      </c>
      <c r="K13301">
        <v>0.95</v>
      </c>
      <c r="M13301">
        <v>18970</v>
      </c>
    </row>
    <row r="13302" spans="1:13" x14ac:dyDescent="0.25">
      <c r="A13302" t="s">
        <v>421</v>
      </c>
      <c r="B13302" t="s">
        <v>133</v>
      </c>
      <c r="C13302" t="s">
        <v>74</v>
      </c>
      <c r="D13302" s="14">
        <v>46245</v>
      </c>
      <c r="E13302">
        <v>10</v>
      </c>
      <c r="F13302">
        <v>69</v>
      </c>
      <c r="K13302">
        <v>0.95</v>
      </c>
      <c r="M13302">
        <v>25869</v>
      </c>
    </row>
    <row r="13303" spans="1:13" x14ac:dyDescent="0.25">
      <c r="A13303" t="s">
        <v>421</v>
      </c>
      <c r="B13303" t="s">
        <v>133</v>
      </c>
      <c r="C13303" t="s">
        <v>74</v>
      </c>
      <c r="D13303" s="14">
        <v>46245</v>
      </c>
      <c r="E13303">
        <v>11</v>
      </c>
      <c r="F13303">
        <v>69</v>
      </c>
      <c r="M13303">
        <v>24821</v>
      </c>
    </row>
    <row r="13304" spans="1:13" x14ac:dyDescent="0.25">
      <c r="A13304" t="s">
        <v>421</v>
      </c>
      <c r="B13304" t="s">
        <v>133</v>
      </c>
      <c r="C13304" t="s">
        <v>74</v>
      </c>
      <c r="D13304" s="14">
        <v>46245</v>
      </c>
      <c r="E13304">
        <v>12</v>
      </c>
      <c r="F13304">
        <v>69</v>
      </c>
      <c r="M13304">
        <v>25363</v>
      </c>
    </row>
    <row r="13305" spans="1:13" x14ac:dyDescent="0.25">
      <c r="A13305" t="s">
        <v>421</v>
      </c>
      <c r="B13305" t="s">
        <v>133</v>
      </c>
      <c r="C13305" t="s">
        <v>74</v>
      </c>
      <c r="D13305" s="14">
        <v>46245</v>
      </c>
      <c r="E13305">
        <v>13</v>
      </c>
      <c r="F13305">
        <v>69</v>
      </c>
      <c r="H13305">
        <v>0.95</v>
      </c>
      <c r="I13305">
        <v>0.95</v>
      </c>
      <c r="J13305">
        <v>0.95</v>
      </c>
      <c r="K13305">
        <v>0.95</v>
      </c>
      <c r="L13305">
        <v>0.1238390092879257</v>
      </c>
      <c r="M13305">
        <v>26390</v>
      </c>
    </row>
    <row r="13306" spans="1:13" x14ac:dyDescent="0.25">
      <c r="A13306" t="s">
        <v>421</v>
      </c>
      <c r="B13306" t="s">
        <v>133</v>
      </c>
      <c r="C13306" t="s">
        <v>74</v>
      </c>
      <c r="D13306" s="14">
        <v>46245</v>
      </c>
      <c r="E13306">
        <v>14</v>
      </c>
      <c r="F13306">
        <v>69</v>
      </c>
      <c r="H13306">
        <v>0.95</v>
      </c>
      <c r="I13306">
        <v>0.95</v>
      </c>
      <c r="J13306">
        <v>0.95</v>
      </c>
      <c r="K13306">
        <v>0.95</v>
      </c>
      <c r="L13306">
        <v>0.86348684210526316</v>
      </c>
      <c r="M13306">
        <v>23897</v>
      </c>
    </row>
    <row r="13307" spans="1:13" x14ac:dyDescent="0.25">
      <c r="A13307" t="s">
        <v>421</v>
      </c>
      <c r="B13307" t="s">
        <v>133</v>
      </c>
      <c r="C13307" t="s">
        <v>74</v>
      </c>
      <c r="D13307" s="14">
        <v>46245</v>
      </c>
      <c r="E13307">
        <v>15</v>
      </c>
      <c r="F13307">
        <v>69</v>
      </c>
      <c r="M13307">
        <v>18063</v>
      </c>
    </row>
    <row r="13308" spans="1:13" x14ac:dyDescent="0.25">
      <c r="A13308" t="s">
        <v>421</v>
      </c>
      <c r="B13308" t="s">
        <v>133</v>
      </c>
      <c r="C13308" t="s">
        <v>74</v>
      </c>
      <c r="D13308" s="14">
        <v>46245</v>
      </c>
      <c r="E13308">
        <v>16</v>
      </c>
      <c r="F13308">
        <v>69</v>
      </c>
      <c r="K13308">
        <v>0.95</v>
      </c>
      <c r="M13308">
        <v>24186</v>
      </c>
    </row>
    <row r="13309" spans="1:13" x14ac:dyDescent="0.25">
      <c r="A13309" t="s">
        <v>421</v>
      </c>
      <c r="B13309" t="s">
        <v>133</v>
      </c>
      <c r="C13309" t="s">
        <v>74</v>
      </c>
      <c r="D13309" s="14">
        <v>46245</v>
      </c>
      <c r="E13309">
        <v>17</v>
      </c>
      <c r="F13309">
        <v>69</v>
      </c>
      <c r="M13309">
        <v>24668</v>
      </c>
    </row>
    <row r="13310" spans="1:13" x14ac:dyDescent="0.25">
      <c r="A13310" t="s">
        <v>421</v>
      </c>
      <c r="B13310" t="s">
        <v>133</v>
      </c>
      <c r="C13310" t="s">
        <v>74</v>
      </c>
      <c r="D13310" s="14">
        <v>46245</v>
      </c>
      <c r="E13310">
        <v>18</v>
      </c>
      <c r="F13310">
        <v>69</v>
      </c>
      <c r="K13310">
        <v>0.95</v>
      </c>
      <c r="M13310">
        <v>25367</v>
      </c>
    </row>
    <row r="13311" spans="1:13" x14ac:dyDescent="0.25">
      <c r="A13311" t="s">
        <v>421</v>
      </c>
      <c r="B13311" t="s">
        <v>133</v>
      </c>
      <c r="C13311" t="s">
        <v>74</v>
      </c>
      <c r="D13311" s="14">
        <v>46245</v>
      </c>
      <c r="E13311">
        <v>19</v>
      </c>
      <c r="F13311">
        <v>69</v>
      </c>
      <c r="M13311">
        <v>23134</v>
      </c>
    </row>
    <row r="13312" spans="1:13" x14ac:dyDescent="0.25">
      <c r="A13312" t="s">
        <v>421</v>
      </c>
      <c r="B13312" t="s">
        <v>133</v>
      </c>
      <c r="C13312" t="s">
        <v>74</v>
      </c>
      <c r="D13312" s="14">
        <v>46245</v>
      </c>
      <c r="E13312">
        <v>20</v>
      </c>
      <c r="F13312">
        <v>69</v>
      </c>
      <c r="M13312">
        <v>24648</v>
      </c>
    </row>
    <row r="13313" spans="1:13" x14ac:dyDescent="0.25">
      <c r="A13313" t="s">
        <v>421</v>
      </c>
      <c r="B13313" t="s">
        <v>133</v>
      </c>
      <c r="C13313" t="s">
        <v>74</v>
      </c>
      <c r="D13313" s="14">
        <v>46245</v>
      </c>
      <c r="E13313">
        <v>21</v>
      </c>
      <c r="F13313">
        <v>69</v>
      </c>
      <c r="H13313">
        <v>0.95</v>
      </c>
      <c r="I13313">
        <v>0.95</v>
      </c>
      <c r="J13313">
        <v>0.95</v>
      </c>
      <c r="K13313">
        <v>0.95</v>
      </c>
      <c r="L13313">
        <v>0.80180921052631582</v>
      </c>
      <c r="M13313">
        <v>21749</v>
      </c>
    </row>
    <row r="13314" spans="1:13" x14ac:dyDescent="0.25">
      <c r="A13314" t="s">
        <v>421</v>
      </c>
      <c r="B13314" t="s">
        <v>133</v>
      </c>
      <c r="C13314" t="s">
        <v>74</v>
      </c>
      <c r="D13314" s="14">
        <v>46245</v>
      </c>
      <c r="E13314">
        <v>22</v>
      </c>
      <c r="F13314">
        <v>69</v>
      </c>
      <c r="K13314">
        <v>0.95</v>
      </c>
      <c r="M13314">
        <v>22298</v>
      </c>
    </row>
    <row r="13315" spans="1:13" x14ac:dyDescent="0.25">
      <c r="A13315" t="s">
        <v>421</v>
      </c>
      <c r="B13315" t="s">
        <v>133</v>
      </c>
      <c r="C13315" t="s">
        <v>74</v>
      </c>
      <c r="D13315" s="14">
        <v>46245</v>
      </c>
      <c r="E13315">
        <v>26</v>
      </c>
      <c r="F13315">
        <v>69</v>
      </c>
      <c r="M13315">
        <v>21876</v>
      </c>
    </row>
    <row r="13316" spans="1:13" x14ac:dyDescent="0.25">
      <c r="A13316" t="s">
        <v>421</v>
      </c>
      <c r="B13316" t="s">
        <v>133</v>
      </c>
      <c r="C13316" t="s">
        <v>74</v>
      </c>
      <c r="D13316" s="14">
        <v>46245</v>
      </c>
      <c r="E13316">
        <v>27</v>
      </c>
      <c r="F13316">
        <v>69</v>
      </c>
      <c r="K13316">
        <v>0.95</v>
      </c>
      <c r="M13316">
        <v>20834</v>
      </c>
    </row>
    <row r="13317" spans="1:13" x14ac:dyDescent="0.25">
      <c r="A13317" t="s">
        <v>421</v>
      </c>
      <c r="B13317" t="s">
        <v>133</v>
      </c>
      <c r="C13317" t="s">
        <v>74</v>
      </c>
      <c r="D13317" s="14">
        <v>46245</v>
      </c>
      <c r="E13317">
        <v>28</v>
      </c>
      <c r="F13317">
        <v>69</v>
      </c>
      <c r="K13317">
        <v>0.95</v>
      </c>
      <c r="M13317">
        <v>25545</v>
      </c>
    </row>
    <row r="13318" spans="1:13" x14ac:dyDescent="0.25">
      <c r="A13318" t="s">
        <v>421</v>
      </c>
      <c r="B13318" t="s">
        <v>133</v>
      </c>
      <c r="C13318" t="s">
        <v>74</v>
      </c>
      <c r="D13318" s="14">
        <v>46245</v>
      </c>
      <c r="E13318">
        <v>29</v>
      </c>
      <c r="F13318">
        <v>69</v>
      </c>
      <c r="K13318">
        <v>0.95</v>
      </c>
      <c r="M13318">
        <v>15718</v>
      </c>
    </row>
    <row r="13319" spans="1:13" x14ac:dyDescent="0.25">
      <c r="A13319" t="s">
        <v>421</v>
      </c>
      <c r="B13319" t="s">
        <v>133</v>
      </c>
      <c r="C13319" t="s">
        <v>74</v>
      </c>
      <c r="D13319" s="14">
        <v>46245</v>
      </c>
      <c r="E13319">
        <v>30</v>
      </c>
      <c r="F13319">
        <v>69</v>
      </c>
      <c r="M13319">
        <v>22883</v>
      </c>
    </row>
    <row r="13320" spans="1:13" x14ac:dyDescent="0.25">
      <c r="A13320" t="s">
        <v>421</v>
      </c>
      <c r="B13320" t="s">
        <v>133</v>
      </c>
      <c r="C13320" t="s">
        <v>74</v>
      </c>
      <c r="D13320" s="14">
        <v>46245</v>
      </c>
      <c r="E13320">
        <v>31</v>
      </c>
      <c r="F13320">
        <v>69</v>
      </c>
      <c r="K13320">
        <v>0.95</v>
      </c>
      <c r="M13320">
        <v>26462</v>
      </c>
    </row>
    <row r="13321" spans="1:13" x14ac:dyDescent="0.25">
      <c r="A13321" t="s">
        <v>421</v>
      </c>
      <c r="B13321" t="s">
        <v>133</v>
      </c>
      <c r="C13321" t="s">
        <v>74</v>
      </c>
      <c r="D13321" s="14">
        <v>46245</v>
      </c>
      <c r="E13321">
        <v>32</v>
      </c>
      <c r="F13321">
        <v>69</v>
      </c>
      <c r="K13321">
        <v>0.95</v>
      </c>
      <c r="M13321">
        <v>18460</v>
      </c>
    </row>
    <row r="13322" spans="1:13" x14ac:dyDescent="0.25">
      <c r="A13322" t="s">
        <v>421</v>
      </c>
      <c r="B13322" t="s">
        <v>133</v>
      </c>
      <c r="C13322" t="s">
        <v>74</v>
      </c>
      <c r="D13322" s="14">
        <v>46245</v>
      </c>
      <c r="E13322">
        <v>33</v>
      </c>
      <c r="F13322">
        <v>69</v>
      </c>
      <c r="M13322">
        <v>25774</v>
      </c>
    </row>
    <row r="13323" spans="1:13" x14ac:dyDescent="0.25">
      <c r="A13323" t="s">
        <v>421</v>
      </c>
      <c r="B13323" t="s">
        <v>133</v>
      </c>
      <c r="C13323" t="s">
        <v>74</v>
      </c>
      <c r="D13323" s="14">
        <v>46245</v>
      </c>
      <c r="E13323">
        <v>34</v>
      </c>
      <c r="F13323">
        <v>69</v>
      </c>
      <c r="K13323">
        <v>0.95</v>
      </c>
      <c r="M13323">
        <v>24890</v>
      </c>
    </row>
    <row r="13324" spans="1:13" x14ac:dyDescent="0.25">
      <c r="A13324" t="s">
        <v>421</v>
      </c>
      <c r="B13324" t="s">
        <v>133</v>
      </c>
      <c r="C13324" t="s">
        <v>74</v>
      </c>
      <c r="D13324" s="14">
        <v>46245</v>
      </c>
      <c r="E13324">
        <v>35</v>
      </c>
      <c r="F13324">
        <v>69</v>
      </c>
      <c r="K13324">
        <v>0.95</v>
      </c>
      <c r="M13324">
        <v>25887</v>
      </c>
    </row>
    <row r="13325" spans="1:13" x14ac:dyDescent="0.25">
      <c r="A13325" t="s">
        <v>421</v>
      </c>
      <c r="B13325" t="s">
        <v>133</v>
      </c>
      <c r="C13325" t="s">
        <v>74</v>
      </c>
      <c r="D13325" s="14">
        <v>46245</v>
      </c>
      <c r="E13325">
        <v>37</v>
      </c>
      <c r="F13325">
        <v>69</v>
      </c>
      <c r="K13325">
        <v>0.95</v>
      </c>
      <c r="M13325">
        <v>26386</v>
      </c>
    </row>
    <row r="13326" spans="1:13" x14ac:dyDescent="0.25">
      <c r="A13326" t="s">
        <v>421</v>
      </c>
      <c r="B13326" t="s">
        <v>133</v>
      </c>
      <c r="C13326" t="s">
        <v>74</v>
      </c>
      <c r="D13326" s="14">
        <v>46245</v>
      </c>
      <c r="E13326">
        <v>38</v>
      </c>
      <c r="F13326">
        <v>69</v>
      </c>
      <c r="M13326">
        <v>26068</v>
      </c>
    </row>
    <row r="13327" spans="1:13" x14ac:dyDescent="0.25">
      <c r="A13327" t="s">
        <v>421</v>
      </c>
      <c r="B13327" t="s">
        <v>133</v>
      </c>
      <c r="C13327" t="s">
        <v>74</v>
      </c>
      <c r="D13327" s="14">
        <v>46245</v>
      </c>
      <c r="E13327">
        <v>39</v>
      </c>
      <c r="F13327">
        <v>69</v>
      </c>
      <c r="H13327">
        <v>0.95</v>
      </c>
      <c r="I13327">
        <v>0.95</v>
      </c>
      <c r="J13327">
        <v>0.95</v>
      </c>
      <c r="K13327">
        <v>0.95</v>
      </c>
      <c r="L13327">
        <v>0.18575851393188855</v>
      </c>
      <c r="M13327">
        <v>25437</v>
      </c>
    </row>
    <row r="13328" spans="1:13" x14ac:dyDescent="0.25">
      <c r="A13328" t="s">
        <v>421</v>
      </c>
      <c r="B13328" t="s">
        <v>133</v>
      </c>
      <c r="C13328" t="s">
        <v>74</v>
      </c>
      <c r="D13328" s="14">
        <v>46245</v>
      </c>
      <c r="E13328">
        <v>40</v>
      </c>
      <c r="F13328">
        <v>69</v>
      </c>
      <c r="K13328">
        <v>0.95</v>
      </c>
      <c r="M13328">
        <v>24693</v>
      </c>
    </row>
    <row r="13329" spans="1:13" x14ac:dyDescent="0.25">
      <c r="A13329" t="s">
        <v>421</v>
      </c>
      <c r="B13329" t="s">
        <v>133</v>
      </c>
      <c r="C13329" t="s">
        <v>74</v>
      </c>
      <c r="D13329" s="14">
        <v>46245</v>
      </c>
      <c r="E13329">
        <v>44</v>
      </c>
      <c r="F13329">
        <v>69</v>
      </c>
      <c r="K13329">
        <v>0.95</v>
      </c>
      <c r="M13329">
        <v>26397</v>
      </c>
    </row>
    <row r="13330" spans="1:13" x14ac:dyDescent="0.25">
      <c r="A13330" t="s">
        <v>421</v>
      </c>
      <c r="B13330" t="s">
        <v>133</v>
      </c>
      <c r="C13330" t="s">
        <v>74</v>
      </c>
      <c r="D13330" s="14">
        <v>46245</v>
      </c>
      <c r="E13330">
        <v>45</v>
      </c>
      <c r="F13330">
        <v>69</v>
      </c>
      <c r="K13330">
        <v>0.95</v>
      </c>
      <c r="M13330">
        <v>23571</v>
      </c>
    </row>
    <row r="13331" spans="1:13" x14ac:dyDescent="0.25">
      <c r="A13331" t="s">
        <v>421</v>
      </c>
      <c r="B13331" t="s">
        <v>133</v>
      </c>
      <c r="C13331" t="s">
        <v>74</v>
      </c>
      <c r="D13331" s="14">
        <v>46245</v>
      </c>
      <c r="E13331">
        <v>46</v>
      </c>
      <c r="F13331">
        <v>69</v>
      </c>
      <c r="K13331">
        <v>0.95</v>
      </c>
      <c r="M13331">
        <v>26532</v>
      </c>
    </row>
    <row r="13332" spans="1:13" x14ac:dyDescent="0.25">
      <c r="A13332" t="s">
        <v>421</v>
      </c>
      <c r="B13332" t="s">
        <v>133</v>
      </c>
      <c r="C13332" t="s">
        <v>74</v>
      </c>
      <c r="D13332" s="14">
        <v>46245</v>
      </c>
      <c r="E13332">
        <v>47</v>
      </c>
      <c r="F13332">
        <v>69</v>
      </c>
      <c r="M13332">
        <v>23424</v>
      </c>
    </row>
    <row r="13333" spans="1:13" x14ac:dyDescent="0.25">
      <c r="A13333" t="s">
        <v>421</v>
      </c>
      <c r="B13333" t="s">
        <v>133</v>
      </c>
      <c r="C13333" t="s">
        <v>74</v>
      </c>
      <c r="D13333" s="14">
        <v>46245</v>
      </c>
      <c r="E13333">
        <v>48</v>
      </c>
      <c r="F13333">
        <v>69</v>
      </c>
      <c r="M13333">
        <v>24310</v>
      </c>
    </row>
    <row r="13334" spans="1:13" x14ac:dyDescent="0.25">
      <c r="A13334" t="s">
        <v>421</v>
      </c>
      <c r="B13334" t="s">
        <v>133</v>
      </c>
      <c r="C13334" t="s">
        <v>74</v>
      </c>
      <c r="D13334" s="14">
        <v>46245</v>
      </c>
      <c r="E13334">
        <v>49</v>
      </c>
      <c r="F13334">
        <v>69</v>
      </c>
      <c r="M13334">
        <v>22976</v>
      </c>
    </row>
    <row r="13335" spans="1:13" x14ac:dyDescent="0.25">
      <c r="A13335" t="s">
        <v>421</v>
      </c>
      <c r="B13335" t="s">
        <v>133</v>
      </c>
      <c r="C13335" t="s">
        <v>74</v>
      </c>
      <c r="D13335" s="14">
        <v>46245</v>
      </c>
      <c r="E13335">
        <v>50</v>
      </c>
      <c r="F13335">
        <v>69</v>
      </c>
      <c r="K13335">
        <v>0.95</v>
      </c>
      <c r="M13335">
        <v>15933</v>
      </c>
    </row>
    <row r="13336" spans="1:13" x14ac:dyDescent="0.25">
      <c r="A13336" t="s">
        <v>421</v>
      </c>
      <c r="B13336" t="s">
        <v>133</v>
      </c>
      <c r="C13336" t="s">
        <v>74</v>
      </c>
      <c r="D13336" s="14">
        <v>46245</v>
      </c>
      <c r="E13336">
        <v>51</v>
      </c>
      <c r="F13336">
        <v>69</v>
      </c>
      <c r="M13336">
        <v>24897</v>
      </c>
    </row>
    <row r="13337" spans="1:13" x14ac:dyDescent="0.25">
      <c r="A13337" t="s">
        <v>421</v>
      </c>
      <c r="B13337" t="s">
        <v>133</v>
      </c>
      <c r="C13337" t="s">
        <v>74</v>
      </c>
      <c r="D13337" s="14">
        <v>46246</v>
      </c>
      <c r="G13337">
        <v>4.440974877503046</v>
      </c>
    </row>
    <row r="13338" spans="1:13" x14ac:dyDescent="0.25">
      <c r="A13338" t="s">
        <v>421</v>
      </c>
      <c r="B13338" t="s">
        <v>133</v>
      </c>
      <c r="C13338" t="s">
        <v>74</v>
      </c>
      <c r="D13338" s="14">
        <v>46246</v>
      </c>
      <c r="E13338">
        <v>1</v>
      </c>
      <c r="F13338">
        <v>72</v>
      </c>
      <c r="K13338">
        <v>0.95</v>
      </c>
      <c r="M13338">
        <v>21639</v>
      </c>
    </row>
    <row r="13339" spans="1:13" x14ac:dyDescent="0.25">
      <c r="A13339" t="s">
        <v>421</v>
      </c>
      <c r="B13339" t="s">
        <v>133</v>
      </c>
      <c r="C13339" t="s">
        <v>74</v>
      </c>
      <c r="D13339" s="14">
        <v>46246</v>
      </c>
      <c r="E13339">
        <v>2</v>
      </c>
      <c r="F13339">
        <v>72</v>
      </c>
      <c r="K13339">
        <v>0.95</v>
      </c>
      <c r="M13339">
        <v>23200</v>
      </c>
    </row>
    <row r="13340" spans="1:13" x14ac:dyDescent="0.25">
      <c r="A13340" t="s">
        <v>421</v>
      </c>
      <c r="B13340" t="s">
        <v>133</v>
      </c>
      <c r="C13340" t="s">
        <v>74</v>
      </c>
      <c r="D13340" s="14">
        <v>46246</v>
      </c>
      <c r="E13340">
        <v>3</v>
      </c>
      <c r="F13340">
        <v>72</v>
      </c>
      <c r="K13340">
        <v>0.95</v>
      </c>
      <c r="M13340">
        <v>23933</v>
      </c>
    </row>
    <row r="13341" spans="1:13" x14ac:dyDescent="0.25">
      <c r="A13341" t="s">
        <v>421</v>
      </c>
      <c r="B13341" t="s">
        <v>133</v>
      </c>
      <c r="C13341" t="s">
        <v>74</v>
      </c>
      <c r="D13341" s="14">
        <v>46246</v>
      </c>
      <c r="E13341">
        <v>4</v>
      </c>
      <c r="F13341">
        <v>72</v>
      </c>
      <c r="K13341">
        <v>0.95</v>
      </c>
      <c r="M13341">
        <v>15701</v>
      </c>
    </row>
    <row r="13342" spans="1:13" x14ac:dyDescent="0.25">
      <c r="A13342" t="s">
        <v>421</v>
      </c>
      <c r="B13342" t="s">
        <v>133</v>
      </c>
      <c r="C13342" t="s">
        <v>74</v>
      </c>
      <c r="D13342" s="14">
        <v>46246</v>
      </c>
      <c r="E13342">
        <v>5</v>
      </c>
      <c r="F13342">
        <v>72</v>
      </c>
      <c r="M13342">
        <v>26054</v>
      </c>
    </row>
    <row r="13343" spans="1:13" x14ac:dyDescent="0.25">
      <c r="A13343" t="s">
        <v>421</v>
      </c>
      <c r="B13343" t="s">
        <v>133</v>
      </c>
      <c r="C13343" t="s">
        <v>74</v>
      </c>
      <c r="D13343" s="14">
        <v>46246</v>
      </c>
      <c r="E13343">
        <v>6</v>
      </c>
      <c r="F13343">
        <v>72</v>
      </c>
      <c r="K13343">
        <v>0.95</v>
      </c>
      <c r="M13343">
        <v>25682</v>
      </c>
    </row>
    <row r="13344" spans="1:13" x14ac:dyDescent="0.25">
      <c r="A13344" t="s">
        <v>421</v>
      </c>
      <c r="B13344" t="s">
        <v>133</v>
      </c>
      <c r="C13344" t="s">
        <v>74</v>
      </c>
      <c r="D13344" s="14">
        <v>46246</v>
      </c>
      <c r="E13344">
        <v>8</v>
      </c>
      <c r="F13344">
        <v>72</v>
      </c>
      <c r="K13344">
        <v>0.95</v>
      </c>
      <c r="M13344">
        <v>19709</v>
      </c>
    </row>
    <row r="13345" spans="1:13" x14ac:dyDescent="0.25">
      <c r="A13345" t="s">
        <v>421</v>
      </c>
      <c r="B13345" t="s">
        <v>133</v>
      </c>
      <c r="C13345" t="s">
        <v>74</v>
      </c>
      <c r="D13345" s="14">
        <v>46246</v>
      </c>
      <c r="E13345">
        <v>9</v>
      </c>
      <c r="F13345">
        <v>72</v>
      </c>
      <c r="K13345">
        <v>0.95</v>
      </c>
      <c r="M13345">
        <v>18970</v>
      </c>
    </row>
    <row r="13346" spans="1:13" x14ac:dyDescent="0.25">
      <c r="A13346" t="s">
        <v>421</v>
      </c>
      <c r="B13346" t="s">
        <v>133</v>
      </c>
      <c r="C13346" t="s">
        <v>74</v>
      </c>
      <c r="D13346" s="14">
        <v>46246</v>
      </c>
      <c r="E13346">
        <v>10</v>
      </c>
      <c r="F13346">
        <v>72</v>
      </c>
      <c r="K13346">
        <v>0.95</v>
      </c>
      <c r="M13346">
        <v>25869</v>
      </c>
    </row>
    <row r="13347" spans="1:13" x14ac:dyDescent="0.25">
      <c r="A13347" t="s">
        <v>421</v>
      </c>
      <c r="B13347" t="s">
        <v>133</v>
      </c>
      <c r="C13347" t="s">
        <v>74</v>
      </c>
      <c r="D13347" s="14">
        <v>46246</v>
      </c>
      <c r="E13347">
        <v>11</v>
      </c>
      <c r="F13347">
        <v>72</v>
      </c>
      <c r="M13347">
        <v>24821</v>
      </c>
    </row>
    <row r="13348" spans="1:13" x14ac:dyDescent="0.25">
      <c r="A13348" t="s">
        <v>421</v>
      </c>
      <c r="B13348" t="s">
        <v>133</v>
      </c>
      <c r="C13348" t="s">
        <v>74</v>
      </c>
      <c r="D13348" s="14">
        <v>46246</v>
      </c>
      <c r="E13348">
        <v>12</v>
      </c>
      <c r="F13348">
        <v>72</v>
      </c>
      <c r="M13348">
        <v>25363</v>
      </c>
    </row>
    <row r="13349" spans="1:13" x14ac:dyDescent="0.25">
      <c r="A13349" t="s">
        <v>421</v>
      </c>
      <c r="B13349" t="s">
        <v>133</v>
      </c>
      <c r="C13349" t="s">
        <v>74</v>
      </c>
      <c r="D13349" s="14">
        <v>46246</v>
      </c>
      <c r="E13349">
        <v>13</v>
      </c>
      <c r="F13349">
        <v>72</v>
      </c>
      <c r="M13349">
        <v>26390</v>
      </c>
    </row>
    <row r="13350" spans="1:13" x14ac:dyDescent="0.25">
      <c r="A13350" t="s">
        <v>421</v>
      </c>
      <c r="B13350" t="s">
        <v>133</v>
      </c>
      <c r="C13350" t="s">
        <v>74</v>
      </c>
      <c r="D13350" s="14">
        <v>46246</v>
      </c>
      <c r="E13350">
        <v>14</v>
      </c>
      <c r="F13350">
        <v>72</v>
      </c>
      <c r="H13350">
        <v>0.95</v>
      </c>
      <c r="I13350">
        <v>0.95</v>
      </c>
      <c r="J13350">
        <v>0.95</v>
      </c>
      <c r="K13350">
        <v>0.95</v>
      </c>
      <c r="L13350">
        <v>0.86348684210526316</v>
      </c>
      <c r="M13350">
        <v>23897</v>
      </c>
    </row>
    <row r="13351" spans="1:13" x14ac:dyDescent="0.25">
      <c r="A13351" t="s">
        <v>421</v>
      </c>
      <c r="B13351" t="s">
        <v>133</v>
      </c>
      <c r="C13351" t="s">
        <v>74</v>
      </c>
      <c r="D13351" s="14">
        <v>46246</v>
      </c>
      <c r="E13351">
        <v>15</v>
      </c>
      <c r="F13351">
        <v>72</v>
      </c>
      <c r="M13351">
        <v>18063</v>
      </c>
    </row>
    <row r="13352" spans="1:13" x14ac:dyDescent="0.25">
      <c r="A13352" t="s">
        <v>421</v>
      </c>
      <c r="B13352" t="s">
        <v>133</v>
      </c>
      <c r="C13352" t="s">
        <v>74</v>
      </c>
      <c r="D13352" s="14">
        <v>46246</v>
      </c>
      <c r="E13352">
        <v>16</v>
      </c>
      <c r="F13352">
        <v>72</v>
      </c>
      <c r="K13352">
        <v>0.95</v>
      </c>
      <c r="M13352">
        <v>24186</v>
      </c>
    </row>
    <row r="13353" spans="1:13" x14ac:dyDescent="0.25">
      <c r="A13353" t="s">
        <v>421</v>
      </c>
      <c r="B13353" t="s">
        <v>133</v>
      </c>
      <c r="C13353" t="s">
        <v>74</v>
      </c>
      <c r="D13353" s="14">
        <v>46246</v>
      </c>
      <c r="E13353">
        <v>17</v>
      </c>
      <c r="F13353">
        <v>72</v>
      </c>
      <c r="M13353">
        <v>24668</v>
      </c>
    </row>
    <row r="13354" spans="1:13" x14ac:dyDescent="0.25">
      <c r="A13354" t="s">
        <v>421</v>
      </c>
      <c r="B13354" t="s">
        <v>133</v>
      </c>
      <c r="C13354" t="s">
        <v>74</v>
      </c>
      <c r="D13354" s="14">
        <v>46246</v>
      </c>
      <c r="E13354">
        <v>18</v>
      </c>
      <c r="F13354">
        <v>72</v>
      </c>
      <c r="K13354">
        <v>0.95</v>
      </c>
      <c r="M13354">
        <v>25367</v>
      </c>
    </row>
    <row r="13355" spans="1:13" x14ac:dyDescent="0.25">
      <c r="A13355" t="s">
        <v>421</v>
      </c>
      <c r="B13355" t="s">
        <v>133</v>
      </c>
      <c r="C13355" t="s">
        <v>74</v>
      </c>
      <c r="D13355" s="14">
        <v>46246</v>
      </c>
      <c r="E13355">
        <v>19</v>
      </c>
      <c r="F13355">
        <v>72</v>
      </c>
      <c r="H13355">
        <v>0.95</v>
      </c>
      <c r="I13355">
        <v>0.95</v>
      </c>
      <c r="J13355">
        <v>0.95</v>
      </c>
      <c r="K13355">
        <v>0.95</v>
      </c>
      <c r="L13355">
        <v>0.18575851393188855</v>
      </c>
      <c r="M13355">
        <v>23134</v>
      </c>
    </row>
    <row r="13356" spans="1:13" x14ac:dyDescent="0.25">
      <c r="A13356" t="s">
        <v>421</v>
      </c>
      <c r="B13356" t="s">
        <v>133</v>
      </c>
      <c r="C13356" t="s">
        <v>74</v>
      </c>
      <c r="D13356" s="14">
        <v>46246</v>
      </c>
      <c r="E13356">
        <v>20</v>
      </c>
      <c r="F13356">
        <v>72</v>
      </c>
      <c r="M13356">
        <v>24648</v>
      </c>
    </row>
    <row r="13357" spans="1:13" x14ac:dyDescent="0.25">
      <c r="A13357" t="s">
        <v>421</v>
      </c>
      <c r="B13357" t="s">
        <v>133</v>
      </c>
      <c r="C13357" t="s">
        <v>74</v>
      </c>
      <c r="D13357" s="14">
        <v>46246</v>
      </c>
      <c r="E13357">
        <v>21</v>
      </c>
      <c r="F13357">
        <v>72</v>
      </c>
      <c r="H13357">
        <v>0.95</v>
      </c>
      <c r="I13357">
        <v>0.95</v>
      </c>
      <c r="J13357">
        <v>0.95</v>
      </c>
      <c r="K13357">
        <v>0.95</v>
      </c>
      <c r="L13357">
        <v>0.80180921052631582</v>
      </c>
      <c r="M13357">
        <v>21749</v>
      </c>
    </row>
    <row r="13358" spans="1:13" x14ac:dyDescent="0.25">
      <c r="A13358" t="s">
        <v>421</v>
      </c>
      <c r="B13358" t="s">
        <v>133</v>
      </c>
      <c r="C13358" t="s">
        <v>74</v>
      </c>
      <c r="D13358" s="14">
        <v>46246</v>
      </c>
      <c r="E13358">
        <v>22</v>
      </c>
      <c r="F13358">
        <v>72</v>
      </c>
      <c r="K13358">
        <v>0.95</v>
      </c>
      <c r="M13358">
        <v>22298</v>
      </c>
    </row>
    <row r="13359" spans="1:13" x14ac:dyDescent="0.25">
      <c r="A13359" t="s">
        <v>421</v>
      </c>
      <c r="B13359" t="s">
        <v>133</v>
      </c>
      <c r="C13359" t="s">
        <v>74</v>
      </c>
      <c r="D13359" s="14">
        <v>46246</v>
      </c>
      <c r="E13359">
        <v>26</v>
      </c>
      <c r="F13359">
        <v>72</v>
      </c>
      <c r="M13359">
        <v>21876</v>
      </c>
    </row>
    <row r="13360" spans="1:13" x14ac:dyDescent="0.25">
      <c r="A13360" t="s">
        <v>421</v>
      </c>
      <c r="B13360" t="s">
        <v>133</v>
      </c>
      <c r="C13360" t="s">
        <v>74</v>
      </c>
      <c r="D13360" s="14">
        <v>46246</v>
      </c>
      <c r="E13360">
        <v>27</v>
      </c>
      <c r="F13360">
        <v>72</v>
      </c>
      <c r="K13360">
        <v>0.95</v>
      </c>
      <c r="M13360">
        <v>20834</v>
      </c>
    </row>
    <row r="13361" spans="1:13" x14ac:dyDescent="0.25">
      <c r="A13361" t="s">
        <v>421</v>
      </c>
      <c r="B13361" t="s">
        <v>133</v>
      </c>
      <c r="C13361" t="s">
        <v>74</v>
      </c>
      <c r="D13361" s="14">
        <v>46246</v>
      </c>
      <c r="E13361">
        <v>28</v>
      </c>
      <c r="F13361">
        <v>72</v>
      </c>
      <c r="K13361">
        <v>0.95</v>
      </c>
      <c r="M13361">
        <v>25545</v>
      </c>
    </row>
    <row r="13362" spans="1:13" x14ac:dyDescent="0.25">
      <c r="A13362" t="s">
        <v>421</v>
      </c>
      <c r="B13362" t="s">
        <v>133</v>
      </c>
      <c r="C13362" t="s">
        <v>74</v>
      </c>
      <c r="D13362" s="14">
        <v>46246</v>
      </c>
      <c r="E13362">
        <v>29</v>
      </c>
      <c r="F13362">
        <v>72</v>
      </c>
      <c r="K13362">
        <v>0.95</v>
      </c>
      <c r="M13362">
        <v>15718</v>
      </c>
    </row>
    <row r="13363" spans="1:13" x14ac:dyDescent="0.25">
      <c r="A13363" t="s">
        <v>421</v>
      </c>
      <c r="B13363" t="s">
        <v>133</v>
      </c>
      <c r="C13363" t="s">
        <v>74</v>
      </c>
      <c r="D13363" s="14">
        <v>46246</v>
      </c>
      <c r="E13363">
        <v>30</v>
      </c>
      <c r="F13363">
        <v>72</v>
      </c>
      <c r="M13363">
        <v>22883</v>
      </c>
    </row>
    <row r="13364" spans="1:13" x14ac:dyDescent="0.25">
      <c r="A13364" t="s">
        <v>421</v>
      </c>
      <c r="B13364" t="s">
        <v>133</v>
      </c>
      <c r="C13364" t="s">
        <v>74</v>
      </c>
      <c r="D13364" s="14">
        <v>46246</v>
      </c>
      <c r="E13364">
        <v>31</v>
      </c>
      <c r="F13364">
        <v>72</v>
      </c>
      <c r="K13364">
        <v>0.95</v>
      </c>
      <c r="M13364">
        <v>26462</v>
      </c>
    </row>
    <row r="13365" spans="1:13" x14ac:dyDescent="0.25">
      <c r="A13365" t="s">
        <v>421</v>
      </c>
      <c r="B13365" t="s">
        <v>133</v>
      </c>
      <c r="C13365" t="s">
        <v>74</v>
      </c>
      <c r="D13365" s="14">
        <v>46246</v>
      </c>
      <c r="E13365">
        <v>32</v>
      </c>
      <c r="F13365">
        <v>72</v>
      </c>
      <c r="K13365">
        <v>0.95</v>
      </c>
      <c r="M13365">
        <v>18460</v>
      </c>
    </row>
    <row r="13366" spans="1:13" x14ac:dyDescent="0.25">
      <c r="A13366" t="s">
        <v>421</v>
      </c>
      <c r="B13366" t="s">
        <v>133</v>
      </c>
      <c r="C13366" t="s">
        <v>74</v>
      </c>
      <c r="D13366" s="14">
        <v>46246</v>
      </c>
      <c r="E13366">
        <v>33</v>
      </c>
      <c r="F13366">
        <v>72</v>
      </c>
      <c r="H13366">
        <v>0.95</v>
      </c>
      <c r="I13366">
        <v>0.95</v>
      </c>
      <c r="J13366">
        <v>0.95</v>
      </c>
      <c r="K13366">
        <v>0.95</v>
      </c>
      <c r="M13366">
        <v>25774</v>
      </c>
    </row>
    <row r="13367" spans="1:13" x14ac:dyDescent="0.25">
      <c r="A13367" t="s">
        <v>421</v>
      </c>
      <c r="B13367" t="s">
        <v>133</v>
      </c>
      <c r="C13367" t="s">
        <v>74</v>
      </c>
      <c r="D13367" s="14">
        <v>46246</v>
      </c>
      <c r="E13367">
        <v>34</v>
      </c>
      <c r="F13367">
        <v>72</v>
      </c>
      <c r="K13367">
        <v>0.95</v>
      </c>
      <c r="M13367">
        <v>24890</v>
      </c>
    </row>
    <row r="13368" spans="1:13" x14ac:dyDescent="0.25">
      <c r="A13368" t="s">
        <v>421</v>
      </c>
      <c r="B13368" t="s">
        <v>133</v>
      </c>
      <c r="C13368" t="s">
        <v>74</v>
      </c>
      <c r="D13368" s="14">
        <v>46246</v>
      </c>
      <c r="E13368">
        <v>35</v>
      </c>
      <c r="F13368">
        <v>72</v>
      </c>
      <c r="K13368">
        <v>0.95</v>
      </c>
      <c r="M13368">
        <v>25887</v>
      </c>
    </row>
    <row r="13369" spans="1:13" x14ac:dyDescent="0.25">
      <c r="A13369" t="s">
        <v>421</v>
      </c>
      <c r="B13369" t="s">
        <v>133</v>
      </c>
      <c r="C13369" t="s">
        <v>74</v>
      </c>
      <c r="D13369" s="14">
        <v>46246</v>
      </c>
      <c r="E13369">
        <v>37</v>
      </c>
      <c r="F13369">
        <v>72</v>
      </c>
      <c r="K13369">
        <v>0.95</v>
      </c>
      <c r="M13369">
        <v>26386</v>
      </c>
    </row>
    <row r="13370" spans="1:13" x14ac:dyDescent="0.25">
      <c r="A13370" t="s">
        <v>421</v>
      </c>
      <c r="B13370" t="s">
        <v>133</v>
      </c>
      <c r="C13370" t="s">
        <v>74</v>
      </c>
      <c r="D13370" s="14">
        <v>46246</v>
      </c>
      <c r="E13370">
        <v>38</v>
      </c>
      <c r="F13370">
        <v>72</v>
      </c>
      <c r="M13370">
        <v>26068</v>
      </c>
    </row>
    <row r="13371" spans="1:13" x14ac:dyDescent="0.25">
      <c r="A13371" t="s">
        <v>421</v>
      </c>
      <c r="B13371" t="s">
        <v>133</v>
      </c>
      <c r="C13371" t="s">
        <v>74</v>
      </c>
      <c r="D13371" s="14">
        <v>46246</v>
      </c>
      <c r="E13371">
        <v>39</v>
      </c>
      <c r="F13371">
        <v>72</v>
      </c>
      <c r="M13371">
        <v>25437</v>
      </c>
    </row>
    <row r="13372" spans="1:13" x14ac:dyDescent="0.25">
      <c r="A13372" t="s">
        <v>421</v>
      </c>
      <c r="B13372" t="s">
        <v>133</v>
      </c>
      <c r="C13372" t="s">
        <v>74</v>
      </c>
      <c r="D13372" s="14">
        <v>46246</v>
      </c>
      <c r="E13372">
        <v>40</v>
      </c>
      <c r="F13372">
        <v>72</v>
      </c>
      <c r="K13372">
        <v>0.95</v>
      </c>
      <c r="M13372">
        <v>24693</v>
      </c>
    </row>
    <row r="13373" spans="1:13" x14ac:dyDescent="0.25">
      <c r="A13373" t="s">
        <v>421</v>
      </c>
      <c r="B13373" t="s">
        <v>133</v>
      </c>
      <c r="C13373" t="s">
        <v>74</v>
      </c>
      <c r="D13373" s="14">
        <v>46246</v>
      </c>
      <c r="E13373">
        <v>44</v>
      </c>
      <c r="F13373">
        <v>72</v>
      </c>
      <c r="K13373">
        <v>0.95</v>
      </c>
      <c r="M13373">
        <v>26397</v>
      </c>
    </row>
    <row r="13374" spans="1:13" x14ac:dyDescent="0.25">
      <c r="A13374" t="s">
        <v>421</v>
      </c>
      <c r="B13374" t="s">
        <v>133</v>
      </c>
      <c r="C13374" t="s">
        <v>74</v>
      </c>
      <c r="D13374" s="14">
        <v>46246</v>
      </c>
      <c r="E13374">
        <v>45</v>
      </c>
      <c r="F13374">
        <v>72</v>
      </c>
      <c r="K13374">
        <v>0.95</v>
      </c>
      <c r="M13374">
        <v>23571</v>
      </c>
    </row>
    <row r="13375" spans="1:13" x14ac:dyDescent="0.25">
      <c r="A13375" t="s">
        <v>421</v>
      </c>
      <c r="B13375" t="s">
        <v>133</v>
      </c>
      <c r="C13375" t="s">
        <v>74</v>
      </c>
      <c r="D13375" s="14">
        <v>46246</v>
      </c>
      <c r="E13375">
        <v>46</v>
      </c>
      <c r="F13375">
        <v>72</v>
      </c>
      <c r="K13375">
        <v>0.95</v>
      </c>
      <c r="M13375">
        <v>26532</v>
      </c>
    </row>
    <row r="13376" spans="1:13" x14ac:dyDescent="0.25">
      <c r="A13376" t="s">
        <v>421</v>
      </c>
      <c r="B13376" t="s">
        <v>133</v>
      </c>
      <c r="C13376" t="s">
        <v>74</v>
      </c>
      <c r="D13376" s="14">
        <v>46246</v>
      </c>
      <c r="E13376">
        <v>47</v>
      </c>
      <c r="F13376">
        <v>72</v>
      </c>
      <c r="M13376">
        <v>23424</v>
      </c>
    </row>
    <row r="13377" spans="1:13" x14ac:dyDescent="0.25">
      <c r="A13377" t="s">
        <v>421</v>
      </c>
      <c r="B13377" t="s">
        <v>133</v>
      </c>
      <c r="C13377" t="s">
        <v>74</v>
      </c>
      <c r="D13377" s="14">
        <v>46246</v>
      </c>
      <c r="E13377">
        <v>48</v>
      </c>
      <c r="F13377">
        <v>72</v>
      </c>
      <c r="M13377">
        <v>24310</v>
      </c>
    </row>
    <row r="13378" spans="1:13" x14ac:dyDescent="0.25">
      <c r="A13378" t="s">
        <v>421</v>
      </c>
      <c r="B13378" t="s">
        <v>133</v>
      </c>
      <c r="C13378" t="s">
        <v>74</v>
      </c>
      <c r="D13378" s="14">
        <v>46246</v>
      </c>
      <c r="E13378">
        <v>49</v>
      </c>
      <c r="F13378">
        <v>72</v>
      </c>
      <c r="M13378">
        <v>22976</v>
      </c>
    </row>
    <row r="13379" spans="1:13" x14ac:dyDescent="0.25">
      <c r="A13379" t="s">
        <v>421</v>
      </c>
      <c r="B13379" t="s">
        <v>133</v>
      </c>
      <c r="C13379" t="s">
        <v>74</v>
      </c>
      <c r="D13379" s="14">
        <v>46246</v>
      </c>
      <c r="E13379">
        <v>50</v>
      </c>
      <c r="F13379">
        <v>72</v>
      </c>
      <c r="H13379">
        <v>0.95</v>
      </c>
      <c r="I13379">
        <v>0.95</v>
      </c>
      <c r="J13379">
        <v>0.95</v>
      </c>
      <c r="K13379">
        <v>0.95</v>
      </c>
      <c r="L13379">
        <v>0.1238390092879257</v>
      </c>
      <c r="M13379">
        <v>15933</v>
      </c>
    </row>
    <row r="13380" spans="1:13" x14ac:dyDescent="0.25">
      <c r="A13380" t="s">
        <v>421</v>
      </c>
      <c r="B13380" t="s">
        <v>133</v>
      </c>
      <c r="C13380" t="s">
        <v>74</v>
      </c>
      <c r="D13380" s="14">
        <v>46246</v>
      </c>
      <c r="E13380">
        <v>51</v>
      </c>
      <c r="F13380">
        <v>72</v>
      </c>
      <c r="K13380">
        <v>0.95</v>
      </c>
      <c r="M13380">
        <v>24897</v>
      </c>
    </row>
    <row r="13381" spans="1:13" x14ac:dyDescent="0.25">
      <c r="A13381" t="s">
        <v>421</v>
      </c>
      <c r="B13381" t="s">
        <v>133</v>
      </c>
      <c r="C13381" t="s">
        <v>74</v>
      </c>
      <c r="D13381" s="14">
        <v>46247</v>
      </c>
      <c r="G13381">
        <v>4.440974877503046</v>
      </c>
    </row>
    <row r="13382" spans="1:13" x14ac:dyDescent="0.25">
      <c r="A13382" t="s">
        <v>421</v>
      </c>
      <c r="B13382" t="s">
        <v>133</v>
      </c>
      <c r="C13382" t="s">
        <v>74</v>
      </c>
      <c r="D13382" s="14">
        <v>46247</v>
      </c>
      <c r="E13382">
        <v>1</v>
      </c>
      <c r="F13382">
        <v>75</v>
      </c>
      <c r="K13382">
        <v>0.95</v>
      </c>
      <c r="M13382">
        <v>21639</v>
      </c>
    </row>
    <row r="13383" spans="1:13" x14ac:dyDescent="0.25">
      <c r="A13383" t="s">
        <v>421</v>
      </c>
      <c r="B13383" t="s">
        <v>133</v>
      </c>
      <c r="C13383" t="s">
        <v>74</v>
      </c>
      <c r="D13383" s="14">
        <v>46247</v>
      </c>
      <c r="E13383">
        <v>2</v>
      </c>
      <c r="F13383">
        <v>75</v>
      </c>
      <c r="K13383">
        <v>0.95</v>
      </c>
      <c r="M13383">
        <v>23200</v>
      </c>
    </row>
    <row r="13384" spans="1:13" x14ac:dyDescent="0.25">
      <c r="A13384" t="s">
        <v>421</v>
      </c>
      <c r="B13384" t="s">
        <v>133</v>
      </c>
      <c r="C13384" t="s">
        <v>74</v>
      </c>
      <c r="D13384" s="14">
        <v>46247</v>
      </c>
      <c r="E13384">
        <v>3</v>
      </c>
      <c r="F13384">
        <v>75</v>
      </c>
      <c r="K13384">
        <v>0.95</v>
      </c>
      <c r="M13384">
        <v>23933</v>
      </c>
    </row>
    <row r="13385" spans="1:13" x14ac:dyDescent="0.25">
      <c r="A13385" t="s">
        <v>421</v>
      </c>
      <c r="B13385" t="s">
        <v>133</v>
      </c>
      <c r="C13385" t="s">
        <v>74</v>
      </c>
      <c r="D13385" s="14">
        <v>46247</v>
      </c>
      <c r="E13385">
        <v>4</v>
      </c>
      <c r="F13385">
        <v>75</v>
      </c>
      <c r="K13385">
        <v>0.95</v>
      </c>
      <c r="M13385">
        <v>15701</v>
      </c>
    </row>
    <row r="13386" spans="1:13" x14ac:dyDescent="0.25">
      <c r="A13386" t="s">
        <v>421</v>
      </c>
      <c r="B13386" t="s">
        <v>133</v>
      </c>
      <c r="C13386" t="s">
        <v>74</v>
      </c>
      <c r="D13386" s="14">
        <v>46247</v>
      </c>
      <c r="E13386">
        <v>5</v>
      </c>
      <c r="F13386">
        <v>75</v>
      </c>
      <c r="M13386">
        <v>26054</v>
      </c>
    </row>
    <row r="13387" spans="1:13" x14ac:dyDescent="0.25">
      <c r="A13387" t="s">
        <v>421</v>
      </c>
      <c r="B13387" t="s">
        <v>133</v>
      </c>
      <c r="C13387" t="s">
        <v>74</v>
      </c>
      <c r="D13387" s="14">
        <v>46247</v>
      </c>
      <c r="E13387">
        <v>6</v>
      </c>
      <c r="F13387">
        <v>75</v>
      </c>
      <c r="K13387">
        <v>0.95</v>
      </c>
      <c r="M13387">
        <v>25682</v>
      </c>
    </row>
    <row r="13388" spans="1:13" x14ac:dyDescent="0.25">
      <c r="A13388" t="s">
        <v>421</v>
      </c>
      <c r="B13388" t="s">
        <v>133</v>
      </c>
      <c r="C13388" t="s">
        <v>74</v>
      </c>
      <c r="D13388" s="14">
        <v>46247</v>
      </c>
      <c r="E13388">
        <v>8</v>
      </c>
      <c r="F13388">
        <v>75</v>
      </c>
      <c r="K13388">
        <v>0.95</v>
      </c>
      <c r="M13388">
        <v>19709</v>
      </c>
    </row>
    <row r="13389" spans="1:13" x14ac:dyDescent="0.25">
      <c r="A13389" t="s">
        <v>421</v>
      </c>
      <c r="B13389" t="s">
        <v>133</v>
      </c>
      <c r="C13389" t="s">
        <v>74</v>
      </c>
      <c r="D13389" s="14">
        <v>46247</v>
      </c>
      <c r="E13389">
        <v>9</v>
      </c>
      <c r="F13389">
        <v>75</v>
      </c>
      <c r="K13389">
        <v>0.95</v>
      </c>
      <c r="M13389">
        <v>18970</v>
      </c>
    </row>
    <row r="13390" spans="1:13" x14ac:dyDescent="0.25">
      <c r="A13390" t="s">
        <v>421</v>
      </c>
      <c r="B13390" t="s">
        <v>133</v>
      </c>
      <c r="C13390" t="s">
        <v>74</v>
      </c>
      <c r="D13390" s="14">
        <v>46247</v>
      </c>
      <c r="E13390">
        <v>10</v>
      </c>
      <c r="F13390">
        <v>75</v>
      </c>
      <c r="K13390">
        <v>0.95</v>
      </c>
      <c r="M13390">
        <v>25869</v>
      </c>
    </row>
    <row r="13391" spans="1:13" x14ac:dyDescent="0.25">
      <c r="A13391" t="s">
        <v>421</v>
      </c>
      <c r="B13391" t="s">
        <v>133</v>
      </c>
      <c r="C13391" t="s">
        <v>74</v>
      </c>
      <c r="D13391" s="14">
        <v>46247</v>
      </c>
      <c r="E13391">
        <v>11</v>
      </c>
      <c r="F13391">
        <v>75</v>
      </c>
      <c r="M13391">
        <v>24821</v>
      </c>
    </row>
    <row r="13392" spans="1:13" x14ac:dyDescent="0.25">
      <c r="A13392" t="s">
        <v>421</v>
      </c>
      <c r="B13392" t="s">
        <v>133</v>
      </c>
      <c r="C13392" t="s">
        <v>74</v>
      </c>
      <c r="D13392" s="14">
        <v>46247</v>
      </c>
      <c r="E13392">
        <v>12</v>
      </c>
      <c r="F13392">
        <v>75</v>
      </c>
      <c r="M13392">
        <v>25363</v>
      </c>
    </row>
    <row r="13393" spans="1:13" x14ac:dyDescent="0.25">
      <c r="A13393" t="s">
        <v>421</v>
      </c>
      <c r="B13393" t="s">
        <v>133</v>
      </c>
      <c r="C13393" t="s">
        <v>74</v>
      </c>
      <c r="D13393" s="14">
        <v>46247</v>
      </c>
      <c r="E13393">
        <v>13</v>
      </c>
      <c r="F13393">
        <v>75</v>
      </c>
      <c r="M13393">
        <v>26390</v>
      </c>
    </row>
    <row r="13394" spans="1:13" x14ac:dyDescent="0.25">
      <c r="A13394" t="s">
        <v>421</v>
      </c>
      <c r="B13394" t="s">
        <v>133</v>
      </c>
      <c r="C13394" t="s">
        <v>74</v>
      </c>
      <c r="D13394" s="14">
        <v>46247</v>
      </c>
      <c r="E13394">
        <v>14</v>
      </c>
      <c r="F13394">
        <v>75</v>
      </c>
      <c r="K13394">
        <v>0.95</v>
      </c>
      <c r="M13394">
        <v>23897</v>
      </c>
    </row>
    <row r="13395" spans="1:13" x14ac:dyDescent="0.25">
      <c r="A13395" t="s">
        <v>421</v>
      </c>
      <c r="B13395" t="s">
        <v>133</v>
      </c>
      <c r="C13395" t="s">
        <v>74</v>
      </c>
      <c r="D13395" s="14">
        <v>46247</v>
      </c>
      <c r="E13395">
        <v>15</v>
      </c>
      <c r="F13395">
        <v>75</v>
      </c>
      <c r="M13395">
        <v>18063</v>
      </c>
    </row>
    <row r="13396" spans="1:13" x14ac:dyDescent="0.25">
      <c r="A13396" t="s">
        <v>421</v>
      </c>
      <c r="B13396" t="s">
        <v>133</v>
      </c>
      <c r="C13396" t="s">
        <v>74</v>
      </c>
      <c r="D13396" s="14">
        <v>46247</v>
      </c>
      <c r="E13396">
        <v>16</v>
      </c>
      <c r="F13396">
        <v>75</v>
      </c>
      <c r="K13396">
        <v>0.95</v>
      </c>
      <c r="M13396">
        <v>24186</v>
      </c>
    </row>
    <row r="13397" spans="1:13" x14ac:dyDescent="0.25">
      <c r="A13397" t="s">
        <v>421</v>
      </c>
      <c r="B13397" t="s">
        <v>133</v>
      </c>
      <c r="C13397" t="s">
        <v>74</v>
      </c>
      <c r="D13397" s="14">
        <v>46247</v>
      </c>
      <c r="E13397">
        <v>17</v>
      </c>
      <c r="F13397">
        <v>75</v>
      </c>
      <c r="M13397">
        <v>24668</v>
      </c>
    </row>
    <row r="13398" spans="1:13" x14ac:dyDescent="0.25">
      <c r="A13398" t="s">
        <v>421</v>
      </c>
      <c r="B13398" t="s">
        <v>133</v>
      </c>
      <c r="C13398" t="s">
        <v>74</v>
      </c>
      <c r="D13398" s="14">
        <v>46247</v>
      </c>
      <c r="E13398">
        <v>18</v>
      </c>
      <c r="F13398">
        <v>75</v>
      </c>
      <c r="K13398">
        <v>0.95</v>
      </c>
      <c r="M13398">
        <v>25367</v>
      </c>
    </row>
    <row r="13399" spans="1:13" x14ac:dyDescent="0.25">
      <c r="A13399" t="s">
        <v>421</v>
      </c>
      <c r="B13399" t="s">
        <v>133</v>
      </c>
      <c r="C13399" t="s">
        <v>74</v>
      </c>
      <c r="D13399" s="14">
        <v>46247</v>
      </c>
      <c r="E13399">
        <v>19</v>
      </c>
      <c r="F13399">
        <v>75</v>
      </c>
      <c r="H13399">
        <v>0.95</v>
      </c>
      <c r="I13399">
        <v>0.95</v>
      </c>
      <c r="J13399">
        <v>0.95</v>
      </c>
      <c r="K13399">
        <v>0.95</v>
      </c>
      <c r="L13399">
        <v>0.18575851393188855</v>
      </c>
      <c r="M13399">
        <v>23134</v>
      </c>
    </row>
    <row r="13400" spans="1:13" x14ac:dyDescent="0.25">
      <c r="A13400" t="s">
        <v>421</v>
      </c>
      <c r="B13400" t="s">
        <v>133</v>
      </c>
      <c r="C13400" t="s">
        <v>74</v>
      </c>
      <c r="D13400" s="14">
        <v>46247</v>
      </c>
      <c r="E13400">
        <v>20</v>
      </c>
      <c r="F13400">
        <v>75</v>
      </c>
      <c r="M13400">
        <v>24648</v>
      </c>
    </row>
    <row r="13401" spans="1:13" x14ac:dyDescent="0.25">
      <c r="A13401" t="s">
        <v>421</v>
      </c>
      <c r="B13401" t="s">
        <v>133</v>
      </c>
      <c r="C13401" t="s">
        <v>74</v>
      </c>
      <c r="D13401" s="14">
        <v>46247</v>
      </c>
      <c r="E13401">
        <v>21</v>
      </c>
      <c r="F13401">
        <v>75</v>
      </c>
      <c r="M13401">
        <v>21749</v>
      </c>
    </row>
    <row r="13402" spans="1:13" x14ac:dyDescent="0.25">
      <c r="A13402" t="s">
        <v>421</v>
      </c>
      <c r="B13402" t="s">
        <v>133</v>
      </c>
      <c r="C13402" t="s">
        <v>74</v>
      </c>
      <c r="D13402" s="14">
        <v>46247</v>
      </c>
      <c r="E13402">
        <v>22</v>
      </c>
      <c r="F13402">
        <v>75</v>
      </c>
      <c r="K13402">
        <v>0.95</v>
      </c>
      <c r="M13402">
        <v>22298</v>
      </c>
    </row>
    <row r="13403" spans="1:13" x14ac:dyDescent="0.25">
      <c r="A13403" t="s">
        <v>421</v>
      </c>
      <c r="B13403" t="s">
        <v>133</v>
      </c>
      <c r="C13403" t="s">
        <v>74</v>
      </c>
      <c r="D13403" s="14">
        <v>46247</v>
      </c>
      <c r="E13403">
        <v>26</v>
      </c>
      <c r="F13403">
        <v>75</v>
      </c>
      <c r="H13403">
        <v>0.95</v>
      </c>
      <c r="I13403">
        <v>0.95</v>
      </c>
      <c r="J13403">
        <v>0.95</v>
      </c>
      <c r="K13403">
        <v>0.95</v>
      </c>
      <c r="M13403">
        <v>21876</v>
      </c>
    </row>
    <row r="13404" spans="1:13" x14ac:dyDescent="0.25">
      <c r="A13404" t="s">
        <v>421</v>
      </c>
      <c r="B13404" t="s">
        <v>133</v>
      </c>
      <c r="C13404" t="s">
        <v>74</v>
      </c>
      <c r="D13404" s="14">
        <v>46247</v>
      </c>
      <c r="E13404">
        <v>27</v>
      </c>
      <c r="F13404">
        <v>75</v>
      </c>
      <c r="K13404">
        <v>0.95</v>
      </c>
      <c r="M13404">
        <v>20834</v>
      </c>
    </row>
    <row r="13405" spans="1:13" x14ac:dyDescent="0.25">
      <c r="A13405" t="s">
        <v>421</v>
      </c>
      <c r="B13405" t="s">
        <v>133</v>
      </c>
      <c r="C13405" t="s">
        <v>74</v>
      </c>
      <c r="D13405" s="14">
        <v>46247</v>
      </c>
      <c r="E13405">
        <v>28</v>
      </c>
      <c r="F13405">
        <v>75</v>
      </c>
      <c r="K13405">
        <v>0.95</v>
      </c>
      <c r="M13405">
        <v>25545</v>
      </c>
    </row>
    <row r="13406" spans="1:13" x14ac:dyDescent="0.25">
      <c r="A13406" t="s">
        <v>421</v>
      </c>
      <c r="B13406" t="s">
        <v>133</v>
      </c>
      <c r="C13406" t="s">
        <v>74</v>
      </c>
      <c r="D13406" s="14">
        <v>46247</v>
      </c>
      <c r="E13406">
        <v>29</v>
      </c>
      <c r="F13406">
        <v>75</v>
      </c>
      <c r="H13406">
        <v>0.95</v>
      </c>
      <c r="I13406">
        <v>0.95</v>
      </c>
      <c r="J13406">
        <v>0.95</v>
      </c>
      <c r="K13406">
        <v>0.95</v>
      </c>
      <c r="L13406">
        <v>0.80180921052631582</v>
      </c>
      <c r="M13406">
        <v>15718</v>
      </c>
    </row>
    <row r="13407" spans="1:13" x14ac:dyDescent="0.25">
      <c r="A13407" t="s">
        <v>421</v>
      </c>
      <c r="B13407" t="s">
        <v>133</v>
      </c>
      <c r="C13407" t="s">
        <v>74</v>
      </c>
      <c r="D13407" s="14">
        <v>46247</v>
      </c>
      <c r="E13407">
        <v>30</v>
      </c>
      <c r="F13407">
        <v>75</v>
      </c>
      <c r="M13407">
        <v>22883</v>
      </c>
    </row>
    <row r="13408" spans="1:13" x14ac:dyDescent="0.25">
      <c r="A13408" t="s">
        <v>421</v>
      </c>
      <c r="B13408" t="s">
        <v>133</v>
      </c>
      <c r="C13408" t="s">
        <v>74</v>
      </c>
      <c r="D13408" s="14">
        <v>46247</v>
      </c>
      <c r="E13408">
        <v>31</v>
      </c>
      <c r="F13408">
        <v>75</v>
      </c>
      <c r="K13408">
        <v>0.95</v>
      </c>
      <c r="M13408">
        <v>26462</v>
      </c>
    </row>
    <row r="13409" spans="1:13" x14ac:dyDescent="0.25">
      <c r="A13409" t="s">
        <v>421</v>
      </c>
      <c r="B13409" t="s">
        <v>133</v>
      </c>
      <c r="C13409" t="s">
        <v>74</v>
      </c>
      <c r="D13409" s="14">
        <v>46247</v>
      </c>
      <c r="E13409">
        <v>32</v>
      </c>
      <c r="F13409">
        <v>75</v>
      </c>
      <c r="H13409">
        <v>0.95</v>
      </c>
      <c r="I13409">
        <v>0.95</v>
      </c>
      <c r="J13409">
        <v>0.95</v>
      </c>
      <c r="K13409">
        <v>0.95</v>
      </c>
      <c r="L13409">
        <v>0.86348684210526316</v>
      </c>
      <c r="M13409">
        <v>18460</v>
      </c>
    </row>
    <row r="13410" spans="1:13" x14ac:dyDescent="0.25">
      <c r="A13410" t="s">
        <v>421</v>
      </c>
      <c r="B13410" t="s">
        <v>133</v>
      </c>
      <c r="C13410" t="s">
        <v>74</v>
      </c>
      <c r="D13410" s="14">
        <v>46247</v>
      </c>
      <c r="E13410">
        <v>33</v>
      </c>
      <c r="F13410">
        <v>75</v>
      </c>
      <c r="K13410">
        <v>0.95</v>
      </c>
      <c r="M13410">
        <v>25774</v>
      </c>
    </row>
    <row r="13411" spans="1:13" x14ac:dyDescent="0.25">
      <c r="A13411" t="s">
        <v>421</v>
      </c>
      <c r="B13411" t="s">
        <v>133</v>
      </c>
      <c r="C13411" t="s">
        <v>74</v>
      </c>
      <c r="D13411" s="14">
        <v>46247</v>
      </c>
      <c r="E13411">
        <v>34</v>
      </c>
      <c r="F13411">
        <v>75</v>
      </c>
      <c r="K13411">
        <v>0.95</v>
      </c>
      <c r="M13411">
        <v>24890</v>
      </c>
    </row>
    <row r="13412" spans="1:13" x14ac:dyDescent="0.25">
      <c r="A13412" t="s">
        <v>421</v>
      </c>
      <c r="B13412" t="s">
        <v>133</v>
      </c>
      <c r="C13412" t="s">
        <v>74</v>
      </c>
      <c r="D13412" s="14">
        <v>46247</v>
      </c>
      <c r="E13412">
        <v>35</v>
      </c>
      <c r="F13412">
        <v>75</v>
      </c>
      <c r="K13412">
        <v>0.95</v>
      </c>
      <c r="M13412">
        <v>25887</v>
      </c>
    </row>
    <row r="13413" spans="1:13" x14ac:dyDescent="0.25">
      <c r="A13413" t="s">
        <v>421</v>
      </c>
      <c r="B13413" t="s">
        <v>133</v>
      </c>
      <c r="C13413" t="s">
        <v>74</v>
      </c>
      <c r="D13413" s="14">
        <v>46247</v>
      </c>
      <c r="E13413">
        <v>37</v>
      </c>
      <c r="F13413">
        <v>75</v>
      </c>
      <c r="K13413">
        <v>0.95</v>
      </c>
      <c r="M13413">
        <v>26386</v>
      </c>
    </row>
    <row r="13414" spans="1:13" x14ac:dyDescent="0.25">
      <c r="A13414" t="s">
        <v>421</v>
      </c>
      <c r="B13414" t="s">
        <v>133</v>
      </c>
      <c r="C13414" t="s">
        <v>74</v>
      </c>
      <c r="D13414" s="14">
        <v>46247</v>
      </c>
      <c r="E13414">
        <v>38</v>
      </c>
      <c r="F13414">
        <v>75</v>
      </c>
      <c r="M13414">
        <v>26068</v>
      </c>
    </row>
    <row r="13415" spans="1:13" x14ac:dyDescent="0.25">
      <c r="A13415" t="s">
        <v>421</v>
      </c>
      <c r="B13415" t="s">
        <v>133</v>
      </c>
      <c r="C13415" t="s">
        <v>74</v>
      </c>
      <c r="D13415" s="14">
        <v>46247</v>
      </c>
      <c r="E13415">
        <v>39</v>
      </c>
      <c r="F13415">
        <v>75</v>
      </c>
      <c r="H13415">
        <v>0.95</v>
      </c>
      <c r="I13415">
        <v>0.95</v>
      </c>
      <c r="J13415">
        <v>0.95</v>
      </c>
      <c r="K13415">
        <v>0.95</v>
      </c>
      <c r="L13415">
        <v>0.18575851393188855</v>
      </c>
      <c r="M13415">
        <v>25437</v>
      </c>
    </row>
    <row r="13416" spans="1:13" x14ac:dyDescent="0.25">
      <c r="A13416" t="s">
        <v>421</v>
      </c>
      <c r="B13416" t="s">
        <v>133</v>
      </c>
      <c r="C13416" t="s">
        <v>74</v>
      </c>
      <c r="D13416" s="14">
        <v>46247</v>
      </c>
      <c r="E13416">
        <v>40</v>
      </c>
      <c r="F13416">
        <v>75</v>
      </c>
      <c r="K13416">
        <v>0.95</v>
      </c>
      <c r="M13416">
        <v>24693</v>
      </c>
    </row>
    <row r="13417" spans="1:13" x14ac:dyDescent="0.25">
      <c r="A13417" t="s">
        <v>421</v>
      </c>
      <c r="B13417" t="s">
        <v>133</v>
      </c>
      <c r="C13417" t="s">
        <v>74</v>
      </c>
      <c r="D13417" s="14">
        <v>46247</v>
      </c>
      <c r="E13417">
        <v>44</v>
      </c>
      <c r="F13417">
        <v>75</v>
      </c>
      <c r="K13417">
        <v>0.95</v>
      </c>
      <c r="M13417">
        <v>26397</v>
      </c>
    </row>
    <row r="13418" spans="1:13" x14ac:dyDescent="0.25">
      <c r="A13418" t="s">
        <v>421</v>
      </c>
      <c r="B13418" t="s">
        <v>133</v>
      </c>
      <c r="C13418" t="s">
        <v>74</v>
      </c>
      <c r="D13418" s="14">
        <v>46247</v>
      </c>
      <c r="E13418">
        <v>45</v>
      </c>
      <c r="F13418">
        <v>75</v>
      </c>
      <c r="K13418">
        <v>0.95</v>
      </c>
      <c r="M13418">
        <v>23571</v>
      </c>
    </row>
    <row r="13419" spans="1:13" x14ac:dyDescent="0.25">
      <c r="A13419" t="s">
        <v>421</v>
      </c>
      <c r="B13419" t="s">
        <v>133</v>
      </c>
      <c r="C13419" t="s">
        <v>74</v>
      </c>
      <c r="D13419" s="14">
        <v>46247</v>
      </c>
      <c r="E13419">
        <v>46</v>
      </c>
      <c r="F13419">
        <v>75</v>
      </c>
      <c r="K13419">
        <v>0.95</v>
      </c>
      <c r="M13419">
        <v>26532</v>
      </c>
    </row>
    <row r="13420" spans="1:13" x14ac:dyDescent="0.25">
      <c r="A13420" t="s">
        <v>421</v>
      </c>
      <c r="B13420" t="s">
        <v>133</v>
      </c>
      <c r="C13420" t="s">
        <v>74</v>
      </c>
      <c r="D13420" s="14">
        <v>46247</v>
      </c>
      <c r="E13420">
        <v>47</v>
      </c>
      <c r="F13420">
        <v>75</v>
      </c>
      <c r="M13420">
        <v>23424</v>
      </c>
    </row>
    <row r="13421" spans="1:13" x14ac:dyDescent="0.25">
      <c r="A13421" t="s">
        <v>421</v>
      </c>
      <c r="B13421" t="s">
        <v>133</v>
      </c>
      <c r="C13421" t="s">
        <v>74</v>
      </c>
      <c r="D13421" s="14">
        <v>46247</v>
      </c>
      <c r="E13421">
        <v>48</v>
      </c>
      <c r="F13421">
        <v>75</v>
      </c>
      <c r="M13421">
        <v>24310</v>
      </c>
    </row>
    <row r="13422" spans="1:13" x14ac:dyDescent="0.25">
      <c r="A13422" t="s">
        <v>421</v>
      </c>
      <c r="B13422" t="s">
        <v>133</v>
      </c>
      <c r="C13422" t="s">
        <v>74</v>
      </c>
      <c r="D13422" s="14">
        <v>46247</v>
      </c>
      <c r="E13422">
        <v>49</v>
      </c>
      <c r="F13422">
        <v>75</v>
      </c>
      <c r="M13422">
        <v>22976</v>
      </c>
    </row>
    <row r="13423" spans="1:13" x14ac:dyDescent="0.25">
      <c r="A13423" t="s">
        <v>421</v>
      </c>
      <c r="B13423" t="s">
        <v>133</v>
      </c>
      <c r="C13423" t="s">
        <v>74</v>
      </c>
      <c r="D13423" s="14">
        <v>46247</v>
      </c>
      <c r="E13423">
        <v>50</v>
      </c>
      <c r="F13423">
        <v>75</v>
      </c>
      <c r="K13423">
        <v>0.95</v>
      </c>
      <c r="M13423">
        <v>15933</v>
      </c>
    </row>
    <row r="13424" spans="1:13" x14ac:dyDescent="0.25">
      <c r="A13424" t="s">
        <v>421</v>
      </c>
      <c r="B13424" t="s">
        <v>133</v>
      </c>
      <c r="C13424" t="s">
        <v>74</v>
      </c>
      <c r="D13424" s="14">
        <v>46247</v>
      </c>
      <c r="E13424">
        <v>51</v>
      </c>
      <c r="F13424">
        <v>75</v>
      </c>
      <c r="K13424">
        <v>0.95</v>
      </c>
      <c r="M13424">
        <v>24897</v>
      </c>
    </row>
    <row r="13425" spans="1:13" x14ac:dyDescent="0.25">
      <c r="A13425" t="s">
        <v>421</v>
      </c>
      <c r="B13425" t="s">
        <v>133</v>
      </c>
      <c r="C13425" t="s">
        <v>74</v>
      </c>
      <c r="D13425" s="14">
        <v>46248</v>
      </c>
      <c r="G13425">
        <v>4.440974877503046</v>
      </c>
    </row>
    <row r="13426" spans="1:13" x14ac:dyDescent="0.25">
      <c r="A13426" t="s">
        <v>421</v>
      </c>
      <c r="B13426" t="s">
        <v>133</v>
      </c>
      <c r="C13426" t="s">
        <v>74</v>
      </c>
      <c r="D13426" s="14">
        <v>46248</v>
      </c>
      <c r="E13426">
        <v>1</v>
      </c>
      <c r="F13426">
        <v>78</v>
      </c>
      <c r="K13426">
        <v>0.95</v>
      </c>
      <c r="M13426">
        <v>21639</v>
      </c>
    </row>
    <row r="13427" spans="1:13" x14ac:dyDescent="0.25">
      <c r="A13427" t="s">
        <v>421</v>
      </c>
      <c r="B13427" t="s">
        <v>133</v>
      </c>
      <c r="C13427" t="s">
        <v>74</v>
      </c>
      <c r="D13427" s="14">
        <v>46248</v>
      </c>
      <c r="E13427">
        <v>2</v>
      </c>
      <c r="F13427">
        <v>78</v>
      </c>
      <c r="K13427">
        <v>0.95</v>
      </c>
      <c r="M13427">
        <v>23200</v>
      </c>
    </row>
    <row r="13428" spans="1:13" x14ac:dyDescent="0.25">
      <c r="A13428" t="s">
        <v>421</v>
      </c>
      <c r="B13428" t="s">
        <v>133</v>
      </c>
      <c r="C13428" t="s">
        <v>74</v>
      </c>
      <c r="D13428" s="14">
        <v>46248</v>
      </c>
      <c r="E13428">
        <v>3</v>
      </c>
      <c r="F13428">
        <v>78</v>
      </c>
      <c r="K13428">
        <v>0.95</v>
      </c>
      <c r="M13428">
        <v>23933</v>
      </c>
    </row>
    <row r="13429" spans="1:13" x14ac:dyDescent="0.25">
      <c r="A13429" t="s">
        <v>421</v>
      </c>
      <c r="B13429" t="s">
        <v>133</v>
      </c>
      <c r="C13429" t="s">
        <v>74</v>
      </c>
      <c r="D13429" s="14">
        <v>46248</v>
      </c>
      <c r="E13429">
        <v>4</v>
      </c>
      <c r="F13429">
        <v>78</v>
      </c>
      <c r="K13429">
        <v>0.95</v>
      </c>
      <c r="M13429">
        <v>15701</v>
      </c>
    </row>
    <row r="13430" spans="1:13" x14ac:dyDescent="0.25">
      <c r="A13430" t="s">
        <v>421</v>
      </c>
      <c r="B13430" t="s">
        <v>133</v>
      </c>
      <c r="C13430" t="s">
        <v>74</v>
      </c>
      <c r="D13430" s="14">
        <v>46248</v>
      </c>
      <c r="E13430">
        <v>5</v>
      </c>
      <c r="F13430">
        <v>78</v>
      </c>
      <c r="M13430">
        <v>26054</v>
      </c>
    </row>
    <row r="13431" spans="1:13" x14ac:dyDescent="0.25">
      <c r="A13431" t="s">
        <v>421</v>
      </c>
      <c r="B13431" t="s">
        <v>133</v>
      </c>
      <c r="C13431" t="s">
        <v>74</v>
      </c>
      <c r="D13431" s="14">
        <v>46248</v>
      </c>
      <c r="E13431">
        <v>6</v>
      </c>
      <c r="F13431">
        <v>78</v>
      </c>
      <c r="K13431">
        <v>0.95</v>
      </c>
      <c r="M13431">
        <v>25682</v>
      </c>
    </row>
    <row r="13432" spans="1:13" x14ac:dyDescent="0.25">
      <c r="A13432" t="s">
        <v>421</v>
      </c>
      <c r="B13432" t="s">
        <v>133</v>
      </c>
      <c r="C13432" t="s">
        <v>74</v>
      </c>
      <c r="D13432" s="14">
        <v>46248</v>
      </c>
      <c r="E13432">
        <v>8</v>
      </c>
      <c r="F13432">
        <v>78</v>
      </c>
      <c r="K13432">
        <v>0.95</v>
      </c>
      <c r="M13432">
        <v>19709</v>
      </c>
    </row>
    <row r="13433" spans="1:13" x14ac:dyDescent="0.25">
      <c r="A13433" t="s">
        <v>421</v>
      </c>
      <c r="B13433" t="s">
        <v>133</v>
      </c>
      <c r="C13433" t="s">
        <v>74</v>
      </c>
      <c r="D13433" s="14">
        <v>46248</v>
      </c>
      <c r="E13433">
        <v>9</v>
      </c>
      <c r="F13433">
        <v>78</v>
      </c>
      <c r="K13433">
        <v>0.95</v>
      </c>
      <c r="M13433">
        <v>18970</v>
      </c>
    </row>
    <row r="13434" spans="1:13" x14ac:dyDescent="0.25">
      <c r="A13434" t="s">
        <v>421</v>
      </c>
      <c r="B13434" t="s">
        <v>133</v>
      </c>
      <c r="C13434" t="s">
        <v>74</v>
      </c>
      <c r="D13434" s="14">
        <v>46248</v>
      </c>
      <c r="E13434">
        <v>10</v>
      </c>
      <c r="F13434">
        <v>78</v>
      </c>
      <c r="K13434">
        <v>0.95</v>
      </c>
      <c r="M13434">
        <v>25869</v>
      </c>
    </row>
    <row r="13435" spans="1:13" x14ac:dyDescent="0.25">
      <c r="A13435" t="s">
        <v>421</v>
      </c>
      <c r="B13435" t="s">
        <v>133</v>
      </c>
      <c r="C13435" t="s">
        <v>74</v>
      </c>
      <c r="D13435" s="14">
        <v>46248</v>
      </c>
      <c r="E13435">
        <v>11</v>
      </c>
      <c r="F13435">
        <v>78</v>
      </c>
      <c r="M13435">
        <v>24821</v>
      </c>
    </row>
    <row r="13436" spans="1:13" x14ac:dyDescent="0.25">
      <c r="A13436" t="s">
        <v>421</v>
      </c>
      <c r="B13436" t="s">
        <v>133</v>
      </c>
      <c r="C13436" t="s">
        <v>74</v>
      </c>
      <c r="D13436" s="14">
        <v>46248</v>
      </c>
      <c r="E13436">
        <v>12</v>
      </c>
      <c r="F13436">
        <v>78</v>
      </c>
      <c r="H13436">
        <v>0.95</v>
      </c>
      <c r="I13436">
        <v>0.95</v>
      </c>
      <c r="J13436">
        <v>0.95</v>
      </c>
      <c r="K13436">
        <v>0.95</v>
      </c>
      <c r="L13436">
        <v>0.18575851393188855</v>
      </c>
      <c r="M13436">
        <v>25363</v>
      </c>
    </row>
    <row r="13437" spans="1:13" x14ac:dyDescent="0.25">
      <c r="A13437" t="s">
        <v>421</v>
      </c>
      <c r="B13437" t="s">
        <v>133</v>
      </c>
      <c r="C13437" t="s">
        <v>74</v>
      </c>
      <c r="D13437" s="14">
        <v>46248</v>
      </c>
      <c r="E13437">
        <v>13</v>
      </c>
      <c r="F13437">
        <v>78</v>
      </c>
      <c r="M13437">
        <v>26390</v>
      </c>
    </row>
    <row r="13438" spans="1:13" x14ac:dyDescent="0.25">
      <c r="A13438" t="s">
        <v>421</v>
      </c>
      <c r="B13438" t="s">
        <v>133</v>
      </c>
      <c r="C13438" t="s">
        <v>74</v>
      </c>
      <c r="D13438" s="14">
        <v>46248</v>
      </c>
      <c r="E13438">
        <v>14</v>
      </c>
      <c r="F13438">
        <v>78</v>
      </c>
      <c r="K13438">
        <v>0.95</v>
      </c>
      <c r="M13438">
        <v>23897</v>
      </c>
    </row>
    <row r="13439" spans="1:13" x14ac:dyDescent="0.25">
      <c r="A13439" t="s">
        <v>421</v>
      </c>
      <c r="B13439" t="s">
        <v>133</v>
      </c>
      <c r="C13439" t="s">
        <v>74</v>
      </c>
      <c r="D13439" s="14">
        <v>46248</v>
      </c>
      <c r="E13439">
        <v>15</v>
      </c>
      <c r="F13439">
        <v>78</v>
      </c>
      <c r="M13439">
        <v>18063</v>
      </c>
    </row>
    <row r="13440" spans="1:13" x14ac:dyDescent="0.25">
      <c r="A13440" t="s">
        <v>421</v>
      </c>
      <c r="B13440" t="s">
        <v>133</v>
      </c>
      <c r="C13440" t="s">
        <v>74</v>
      </c>
      <c r="D13440" s="14">
        <v>46248</v>
      </c>
      <c r="E13440">
        <v>16</v>
      </c>
      <c r="F13440">
        <v>78</v>
      </c>
      <c r="K13440">
        <v>0.95</v>
      </c>
      <c r="M13440">
        <v>24186</v>
      </c>
    </row>
    <row r="13441" spans="1:13" x14ac:dyDescent="0.25">
      <c r="A13441" t="s">
        <v>421</v>
      </c>
      <c r="B13441" t="s">
        <v>133</v>
      </c>
      <c r="C13441" t="s">
        <v>74</v>
      </c>
      <c r="D13441" s="14">
        <v>46248</v>
      </c>
      <c r="E13441">
        <v>17</v>
      </c>
      <c r="F13441">
        <v>78</v>
      </c>
      <c r="K13441">
        <v>0.95</v>
      </c>
      <c r="M13441">
        <v>24668</v>
      </c>
    </row>
    <row r="13442" spans="1:13" x14ac:dyDescent="0.25">
      <c r="A13442" t="s">
        <v>421</v>
      </c>
      <c r="B13442" t="s">
        <v>133</v>
      </c>
      <c r="C13442" t="s">
        <v>74</v>
      </c>
      <c r="D13442" s="14">
        <v>46248</v>
      </c>
      <c r="E13442">
        <v>18</v>
      </c>
      <c r="F13442">
        <v>78</v>
      </c>
      <c r="K13442">
        <v>0.95</v>
      </c>
      <c r="M13442">
        <v>25367</v>
      </c>
    </row>
    <row r="13443" spans="1:13" x14ac:dyDescent="0.25">
      <c r="A13443" t="s">
        <v>421</v>
      </c>
      <c r="B13443" t="s">
        <v>133</v>
      </c>
      <c r="C13443" t="s">
        <v>74</v>
      </c>
      <c r="D13443" s="14">
        <v>46248</v>
      </c>
      <c r="E13443">
        <v>19</v>
      </c>
      <c r="F13443">
        <v>78</v>
      </c>
      <c r="H13443">
        <v>0.95</v>
      </c>
      <c r="I13443">
        <v>0.95</v>
      </c>
      <c r="J13443">
        <v>0.95</v>
      </c>
      <c r="K13443">
        <v>0.95</v>
      </c>
      <c r="L13443">
        <v>0.1238390092879257</v>
      </c>
      <c r="M13443">
        <v>23134</v>
      </c>
    </row>
    <row r="13444" spans="1:13" x14ac:dyDescent="0.25">
      <c r="A13444" t="s">
        <v>421</v>
      </c>
      <c r="B13444" t="s">
        <v>133</v>
      </c>
      <c r="C13444" t="s">
        <v>74</v>
      </c>
      <c r="D13444" s="14">
        <v>46248</v>
      </c>
      <c r="E13444">
        <v>20</v>
      </c>
      <c r="F13444">
        <v>78</v>
      </c>
      <c r="M13444">
        <v>24648</v>
      </c>
    </row>
    <row r="13445" spans="1:13" x14ac:dyDescent="0.25">
      <c r="A13445" t="s">
        <v>421</v>
      </c>
      <c r="B13445" t="s">
        <v>133</v>
      </c>
      <c r="C13445" t="s">
        <v>74</v>
      </c>
      <c r="D13445" s="14">
        <v>46248</v>
      </c>
      <c r="E13445">
        <v>21</v>
      </c>
      <c r="F13445">
        <v>78</v>
      </c>
      <c r="M13445">
        <v>21749</v>
      </c>
    </row>
    <row r="13446" spans="1:13" x14ac:dyDescent="0.25">
      <c r="A13446" t="s">
        <v>421</v>
      </c>
      <c r="B13446" t="s">
        <v>133</v>
      </c>
      <c r="C13446" t="s">
        <v>74</v>
      </c>
      <c r="D13446" s="14">
        <v>46248</v>
      </c>
      <c r="E13446">
        <v>22</v>
      </c>
      <c r="F13446">
        <v>78</v>
      </c>
      <c r="K13446">
        <v>0.95</v>
      </c>
      <c r="M13446">
        <v>22298</v>
      </c>
    </row>
    <row r="13447" spans="1:13" x14ac:dyDescent="0.25">
      <c r="A13447" t="s">
        <v>421</v>
      </c>
      <c r="B13447" t="s">
        <v>133</v>
      </c>
      <c r="C13447" t="s">
        <v>74</v>
      </c>
      <c r="D13447" s="14">
        <v>46248</v>
      </c>
      <c r="E13447">
        <v>26</v>
      </c>
      <c r="F13447">
        <v>78</v>
      </c>
      <c r="M13447">
        <v>21876</v>
      </c>
    </row>
    <row r="13448" spans="1:13" x14ac:dyDescent="0.25">
      <c r="A13448" t="s">
        <v>421</v>
      </c>
      <c r="B13448" t="s">
        <v>133</v>
      </c>
      <c r="C13448" t="s">
        <v>74</v>
      </c>
      <c r="D13448" s="14">
        <v>46248</v>
      </c>
      <c r="E13448">
        <v>27</v>
      </c>
      <c r="F13448">
        <v>78</v>
      </c>
      <c r="K13448">
        <v>0.95</v>
      </c>
      <c r="M13448">
        <v>20834</v>
      </c>
    </row>
    <row r="13449" spans="1:13" x14ac:dyDescent="0.25">
      <c r="A13449" t="s">
        <v>421</v>
      </c>
      <c r="B13449" t="s">
        <v>133</v>
      </c>
      <c r="C13449" t="s">
        <v>74</v>
      </c>
      <c r="D13449" s="14">
        <v>46248</v>
      </c>
      <c r="E13449">
        <v>28</v>
      </c>
      <c r="F13449">
        <v>78</v>
      </c>
      <c r="K13449">
        <v>0.95</v>
      </c>
      <c r="M13449">
        <v>25545</v>
      </c>
    </row>
    <row r="13450" spans="1:13" x14ac:dyDescent="0.25">
      <c r="A13450" t="s">
        <v>421</v>
      </c>
      <c r="B13450" t="s">
        <v>133</v>
      </c>
      <c r="C13450" t="s">
        <v>74</v>
      </c>
      <c r="D13450" s="14">
        <v>46248</v>
      </c>
      <c r="E13450">
        <v>29</v>
      </c>
      <c r="F13450">
        <v>78</v>
      </c>
      <c r="H13450">
        <v>0.95</v>
      </c>
      <c r="I13450">
        <v>0.95</v>
      </c>
      <c r="J13450">
        <v>0.95</v>
      </c>
      <c r="K13450">
        <v>0.95</v>
      </c>
      <c r="L13450">
        <v>0.80180921052631582</v>
      </c>
      <c r="M13450">
        <v>15718</v>
      </c>
    </row>
    <row r="13451" spans="1:13" x14ac:dyDescent="0.25">
      <c r="A13451" t="s">
        <v>421</v>
      </c>
      <c r="B13451" t="s">
        <v>133</v>
      </c>
      <c r="C13451" t="s">
        <v>74</v>
      </c>
      <c r="D13451" s="14">
        <v>46248</v>
      </c>
      <c r="E13451">
        <v>30</v>
      </c>
      <c r="F13451">
        <v>78</v>
      </c>
      <c r="M13451">
        <v>22883</v>
      </c>
    </row>
    <row r="13452" spans="1:13" x14ac:dyDescent="0.25">
      <c r="A13452" t="s">
        <v>421</v>
      </c>
      <c r="B13452" t="s">
        <v>133</v>
      </c>
      <c r="C13452" t="s">
        <v>74</v>
      </c>
      <c r="D13452" s="14">
        <v>46248</v>
      </c>
      <c r="E13452">
        <v>31</v>
      </c>
      <c r="F13452">
        <v>78</v>
      </c>
      <c r="K13452">
        <v>0.95</v>
      </c>
      <c r="M13452">
        <v>26462</v>
      </c>
    </row>
    <row r="13453" spans="1:13" x14ac:dyDescent="0.25">
      <c r="A13453" t="s">
        <v>421</v>
      </c>
      <c r="B13453" t="s">
        <v>133</v>
      </c>
      <c r="C13453" t="s">
        <v>74</v>
      </c>
      <c r="D13453" s="14">
        <v>46248</v>
      </c>
      <c r="E13453">
        <v>32</v>
      </c>
      <c r="F13453">
        <v>78</v>
      </c>
      <c r="H13453">
        <v>0.95</v>
      </c>
      <c r="I13453">
        <v>0.95</v>
      </c>
      <c r="J13453">
        <v>0.95</v>
      </c>
      <c r="K13453">
        <v>0.95</v>
      </c>
      <c r="L13453">
        <v>0.86348684210526316</v>
      </c>
      <c r="M13453">
        <v>18460</v>
      </c>
    </row>
    <row r="13454" spans="1:13" x14ac:dyDescent="0.25">
      <c r="A13454" t="s">
        <v>421</v>
      </c>
      <c r="B13454" t="s">
        <v>133</v>
      </c>
      <c r="C13454" t="s">
        <v>74</v>
      </c>
      <c r="D13454" s="14">
        <v>46248</v>
      </c>
      <c r="E13454">
        <v>33</v>
      </c>
      <c r="F13454">
        <v>78</v>
      </c>
      <c r="K13454">
        <v>0.95</v>
      </c>
      <c r="M13454">
        <v>25774</v>
      </c>
    </row>
    <row r="13455" spans="1:13" x14ac:dyDescent="0.25">
      <c r="A13455" t="s">
        <v>421</v>
      </c>
      <c r="B13455" t="s">
        <v>133</v>
      </c>
      <c r="C13455" t="s">
        <v>74</v>
      </c>
      <c r="D13455" s="14">
        <v>46248</v>
      </c>
      <c r="E13455">
        <v>34</v>
      </c>
      <c r="F13455">
        <v>78</v>
      </c>
      <c r="K13455">
        <v>0.95</v>
      </c>
      <c r="M13455">
        <v>24890</v>
      </c>
    </row>
    <row r="13456" spans="1:13" x14ac:dyDescent="0.25">
      <c r="A13456" t="s">
        <v>421</v>
      </c>
      <c r="B13456" t="s">
        <v>133</v>
      </c>
      <c r="C13456" t="s">
        <v>74</v>
      </c>
      <c r="D13456" s="14">
        <v>46248</v>
      </c>
      <c r="E13456">
        <v>35</v>
      </c>
      <c r="F13456">
        <v>78</v>
      </c>
      <c r="K13456">
        <v>0.95</v>
      </c>
      <c r="M13456">
        <v>25887</v>
      </c>
    </row>
    <row r="13457" spans="1:13" x14ac:dyDescent="0.25">
      <c r="A13457" t="s">
        <v>421</v>
      </c>
      <c r="B13457" t="s">
        <v>133</v>
      </c>
      <c r="C13457" t="s">
        <v>74</v>
      </c>
      <c r="D13457" s="14">
        <v>46248</v>
      </c>
      <c r="E13457">
        <v>37</v>
      </c>
      <c r="F13457">
        <v>78</v>
      </c>
      <c r="K13457">
        <v>0.95</v>
      </c>
      <c r="M13457">
        <v>26386</v>
      </c>
    </row>
    <row r="13458" spans="1:13" x14ac:dyDescent="0.25">
      <c r="A13458" t="s">
        <v>421</v>
      </c>
      <c r="B13458" t="s">
        <v>133</v>
      </c>
      <c r="C13458" t="s">
        <v>74</v>
      </c>
      <c r="D13458" s="14">
        <v>46248</v>
      </c>
      <c r="E13458">
        <v>38</v>
      </c>
      <c r="F13458">
        <v>78</v>
      </c>
      <c r="M13458">
        <v>26068</v>
      </c>
    </row>
    <row r="13459" spans="1:13" x14ac:dyDescent="0.25">
      <c r="A13459" t="s">
        <v>421</v>
      </c>
      <c r="B13459" t="s">
        <v>133</v>
      </c>
      <c r="C13459" t="s">
        <v>74</v>
      </c>
      <c r="D13459" s="14">
        <v>46248</v>
      </c>
      <c r="E13459">
        <v>39</v>
      </c>
      <c r="F13459">
        <v>78</v>
      </c>
      <c r="M13459">
        <v>25437</v>
      </c>
    </row>
    <row r="13460" spans="1:13" x14ac:dyDescent="0.25">
      <c r="A13460" t="s">
        <v>421</v>
      </c>
      <c r="B13460" t="s">
        <v>133</v>
      </c>
      <c r="C13460" t="s">
        <v>74</v>
      </c>
      <c r="D13460" s="14">
        <v>46248</v>
      </c>
      <c r="E13460">
        <v>40</v>
      </c>
      <c r="F13460">
        <v>78</v>
      </c>
      <c r="K13460">
        <v>0.95</v>
      </c>
      <c r="M13460">
        <v>24693</v>
      </c>
    </row>
    <row r="13461" spans="1:13" x14ac:dyDescent="0.25">
      <c r="A13461" t="s">
        <v>421</v>
      </c>
      <c r="B13461" t="s">
        <v>133</v>
      </c>
      <c r="C13461" t="s">
        <v>74</v>
      </c>
      <c r="D13461" s="14">
        <v>46248</v>
      </c>
      <c r="E13461">
        <v>44</v>
      </c>
      <c r="F13461">
        <v>78</v>
      </c>
      <c r="K13461">
        <v>0.95</v>
      </c>
      <c r="M13461">
        <v>26397</v>
      </c>
    </row>
    <row r="13462" spans="1:13" x14ac:dyDescent="0.25">
      <c r="A13462" t="s">
        <v>421</v>
      </c>
      <c r="B13462" t="s">
        <v>133</v>
      </c>
      <c r="C13462" t="s">
        <v>74</v>
      </c>
      <c r="D13462" s="14">
        <v>46248</v>
      </c>
      <c r="E13462">
        <v>45</v>
      </c>
      <c r="F13462">
        <v>78</v>
      </c>
      <c r="K13462">
        <v>0.95</v>
      </c>
      <c r="M13462">
        <v>23571</v>
      </c>
    </row>
    <row r="13463" spans="1:13" x14ac:dyDescent="0.25">
      <c r="A13463" t="s">
        <v>421</v>
      </c>
      <c r="B13463" t="s">
        <v>133</v>
      </c>
      <c r="C13463" t="s">
        <v>74</v>
      </c>
      <c r="D13463" s="14">
        <v>46248</v>
      </c>
      <c r="E13463">
        <v>46</v>
      </c>
      <c r="F13463">
        <v>78</v>
      </c>
      <c r="K13463">
        <v>0.95</v>
      </c>
      <c r="M13463">
        <v>26532</v>
      </c>
    </row>
    <row r="13464" spans="1:13" x14ac:dyDescent="0.25">
      <c r="A13464" t="s">
        <v>421</v>
      </c>
      <c r="B13464" t="s">
        <v>133</v>
      </c>
      <c r="C13464" t="s">
        <v>74</v>
      </c>
      <c r="D13464" s="14">
        <v>46248</v>
      </c>
      <c r="E13464">
        <v>47</v>
      </c>
      <c r="F13464">
        <v>78</v>
      </c>
      <c r="M13464">
        <v>23424</v>
      </c>
    </row>
    <row r="13465" spans="1:13" x14ac:dyDescent="0.25">
      <c r="A13465" t="s">
        <v>421</v>
      </c>
      <c r="B13465" t="s">
        <v>133</v>
      </c>
      <c r="C13465" t="s">
        <v>74</v>
      </c>
      <c r="D13465" s="14">
        <v>46248</v>
      </c>
      <c r="E13465">
        <v>48</v>
      </c>
      <c r="F13465">
        <v>78</v>
      </c>
      <c r="M13465">
        <v>24310</v>
      </c>
    </row>
    <row r="13466" spans="1:13" x14ac:dyDescent="0.25">
      <c r="A13466" t="s">
        <v>421</v>
      </c>
      <c r="B13466" t="s">
        <v>133</v>
      </c>
      <c r="C13466" t="s">
        <v>74</v>
      </c>
      <c r="D13466" s="14">
        <v>46248</v>
      </c>
      <c r="E13466">
        <v>49</v>
      </c>
      <c r="F13466">
        <v>78</v>
      </c>
      <c r="M13466">
        <v>22976</v>
      </c>
    </row>
    <row r="13467" spans="1:13" x14ac:dyDescent="0.25">
      <c r="A13467" t="s">
        <v>421</v>
      </c>
      <c r="B13467" t="s">
        <v>133</v>
      </c>
      <c r="C13467" t="s">
        <v>74</v>
      </c>
      <c r="D13467" s="14">
        <v>46248</v>
      </c>
      <c r="E13467">
        <v>50</v>
      </c>
      <c r="F13467">
        <v>78</v>
      </c>
      <c r="K13467">
        <v>0.95</v>
      </c>
      <c r="M13467">
        <v>15933</v>
      </c>
    </row>
    <row r="13468" spans="1:13" x14ac:dyDescent="0.25">
      <c r="A13468" t="s">
        <v>421</v>
      </c>
      <c r="B13468" t="s">
        <v>133</v>
      </c>
      <c r="C13468" t="s">
        <v>74</v>
      </c>
      <c r="D13468" s="14">
        <v>46248</v>
      </c>
      <c r="E13468">
        <v>51</v>
      </c>
      <c r="F13468">
        <v>78</v>
      </c>
      <c r="M13468">
        <v>24897</v>
      </c>
    </row>
    <row r="13469" spans="1:13" x14ac:dyDescent="0.25">
      <c r="A13469" t="s">
        <v>421</v>
      </c>
      <c r="B13469" t="s">
        <v>133</v>
      </c>
      <c r="C13469" t="s">
        <v>74</v>
      </c>
      <c r="D13469" s="14">
        <v>46249</v>
      </c>
      <c r="G13469">
        <v>4.3241071175687553</v>
      </c>
    </row>
    <row r="13470" spans="1:13" x14ac:dyDescent="0.25">
      <c r="A13470" t="s">
        <v>421</v>
      </c>
      <c r="B13470" t="s">
        <v>133</v>
      </c>
      <c r="C13470" t="s">
        <v>74</v>
      </c>
      <c r="D13470" s="14">
        <v>46249</v>
      </c>
      <c r="E13470">
        <v>1</v>
      </c>
      <c r="F13470">
        <v>81</v>
      </c>
      <c r="K13470">
        <v>0.95</v>
      </c>
      <c r="M13470">
        <v>21639</v>
      </c>
    </row>
    <row r="13471" spans="1:13" x14ac:dyDescent="0.25">
      <c r="A13471" t="s">
        <v>421</v>
      </c>
      <c r="B13471" t="s">
        <v>133</v>
      </c>
      <c r="C13471" t="s">
        <v>74</v>
      </c>
      <c r="D13471" s="14">
        <v>46249</v>
      </c>
      <c r="E13471">
        <v>2</v>
      </c>
      <c r="F13471">
        <v>81</v>
      </c>
      <c r="K13471">
        <v>0.95</v>
      </c>
      <c r="M13471">
        <v>23200</v>
      </c>
    </row>
    <row r="13472" spans="1:13" x14ac:dyDescent="0.25">
      <c r="A13472" t="s">
        <v>421</v>
      </c>
      <c r="B13472" t="s">
        <v>133</v>
      </c>
      <c r="C13472" t="s">
        <v>74</v>
      </c>
      <c r="D13472" s="14">
        <v>46249</v>
      </c>
      <c r="E13472">
        <v>3</v>
      </c>
      <c r="F13472">
        <v>81</v>
      </c>
      <c r="K13472">
        <v>0.95</v>
      </c>
      <c r="M13472">
        <v>23933</v>
      </c>
    </row>
    <row r="13473" spans="1:13" x14ac:dyDescent="0.25">
      <c r="A13473" t="s">
        <v>421</v>
      </c>
      <c r="B13473" t="s">
        <v>133</v>
      </c>
      <c r="C13473" t="s">
        <v>74</v>
      </c>
      <c r="D13473" s="14">
        <v>46249</v>
      </c>
      <c r="E13473">
        <v>4</v>
      </c>
      <c r="F13473">
        <v>81</v>
      </c>
      <c r="K13473">
        <v>0.95</v>
      </c>
      <c r="M13473">
        <v>15701</v>
      </c>
    </row>
    <row r="13474" spans="1:13" x14ac:dyDescent="0.25">
      <c r="A13474" t="s">
        <v>421</v>
      </c>
      <c r="B13474" t="s">
        <v>133</v>
      </c>
      <c r="C13474" t="s">
        <v>74</v>
      </c>
      <c r="D13474" s="14">
        <v>46249</v>
      </c>
      <c r="E13474">
        <v>5</v>
      </c>
      <c r="F13474">
        <v>81</v>
      </c>
      <c r="M13474">
        <v>26054</v>
      </c>
    </row>
    <row r="13475" spans="1:13" x14ac:dyDescent="0.25">
      <c r="A13475" t="s">
        <v>421</v>
      </c>
      <c r="B13475" t="s">
        <v>133</v>
      </c>
      <c r="C13475" t="s">
        <v>74</v>
      </c>
      <c r="D13475" s="14">
        <v>46249</v>
      </c>
      <c r="E13475">
        <v>6</v>
      </c>
      <c r="F13475">
        <v>81</v>
      </c>
      <c r="K13475">
        <v>0.95</v>
      </c>
      <c r="M13475">
        <v>25682</v>
      </c>
    </row>
    <row r="13476" spans="1:13" x14ac:dyDescent="0.25">
      <c r="A13476" t="s">
        <v>421</v>
      </c>
      <c r="B13476" t="s">
        <v>133</v>
      </c>
      <c r="C13476" t="s">
        <v>74</v>
      </c>
      <c r="D13476" s="14">
        <v>46249</v>
      </c>
      <c r="E13476">
        <v>8</v>
      </c>
      <c r="F13476">
        <v>81</v>
      </c>
      <c r="K13476">
        <v>0.95</v>
      </c>
      <c r="M13476">
        <v>19709</v>
      </c>
    </row>
    <row r="13477" spans="1:13" x14ac:dyDescent="0.25">
      <c r="A13477" t="s">
        <v>421</v>
      </c>
      <c r="B13477" t="s">
        <v>133</v>
      </c>
      <c r="C13477" t="s">
        <v>74</v>
      </c>
      <c r="D13477" s="14">
        <v>46249</v>
      </c>
      <c r="E13477">
        <v>9</v>
      </c>
      <c r="F13477">
        <v>81</v>
      </c>
      <c r="K13477">
        <v>0.95</v>
      </c>
      <c r="M13477">
        <v>18970</v>
      </c>
    </row>
    <row r="13478" spans="1:13" x14ac:dyDescent="0.25">
      <c r="A13478" t="s">
        <v>421</v>
      </c>
      <c r="B13478" t="s">
        <v>133</v>
      </c>
      <c r="C13478" t="s">
        <v>74</v>
      </c>
      <c r="D13478" s="14">
        <v>46249</v>
      </c>
      <c r="E13478">
        <v>10</v>
      </c>
      <c r="F13478">
        <v>81</v>
      </c>
      <c r="K13478">
        <v>0.95</v>
      </c>
      <c r="M13478">
        <v>25869</v>
      </c>
    </row>
    <row r="13479" spans="1:13" x14ac:dyDescent="0.25">
      <c r="A13479" t="s">
        <v>421</v>
      </c>
      <c r="B13479" t="s">
        <v>133</v>
      </c>
      <c r="C13479" t="s">
        <v>74</v>
      </c>
      <c r="D13479" s="14">
        <v>46249</v>
      </c>
      <c r="E13479">
        <v>11</v>
      </c>
      <c r="F13479">
        <v>81</v>
      </c>
      <c r="M13479">
        <v>24821</v>
      </c>
    </row>
    <row r="13480" spans="1:13" x14ac:dyDescent="0.25">
      <c r="A13480" t="s">
        <v>421</v>
      </c>
      <c r="B13480" t="s">
        <v>133</v>
      </c>
      <c r="C13480" t="s">
        <v>74</v>
      </c>
      <c r="D13480" s="14">
        <v>46249</v>
      </c>
      <c r="E13480">
        <v>12</v>
      </c>
      <c r="F13480">
        <v>81</v>
      </c>
      <c r="M13480">
        <v>25363</v>
      </c>
    </row>
    <row r="13481" spans="1:13" x14ac:dyDescent="0.25">
      <c r="A13481" t="s">
        <v>421</v>
      </c>
      <c r="B13481" t="s">
        <v>133</v>
      </c>
      <c r="C13481" t="s">
        <v>74</v>
      </c>
      <c r="D13481" s="14">
        <v>46249</v>
      </c>
      <c r="E13481">
        <v>13</v>
      </c>
      <c r="F13481">
        <v>81</v>
      </c>
      <c r="M13481">
        <v>26390</v>
      </c>
    </row>
    <row r="13482" spans="1:13" x14ac:dyDescent="0.25">
      <c r="A13482" t="s">
        <v>421</v>
      </c>
      <c r="B13482" t="s">
        <v>133</v>
      </c>
      <c r="C13482" t="s">
        <v>74</v>
      </c>
      <c r="D13482" s="14">
        <v>46249</v>
      </c>
      <c r="E13482">
        <v>14</v>
      </c>
      <c r="F13482">
        <v>81</v>
      </c>
      <c r="K13482">
        <v>0.95</v>
      </c>
      <c r="M13482">
        <v>23897</v>
      </c>
    </row>
    <row r="13483" spans="1:13" x14ac:dyDescent="0.25">
      <c r="A13483" t="s">
        <v>421</v>
      </c>
      <c r="B13483" t="s">
        <v>133</v>
      </c>
      <c r="C13483" t="s">
        <v>74</v>
      </c>
      <c r="D13483" s="14">
        <v>46249</v>
      </c>
      <c r="E13483">
        <v>15</v>
      </c>
      <c r="F13483">
        <v>81</v>
      </c>
      <c r="M13483">
        <v>18063</v>
      </c>
    </row>
    <row r="13484" spans="1:13" x14ac:dyDescent="0.25">
      <c r="A13484" t="s">
        <v>421</v>
      </c>
      <c r="B13484" t="s">
        <v>133</v>
      </c>
      <c r="C13484" t="s">
        <v>74</v>
      </c>
      <c r="D13484" s="14">
        <v>46249</v>
      </c>
      <c r="E13484">
        <v>16</v>
      </c>
      <c r="F13484">
        <v>81</v>
      </c>
      <c r="K13484">
        <v>0.95</v>
      </c>
      <c r="M13484">
        <v>24186</v>
      </c>
    </row>
    <row r="13485" spans="1:13" x14ac:dyDescent="0.25">
      <c r="A13485" t="s">
        <v>421</v>
      </c>
      <c r="B13485" t="s">
        <v>133</v>
      </c>
      <c r="C13485" t="s">
        <v>74</v>
      </c>
      <c r="D13485" s="14">
        <v>46249</v>
      </c>
      <c r="E13485">
        <v>17</v>
      </c>
      <c r="F13485">
        <v>81</v>
      </c>
      <c r="K13485">
        <v>0.95</v>
      </c>
      <c r="M13485">
        <v>24668</v>
      </c>
    </row>
    <row r="13486" spans="1:13" x14ac:dyDescent="0.25">
      <c r="A13486" t="s">
        <v>421</v>
      </c>
      <c r="B13486" t="s">
        <v>133</v>
      </c>
      <c r="C13486" t="s">
        <v>74</v>
      </c>
      <c r="D13486" s="14">
        <v>46249</v>
      </c>
      <c r="E13486">
        <v>18</v>
      </c>
      <c r="F13486">
        <v>81</v>
      </c>
      <c r="K13486">
        <v>0.95</v>
      </c>
      <c r="M13486">
        <v>25367</v>
      </c>
    </row>
    <row r="13487" spans="1:13" x14ac:dyDescent="0.25">
      <c r="A13487" t="s">
        <v>421</v>
      </c>
      <c r="B13487" t="s">
        <v>133</v>
      </c>
      <c r="C13487" t="s">
        <v>74</v>
      </c>
      <c r="D13487" s="14">
        <v>46249</v>
      </c>
      <c r="E13487">
        <v>19</v>
      </c>
      <c r="F13487">
        <v>81</v>
      </c>
      <c r="H13487">
        <v>0.95</v>
      </c>
      <c r="I13487">
        <v>0.95</v>
      </c>
      <c r="J13487">
        <v>0.95</v>
      </c>
      <c r="K13487">
        <v>0.95</v>
      </c>
      <c r="L13487">
        <v>0.1238390092879257</v>
      </c>
      <c r="M13487">
        <v>23134</v>
      </c>
    </row>
    <row r="13488" spans="1:13" x14ac:dyDescent="0.25">
      <c r="A13488" t="s">
        <v>421</v>
      </c>
      <c r="B13488" t="s">
        <v>133</v>
      </c>
      <c r="C13488" t="s">
        <v>74</v>
      </c>
      <c r="D13488" s="14">
        <v>46249</v>
      </c>
      <c r="E13488">
        <v>20</v>
      </c>
      <c r="F13488">
        <v>81</v>
      </c>
      <c r="M13488">
        <v>24648</v>
      </c>
    </row>
    <row r="13489" spans="1:13" x14ac:dyDescent="0.25">
      <c r="A13489" t="s">
        <v>421</v>
      </c>
      <c r="B13489" t="s">
        <v>133</v>
      </c>
      <c r="C13489" t="s">
        <v>74</v>
      </c>
      <c r="D13489" s="14">
        <v>46249</v>
      </c>
      <c r="E13489">
        <v>21</v>
      </c>
      <c r="F13489">
        <v>81</v>
      </c>
      <c r="M13489">
        <v>21749</v>
      </c>
    </row>
    <row r="13490" spans="1:13" x14ac:dyDescent="0.25">
      <c r="A13490" t="s">
        <v>421</v>
      </c>
      <c r="B13490" t="s">
        <v>133</v>
      </c>
      <c r="C13490" t="s">
        <v>74</v>
      </c>
      <c r="D13490" s="14">
        <v>46249</v>
      </c>
      <c r="E13490">
        <v>22</v>
      </c>
      <c r="F13490">
        <v>81</v>
      </c>
      <c r="K13490">
        <v>0.95</v>
      </c>
      <c r="M13490">
        <v>22298</v>
      </c>
    </row>
    <row r="13491" spans="1:13" x14ac:dyDescent="0.25">
      <c r="A13491" t="s">
        <v>421</v>
      </c>
      <c r="B13491" t="s">
        <v>133</v>
      </c>
      <c r="C13491" t="s">
        <v>74</v>
      </c>
      <c r="D13491" s="14">
        <v>46249</v>
      </c>
      <c r="E13491">
        <v>26</v>
      </c>
      <c r="F13491">
        <v>81</v>
      </c>
      <c r="M13491">
        <v>21876</v>
      </c>
    </row>
    <row r="13492" spans="1:13" x14ac:dyDescent="0.25">
      <c r="A13492" t="s">
        <v>421</v>
      </c>
      <c r="B13492" t="s">
        <v>133</v>
      </c>
      <c r="C13492" t="s">
        <v>74</v>
      </c>
      <c r="D13492" s="14">
        <v>46249</v>
      </c>
      <c r="E13492">
        <v>27</v>
      </c>
      <c r="F13492">
        <v>81</v>
      </c>
      <c r="K13492">
        <v>0.95</v>
      </c>
      <c r="M13492">
        <v>20834</v>
      </c>
    </row>
    <row r="13493" spans="1:13" x14ac:dyDescent="0.25">
      <c r="A13493" t="s">
        <v>421</v>
      </c>
      <c r="B13493" t="s">
        <v>133</v>
      </c>
      <c r="C13493" t="s">
        <v>74</v>
      </c>
      <c r="D13493" s="14">
        <v>46249</v>
      </c>
      <c r="E13493">
        <v>28</v>
      </c>
      <c r="F13493">
        <v>81</v>
      </c>
      <c r="K13493">
        <v>0.95</v>
      </c>
      <c r="M13493">
        <v>25545</v>
      </c>
    </row>
    <row r="13494" spans="1:13" x14ac:dyDescent="0.25">
      <c r="A13494" t="s">
        <v>421</v>
      </c>
      <c r="B13494" t="s">
        <v>133</v>
      </c>
      <c r="C13494" t="s">
        <v>74</v>
      </c>
      <c r="D13494" s="14">
        <v>46249</v>
      </c>
      <c r="E13494">
        <v>29</v>
      </c>
      <c r="F13494">
        <v>81</v>
      </c>
      <c r="H13494">
        <v>0.95</v>
      </c>
      <c r="I13494">
        <v>0.95</v>
      </c>
      <c r="J13494">
        <v>0.95</v>
      </c>
      <c r="K13494">
        <v>0.95</v>
      </c>
      <c r="L13494">
        <v>0.80180921052631582</v>
      </c>
      <c r="M13494">
        <v>15718</v>
      </c>
    </row>
    <row r="13495" spans="1:13" x14ac:dyDescent="0.25">
      <c r="A13495" t="s">
        <v>421</v>
      </c>
      <c r="B13495" t="s">
        <v>133</v>
      </c>
      <c r="C13495" t="s">
        <v>74</v>
      </c>
      <c r="D13495" s="14">
        <v>46249</v>
      </c>
      <c r="E13495">
        <v>30</v>
      </c>
      <c r="F13495">
        <v>81</v>
      </c>
      <c r="M13495">
        <v>22883</v>
      </c>
    </row>
    <row r="13496" spans="1:13" x14ac:dyDescent="0.25">
      <c r="A13496" t="s">
        <v>421</v>
      </c>
      <c r="B13496" t="s">
        <v>133</v>
      </c>
      <c r="C13496" t="s">
        <v>74</v>
      </c>
      <c r="D13496" s="14">
        <v>46249</v>
      </c>
      <c r="E13496">
        <v>31</v>
      </c>
      <c r="F13496">
        <v>81</v>
      </c>
      <c r="K13496">
        <v>0.95</v>
      </c>
      <c r="M13496">
        <v>26462</v>
      </c>
    </row>
    <row r="13497" spans="1:13" x14ac:dyDescent="0.25">
      <c r="A13497" t="s">
        <v>421</v>
      </c>
      <c r="B13497" t="s">
        <v>133</v>
      </c>
      <c r="C13497" t="s">
        <v>74</v>
      </c>
      <c r="D13497" s="14">
        <v>46249</v>
      </c>
      <c r="E13497">
        <v>32</v>
      </c>
      <c r="F13497">
        <v>81</v>
      </c>
      <c r="H13497">
        <v>0.95</v>
      </c>
      <c r="I13497">
        <v>0.95</v>
      </c>
      <c r="J13497">
        <v>0.95</v>
      </c>
      <c r="K13497">
        <v>0.95</v>
      </c>
      <c r="L13497">
        <v>0.86348684210526316</v>
      </c>
      <c r="M13497">
        <v>18460</v>
      </c>
    </row>
    <row r="13498" spans="1:13" x14ac:dyDescent="0.25">
      <c r="A13498" t="s">
        <v>421</v>
      </c>
      <c r="B13498" t="s">
        <v>133</v>
      </c>
      <c r="C13498" t="s">
        <v>74</v>
      </c>
      <c r="D13498" s="14">
        <v>46249</v>
      </c>
      <c r="E13498">
        <v>33</v>
      </c>
      <c r="F13498">
        <v>81</v>
      </c>
      <c r="H13498">
        <v>0.95</v>
      </c>
      <c r="I13498">
        <v>0.95</v>
      </c>
      <c r="J13498">
        <v>0.95</v>
      </c>
      <c r="K13498">
        <v>0.95</v>
      </c>
      <c r="M13498">
        <v>25774</v>
      </c>
    </row>
    <row r="13499" spans="1:13" x14ac:dyDescent="0.25">
      <c r="A13499" t="s">
        <v>421</v>
      </c>
      <c r="B13499" t="s">
        <v>133</v>
      </c>
      <c r="C13499" t="s">
        <v>74</v>
      </c>
      <c r="D13499" s="14">
        <v>46249</v>
      </c>
      <c r="E13499">
        <v>34</v>
      </c>
      <c r="F13499">
        <v>81</v>
      </c>
      <c r="K13499">
        <v>0.95</v>
      </c>
      <c r="M13499">
        <v>24890</v>
      </c>
    </row>
    <row r="13500" spans="1:13" x14ac:dyDescent="0.25">
      <c r="A13500" t="s">
        <v>421</v>
      </c>
      <c r="B13500" t="s">
        <v>133</v>
      </c>
      <c r="C13500" t="s">
        <v>74</v>
      </c>
      <c r="D13500" s="14">
        <v>46249</v>
      </c>
      <c r="E13500">
        <v>35</v>
      </c>
      <c r="F13500">
        <v>81</v>
      </c>
      <c r="K13500">
        <v>0.95</v>
      </c>
      <c r="M13500">
        <v>25887</v>
      </c>
    </row>
    <row r="13501" spans="1:13" x14ac:dyDescent="0.25">
      <c r="A13501" t="s">
        <v>421</v>
      </c>
      <c r="B13501" t="s">
        <v>133</v>
      </c>
      <c r="C13501" t="s">
        <v>74</v>
      </c>
      <c r="D13501" s="14">
        <v>46249</v>
      </c>
      <c r="E13501">
        <v>37</v>
      </c>
      <c r="F13501">
        <v>81</v>
      </c>
      <c r="K13501">
        <v>0.95</v>
      </c>
      <c r="M13501">
        <v>26386</v>
      </c>
    </row>
    <row r="13502" spans="1:13" x14ac:dyDescent="0.25">
      <c r="A13502" t="s">
        <v>421</v>
      </c>
      <c r="B13502" t="s">
        <v>133</v>
      </c>
      <c r="C13502" t="s">
        <v>74</v>
      </c>
      <c r="D13502" s="14">
        <v>46249</v>
      </c>
      <c r="E13502">
        <v>38</v>
      </c>
      <c r="F13502">
        <v>81</v>
      </c>
      <c r="M13502">
        <v>26068</v>
      </c>
    </row>
    <row r="13503" spans="1:13" x14ac:dyDescent="0.25">
      <c r="A13503" t="s">
        <v>421</v>
      </c>
      <c r="B13503" t="s">
        <v>133</v>
      </c>
      <c r="C13503" t="s">
        <v>74</v>
      </c>
      <c r="D13503" s="14">
        <v>46249</v>
      </c>
      <c r="E13503">
        <v>39</v>
      </c>
      <c r="F13503">
        <v>81</v>
      </c>
      <c r="M13503">
        <v>25437</v>
      </c>
    </row>
    <row r="13504" spans="1:13" x14ac:dyDescent="0.25">
      <c r="A13504" t="s">
        <v>421</v>
      </c>
      <c r="B13504" t="s">
        <v>133</v>
      </c>
      <c r="C13504" t="s">
        <v>74</v>
      </c>
      <c r="D13504" s="14">
        <v>46249</v>
      </c>
      <c r="E13504">
        <v>40</v>
      </c>
      <c r="F13504">
        <v>81</v>
      </c>
      <c r="K13504">
        <v>0.95</v>
      </c>
      <c r="M13504">
        <v>24693</v>
      </c>
    </row>
    <row r="13505" spans="1:13" x14ac:dyDescent="0.25">
      <c r="A13505" t="s">
        <v>421</v>
      </c>
      <c r="B13505" t="s">
        <v>133</v>
      </c>
      <c r="C13505" t="s">
        <v>74</v>
      </c>
      <c r="D13505" s="14">
        <v>46249</v>
      </c>
      <c r="E13505">
        <v>44</v>
      </c>
      <c r="F13505">
        <v>81</v>
      </c>
      <c r="K13505">
        <v>0.95</v>
      </c>
      <c r="M13505">
        <v>26397</v>
      </c>
    </row>
    <row r="13506" spans="1:13" x14ac:dyDescent="0.25">
      <c r="A13506" t="s">
        <v>421</v>
      </c>
      <c r="B13506" t="s">
        <v>133</v>
      </c>
      <c r="C13506" t="s">
        <v>74</v>
      </c>
      <c r="D13506" s="14">
        <v>46249</v>
      </c>
      <c r="E13506">
        <v>45</v>
      </c>
      <c r="F13506">
        <v>81</v>
      </c>
      <c r="K13506">
        <v>0.95</v>
      </c>
      <c r="M13506">
        <v>23571</v>
      </c>
    </row>
    <row r="13507" spans="1:13" x14ac:dyDescent="0.25">
      <c r="A13507" t="s">
        <v>421</v>
      </c>
      <c r="B13507" t="s">
        <v>133</v>
      </c>
      <c r="C13507" t="s">
        <v>74</v>
      </c>
      <c r="D13507" s="14">
        <v>46249</v>
      </c>
      <c r="E13507">
        <v>46</v>
      </c>
      <c r="F13507">
        <v>81</v>
      </c>
      <c r="H13507">
        <v>0.95</v>
      </c>
      <c r="I13507">
        <v>0.95</v>
      </c>
      <c r="J13507">
        <v>0.95</v>
      </c>
      <c r="K13507">
        <v>0.95</v>
      </c>
      <c r="L13507">
        <v>0.18575851393188855</v>
      </c>
      <c r="M13507">
        <v>26532</v>
      </c>
    </row>
    <row r="13508" spans="1:13" x14ac:dyDescent="0.25">
      <c r="A13508" t="s">
        <v>421</v>
      </c>
      <c r="B13508" t="s">
        <v>133</v>
      </c>
      <c r="C13508" t="s">
        <v>74</v>
      </c>
      <c r="D13508" s="14">
        <v>46249</v>
      </c>
      <c r="E13508">
        <v>47</v>
      </c>
      <c r="F13508">
        <v>81</v>
      </c>
      <c r="M13508">
        <v>23424</v>
      </c>
    </row>
    <row r="13509" spans="1:13" x14ac:dyDescent="0.25">
      <c r="A13509" t="s">
        <v>421</v>
      </c>
      <c r="B13509" t="s">
        <v>133</v>
      </c>
      <c r="C13509" t="s">
        <v>74</v>
      </c>
      <c r="D13509" s="14">
        <v>46249</v>
      </c>
      <c r="E13509">
        <v>48</v>
      </c>
      <c r="F13509">
        <v>81</v>
      </c>
      <c r="M13509">
        <v>24310</v>
      </c>
    </row>
    <row r="13510" spans="1:13" x14ac:dyDescent="0.25">
      <c r="A13510" t="s">
        <v>421</v>
      </c>
      <c r="B13510" t="s">
        <v>133</v>
      </c>
      <c r="C13510" t="s">
        <v>74</v>
      </c>
      <c r="D13510" s="14">
        <v>46249</v>
      </c>
      <c r="E13510">
        <v>49</v>
      </c>
      <c r="F13510">
        <v>81</v>
      </c>
      <c r="M13510">
        <v>22976</v>
      </c>
    </row>
    <row r="13511" spans="1:13" x14ac:dyDescent="0.25">
      <c r="A13511" t="s">
        <v>421</v>
      </c>
      <c r="B13511" t="s">
        <v>133</v>
      </c>
      <c r="C13511" t="s">
        <v>74</v>
      </c>
      <c r="D13511" s="14">
        <v>46249</v>
      </c>
      <c r="E13511">
        <v>50</v>
      </c>
      <c r="F13511">
        <v>81</v>
      </c>
      <c r="K13511">
        <v>0.95</v>
      </c>
      <c r="M13511">
        <v>15933</v>
      </c>
    </row>
    <row r="13512" spans="1:13" x14ac:dyDescent="0.25">
      <c r="A13512" t="s">
        <v>421</v>
      </c>
      <c r="B13512" t="s">
        <v>133</v>
      </c>
      <c r="C13512" t="s">
        <v>74</v>
      </c>
      <c r="D13512" s="14">
        <v>46249</v>
      </c>
      <c r="E13512">
        <v>51</v>
      </c>
      <c r="F13512">
        <v>81</v>
      </c>
      <c r="K13512">
        <v>0.95</v>
      </c>
      <c r="M13512">
        <v>24897</v>
      </c>
    </row>
    <row r="13513" spans="1:13" x14ac:dyDescent="0.25">
      <c r="A13513" t="s">
        <v>421</v>
      </c>
      <c r="B13513" t="s">
        <v>133</v>
      </c>
      <c r="C13513" t="s">
        <v>74</v>
      </c>
      <c r="D13513" s="14">
        <v>46250</v>
      </c>
      <c r="G13513">
        <v>4.440974877503046</v>
      </c>
    </row>
    <row r="13514" spans="1:13" x14ac:dyDescent="0.25">
      <c r="A13514" t="s">
        <v>421</v>
      </c>
      <c r="B13514" t="s">
        <v>133</v>
      </c>
      <c r="C13514" t="s">
        <v>74</v>
      </c>
      <c r="D13514" s="14">
        <v>46250</v>
      </c>
      <c r="E13514">
        <v>1</v>
      </c>
      <c r="F13514">
        <v>84</v>
      </c>
      <c r="K13514">
        <v>0.95</v>
      </c>
      <c r="M13514">
        <v>21639</v>
      </c>
    </row>
    <row r="13515" spans="1:13" x14ac:dyDescent="0.25">
      <c r="A13515" t="s">
        <v>421</v>
      </c>
      <c r="B13515" t="s">
        <v>133</v>
      </c>
      <c r="C13515" t="s">
        <v>74</v>
      </c>
      <c r="D13515" s="14">
        <v>46250</v>
      </c>
      <c r="E13515">
        <v>2</v>
      </c>
      <c r="F13515">
        <v>84</v>
      </c>
      <c r="K13515">
        <v>0.95</v>
      </c>
      <c r="M13515">
        <v>23200</v>
      </c>
    </row>
    <row r="13516" spans="1:13" x14ac:dyDescent="0.25">
      <c r="A13516" t="s">
        <v>421</v>
      </c>
      <c r="B13516" t="s">
        <v>133</v>
      </c>
      <c r="C13516" t="s">
        <v>74</v>
      </c>
      <c r="D13516" s="14">
        <v>46250</v>
      </c>
      <c r="E13516">
        <v>3</v>
      </c>
      <c r="F13516">
        <v>84</v>
      </c>
      <c r="M13516">
        <v>23933</v>
      </c>
    </row>
    <row r="13517" spans="1:13" x14ac:dyDescent="0.25">
      <c r="A13517" t="s">
        <v>421</v>
      </c>
      <c r="B13517" t="s">
        <v>133</v>
      </c>
      <c r="C13517" t="s">
        <v>74</v>
      </c>
      <c r="D13517" s="14">
        <v>46250</v>
      </c>
      <c r="E13517">
        <v>4</v>
      </c>
      <c r="F13517">
        <v>84</v>
      </c>
      <c r="K13517">
        <v>0.95</v>
      </c>
      <c r="M13517">
        <v>15701</v>
      </c>
    </row>
    <row r="13518" spans="1:13" x14ac:dyDescent="0.25">
      <c r="A13518" t="s">
        <v>421</v>
      </c>
      <c r="B13518" t="s">
        <v>133</v>
      </c>
      <c r="C13518" t="s">
        <v>74</v>
      </c>
      <c r="D13518" s="14">
        <v>46250</v>
      </c>
      <c r="E13518">
        <v>5</v>
      </c>
      <c r="F13518">
        <v>84</v>
      </c>
      <c r="M13518">
        <v>26054</v>
      </c>
    </row>
    <row r="13519" spans="1:13" x14ac:dyDescent="0.25">
      <c r="A13519" t="s">
        <v>421</v>
      </c>
      <c r="B13519" t="s">
        <v>133</v>
      </c>
      <c r="C13519" t="s">
        <v>74</v>
      </c>
      <c r="D13519" s="14">
        <v>46250</v>
      </c>
      <c r="E13519">
        <v>6</v>
      </c>
      <c r="F13519">
        <v>84</v>
      </c>
      <c r="K13519">
        <v>0.95</v>
      </c>
      <c r="M13519">
        <v>25682</v>
      </c>
    </row>
    <row r="13520" spans="1:13" x14ac:dyDescent="0.25">
      <c r="A13520" t="s">
        <v>421</v>
      </c>
      <c r="B13520" t="s">
        <v>133</v>
      </c>
      <c r="C13520" t="s">
        <v>74</v>
      </c>
      <c r="D13520" s="14">
        <v>46250</v>
      </c>
      <c r="E13520">
        <v>8</v>
      </c>
      <c r="F13520">
        <v>84</v>
      </c>
      <c r="K13520">
        <v>0.95</v>
      </c>
      <c r="M13520">
        <v>19709</v>
      </c>
    </row>
    <row r="13521" spans="1:13" x14ac:dyDescent="0.25">
      <c r="A13521" t="s">
        <v>421</v>
      </c>
      <c r="B13521" t="s">
        <v>133</v>
      </c>
      <c r="C13521" t="s">
        <v>74</v>
      </c>
      <c r="D13521" s="14">
        <v>46250</v>
      </c>
      <c r="E13521">
        <v>9</v>
      </c>
      <c r="F13521">
        <v>84</v>
      </c>
      <c r="K13521">
        <v>0.95</v>
      </c>
      <c r="M13521">
        <v>18970</v>
      </c>
    </row>
    <row r="13522" spans="1:13" x14ac:dyDescent="0.25">
      <c r="A13522" t="s">
        <v>421</v>
      </c>
      <c r="B13522" t="s">
        <v>133</v>
      </c>
      <c r="C13522" t="s">
        <v>74</v>
      </c>
      <c r="D13522" s="14">
        <v>46250</v>
      </c>
      <c r="E13522">
        <v>10</v>
      </c>
      <c r="F13522">
        <v>84</v>
      </c>
      <c r="K13522">
        <v>0.95</v>
      </c>
      <c r="M13522">
        <v>25869</v>
      </c>
    </row>
    <row r="13523" spans="1:13" x14ac:dyDescent="0.25">
      <c r="A13523" t="s">
        <v>421</v>
      </c>
      <c r="B13523" t="s">
        <v>133</v>
      </c>
      <c r="C13523" t="s">
        <v>74</v>
      </c>
      <c r="D13523" s="14">
        <v>46250</v>
      </c>
      <c r="E13523">
        <v>11</v>
      </c>
      <c r="F13523">
        <v>84</v>
      </c>
      <c r="M13523">
        <v>24821</v>
      </c>
    </row>
    <row r="13524" spans="1:13" x14ac:dyDescent="0.25">
      <c r="A13524" t="s">
        <v>421</v>
      </c>
      <c r="B13524" t="s">
        <v>133</v>
      </c>
      <c r="C13524" t="s">
        <v>74</v>
      </c>
      <c r="D13524" s="14">
        <v>46250</v>
      </c>
      <c r="E13524">
        <v>12</v>
      </c>
      <c r="F13524">
        <v>84</v>
      </c>
      <c r="M13524">
        <v>25363</v>
      </c>
    </row>
    <row r="13525" spans="1:13" x14ac:dyDescent="0.25">
      <c r="A13525" t="s">
        <v>421</v>
      </c>
      <c r="B13525" t="s">
        <v>133</v>
      </c>
      <c r="C13525" t="s">
        <v>74</v>
      </c>
      <c r="D13525" s="14">
        <v>46250</v>
      </c>
      <c r="E13525">
        <v>13</v>
      </c>
      <c r="F13525">
        <v>84</v>
      </c>
      <c r="M13525">
        <v>26390</v>
      </c>
    </row>
    <row r="13526" spans="1:13" x14ac:dyDescent="0.25">
      <c r="A13526" t="s">
        <v>421</v>
      </c>
      <c r="B13526" t="s">
        <v>133</v>
      </c>
      <c r="C13526" t="s">
        <v>74</v>
      </c>
      <c r="D13526" s="14">
        <v>46250</v>
      </c>
      <c r="E13526">
        <v>14</v>
      </c>
      <c r="F13526">
        <v>84</v>
      </c>
      <c r="K13526">
        <v>0.95</v>
      </c>
      <c r="M13526">
        <v>23897</v>
      </c>
    </row>
    <row r="13527" spans="1:13" x14ac:dyDescent="0.25">
      <c r="A13527" t="s">
        <v>421</v>
      </c>
      <c r="B13527" t="s">
        <v>133</v>
      </c>
      <c r="C13527" t="s">
        <v>74</v>
      </c>
      <c r="D13527" s="14">
        <v>46250</v>
      </c>
      <c r="E13527">
        <v>15</v>
      </c>
      <c r="F13527">
        <v>84</v>
      </c>
      <c r="H13527">
        <v>0.95</v>
      </c>
      <c r="I13527">
        <v>0.95</v>
      </c>
      <c r="J13527">
        <v>0.95</v>
      </c>
      <c r="K13527">
        <v>0.95</v>
      </c>
      <c r="L13527">
        <v>0.18575851393188855</v>
      </c>
      <c r="M13527">
        <v>18063</v>
      </c>
    </row>
    <row r="13528" spans="1:13" x14ac:dyDescent="0.25">
      <c r="A13528" t="s">
        <v>421</v>
      </c>
      <c r="B13528" t="s">
        <v>133</v>
      </c>
      <c r="C13528" t="s">
        <v>74</v>
      </c>
      <c r="D13528" s="14">
        <v>46250</v>
      </c>
      <c r="E13528">
        <v>16</v>
      </c>
      <c r="F13528">
        <v>84</v>
      </c>
      <c r="K13528">
        <v>0.95</v>
      </c>
      <c r="M13528">
        <v>24186</v>
      </c>
    </row>
    <row r="13529" spans="1:13" x14ac:dyDescent="0.25">
      <c r="A13529" t="s">
        <v>421</v>
      </c>
      <c r="B13529" t="s">
        <v>133</v>
      </c>
      <c r="C13529" t="s">
        <v>74</v>
      </c>
      <c r="D13529" s="14">
        <v>46250</v>
      </c>
      <c r="E13529">
        <v>17</v>
      </c>
      <c r="F13529">
        <v>84</v>
      </c>
      <c r="K13529">
        <v>0.95</v>
      </c>
      <c r="M13529">
        <v>24668</v>
      </c>
    </row>
    <row r="13530" spans="1:13" x14ac:dyDescent="0.25">
      <c r="A13530" t="s">
        <v>421</v>
      </c>
      <c r="B13530" t="s">
        <v>133</v>
      </c>
      <c r="C13530" t="s">
        <v>74</v>
      </c>
      <c r="D13530" s="14">
        <v>46250</v>
      </c>
      <c r="E13530">
        <v>18</v>
      </c>
      <c r="F13530">
        <v>84</v>
      </c>
      <c r="K13530">
        <v>0.95</v>
      </c>
      <c r="M13530">
        <v>25367</v>
      </c>
    </row>
    <row r="13531" spans="1:13" x14ac:dyDescent="0.25">
      <c r="A13531" t="s">
        <v>421</v>
      </c>
      <c r="B13531" t="s">
        <v>133</v>
      </c>
      <c r="C13531" t="s">
        <v>74</v>
      </c>
      <c r="D13531" s="14">
        <v>46250</v>
      </c>
      <c r="E13531">
        <v>19</v>
      </c>
      <c r="F13531">
        <v>84</v>
      </c>
      <c r="H13531">
        <v>0.95</v>
      </c>
      <c r="I13531">
        <v>0.95</v>
      </c>
      <c r="J13531">
        <v>0.95</v>
      </c>
      <c r="K13531">
        <v>0.95</v>
      </c>
      <c r="L13531">
        <v>0.1238390092879257</v>
      </c>
      <c r="M13531">
        <v>23134</v>
      </c>
    </row>
    <row r="13532" spans="1:13" x14ac:dyDescent="0.25">
      <c r="A13532" t="s">
        <v>421</v>
      </c>
      <c r="B13532" t="s">
        <v>133</v>
      </c>
      <c r="C13532" t="s">
        <v>74</v>
      </c>
      <c r="D13532" s="14">
        <v>46250</v>
      </c>
      <c r="E13532">
        <v>20</v>
      </c>
      <c r="F13532">
        <v>84</v>
      </c>
      <c r="M13532">
        <v>24648</v>
      </c>
    </row>
    <row r="13533" spans="1:13" x14ac:dyDescent="0.25">
      <c r="A13533" t="s">
        <v>421</v>
      </c>
      <c r="B13533" t="s">
        <v>133</v>
      </c>
      <c r="C13533" t="s">
        <v>74</v>
      </c>
      <c r="D13533" s="14">
        <v>46250</v>
      </c>
      <c r="E13533">
        <v>21</v>
      </c>
      <c r="F13533">
        <v>84</v>
      </c>
      <c r="M13533">
        <v>21749</v>
      </c>
    </row>
    <row r="13534" spans="1:13" x14ac:dyDescent="0.25">
      <c r="A13534" t="s">
        <v>421</v>
      </c>
      <c r="B13534" t="s">
        <v>133</v>
      </c>
      <c r="C13534" t="s">
        <v>74</v>
      </c>
      <c r="D13534" s="14">
        <v>46250</v>
      </c>
      <c r="E13534">
        <v>22</v>
      </c>
      <c r="F13534">
        <v>84</v>
      </c>
      <c r="K13534">
        <v>0.95</v>
      </c>
      <c r="M13534">
        <v>22298</v>
      </c>
    </row>
    <row r="13535" spans="1:13" x14ac:dyDescent="0.25">
      <c r="A13535" t="s">
        <v>421</v>
      </c>
      <c r="B13535" t="s">
        <v>133</v>
      </c>
      <c r="C13535" t="s">
        <v>74</v>
      </c>
      <c r="D13535" s="14">
        <v>46250</v>
      </c>
      <c r="E13535">
        <v>26</v>
      </c>
      <c r="F13535">
        <v>84</v>
      </c>
      <c r="K13535">
        <v>0.95</v>
      </c>
      <c r="M13535">
        <v>21876</v>
      </c>
    </row>
    <row r="13536" spans="1:13" x14ac:dyDescent="0.25">
      <c r="A13536" t="s">
        <v>421</v>
      </c>
      <c r="B13536" t="s">
        <v>133</v>
      </c>
      <c r="C13536" t="s">
        <v>74</v>
      </c>
      <c r="D13536" s="14">
        <v>46250</v>
      </c>
      <c r="E13536">
        <v>27</v>
      </c>
      <c r="F13536">
        <v>84</v>
      </c>
      <c r="K13536">
        <v>0.95</v>
      </c>
      <c r="M13536">
        <v>20834</v>
      </c>
    </row>
    <row r="13537" spans="1:13" x14ac:dyDescent="0.25">
      <c r="A13537" t="s">
        <v>421</v>
      </c>
      <c r="B13537" t="s">
        <v>133</v>
      </c>
      <c r="C13537" t="s">
        <v>74</v>
      </c>
      <c r="D13537" s="14">
        <v>46250</v>
      </c>
      <c r="E13537">
        <v>28</v>
      </c>
      <c r="F13537">
        <v>84</v>
      </c>
      <c r="K13537">
        <v>0.95</v>
      </c>
      <c r="M13537">
        <v>25545</v>
      </c>
    </row>
    <row r="13538" spans="1:13" x14ac:dyDescent="0.25">
      <c r="A13538" t="s">
        <v>421</v>
      </c>
      <c r="B13538" t="s">
        <v>133</v>
      </c>
      <c r="C13538" t="s">
        <v>74</v>
      </c>
      <c r="D13538" s="14">
        <v>46250</v>
      </c>
      <c r="E13538">
        <v>29</v>
      </c>
      <c r="F13538">
        <v>84</v>
      </c>
      <c r="H13538">
        <v>0.95</v>
      </c>
      <c r="I13538">
        <v>0.95</v>
      </c>
      <c r="J13538">
        <v>0.95</v>
      </c>
      <c r="K13538">
        <v>0.95</v>
      </c>
      <c r="L13538">
        <v>0.80180921052631582</v>
      </c>
      <c r="M13538">
        <v>15718</v>
      </c>
    </row>
    <row r="13539" spans="1:13" x14ac:dyDescent="0.25">
      <c r="A13539" t="s">
        <v>421</v>
      </c>
      <c r="B13539" t="s">
        <v>133</v>
      </c>
      <c r="C13539" t="s">
        <v>74</v>
      </c>
      <c r="D13539" s="14">
        <v>46250</v>
      </c>
      <c r="E13539">
        <v>30</v>
      </c>
      <c r="F13539">
        <v>84</v>
      </c>
      <c r="M13539">
        <v>22883</v>
      </c>
    </row>
    <row r="13540" spans="1:13" x14ac:dyDescent="0.25">
      <c r="A13540" t="s">
        <v>421</v>
      </c>
      <c r="B13540" t="s">
        <v>133</v>
      </c>
      <c r="C13540" t="s">
        <v>74</v>
      </c>
      <c r="D13540" s="14">
        <v>46250</v>
      </c>
      <c r="E13540">
        <v>31</v>
      </c>
      <c r="F13540">
        <v>84</v>
      </c>
      <c r="K13540">
        <v>0.95</v>
      </c>
      <c r="M13540">
        <v>26462</v>
      </c>
    </row>
    <row r="13541" spans="1:13" x14ac:dyDescent="0.25">
      <c r="A13541" t="s">
        <v>421</v>
      </c>
      <c r="B13541" t="s">
        <v>133</v>
      </c>
      <c r="C13541" t="s">
        <v>74</v>
      </c>
      <c r="D13541" s="14">
        <v>46250</v>
      </c>
      <c r="E13541">
        <v>32</v>
      </c>
      <c r="F13541">
        <v>84</v>
      </c>
      <c r="H13541">
        <v>0.95</v>
      </c>
      <c r="I13541">
        <v>0.95</v>
      </c>
      <c r="J13541">
        <v>0.95</v>
      </c>
      <c r="K13541">
        <v>0.95</v>
      </c>
      <c r="L13541">
        <v>0.86348684210526316</v>
      </c>
      <c r="M13541">
        <v>18460</v>
      </c>
    </row>
    <row r="13542" spans="1:13" x14ac:dyDescent="0.25">
      <c r="A13542" t="s">
        <v>421</v>
      </c>
      <c r="B13542" t="s">
        <v>133</v>
      </c>
      <c r="C13542" t="s">
        <v>74</v>
      </c>
      <c r="D13542" s="14">
        <v>46250</v>
      </c>
      <c r="E13542">
        <v>33</v>
      </c>
      <c r="F13542">
        <v>84</v>
      </c>
      <c r="K13542">
        <v>0.95</v>
      </c>
      <c r="M13542">
        <v>25774</v>
      </c>
    </row>
    <row r="13543" spans="1:13" x14ac:dyDescent="0.25">
      <c r="A13543" t="s">
        <v>421</v>
      </c>
      <c r="B13543" t="s">
        <v>133</v>
      </c>
      <c r="C13543" t="s">
        <v>74</v>
      </c>
      <c r="D13543" s="14">
        <v>46250</v>
      </c>
      <c r="E13543">
        <v>34</v>
      </c>
      <c r="F13543">
        <v>84</v>
      </c>
      <c r="K13543">
        <v>0.95</v>
      </c>
      <c r="M13543">
        <v>24890</v>
      </c>
    </row>
    <row r="13544" spans="1:13" x14ac:dyDescent="0.25">
      <c r="A13544" t="s">
        <v>421</v>
      </c>
      <c r="B13544" t="s">
        <v>133</v>
      </c>
      <c r="C13544" t="s">
        <v>74</v>
      </c>
      <c r="D13544" s="14">
        <v>46250</v>
      </c>
      <c r="E13544">
        <v>35</v>
      </c>
      <c r="F13544">
        <v>84</v>
      </c>
      <c r="K13544">
        <v>0.95</v>
      </c>
      <c r="M13544">
        <v>25887</v>
      </c>
    </row>
    <row r="13545" spans="1:13" x14ac:dyDescent="0.25">
      <c r="A13545" t="s">
        <v>421</v>
      </c>
      <c r="B13545" t="s">
        <v>133</v>
      </c>
      <c r="C13545" t="s">
        <v>74</v>
      </c>
      <c r="D13545" s="14">
        <v>46250</v>
      </c>
      <c r="E13545">
        <v>37</v>
      </c>
      <c r="F13545">
        <v>84</v>
      </c>
      <c r="K13545">
        <v>0.95</v>
      </c>
      <c r="M13545">
        <v>26386</v>
      </c>
    </row>
    <row r="13546" spans="1:13" x14ac:dyDescent="0.25">
      <c r="A13546" t="s">
        <v>421</v>
      </c>
      <c r="B13546" t="s">
        <v>133</v>
      </c>
      <c r="C13546" t="s">
        <v>74</v>
      </c>
      <c r="D13546" s="14">
        <v>46250</v>
      </c>
      <c r="E13546">
        <v>38</v>
      </c>
      <c r="F13546">
        <v>84</v>
      </c>
      <c r="M13546">
        <v>26068</v>
      </c>
    </row>
    <row r="13547" spans="1:13" x14ac:dyDescent="0.25">
      <c r="A13547" t="s">
        <v>421</v>
      </c>
      <c r="B13547" t="s">
        <v>133</v>
      </c>
      <c r="C13547" t="s">
        <v>74</v>
      </c>
      <c r="D13547" s="14">
        <v>46250</v>
      </c>
      <c r="E13547">
        <v>39</v>
      </c>
      <c r="F13547">
        <v>84</v>
      </c>
      <c r="M13547">
        <v>25437</v>
      </c>
    </row>
    <row r="13548" spans="1:13" x14ac:dyDescent="0.25">
      <c r="A13548" t="s">
        <v>421</v>
      </c>
      <c r="B13548" t="s">
        <v>133</v>
      </c>
      <c r="C13548" t="s">
        <v>74</v>
      </c>
      <c r="D13548" s="14">
        <v>46250</v>
      </c>
      <c r="E13548">
        <v>40</v>
      </c>
      <c r="F13548">
        <v>84</v>
      </c>
      <c r="K13548">
        <v>0.95</v>
      </c>
      <c r="M13548">
        <v>24693</v>
      </c>
    </row>
    <row r="13549" spans="1:13" x14ac:dyDescent="0.25">
      <c r="A13549" t="s">
        <v>421</v>
      </c>
      <c r="B13549" t="s">
        <v>133</v>
      </c>
      <c r="C13549" t="s">
        <v>74</v>
      </c>
      <c r="D13549" s="14">
        <v>46250</v>
      </c>
      <c r="E13549">
        <v>44</v>
      </c>
      <c r="F13549">
        <v>84</v>
      </c>
      <c r="K13549">
        <v>0.95</v>
      </c>
      <c r="M13549">
        <v>26397</v>
      </c>
    </row>
    <row r="13550" spans="1:13" x14ac:dyDescent="0.25">
      <c r="A13550" t="s">
        <v>421</v>
      </c>
      <c r="B13550" t="s">
        <v>133</v>
      </c>
      <c r="C13550" t="s">
        <v>74</v>
      </c>
      <c r="D13550" s="14">
        <v>46250</v>
      </c>
      <c r="E13550">
        <v>45</v>
      </c>
      <c r="F13550">
        <v>84</v>
      </c>
      <c r="K13550">
        <v>0.95</v>
      </c>
      <c r="M13550">
        <v>23571</v>
      </c>
    </row>
    <row r="13551" spans="1:13" x14ac:dyDescent="0.25">
      <c r="A13551" t="s">
        <v>421</v>
      </c>
      <c r="B13551" t="s">
        <v>133</v>
      </c>
      <c r="C13551" t="s">
        <v>74</v>
      </c>
      <c r="D13551" s="14">
        <v>46250</v>
      </c>
      <c r="E13551">
        <v>46</v>
      </c>
      <c r="F13551">
        <v>84</v>
      </c>
      <c r="K13551">
        <v>0.95</v>
      </c>
      <c r="M13551">
        <v>26532</v>
      </c>
    </row>
    <row r="13552" spans="1:13" x14ac:dyDescent="0.25">
      <c r="A13552" t="s">
        <v>421</v>
      </c>
      <c r="B13552" t="s">
        <v>133</v>
      </c>
      <c r="C13552" t="s">
        <v>74</v>
      </c>
      <c r="D13552" s="14">
        <v>46250</v>
      </c>
      <c r="E13552">
        <v>47</v>
      </c>
      <c r="F13552">
        <v>84</v>
      </c>
      <c r="M13552">
        <v>23424</v>
      </c>
    </row>
    <row r="13553" spans="1:13" x14ac:dyDescent="0.25">
      <c r="A13553" t="s">
        <v>421</v>
      </c>
      <c r="B13553" t="s">
        <v>133</v>
      </c>
      <c r="C13553" t="s">
        <v>74</v>
      </c>
      <c r="D13553" s="14">
        <v>46250</v>
      </c>
      <c r="E13553">
        <v>48</v>
      </c>
      <c r="F13553">
        <v>84</v>
      </c>
      <c r="M13553">
        <v>24310</v>
      </c>
    </row>
    <row r="13554" spans="1:13" x14ac:dyDescent="0.25">
      <c r="A13554" t="s">
        <v>421</v>
      </c>
      <c r="B13554" t="s">
        <v>133</v>
      </c>
      <c r="C13554" t="s">
        <v>74</v>
      </c>
      <c r="D13554" s="14">
        <v>46250</v>
      </c>
      <c r="E13554">
        <v>49</v>
      </c>
      <c r="F13554">
        <v>84</v>
      </c>
      <c r="M13554">
        <v>22976</v>
      </c>
    </row>
    <row r="13555" spans="1:13" x14ac:dyDescent="0.25">
      <c r="A13555" t="s">
        <v>421</v>
      </c>
      <c r="B13555" t="s">
        <v>133</v>
      </c>
      <c r="C13555" t="s">
        <v>74</v>
      </c>
      <c r="D13555" s="14">
        <v>46250</v>
      </c>
      <c r="E13555">
        <v>50</v>
      </c>
      <c r="F13555">
        <v>84</v>
      </c>
      <c r="K13555">
        <v>0.95</v>
      </c>
      <c r="M13555">
        <v>15933</v>
      </c>
    </row>
    <row r="13556" spans="1:13" x14ac:dyDescent="0.25">
      <c r="A13556" t="s">
        <v>421</v>
      </c>
      <c r="B13556" t="s">
        <v>133</v>
      </c>
      <c r="C13556" t="s">
        <v>74</v>
      </c>
      <c r="D13556" s="14">
        <v>46250</v>
      </c>
      <c r="E13556">
        <v>51</v>
      </c>
      <c r="F13556">
        <v>84</v>
      </c>
      <c r="K13556">
        <v>0.95</v>
      </c>
      <c r="M13556">
        <v>24897</v>
      </c>
    </row>
    <row r="13557" spans="1:13" x14ac:dyDescent="0.25">
      <c r="A13557" t="s">
        <v>421</v>
      </c>
      <c r="B13557" t="s">
        <v>133</v>
      </c>
      <c r="C13557" t="s">
        <v>75</v>
      </c>
      <c r="D13557" s="14">
        <v>46223</v>
      </c>
      <c r="G13557">
        <v>8.1223093154332044</v>
      </c>
    </row>
    <row r="13558" spans="1:13" x14ac:dyDescent="0.25">
      <c r="A13558" t="s">
        <v>421</v>
      </c>
      <c r="B13558" t="s">
        <v>133</v>
      </c>
      <c r="C13558" t="s">
        <v>75</v>
      </c>
      <c r="D13558" s="14">
        <v>46223</v>
      </c>
      <c r="E13558">
        <v>1</v>
      </c>
      <c r="F13558">
        <v>2</v>
      </c>
      <c r="K13558">
        <v>0.95</v>
      </c>
      <c r="M13558">
        <v>21639</v>
      </c>
    </row>
    <row r="13559" spans="1:13" x14ac:dyDescent="0.25">
      <c r="A13559" t="s">
        <v>421</v>
      </c>
      <c r="B13559" t="s">
        <v>133</v>
      </c>
      <c r="C13559" t="s">
        <v>75</v>
      </c>
      <c r="D13559" s="14">
        <v>46223</v>
      </c>
      <c r="E13559">
        <v>2</v>
      </c>
      <c r="F13559">
        <v>2</v>
      </c>
      <c r="K13559">
        <v>0.95</v>
      </c>
      <c r="M13559">
        <v>23200</v>
      </c>
    </row>
    <row r="13560" spans="1:13" x14ac:dyDescent="0.25">
      <c r="A13560" t="s">
        <v>421</v>
      </c>
      <c r="B13560" t="s">
        <v>133</v>
      </c>
      <c r="C13560" t="s">
        <v>75</v>
      </c>
      <c r="D13560" s="14">
        <v>46223</v>
      </c>
      <c r="E13560">
        <v>3</v>
      </c>
      <c r="F13560">
        <v>2</v>
      </c>
      <c r="H13560">
        <v>0.95</v>
      </c>
      <c r="I13560">
        <v>0.95</v>
      </c>
      <c r="J13560">
        <v>0.95</v>
      </c>
      <c r="K13560">
        <v>0.95</v>
      </c>
      <c r="M13560">
        <v>23933</v>
      </c>
    </row>
    <row r="13561" spans="1:13" x14ac:dyDescent="0.25">
      <c r="A13561" t="s">
        <v>421</v>
      </c>
      <c r="B13561" t="s">
        <v>133</v>
      </c>
      <c r="C13561" t="s">
        <v>75</v>
      </c>
      <c r="D13561" s="14">
        <v>46223</v>
      </c>
      <c r="E13561">
        <v>4</v>
      </c>
      <c r="F13561">
        <v>2</v>
      </c>
      <c r="K13561">
        <v>0.95</v>
      </c>
      <c r="M13561">
        <v>15701</v>
      </c>
    </row>
    <row r="13562" spans="1:13" x14ac:dyDescent="0.25">
      <c r="A13562" t="s">
        <v>421</v>
      </c>
      <c r="B13562" t="s">
        <v>133</v>
      </c>
      <c r="C13562" t="s">
        <v>75</v>
      </c>
      <c r="D13562" s="14">
        <v>46223</v>
      </c>
      <c r="E13562">
        <v>5</v>
      </c>
      <c r="F13562">
        <v>2</v>
      </c>
      <c r="M13562">
        <v>26054</v>
      </c>
    </row>
    <row r="13563" spans="1:13" x14ac:dyDescent="0.25">
      <c r="A13563" t="s">
        <v>421</v>
      </c>
      <c r="B13563" t="s">
        <v>133</v>
      </c>
      <c r="C13563" t="s">
        <v>75</v>
      </c>
      <c r="D13563" s="14">
        <v>46223</v>
      </c>
      <c r="E13563">
        <v>6</v>
      </c>
      <c r="F13563">
        <v>2</v>
      </c>
      <c r="K13563">
        <v>0.95</v>
      </c>
      <c r="M13563">
        <v>25682</v>
      </c>
    </row>
    <row r="13564" spans="1:13" x14ac:dyDescent="0.25">
      <c r="A13564" t="s">
        <v>421</v>
      </c>
      <c r="B13564" t="s">
        <v>133</v>
      </c>
      <c r="C13564" t="s">
        <v>75</v>
      </c>
      <c r="D13564" s="14">
        <v>46223</v>
      </c>
      <c r="E13564">
        <v>8</v>
      </c>
      <c r="F13564">
        <v>2</v>
      </c>
      <c r="K13564">
        <v>0.95</v>
      </c>
      <c r="M13564">
        <v>19709</v>
      </c>
    </row>
    <row r="13565" spans="1:13" x14ac:dyDescent="0.25">
      <c r="A13565" t="s">
        <v>421</v>
      </c>
      <c r="B13565" t="s">
        <v>133</v>
      </c>
      <c r="C13565" t="s">
        <v>75</v>
      </c>
      <c r="D13565" s="14">
        <v>46223</v>
      </c>
      <c r="E13565">
        <v>9</v>
      </c>
      <c r="F13565">
        <v>2</v>
      </c>
      <c r="K13565">
        <v>0.95</v>
      </c>
      <c r="M13565">
        <v>18970</v>
      </c>
    </row>
    <row r="13566" spans="1:13" x14ac:dyDescent="0.25">
      <c r="A13566" t="s">
        <v>421</v>
      </c>
      <c r="B13566" t="s">
        <v>133</v>
      </c>
      <c r="C13566" t="s">
        <v>75</v>
      </c>
      <c r="D13566" s="14">
        <v>46223</v>
      </c>
      <c r="E13566">
        <v>10</v>
      </c>
      <c r="F13566">
        <v>2</v>
      </c>
      <c r="K13566">
        <v>0.95</v>
      </c>
      <c r="M13566">
        <v>25869</v>
      </c>
    </row>
    <row r="13567" spans="1:13" x14ac:dyDescent="0.25">
      <c r="A13567" t="s">
        <v>421</v>
      </c>
      <c r="B13567" t="s">
        <v>133</v>
      </c>
      <c r="C13567" t="s">
        <v>75</v>
      </c>
      <c r="D13567" s="14">
        <v>46223</v>
      </c>
      <c r="E13567">
        <v>11</v>
      </c>
      <c r="F13567">
        <v>2</v>
      </c>
      <c r="M13567">
        <v>24821</v>
      </c>
    </row>
    <row r="13568" spans="1:13" x14ac:dyDescent="0.25">
      <c r="A13568" t="s">
        <v>421</v>
      </c>
      <c r="B13568" t="s">
        <v>133</v>
      </c>
      <c r="C13568" t="s">
        <v>75</v>
      </c>
      <c r="D13568" s="14">
        <v>46223</v>
      </c>
      <c r="E13568">
        <v>12</v>
      </c>
      <c r="F13568">
        <v>2</v>
      </c>
      <c r="M13568">
        <v>25363</v>
      </c>
    </row>
    <row r="13569" spans="1:13" x14ac:dyDescent="0.25">
      <c r="A13569" t="s">
        <v>421</v>
      </c>
      <c r="B13569" t="s">
        <v>133</v>
      </c>
      <c r="C13569" t="s">
        <v>75</v>
      </c>
      <c r="D13569" s="14">
        <v>46223</v>
      </c>
      <c r="E13569">
        <v>13</v>
      </c>
      <c r="F13569">
        <v>2</v>
      </c>
      <c r="M13569">
        <v>26390</v>
      </c>
    </row>
    <row r="13570" spans="1:13" x14ac:dyDescent="0.25">
      <c r="A13570" t="s">
        <v>421</v>
      </c>
      <c r="B13570" t="s">
        <v>133</v>
      </c>
      <c r="C13570" t="s">
        <v>75</v>
      </c>
      <c r="D13570" s="14">
        <v>46223</v>
      </c>
      <c r="E13570">
        <v>14</v>
      </c>
      <c r="F13570">
        <v>2</v>
      </c>
      <c r="K13570">
        <v>0.95</v>
      </c>
      <c r="M13570">
        <v>23897</v>
      </c>
    </row>
    <row r="13571" spans="1:13" x14ac:dyDescent="0.25">
      <c r="A13571" t="s">
        <v>421</v>
      </c>
      <c r="B13571" t="s">
        <v>133</v>
      </c>
      <c r="C13571" t="s">
        <v>75</v>
      </c>
      <c r="D13571" s="14">
        <v>46223</v>
      </c>
      <c r="E13571">
        <v>15</v>
      </c>
      <c r="F13571">
        <v>2</v>
      </c>
      <c r="M13571">
        <v>18063</v>
      </c>
    </row>
    <row r="13572" spans="1:13" x14ac:dyDescent="0.25">
      <c r="A13572" t="s">
        <v>421</v>
      </c>
      <c r="B13572" t="s">
        <v>133</v>
      </c>
      <c r="C13572" t="s">
        <v>75</v>
      </c>
      <c r="D13572" s="14">
        <v>46223</v>
      </c>
      <c r="E13572">
        <v>16</v>
      </c>
      <c r="F13572">
        <v>2</v>
      </c>
      <c r="M13572">
        <v>24186</v>
      </c>
    </row>
    <row r="13573" spans="1:13" x14ac:dyDescent="0.25">
      <c r="A13573" t="s">
        <v>421</v>
      </c>
      <c r="B13573" t="s">
        <v>133</v>
      </c>
      <c r="C13573" t="s">
        <v>75</v>
      </c>
      <c r="D13573" s="14">
        <v>46223</v>
      </c>
      <c r="E13573">
        <v>17</v>
      </c>
      <c r="F13573">
        <v>2</v>
      </c>
      <c r="H13573">
        <v>0.95</v>
      </c>
      <c r="I13573">
        <v>0.95</v>
      </c>
      <c r="J13573">
        <v>0.95</v>
      </c>
      <c r="K13573">
        <v>0.95</v>
      </c>
      <c r="L13573">
        <v>0.92879256965944268</v>
      </c>
      <c r="M13573">
        <v>24668</v>
      </c>
    </row>
    <row r="13574" spans="1:13" x14ac:dyDescent="0.25">
      <c r="A13574" t="s">
        <v>421</v>
      </c>
      <c r="B13574" t="s">
        <v>133</v>
      </c>
      <c r="C13574" t="s">
        <v>75</v>
      </c>
      <c r="D13574" s="14">
        <v>46223</v>
      </c>
      <c r="E13574">
        <v>18</v>
      </c>
      <c r="F13574">
        <v>2</v>
      </c>
      <c r="H13574">
        <v>0.95</v>
      </c>
      <c r="I13574">
        <v>0.95</v>
      </c>
      <c r="J13574">
        <v>0.95</v>
      </c>
      <c r="K13574">
        <v>0.95</v>
      </c>
      <c r="L13574">
        <v>0.72368421052631571</v>
      </c>
      <c r="M13574">
        <v>25367</v>
      </c>
    </row>
    <row r="13575" spans="1:13" x14ac:dyDescent="0.25">
      <c r="A13575" t="s">
        <v>421</v>
      </c>
      <c r="B13575" t="s">
        <v>133</v>
      </c>
      <c r="C13575" t="s">
        <v>75</v>
      </c>
      <c r="D13575" s="14">
        <v>46223</v>
      </c>
      <c r="E13575">
        <v>19</v>
      </c>
      <c r="F13575">
        <v>2</v>
      </c>
      <c r="M13575">
        <v>23134</v>
      </c>
    </row>
    <row r="13576" spans="1:13" x14ac:dyDescent="0.25">
      <c r="A13576" t="s">
        <v>421</v>
      </c>
      <c r="B13576" t="s">
        <v>133</v>
      </c>
      <c r="C13576" t="s">
        <v>75</v>
      </c>
      <c r="D13576" s="14">
        <v>46223</v>
      </c>
      <c r="E13576">
        <v>20</v>
      </c>
      <c r="F13576">
        <v>2</v>
      </c>
      <c r="H13576">
        <v>0.95</v>
      </c>
      <c r="I13576">
        <v>0.95</v>
      </c>
      <c r="J13576">
        <v>0.95</v>
      </c>
      <c r="K13576">
        <v>0.95</v>
      </c>
      <c r="L13576">
        <v>0.12335526315789475</v>
      </c>
      <c r="M13576">
        <v>24648</v>
      </c>
    </row>
    <row r="13577" spans="1:13" x14ac:dyDescent="0.25">
      <c r="A13577" t="s">
        <v>421</v>
      </c>
      <c r="B13577" t="s">
        <v>133</v>
      </c>
      <c r="C13577" t="s">
        <v>75</v>
      </c>
      <c r="D13577" s="14">
        <v>46223</v>
      </c>
      <c r="E13577">
        <v>21</v>
      </c>
      <c r="F13577">
        <v>2</v>
      </c>
      <c r="H13577">
        <v>0.95</v>
      </c>
      <c r="I13577">
        <v>0.95</v>
      </c>
      <c r="J13577">
        <v>0.95</v>
      </c>
      <c r="K13577">
        <v>0.95</v>
      </c>
      <c r="L13577">
        <v>0.1238390092879257</v>
      </c>
      <c r="M13577">
        <v>21749</v>
      </c>
    </row>
    <row r="13578" spans="1:13" x14ac:dyDescent="0.25">
      <c r="A13578" t="s">
        <v>421</v>
      </c>
      <c r="B13578" t="s">
        <v>133</v>
      </c>
      <c r="C13578" t="s">
        <v>75</v>
      </c>
      <c r="D13578" s="14">
        <v>46223</v>
      </c>
      <c r="E13578">
        <v>22</v>
      </c>
      <c r="F13578">
        <v>2</v>
      </c>
      <c r="H13578">
        <v>0.95</v>
      </c>
      <c r="I13578">
        <v>0.95</v>
      </c>
      <c r="J13578">
        <v>0.95</v>
      </c>
      <c r="K13578">
        <v>0.95</v>
      </c>
      <c r="L13578">
        <v>0.78947368421052622</v>
      </c>
      <c r="M13578">
        <v>22298</v>
      </c>
    </row>
    <row r="13579" spans="1:13" x14ac:dyDescent="0.25">
      <c r="A13579" t="s">
        <v>421</v>
      </c>
      <c r="B13579" t="s">
        <v>133</v>
      </c>
      <c r="C13579" t="s">
        <v>75</v>
      </c>
      <c r="D13579" s="14">
        <v>46223</v>
      </c>
      <c r="E13579">
        <v>26</v>
      </c>
      <c r="F13579">
        <v>2</v>
      </c>
      <c r="M13579">
        <v>21876</v>
      </c>
    </row>
    <row r="13580" spans="1:13" x14ac:dyDescent="0.25">
      <c r="A13580" t="s">
        <v>421</v>
      </c>
      <c r="B13580" t="s">
        <v>133</v>
      </c>
      <c r="C13580" t="s">
        <v>75</v>
      </c>
      <c r="D13580" s="14">
        <v>46223</v>
      </c>
      <c r="E13580">
        <v>27</v>
      </c>
      <c r="F13580">
        <v>2</v>
      </c>
      <c r="K13580">
        <v>0.95</v>
      </c>
      <c r="M13580">
        <v>20834</v>
      </c>
    </row>
    <row r="13581" spans="1:13" x14ac:dyDescent="0.25">
      <c r="A13581" t="s">
        <v>421</v>
      </c>
      <c r="B13581" t="s">
        <v>133</v>
      </c>
      <c r="C13581" t="s">
        <v>75</v>
      </c>
      <c r="D13581" s="14">
        <v>46223</v>
      </c>
      <c r="E13581">
        <v>28</v>
      </c>
      <c r="F13581">
        <v>2</v>
      </c>
      <c r="K13581">
        <v>0.95</v>
      </c>
      <c r="M13581">
        <v>25545</v>
      </c>
    </row>
    <row r="13582" spans="1:13" x14ac:dyDescent="0.25">
      <c r="A13582" t="s">
        <v>421</v>
      </c>
      <c r="B13582" t="s">
        <v>133</v>
      </c>
      <c r="C13582" t="s">
        <v>75</v>
      </c>
      <c r="D13582" s="14">
        <v>46223</v>
      </c>
      <c r="E13582">
        <v>29</v>
      </c>
      <c r="F13582">
        <v>2</v>
      </c>
      <c r="K13582">
        <v>0.95</v>
      </c>
      <c r="M13582">
        <v>15718</v>
      </c>
    </row>
    <row r="13583" spans="1:13" x14ac:dyDescent="0.25">
      <c r="A13583" t="s">
        <v>421</v>
      </c>
      <c r="B13583" t="s">
        <v>133</v>
      </c>
      <c r="C13583" t="s">
        <v>75</v>
      </c>
      <c r="D13583" s="14">
        <v>46223</v>
      </c>
      <c r="E13583">
        <v>30</v>
      </c>
      <c r="F13583">
        <v>2</v>
      </c>
      <c r="M13583">
        <v>22883</v>
      </c>
    </row>
    <row r="13584" spans="1:13" x14ac:dyDescent="0.25">
      <c r="A13584" t="s">
        <v>421</v>
      </c>
      <c r="B13584" t="s">
        <v>133</v>
      </c>
      <c r="C13584" t="s">
        <v>75</v>
      </c>
      <c r="D13584" s="14">
        <v>46223</v>
      </c>
      <c r="E13584">
        <v>31</v>
      </c>
      <c r="F13584">
        <v>2</v>
      </c>
      <c r="K13584">
        <v>0.95</v>
      </c>
      <c r="M13584">
        <v>26462</v>
      </c>
    </row>
    <row r="13585" spans="1:13" x14ac:dyDescent="0.25">
      <c r="A13585" t="s">
        <v>421</v>
      </c>
      <c r="B13585" t="s">
        <v>133</v>
      </c>
      <c r="C13585" t="s">
        <v>75</v>
      </c>
      <c r="D13585" s="14">
        <v>46223</v>
      </c>
      <c r="E13585">
        <v>32</v>
      </c>
      <c r="F13585">
        <v>2</v>
      </c>
      <c r="K13585">
        <v>0.95</v>
      </c>
      <c r="M13585">
        <v>18460</v>
      </c>
    </row>
    <row r="13586" spans="1:13" x14ac:dyDescent="0.25">
      <c r="A13586" t="s">
        <v>421</v>
      </c>
      <c r="B13586" t="s">
        <v>133</v>
      </c>
      <c r="C13586" t="s">
        <v>75</v>
      </c>
      <c r="D13586" s="14">
        <v>46223</v>
      </c>
      <c r="E13586">
        <v>33</v>
      </c>
      <c r="F13586">
        <v>2</v>
      </c>
      <c r="K13586">
        <v>0.95</v>
      </c>
      <c r="M13586">
        <v>25774</v>
      </c>
    </row>
    <row r="13587" spans="1:13" x14ac:dyDescent="0.25">
      <c r="A13587" t="s">
        <v>421</v>
      </c>
      <c r="B13587" t="s">
        <v>133</v>
      </c>
      <c r="C13587" t="s">
        <v>75</v>
      </c>
      <c r="D13587" s="14">
        <v>46223</v>
      </c>
      <c r="E13587">
        <v>34</v>
      </c>
      <c r="F13587">
        <v>2</v>
      </c>
      <c r="K13587">
        <v>0.95</v>
      </c>
      <c r="M13587">
        <v>24890</v>
      </c>
    </row>
    <row r="13588" spans="1:13" x14ac:dyDescent="0.25">
      <c r="A13588" t="s">
        <v>421</v>
      </c>
      <c r="B13588" t="s">
        <v>133</v>
      </c>
      <c r="C13588" t="s">
        <v>75</v>
      </c>
      <c r="D13588" s="14">
        <v>46223</v>
      </c>
      <c r="E13588">
        <v>35</v>
      </c>
      <c r="F13588">
        <v>2</v>
      </c>
      <c r="K13588">
        <v>0.95</v>
      </c>
      <c r="M13588">
        <v>25887</v>
      </c>
    </row>
    <row r="13589" spans="1:13" x14ac:dyDescent="0.25">
      <c r="A13589" t="s">
        <v>421</v>
      </c>
      <c r="B13589" t="s">
        <v>133</v>
      </c>
      <c r="C13589" t="s">
        <v>75</v>
      </c>
      <c r="D13589" s="14">
        <v>46223</v>
      </c>
      <c r="E13589">
        <v>37</v>
      </c>
      <c r="F13589">
        <v>2</v>
      </c>
      <c r="K13589">
        <v>0.95</v>
      </c>
      <c r="M13589">
        <v>26386</v>
      </c>
    </row>
    <row r="13590" spans="1:13" x14ac:dyDescent="0.25">
      <c r="A13590" t="s">
        <v>421</v>
      </c>
      <c r="B13590" t="s">
        <v>133</v>
      </c>
      <c r="C13590" t="s">
        <v>75</v>
      </c>
      <c r="D13590" s="14">
        <v>46223</v>
      </c>
      <c r="E13590">
        <v>38</v>
      </c>
      <c r="F13590">
        <v>2</v>
      </c>
      <c r="H13590">
        <v>0.95</v>
      </c>
      <c r="I13590">
        <v>0.95</v>
      </c>
      <c r="J13590">
        <v>0.95</v>
      </c>
      <c r="K13590">
        <v>0.95</v>
      </c>
      <c r="L13590">
        <v>0.1238390092879257</v>
      </c>
      <c r="M13590">
        <v>26068</v>
      </c>
    </row>
    <row r="13591" spans="1:13" x14ac:dyDescent="0.25">
      <c r="A13591" t="s">
        <v>421</v>
      </c>
      <c r="B13591" t="s">
        <v>133</v>
      </c>
      <c r="C13591" t="s">
        <v>75</v>
      </c>
      <c r="D13591" s="14">
        <v>46223</v>
      </c>
      <c r="E13591">
        <v>39</v>
      </c>
      <c r="F13591">
        <v>2</v>
      </c>
      <c r="M13591">
        <v>25437</v>
      </c>
    </row>
    <row r="13592" spans="1:13" x14ac:dyDescent="0.25">
      <c r="A13592" t="s">
        <v>421</v>
      </c>
      <c r="B13592" t="s">
        <v>133</v>
      </c>
      <c r="C13592" t="s">
        <v>75</v>
      </c>
      <c r="D13592" s="14">
        <v>46223</v>
      </c>
      <c r="E13592">
        <v>40</v>
      </c>
      <c r="F13592">
        <v>2</v>
      </c>
      <c r="K13592">
        <v>0.95</v>
      </c>
      <c r="M13592">
        <v>24693</v>
      </c>
    </row>
    <row r="13593" spans="1:13" x14ac:dyDescent="0.25">
      <c r="A13593" t="s">
        <v>421</v>
      </c>
      <c r="B13593" t="s">
        <v>133</v>
      </c>
      <c r="C13593" t="s">
        <v>75</v>
      </c>
      <c r="D13593" s="14">
        <v>46223</v>
      </c>
      <c r="E13593">
        <v>44</v>
      </c>
      <c r="F13593">
        <v>2</v>
      </c>
      <c r="K13593">
        <v>0.95</v>
      </c>
      <c r="M13593">
        <v>26397</v>
      </c>
    </row>
    <row r="13594" spans="1:13" x14ac:dyDescent="0.25">
      <c r="A13594" t="s">
        <v>421</v>
      </c>
      <c r="B13594" t="s">
        <v>133</v>
      </c>
      <c r="C13594" t="s">
        <v>75</v>
      </c>
      <c r="D13594" s="14">
        <v>46223</v>
      </c>
      <c r="E13594">
        <v>45</v>
      </c>
      <c r="F13594">
        <v>2</v>
      </c>
      <c r="K13594">
        <v>0.95</v>
      </c>
      <c r="M13594">
        <v>23571</v>
      </c>
    </row>
    <row r="13595" spans="1:13" x14ac:dyDescent="0.25">
      <c r="A13595" t="s">
        <v>421</v>
      </c>
      <c r="B13595" t="s">
        <v>133</v>
      </c>
      <c r="C13595" t="s">
        <v>75</v>
      </c>
      <c r="D13595" s="14">
        <v>46223</v>
      </c>
      <c r="E13595">
        <v>46</v>
      </c>
      <c r="F13595">
        <v>2</v>
      </c>
      <c r="H13595">
        <v>0.95</v>
      </c>
      <c r="I13595">
        <v>0.95</v>
      </c>
      <c r="J13595">
        <v>0.95</v>
      </c>
      <c r="K13595">
        <v>0.95</v>
      </c>
      <c r="L13595">
        <v>0.92879256965944268</v>
      </c>
      <c r="M13595">
        <v>26532</v>
      </c>
    </row>
    <row r="13596" spans="1:13" x14ac:dyDescent="0.25">
      <c r="A13596" t="s">
        <v>421</v>
      </c>
      <c r="B13596" t="s">
        <v>133</v>
      </c>
      <c r="C13596" t="s">
        <v>75</v>
      </c>
      <c r="D13596" s="14">
        <v>46223</v>
      </c>
      <c r="E13596">
        <v>47</v>
      </c>
      <c r="F13596">
        <v>2</v>
      </c>
      <c r="H13596">
        <v>0.95</v>
      </c>
      <c r="I13596">
        <v>0.95</v>
      </c>
      <c r="J13596">
        <v>0.95</v>
      </c>
      <c r="K13596">
        <v>0.95</v>
      </c>
      <c r="L13596">
        <v>0.86687306501547989</v>
      </c>
      <c r="M13596">
        <v>23424</v>
      </c>
    </row>
    <row r="13597" spans="1:13" x14ac:dyDescent="0.25">
      <c r="A13597" t="s">
        <v>421</v>
      </c>
      <c r="B13597" t="s">
        <v>133</v>
      </c>
      <c r="C13597" t="s">
        <v>75</v>
      </c>
      <c r="D13597" s="14">
        <v>46223</v>
      </c>
      <c r="E13597">
        <v>48</v>
      </c>
      <c r="F13597">
        <v>2</v>
      </c>
      <c r="H13597">
        <v>0.95</v>
      </c>
      <c r="I13597">
        <v>0.95</v>
      </c>
      <c r="J13597">
        <v>0.95</v>
      </c>
      <c r="K13597">
        <v>0.95</v>
      </c>
      <c r="L13597">
        <v>6.1403508771929828E-2</v>
      </c>
      <c r="M13597">
        <v>24310</v>
      </c>
    </row>
    <row r="13598" spans="1:13" x14ac:dyDescent="0.25">
      <c r="A13598" t="s">
        <v>421</v>
      </c>
      <c r="B13598" t="s">
        <v>133</v>
      </c>
      <c r="C13598" t="s">
        <v>75</v>
      </c>
      <c r="D13598" s="14">
        <v>46223</v>
      </c>
      <c r="E13598">
        <v>49</v>
      </c>
      <c r="F13598">
        <v>2</v>
      </c>
      <c r="H13598">
        <v>0.95</v>
      </c>
      <c r="I13598">
        <v>0.95</v>
      </c>
      <c r="J13598">
        <v>0.95</v>
      </c>
      <c r="K13598">
        <v>0.95</v>
      </c>
      <c r="L13598">
        <v>0.1238390092879257</v>
      </c>
      <c r="M13598">
        <v>22976</v>
      </c>
    </row>
    <row r="13599" spans="1:13" x14ac:dyDescent="0.25">
      <c r="A13599" t="s">
        <v>421</v>
      </c>
      <c r="B13599" t="s">
        <v>133</v>
      </c>
      <c r="C13599" t="s">
        <v>75</v>
      </c>
      <c r="D13599" s="14">
        <v>46223</v>
      </c>
      <c r="E13599">
        <v>50</v>
      </c>
      <c r="F13599">
        <v>2</v>
      </c>
      <c r="H13599">
        <v>0.95</v>
      </c>
      <c r="I13599">
        <v>0.95</v>
      </c>
      <c r="J13599">
        <v>0.95</v>
      </c>
      <c r="K13599">
        <v>0.95</v>
      </c>
      <c r="L13599">
        <v>0.72368421052631571</v>
      </c>
      <c r="M13599">
        <v>15933</v>
      </c>
    </row>
    <row r="13600" spans="1:13" x14ac:dyDescent="0.25">
      <c r="A13600" t="s">
        <v>421</v>
      </c>
      <c r="B13600" t="s">
        <v>133</v>
      </c>
      <c r="C13600" t="s">
        <v>75</v>
      </c>
      <c r="D13600" s="14">
        <v>46223</v>
      </c>
      <c r="E13600">
        <v>51</v>
      </c>
      <c r="F13600">
        <v>2</v>
      </c>
      <c r="K13600">
        <v>0.95</v>
      </c>
      <c r="M13600">
        <v>24897</v>
      </c>
    </row>
    <row r="13601" spans="1:13" x14ac:dyDescent="0.25">
      <c r="A13601" t="s">
        <v>421</v>
      </c>
      <c r="B13601" t="s">
        <v>133</v>
      </c>
      <c r="C13601" t="s">
        <v>75</v>
      </c>
      <c r="D13601" s="14">
        <v>46224</v>
      </c>
      <c r="G13601">
        <v>8.0638754354660556</v>
      </c>
    </row>
    <row r="13602" spans="1:13" x14ac:dyDescent="0.25">
      <c r="A13602" t="s">
        <v>421</v>
      </c>
      <c r="B13602" t="s">
        <v>133</v>
      </c>
      <c r="C13602" t="s">
        <v>75</v>
      </c>
      <c r="D13602" s="14">
        <v>46224</v>
      </c>
      <c r="E13602">
        <v>1</v>
      </c>
      <c r="F13602">
        <v>5</v>
      </c>
      <c r="K13602">
        <v>0.95</v>
      </c>
      <c r="M13602">
        <v>21639</v>
      </c>
    </row>
    <row r="13603" spans="1:13" x14ac:dyDescent="0.25">
      <c r="A13603" t="s">
        <v>421</v>
      </c>
      <c r="B13603" t="s">
        <v>133</v>
      </c>
      <c r="C13603" t="s">
        <v>75</v>
      </c>
      <c r="D13603" s="14">
        <v>46224</v>
      </c>
      <c r="E13603">
        <v>2</v>
      </c>
      <c r="F13603">
        <v>5</v>
      </c>
      <c r="K13603">
        <v>0.95</v>
      </c>
      <c r="M13603">
        <v>23200</v>
      </c>
    </row>
    <row r="13604" spans="1:13" x14ac:dyDescent="0.25">
      <c r="A13604" t="s">
        <v>421</v>
      </c>
      <c r="B13604" t="s">
        <v>133</v>
      </c>
      <c r="C13604" t="s">
        <v>75</v>
      </c>
      <c r="D13604" s="14">
        <v>46224</v>
      </c>
      <c r="E13604">
        <v>3</v>
      </c>
      <c r="F13604">
        <v>5</v>
      </c>
      <c r="K13604">
        <v>0.95</v>
      </c>
      <c r="M13604">
        <v>23933</v>
      </c>
    </row>
    <row r="13605" spans="1:13" x14ac:dyDescent="0.25">
      <c r="A13605" t="s">
        <v>421</v>
      </c>
      <c r="B13605" t="s">
        <v>133</v>
      </c>
      <c r="C13605" t="s">
        <v>75</v>
      </c>
      <c r="D13605" s="14">
        <v>46224</v>
      </c>
      <c r="E13605">
        <v>4</v>
      </c>
      <c r="F13605">
        <v>5</v>
      </c>
      <c r="K13605">
        <v>0.95</v>
      </c>
      <c r="M13605">
        <v>15701</v>
      </c>
    </row>
    <row r="13606" spans="1:13" x14ac:dyDescent="0.25">
      <c r="A13606" t="s">
        <v>421</v>
      </c>
      <c r="B13606" t="s">
        <v>133</v>
      </c>
      <c r="C13606" t="s">
        <v>75</v>
      </c>
      <c r="D13606" s="14">
        <v>46224</v>
      </c>
      <c r="E13606">
        <v>5</v>
      </c>
      <c r="F13606">
        <v>5</v>
      </c>
      <c r="M13606">
        <v>26054</v>
      </c>
    </row>
    <row r="13607" spans="1:13" x14ac:dyDescent="0.25">
      <c r="A13607" t="s">
        <v>421</v>
      </c>
      <c r="B13607" t="s">
        <v>133</v>
      </c>
      <c r="C13607" t="s">
        <v>75</v>
      </c>
      <c r="D13607" s="14">
        <v>46224</v>
      </c>
      <c r="E13607">
        <v>6</v>
      </c>
      <c r="F13607">
        <v>5</v>
      </c>
      <c r="K13607">
        <v>0.95</v>
      </c>
      <c r="M13607">
        <v>25682</v>
      </c>
    </row>
    <row r="13608" spans="1:13" x14ac:dyDescent="0.25">
      <c r="A13608" t="s">
        <v>421</v>
      </c>
      <c r="B13608" t="s">
        <v>133</v>
      </c>
      <c r="C13608" t="s">
        <v>75</v>
      </c>
      <c r="D13608" s="14">
        <v>46224</v>
      </c>
      <c r="E13608">
        <v>8</v>
      </c>
      <c r="F13608">
        <v>5</v>
      </c>
      <c r="K13608">
        <v>0.95</v>
      </c>
      <c r="M13608">
        <v>19709</v>
      </c>
    </row>
    <row r="13609" spans="1:13" x14ac:dyDescent="0.25">
      <c r="A13609" t="s">
        <v>421</v>
      </c>
      <c r="B13609" t="s">
        <v>133</v>
      </c>
      <c r="C13609" t="s">
        <v>75</v>
      </c>
      <c r="D13609" s="14">
        <v>46224</v>
      </c>
      <c r="E13609">
        <v>9</v>
      </c>
      <c r="F13609">
        <v>5</v>
      </c>
      <c r="K13609">
        <v>0.95</v>
      </c>
      <c r="M13609">
        <v>18970</v>
      </c>
    </row>
    <row r="13610" spans="1:13" x14ac:dyDescent="0.25">
      <c r="A13610" t="s">
        <v>421</v>
      </c>
      <c r="B13610" t="s">
        <v>133</v>
      </c>
      <c r="C13610" t="s">
        <v>75</v>
      </c>
      <c r="D13610" s="14">
        <v>46224</v>
      </c>
      <c r="E13610">
        <v>10</v>
      </c>
      <c r="F13610">
        <v>5</v>
      </c>
      <c r="K13610">
        <v>0.95</v>
      </c>
      <c r="M13610">
        <v>25869</v>
      </c>
    </row>
    <row r="13611" spans="1:13" x14ac:dyDescent="0.25">
      <c r="A13611" t="s">
        <v>421</v>
      </c>
      <c r="B13611" t="s">
        <v>133</v>
      </c>
      <c r="C13611" t="s">
        <v>75</v>
      </c>
      <c r="D13611" s="14">
        <v>46224</v>
      </c>
      <c r="E13611">
        <v>11</v>
      </c>
      <c r="F13611">
        <v>5</v>
      </c>
      <c r="M13611">
        <v>24821</v>
      </c>
    </row>
    <row r="13612" spans="1:13" x14ac:dyDescent="0.25">
      <c r="A13612" t="s">
        <v>421</v>
      </c>
      <c r="B13612" t="s">
        <v>133</v>
      </c>
      <c r="C13612" t="s">
        <v>75</v>
      </c>
      <c r="D13612" s="14">
        <v>46224</v>
      </c>
      <c r="E13612">
        <v>12</v>
      </c>
      <c r="F13612">
        <v>5</v>
      </c>
      <c r="M13612">
        <v>25363</v>
      </c>
    </row>
    <row r="13613" spans="1:13" x14ac:dyDescent="0.25">
      <c r="A13613" t="s">
        <v>421</v>
      </c>
      <c r="B13613" t="s">
        <v>133</v>
      </c>
      <c r="C13613" t="s">
        <v>75</v>
      </c>
      <c r="D13613" s="14">
        <v>46224</v>
      </c>
      <c r="E13613">
        <v>13</v>
      </c>
      <c r="F13613">
        <v>5</v>
      </c>
      <c r="M13613">
        <v>26390</v>
      </c>
    </row>
    <row r="13614" spans="1:13" x14ac:dyDescent="0.25">
      <c r="A13614" t="s">
        <v>421</v>
      </c>
      <c r="B13614" t="s">
        <v>133</v>
      </c>
      <c r="C13614" t="s">
        <v>75</v>
      </c>
      <c r="D13614" s="14">
        <v>46224</v>
      </c>
      <c r="E13614">
        <v>14</v>
      </c>
      <c r="F13614">
        <v>5</v>
      </c>
      <c r="K13614">
        <v>0.95</v>
      </c>
      <c r="M13614">
        <v>23897</v>
      </c>
    </row>
    <row r="13615" spans="1:13" x14ac:dyDescent="0.25">
      <c r="A13615" t="s">
        <v>421</v>
      </c>
      <c r="B13615" t="s">
        <v>133</v>
      </c>
      <c r="C13615" t="s">
        <v>75</v>
      </c>
      <c r="D13615" s="14">
        <v>46224</v>
      </c>
      <c r="E13615">
        <v>15</v>
      </c>
      <c r="F13615">
        <v>5</v>
      </c>
      <c r="H13615">
        <v>0.95</v>
      </c>
      <c r="I13615">
        <v>0.95</v>
      </c>
      <c r="J13615">
        <v>0.95</v>
      </c>
      <c r="K13615">
        <v>0.95</v>
      </c>
      <c r="L13615">
        <v>6.1403508771929828E-2</v>
      </c>
      <c r="M13615">
        <v>18063</v>
      </c>
    </row>
    <row r="13616" spans="1:13" x14ac:dyDescent="0.25">
      <c r="A13616" t="s">
        <v>421</v>
      </c>
      <c r="B13616" t="s">
        <v>133</v>
      </c>
      <c r="C13616" t="s">
        <v>75</v>
      </c>
      <c r="D13616" s="14">
        <v>46224</v>
      </c>
      <c r="E13616">
        <v>16</v>
      </c>
      <c r="F13616">
        <v>5</v>
      </c>
      <c r="K13616">
        <v>0.95</v>
      </c>
      <c r="M13616">
        <v>24186</v>
      </c>
    </row>
    <row r="13617" spans="1:13" x14ac:dyDescent="0.25">
      <c r="A13617" t="s">
        <v>421</v>
      </c>
      <c r="B13617" t="s">
        <v>133</v>
      </c>
      <c r="C13617" t="s">
        <v>75</v>
      </c>
      <c r="D13617" s="14">
        <v>46224</v>
      </c>
      <c r="E13617">
        <v>17</v>
      </c>
      <c r="F13617">
        <v>5</v>
      </c>
      <c r="H13617">
        <v>0.95</v>
      </c>
      <c r="I13617">
        <v>0.95</v>
      </c>
      <c r="J13617">
        <v>0.95</v>
      </c>
      <c r="K13617">
        <v>0.95</v>
      </c>
      <c r="L13617">
        <v>0.92879256965944279</v>
      </c>
      <c r="M13617">
        <v>24668</v>
      </c>
    </row>
    <row r="13618" spans="1:13" x14ac:dyDescent="0.25">
      <c r="A13618" t="s">
        <v>421</v>
      </c>
      <c r="B13618" t="s">
        <v>133</v>
      </c>
      <c r="C13618" t="s">
        <v>75</v>
      </c>
      <c r="D13618" s="14">
        <v>46224</v>
      </c>
      <c r="E13618">
        <v>18</v>
      </c>
      <c r="F13618">
        <v>5</v>
      </c>
      <c r="K13618">
        <v>0.95</v>
      </c>
      <c r="M13618">
        <v>25367</v>
      </c>
    </row>
    <row r="13619" spans="1:13" x14ac:dyDescent="0.25">
      <c r="A13619" t="s">
        <v>421</v>
      </c>
      <c r="B13619" t="s">
        <v>133</v>
      </c>
      <c r="C13619" t="s">
        <v>75</v>
      </c>
      <c r="D13619" s="14">
        <v>46224</v>
      </c>
      <c r="E13619">
        <v>19</v>
      </c>
      <c r="F13619">
        <v>5</v>
      </c>
      <c r="M13619">
        <v>23134</v>
      </c>
    </row>
    <row r="13620" spans="1:13" x14ac:dyDescent="0.25">
      <c r="A13620" t="s">
        <v>421</v>
      </c>
      <c r="B13620" t="s">
        <v>133</v>
      </c>
      <c r="C13620" t="s">
        <v>75</v>
      </c>
      <c r="D13620" s="14">
        <v>46224</v>
      </c>
      <c r="E13620">
        <v>20</v>
      </c>
      <c r="F13620">
        <v>5</v>
      </c>
      <c r="H13620">
        <v>0.95</v>
      </c>
      <c r="I13620">
        <v>0.95</v>
      </c>
      <c r="J13620">
        <v>0.95</v>
      </c>
      <c r="K13620">
        <v>0.95</v>
      </c>
      <c r="L13620">
        <v>0.1238390092879257</v>
      </c>
      <c r="M13620">
        <v>24648</v>
      </c>
    </row>
    <row r="13621" spans="1:13" x14ac:dyDescent="0.25">
      <c r="A13621" t="s">
        <v>421</v>
      </c>
      <c r="B13621" t="s">
        <v>133</v>
      </c>
      <c r="C13621" t="s">
        <v>75</v>
      </c>
      <c r="D13621" s="14">
        <v>46224</v>
      </c>
      <c r="E13621">
        <v>21</v>
      </c>
      <c r="F13621">
        <v>5</v>
      </c>
      <c r="M13621">
        <v>21749</v>
      </c>
    </row>
    <row r="13622" spans="1:13" x14ac:dyDescent="0.25">
      <c r="A13622" t="s">
        <v>421</v>
      </c>
      <c r="B13622" t="s">
        <v>133</v>
      </c>
      <c r="C13622" t="s">
        <v>75</v>
      </c>
      <c r="D13622" s="14">
        <v>46224</v>
      </c>
      <c r="E13622">
        <v>22</v>
      </c>
      <c r="F13622">
        <v>5</v>
      </c>
      <c r="H13622">
        <v>0.95</v>
      </c>
      <c r="I13622">
        <v>0.95</v>
      </c>
      <c r="J13622">
        <v>0.95</v>
      </c>
      <c r="K13622">
        <v>0.95</v>
      </c>
      <c r="L13622">
        <v>0.78947368421052633</v>
      </c>
      <c r="M13622">
        <v>22298</v>
      </c>
    </row>
    <row r="13623" spans="1:13" x14ac:dyDescent="0.25">
      <c r="A13623" t="s">
        <v>421</v>
      </c>
      <c r="B13623" t="s">
        <v>133</v>
      </c>
      <c r="C13623" t="s">
        <v>75</v>
      </c>
      <c r="D13623" s="14">
        <v>46224</v>
      </c>
      <c r="E13623">
        <v>26</v>
      </c>
      <c r="F13623">
        <v>5</v>
      </c>
      <c r="M13623">
        <v>21876</v>
      </c>
    </row>
    <row r="13624" spans="1:13" x14ac:dyDescent="0.25">
      <c r="A13624" t="s">
        <v>421</v>
      </c>
      <c r="B13624" t="s">
        <v>133</v>
      </c>
      <c r="C13624" t="s">
        <v>75</v>
      </c>
      <c r="D13624" s="14">
        <v>46224</v>
      </c>
      <c r="E13624">
        <v>27</v>
      </c>
      <c r="F13624">
        <v>5</v>
      </c>
      <c r="K13624">
        <v>0.95</v>
      </c>
      <c r="M13624">
        <v>20834</v>
      </c>
    </row>
    <row r="13625" spans="1:13" x14ac:dyDescent="0.25">
      <c r="A13625" t="s">
        <v>421</v>
      </c>
      <c r="B13625" t="s">
        <v>133</v>
      </c>
      <c r="C13625" t="s">
        <v>75</v>
      </c>
      <c r="D13625" s="14">
        <v>46224</v>
      </c>
      <c r="E13625">
        <v>28</v>
      </c>
      <c r="F13625">
        <v>5</v>
      </c>
      <c r="K13625">
        <v>0.95</v>
      </c>
      <c r="M13625">
        <v>25545</v>
      </c>
    </row>
    <row r="13626" spans="1:13" x14ac:dyDescent="0.25">
      <c r="A13626" t="s">
        <v>421</v>
      </c>
      <c r="B13626" t="s">
        <v>133</v>
      </c>
      <c r="C13626" t="s">
        <v>75</v>
      </c>
      <c r="D13626" s="14">
        <v>46224</v>
      </c>
      <c r="E13626">
        <v>29</v>
      </c>
      <c r="F13626">
        <v>5</v>
      </c>
      <c r="K13626">
        <v>0.95</v>
      </c>
      <c r="M13626">
        <v>15718</v>
      </c>
    </row>
    <row r="13627" spans="1:13" x14ac:dyDescent="0.25">
      <c r="A13627" t="s">
        <v>421</v>
      </c>
      <c r="B13627" t="s">
        <v>133</v>
      </c>
      <c r="C13627" t="s">
        <v>75</v>
      </c>
      <c r="D13627" s="14">
        <v>46224</v>
      </c>
      <c r="E13627">
        <v>30</v>
      </c>
      <c r="F13627">
        <v>5</v>
      </c>
      <c r="M13627">
        <v>22883</v>
      </c>
    </row>
    <row r="13628" spans="1:13" x14ac:dyDescent="0.25">
      <c r="A13628" t="s">
        <v>421</v>
      </c>
      <c r="B13628" t="s">
        <v>133</v>
      </c>
      <c r="C13628" t="s">
        <v>75</v>
      </c>
      <c r="D13628" s="14">
        <v>46224</v>
      </c>
      <c r="E13628">
        <v>31</v>
      </c>
      <c r="F13628">
        <v>5</v>
      </c>
      <c r="K13628">
        <v>0.95</v>
      </c>
      <c r="M13628">
        <v>26462</v>
      </c>
    </row>
    <row r="13629" spans="1:13" x14ac:dyDescent="0.25">
      <c r="A13629" t="s">
        <v>421</v>
      </c>
      <c r="B13629" t="s">
        <v>133</v>
      </c>
      <c r="C13629" t="s">
        <v>75</v>
      </c>
      <c r="D13629" s="14">
        <v>46224</v>
      </c>
      <c r="E13629">
        <v>32</v>
      </c>
      <c r="F13629">
        <v>5</v>
      </c>
      <c r="K13629">
        <v>0.95</v>
      </c>
      <c r="M13629">
        <v>18460</v>
      </c>
    </row>
    <row r="13630" spans="1:13" x14ac:dyDescent="0.25">
      <c r="A13630" t="s">
        <v>421</v>
      </c>
      <c r="B13630" t="s">
        <v>133</v>
      </c>
      <c r="C13630" t="s">
        <v>75</v>
      </c>
      <c r="D13630" s="14">
        <v>46224</v>
      </c>
      <c r="E13630">
        <v>33</v>
      </c>
      <c r="F13630">
        <v>5</v>
      </c>
      <c r="K13630">
        <v>0.95</v>
      </c>
      <c r="M13630">
        <v>25774</v>
      </c>
    </row>
    <row r="13631" spans="1:13" x14ac:dyDescent="0.25">
      <c r="A13631" t="s">
        <v>421</v>
      </c>
      <c r="B13631" t="s">
        <v>133</v>
      </c>
      <c r="C13631" t="s">
        <v>75</v>
      </c>
      <c r="D13631" s="14">
        <v>46224</v>
      </c>
      <c r="E13631">
        <v>34</v>
      </c>
      <c r="F13631">
        <v>5</v>
      </c>
      <c r="K13631">
        <v>0.95</v>
      </c>
      <c r="M13631">
        <v>24890</v>
      </c>
    </row>
    <row r="13632" spans="1:13" x14ac:dyDescent="0.25">
      <c r="A13632" t="s">
        <v>421</v>
      </c>
      <c r="B13632" t="s">
        <v>133</v>
      </c>
      <c r="C13632" t="s">
        <v>75</v>
      </c>
      <c r="D13632" s="14">
        <v>46224</v>
      </c>
      <c r="E13632">
        <v>35</v>
      </c>
      <c r="F13632">
        <v>5</v>
      </c>
      <c r="H13632">
        <v>0.95</v>
      </c>
      <c r="I13632">
        <v>0.95</v>
      </c>
      <c r="J13632">
        <v>0.95</v>
      </c>
      <c r="K13632">
        <v>0.95</v>
      </c>
      <c r="L13632">
        <v>0.72368421052631571</v>
      </c>
      <c r="M13632">
        <v>25887</v>
      </c>
    </row>
    <row r="13633" spans="1:13" x14ac:dyDescent="0.25">
      <c r="A13633" t="s">
        <v>421</v>
      </c>
      <c r="B13633" t="s">
        <v>133</v>
      </c>
      <c r="C13633" t="s">
        <v>75</v>
      </c>
      <c r="D13633" s="14">
        <v>46224</v>
      </c>
      <c r="E13633">
        <v>37</v>
      </c>
      <c r="F13633">
        <v>5</v>
      </c>
      <c r="K13633">
        <v>0.95</v>
      </c>
      <c r="M13633">
        <v>26386</v>
      </c>
    </row>
    <row r="13634" spans="1:13" x14ac:dyDescent="0.25">
      <c r="A13634" t="s">
        <v>421</v>
      </c>
      <c r="B13634" t="s">
        <v>133</v>
      </c>
      <c r="C13634" t="s">
        <v>75</v>
      </c>
      <c r="D13634" s="14">
        <v>46224</v>
      </c>
      <c r="E13634">
        <v>38</v>
      </c>
      <c r="F13634">
        <v>5</v>
      </c>
      <c r="M13634">
        <v>26068</v>
      </c>
    </row>
    <row r="13635" spans="1:13" x14ac:dyDescent="0.25">
      <c r="A13635" t="s">
        <v>421</v>
      </c>
      <c r="B13635" t="s">
        <v>133</v>
      </c>
      <c r="C13635" t="s">
        <v>75</v>
      </c>
      <c r="D13635" s="14">
        <v>46224</v>
      </c>
      <c r="E13635">
        <v>39</v>
      </c>
      <c r="F13635">
        <v>5</v>
      </c>
      <c r="H13635">
        <v>0.95</v>
      </c>
      <c r="I13635">
        <v>0.95</v>
      </c>
      <c r="J13635">
        <v>0.95</v>
      </c>
      <c r="K13635">
        <v>0.95</v>
      </c>
      <c r="L13635">
        <v>0.1238390092879257</v>
      </c>
      <c r="M13635">
        <v>25437</v>
      </c>
    </row>
    <row r="13636" spans="1:13" x14ac:dyDescent="0.25">
      <c r="A13636" t="s">
        <v>421</v>
      </c>
      <c r="B13636" t="s">
        <v>133</v>
      </c>
      <c r="C13636" t="s">
        <v>75</v>
      </c>
      <c r="D13636" s="14">
        <v>46224</v>
      </c>
      <c r="E13636">
        <v>40</v>
      </c>
      <c r="F13636">
        <v>5</v>
      </c>
      <c r="K13636">
        <v>0.95</v>
      </c>
      <c r="M13636">
        <v>24693</v>
      </c>
    </row>
    <row r="13637" spans="1:13" x14ac:dyDescent="0.25">
      <c r="A13637" t="s">
        <v>421</v>
      </c>
      <c r="B13637" t="s">
        <v>133</v>
      </c>
      <c r="C13637" t="s">
        <v>75</v>
      </c>
      <c r="D13637" s="14">
        <v>46224</v>
      </c>
      <c r="E13637">
        <v>44</v>
      </c>
      <c r="F13637">
        <v>5</v>
      </c>
      <c r="M13637">
        <v>26397</v>
      </c>
    </row>
    <row r="13638" spans="1:13" x14ac:dyDescent="0.25">
      <c r="A13638" t="s">
        <v>421</v>
      </c>
      <c r="B13638" t="s">
        <v>133</v>
      </c>
      <c r="C13638" t="s">
        <v>75</v>
      </c>
      <c r="D13638" s="14">
        <v>46224</v>
      </c>
      <c r="E13638">
        <v>45</v>
      </c>
      <c r="F13638">
        <v>5</v>
      </c>
      <c r="K13638">
        <v>0.95</v>
      </c>
      <c r="M13638">
        <v>23571</v>
      </c>
    </row>
    <row r="13639" spans="1:13" x14ac:dyDescent="0.25">
      <c r="A13639" t="s">
        <v>421</v>
      </c>
      <c r="B13639" t="s">
        <v>133</v>
      </c>
      <c r="C13639" t="s">
        <v>75</v>
      </c>
      <c r="D13639" s="14">
        <v>46224</v>
      </c>
      <c r="E13639">
        <v>46</v>
      </c>
      <c r="F13639">
        <v>5</v>
      </c>
      <c r="H13639">
        <v>0.95</v>
      </c>
      <c r="I13639">
        <v>0.95</v>
      </c>
      <c r="J13639">
        <v>0.95</v>
      </c>
      <c r="K13639">
        <v>0.95</v>
      </c>
      <c r="L13639">
        <v>0.92879256965944279</v>
      </c>
      <c r="M13639">
        <v>26532</v>
      </c>
    </row>
    <row r="13640" spans="1:13" x14ac:dyDescent="0.25">
      <c r="A13640" t="s">
        <v>421</v>
      </c>
      <c r="B13640" t="s">
        <v>133</v>
      </c>
      <c r="C13640" t="s">
        <v>75</v>
      </c>
      <c r="D13640" s="14">
        <v>46224</v>
      </c>
      <c r="E13640">
        <v>47</v>
      </c>
      <c r="F13640">
        <v>5</v>
      </c>
      <c r="H13640">
        <v>0.95</v>
      </c>
      <c r="I13640">
        <v>0.95</v>
      </c>
      <c r="J13640">
        <v>0.95</v>
      </c>
      <c r="K13640">
        <v>0.95</v>
      </c>
      <c r="L13640">
        <v>0.86687306501548</v>
      </c>
      <c r="M13640">
        <v>23424</v>
      </c>
    </row>
    <row r="13641" spans="1:13" x14ac:dyDescent="0.25">
      <c r="A13641" t="s">
        <v>421</v>
      </c>
      <c r="B13641" t="s">
        <v>133</v>
      </c>
      <c r="C13641" t="s">
        <v>75</v>
      </c>
      <c r="D13641" s="14">
        <v>46224</v>
      </c>
      <c r="E13641">
        <v>48</v>
      </c>
      <c r="F13641">
        <v>5</v>
      </c>
      <c r="H13641">
        <v>0.95</v>
      </c>
      <c r="I13641">
        <v>0.95</v>
      </c>
      <c r="J13641">
        <v>0.95</v>
      </c>
      <c r="K13641">
        <v>0.95</v>
      </c>
      <c r="L13641">
        <v>0.12335526315789475</v>
      </c>
      <c r="M13641">
        <v>24310</v>
      </c>
    </row>
    <row r="13642" spans="1:13" x14ac:dyDescent="0.25">
      <c r="A13642" t="s">
        <v>421</v>
      </c>
      <c r="B13642" t="s">
        <v>133</v>
      </c>
      <c r="C13642" t="s">
        <v>75</v>
      </c>
      <c r="D13642" s="14">
        <v>46224</v>
      </c>
      <c r="E13642">
        <v>49</v>
      </c>
      <c r="F13642">
        <v>5</v>
      </c>
      <c r="H13642">
        <v>0.95</v>
      </c>
      <c r="I13642">
        <v>0.95</v>
      </c>
      <c r="J13642">
        <v>0.95</v>
      </c>
      <c r="K13642">
        <v>0.95</v>
      </c>
      <c r="L13642">
        <v>0.1238390092879257</v>
      </c>
      <c r="M13642">
        <v>22976</v>
      </c>
    </row>
    <row r="13643" spans="1:13" x14ac:dyDescent="0.25">
      <c r="A13643" t="s">
        <v>421</v>
      </c>
      <c r="B13643" t="s">
        <v>133</v>
      </c>
      <c r="C13643" t="s">
        <v>75</v>
      </c>
      <c r="D13643" s="14">
        <v>46224</v>
      </c>
      <c r="E13643">
        <v>50</v>
      </c>
      <c r="F13643">
        <v>5</v>
      </c>
      <c r="H13643">
        <v>0.95</v>
      </c>
      <c r="I13643">
        <v>0.95</v>
      </c>
      <c r="J13643">
        <v>0.95</v>
      </c>
      <c r="K13643">
        <v>0.95</v>
      </c>
      <c r="L13643">
        <v>0.72368421052631571</v>
      </c>
      <c r="M13643">
        <v>15933</v>
      </c>
    </row>
    <row r="13644" spans="1:13" x14ac:dyDescent="0.25">
      <c r="A13644" t="s">
        <v>421</v>
      </c>
      <c r="B13644" t="s">
        <v>133</v>
      </c>
      <c r="C13644" t="s">
        <v>75</v>
      </c>
      <c r="D13644" s="14">
        <v>46224</v>
      </c>
      <c r="E13644">
        <v>51</v>
      </c>
      <c r="F13644">
        <v>5</v>
      </c>
      <c r="H13644">
        <v>0.95</v>
      </c>
      <c r="I13644">
        <v>0.95</v>
      </c>
      <c r="J13644">
        <v>0.95</v>
      </c>
      <c r="K13644">
        <v>0.95</v>
      </c>
      <c r="L13644">
        <v>0.1238390092879257</v>
      </c>
      <c r="M13644">
        <v>24897</v>
      </c>
    </row>
    <row r="13645" spans="1:13" x14ac:dyDescent="0.25">
      <c r="A13645" t="s">
        <v>421</v>
      </c>
      <c r="B13645" t="s">
        <v>133</v>
      </c>
      <c r="C13645" t="s">
        <v>75</v>
      </c>
      <c r="D13645" s="14">
        <v>46225</v>
      </c>
      <c r="G13645">
        <v>8.0638754354660556</v>
      </c>
    </row>
    <row r="13646" spans="1:13" x14ac:dyDescent="0.25">
      <c r="A13646" t="s">
        <v>421</v>
      </c>
      <c r="B13646" t="s">
        <v>133</v>
      </c>
      <c r="C13646" t="s">
        <v>75</v>
      </c>
      <c r="D13646" s="14">
        <v>46225</v>
      </c>
      <c r="E13646">
        <v>1</v>
      </c>
      <c r="F13646">
        <v>8</v>
      </c>
      <c r="K13646">
        <v>0.95</v>
      </c>
      <c r="M13646">
        <v>21639</v>
      </c>
    </row>
    <row r="13647" spans="1:13" x14ac:dyDescent="0.25">
      <c r="A13647" t="s">
        <v>421</v>
      </c>
      <c r="B13647" t="s">
        <v>133</v>
      </c>
      <c r="C13647" t="s">
        <v>75</v>
      </c>
      <c r="D13647" s="14">
        <v>46225</v>
      </c>
      <c r="E13647">
        <v>2</v>
      </c>
      <c r="F13647">
        <v>8</v>
      </c>
      <c r="K13647">
        <v>0.95</v>
      </c>
      <c r="M13647">
        <v>23200</v>
      </c>
    </row>
    <row r="13648" spans="1:13" x14ac:dyDescent="0.25">
      <c r="A13648" t="s">
        <v>421</v>
      </c>
      <c r="B13648" t="s">
        <v>133</v>
      </c>
      <c r="C13648" t="s">
        <v>75</v>
      </c>
      <c r="D13648" s="14">
        <v>46225</v>
      </c>
      <c r="E13648">
        <v>3</v>
      </c>
      <c r="F13648">
        <v>8</v>
      </c>
      <c r="K13648">
        <v>0.95</v>
      </c>
      <c r="M13648">
        <v>23933</v>
      </c>
    </row>
    <row r="13649" spans="1:13" x14ac:dyDescent="0.25">
      <c r="A13649" t="s">
        <v>421</v>
      </c>
      <c r="B13649" t="s">
        <v>133</v>
      </c>
      <c r="C13649" t="s">
        <v>75</v>
      </c>
      <c r="D13649" s="14">
        <v>46225</v>
      </c>
      <c r="E13649">
        <v>4</v>
      </c>
      <c r="F13649">
        <v>8</v>
      </c>
      <c r="K13649">
        <v>0.95</v>
      </c>
      <c r="M13649">
        <v>15701</v>
      </c>
    </row>
    <row r="13650" spans="1:13" x14ac:dyDescent="0.25">
      <c r="A13650" t="s">
        <v>421</v>
      </c>
      <c r="B13650" t="s">
        <v>133</v>
      </c>
      <c r="C13650" t="s">
        <v>75</v>
      </c>
      <c r="D13650" s="14">
        <v>46225</v>
      </c>
      <c r="E13650">
        <v>5</v>
      </c>
      <c r="F13650">
        <v>8</v>
      </c>
      <c r="M13650">
        <v>26054</v>
      </c>
    </row>
    <row r="13651" spans="1:13" x14ac:dyDescent="0.25">
      <c r="A13651" t="s">
        <v>421</v>
      </c>
      <c r="B13651" t="s">
        <v>133</v>
      </c>
      <c r="C13651" t="s">
        <v>75</v>
      </c>
      <c r="D13651" s="14">
        <v>46225</v>
      </c>
      <c r="E13651">
        <v>6</v>
      </c>
      <c r="F13651">
        <v>8</v>
      </c>
      <c r="K13651">
        <v>0.95</v>
      </c>
      <c r="M13651">
        <v>25682</v>
      </c>
    </row>
    <row r="13652" spans="1:13" x14ac:dyDescent="0.25">
      <c r="A13652" t="s">
        <v>421</v>
      </c>
      <c r="B13652" t="s">
        <v>133</v>
      </c>
      <c r="C13652" t="s">
        <v>75</v>
      </c>
      <c r="D13652" s="14">
        <v>46225</v>
      </c>
      <c r="E13652">
        <v>8</v>
      </c>
      <c r="F13652">
        <v>8</v>
      </c>
      <c r="K13652">
        <v>0.95</v>
      </c>
      <c r="M13652">
        <v>19709</v>
      </c>
    </row>
    <row r="13653" spans="1:13" x14ac:dyDescent="0.25">
      <c r="A13653" t="s">
        <v>421</v>
      </c>
      <c r="B13653" t="s">
        <v>133</v>
      </c>
      <c r="C13653" t="s">
        <v>75</v>
      </c>
      <c r="D13653" s="14">
        <v>46225</v>
      </c>
      <c r="E13653">
        <v>9</v>
      </c>
      <c r="F13653">
        <v>8</v>
      </c>
      <c r="K13653">
        <v>0.95</v>
      </c>
      <c r="M13653">
        <v>18970</v>
      </c>
    </row>
    <row r="13654" spans="1:13" x14ac:dyDescent="0.25">
      <c r="A13654" t="s">
        <v>421</v>
      </c>
      <c r="B13654" t="s">
        <v>133</v>
      </c>
      <c r="C13654" t="s">
        <v>75</v>
      </c>
      <c r="D13654" s="14">
        <v>46225</v>
      </c>
      <c r="E13654">
        <v>10</v>
      </c>
      <c r="F13654">
        <v>8</v>
      </c>
      <c r="K13654">
        <v>0.95</v>
      </c>
      <c r="M13654">
        <v>25869</v>
      </c>
    </row>
    <row r="13655" spans="1:13" x14ac:dyDescent="0.25">
      <c r="A13655" t="s">
        <v>421</v>
      </c>
      <c r="B13655" t="s">
        <v>133</v>
      </c>
      <c r="C13655" t="s">
        <v>75</v>
      </c>
      <c r="D13655" s="14">
        <v>46225</v>
      </c>
      <c r="E13655">
        <v>11</v>
      </c>
      <c r="F13655">
        <v>8</v>
      </c>
      <c r="H13655">
        <v>0.95</v>
      </c>
      <c r="I13655">
        <v>0.95</v>
      </c>
      <c r="J13655">
        <v>0.95</v>
      </c>
      <c r="K13655">
        <v>0.95</v>
      </c>
      <c r="L13655">
        <v>0.78947368421052622</v>
      </c>
      <c r="M13655">
        <v>24821</v>
      </c>
    </row>
    <row r="13656" spans="1:13" x14ac:dyDescent="0.25">
      <c r="A13656" t="s">
        <v>421</v>
      </c>
      <c r="B13656" t="s">
        <v>133</v>
      </c>
      <c r="C13656" t="s">
        <v>75</v>
      </c>
      <c r="D13656" s="14">
        <v>46225</v>
      </c>
      <c r="E13656">
        <v>12</v>
      </c>
      <c r="F13656">
        <v>8</v>
      </c>
      <c r="H13656">
        <v>0.95</v>
      </c>
      <c r="I13656">
        <v>0.95</v>
      </c>
      <c r="J13656">
        <v>0.95</v>
      </c>
      <c r="K13656">
        <v>0.95</v>
      </c>
      <c r="L13656">
        <v>6.1403508771929828E-2</v>
      </c>
      <c r="M13656">
        <v>25363</v>
      </c>
    </row>
    <row r="13657" spans="1:13" x14ac:dyDescent="0.25">
      <c r="A13657" t="s">
        <v>421</v>
      </c>
      <c r="B13657" t="s">
        <v>133</v>
      </c>
      <c r="C13657" t="s">
        <v>75</v>
      </c>
      <c r="D13657" s="14">
        <v>46225</v>
      </c>
      <c r="E13657">
        <v>13</v>
      </c>
      <c r="F13657">
        <v>8</v>
      </c>
      <c r="M13657">
        <v>26390</v>
      </c>
    </row>
    <row r="13658" spans="1:13" x14ac:dyDescent="0.25">
      <c r="A13658" t="s">
        <v>421</v>
      </c>
      <c r="B13658" t="s">
        <v>133</v>
      </c>
      <c r="C13658" t="s">
        <v>75</v>
      </c>
      <c r="D13658" s="14">
        <v>46225</v>
      </c>
      <c r="E13658">
        <v>14</v>
      </c>
      <c r="F13658">
        <v>8</v>
      </c>
      <c r="K13658">
        <v>0.95</v>
      </c>
      <c r="M13658">
        <v>23897</v>
      </c>
    </row>
    <row r="13659" spans="1:13" x14ac:dyDescent="0.25">
      <c r="A13659" t="s">
        <v>421</v>
      </c>
      <c r="B13659" t="s">
        <v>133</v>
      </c>
      <c r="C13659" t="s">
        <v>75</v>
      </c>
      <c r="D13659" s="14">
        <v>46225</v>
      </c>
      <c r="E13659">
        <v>15</v>
      </c>
      <c r="F13659">
        <v>8</v>
      </c>
      <c r="M13659">
        <v>18063</v>
      </c>
    </row>
    <row r="13660" spans="1:13" x14ac:dyDescent="0.25">
      <c r="A13660" t="s">
        <v>421</v>
      </c>
      <c r="B13660" t="s">
        <v>133</v>
      </c>
      <c r="C13660" t="s">
        <v>75</v>
      </c>
      <c r="D13660" s="14">
        <v>46225</v>
      </c>
      <c r="E13660">
        <v>16</v>
      </c>
      <c r="F13660">
        <v>8</v>
      </c>
      <c r="K13660">
        <v>0.95</v>
      </c>
      <c r="M13660">
        <v>24186</v>
      </c>
    </row>
    <row r="13661" spans="1:13" x14ac:dyDescent="0.25">
      <c r="A13661" t="s">
        <v>421</v>
      </c>
      <c r="B13661" t="s">
        <v>133</v>
      </c>
      <c r="C13661" t="s">
        <v>75</v>
      </c>
      <c r="D13661" s="14">
        <v>46225</v>
      </c>
      <c r="E13661">
        <v>17</v>
      </c>
      <c r="F13661">
        <v>8</v>
      </c>
      <c r="H13661">
        <v>0.95</v>
      </c>
      <c r="I13661">
        <v>0.95</v>
      </c>
      <c r="J13661">
        <v>0.95</v>
      </c>
      <c r="K13661">
        <v>0.95</v>
      </c>
      <c r="L13661">
        <v>0.72368421052631571</v>
      </c>
      <c r="M13661">
        <v>24668</v>
      </c>
    </row>
    <row r="13662" spans="1:13" x14ac:dyDescent="0.25">
      <c r="A13662" t="s">
        <v>421</v>
      </c>
      <c r="B13662" t="s">
        <v>133</v>
      </c>
      <c r="C13662" t="s">
        <v>75</v>
      </c>
      <c r="D13662" s="14">
        <v>46225</v>
      </c>
      <c r="E13662">
        <v>18</v>
      </c>
      <c r="F13662">
        <v>8</v>
      </c>
      <c r="K13662">
        <v>0.95</v>
      </c>
      <c r="M13662">
        <v>25367</v>
      </c>
    </row>
    <row r="13663" spans="1:13" x14ac:dyDescent="0.25">
      <c r="A13663" t="s">
        <v>421</v>
      </c>
      <c r="B13663" t="s">
        <v>133</v>
      </c>
      <c r="C13663" t="s">
        <v>75</v>
      </c>
      <c r="D13663" s="14">
        <v>46225</v>
      </c>
      <c r="E13663">
        <v>19</v>
      </c>
      <c r="F13663">
        <v>8</v>
      </c>
      <c r="M13663">
        <v>23134</v>
      </c>
    </row>
    <row r="13664" spans="1:13" x14ac:dyDescent="0.25">
      <c r="A13664" t="s">
        <v>421</v>
      </c>
      <c r="B13664" t="s">
        <v>133</v>
      </c>
      <c r="C13664" t="s">
        <v>75</v>
      </c>
      <c r="D13664" s="14">
        <v>46225</v>
      </c>
      <c r="E13664">
        <v>20</v>
      </c>
      <c r="F13664">
        <v>8</v>
      </c>
      <c r="M13664">
        <v>24648</v>
      </c>
    </row>
    <row r="13665" spans="1:13" x14ac:dyDescent="0.25">
      <c r="A13665" t="s">
        <v>421</v>
      </c>
      <c r="B13665" t="s">
        <v>133</v>
      </c>
      <c r="C13665" t="s">
        <v>75</v>
      </c>
      <c r="D13665" s="14">
        <v>46225</v>
      </c>
      <c r="E13665">
        <v>21</v>
      </c>
      <c r="F13665">
        <v>8</v>
      </c>
      <c r="H13665">
        <v>0.95</v>
      </c>
      <c r="I13665">
        <v>0.95</v>
      </c>
      <c r="J13665">
        <v>0.95</v>
      </c>
      <c r="K13665">
        <v>0.95</v>
      </c>
      <c r="L13665">
        <v>0.1238390092879257</v>
      </c>
      <c r="M13665">
        <v>21749</v>
      </c>
    </row>
    <row r="13666" spans="1:13" x14ac:dyDescent="0.25">
      <c r="A13666" t="s">
        <v>421</v>
      </c>
      <c r="B13666" t="s">
        <v>133</v>
      </c>
      <c r="C13666" t="s">
        <v>75</v>
      </c>
      <c r="D13666" s="14">
        <v>46225</v>
      </c>
      <c r="E13666">
        <v>22</v>
      </c>
      <c r="F13666">
        <v>8</v>
      </c>
      <c r="K13666">
        <v>0.95</v>
      </c>
      <c r="M13666">
        <v>22298</v>
      </c>
    </row>
    <row r="13667" spans="1:13" x14ac:dyDescent="0.25">
      <c r="A13667" t="s">
        <v>421</v>
      </c>
      <c r="B13667" t="s">
        <v>133</v>
      </c>
      <c r="C13667" t="s">
        <v>75</v>
      </c>
      <c r="D13667" s="14">
        <v>46225</v>
      </c>
      <c r="E13667">
        <v>26</v>
      </c>
      <c r="F13667">
        <v>8</v>
      </c>
      <c r="M13667">
        <v>21876</v>
      </c>
    </row>
    <row r="13668" spans="1:13" x14ac:dyDescent="0.25">
      <c r="A13668" t="s">
        <v>421</v>
      </c>
      <c r="B13668" t="s">
        <v>133</v>
      </c>
      <c r="C13668" t="s">
        <v>75</v>
      </c>
      <c r="D13668" s="14">
        <v>46225</v>
      </c>
      <c r="E13668">
        <v>27</v>
      </c>
      <c r="F13668">
        <v>8</v>
      </c>
      <c r="K13668">
        <v>0.95</v>
      </c>
      <c r="M13668">
        <v>20834</v>
      </c>
    </row>
    <row r="13669" spans="1:13" x14ac:dyDescent="0.25">
      <c r="A13669" t="s">
        <v>421</v>
      </c>
      <c r="B13669" t="s">
        <v>133</v>
      </c>
      <c r="C13669" t="s">
        <v>75</v>
      </c>
      <c r="D13669" s="14">
        <v>46225</v>
      </c>
      <c r="E13669">
        <v>28</v>
      </c>
      <c r="F13669">
        <v>8</v>
      </c>
      <c r="K13669">
        <v>0.95</v>
      </c>
      <c r="M13669">
        <v>25545</v>
      </c>
    </row>
    <row r="13670" spans="1:13" x14ac:dyDescent="0.25">
      <c r="A13670" t="s">
        <v>421</v>
      </c>
      <c r="B13670" t="s">
        <v>133</v>
      </c>
      <c r="C13670" t="s">
        <v>75</v>
      </c>
      <c r="D13670" s="14">
        <v>46225</v>
      </c>
      <c r="E13670">
        <v>29</v>
      </c>
      <c r="F13670">
        <v>8</v>
      </c>
      <c r="K13670">
        <v>0.95</v>
      </c>
      <c r="M13670">
        <v>15718</v>
      </c>
    </row>
    <row r="13671" spans="1:13" x14ac:dyDescent="0.25">
      <c r="A13671" t="s">
        <v>421</v>
      </c>
      <c r="B13671" t="s">
        <v>133</v>
      </c>
      <c r="C13671" t="s">
        <v>75</v>
      </c>
      <c r="D13671" s="14">
        <v>46225</v>
      </c>
      <c r="E13671">
        <v>30</v>
      </c>
      <c r="F13671">
        <v>8</v>
      </c>
      <c r="M13671">
        <v>22883</v>
      </c>
    </row>
    <row r="13672" spans="1:13" x14ac:dyDescent="0.25">
      <c r="A13672" t="s">
        <v>421</v>
      </c>
      <c r="B13672" t="s">
        <v>133</v>
      </c>
      <c r="C13672" t="s">
        <v>75</v>
      </c>
      <c r="D13672" s="14">
        <v>46225</v>
      </c>
      <c r="E13672">
        <v>31</v>
      </c>
      <c r="F13672">
        <v>8</v>
      </c>
      <c r="K13672">
        <v>0.95</v>
      </c>
      <c r="M13672">
        <v>26462</v>
      </c>
    </row>
    <row r="13673" spans="1:13" x14ac:dyDescent="0.25">
      <c r="A13673" t="s">
        <v>421</v>
      </c>
      <c r="B13673" t="s">
        <v>133</v>
      </c>
      <c r="C13673" t="s">
        <v>75</v>
      </c>
      <c r="D13673" s="14">
        <v>46225</v>
      </c>
      <c r="E13673">
        <v>32</v>
      </c>
      <c r="F13673">
        <v>8</v>
      </c>
      <c r="K13673">
        <v>0.95</v>
      </c>
      <c r="M13673">
        <v>18460</v>
      </c>
    </row>
    <row r="13674" spans="1:13" x14ac:dyDescent="0.25">
      <c r="A13674" t="s">
        <v>421</v>
      </c>
      <c r="B13674" t="s">
        <v>133</v>
      </c>
      <c r="C13674" t="s">
        <v>75</v>
      </c>
      <c r="D13674" s="14">
        <v>46225</v>
      </c>
      <c r="E13674">
        <v>33</v>
      </c>
      <c r="F13674">
        <v>8</v>
      </c>
      <c r="K13674">
        <v>0.95</v>
      </c>
      <c r="M13674">
        <v>25774</v>
      </c>
    </row>
    <row r="13675" spans="1:13" x14ac:dyDescent="0.25">
      <c r="A13675" t="s">
        <v>421</v>
      </c>
      <c r="B13675" t="s">
        <v>133</v>
      </c>
      <c r="C13675" t="s">
        <v>75</v>
      </c>
      <c r="D13675" s="14">
        <v>46225</v>
      </c>
      <c r="E13675">
        <v>34</v>
      </c>
      <c r="F13675">
        <v>8</v>
      </c>
      <c r="K13675">
        <v>0.95</v>
      </c>
      <c r="M13675">
        <v>24890</v>
      </c>
    </row>
    <row r="13676" spans="1:13" x14ac:dyDescent="0.25">
      <c r="A13676" t="s">
        <v>421</v>
      </c>
      <c r="B13676" t="s">
        <v>133</v>
      </c>
      <c r="C13676" t="s">
        <v>75</v>
      </c>
      <c r="D13676" s="14">
        <v>46225</v>
      </c>
      <c r="E13676">
        <v>35</v>
      </c>
      <c r="F13676">
        <v>8</v>
      </c>
      <c r="K13676">
        <v>0.95</v>
      </c>
      <c r="M13676">
        <v>25887</v>
      </c>
    </row>
    <row r="13677" spans="1:13" x14ac:dyDescent="0.25">
      <c r="A13677" t="s">
        <v>421</v>
      </c>
      <c r="B13677" t="s">
        <v>133</v>
      </c>
      <c r="C13677" t="s">
        <v>75</v>
      </c>
      <c r="D13677" s="14">
        <v>46225</v>
      </c>
      <c r="E13677">
        <v>37</v>
      </c>
      <c r="F13677">
        <v>8</v>
      </c>
      <c r="H13677">
        <v>0.95</v>
      </c>
      <c r="I13677">
        <v>0.95</v>
      </c>
      <c r="J13677">
        <v>0.95</v>
      </c>
      <c r="K13677">
        <v>0.95</v>
      </c>
      <c r="L13677">
        <v>0.12335526315789475</v>
      </c>
      <c r="M13677">
        <v>26386</v>
      </c>
    </row>
    <row r="13678" spans="1:13" x14ac:dyDescent="0.25">
      <c r="A13678" t="s">
        <v>421</v>
      </c>
      <c r="B13678" t="s">
        <v>133</v>
      </c>
      <c r="C13678" t="s">
        <v>75</v>
      </c>
      <c r="D13678" s="14">
        <v>46225</v>
      </c>
      <c r="E13678">
        <v>38</v>
      </c>
      <c r="F13678">
        <v>8</v>
      </c>
      <c r="M13678">
        <v>26068</v>
      </c>
    </row>
    <row r="13679" spans="1:13" x14ac:dyDescent="0.25">
      <c r="A13679" t="s">
        <v>421</v>
      </c>
      <c r="B13679" t="s">
        <v>133</v>
      </c>
      <c r="C13679" t="s">
        <v>75</v>
      </c>
      <c r="D13679" s="14">
        <v>46225</v>
      </c>
      <c r="E13679">
        <v>39</v>
      </c>
      <c r="F13679">
        <v>8</v>
      </c>
      <c r="H13679">
        <v>0.95</v>
      </c>
      <c r="I13679">
        <v>0.95</v>
      </c>
      <c r="J13679">
        <v>0.95</v>
      </c>
      <c r="K13679">
        <v>0.95</v>
      </c>
      <c r="L13679">
        <v>0.1238390092879257</v>
      </c>
      <c r="M13679">
        <v>25437</v>
      </c>
    </row>
    <row r="13680" spans="1:13" x14ac:dyDescent="0.25">
      <c r="A13680" t="s">
        <v>421</v>
      </c>
      <c r="B13680" t="s">
        <v>133</v>
      </c>
      <c r="C13680" t="s">
        <v>75</v>
      </c>
      <c r="D13680" s="14">
        <v>46225</v>
      </c>
      <c r="E13680">
        <v>40</v>
      </c>
      <c r="F13680">
        <v>8</v>
      </c>
      <c r="K13680">
        <v>0.95</v>
      </c>
      <c r="M13680">
        <v>24693</v>
      </c>
    </row>
    <row r="13681" spans="1:13" x14ac:dyDescent="0.25">
      <c r="A13681" t="s">
        <v>421</v>
      </c>
      <c r="B13681" t="s">
        <v>133</v>
      </c>
      <c r="C13681" t="s">
        <v>75</v>
      </c>
      <c r="D13681" s="14">
        <v>46225</v>
      </c>
      <c r="E13681">
        <v>44</v>
      </c>
      <c r="F13681">
        <v>8</v>
      </c>
      <c r="K13681">
        <v>0.95</v>
      </c>
      <c r="M13681">
        <v>26397</v>
      </c>
    </row>
    <row r="13682" spans="1:13" x14ac:dyDescent="0.25">
      <c r="A13682" t="s">
        <v>421</v>
      </c>
      <c r="B13682" t="s">
        <v>133</v>
      </c>
      <c r="C13682" t="s">
        <v>75</v>
      </c>
      <c r="D13682" s="14">
        <v>46225</v>
      </c>
      <c r="E13682">
        <v>45</v>
      </c>
      <c r="F13682">
        <v>8</v>
      </c>
      <c r="K13682">
        <v>0.95</v>
      </c>
      <c r="M13682">
        <v>23571</v>
      </c>
    </row>
    <row r="13683" spans="1:13" x14ac:dyDescent="0.25">
      <c r="A13683" t="s">
        <v>421</v>
      </c>
      <c r="B13683" t="s">
        <v>133</v>
      </c>
      <c r="C13683" t="s">
        <v>75</v>
      </c>
      <c r="D13683" s="14">
        <v>46225</v>
      </c>
      <c r="E13683">
        <v>46</v>
      </c>
      <c r="F13683">
        <v>8</v>
      </c>
      <c r="H13683">
        <v>0.95</v>
      </c>
      <c r="I13683">
        <v>0.95</v>
      </c>
      <c r="J13683">
        <v>0.95</v>
      </c>
      <c r="K13683">
        <v>0.95</v>
      </c>
      <c r="L13683">
        <v>0.92879256965944268</v>
      </c>
      <c r="M13683">
        <v>26532</v>
      </c>
    </row>
    <row r="13684" spans="1:13" x14ac:dyDescent="0.25">
      <c r="A13684" t="s">
        <v>421</v>
      </c>
      <c r="B13684" t="s">
        <v>133</v>
      </c>
      <c r="C13684" t="s">
        <v>75</v>
      </c>
      <c r="D13684" s="14">
        <v>46225</v>
      </c>
      <c r="E13684">
        <v>47</v>
      </c>
      <c r="F13684">
        <v>8</v>
      </c>
      <c r="H13684">
        <v>0.95</v>
      </c>
      <c r="I13684">
        <v>0.95</v>
      </c>
      <c r="J13684">
        <v>0.95</v>
      </c>
      <c r="K13684">
        <v>0.95</v>
      </c>
      <c r="L13684">
        <v>0.72368421052631571</v>
      </c>
      <c r="M13684">
        <v>23424</v>
      </c>
    </row>
    <row r="13685" spans="1:13" x14ac:dyDescent="0.25">
      <c r="A13685" t="s">
        <v>421</v>
      </c>
      <c r="B13685" t="s">
        <v>133</v>
      </c>
      <c r="C13685" t="s">
        <v>75</v>
      </c>
      <c r="D13685" s="14">
        <v>46225</v>
      </c>
      <c r="E13685">
        <v>48</v>
      </c>
      <c r="F13685">
        <v>8</v>
      </c>
      <c r="L13685">
        <v>0.92879256965944268</v>
      </c>
      <c r="M13685">
        <v>24310</v>
      </c>
    </row>
    <row r="13686" spans="1:13" x14ac:dyDescent="0.25">
      <c r="A13686" t="s">
        <v>421</v>
      </c>
      <c r="B13686" t="s">
        <v>133</v>
      </c>
      <c r="C13686" t="s">
        <v>75</v>
      </c>
      <c r="D13686" s="14">
        <v>46225</v>
      </c>
      <c r="E13686">
        <v>49</v>
      </c>
      <c r="F13686">
        <v>8</v>
      </c>
      <c r="H13686">
        <v>0.95</v>
      </c>
      <c r="I13686">
        <v>0.95</v>
      </c>
      <c r="J13686">
        <v>0.95</v>
      </c>
      <c r="K13686">
        <v>0.95</v>
      </c>
      <c r="L13686">
        <v>0.1238390092879257</v>
      </c>
      <c r="M13686">
        <v>22976</v>
      </c>
    </row>
    <row r="13687" spans="1:13" x14ac:dyDescent="0.25">
      <c r="A13687" t="s">
        <v>421</v>
      </c>
      <c r="B13687" t="s">
        <v>133</v>
      </c>
      <c r="C13687" t="s">
        <v>75</v>
      </c>
      <c r="D13687" s="14">
        <v>46225</v>
      </c>
      <c r="E13687">
        <v>50</v>
      </c>
      <c r="F13687">
        <v>8</v>
      </c>
      <c r="H13687">
        <v>0.95</v>
      </c>
      <c r="I13687">
        <v>0.95</v>
      </c>
      <c r="J13687">
        <v>0.95</v>
      </c>
      <c r="K13687">
        <v>0.95</v>
      </c>
      <c r="L13687">
        <v>0.86687306501547989</v>
      </c>
      <c r="M13687">
        <v>15933</v>
      </c>
    </row>
    <row r="13688" spans="1:13" x14ac:dyDescent="0.25">
      <c r="A13688" t="s">
        <v>421</v>
      </c>
      <c r="B13688" t="s">
        <v>133</v>
      </c>
      <c r="C13688" t="s">
        <v>75</v>
      </c>
      <c r="D13688" s="14">
        <v>46225</v>
      </c>
      <c r="E13688">
        <v>51</v>
      </c>
      <c r="F13688">
        <v>8</v>
      </c>
      <c r="M13688">
        <v>24897</v>
      </c>
    </row>
    <row r="13689" spans="1:13" x14ac:dyDescent="0.25">
      <c r="A13689" t="s">
        <v>421</v>
      </c>
      <c r="B13689" t="s">
        <v>133</v>
      </c>
      <c r="C13689" t="s">
        <v>75</v>
      </c>
      <c r="D13689" s="14">
        <v>46226</v>
      </c>
      <c r="G13689">
        <v>8.005441555498912</v>
      </c>
    </row>
    <row r="13690" spans="1:13" x14ac:dyDescent="0.25">
      <c r="A13690" t="s">
        <v>421</v>
      </c>
      <c r="B13690" t="s">
        <v>133</v>
      </c>
      <c r="C13690" t="s">
        <v>75</v>
      </c>
      <c r="D13690" s="14">
        <v>46226</v>
      </c>
      <c r="E13690">
        <v>1</v>
      </c>
      <c r="F13690">
        <v>11</v>
      </c>
      <c r="K13690">
        <v>0.95</v>
      </c>
      <c r="M13690">
        <v>21639</v>
      </c>
    </row>
    <row r="13691" spans="1:13" x14ac:dyDescent="0.25">
      <c r="A13691" t="s">
        <v>421</v>
      </c>
      <c r="B13691" t="s">
        <v>133</v>
      </c>
      <c r="C13691" t="s">
        <v>75</v>
      </c>
      <c r="D13691" s="14">
        <v>46226</v>
      </c>
      <c r="E13691">
        <v>2</v>
      </c>
      <c r="F13691">
        <v>11</v>
      </c>
      <c r="K13691">
        <v>0.95</v>
      </c>
      <c r="M13691">
        <v>23200</v>
      </c>
    </row>
    <row r="13692" spans="1:13" x14ac:dyDescent="0.25">
      <c r="A13692" t="s">
        <v>421</v>
      </c>
      <c r="B13692" t="s">
        <v>133</v>
      </c>
      <c r="C13692" t="s">
        <v>75</v>
      </c>
      <c r="D13692" s="14">
        <v>46226</v>
      </c>
      <c r="E13692">
        <v>3</v>
      </c>
      <c r="F13692">
        <v>11</v>
      </c>
      <c r="K13692">
        <v>0.95</v>
      </c>
      <c r="M13692">
        <v>23933</v>
      </c>
    </row>
    <row r="13693" spans="1:13" x14ac:dyDescent="0.25">
      <c r="A13693" t="s">
        <v>421</v>
      </c>
      <c r="B13693" t="s">
        <v>133</v>
      </c>
      <c r="C13693" t="s">
        <v>75</v>
      </c>
      <c r="D13693" s="14">
        <v>46226</v>
      </c>
      <c r="E13693">
        <v>4</v>
      </c>
      <c r="F13693">
        <v>11</v>
      </c>
      <c r="K13693">
        <v>0.95</v>
      </c>
      <c r="M13693">
        <v>15701</v>
      </c>
    </row>
    <row r="13694" spans="1:13" x14ac:dyDescent="0.25">
      <c r="A13694" t="s">
        <v>421</v>
      </c>
      <c r="B13694" t="s">
        <v>133</v>
      </c>
      <c r="C13694" t="s">
        <v>75</v>
      </c>
      <c r="D13694" s="14">
        <v>46226</v>
      </c>
      <c r="E13694">
        <v>5</v>
      </c>
      <c r="F13694">
        <v>11</v>
      </c>
      <c r="H13694">
        <v>0.95</v>
      </c>
      <c r="I13694">
        <v>0.95</v>
      </c>
      <c r="J13694">
        <v>0.95</v>
      </c>
      <c r="K13694">
        <v>0.95</v>
      </c>
      <c r="L13694">
        <v>0.86687306501547989</v>
      </c>
      <c r="M13694">
        <v>26054</v>
      </c>
    </row>
    <row r="13695" spans="1:13" x14ac:dyDescent="0.25">
      <c r="A13695" t="s">
        <v>421</v>
      </c>
      <c r="B13695" t="s">
        <v>133</v>
      </c>
      <c r="C13695" t="s">
        <v>75</v>
      </c>
      <c r="D13695" s="14">
        <v>46226</v>
      </c>
      <c r="E13695">
        <v>6</v>
      </c>
      <c r="F13695">
        <v>11</v>
      </c>
      <c r="K13695">
        <v>0.95</v>
      </c>
      <c r="M13695">
        <v>25682</v>
      </c>
    </row>
    <row r="13696" spans="1:13" x14ac:dyDescent="0.25">
      <c r="A13696" t="s">
        <v>421</v>
      </c>
      <c r="B13696" t="s">
        <v>133</v>
      </c>
      <c r="C13696" t="s">
        <v>75</v>
      </c>
      <c r="D13696" s="14">
        <v>46226</v>
      </c>
      <c r="E13696">
        <v>8</v>
      </c>
      <c r="F13696">
        <v>11</v>
      </c>
      <c r="K13696">
        <v>0.95</v>
      </c>
      <c r="M13696">
        <v>19709</v>
      </c>
    </row>
    <row r="13697" spans="1:13" x14ac:dyDescent="0.25">
      <c r="A13697" t="s">
        <v>421</v>
      </c>
      <c r="B13697" t="s">
        <v>133</v>
      </c>
      <c r="C13697" t="s">
        <v>75</v>
      </c>
      <c r="D13697" s="14">
        <v>46226</v>
      </c>
      <c r="E13697">
        <v>9</v>
      </c>
      <c r="F13697">
        <v>11</v>
      </c>
      <c r="K13697">
        <v>0.95</v>
      </c>
      <c r="M13697">
        <v>18970</v>
      </c>
    </row>
    <row r="13698" spans="1:13" x14ac:dyDescent="0.25">
      <c r="A13698" t="s">
        <v>421</v>
      </c>
      <c r="B13698" t="s">
        <v>133</v>
      </c>
      <c r="C13698" t="s">
        <v>75</v>
      </c>
      <c r="D13698" s="14">
        <v>46226</v>
      </c>
      <c r="E13698">
        <v>10</v>
      </c>
      <c r="F13698">
        <v>11</v>
      </c>
      <c r="K13698">
        <v>0.95</v>
      </c>
      <c r="M13698">
        <v>25869</v>
      </c>
    </row>
    <row r="13699" spans="1:13" x14ac:dyDescent="0.25">
      <c r="A13699" t="s">
        <v>421</v>
      </c>
      <c r="B13699" t="s">
        <v>133</v>
      </c>
      <c r="C13699" t="s">
        <v>75</v>
      </c>
      <c r="D13699" s="14">
        <v>46226</v>
      </c>
      <c r="E13699">
        <v>11</v>
      </c>
      <c r="F13699">
        <v>11</v>
      </c>
      <c r="H13699">
        <v>0.95</v>
      </c>
      <c r="I13699">
        <v>0.95</v>
      </c>
      <c r="J13699">
        <v>0.95</v>
      </c>
      <c r="K13699">
        <v>0.95</v>
      </c>
      <c r="L13699">
        <v>0.85964912280701755</v>
      </c>
      <c r="M13699">
        <v>24821</v>
      </c>
    </row>
    <row r="13700" spans="1:13" x14ac:dyDescent="0.25">
      <c r="A13700" t="s">
        <v>421</v>
      </c>
      <c r="B13700" t="s">
        <v>133</v>
      </c>
      <c r="C13700" t="s">
        <v>75</v>
      </c>
      <c r="D13700" s="14">
        <v>46226</v>
      </c>
      <c r="E13700">
        <v>12</v>
      </c>
      <c r="F13700">
        <v>11</v>
      </c>
      <c r="M13700">
        <v>25363</v>
      </c>
    </row>
    <row r="13701" spans="1:13" x14ac:dyDescent="0.25">
      <c r="A13701" t="s">
        <v>421</v>
      </c>
      <c r="B13701" t="s">
        <v>133</v>
      </c>
      <c r="C13701" t="s">
        <v>75</v>
      </c>
      <c r="D13701" s="14">
        <v>46226</v>
      </c>
      <c r="E13701">
        <v>13</v>
      </c>
      <c r="F13701">
        <v>11</v>
      </c>
      <c r="M13701">
        <v>26390</v>
      </c>
    </row>
    <row r="13702" spans="1:13" x14ac:dyDescent="0.25">
      <c r="A13702" t="s">
        <v>421</v>
      </c>
      <c r="B13702" t="s">
        <v>133</v>
      </c>
      <c r="C13702" t="s">
        <v>75</v>
      </c>
      <c r="D13702" s="14">
        <v>46226</v>
      </c>
      <c r="E13702">
        <v>14</v>
      </c>
      <c r="F13702">
        <v>11</v>
      </c>
      <c r="H13702">
        <v>0.95</v>
      </c>
      <c r="I13702">
        <v>0.95</v>
      </c>
      <c r="J13702">
        <v>0.95</v>
      </c>
      <c r="K13702">
        <v>0.95</v>
      </c>
      <c r="L13702">
        <v>0.1238390092879257</v>
      </c>
      <c r="M13702">
        <v>23897</v>
      </c>
    </row>
    <row r="13703" spans="1:13" x14ac:dyDescent="0.25">
      <c r="A13703" t="s">
        <v>421</v>
      </c>
      <c r="B13703" t="s">
        <v>133</v>
      </c>
      <c r="C13703" t="s">
        <v>75</v>
      </c>
      <c r="D13703" s="14">
        <v>46226</v>
      </c>
      <c r="E13703">
        <v>15</v>
      </c>
      <c r="F13703">
        <v>11</v>
      </c>
      <c r="H13703">
        <v>0.95</v>
      </c>
      <c r="I13703">
        <v>0.95</v>
      </c>
      <c r="J13703">
        <v>0.95</v>
      </c>
      <c r="K13703">
        <v>0.95</v>
      </c>
      <c r="L13703">
        <v>6.1403508771929828E-2</v>
      </c>
      <c r="M13703">
        <v>18063</v>
      </c>
    </row>
    <row r="13704" spans="1:13" x14ac:dyDescent="0.25">
      <c r="A13704" t="s">
        <v>421</v>
      </c>
      <c r="B13704" t="s">
        <v>133</v>
      </c>
      <c r="C13704" t="s">
        <v>75</v>
      </c>
      <c r="D13704" s="14">
        <v>46226</v>
      </c>
      <c r="E13704">
        <v>16</v>
      </c>
      <c r="F13704">
        <v>11</v>
      </c>
      <c r="K13704">
        <v>0.95</v>
      </c>
      <c r="M13704">
        <v>24186</v>
      </c>
    </row>
    <row r="13705" spans="1:13" x14ac:dyDescent="0.25">
      <c r="A13705" t="s">
        <v>421</v>
      </c>
      <c r="B13705" t="s">
        <v>133</v>
      </c>
      <c r="C13705" t="s">
        <v>75</v>
      </c>
      <c r="D13705" s="14">
        <v>46226</v>
      </c>
      <c r="E13705">
        <v>17</v>
      </c>
      <c r="F13705">
        <v>11</v>
      </c>
      <c r="H13705">
        <v>0.95</v>
      </c>
      <c r="I13705">
        <v>0.95</v>
      </c>
      <c r="J13705">
        <v>0.95</v>
      </c>
      <c r="K13705">
        <v>0.95</v>
      </c>
      <c r="L13705">
        <v>0.72368421052631571</v>
      </c>
      <c r="M13705">
        <v>24668</v>
      </c>
    </row>
    <row r="13706" spans="1:13" x14ac:dyDescent="0.25">
      <c r="A13706" t="s">
        <v>421</v>
      </c>
      <c r="B13706" t="s">
        <v>133</v>
      </c>
      <c r="C13706" t="s">
        <v>75</v>
      </c>
      <c r="D13706" s="14">
        <v>46226</v>
      </c>
      <c r="E13706">
        <v>18</v>
      </c>
      <c r="F13706">
        <v>11</v>
      </c>
      <c r="K13706">
        <v>0.95</v>
      </c>
      <c r="M13706">
        <v>25367</v>
      </c>
    </row>
    <row r="13707" spans="1:13" x14ac:dyDescent="0.25">
      <c r="A13707" t="s">
        <v>421</v>
      </c>
      <c r="B13707" t="s">
        <v>133</v>
      </c>
      <c r="C13707" t="s">
        <v>75</v>
      </c>
      <c r="D13707" s="14">
        <v>46226</v>
      </c>
      <c r="E13707">
        <v>19</v>
      </c>
      <c r="F13707">
        <v>11</v>
      </c>
      <c r="H13707">
        <v>0.95</v>
      </c>
      <c r="I13707">
        <v>0.95</v>
      </c>
      <c r="J13707">
        <v>0.95</v>
      </c>
      <c r="K13707">
        <v>0.95</v>
      </c>
      <c r="L13707">
        <v>0.92879256965944268</v>
      </c>
      <c r="M13707">
        <v>23134</v>
      </c>
    </row>
    <row r="13708" spans="1:13" x14ac:dyDescent="0.25">
      <c r="A13708" t="s">
        <v>421</v>
      </c>
      <c r="B13708" t="s">
        <v>133</v>
      </c>
      <c r="C13708" t="s">
        <v>75</v>
      </c>
      <c r="D13708" s="14">
        <v>46226</v>
      </c>
      <c r="E13708">
        <v>20</v>
      </c>
      <c r="F13708">
        <v>11</v>
      </c>
      <c r="M13708">
        <v>24648</v>
      </c>
    </row>
    <row r="13709" spans="1:13" x14ac:dyDescent="0.25">
      <c r="A13709" t="s">
        <v>421</v>
      </c>
      <c r="B13709" t="s">
        <v>133</v>
      </c>
      <c r="C13709" t="s">
        <v>75</v>
      </c>
      <c r="D13709" s="14">
        <v>46226</v>
      </c>
      <c r="E13709">
        <v>21</v>
      </c>
      <c r="F13709">
        <v>11</v>
      </c>
      <c r="H13709">
        <v>0.95</v>
      </c>
      <c r="I13709">
        <v>0.95</v>
      </c>
      <c r="J13709">
        <v>0.95</v>
      </c>
      <c r="K13709">
        <v>0.95</v>
      </c>
      <c r="L13709">
        <v>0.12335526315789475</v>
      </c>
      <c r="M13709">
        <v>21749</v>
      </c>
    </row>
    <row r="13710" spans="1:13" x14ac:dyDescent="0.25">
      <c r="A13710" t="s">
        <v>421</v>
      </c>
      <c r="B13710" t="s">
        <v>133</v>
      </c>
      <c r="C13710" t="s">
        <v>75</v>
      </c>
      <c r="D13710" s="14">
        <v>46226</v>
      </c>
      <c r="E13710">
        <v>22</v>
      </c>
      <c r="F13710">
        <v>11</v>
      </c>
      <c r="H13710">
        <v>0.95</v>
      </c>
      <c r="I13710">
        <v>0.95</v>
      </c>
      <c r="J13710">
        <v>0.95</v>
      </c>
      <c r="K13710">
        <v>0.95</v>
      </c>
      <c r="L13710">
        <v>0.78947368421052622</v>
      </c>
      <c r="M13710">
        <v>22298</v>
      </c>
    </row>
    <row r="13711" spans="1:13" x14ac:dyDescent="0.25">
      <c r="A13711" t="s">
        <v>421</v>
      </c>
      <c r="B13711" t="s">
        <v>133</v>
      </c>
      <c r="C13711" t="s">
        <v>75</v>
      </c>
      <c r="D13711" s="14">
        <v>46226</v>
      </c>
      <c r="E13711">
        <v>26</v>
      </c>
      <c r="F13711">
        <v>11</v>
      </c>
      <c r="M13711">
        <v>21876</v>
      </c>
    </row>
    <row r="13712" spans="1:13" x14ac:dyDescent="0.25">
      <c r="A13712" t="s">
        <v>421</v>
      </c>
      <c r="B13712" t="s">
        <v>133</v>
      </c>
      <c r="C13712" t="s">
        <v>75</v>
      </c>
      <c r="D13712" s="14">
        <v>46226</v>
      </c>
      <c r="E13712">
        <v>27</v>
      </c>
      <c r="F13712">
        <v>11</v>
      </c>
      <c r="K13712">
        <v>0.95</v>
      </c>
      <c r="M13712">
        <v>20834</v>
      </c>
    </row>
    <row r="13713" spans="1:13" x14ac:dyDescent="0.25">
      <c r="A13713" t="s">
        <v>421</v>
      </c>
      <c r="B13713" t="s">
        <v>133</v>
      </c>
      <c r="C13713" t="s">
        <v>75</v>
      </c>
      <c r="D13713" s="14">
        <v>46226</v>
      </c>
      <c r="E13713">
        <v>28</v>
      </c>
      <c r="F13713">
        <v>11</v>
      </c>
      <c r="K13713">
        <v>0.95</v>
      </c>
      <c r="M13713">
        <v>25545</v>
      </c>
    </row>
    <row r="13714" spans="1:13" x14ac:dyDescent="0.25">
      <c r="A13714" t="s">
        <v>421</v>
      </c>
      <c r="B13714" t="s">
        <v>133</v>
      </c>
      <c r="C13714" t="s">
        <v>75</v>
      </c>
      <c r="D13714" s="14">
        <v>46226</v>
      </c>
      <c r="E13714">
        <v>29</v>
      </c>
      <c r="F13714">
        <v>11</v>
      </c>
      <c r="K13714">
        <v>0.95</v>
      </c>
      <c r="M13714">
        <v>15718</v>
      </c>
    </row>
    <row r="13715" spans="1:13" x14ac:dyDescent="0.25">
      <c r="A13715" t="s">
        <v>421</v>
      </c>
      <c r="B13715" t="s">
        <v>133</v>
      </c>
      <c r="C13715" t="s">
        <v>75</v>
      </c>
      <c r="D13715" s="14">
        <v>46226</v>
      </c>
      <c r="E13715">
        <v>30</v>
      </c>
      <c r="F13715">
        <v>11</v>
      </c>
      <c r="H13715">
        <v>0.95</v>
      </c>
      <c r="I13715">
        <v>0.95</v>
      </c>
      <c r="J13715">
        <v>0.95</v>
      </c>
      <c r="K13715">
        <v>0.95</v>
      </c>
      <c r="L13715">
        <v>0.1238390092879257</v>
      </c>
      <c r="M13715">
        <v>22883</v>
      </c>
    </row>
    <row r="13716" spans="1:13" x14ac:dyDescent="0.25">
      <c r="A13716" t="s">
        <v>421</v>
      </c>
      <c r="B13716" t="s">
        <v>133</v>
      </c>
      <c r="C13716" t="s">
        <v>75</v>
      </c>
      <c r="D13716" s="14">
        <v>46226</v>
      </c>
      <c r="E13716">
        <v>31</v>
      </c>
      <c r="F13716">
        <v>11</v>
      </c>
      <c r="K13716">
        <v>0.95</v>
      </c>
      <c r="M13716">
        <v>26462</v>
      </c>
    </row>
    <row r="13717" spans="1:13" x14ac:dyDescent="0.25">
      <c r="A13717" t="s">
        <v>421</v>
      </c>
      <c r="B13717" t="s">
        <v>133</v>
      </c>
      <c r="C13717" t="s">
        <v>75</v>
      </c>
      <c r="D13717" s="14">
        <v>46226</v>
      </c>
      <c r="E13717">
        <v>32</v>
      </c>
      <c r="F13717">
        <v>11</v>
      </c>
      <c r="K13717">
        <v>0.95</v>
      </c>
      <c r="M13717">
        <v>18460</v>
      </c>
    </row>
    <row r="13718" spans="1:13" x14ac:dyDescent="0.25">
      <c r="A13718" t="s">
        <v>421</v>
      </c>
      <c r="B13718" t="s">
        <v>133</v>
      </c>
      <c r="C13718" t="s">
        <v>75</v>
      </c>
      <c r="D13718" s="14">
        <v>46226</v>
      </c>
      <c r="E13718">
        <v>33</v>
      </c>
      <c r="F13718">
        <v>11</v>
      </c>
      <c r="K13718">
        <v>0.95</v>
      </c>
      <c r="M13718">
        <v>25774</v>
      </c>
    </row>
    <row r="13719" spans="1:13" x14ac:dyDescent="0.25">
      <c r="A13719" t="s">
        <v>421</v>
      </c>
      <c r="B13719" t="s">
        <v>133</v>
      </c>
      <c r="C13719" t="s">
        <v>75</v>
      </c>
      <c r="D13719" s="14">
        <v>46226</v>
      </c>
      <c r="E13719">
        <v>34</v>
      </c>
      <c r="F13719">
        <v>11</v>
      </c>
      <c r="K13719">
        <v>0.95</v>
      </c>
      <c r="M13719">
        <v>24890</v>
      </c>
    </row>
    <row r="13720" spans="1:13" x14ac:dyDescent="0.25">
      <c r="A13720" t="s">
        <v>421</v>
      </c>
      <c r="B13720" t="s">
        <v>133</v>
      </c>
      <c r="C13720" t="s">
        <v>75</v>
      </c>
      <c r="D13720" s="14">
        <v>46226</v>
      </c>
      <c r="E13720">
        <v>35</v>
      </c>
      <c r="F13720">
        <v>11</v>
      </c>
      <c r="K13720">
        <v>0.95</v>
      </c>
      <c r="M13720">
        <v>25887</v>
      </c>
    </row>
    <row r="13721" spans="1:13" x14ac:dyDescent="0.25">
      <c r="A13721" t="s">
        <v>421</v>
      </c>
      <c r="B13721" t="s">
        <v>133</v>
      </c>
      <c r="C13721" t="s">
        <v>75</v>
      </c>
      <c r="D13721" s="14">
        <v>46226</v>
      </c>
      <c r="E13721">
        <v>37</v>
      </c>
      <c r="F13721">
        <v>11</v>
      </c>
      <c r="H13721">
        <v>0.95</v>
      </c>
      <c r="I13721">
        <v>0.95</v>
      </c>
      <c r="J13721">
        <v>0.95</v>
      </c>
      <c r="K13721">
        <v>0.95</v>
      </c>
      <c r="L13721">
        <v>0.1238390092879257</v>
      </c>
      <c r="M13721">
        <v>26386</v>
      </c>
    </row>
    <row r="13722" spans="1:13" x14ac:dyDescent="0.25">
      <c r="A13722" t="s">
        <v>421</v>
      </c>
      <c r="B13722" t="s">
        <v>133</v>
      </c>
      <c r="C13722" t="s">
        <v>75</v>
      </c>
      <c r="D13722" s="14">
        <v>46226</v>
      </c>
      <c r="E13722">
        <v>38</v>
      </c>
      <c r="F13722">
        <v>11</v>
      </c>
      <c r="M13722">
        <v>26068</v>
      </c>
    </row>
    <row r="13723" spans="1:13" x14ac:dyDescent="0.25">
      <c r="A13723" t="s">
        <v>421</v>
      </c>
      <c r="B13723" t="s">
        <v>133</v>
      </c>
      <c r="C13723" t="s">
        <v>75</v>
      </c>
      <c r="D13723" s="14">
        <v>46226</v>
      </c>
      <c r="E13723">
        <v>39</v>
      </c>
      <c r="F13723">
        <v>11</v>
      </c>
      <c r="M13723">
        <v>25437</v>
      </c>
    </row>
    <row r="13724" spans="1:13" x14ac:dyDescent="0.25">
      <c r="A13724" t="s">
        <v>421</v>
      </c>
      <c r="B13724" t="s">
        <v>133</v>
      </c>
      <c r="C13724" t="s">
        <v>75</v>
      </c>
      <c r="D13724" s="14">
        <v>46226</v>
      </c>
      <c r="E13724">
        <v>40</v>
      </c>
      <c r="F13724">
        <v>11</v>
      </c>
      <c r="M13724">
        <v>24693</v>
      </c>
    </row>
    <row r="13725" spans="1:13" x14ac:dyDescent="0.25">
      <c r="A13725" t="s">
        <v>421</v>
      </c>
      <c r="B13725" t="s">
        <v>133</v>
      </c>
      <c r="C13725" t="s">
        <v>75</v>
      </c>
      <c r="D13725" s="14">
        <v>46226</v>
      </c>
      <c r="E13725">
        <v>44</v>
      </c>
      <c r="F13725">
        <v>11</v>
      </c>
      <c r="K13725">
        <v>0.95</v>
      </c>
      <c r="M13725">
        <v>26397</v>
      </c>
    </row>
    <row r="13726" spans="1:13" x14ac:dyDescent="0.25">
      <c r="A13726" t="s">
        <v>421</v>
      </c>
      <c r="B13726" t="s">
        <v>133</v>
      </c>
      <c r="C13726" t="s">
        <v>75</v>
      </c>
      <c r="D13726" s="14">
        <v>46226</v>
      </c>
      <c r="E13726">
        <v>45</v>
      </c>
      <c r="F13726">
        <v>11</v>
      </c>
      <c r="K13726">
        <v>0.95</v>
      </c>
      <c r="M13726">
        <v>23571</v>
      </c>
    </row>
    <row r="13727" spans="1:13" x14ac:dyDescent="0.25">
      <c r="A13727" t="s">
        <v>421</v>
      </c>
      <c r="B13727" t="s">
        <v>133</v>
      </c>
      <c r="C13727" t="s">
        <v>75</v>
      </c>
      <c r="D13727" s="14">
        <v>46226</v>
      </c>
      <c r="E13727">
        <v>46</v>
      </c>
      <c r="F13727">
        <v>11</v>
      </c>
      <c r="K13727">
        <v>0.95</v>
      </c>
      <c r="M13727">
        <v>26532</v>
      </c>
    </row>
    <row r="13728" spans="1:13" x14ac:dyDescent="0.25">
      <c r="A13728" t="s">
        <v>421</v>
      </c>
      <c r="B13728" t="s">
        <v>133</v>
      </c>
      <c r="C13728" t="s">
        <v>75</v>
      </c>
      <c r="D13728" s="14">
        <v>46226</v>
      </c>
      <c r="E13728">
        <v>47</v>
      </c>
      <c r="F13728">
        <v>11</v>
      </c>
      <c r="M13728">
        <v>23424</v>
      </c>
    </row>
    <row r="13729" spans="1:13" x14ac:dyDescent="0.25">
      <c r="A13729" t="s">
        <v>421</v>
      </c>
      <c r="B13729" t="s">
        <v>133</v>
      </c>
      <c r="C13729" t="s">
        <v>75</v>
      </c>
      <c r="D13729" s="14">
        <v>46226</v>
      </c>
      <c r="E13729">
        <v>48</v>
      </c>
      <c r="F13729">
        <v>11</v>
      </c>
      <c r="M13729">
        <v>24310</v>
      </c>
    </row>
    <row r="13730" spans="1:13" x14ac:dyDescent="0.25">
      <c r="A13730" t="s">
        <v>421</v>
      </c>
      <c r="B13730" t="s">
        <v>133</v>
      </c>
      <c r="C13730" t="s">
        <v>75</v>
      </c>
      <c r="D13730" s="14">
        <v>46226</v>
      </c>
      <c r="E13730">
        <v>49</v>
      </c>
      <c r="F13730">
        <v>11</v>
      </c>
      <c r="M13730">
        <v>22976</v>
      </c>
    </row>
    <row r="13731" spans="1:13" x14ac:dyDescent="0.25">
      <c r="A13731" t="s">
        <v>421</v>
      </c>
      <c r="B13731" t="s">
        <v>133</v>
      </c>
      <c r="C13731" t="s">
        <v>75</v>
      </c>
      <c r="D13731" s="14">
        <v>46226</v>
      </c>
      <c r="E13731">
        <v>50</v>
      </c>
      <c r="F13731">
        <v>11</v>
      </c>
      <c r="H13731">
        <v>0.95</v>
      </c>
      <c r="I13731">
        <v>0.95</v>
      </c>
      <c r="J13731">
        <v>0.95</v>
      </c>
      <c r="K13731">
        <v>0.95</v>
      </c>
      <c r="L13731">
        <v>0.72368421052631571</v>
      </c>
      <c r="M13731">
        <v>15933</v>
      </c>
    </row>
    <row r="13732" spans="1:13" x14ac:dyDescent="0.25">
      <c r="A13732" t="s">
        <v>421</v>
      </c>
      <c r="B13732" t="s">
        <v>133</v>
      </c>
      <c r="C13732" t="s">
        <v>75</v>
      </c>
      <c r="D13732" s="14">
        <v>46226</v>
      </c>
      <c r="E13732">
        <v>51</v>
      </c>
      <c r="F13732">
        <v>11</v>
      </c>
      <c r="M13732">
        <v>24897</v>
      </c>
    </row>
    <row r="13733" spans="1:13" x14ac:dyDescent="0.25">
      <c r="A13733" t="s">
        <v>421</v>
      </c>
      <c r="B13733" t="s">
        <v>133</v>
      </c>
      <c r="C13733" t="s">
        <v>75</v>
      </c>
      <c r="D13733" s="14">
        <v>46227</v>
      </c>
      <c r="G13733">
        <v>8.0638754354660538</v>
      </c>
    </row>
    <row r="13734" spans="1:13" x14ac:dyDescent="0.25">
      <c r="A13734" t="s">
        <v>421</v>
      </c>
      <c r="B13734" t="s">
        <v>133</v>
      </c>
      <c r="C13734" t="s">
        <v>75</v>
      </c>
      <c r="D13734" s="14">
        <v>46227</v>
      </c>
      <c r="E13734">
        <v>1</v>
      </c>
      <c r="F13734">
        <v>14</v>
      </c>
      <c r="K13734">
        <v>0.95</v>
      </c>
      <c r="M13734">
        <v>21639</v>
      </c>
    </row>
    <row r="13735" spans="1:13" x14ac:dyDescent="0.25">
      <c r="A13735" t="s">
        <v>421</v>
      </c>
      <c r="B13735" t="s">
        <v>133</v>
      </c>
      <c r="C13735" t="s">
        <v>75</v>
      </c>
      <c r="D13735" s="14">
        <v>46227</v>
      </c>
      <c r="E13735">
        <v>2</v>
      </c>
      <c r="F13735">
        <v>14</v>
      </c>
      <c r="K13735">
        <v>0.95</v>
      </c>
      <c r="M13735">
        <v>23200</v>
      </c>
    </row>
    <row r="13736" spans="1:13" x14ac:dyDescent="0.25">
      <c r="A13736" t="s">
        <v>421</v>
      </c>
      <c r="B13736" t="s">
        <v>133</v>
      </c>
      <c r="C13736" t="s">
        <v>75</v>
      </c>
      <c r="D13736" s="14">
        <v>46227</v>
      </c>
      <c r="E13736">
        <v>3</v>
      </c>
      <c r="F13736">
        <v>14</v>
      </c>
      <c r="K13736">
        <v>0.95</v>
      </c>
      <c r="M13736">
        <v>23933</v>
      </c>
    </row>
    <row r="13737" spans="1:13" x14ac:dyDescent="0.25">
      <c r="A13737" t="s">
        <v>421</v>
      </c>
      <c r="B13737" t="s">
        <v>133</v>
      </c>
      <c r="C13737" t="s">
        <v>75</v>
      </c>
      <c r="D13737" s="14">
        <v>46227</v>
      </c>
      <c r="E13737">
        <v>4</v>
      </c>
      <c r="F13737">
        <v>14</v>
      </c>
      <c r="K13737">
        <v>0.95</v>
      </c>
      <c r="M13737">
        <v>15701</v>
      </c>
    </row>
    <row r="13738" spans="1:13" x14ac:dyDescent="0.25">
      <c r="A13738" t="s">
        <v>421</v>
      </c>
      <c r="B13738" t="s">
        <v>133</v>
      </c>
      <c r="C13738" t="s">
        <v>75</v>
      </c>
      <c r="D13738" s="14">
        <v>46227</v>
      </c>
      <c r="E13738">
        <v>5</v>
      </c>
      <c r="F13738">
        <v>14</v>
      </c>
      <c r="H13738">
        <v>0.95</v>
      </c>
      <c r="I13738">
        <v>0.95</v>
      </c>
      <c r="J13738">
        <v>0.95</v>
      </c>
      <c r="K13738">
        <v>0.95</v>
      </c>
      <c r="L13738">
        <v>0.72368421052631582</v>
      </c>
      <c r="M13738">
        <v>26054</v>
      </c>
    </row>
    <row r="13739" spans="1:13" x14ac:dyDescent="0.25">
      <c r="A13739" t="s">
        <v>421</v>
      </c>
      <c r="B13739" t="s">
        <v>133</v>
      </c>
      <c r="C13739" t="s">
        <v>75</v>
      </c>
      <c r="D13739" s="14">
        <v>46227</v>
      </c>
      <c r="E13739">
        <v>6</v>
      </c>
      <c r="F13739">
        <v>14</v>
      </c>
      <c r="K13739">
        <v>0.95</v>
      </c>
      <c r="M13739">
        <v>25682</v>
      </c>
    </row>
    <row r="13740" spans="1:13" x14ac:dyDescent="0.25">
      <c r="A13740" t="s">
        <v>421</v>
      </c>
      <c r="B13740" t="s">
        <v>133</v>
      </c>
      <c r="C13740" t="s">
        <v>75</v>
      </c>
      <c r="D13740" s="14">
        <v>46227</v>
      </c>
      <c r="E13740">
        <v>8</v>
      </c>
      <c r="F13740">
        <v>14</v>
      </c>
      <c r="K13740">
        <v>0.95</v>
      </c>
      <c r="M13740">
        <v>19709</v>
      </c>
    </row>
    <row r="13741" spans="1:13" x14ac:dyDescent="0.25">
      <c r="A13741" t="s">
        <v>421</v>
      </c>
      <c r="B13741" t="s">
        <v>133</v>
      </c>
      <c r="C13741" t="s">
        <v>75</v>
      </c>
      <c r="D13741" s="14">
        <v>46227</v>
      </c>
      <c r="E13741">
        <v>9</v>
      </c>
      <c r="F13741">
        <v>14</v>
      </c>
      <c r="H13741">
        <v>0.95</v>
      </c>
      <c r="I13741">
        <v>0.95</v>
      </c>
      <c r="J13741">
        <v>0.95</v>
      </c>
      <c r="K13741">
        <v>0.95</v>
      </c>
      <c r="M13741">
        <v>18970</v>
      </c>
    </row>
    <row r="13742" spans="1:13" x14ac:dyDescent="0.25">
      <c r="A13742" t="s">
        <v>421</v>
      </c>
      <c r="B13742" t="s">
        <v>133</v>
      </c>
      <c r="C13742" t="s">
        <v>75</v>
      </c>
      <c r="D13742" s="14">
        <v>46227</v>
      </c>
      <c r="E13742">
        <v>10</v>
      </c>
      <c r="F13742">
        <v>14</v>
      </c>
      <c r="K13742">
        <v>0.95</v>
      </c>
      <c r="M13742">
        <v>25869</v>
      </c>
    </row>
    <row r="13743" spans="1:13" x14ac:dyDescent="0.25">
      <c r="A13743" t="s">
        <v>421</v>
      </c>
      <c r="B13743" t="s">
        <v>133</v>
      </c>
      <c r="C13743" t="s">
        <v>75</v>
      </c>
      <c r="D13743" s="14">
        <v>46227</v>
      </c>
      <c r="E13743">
        <v>11</v>
      </c>
      <c r="F13743">
        <v>14</v>
      </c>
      <c r="H13743">
        <v>0.95</v>
      </c>
      <c r="I13743">
        <v>0.95</v>
      </c>
      <c r="J13743">
        <v>0.95</v>
      </c>
      <c r="K13743">
        <v>0.95</v>
      </c>
      <c r="L13743">
        <v>0.85964912280701755</v>
      </c>
      <c r="M13743">
        <v>24821</v>
      </c>
    </row>
    <row r="13744" spans="1:13" x14ac:dyDescent="0.25">
      <c r="A13744" t="s">
        <v>421</v>
      </c>
      <c r="B13744" t="s">
        <v>133</v>
      </c>
      <c r="C13744" t="s">
        <v>75</v>
      </c>
      <c r="D13744" s="14">
        <v>46227</v>
      </c>
      <c r="E13744">
        <v>12</v>
      </c>
      <c r="F13744">
        <v>14</v>
      </c>
      <c r="H13744">
        <v>0.95</v>
      </c>
      <c r="I13744">
        <v>0.95</v>
      </c>
      <c r="J13744">
        <v>0.95</v>
      </c>
      <c r="K13744">
        <v>0.95</v>
      </c>
      <c r="L13744">
        <v>0.12426900584795322</v>
      </c>
      <c r="M13744">
        <v>25363</v>
      </c>
    </row>
    <row r="13745" spans="1:13" x14ac:dyDescent="0.25">
      <c r="A13745" t="s">
        <v>421</v>
      </c>
      <c r="B13745" t="s">
        <v>133</v>
      </c>
      <c r="C13745" t="s">
        <v>75</v>
      </c>
      <c r="D13745" s="14">
        <v>46227</v>
      </c>
      <c r="E13745">
        <v>13</v>
      </c>
      <c r="F13745">
        <v>14</v>
      </c>
      <c r="H13745">
        <v>0.95</v>
      </c>
      <c r="I13745">
        <v>0.95</v>
      </c>
      <c r="J13745">
        <v>0.95</v>
      </c>
      <c r="K13745">
        <v>0.95</v>
      </c>
      <c r="L13745">
        <v>0.86687306501547989</v>
      </c>
      <c r="M13745">
        <v>26390</v>
      </c>
    </row>
    <row r="13746" spans="1:13" x14ac:dyDescent="0.25">
      <c r="A13746" t="s">
        <v>421</v>
      </c>
      <c r="B13746" t="s">
        <v>133</v>
      </c>
      <c r="C13746" t="s">
        <v>75</v>
      </c>
      <c r="D13746" s="14">
        <v>46227</v>
      </c>
      <c r="E13746">
        <v>14</v>
      </c>
      <c r="F13746">
        <v>14</v>
      </c>
      <c r="K13746">
        <v>0.95</v>
      </c>
      <c r="M13746">
        <v>23897</v>
      </c>
    </row>
    <row r="13747" spans="1:13" x14ac:dyDescent="0.25">
      <c r="A13747" t="s">
        <v>421</v>
      </c>
      <c r="B13747" t="s">
        <v>133</v>
      </c>
      <c r="C13747" t="s">
        <v>75</v>
      </c>
      <c r="D13747" s="14">
        <v>46227</v>
      </c>
      <c r="E13747">
        <v>15</v>
      </c>
      <c r="F13747">
        <v>14</v>
      </c>
      <c r="M13747">
        <v>18063</v>
      </c>
    </row>
    <row r="13748" spans="1:13" x14ac:dyDescent="0.25">
      <c r="A13748" t="s">
        <v>421</v>
      </c>
      <c r="B13748" t="s">
        <v>133</v>
      </c>
      <c r="C13748" t="s">
        <v>75</v>
      </c>
      <c r="D13748" s="14">
        <v>46227</v>
      </c>
      <c r="E13748">
        <v>16</v>
      </c>
      <c r="F13748">
        <v>14</v>
      </c>
      <c r="K13748">
        <v>0.95</v>
      </c>
      <c r="M13748">
        <v>24186</v>
      </c>
    </row>
    <row r="13749" spans="1:13" x14ac:dyDescent="0.25">
      <c r="A13749" t="s">
        <v>421</v>
      </c>
      <c r="B13749" t="s">
        <v>133</v>
      </c>
      <c r="C13749" t="s">
        <v>75</v>
      </c>
      <c r="D13749" s="14">
        <v>46227</v>
      </c>
      <c r="E13749">
        <v>17</v>
      </c>
      <c r="F13749">
        <v>14</v>
      </c>
      <c r="K13749">
        <v>0.95</v>
      </c>
      <c r="M13749">
        <v>24668</v>
      </c>
    </row>
    <row r="13750" spans="1:13" x14ac:dyDescent="0.25">
      <c r="A13750" t="s">
        <v>421</v>
      </c>
      <c r="B13750" t="s">
        <v>133</v>
      </c>
      <c r="C13750" t="s">
        <v>75</v>
      </c>
      <c r="D13750" s="14">
        <v>46227</v>
      </c>
      <c r="E13750">
        <v>18</v>
      </c>
      <c r="F13750">
        <v>14</v>
      </c>
      <c r="K13750">
        <v>0.95</v>
      </c>
      <c r="M13750">
        <v>25367</v>
      </c>
    </row>
    <row r="13751" spans="1:13" x14ac:dyDescent="0.25">
      <c r="A13751" t="s">
        <v>421</v>
      </c>
      <c r="B13751" t="s">
        <v>133</v>
      </c>
      <c r="C13751" t="s">
        <v>75</v>
      </c>
      <c r="D13751" s="14">
        <v>46227</v>
      </c>
      <c r="E13751">
        <v>19</v>
      </c>
      <c r="F13751">
        <v>14</v>
      </c>
      <c r="H13751">
        <v>0.95</v>
      </c>
      <c r="I13751">
        <v>0.95</v>
      </c>
      <c r="J13751">
        <v>0.95</v>
      </c>
      <c r="K13751">
        <v>0.95</v>
      </c>
      <c r="L13751">
        <v>0.92879256965944268</v>
      </c>
      <c r="M13751">
        <v>23134</v>
      </c>
    </row>
    <row r="13752" spans="1:13" x14ac:dyDescent="0.25">
      <c r="A13752" t="s">
        <v>421</v>
      </c>
      <c r="B13752" t="s">
        <v>133</v>
      </c>
      <c r="C13752" t="s">
        <v>75</v>
      </c>
      <c r="D13752" s="14">
        <v>46227</v>
      </c>
      <c r="E13752">
        <v>20</v>
      </c>
      <c r="F13752">
        <v>14</v>
      </c>
      <c r="M13752">
        <v>24648</v>
      </c>
    </row>
    <row r="13753" spans="1:13" x14ac:dyDescent="0.25">
      <c r="A13753" t="s">
        <v>421</v>
      </c>
      <c r="B13753" t="s">
        <v>133</v>
      </c>
      <c r="C13753" t="s">
        <v>75</v>
      </c>
      <c r="D13753" s="14">
        <v>46227</v>
      </c>
      <c r="E13753">
        <v>21</v>
      </c>
      <c r="F13753">
        <v>14</v>
      </c>
      <c r="H13753">
        <v>0.95</v>
      </c>
      <c r="I13753">
        <v>0.95</v>
      </c>
      <c r="J13753">
        <v>0.95</v>
      </c>
      <c r="K13753">
        <v>0.95</v>
      </c>
      <c r="L13753">
        <v>0.1238390092879257</v>
      </c>
      <c r="M13753">
        <v>21749</v>
      </c>
    </row>
    <row r="13754" spans="1:13" x14ac:dyDescent="0.25">
      <c r="A13754" t="s">
        <v>421</v>
      </c>
      <c r="B13754" t="s">
        <v>133</v>
      </c>
      <c r="C13754" t="s">
        <v>75</v>
      </c>
      <c r="D13754" s="14">
        <v>46227</v>
      </c>
      <c r="E13754">
        <v>22</v>
      </c>
      <c r="F13754">
        <v>14</v>
      </c>
      <c r="M13754">
        <v>22298</v>
      </c>
    </row>
    <row r="13755" spans="1:13" x14ac:dyDescent="0.25">
      <c r="A13755" t="s">
        <v>421</v>
      </c>
      <c r="B13755" t="s">
        <v>133</v>
      </c>
      <c r="C13755" t="s">
        <v>75</v>
      </c>
      <c r="D13755" s="14">
        <v>46227</v>
      </c>
      <c r="E13755">
        <v>26</v>
      </c>
      <c r="F13755">
        <v>14</v>
      </c>
      <c r="M13755">
        <v>21876</v>
      </c>
    </row>
    <row r="13756" spans="1:13" x14ac:dyDescent="0.25">
      <c r="A13756" t="s">
        <v>421</v>
      </c>
      <c r="B13756" t="s">
        <v>133</v>
      </c>
      <c r="C13756" t="s">
        <v>75</v>
      </c>
      <c r="D13756" s="14">
        <v>46227</v>
      </c>
      <c r="E13756">
        <v>27</v>
      </c>
      <c r="F13756">
        <v>14</v>
      </c>
      <c r="K13756">
        <v>0.95</v>
      </c>
      <c r="M13756">
        <v>20834</v>
      </c>
    </row>
    <row r="13757" spans="1:13" x14ac:dyDescent="0.25">
      <c r="A13757" t="s">
        <v>421</v>
      </c>
      <c r="B13757" t="s">
        <v>133</v>
      </c>
      <c r="C13757" t="s">
        <v>75</v>
      </c>
      <c r="D13757" s="14">
        <v>46227</v>
      </c>
      <c r="E13757">
        <v>28</v>
      </c>
      <c r="F13757">
        <v>14</v>
      </c>
      <c r="K13757">
        <v>0.95</v>
      </c>
      <c r="M13757">
        <v>25545</v>
      </c>
    </row>
    <row r="13758" spans="1:13" x14ac:dyDescent="0.25">
      <c r="A13758" t="s">
        <v>421</v>
      </c>
      <c r="B13758" t="s">
        <v>133</v>
      </c>
      <c r="C13758" t="s">
        <v>75</v>
      </c>
      <c r="D13758" s="14">
        <v>46227</v>
      </c>
      <c r="E13758">
        <v>29</v>
      </c>
      <c r="F13758">
        <v>14</v>
      </c>
      <c r="K13758">
        <v>0.95</v>
      </c>
      <c r="M13758">
        <v>15718</v>
      </c>
    </row>
    <row r="13759" spans="1:13" x14ac:dyDescent="0.25">
      <c r="A13759" t="s">
        <v>421</v>
      </c>
      <c r="B13759" t="s">
        <v>133</v>
      </c>
      <c r="C13759" t="s">
        <v>75</v>
      </c>
      <c r="D13759" s="14">
        <v>46227</v>
      </c>
      <c r="E13759">
        <v>30</v>
      </c>
      <c r="F13759">
        <v>14</v>
      </c>
      <c r="M13759">
        <v>22883</v>
      </c>
    </row>
    <row r="13760" spans="1:13" x14ac:dyDescent="0.25">
      <c r="A13760" t="s">
        <v>421</v>
      </c>
      <c r="B13760" t="s">
        <v>133</v>
      </c>
      <c r="C13760" t="s">
        <v>75</v>
      </c>
      <c r="D13760" s="14">
        <v>46227</v>
      </c>
      <c r="E13760">
        <v>31</v>
      </c>
      <c r="F13760">
        <v>14</v>
      </c>
      <c r="K13760">
        <v>0.95</v>
      </c>
      <c r="M13760">
        <v>26462</v>
      </c>
    </row>
    <row r="13761" spans="1:13" x14ac:dyDescent="0.25">
      <c r="A13761" t="s">
        <v>421</v>
      </c>
      <c r="B13761" t="s">
        <v>133</v>
      </c>
      <c r="C13761" t="s">
        <v>75</v>
      </c>
      <c r="D13761" s="14">
        <v>46227</v>
      </c>
      <c r="E13761">
        <v>32</v>
      </c>
      <c r="F13761">
        <v>14</v>
      </c>
      <c r="K13761">
        <v>0.95</v>
      </c>
      <c r="M13761">
        <v>18460</v>
      </c>
    </row>
    <row r="13762" spans="1:13" x14ac:dyDescent="0.25">
      <c r="A13762" t="s">
        <v>421</v>
      </c>
      <c r="B13762" t="s">
        <v>133</v>
      </c>
      <c r="C13762" t="s">
        <v>75</v>
      </c>
      <c r="D13762" s="14">
        <v>46227</v>
      </c>
      <c r="E13762">
        <v>33</v>
      </c>
      <c r="F13762">
        <v>14</v>
      </c>
      <c r="K13762">
        <v>0.95</v>
      </c>
      <c r="M13762">
        <v>25774</v>
      </c>
    </row>
    <row r="13763" spans="1:13" x14ac:dyDescent="0.25">
      <c r="A13763" t="s">
        <v>421</v>
      </c>
      <c r="B13763" t="s">
        <v>133</v>
      </c>
      <c r="C13763" t="s">
        <v>75</v>
      </c>
      <c r="D13763" s="14">
        <v>46227</v>
      </c>
      <c r="E13763">
        <v>34</v>
      </c>
      <c r="F13763">
        <v>14</v>
      </c>
      <c r="K13763">
        <v>0.95</v>
      </c>
      <c r="M13763">
        <v>24890</v>
      </c>
    </row>
    <row r="13764" spans="1:13" x14ac:dyDescent="0.25">
      <c r="A13764" t="s">
        <v>421</v>
      </c>
      <c r="B13764" t="s">
        <v>133</v>
      </c>
      <c r="C13764" t="s">
        <v>75</v>
      </c>
      <c r="D13764" s="14">
        <v>46227</v>
      </c>
      <c r="E13764">
        <v>35</v>
      </c>
      <c r="F13764">
        <v>14</v>
      </c>
      <c r="H13764">
        <v>0.95</v>
      </c>
      <c r="I13764">
        <v>0.95</v>
      </c>
      <c r="J13764">
        <v>0.95</v>
      </c>
      <c r="K13764">
        <v>0.95</v>
      </c>
      <c r="L13764">
        <v>0.65789473684210531</v>
      </c>
      <c r="M13764">
        <v>25887</v>
      </c>
    </row>
    <row r="13765" spans="1:13" x14ac:dyDescent="0.25">
      <c r="A13765" t="s">
        <v>421</v>
      </c>
      <c r="B13765" t="s">
        <v>133</v>
      </c>
      <c r="C13765" t="s">
        <v>75</v>
      </c>
      <c r="D13765" s="14">
        <v>46227</v>
      </c>
      <c r="E13765">
        <v>37</v>
      </c>
      <c r="F13765">
        <v>14</v>
      </c>
      <c r="H13765">
        <v>0.95</v>
      </c>
      <c r="I13765">
        <v>0.95</v>
      </c>
      <c r="J13765">
        <v>0.95</v>
      </c>
      <c r="K13765">
        <v>0.95</v>
      </c>
      <c r="L13765">
        <v>0.1238390092879257</v>
      </c>
      <c r="M13765">
        <v>26386</v>
      </c>
    </row>
    <row r="13766" spans="1:13" x14ac:dyDescent="0.25">
      <c r="A13766" t="s">
        <v>421</v>
      </c>
      <c r="B13766" t="s">
        <v>133</v>
      </c>
      <c r="C13766" t="s">
        <v>75</v>
      </c>
      <c r="D13766" s="14">
        <v>46227</v>
      </c>
      <c r="E13766">
        <v>38</v>
      </c>
      <c r="F13766">
        <v>14</v>
      </c>
      <c r="H13766">
        <v>0.95</v>
      </c>
      <c r="I13766">
        <v>0.95</v>
      </c>
      <c r="J13766">
        <v>0.95</v>
      </c>
      <c r="K13766">
        <v>0.95</v>
      </c>
      <c r="L13766">
        <v>0.12335526315789475</v>
      </c>
      <c r="M13766">
        <v>26068</v>
      </c>
    </row>
    <row r="13767" spans="1:13" x14ac:dyDescent="0.25">
      <c r="A13767" t="s">
        <v>421</v>
      </c>
      <c r="B13767" t="s">
        <v>133</v>
      </c>
      <c r="C13767" t="s">
        <v>75</v>
      </c>
      <c r="D13767" s="14">
        <v>46227</v>
      </c>
      <c r="E13767">
        <v>39</v>
      </c>
      <c r="F13767">
        <v>14</v>
      </c>
      <c r="M13767">
        <v>25437</v>
      </c>
    </row>
    <row r="13768" spans="1:13" x14ac:dyDescent="0.25">
      <c r="A13768" t="s">
        <v>421</v>
      </c>
      <c r="B13768" t="s">
        <v>133</v>
      </c>
      <c r="C13768" t="s">
        <v>75</v>
      </c>
      <c r="D13768" s="14">
        <v>46227</v>
      </c>
      <c r="E13768">
        <v>40</v>
      </c>
      <c r="F13768">
        <v>14</v>
      </c>
      <c r="K13768">
        <v>0.95</v>
      </c>
      <c r="M13768">
        <v>24693</v>
      </c>
    </row>
    <row r="13769" spans="1:13" x14ac:dyDescent="0.25">
      <c r="A13769" t="s">
        <v>421</v>
      </c>
      <c r="B13769" t="s">
        <v>133</v>
      </c>
      <c r="C13769" t="s">
        <v>75</v>
      </c>
      <c r="D13769" s="14">
        <v>46227</v>
      </c>
      <c r="E13769">
        <v>44</v>
      </c>
      <c r="F13769">
        <v>14</v>
      </c>
      <c r="K13769">
        <v>0.95</v>
      </c>
      <c r="M13769">
        <v>26397</v>
      </c>
    </row>
    <row r="13770" spans="1:13" x14ac:dyDescent="0.25">
      <c r="A13770" t="s">
        <v>421</v>
      </c>
      <c r="B13770" t="s">
        <v>133</v>
      </c>
      <c r="C13770" t="s">
        <v>75</v>
      </c>
      <c r="D13770" s="14">
        <v>46227</v>
      </c>
      <c r="E13770">
        <v>45</v>
      </c>
      <c r="F13770">
        <v>14</v>
      </c>
      <c r="K13770">
        <v>0.95</v>
      </c>
      <c r="M13770">
        <v>23571</v>
      </c>
    </row>
    <row r="13771" spans="1:13" x14ac:dyDescent="0.25">
      <c r="A13771" t="s">
        <v>421</v>
      </c>
      <c r="B13771" t="s">
        <v>133</v>
      </c>
      <c r="C13771" t="s">
        <v>75</v>
      </c>
      <c r="D13771" s="14">
        <v>46227</v>
      </c>
      <c r="E13771">
        <v>46</v>
      </c>
      <c r="F13771">
        <v>14</v>
      </c>
      <c r="H13771">
        <v>0.95</v>
      </c>
      <c r="I13771">
        <v>0.95</v>
      </c>
      <c r="J13771">
        <v>0.95</v>
      </c>
      <c r="K13771">
        <v>0.95</v>
      </c>
      <c r="L13771">
        <v>0.12335526315789475</v>
      </c>
      <c r="M13771">
        <v>26532</v>
      </c>
    </row>
    <row r="13772" spans="1:13" x14ac:dyDescent="0.25">
      <c r="A13772" t="s">
        <v>421</v>
      </c>
      <c r="B13772" t="s">
        <v>133</v>
      </c>
      <c r="C13772" t="s">
        <v>75</v>
      </c>
      <c r="D13772" s="14">
        <v>46227</v>
      </c>
      <c r="E13772">
        <v>47</v>
      </c>
      <c r="F13772">
        <v>14</v>
      </c>
      <c r="M13772">
        <v>23424</v>
      </c>
    </row>
    <row r="13773" spans="1:13" x14ac:dyDescent="0.25">
      <c r="A13773" t="s">
        <v>421</v>
      </c>
      <c r="B13773" t="s">
        <v>133</v>
      </c>
      <c r="C13773" t="s">
        <v>75</v>
      </c>
      <c r="D13773" s="14">
        <v>46227</v>
      </c>
      <c r="E13773">
        <v>48</v>
      </c>
      <c r="F13773">
        <v>14</v>
      </c>
      <c r="H13773">
        <v>0.95</v>
      </c>
      <c r="I13773">
        <v>0.95</v>
      </c>
      <c r="J13773">
        <v>0.95</v>
      </c>
      <c r="K13773">
        <v>0.95</v>
      </c>
      <c r="L13773">
        <v>0.72368421052631582</v>
      </c>
      <c r="M13773">
        <v>24310</v>
      </c>
    </row>
    <row r="13774" spans="1:13" x14ac:dyDescent="0.25">
      <c r="A13774" t="s">
        <v>421</v>
      </c>
      <c r="B13774" t="s">
        <v>133</v>
      </c>
      <c r="C13774" t="s">
        <v>75</v>
      </c>
      <c r="D13774" s="14">
        <v>46227</v>
      </c>
      <c r="E13774">
        <v>49</v>
      </c>
      <c r="F13774">
        <v>14</v>
      </c>
      <c r="M13774">
        <v>22976</v>
      </c>
    </row>
    <row r="13775" spans="1:13" x14ac:dyDescent="0.25">
      <c r="A13775" t="s">
        <v>421</v>
      </c>
      <c r="B13775" t="s">
        <v>133</v>
      </c>
      <c r="C13775" t="s">
        <v>75</v>
      </c>
      <c r="D13775" s="14">
        <v>46227</v>
      </c>
      <c r="E13775">
        <v>50</v>
      </c>
      <c r="F13775">
        <v>14</v>
      </c>
      <c r="K13775">
        <v>0.95</v>
      </c>
      <c r="M13775">
        <v>15933</v>
      </c>
    </row>
    <row r="13776" spans="1:13" x14ac:dyDescent="0.25">
      <c r="A13776" t="s">
        <v>421</v>
      </c>
      <c r="B13776" t="s">
        <v>133</v>
      </c>
      <c r="C13776" t="s">
        <v>75</v>
      </c>
      <c r="D13776" s="14">
        <v>46227</v>
      </c>
      <c r="E13776">
        <v>51</v>
      </c>
      <c r="F13776">
        <v>14</v>
      </c>
      <c r="K13776">
        <v>0.95</v>
      </c>
      <c r="M13776">
        <v>24897</v>
      </c>
    </row>
    <row r="13777" spans="1:13" x14ac:dyDescent="0.25">
      <c r="A13777" t="s">
        <v>421</v>
      </c>
      <c r="B13777" t="s">
        <v>133</v>
      </c>
      <c r="C13777" t="s">
        <v>75</v>
      </c>
      <c r="D13777" s="14">
        <v>46228</v>
      </c>
      <c r="G13777">
        <v>8.1223093154332027</v>
      </c>
    </row>
    <row r="13778" spans="1:13" x14ac:dyDescent="0.25">
      <c r="A13778" t="s">
        <v>421</v>
      </c>
      <c r="B13778" t="s">
        <v>133</v>
      </c>
      <c r="C13778" t="s">
        <v>75</v>
      </c>
      <c r="D13778" s="14">
        <v>46228</v>
      </c>
      <c r="E13778">
        <v>1</v>
      </c>
      <c r="F13778">
        <v>17</v>
      </c>
      <c r="K13778">
        <v>0.95</v>
      </c>
      <c r="M13778">
        <v>21639</v>
      </c>
    </row>
    <row r="13779" spans="1:13" x14ac:dyDescent="0.25">
      <c r="A13779" t="s">
        <v>421</v>
      </c>
      <c r="B13779" t="s">
        <v>133</v>
      </c>
      <c r="C13779" t="s">
        <v>75</v>
      </c>
      <c r="D13779" s="14">
        <v>46228</v>
      </c>
      <c r="E13779">
        <v>2</v>
      </c>
      <c r="F13779">
        <v>17</v>
      </c>
      <c r="K13779">
        <v>0.95</v>
      </c>
      <c r="M13779">
        <v>23200</v>
      </c>
    </row>
    <row r="13780" spans="1:13" x14ac:dyDescent="0.25">
      <c r="A13780" t="s">
        <v>421</v>
      </c>
      <c r="B13780" t="s">
        <v>133</v>
      </c>
      <c r="C13780" t="s">
        <v>75</v>
      </c>
      <c r="D13780" s="14">
        <v>46228</v>
      </c>
      <c r="E13780">
        <v>3</v>
      </c>
      <c r="F13780">
        <v>17</v>
      </c>
      <c r="K13780">
        <v>0.95</v>
      </c>
      <c r="M13780">
        <v>23933</v>
      </c>
    </row>
    <row r="13781" spans="1:13" x14ac:dyDescent="0.25">
      <c r="A13781" t="s">
        <v>421</v>
      </c>
      <c r="B13781" t="s">
        <v>133</v>
      </c>
      <c r="C13781" t="s">
        <v>75</v>
      </c>
      <c r="D13781" s="14">
        <v>46228</v>
      </c>
      <c r="E13781">
        <v>4</v>
      </c>
      <c r="F13781">
        <v>17</v>
      </c>
      <c r="K13781">
        <v>0.95</v>
      </c>
      <c r="M13781">
        <v>15701</v>
      </c>
    </row>
    <row r="13782" spans="1:13" x14ac:dyDescent="0.25">
      <c r="A13782" t="s">
        <v>421</v>
      </c>
      <c r="B13782" t="s">
        <v>133</v>
      </c>
      <c r="C13782" t="s">
        <v>75</v>
      </c>
      <c r="D13782" s="14">
        <v>46228</v>
      </c>
      <c r="E13782">
        <v>5</v>
      </c>
      <c r="F13782">
        <v>17</v>
      </c>
      <c r="H13782">
        <v>0.95</v>
      </c>
      <c r="I13782">
        <v>0.95</v>
      </c>
      <c r="J13782">
        <v>0.95</v>
      </c>
      <c r="K13782">
        <v>0.95</v>
      </c>
      <c r="L13782">
        <v>0.12335526315789475</v>
      </c>
      <c r="M13782">
        <v>26054</v>
      </c>
    </row>
    <row r="13783" spans="1:13" x14ac:dyDescent="0.25">
      <c r="A13783" t="s">
        <v>421</v>
      </c>
      <c r="B13783" t="s">
        <v>133</v>
      </c>
      <c r="C13783" t="s">
        <v>75</v>
      </c>
      <c r="D13783" s="14">
        <v>46228</v>
      </c>
      <c r="E13783">
        <v>6</v>
      </c>
      <c r="F13783">
        <v>17</v>
      </c>
      <c r="K13783">
        <v>0.95</v>
      </c>
      <c r="M13783">
        <v>25682</v>
      </c>
    </row>
    <row r="13784" spans="1:13" x14ac:dyDescent="0.25">
      <c r="A13784" t="s">
        <v>421</v>
      </c>
      <c r="B13784" t="s">
        <v>133</v>
      </c>
      <c r="C13784" t="s">
        <v>75</v>
      </c>
      <c r="D13784" s="14">
        <v>46228</v>
      </c>
      <c r="E13784">
        <v>8</v>
      </c>
      <c r="F13784">
        <v>17</v>
      </c>
      <c r="K13784">
        <v>0.95</v>
      </c>
      <c r="M13784">
        <v>19709</v>
      </c>
    </row>
    <row r="13785" spans="1:13" x14ac:dyDescent="0.25">
      <c r="A13785" t="s">
        <v>421</v>
      </c>
      <c r="B13785" t="s">
        <v>133</v>
      </c>
      <c r="C13785" t="s">
        <v>75</v>
      </c>
      <c r="D13785" s="14">
        <v>46228</v>
      </c>
      <c r="E13785">
        <v>9</v>
      </c>
      <c r="F13785">
        <v>17</v>
      </c>
      <c r="K13785">
        <v>0.95</v>
      </c>
      <c r="M13785">
        <v>18970</v>
      </c>
    </row>
    <row r="13786" spans="1:13" x14ac:dyDescent="0.25">
      <c r="A13786" t="s">
        <v>421</v>
      </c>
      <c r="B13786" t="s">
        <v>133</v>
      </c>
      <c r="C13786" t="s">
        <v>75</v>
      </c>
      <c r="D13786" s="14">
        <v>46228</v>
      </c>
      <c r="E13786">
        <v>10</v>
      </c>
      <c r="F13786">
        <v>17</v>
      </c>
      <c r="K13786">
        <v>0.95</v>
      </c>
      <c r="M13786">
        <v>25869</v>
      </c>
    </row>
    <row r="13787" spans="1:13" x14ac:dyDescent="0.25">
      <c r="A13787" t="s">
        <v>421</v>
      </c>
      <c r="B13787" t="s">
        <v>133</v>
      </c>
      <c r="C13787" t="s">
        <v>75</v>
      </c>
      <c r="D13787" s="14">
        <v>46228</v>
      </c>
      <c r="E13787">
        <v>11</v>
      </c>
      <c r="F13787">
        <v>17</v>
      </c>
      <c r="M13787">
        <v>24821</v>
      </c>
    </row>
    <row r="13788" spans="1:13" x14ac:dyDescent="0.25">
      <c r="A13788" t="s">
        <v>421</v>
      </c>
      <c r="B13788" t="s">
        <v>133</v>
      </c>
      <c r="C13788" t="s">
        <v>75</v>
      </c>
      <c r="D13788" s="14">
        <v>46228</v>
      </c>
      <c r="E13788">
        <v>12</v>
      </c>
      <c r="F13788">
        <v>17</v>
      </c>
      <c r="H13788">
        <v>0.95</v>
      </c>
      <c r="I13788">
        <v>0.95</v>
      </c>
      <c r="J13788">
        <v>0.95</v>
      </c>
      <c r="K13788">
        <v>0.95</v>
      </c>
      <c r="L13788">
        <v>0.1238390092879257</v>
      </c>
      <c r="M13788">
        <v>25363</v>
      </c>
    </row>
    <row r="13789" spans="1:13" x14ac:dyDescent="0.25">
      <c r="A13789" t="s">
        <v>421</v>
      </c>
      <c r="B13789" t="s">
        <v>133</v>
      </c>
      <c r="C13789" t="s">
        <v>75</v>
      </c>
      <c r="D13789" s="14">
        <v>46228</v>
      </c>
      <c r="E13789">
        <v>13</v>
      </c>
      <c r="F13789">
        <v>17</v>
      </c>
      <c r="H13789">
        <v>0.95</v>
      </c>
      <c r="I13789">
        <v>0.95</v>
      </c>
      <c r="J13789">
        <v>0.95</v>
      </c>
      <c r="K13789">
        <v>0.95</v>
      </c>
      <c r="L13789">
        <v>0.86687306501547989</v>
      </c>
      <c r="M13789">
        <v>26390</v>
      </c>
    </row>
    <row r="13790" spans="1:13" x14ac:dyDescent="0.25">
      <c r="A13790" t="s">
        <v>421</v>
      </c>
      <c r="B13790" t="s">
        <v>133</v>
      </c>
      <c r="C13790" t="s">
        <v>75</v>
      </c>
      <c r="D13790" s="14">
        <v>46228</v>
      </c>
      <c r="E13790">
        <v>14</v>
      </c>
      <c r="F13790">
        <v>17</v>
      </c>
      <c r="K13790">
        <v>0.95</v>
      </c>
      <c r="M13790">
        <v>23897</v>
      </c>
    </row>
    <row r="13791" spans="1:13" x14ac:dyDescent="0.25">
      <c r="A13791" t="s">
        <v>421</v>
      </c>
      <c r="B13791" t="s">
        <v>133</v>
      </c>
      <c r="C13791" t="s">
        <v>75</v>
      </c>
      <c r="D13791" s="14">
        <v>46228</v>
      </c>
      <c r="E13791">
        <v>15</v>
      </c>
      <c r="F13791">
        <v>17</v>
      </c>
      <c r="M13791">
        <v>18063</v>
      </c>
    </row>
    <row r="13792" spans="1:13" x14ac:dyDescent="0.25">
      <c r="A13792" t="s">
        <v>421</v>
      </c>
      <c r="B13792" t="s">
        <v>133</v>
      </c>
      <c r="C13792" t="s">
        <v>75</v>
      </c>
      <c r="D13792" s="14">
        <v>46228</v>
      </c>
      <c r="E13792">
        <v>16</v>
      </c>
      <c r="F13792">
        <v>17</v>
      </c>
      <c r="K13792">
        <v>0.95</v>
      </c>
      <c r="M13792">
        <v>24186</v>
      </c>
    </row>
    <row r="13793" spans="1:13" x14ac:dyDescent="0.25">
      <c r="A13793" t="s">
        <v>421</v>
      </c>
      <c r="B13793" t="s">
        <v>133</v>
      </c>
      <c r="C13793" t="s">
        <v>75</v>
      </c>
      <c r="D13793" s="14">
        <v>46228</v>
      </c>
      <c r="E13793">
        <v>17</v>
      </c>
      <c r="F13793">
        <v>17</v>
      </c>
      <c r="K13793">
        <v>0.95</v>
      </c>
      <c r="M13793">
        <v>24668</v>
      </c>
    </row>
    <row r="13794" spans="1:13" x14ac:dyDescent="0.25">
      <c r="A13794" t="s">
        <v>421</v>
      </c>
      <c r="B13794" t="s">
        <v>133</v>
      </c>
      <c r="C13794" t="s">
        <v>75</v>
      </c>
      <c r="D13794" s="14">
        <v>46228</v>
      </c>
      <c r="E13794">
        <v>18</v>
      </c>
      <c r="F13794">
        <v>17</v>
      </c>
      <c r="H13794">
        <v>0.95</v>
      </c>
      <c r="I13794">
        <v>0.95</v>
      </c>
      <c r="J13794">
        <v>0.95</v>
      </c>
      <c r="K13794">
        <v>0.95</v>
      </c>
      <c r="L13794">
        <v>0.72368421052631582</v>
      </c>
      <c r="M13794">
        <v>25367</v>
      </c>
    </row>
    <row r="13795" spans="1:13" x14ac:dyDescent="0.25">
      <c r="A13795" t="s">
        <v>421</v>
      </c>
      <c r="B13795" t="s">
        <v>133</v>
      </c>
      <c r="C13795" t="s">
        <v>75</v>
      </c>
      <c r="D13795" s="14">
        <v>46228</v>
      </c>
      <c r="E13795">
        <v>19</v>
      </c>
      <c r="F13795">
        <v>17</v>
      </c>
      <c r="H13795">
        <v>0.95</v>
      </c>
      <c r="I13795">
        <v>0.95</v>
      </c>
      <c r="J13795">
        <v>0.95</v>
      </c>
      <c r="K13795">
        <v>0.95</v>
      </c>
      <c r="L13795">
        <v>0.78947368421052633</v>
      </c>
      <c r="M13795">
        <v>23134</v>
      </c>
    </row>
    <row r="13796" spans="1:13" x14ac:dyDescent="0.25">
      <c r="A13796" t="s">
        <v>421</v>
      </c>
      <c r="B13796" t="s">
        <v>133</v>
      </c>
      <c r="C13796" t="s">
        <v>75</v>
      </c>
      <c r="D13796" s="14">
        <v>46228</v>
      </c>
      <c r="E13796">
        <v>20</v>
      </c>
      <c r="F13796">
        <v>17</v>
      </c>
      <c r="M13796">
        <v>24648</v>
      </c>
    </row>
    <row r="13797" spans="1:13" x14ac:dyDescent="0.25">
      <c r="A13797" t="s">
        <v>421</v>
      </c>
      <c r="B13797" t="s">
        <v>133</v>
      </c>
      <c r="C13797" t="s">
        <v>75</v>
      </c>
      <c r="D13797" s="14">
        <v>46228</v>
      </c>
      <c r="E13797">
        <v>21</v>
      </c>
      <c r="F13797">
        <v>17</v>
      </c>
      <c r="H13797">
        <v>0.95</v>
      </c>
      <c r="I13797">
        <v>0.95</v>
      </c>
      <c r="J13797">
        <v>0.95</v>
      </c>
      <c r="K13797">
        <v>0.95</v>
      </c>
      <c r="L13797">
        <v>0.12335526315789475</v>
      </c>
      <c r="M13797">
        <v>21749</v>
      </c>
    </row>
    <row r="13798" spans="1:13" x14ac:dyDescent="0.25">
      <c r="A13798" t="s">
        <v>421</v>
      </c>
      <c r="B13798" t="s">
        <v>133</v>
      </c>
      <c r="C13798" t="s">
        <v>75</v>
      </c>
      <c r="D13798" s="14">
        <v>46228</v>
      </c>
      <c r="E13798">
        <v>22</v>
      </c>
      <c r="F13798">
        <v>17</v>
      </c>
      <c r="M13798">
        <v>22298</v>
      </c>
    </row>
    <row r="13799" spans="1:13" x14ac:dyDescent="0.25">
      <c r="A13799" t="s">
        <v>421</v>
      </c>
      <c r="B13799" t="s">
        <v>133</v>
      </c>
      <c r="C13799" t="s">
        <v>75</v>
      </c>
      <c r="D13799" s="14">
        <v>46228</v>
      </c>
      <c r="E13799">
        <v>26</v>
      </c>
      <c r="F13799">
        <v>17</v>
      </c>
      <c r="M13799">
        <v>21876</v>
      </c>
    </row>
    <row r="13800" spans="1:13" x14ac:dyDescent="0.25">
      <c r="A13800" t="s">
        <v>421</v>
      </c>
      <c r="B13800" t="s">
        <v>133</v>
      </c>
      <c r="C13800" t="s">
        <v>75</v>
      </c>
      <c r="D13800" s="14">
        <v>46228</v>
      </c>
      <c r="E13800">
        <v>27</v>
      </c>
      <c r="F13800">
        <v>17</v>
      </c>
      <c r="K13800">
        <v>0.95</v>
      </c>
      <c r="M13800">
        <v>20834</v>
      </c>
    </row>
    <row r="13801" spans="1:13" x14ac:dyDescent="0.25">
      <c r="A13801" t="s">
        <v>421</v>
      </c>
      <c r="B13801" t="s">
        <v>133</v>
      </c>
      <c r="C13801" t="s">
        <v>75</v>
      </c>
      <c r="D13801" s="14">
        <v>46228</v>
      </c>
      <c r="E13801">
        <v>28</v>
      </c>
      <c r="F13801">
        <v>17</v>
      </c>
      <c r="K13801">
        <v>0.95</v>
      </c>
      <c r="M13801">
        <v>25545</v>
      </c>
    </row>
    <row r="13802" spans="1:13" x14ac:dyDescent="0.25">
      <c r="A13802" t="s">
        <v>421</v>
      </c>
      <c r="B13802" t="s">
        <v>133</v>
      </c>
      <c r="C13802" t="s">
        <v>75</v>
      </c>
      <c r="D13802" s="14">
        <v>46228</v>
      </c>
      <c r="E13802">
        <v>29</v>
      </c>
      <c r="F13802">
        <v>17</v>
      </c>
      <c r="K13802">
        <v>0.95</v>
      </c>
      <c r="M13802">
        <v>15718</v>
      </c>
    </row>
    <row r="13803" spans="1:13" x14ac:dyDescent="0.25">
      <c r="A13803" t="s">
        <v>421</v>
      </c>
      <c r="B13803" t="s">
        <v>133</v>
      </c>
      <c r="C13803" t="s">
        <v>75</v>
      </c>
      <c r="D13803" s="14">
        <v>46228</v>
      </c>
      <c r="E13803">
        <v>30</v>
      </c>
      <c r="F13803">
        <v>17</v>
      </c>
      <c r="M13803">
        <v>22883</v>
      </c>
    </row>
    <row r="13804" spans="1:13" x14ac:dyDescent="0.25">
      <c r="A13804" t="s">
        <v>421</v>
      </c>
      <c r="B13804" t="s">
        <v>133</v>
      </c>
      <c r="C13804" t="s">
        <v>75</v>
      </c>
      <c r="D13804" s="14">
        <v>46228</v>
      </c>
      <c r="E13804">
        <v>31</v>
      </c>
      <c r="F13804">
        <v>17</v>
      </c>
      <c r="K13804">
        <v>0.95</v>
      </c>
      <c r="M13804">
        <v>26462</v>
      </c>
    </row>
    <row r="13805" spans="1:13" x14ac:dyDescent="0.25">
      <c r="A13805" t="s">
        <v>421</v>
      </c>
      <c r="B13805" t="s">
        <v>133</v>
      </c>
      <c r="C13805" t="s">
        <v>75</v>
      </c>
      <c r="D13805" s="14">
        <v>46228</v>
      </c>
      <c r="E13805">
        <v>32</v>
      </c>
      <c r="F13805">
        <v>17</v>
      </c>
      <c r="K13805">
        <v>0.95</v>
      </c>
      <c r="M13805">
        <v>18460</v>
      </c>
    </row>
    <row r="13806" spans="1:13" x14ac:dyDescent="0.25">
      <c r="A13806" t="s">
        <v>421</v>
      </c>
      <c r="B13806" t="s">
        <v>133</v>
      </c>
      <c r="C13806" t="s">
        <v>75</v>
      </c>
      <c r="D13806" s="14">
        <v>46228</v>
      </c>
      <c r="E13806">
        <v>33</v>
      </c>
      <c r="F13806">
        <v>17</v>
      </c>
      <c r="K13806">
        <v>0.95</v>
      </c>
      <c r="M13806">
        <v>25774</v>
      </c>
    </row>
    <row r="13807" spans="1:13" x14ac:dyDescent="0.25">
      <c r="A13807" t="s">
        <v>421</v>
      </c>
      <c r="B13807" t="s">
        <v>133</v>
      </c>
      <c r="C13807" t="s">
        <v>75</v>
      </c>
      <c r="D13807" s="14">
        <v>46228</v>
      </c>
      <c r="E13807">
        <v>34</v>
      </c>
      <c r="F13807">
        <v>17</v>
      </c>
      <c r="K13807">
        <v>0.95</v>
      </c>
      <c r="M13807">
        <v>24890</v>
      </c>
    </row>
    <row r="13808" spans="1:13" x14ac:dyDescent="0.25">
      <c r="A13808" t="s">
        <v>421</v>
      </c>
      <c r="B13808" t="s">
        <v>133</v>
      </c>
      <c r="C13808" t="s">
        <v>75</v>
      </c>
      <c r="D13808" s="14">
        <v>46228</v>
      </c>
      <c r="E13808">
        <v>35</v>
      </c>
      <c r="F13808">
        <v>17</v>
      </c>
      <c r="K13808">
        <v>0.95</v>
      </c>
      <c r="M13808">
        <v>25887</v>
      </c>
    </row>
    <row r="13809" spans="1:13" x14ac:dyDescent="0.25">
      <c r="A13809" t="s">
        <v>421</v>
      </c>
      <c r="B13809" t="s">
        <v>133</v>
      </c>
      <c r="C13809" t="s">
        <v>75</v>
      </c>
      <c r="D13809" s="14">
        <v>46228</v>
      </c>
      <c r="E13809">
        <v>37</v>
      </c>
      <c r="F13809">
        <v>17</v>
      </c>
      <c r="H13809">
        <v>0.95</v>
      </c>
      <c r="I13809">
        <v>0.95</v>
      </c>
      <c r="J13809">
        <v>0.95</v>
      </c>
      <c r="K13809">
        <v>0.95</v>
      </c>
      <c r="L13809">
        <v>0.12335526315789475</v>
      </c>
      <c r="M13809">
        <v>26386</v>
      </c>
    </row>
    <row r="13810" spans="1:13" x14ac:dyDescent="0.25">
      <c r="A13810" t="s">
        <v>421</v>
      </c>
      <c r="B13810" t="s">
        <v>133</v>
      </c>
      <c r="C13810" t="s">
        <v>75</v>
      </c>
      <c r="D13810" s="14">
        <v>46228</v>
      </c>
      <c r="E13810">
        <v>38</v>
      </c>
      <c r="F13810">
        <v>17</v>
      </c>
      <c r="M13810">
        <v>26068</v>
      </c>
    </row>
    <row r="13811" spans="1:13" x14ac:dyDescent="0.25">
      <c r="A13811" t="s">
        <v>421</v>
      </c>
      <c r="B13811" t="s">
        <v>133</v>
      </c>
      <c r="C13811" t="s">
        <v>75</v>
      </c>
      <c r="D13811" s="14">
        <v>46228</v>
      </c>
      <c r="E13811">
        <v>39</v>
      </c>
      <c r="F13811">
        <v>17</v>
      </c>
      <c r="M13811">
        <v>25437</v>
      </c>
    </row>
    <row r="13812" spans="1:13" x14ac:dyDescent="0.25">
      <c r="A13812" t="s">
        <v>421</v>
      </c>
      <c r="B13812" t="s">
        <v>133</v>
      </c>
      <c r="C13812" t="s">
        <v>75</v>
      </c>
      <c r="D13812" s="14">
        <v>46228</v>
      </c>
      <c r="E13812">
        <v>40</v>
      </c>
      <c r="F13812">
        <v>17</v>
      </c>
      <c r="K13812">
        <v>0.95</v>
      </c>
      <c r="M13812">
        <v>24693</v>
      </c>
    </row>
    <row r="13813" spans="1:13" x14ac:dyDescent="0.25">
      <c r="A13813" t="s">
        <v>421</v>
      </c>
      <c r="B13813" t="s">
        <v>133</v>
      </c>
      <c r="C13813" t="s">
        <v>75</v>
      </c>
      <c r="D13813" s="14">
        <v>46228</v>
      </c>
      <c r="E13813">
        <v>44</v>
      </c>
      <c r="F13813">
        <v>17</v>
      </c>
      <c r="K13813">
        <v>0.95</v>
      </c>
      <c r="M13813">
        <v>26397</v>
      </c>
    </row>
    <row r="13814" spans="1:13" x14ac:dyDescent="0.25">
      <c r="A13814" t="s">
        <v>421</v>
      </c>
      <c r="B13814" t="s">
        <v>133</v>
      </c>
      <c r="C13814" t="s">
        <v>75</v>
      </c>
      <c r="D13814" s="14">
        <v>46228</v>
      </c>
      <c r="E13814">
        <v>45</v>
      </c>
      <c r="F13814">
        <v>17</v>
      </c>
      <c r="K13814">
        <v>0.95</v>
      </c>
      <c r="M13814">
        <v>23571</v>
      </c>
    </row>
    <row r="13815" spans="1:13" x14ac:dyDescent="0.25">
      <c r="A13815" t="s">
        <v>421</v>
      </c>
      <c r="B13815" t="s">
        <v>133</v>
      </c>
      <c r="C13815" t="s">
        <v>75</v>
      </c>
      <c r="D13815" s="14">
        <v>46228</v>
      </c>
      <c r="E13815">
        <v>46</v>
      </c>
      <c r="F13815">
        <v>17</v>
      </c>
      <c r="K13815">
        <v>0.95</v>
      </c>
      <c r="M13815">
        <v>26532</v>
      </c>
    </row>
    <row r="13816" spans="1:13" x14ac:dyDescent="0.25">
      <c r="A13816" t="s">
        <v>421</v>
      </c>
      <c r="B13816" t="s">
        <v>133</v>
      </c>
      <c r="C13816" t="s">
        <v>75</v>
      </c>
      <c r="D13816" s="14">
        <v>46228</v>
      </c>
      <c r="E13816">
        <v>47</v>
      </c>
      <c r="F13816">
        <v>17</v>
      </c>
      <c r="H13816">
        <v>0.95</v>
      </c>
      <c r="I13816">
        <v>0.95</v>
      </c>
      <c r="J13816">
        <v>0.95</v>
      </c>
      <c r="K13816">
        <v>0.95</v>
      </c>
      <c r="L13816">
        <v>0.86348684210526327</v>
      </c>
      <c r="M13816">
        <v>23424</v>
      </c>
    </row>
    <row r="13817" spans="1:13" x14ac:dyDescent="0.25">
      <c r="A13817" t="s">
        <v>421</v>
      </c>
      <c r="B13817" t="s">
        <v>133</v>
      </c>
      <c r="C13817" t="s">
        <v>75</v>
      </c>
      <c r="D13817" s="14">
        <v>46228</v>
      </c>
      <c r="E13817">
        <v>48</v>
      </c>
      <c r="F13817">
        <v>17</v>
      </c>
      <c r="H13817">
        <v>0.95</v>
      </c>
      <c r="I13817">
        <v>0.95</v>
      </c>
      <c r="J13817">
        <v>0.95</v>
      </c>
      <c r="K13817">
        <v>0.95</v>
      </c>
      <c r="L13817">
        <v>0.92879256965944279</v>
      </c>
      <c r="M13817">
        <v>24310</v>
      </c>
    </row>
    <row r="13818" spans="1:13" x14ac:dyDescent="0.25">
      <c r="A13818" t="s">
        <v>421</v>
      </c>
      <c r="B13818" t="s">
        <v>133</v>
      </c>
      <c r="C13818" t="s">
        <v>75</v>
      </c>
      <c r="D13818" s="14">
        <v>46228</v>
      </c>
      <c r="E13818">
        <v>49</v>
      </c>
      <c r="F13818">
        <v>17</v>
      </c>
      <c r="H13818">
        <v>0.95</v>
      </c>
      <c r="I13818">
        <v>0.95</v>
      </c>
      <c r="J13818">
        <v>0.95</v>
      </c>
      <c r="K13818">
        <v>0.95</v>
      </c>
      <c r="L13818">
        <v>0.1238390092879257</v>
      </c>
      <c r="M13818">
        <v>22976</v>
      </c>
    </row>
    <row r="13819" spans="1:13" x14ac:dyDescent="0.25">
      <c r="A13819" t="s">
        <v>421</v>
      </c>
      <c r="B13819" t="s">
        <v>133</v>
      </c>
      <c r="C13819" t="s">
        <v>75</v>
      </c>
      <c r="D13819" s="14">
        <v>46228</v>
      </c>
      <c r="E13819">
        <v>50</v>
      </c>
      <c r="F13819">
        <v>17</v>
      </c>
      <c r="K13819">
        <v>0.95</v>
      </c>
      <c r="M13819">
        <v>15933</v>
      </c>
    </row>
    <row r="13820" spans="1:13" x14ac:dyDescent="0.25">
      <c r="A13820" t="s">
        <v>421</v>
      </c>
      <c r="B13820" t="s">
        <v>133</v>
      </c>
      <c r="C13820" t="s">
        <v>75</v>
      </c>
      <c r="D13820" s="14">
        <v>46228</v>
      </c>
      <c r="E13820">
        <v>51</v>
      </c>
      <c r="F13820">
        <v>17</v>
      </c>
      <c r="K13820">
        <v>0.95</v>
      </c>
      <c r="M13820">
        <v>24897</v>
      </c>
    </row>
    <row r="13821" spans="1:13" x14ac:dyDescent="0.25">
      <c r="A13821" t="s">
        <v>421</v>
      </c>
      <c r="B13821" t="s">
        <v>133</v>
      </c>
      <c r="C13821" t="s">
        <v>75</v>
      </c>
      <c r="D13821" s="14">
        <v>46229</v>
      </c>
      <c r="G13821">
        <v>8.1223093154332027</v>
      </c>
    </row>
    <row r="13822" spans="1:13" x14ac:dyDescent="0.25">
      <c r="A13822" t="s">
        <v>421</v>
      </c>
      <c r="B13822" t="s">
        <v>133</v>
      </c>
      <c r="C13822" t="s">
        <v>75</v>
      </c>
      <c r="D13822" s="14">
        <v>46229</v>
      </c>
      <c r="E13822">
        <v>1</v>
      </c>
      <c r="F13822">
        <v>20</v>
      </c>
      <c r="K13822">
        <v>0.95</v>
      </c>
      <c r="M13822">
        <v>21639</v>
      </c>
    </row>
    <row r="13823" spans="1:13" x14ac:dyDescent="0.25">
      <c r="A13823" t="s">
        <v>421</v>
      </c>
      <c r="B13823" t="s">
        <v>133</v>
      </c>
      <c r="C13823" t="s">
        <v>75</v>
      </c>
      <c r="D13823" s="14">
        <v>46229</v>
      </c>
      <c r="E13823">
        <v>2</v>
      </c>
      <c r="F13823">
        <v>20</v>
      </c>
      <c r="K13823">
        <v>0.95</v>
      </c>
      <c r="M13823">
        <v>23200</v>
      </c>
    </row>
    <row r="13824" spans="1:13" x14ac:dyDescent="0.25">
      <c r="A13824" t="s">
        <v>421</v>
      </c>
      <c r="B13824" t="s">
        <v>133</v>
      </c>
      <c r="C13824" t="s">
        <v>75</v>
      </c>
      <c r="D13824" s="14">
        <v>46229</v>
      </c>
      <c r="E13824">
        <v>3</v>
      </c>
      <c r="F13824">
        <v>20</v>
      </c>
      <c r="K13824">
        <v>0.95</v>
      </c>
      <c r="M13824">
        <v>23933</v>
      </c>
    </row>
    <row r="13825" spans="1:13" x14ac:dyDescent="0.25">
      <c r="A13825" t="s">
        <v>421</v>
      </c>
      <c r="B13825" t="s">
        <v>133</v>
      </c>
      <c r="C13825" t="s">
        <v>75</v>
      </c>
      <c r="D13825" s="14">
        <v>46229</v>
      </c>
      <c r="E13825">
        <v>4</v>
      </c>
      <c r="F13825">
        <v>20</v>
      </c>
      <c r="K13825">
        <v>0.95</v>
      </c>
      <c r="M13825">
        <v>15701</v>
      </c>
    </row>
    <row r="13826" spans="1:13" x14ac:dyDescent="0.25">
      <c r="A13826" t="s">
        <v>421</v>
      </c>
      <c r="B13826" t="s">
        <v>133</v>
      </c>
      <c r="C13826" t="s">
        <v>75</v>
      </c>
      <c r="D13826" s="14">
        <v>46229</v>
      </c>
      <c r="E13826">
        <v>5</v>
      </c>
      <c r="F13826">
        <v>20</v>
      </c>
      <c r="H13826">
        <v>0.95</v>
      </c>
      <c r="I13826">
        <v>0.95</v>
      </c>
      <c r="J13826">
        <v>0.95</v>
      </c>
      <c r="K13826">
        <v>0.95</v>
      </c>
      <c r="L13826">
        <v>0.12335526315789475</v>
      </c>
      <c r="M13826">
        <v>26054</v>
      </c>
    </row>
    <row r="13827" spans="1:13" x14ac:dyDescent="0.25">
      <c r="A13827" t="s">
        <v>421</v>
      </c>
      <c r="B13827" t="s">
        <v>133</v>
      </c>
      <c r="C13827" t="s">
        <v>75</v>
      </c>
      <c r="D13827" s="14">
        <v>46229</v>
      </c>
      <c r="E13827">
        <v>6</v>
      </c>
      <c r="F13827">
        <v>20</v>
      </c>
      <c r="K13827">
        <v>0.95</v>
      </c>
      <c r="M13827">
        <v>25682</v>
      </c>
    </row>
    <row r="13828" spans="1:13" x14ac:dyDescent="0.25">
      <c r="A13828" t="s">
        <v>421</v>
      </c>
      <c r="B13828" t="s">
        <v>133</v>
      </c>
      <c r="C13828" t="s">
        <v>75</v>
      </c>
      <c r="D13828" s="14">
        <v>46229</v>
      </c>
      <c r="E13828">
        <v>8</v>
      </c>
      <c r="F13828">
        <v>20</v>
      </c>
      <c r="K13828">
        <v>0.95</v>
      </c>
      <c r="M13828">
        <v>19709</v>
      </c>
    </row>
    <row r="13829" spans="1:13" x14ac:dyDescent="0.25">
      <c r="A13829" t="s">
        <v>421</v>
      </c>
      <c r="B13829" t="s">
        <v>133</v>
      </c>
      <c r="C13829" t="s">
        <v>75</v>
      </c>
      <c r="D13829" s="14">
        <v>46229</v>
      </c>
      <c r="E13829">
        <v>9</v>
      </c>
      <c r="F13829">
        <v>20</v>
      </c>
      <c r="K13829">
        <v>0.95</v>
      </c>
      <c r="M13829">
        <v>18970</v>
      </c>
    </row>
    <row r="13830" spans="1:13" x14ac:dyDescent="0.25">
      <c r="A13830" t="s">
        <v>421</v>
      </c>
      <c r="B13830" t="s">
        <v>133</v>
      </c>
      <c r="C13830" t="s">
        <v>75</v>
      </c>
      <c r="D13830" s="14">
        <v>46229</v>
      </c>
      <c r="E13830">
        <v>10</v>
      </c>
      <c r="F13830">
        <v>20</v>
      </c>
      <c r="K13830">
        <v>0.95</v>
      </c>
      <c r="M13830">
        <v>25869</v>
      </c>
    </row>
    <row r="13831" spans="1:13" x14ac:dyDescent="0.25">
      <c r="A13831" t="s">
        <v>421</v>
      </c>
      <c r="B13831" t="s">
        <v>133</v>
      </c>
      <c r="C13831" t="s">
        <v>75</v>
      </c>
      <c r="D13831" s="14">
        <v>46229</v>
      </c>
      <c r="E13831">
        <v>11</v>
      </c>
      <c r="F13831">
        <v>20</v>
      </c>
      <c r="M13831">
        <v>24821</v>
      </c>
    </row>
    <row r="13832" spans="1:13" x14ac:dyDescent="0.25">
      <c r="A13832" t="s">
        <v>421</v>
      </c>
      <c r="B13832" t="s">
        <v>133</v>
      </c>
      <c r="C13832" t="s">
        <v>75</v>
      </c>
      <c r="D13832" s="14">
        <v>46229</v>
      </c>
      <c r="E13832">
        <v>12</v>
      </c>
      <c r="F13832">
        <v>20</v>
      </c>
      <c r="H13832">
        <v>0.95</v>
      </c>
      <c r="I13832">
        <v>0.95</v>
      </c>
      <c r="J13832">
        <v>0.95</v>
      </c>
      <c r="K13832">
        <v>0.95</v>
      </c>
      <c r="L13832">
        <v>6.1403508771929828E-2</v>
      </c>
      <c r="M13832">
        <v>25363</v>
      </c>
    </row>
    <row r="13833" spans="1:13" x14ac:dyDescent="0.25">
      <c r="A13833" t="s">
        <v>421</v>
      </c>
      <c r="B13833" t="s">
        <v>133</v>
      </c>
      <c r="C13833" t="s">
        <v>75</v>
      </c>
      <c r="D13833" s="14">
        <v>46229</v>
      </c>
      <c r="E13833">
        <v>13</v>
      </c>
      <c r="F13833">
        <v>20</v>
      </c>
      <c r="H13833">
        <v>0.95</v>
      </c>
      <c r="I13833">
        <v>0.95</v>
      </c>
      <c r="J13833">
        <v>0.95</v>
      </c>
      <c r="K13833">
        <v>0.95</v>
      </c>
      <c r="L13833">
        <v>0.86687306501547989</v>
      </c>
      <c r="M13833">
        <v>26390</v>
      </c>
    </row>
    <row r="13834" spans="1:13" x14ac:dyDescent="0.25">
      <c r="A13834" t="s">
        <v>421</v>
      </c>
      <c r="B13834" t="s">
        <v>133</v>
      </c>
      <c r="C13834" t="s">
        <v>75</v>
      </c>
      <c r="D13834" s="14">
        <v>46229</v>
      </c>
      <c r="E13834">
        <v>14</v>
      </c>
      <c r="F13834">
        <v>20</v>
      </c>
      <c r="K13834">
        <v>0.95</v>
      </c>
      <c r="M13834">
        <v>23897</v>
      </c>
    </row>
    <row r="13835" spans="1:13" x14ac:dyDescent="0.25">
      <c r="A13835" t="s">
        <v>421</v>
      </c>
      <c r="B13835" t="s">
        <v>133</v>
      </c>
      <c r="C13835" t="s">
        <v>75</v>
      </c>
      <c r="D13835" s="14">
        <v>46229</v>
      </c>
      <c r="E13835">
        <v>15</v>
      </c>
      <c r="F13835">
        <v>20</v>
      </c>
      <c r="M13835">
        <v>18063</v>
      </c>
    </row>
    <row r="13836" spans="1:13" x14ac:dyDescent="0.25">
      <c r="A13836" t="s">
        <v>421</v>
      </c>
      <c r="B13836" t="s">
        <v>133</v>
      </c>
      <c r="C13836" t="s">
        <v>75</v>
      </c>
      <c r="D13836" s="14">
        <v>46229</v>
      </c>
      <c r="E13836">
        <v>16</v>
      </c>
      <c r="F13836">
        <v>20</v>
      </c>
      <c r="K13836">
        <v>0.95</v>
      </c>
      <c r="M13836">
        <v>24186</v>
      </c>
    </row>
    <row r="13837" spans="1:13" x14ac:dyDescent="0.25">
      <c r="A13837" t="s">
        <v>421</v>
      </c>
      <c r="B13837" t="s">
        <v>133</v>
      </c>
      <c r="C13837" t="s">
        <v>75</v>
      </c>
      <c r="D13837" s="14">
        <v>46229</v>
      </c>
      <c r="E13837">
        <v>17</v>
      </c>
      <c r="F13837">
        <v>20</v>
      </c>
      <c r="K13837">
        <v>0.95</v>
      </c>
      <c r="M13837">
        <v>24668</v>
      </c>
    </row>
    <row r="13838" spans="1:13" x14ac:dyDescent="0.25">
      <c r="A13838" t="s">
        <v>421</v>
      </c>
      <c r="B13838" t="s">
        <v>133</v>
      </c>
      <c r="C13838" t="s">
        <v>75</v>
      </c>
      <c r="D13838" s="14">
        <v>46229</v>
      </c>
      <c r="E13838">
        <v>18</v>
      </c>
      <c r="F13838">
        <v>20</v>
      </c>
      <c r="H13838">
        <v>0.95</v>
      </c>
      <c r="I13838">
        <v>0.95</v>
      </c>
      <c r="J13838">
        <v>0.95</v>
      </c>
      <c r="K13838">
        <v>0.95</v>
      </c>
      <c r="L13838">
        <v>0.72368421052631582</v>
      </c>
      <c r="M13838">
        <v>25367</v>
      </c>
    </row>
    <row r="13839" spans="1:13" x14ac:dyDescent="0.25">
      <c r="A13839" t="s">
        <v>421</v>
      </c>
      <c r="B13839" t="s">
        <v>133</v>
      </c>
      <c r="C13839" t="s">
        <v>75</v>
      </c>
      <c r="D13839" s="14">
        <v>46229</v>
      </c>
      <c r="E13839">
        <v>19</v>
      </c>
      <c r="F13839">
        <v>20</v>
      </c>
      <c r="H13839">
        <v>0.95</v>
      </c>
      <c r="I13839">
        <v>0.95</v>
      </c>
      <c r="J13839">
        <v>0.95</v>
      </c>
      <c r="K13839">
        <v>0.95</v>
      </c>
      <c r="L13839">
        <v>0.78947368421052633</v>
      </c>
      <c r="M13839">
        <v>23134</v>
      </c>
    </row>
    <row r="13840" spans="1:13" x14ac:dyDescent="0.25">
      <c r="A13840" t="s">
        <v>421</v>
      </c>
      <c r="B13840" t="s">
        <v>133</v>
      </c>
      <c r="C13840" t="s">
        <v>75</v>
      </c>
      <c r="D13840" s="14">
        <v>46229</v>
      </c>
      <c r="E13840">
        <v>20</v>
      </c>
      <c r="F13840">
        <v>20</v>
      </c>
      <c r="M13840">
        <v>24648</v>
      </c>
    </row>
    <row r="13841" spans="1:13" x14ac:dyDescent="0.25">
      <c r="A13841" t="s">
        <v>421</v>
      </c>
      <c r="B13841" t="s">
        <v>133</v>
      </c>
      <c r="C13841" t="s">
        <v>75</v>
      </c>
      <c r="D13841" s="14">
        <v>46229</v>
      </c>
      <c r="E13841">
        <v>21</v>
      </c>
      <c r="F13841">
        <v>20</v>
      </c>
      <c r="M13841">
        <v>21749</v>
      </c>
    </row>
    <row r="13842" spans="1:13" x14ac:dyDescent="0.25">
      <c r="A13842" t="s">
        <v>421</v>
      </c>
      <c r="B13842" t="s">
        <v>133</v>
      </c>
      <c r="C13842" t="s">
        <v>75</v>
      </c>
      <c r="D13842" s="14">
        <v>46229</v>
      </c>
      <c r="E13842">
        <v>22</v>
      </c>
      <c r="F13842">
        <v>20</v>
      </c>
      <c r="K13842">
        <v>0.95</v>
      </c>
      <c r="M13842">
        <v>22298</v>
      </c>
    </row>
    <row r="13843" spans="1:13" x14ac:dyDescent="0.25">
      <c r="A13843" t="s">
        <v>421</v>
      </c>
      <c r="B13843" t="s">
        <v>133</v>
      </c>
      <c r="C13843" t="s">
        <v>75</v>
      </c>
      <c r="D13843" s="14">
        <v>46229</v>
      </c>
      <c r="E13843">
        <v>26</v>
      </c>
      <c r="F13843">
        <v>20</v>
      </c>
      <c r="M13843">
        <v>21876</v>
      </c>
    </row>
    <row r="13844" spans="1:13" x14ac:dyDescent="0.25">
      <c r="A13844" t="s">
        <v>421</v>
      </c>
      <c r="B13844" t="s">
        <v>133</v>
      </c>
      <c r="C13844" t="s">
        <v>75</v>
      </c>
      <c r="D13844" s="14">
        <v>46229</v>
      </c>
      <c r="E13844">
        <v>27</v>
      </c>
      <c r="F13844">
        <v>20</v>
      </c>
      <c r="K13844">
        <v>0.95</v>
      </c>
      <c r="M13844">
        <v>20834</v>
      </c>
    </row>
    <row r="13845" spans="1:13" x14ac:dyDescent="0.25">
      <c r="A13845" t="s">
        <v>421</v>
      </c>
      <c r="B13845" t="s">
        <v>133</v>
      </c>
      <c r="C13845" t="s">
        <v>75</v>
      </c>
      <c r="D13845" s="14">
        <v>46229</v>
      </c>
      <c r="E13845">
        <v>28</v>
      </c>
      <c r="F13845">
        <v>20</v>
      </c>
      <c r="K13845">
        <v>0.95</v>
      </c>
      <c r="M13845">
        <v>25545</v>
      </c>
    </row>
    <row r="13846" spans="1:13" x14ac:dyDescent="0.25">
      <c r="A13846" t="s">
        <v>421</v>
      </c>
      <c r="B13846" t="s">
        <v>133</v>
      </c>
      <c r="C13846" t="s">
        <v>75</v>
      </c>
      <c r="D13846" s="14">
        <v>46229</v>
      </c>
      <c r="E13846">
        <v>29</v>
      </c>
      <c r="F13846">
        <v>20</v>
      </c>
      <c r="K13846">
        <v>0.95</v>
      </c>
      <c r="M13846">
        <v>15718</v>
      </c>
    </row>
    <row r="13847" spans="1:13" x14ac:dyDescent="0.25">
      <c r="A13847" t="s">
        <v>421</v>
      </c>
      <c r="B13847" t="s">
        <v>133</v>
      </c>
      <c r="C13847" t="s">
        <v>75</v>
      </c>
      <c r="D13847" s="14">
        <v>46229</v>
      </c>
      <c r="E13847">
        <v>30</v>
      </c>
      <c r="F13847">
        <v>20</v>
      </c>
      <c r="M13847">
        <v>22883</v>
      </c>
    </row>
    <row r="13848" spans="1:13" x14ac:dyDescent="0.25">
      <c r="A13848" t="s">
        <v>421</v>
      </c>
      <c r="B13848" t="s">
        <v>133</v>
      </c>
      <c r="C13848" t="s">
        <v>75</v>
      </c>
      <c r="D13848" s="14">
        <v>46229</v>
      </c>
      <c r="E13848">
        <v>31</v>
      </c>
      <c r="F13848">
        <v>20</v>
      </c>
      <c r="K13848">
        <v>0.95</v>
      </c>
      <c r="M13848">
        <v>26462</v>
      </c>
    </row>
    <row r="13849" spans="1:13" x14ac:dyDescent="0.25">
      <c r="A13849" t="s">
        <v>421</v>
      </c>
      <c r="B13849" t="s">
        <v>133</v>
      </c>
      <c r="C13849" t="s">
        <v>75</v>
      </c>
      <c r="D13849" s="14">
        <v>46229</v>
      </c>
      <c r="E13849">
        <v>32</v>
      </c>
      <c r="F13849">
        <v>20</v>
      </c>
      <c r="K13849">
        <v>0.95</v>
      </c>
      <c r="M13849">
        <v>18460</v>
      </c>
    </row>
    <row r="13850" spans="1:13" x14ac:dyDescent="0.25">
      <c r="A13850" t="s">
        <v>421</v>
      </c>
      <c r="B13850" t="s">
        <v>133</v>
      </c>
      <c r="C13850" t="s">
        <v>75</v>
      </c>
      <c r="D13850" s="14">
        <v>46229</v>
      </c>
      <c r="E13850">
        <v>33</v>
      </c>
      <c r="F13850">
        <v>20</v>
      </c>
      <c r="K13850">
        <v>0.95</v>
      </c>
      <c r="M13850">
        <v>25774</v>
      </c>
    </row>
    <row r="13851" spans="1:13" x14ac:dyDescent="0.25">
      <c r="A13851" t="s">
        <v>421</v>
      </c>
      <c r="B13851" t="s">
        <v>133</v>
      </c>
      <c r="C13851" t="s">
        <v>75</v>
      </c>
      <c r="D13851" s="14">
        <v>46229</v>
      </c>
      <c r="E13851">
        <v>34</v>
      </c>
      <c r="F13851">
        <v>20</v>
      </c>
      <c r="H13851">
        <v>0.95</v>
      </c>
      <c r="I13851">
        <v>0.95</v>
      </c>
      <c r="J13851">
        <v>0.95</v>
      </c>
      <c r="K13851">
        <v>0.95</v>
      </c>
      <c r="L13851">
        <v>0.1238390092879257</v>
      </c>
      <c r="M13851">
        <v>24890</v>
      </c>
    </row>
    <row r="13852" spans="1:13" x14ac:dyDescent="0.25">
      <c r="A13852" t="s">
        <v>421</v>
      </c>
      <c r="B13852" t="s">
        <v>133</v>
      </c>
      <c r="C13852" t="s">
        <v>75</v>
      </c>
      <c r="D13852" s="14">
        <v>46229</v>
      </c>
      <c r="E13852">
        <v>35</v>
      </c>
      <c r="F13852">
        <v>20</v>
      </c>
      <c r="K13852">
        <v>0.95</v>
      </c>
      <c r="M13852">
        <v>25887</v>
      </c>
    </row>
    <row r="13853" spans="1:13" x14ac:dyDescent="0.25">
      <c r="A13853" t="s">
        <v>421</v>
      </c>
      <c r="B13853" t="s">
        <v>133</v>
      </c>
      <c r="C13853" t="s">
        <v>75</v>
      </c>
      <c r="D13853" s="14">
        <v>46229</v>
      </c>
      <c r="E13853">
        <v>37</v>
      </c>
      <c r="F13853">
        <v>20</v>
      </c>
      <c r="H13853">
        <v>0.95</v>
      </c>
      <c r="I13853">
        <v>0.95</v>
      </c>
      <c r="J13853">
        <v>0.95</v>
      </c>
      <c r="K13853">
        <v>0.95</v>
      </c>
      <c r="L13853">
        <v>0.12335526315789475</v>
      </c>
      <c r="M13853">
        <v>26386</v>
      </c>
    </row>
    <row r="13854" spans="1:13" x14ac:dyDescent="0.25">
      <c r="A13854" t="s">
        <v>421</v>
      </c>
      <c r="B13854" t="s">
        <v>133</v>
      </c>
      <c r="C13854" t="s">
        <v>75</v>
      </c>
      <c r="D13854" s="14">
        <v>46229</v>
      </c>
      <c r="E13854">
        <v>38</v>
      </c>
      <c r="F13854">
        <v>20</v>
      </c>
      <c r="M13854">
        <v>26068</v>
      </c>
    </row>
    <row r="13855" spans="1:13" x14ac:dyDescent="0.25">
      <c r="A13855" t="s">
        <v>421</v>
      </c>
      <c r="B13855" t="s">
        <v>133</v>
      </c>
      <c r="C13855" t="s">
        <v>75</v>
      </c>
      <c r="D13855" s="14">
        <v>46229</v>
      </c>
      <c r="E13855">
        <v>39</v>
      </c>
      <c r="F13855">
        <v>20</v>
      </c>
      <c r="M13855">
        <v>25437</v>
      </c>
    </row>
    <row r="13856" spans="1:13" x14ac:dyDescent="0.25">
      <c r="A13856" t="s">
        <v>421</v>
      </c>
      <c r="B13856" t="s">
        <v>133</v>
      </c>
      <c r="C13856" t="s">
        <v>75</v>
      </c>
      <c r="D13856" s="14">
        <v>46229</v>
      </c>
      <c r="E13856">
        <v>40</v>
      </c>
      <c r="F13856">
        <v>20</v>
      </c>
      <c r="K13856">
        <v>0.95</v>
      </c>
      <c r="M13856">
        <v>24693</v>
      </c>
    </row>
    <row r="13857" spans="1:13" x14ac:dyDescent="0.25">
      <c r="A13857" t="s">
        <v>421</v>
      </c>
      <c r="B13857" t="s">
        <v>133</v>
      </c>
      <c r="C13857" t="s">
        <v>75</v>
      </c>
      <c r="D13857" s="14">
        <v>46229</v>
      </c>
      <c r="E13857">
        <v>44</v>
      </c>
      <c r="F13857">
        <v>20</v>
      </c>
      <c r="K13857">
        <v>0.95</v>
      </c>
      <c r="M13857">
        <v>26397</v>
      </c>
    </row>
    <row r="13858" spans="1:13" x14ac:dyDescent="0.25">
      <c r="A13858" t="s">
        <v>421</v>
      </c>
      <c r="B13858" t="s">
        <v>133</v>
      </c>
      <c r="C13858" t="s">
        <v>75</v>
      </c>
      <c r="D13858" s="14">
        <v>46229</v>
      </c>
      <c r="E13858">
        <v>45</v>
      </c>
      <c r="F13858">
        <v>20</v>
      </c>
      <c r="K13858">
        <v>0.95</v>
      </c>
      <c r="M13858">
        <v>23571</v>
      </c>
    </row>
    <row r="13859" spans="1:13" x14ac:dyDescent="0.25">
      <c r="A13859" t="s">
        <v>421</v>
      </c>
      <c r="B13859" t="s">
        <v>133</v>
      </c>
      <c r="C13859" t="s">
        <v>75</v>
      </c>
      <c r="D13859" s="14">
        <v>46229</v>
      </c>
      <c r="E13859">
        <v>46</v>
      </c>
      <c r="F13859">
        <v>20</v>
      </c>
      <c r="K13859">
        <v>0.95</v>
      </c>
      <c r="M13859">
        <v>26532</v>
      </c>
    </row>
    <row r="13860" spans="1:13" x14ac:dyDescent="0.25">
      <c r="A13860" t="s">
        <v>421</v>
      </c>
      <c r="B13860" t="s">
        <v>133</v>
      </c>
      <c r="C13860" t="s">
        <v>75</v>
      </c>
      <c r="D13860" s="14">
        <v>46229</v>
      </c>
      <c r="E13860">
        <v>47</v>
      </c>
      <c r="F13860">
        <v>20</v>
      </c>
      <c r="H13860">
        <v>0.95</v>
      </c>
      <c r="I13860">
        <v>0.95</v>
      </c>
      <c r="J13860">
        <v>0.95</v>
      </c>
      <c r="K13860">
        <v>0.95</v>
      </c>
      <c r="L13860">
        <v>0.86348684210526327</v>
      </c>
      <c r="M13860">
        <v>23424</v>
      </c>
    </row>
    <row r="13861" spans="1:13" x14ac:dyDescent="0.25">
      <c r="A13861" t="s">
        <v>421</v>
      </c>
      <c r="B13861" t="s">
        <v>133</v>
      </c>
      <c r="C13861" t="s">
        <v>75</v>
      </c>
      <c r="D13861" s="14">
        <v>46229</v>
      </c>
      <c r="E13861">
        <v>48</v>
      </c>
      <c r="F13861">
        <v>20</v>
      </c>
      <c r="H13861">
        <v>0.95</v>
      </c>
      <c r="I13861">
        <v>0.95</v>
      </c>
      <c r="J13861">
        <v>0.95</v>
      </c>
      <c r="K13861">
        <v>0.95</v>
      </c>
      <c r="L13861">
        <v>0.92879256965944279</v>
      </c>
      <c r="M13861">
        <v>24310</v>
      </c>
    </row>
    <row r="13862" spans="1:13" x14ac:dyDescent="0.25">
      <c r="A13862" t="s">
        <v>421</v>
      </c>
      <c r="B13862" t="s">
        <v>133</v>
      </c>
      <c r="C13862" t="s">
        <v>75</v>
      </c>
      <c r="D13862" s="14">
        <v>46229</v>
      </c>
      <c r="E13862">
        <v>49</v>
      </c>
      <c r="F13862">
        <v>20</v>
      </c>
      <c r="H13862">
        <v>0.95</v>
      </c>
      <c r="I13862">
        <v>0.95</v>
      </c>
      <c r="J13862">
        <v>0.95</v>
      </c>
      <c r="K13862">
        <v>0.95</v>
      </c>
      <c r="L13862">
        <v>0.1238390092879257</v>
      </c>
      <c r="M13862">
        <v>22976</v>
      </c>
    </row>
    <row r="13863" spans="1:13" x14ac:dyDescent="0.25">
      <c r="A13863" t="s">
        <v>421</v>
      </c>
      <c r="B13863" t="s">
        <v>133</v>
      </c>
      <c r="C13863" t="s">
        <v>75</v>
      </c>
      <c r="D13863" s="14">
        <v>46229</v>
      </c>
      <c r="E13863">
        <v>50</v>
      </c>
      <c r="F13863">
        <v>20</v>
      </c>
      <c r="K13863">
        <v>0.95</v>
      </c>
      <c r="M13863">
        <v>15933</v>
      </c>
    </row>
    <row r="13864" spans="1:13" x14ac:dyDescent="0.25">
      <c r="A13864" t="s">
        <v>421</v>
      </c>
      <c r="B13864" t="s">
        <v>133</v>
      </c>
      <c r="C13864" t="s">
        <v>75</v>
      </c>
      <c r="D13864" s="14">
        <v>46229</v>
      </c>
      <c r="E13864">
        <v>51</v>
      </c>
      <c r="F13864">
        <v>20</v>
      </c>
      <c r="H13864">
        <v>0.95</v>
      </c>
      <c r="I13864">
        <v>0.95</v>
      </c>
      <c r="J13864">
        <v>0.95</v>
      </c>
      <c r="K13864">
        <v>0.95</v>
      </c>
      <c r="L13864">
        <v>0.1238390092879257</v>
      </c>
      <c r="M13864">
        <v>24897</v>
      </c>
    </row>
    <row r="13865" spans="1:13" x14ac:dyDescent="0.25">
      <c r="A13865" t="s">
        <v>421</v>
      </c>
      <c r="B13865" t="s">
        <v>133</v>
      </c>
      <c r="C13865" t="s">
        <v>75</v>
      </c>
      <c r="D13865" s="14">
        <v>46230</v>
      </c>
      <c r="G13865">
        <v>8.1807431954003462</v>
      </c>
    </row>
    <row r="13866" spans="1:13" x14ac:dyDescent="0.25">
      <c r="A13866" t="s">
        <v>421</v>
      </c>
      <c r="B13866" t="s">
        <v>133</v>
      </c>
      <c r="C13866" t="s">
        <v>75</v>
      </c>
      <c r="D13866" s="14">
        <v>46230</v>
      </c>
      <c r="E13866">
        <v>1</v>
      </c>
      <c r="F13866">
        <v>23</v>
      </c>
      <c r="K13866">
        <v>0.95</v>
      </c>
      <c r="M13866">
        <v>21639</v>
      </c>
    </row>
    <row r="13867" spans="1:13" x14ac:dyDescent="0.25">
      <c r="A13867" t="s">
        <v>421</v>
      </c>
      <c r="B13867" t="s">
        <v>133</v>
      </c>
      <c r="C13867" t="s">
        <v>75</v>
      </c>
      <c r="D13867" s="14">
        <v>46230</v>
      </c>
      <c r="E13867">
        <v>2</v>
      </c>
      <c r="F13867">
        <v>23</v>
      </c>
      <c r="K13867">
        <v>0.95</v>
      </c>
      <c r="M13867">
        <v>23200</v>
      </c>
    </row>
    <row r="13868" spans="1:13" x14ac:dyDescent="0.25">
      <c r="A13868" t="s">
        <v>421</v>
      </c>
      <c r="B13868" t="s">
        <v>133</v>
      </c>
      <c r="C13868" t="s">
        <v>75</v>
      </c>
      <c r="D13868" s="14">
        <v>46230</v>
      </c>
      <c r="E13868">
        <v>3</v>
      </c>
      <c r="F13868">
        <v>23</v>
      </c>
      <c r="K13868">
        <v>0.95</v>
      </c>
      <c r="M13868">
        <v>23933</v>
      </c>
    </row>
    <row r="13869" spans="1:13" x14ac:dyDescent="0.25">
      <c r="A13869" t="s">
        <v>421</v>
      </c>
      <c r="B13869" t="s">
        <v>133</v>
      </c>
      <c r="C13869" t="s">
        <v>75</v>
      </c>
      <c r="D13869" s="14">
        <v>46230</v>
      </c>
      <c r="E13869">
        <v>4</v>
      </c>
      <c r="F13869">
        <v>23</v>
      </c>
      <c r="K13869">
        <v>0.95</v>
      </c>
      <c r="M13869">
        <v>15701</v>
      </c>
    </row>
    <row r="13870" spans="1:13" x14ac:dyDescent="0.25">
      <c r="A13870" t="s">
        <v>421</v>
      </c>
      <c r="B13870" t="s">
        <v>133</v>
      </c>
      <c r="C13870" t="s">
        <v>75</v>
      </c>
      <c r="D13870" s="14">
        <v>46230</v>
      </c>
      <c r="E13870">
        <v>5</v>
      </c>
      <c r="F13870">
        <v>23</v>
      </c>
      <c r="H13870">
        <v>0.95</v>
      </c>
      <c r="I13870">
        <v>0.95</v>
      </c>
      <c r="J13870">
        <v>0.95</v>
      </c>
      <c r="K13870">
        <v>0.95</v>
      </c>
      <c r="L13870">
        <v>0.1238390092879257</v>
      </c>
      <c r="M13870">
        <v>26054</v>
      </c>
    </row>
    <row r="13871" spans="1:13" x14ac:dyDescent="0.25">
      <c r="A13871" t="s">
        <v>421</v>
      </c>
      <c r="B13871" t="s">
        <v>133</v>
      </c>
      <c r="C13871" t="s">
        <v>75</v>
      </c>
      <c r="D13871" s="14">
        <v>46230</v>
      </c>
      <c r="E13871">
        <v>6</v>
      </c>
      <c r="F13871">
        <v>23</v>
      </c>
      <c r="K13871">
        <v>0.95</v>
      </c>
      <c r="M13871">
        <v>25682</v>
      </c>
    </row>
    <row r="13872" spans="1:13" x14ac:dyDescent="0.25">
      <c r="A13872" t="s">
        <v>421</v>
      </c>
      <c r="B13872" t="s">
        <v>133</v>
      </c>
      <c r="C13872" t="s">
        <v>75</v>
      </c>
      <c r="D13872" s="14">
        <v>46230</v>
      </c>
      <c r="E13872">
        <v>8</v>
      </c>
      <c r="F13872">
        <v>23</v>
      </c>
      <c r="M13872">
        <v>19709</v>
      </c>
    </row>
    <row r="13873" spans="1:13" x14ac:dyDescent="0.25">
      <c r="A13873" t="s">
        <v>421</v>
      </c>
      <c r="B13873" t="s">
        <v>133</v>
      </c>
      <c r="C13873" t="s">
        <v>75</v>
      </c>
      <c r="D13873" s="14">
        <v>46230</v>
      </c>
      <c r="E13873">
        <v>9</v>
      </c>
      <c r="F13873">
        <v>23</v>
      </c>
      <c r="K13873">
        <v>0.95</v>
      </c>
      <c r="M13873">
        <v>18970</v>
      </c>
    </row>
    <row r="13874" spans="1:13" x14ac:dyDescent="0.25">
      <c r="A13874" t="s">
        <v>421</v>
      </c>
      <c r="B13874" t="s">
        <v>133</v>
      </c>
      <c r="C13874" t="s">
        <v>75</v>
      </c>
      <c r="D13874" s="14">
        <v>46230</v>
      </c>
      <c r="E13874">
        <v>10</v>
      </c>
      <c r="F13874">
        <v>23</v>
      </c>
      <c r="K13874">
        <v>0.95</v>
      </c>
      <c r="M13874">
        <v>25869</v>
      </c>
    </row>
    <row r="13875" spans="1:13" x14ac:dyDescent="0.25">
      <c r="A13875" t="s">
        <v>421</v>
      </c>
      <c r="B13875" t="s">
        <v>133</v>
      </c>
      <c r="C13875" t="s">
        <v>75</v>
      </c>
      <c r="D13875" s="14">
        <v>46230</v>
      </c>
      <c r="E13875">
        <v>11</v>
      </c>
      <c r="F13875">
        <v>23</v>
      </c>
      <c r="H13875">
        <v>0.95</v>
      </c>
      <c r="I13875">
        <v>0.95</v>
      </c>
      <c r="J13875">
        <v>0.95</v>
      </c>
      <c r="K13875">
        <v>0.95</v>
      </c>
      <c r="L13875">
        <v>0.1238390092879257</v>
      </c>
      <c r="M13875">
        <v>24821</v>
      </c>
    </row>
    <row r="13876" spans="1:13" x14ac:dyDescent="0.25">
      <c r="A13876" t="s">
        <v>421</v>
      </c>
      <c r="B13876" t="s">
        <v>133</v>
      </c>
      <c r="C13876" t="s">
        <v>75</v>
      </c>
      <c r="D13876" s="14">
        <v>46230</v>
      </c>
      <c r="E13876">
        <v>12</v>
      </c>
      <c r="F13876">
        <v>23</v>
      </c>
      <c r="H13876">
        <v>0.95</v>
      </c>
      <c r="I13876">
        <v>0.95</v>
      </c>
      <c r="J13876">
        <v>0.95</v>
      </c>
      <c r="K13876">
        <v>0.95</v>
      </c>
      <c r="L13876">
        <v>0.12335526315789475</v>
      </c>
      <c r="M13876">
        <v>25363</v>
      </c>
    </row>
    <row r="13877" spans="1:13" x14ac:dyDescent="0.25">
      <c r="A13877" t="s">
        <v>421</v>
      </c>
      <c r="B13877" t="s">
        <v>133</v>
      </c>
      <c r="C13877" t="s">
        <v>75</v>
      </c>
      <c r="D13877" s="14">
        <v>46230</v>
      </c>
      <c r="E13877">
        <v>13</v>
      </c>
      <c r="F13877">
        <v>23</v>
      </c>
      <c r="H13877">
        <v>0.95</v>
      </c>
      <c r="I13877">
        <v>0.95</v>
      </c>
      <c r="J13877">
        <v>0.95</v>
      </c>
      <c r="K13877">
        <v>0.95</v>
      </c>
      <c r="L13877">
        <v>0.86687306501548</v>
      </c>
      <c r="M13877">
        <v>26390</v>
      </c>
    </row>
    <row r="13878" spans="1:13" x14ac:dyDescent="0.25">
      <c r="A13878" t="s">
        <v>421</v>
      </c>
      <c r="B13878" t="s">
        <v>133</v>
      </c>
      <c r="C13878" t="s">
        <v>75</v>
      </c>
      <c r="D13878" s="14">
        <v>46230</v>
      </c>
      <c r="E13878">
        <v>14</v>
      </c>
      <c r="F13878">
        <v>23</v>
      </c>
      <c r="H13878">
        <v>0.95</v>
      </c>
      <c r="I13878">
        <v>0.95</v>
      </c>
      <c r="J13878">
        <v>0.95</v>
      </c>
      <c r="K13878">
        <v>0.95</v>
      </c>
      <c r="L13878">
        <v>0.12335526315789475</v>
      </c>
      <c r="M13878">
        <v>23897</v>
      </c>
    </row>
    <row r="13879" spans="1:13" x14ac:dyDescent="0.25">
      <c r="A13879" t="s">
        <v>421</v>
      </c>
      <c r="B13879" t="s">
        <v>133</v>
      </c>
      <c r="C13879" t="s">
        <v>75</v>
      </c>
      <c r="D13879" s="14">
        <v>46230</v>
      </c>
      <c r="E13879">
        <v>15</v>
      </c>
      <c r="F13879">
        <v>23</v>
      </c>
      <c r="M13879">
        <v>18063</v>
      </c>
    </row>
    <row r="13880" spans="1:13" x14ac:dyDescent="0.25">
      <c r="A13880" t="s">
        <v>421</v>
      </c>
      <c r="B13880" t="s">
        <v>133</v>
      </c>
      <c r="C13880" t="s">
        <v>75</v>
      </c>
      <c r="D13880" s="14">
        <v>46230</v>
      </c>
      <c r="E13880">
        <v>16</v>
      </c>
      <c r="F13880">
        <v>23</v>
      </c>
      <c r="K13880">
        <v>0.95</v>
      </c>
      <c r="M13880">
        <v>24186</v>
      </c>
    </row>
    <row r="13881" spans="1:13" x14ac:dyDescent="0.25">
      <c r="A13881" t="s">
        <v>421</v>
      </c>
      <c r="B13881" t="s">
        <v>133</v>
      </c>
      <c r="C13881" t="s">
        <v>75</v>
      </c>
      <c r="D13881" s="14">
        <v>46230</v>
      </c>
      <c r="E13881">
        <v>17</v>
      </c>
      <c r="F13881">
        <v>23</v>
      </c>
      <c r="M13881">
        <v>24668</v>
      </c>
    </row>
    <row r="13882" spans="1:13" x14ac:dyDescent="0.25">
      <c r="A13882" t="s">
        <v>421</v>
      </c>
      <c r="B13882" t="s">
        <v>133</v>
      </c>
      <c r="C13882" t="s">
        <v>75</v>
      </c>
      <c r="D13882" s="14">
        <v>46230</v>
      </c>
      <c r="E13882">
        <v>18</v>
      </c>
      <c r="F13882">
        <v>23</v>
      </c>
      <c r="K13882">
        <v>0.95</v>
      </c>
      <c r="M13882">
        <v>25367</v>
      </c>
    </row>
    <row r="13883" spans="1:13" x14ac:dyDescent="0.25">
      <c r="A13883" t="s">
        <v>421</v>
      </c>
      <c r="B13883" t="s">
        <v>133</v>
      </c>
      <c r="C13883" t="s">
        <v>75</v>
      </c>
      <c r="D13883" s="14">
        <v>46230</v>
      </c>
      <c r="E13883">
        <v>19</v>
      </c>
      <c r="F13883">
        <v>23</v>
      </c>
      <c r="M13883">
        <v>23134</v>
      </c>
    </row>
    <row r="13884" spans="1:13" x14ac:dyDescent="0.25">
      <c r="A13884" t="s">
        <v>421</v>
      </c>
      <c r="B13884" t="s">
        <v>133</v>
      </c>
      <c r="C13884" t="s">
        <v>75</v>
      </c>
      <c r="D13884" s="14">
        <v>46230</v>
      </c>
      <c r="E13884">
        <v>20</v>
      </c>
      <c r="F13884">
        <v>23</v>
      </c>
      <c r="M13884">
        <v>24648</v>
      </c>
    </row>
    <row r="13885" spans="1:13" x14ac:dyDescent="0.25">
      <c r="A13885" t="s">
        <v>421</v>
      </c>
      <c r="B13885" t="s">
        <v>133</v>
      </c>
      <c r="C13885" t="s">
        <v>75</v>
      </c>
      <c r="D13885" s="14">
        <v>46230</v>
      </c>
      <c r="E13885">
        <v>21</v>
      </c>
      <c r="F13885">
        <v>23</v>
      </c>
      <c r="M13885">
        <v>21749</v>
      </c>
    </row>
    <row r="13886" spans="1:13" x14ac:dyDescent="0.25">
      <c r="A13886" t="s">
        <v>421</v>
      </c>
      <c r="B13886" t="s">
        <v>133</v>
      </c>
      <c r="C13886" t="s">
        <v>75</v>
      </c>
      <c r="D13886" s="14">
        <v>46230</v>
      </c>
      <c r="E13886">
        <v>22</v>
      </c>
      <c r="F13886">
        <v>23</v>
      </c>
      <c r="H13886">
        <v>0.95</v>
      </c>
      <c r="I13886">
        <v>0.95</v>
      </c>
      <c r="J13886">
        <v>0.95</v>
      </c>
      <c r="K13886">
        <v>0.95</v>
      </c>
      <c r="L13886">
        <v>0.78947368421052633</v>
      </c>
      <c r="M13886">
        <v>22298</v>
      </c>
    </row>
    <row r="13887" spans="1:13" x14ac:dyDescent="0.25">
      <c r="A13887" t="s">
        <v>421</v>
      </c>
      <c r="B13887" t="s">
        <v>133</v>
      </c>
      <c r="C13887" t="s">
        <v>75</v>
      </c>
      <c r="D13887" s="14">
        <v>46230</v>
      </c>
      <c r="E13887">
        <v>26</v>
      </c>
      <c r="F13887">
        <v>23</v>
      </c>
      <c r="M13887">
        <v>21876</v>
      </c>
    </row>
    <row r="13888" spans="1:13" x14ac:dyDescent="0.25">
      <c r="A13888" t="s">
        <v>421</v>
      </c>
      <c r="B13888" t="s">
        <v>133</v>
      </c>
      <c r="C13888" t="s">
        <v>75</v>
      </c>
      <c r="D13888" s="14">
        <v>46230</v>
      </c>
      <c r="E13888">
        <v>27</v>
      </c>
      <c r="F13888">
        <v>23</v>
      </c>
      <c r="K13888">
        <v>0.95</v>
      </c>
      <c r="M13888">
        <v>20834</v>
      </c>
    </row>
    <row r="13889" spans="1:13" x14ac:dyDescent="0.25">
      <c r="A13889" t="s">
        <v>421</v>
      </c>
      <c r="B13889" t="s">
        <v>133</v>
      </c>
      <c r="C13889" t="s">
        <v>75</v>
      </c>
      <c r="D13889" s="14">
        <v>46230</v>
      </c>
      <c r="E13889">
        <v>28</v>
      </c>
      <c r="F13889">
        <v>23</v>
      </c>
      <c r="K13889">
        <v>0.95</v>
      </c>
      <c r="M13889">
        <v>25545</v>
      </c>
    </row>
    <row r="13890" spans="1:13" x14ac:dyDescent="0.25">
      <c r="A13890" t="s">
        <v>421</v>
      </c>
      <c r="B13890" t="s">
        <v>133</v>
      </c>
      <c r="C13890" t="s">
        <v>75</v>
      </c>
      <c r="D13890" s="14">
        <v>46230</v>
      </c>
      <c r="E13890">
        <v>29</v>
      </c>
      <c r="F13890">
        <v>23</v>
      </c>
      <c r="K13890">
        <v>0.95</v>
      </c>
      <c r="M13890">
        <v>15718</v>
      </c>
    </row>
    <row r="13891" spans="1:13" x14ac:dyDescent="0.25">
      <c r="A13891" t="s">
        <v>421</v>
      </c>
      <c r="B13891" t="s">
        <v>133</v>
      </c>
      <c r="C13891" t="s">
        <v>75</v>
      </c>
      <c r="D13891" s="14">
        <v>46230</v>
      </c>
      <c r="E13891">
        <v>30</v>
      </c>
      <c r="F13891">
        <v>23</v>
      </c>
      <c r="M13891">
        <v>22883</v>
      </c>
    </row>
    <row r="13892" spans="1:13" x14ac:dyDescent="0.25">
      <c r="A13892" t="s">
        <v>421</v>
      </c>
      <c r="B13892" t="s">
        <v>133</v>
      </c>
      <c r="C13892" t="s">
        <v>75</v>
      </c>
      <c r="D13892" s="14">
        <v>46230</v>
      </c>
      <c r="E13892">
        <v>31</v>
      </c>
      <c r="F13892">
        <v>23</v>
      </c>
      <c r="K13892">
        <v>0.95</v>
      </c>
      <c r="M13892">
        <v>26462</v>
      </c>
    </row>
    <row r="13893" spans="1:13" x14ac:dyDescent="0.25">
      <c r="A13893" t="s">
        <v>421</v>
      </c>
      <c r="B13893" t="s">
        <v>133</v>
      </c>
      <c r="C13893" t="s">
        <v>75</v>
      </c>
      <c r="D13893" s="14">
        <v>46230</v>
      </c>
      <c r="E13893">
        <v>32</v>
      </c>
      <c r="F13893">
        <v>23</v>
      </c>
      <c r="K13893">
        <v>0.95</v>
      </c>
      <c r="M13893">
        <v>18460</v>
      </c>
    </row>
    <row r="13894" spans="1:13" x14ac:dyDescent="0.25">
      <c r="A13894" t="s">
        <v>421</v>
      </c>
      <c r="B13894" t="s">
        <v>133</v>
      </c>
      <c r="C13894" t="s">
        <v>75</v>
      </c>
      <c r="D13894" s="14">
        <v>46230</v>
      </c>
      <c r="E13894">
        <v>33</v>
      </c>
      <c r="F13894">
        <v>23</v>
      </c>
      <c r="K13894">
        <v>0.95</v>
      </c>
      <c r="M13894">
        <v>25774</v>
      </c>
    </row>
    <row r="13895" spans="1:13" x14ac:dyDescent="0.25">
      <c r="A13895" t="s">
        <v>421</v>
      </c>
      <c r="B13895" t="s">
        <v>133</v>
      </c>
      <c r="C13895" t="s">
        <v>75</v>
      </c>
      <c r="D13895" s="14">
        <v>46230</v>
      </c>
      <c r="E13895">
        <v>34</v>
      </c>
      <c r="F13895">
        <v>23</v>
      </c>
      <c r="H13895">
        <v>0.95</v>
      </c>
      <c r="I13895">
        <v>0.95</v>
      </c>
      <c r="J13895">
        <v>0.95</v>
      </c>
      <c r="K13895">
        <v>0.95</v>
      </c>
      <c r="L13895">
        <v>0.1238390092879257</v>
      </c>
      <c r="M13895">
        <v>24890</v>
      </c>
    </row>
    <row r="13896" spans="1:13" x14ac:dyDescent="0.25">
      <c r="A13896" t="s">
        <v>421</v>
      </c>
      <c r="B13896" t="s">
        <v>133</v>
      </c>
      <c r="C13896" t="s">
        <v>75</v>
      </c>
      <c r="D13896" s="14">
        <v>46230</v>
      </c>
      <c r="E13896">
        <v>35</v>
      </c>
      <c r="F13896">
        <v>23</v>
      </c>
      <c r="K13896">
        <v>0.95</v>
      </c>
      <c r="M13896">
        <v>25887</v>
      </c>
    </row>
    <row r="13897" spans="1:13" x14ac:dyDescent="0.25">
      <c r="A13897" t="s">
        <v>421</v>
      </c>
      <c r="B13897" t="s">
        <v>133</v>
      </c>
      <c r="C13897" t="s">
        <v>75</v>
      </c>
      <c r="D13897" s="14">
        <v>46230</v>
      </c>
      <c r="E13897">
        <v>37</v>
      </c>
      <c r="F13897">
        <v>23</v>
      </c>
      <c r="K13897">
        <v>0.95</v>
      </c>
      <c r="M13897">
        <v>26386</v>
      </c>
    </row>
    <row r="13898" spans="1:13" x14ac:dyDescent="0.25">
      <c r="A13898" t="s">
        <v>421</v>
      </c>
      <c r="B13898" t="s">
        <v>133</v>
      </c>
      <c r="C13898" t="s">
        <v>75</v>
      </c>
      <c r="D13898" s="14">
        <v>46230</v>
      </c>
      <c r="E13898">
        <v>38</v>
      </c>
      <c r="F13898">
        <v>23</v>
      </c>
      <c r="H13898">
        <v>0.95</v>
      </c>
      <c r="I13898">
        <v>0.95</v>
      </c>
      <c r="J13898">
        <v>0.95</v>
      </c>
      <c r="K13898">
        <v>0.95</v>
      </c>
      <c r="L13898">
        <v>0.1238390092879257</v>
      </c>
      <c r="M13898">
        <v>26068</v>
      </c>
    </row>
    <row r="13899" spans="1:13" x14ac:dyDescent="0.25">
      <c r="A13899" t="s">
        <v>421</v>
      </c>
      <c r="B13899" t="s">
        <v>133</v>
      </c>
      <c r="C13899" t="s">
        <v>75</v>
      </c>
      <c r="D13899" s="14">
        <v>46230</v>
      </c>
      <c r="E13899">
        <v>39</v>
      </c>
      <c r="F13899">
        <v>23</v>
      </c>
      <c r="M13899">
        <v>25437</v>
      </c>
    </row>
    <row r="13900" spans="1:13" x14ac:dyDescent="0.25">
      <c r="A13900" t="s">
        <v>421</v>
      </c>
      <c r="B13900" t="s">
        <v>133</v>
      </c>
      <c r="C13900" t="s">
        <v>75</v>
      </c>
      <c r="D13900" s="14">
        <v>46230</v>
      </c>
      <c r="E13900">
        <v>40</v>
      </c>
      <c r="F13900">
        <v>23</v>
      </c>
      <c r="K13900">
        <v>0.95</v>
      </c>
      <c r="M13900">
        <v>24693</v>
      </c>
    </row>
    <row r="13901" spans="1:13" x14ac:dyDescent="0.25">
      <c r="A13901" t="s">
        <v>421</v>
      </c>
      <c r="B13901" t="s">
        <v>133</v>
      </c>
      <c r="C13901" t="s">
        <v>75</v>
      </c>
      <c r="D13901" s="14">
        <v>46230</v>
      </c>
      <c r="E13901">
        <v>44</v>
      </c>
      <c r="F13901">
        <v>23</v>
      </c>
      <c r="K13901">
        <v>0.95</v>
      </c>
      <c r="M13901">
        <v>26397</v>
      </c>
    </row>
    <row r="13902" spans="1:13" x14ac:dyDescent="0.25">
      <c r="A13902" t="s">
        <v>421</v>
      </c>
      <c r="B13902" t="s">
        <v>133</v>
      </c>
      <c r="C13902" t="s">
        <v>75</v>
      </c>
      <c r="D13902" s="14">
        <v>46230</v>
      </c>
      <c r="E13902">
        <v>45</v>
      </c>
      <c r="F13902">
        <v>23</v>
      </c>
      <c r="K13902">
        <v>0.95</v>
      </c>
      <c r="M13902">
        <v>23571</v>
      </c>
    </row>
    <row r="13903" spans="1:13" x14ac:dyDescent="0.25">
      <c r="A13903" t="s">
        <v>421</v>
      </c>
      <c r="B13903" t="s">
        <v>133</v>
      </c>
      <c r="C13903" t="s">
        <v>75</v>
      </c>
      <c r="D13903" s="14">
        <v>46230</v>
      </c>
      <c r="E13903">
        <v>46</v>
      </c>
      <c r="F13903">
        <v>23</v>
      </c>
      <c r="K13903">
        <v>0.95</v>
      </c>
      <c r="M13903">
        <v>26532</v>
      </c>
    </row>
    <row r="13904" spans="1:13" x14ac:dyDescent="0.25">
      <c r="A13904" t="s">
        <v>421</v>
      </c>
      <c r="B13904" t="s">
        <v>133</v>
      </c>
      <c r="C13904" t="s">
        <v>75</v>
      </c>
      <c r="D13904" s="14">
        <v>46230</v>
      </c>
      <c r="E13904">
        <v>47</v>
      </c>
      <c r="F13904">
        <v>23</v>
      </c>
      <c r="H13904">
        <v>0.95</v>
      </c>
      <c r="I13904">
        <v>0.95</v>
      </c>
      <c r="J13904">
        <v>0.95</v>
      </c>
      <c r="K13904">
        <v>0.95</v>
      </c>
      <c r="L13904">
        <v>0.92879256965944279</v>
      </c>
      <c r="M13904">
        <v>23424</v>
      </c>
    </row>
    <row r="13905" spans="1:13" x14ac:dyDescent="0.25">
      <c r="A13905" t="s">
        <v>421</v>
      </c>
      <c r="B13905" t="s">
        <v>133</v>
      </c>
      <c r="C13905" t="s">
        <v>75</v>
      </c>
      <c r="D13905" s="14">
        <v>46230</v>
      </c>
      <c r="E13905">
        <v>48</v>
      </c>
      <c r="F13905">
        <v>23</v>
      </c>
      <c r="H13905">
        <v>0.95</v>
      </c>
      <c r="I13905">
        <v>0.95</v>
      </c>
      <c r="J13905">
        <v>0.95</v>
      </c>
      <c r="K13905">
        <v>0.95</v>
      </c>
      <c r="L13905">
        <v>0.72368421052631571</v>
      </c>
      <c r="M13905">
        <v>24310</v>
      </c>
    </row>
    <row r="13906" spans="1:13" x14ac:dyDescent="0.25">
      <c r="A13906" t="s">
        <v>421</v>
      </c>
      <c r="B13906" t="s">
        <v>133</v>
      </c>
      <c r="C13906" t="s">
        <v>75</v>
      </c>
      <c r="D13906" s="14">
        <v>46230</v>
      </c>
      <c r="E13906">
        <v>49</v>
      </c>
      <c r="F13906">
        <v>23</v>
      </c>
      <c r="H13906">
        <v>0.95</v>
      </c>
      <c r="I13906">
        <v>0.95</v>
      </c>
      <c r="J13906">
        <v>0.95</v>
      </c>
      <c r="K13906">
        <v>0.95</v>
      </c>
      <c r="L13906">
        <v>6.1403508771929828E-2</v>
      </c>
      <c r="M13906">
        <v>22976</v>
      </c>
    </row>
    <row r="13907" spans="1:13" x14ac:dyDescent="0.25">
      <c r="A13907" t="s">
        <v>421</v>
      </c>
      <c r="B13907" t="s">
        <v>133</v>
      </c>
      <c r="C13907" t="s">
        <v>75</v>
      </c>
      <c r="D13907" s="14">
        <v>46230</v>
      </c>
      <c r="E13907">
        <v>50</v>
      </c>
      <c r="F13907">
        <v>23</v>
      </c>
      <c r="H13907">
        <v>0.95</v>
      </c>
      <c r="I13907">
        <v>0.95</v>
      </c>
      <c r="J13907">
        <v>0.95</v>
      </c>
      <c r="K13907">
        <v>0.95</v>
      </c>
      <c r="L13907">
        <v>0.72368421052631571</v>
      </c>
      <c r="M13907">
        <v>15933</v>
      </c>
    </row>
    <row r="13908" spans="1:13" x14ac:dyDescent="0.25">
      <c r="A13908" t="s">
        <v>421</v>
      </c>
      <c r="B13908" t="s">
        <v>133</v>
      </c>
      <c r="C13908" t="s">
        <v>75</v>
      </c>
      <c r="D13908" s="14">
        <v>46230</v>
      </c>
      <c r="E13908">
        <v>51</v>
      </c>
      <c r="F13908">
        <v>23</v>
      </c>
      <c r="H13908">
        <v>0.95</v>
      </c>
      <c r="I13908">
        <v>0.95</v>
      </c>
      <c r="J13908">
        <v>0.95</v>
      </c>
      <c r="K13908">
        <v>0.95</v>
      </c>
      <c r="L13908">
        <v>0.1238390092879257</v>
      </c>
      <c r="M13908">
        <v>24897</v>
      </c>
    </row>
    <row r="13909" spans="1:13" x14ac:dyDescent="0.25">
      <c r="A13909" t="s">
        <v>421</v>
      </c>
      <c r="B13909" t="s">
        <v>133</v>
      </c>
      <c r="C13909" t="s">
        <v>75</v>
      </c>
      <c r="D13909" s="14">
        <v>46231</v>
      </c>
      <c r="G13909">
        <v>8.1807431954003444</v>
      </c>
    </row>
    <row r="13910" spans="1:13" x14ac:dyDescent="0.25">
      <c r="A13910" t="s">
        <v>421</v>
      </c>
      <c r="B13910" t="s">
        <v>133</v>
      </c>
      <c r="C13910" t="s">
        <v>75</v>
      </c>
      <c r="D13910" s="14">
        <v>46231</v>
      </c>
      <c r="E13910">
        <v>1</v>
      </c>
      <c r="F13910">
        <v>26</v>
      </c>
      <c r="K13910">
        <v>0.95</v>
      </c>
      <c r="M13910">
        <v>21639</v>
      </c>
    </row>
    <row r="13911" spans="1:13" x14ac:dyDescent="0.25">
      <c r="A13911" t="s">
        <v>421</v>
      </c>
      <c r="B13911" t="s">
        <v>133</v>
      </c>
      <c r="C13911" t="s">
        <v>75</v>
      </c>
      <c r="D13911" s="14">
        <v>46231</v>
      </c>
      <c r="E13911">
        <v>2</v>
      </c>
      <c r="F13911">
        <v>26</v>
      </c>
      <c r="K13911">
        <v>0.95</v>
      </c>
      <c r="M13911">
        <v>23200</v>
      </c>
    </row>
    <row r="13912" spans="1:13" x14ac:dyDescent="0.25">
      <c r="A13912" t="s">
        <v>421</v>
      </c>
      <c r="B13912" t="s">
        <v>133</v>
      </c>
      <c r="C13912" t="s">
        <v>75</v>
      </c>
      <c r="D13912" s="14">
        <v>46231</v>
      </c>
      <c r="E13912">
        <v>3</v>
      </c>
      <c r="F13912">
        <v>26</v>
      </c>
      <c r="K13912">
        <v>0.95</v>
      </c>
      <c r="M13912">
        <v>23933</v>
      </c>
    </row>
    <row r="13913" spans="1:13" x14ac:dyDescent="0.25">
      <c r="A13913" t="s">
        <v>421</v>
      </c>
      <c r="B13913" t="s">
        <v>133</v>
      </c>
      <c r="C13913" t="s">
        <v>75</v>
      </c>
      <c r="D13913" s="14">
        <v>46231</v>
      </c>
      <c r="E13913">
        <v>4</v>
      </c>
      <c r="F13913">
        <v>26</v>
      </c>
      <c r="M13913">
        <v>15701</v>
      </c>
    </row>
    <row r="13914" spans="1:13" x14ac:dyDescent="0.25">
      <c r="A13914" t="s">
        <v>421</v>
      </c>
      <c r="B13914" t="s">
        <v>133</v>
      </c>
      <c r="C13914" t="s">
        <v>75</v>
      </c>
      <c r="D13914" s="14">
        <v>46231</v>
      </c>
      <c r="E13914">
        <v>5</v>
      </c>
      <c r="F13914">
        <v>26</v>
      </c>
      <c r="M13914">
        <v>26054</v>
      </c>
    </row>
    <row r="13915" spans="1:13" x14ac:dyDescent="0.25">
      <c r="A13915" t="s">
        <v>421</v>
      </c>
      <c r="B13915" t="s">
        <v>133</v>
      </c>
      <c r="C13915" t="s">
        <v>75</v>
      </c>
      <c r="D13915" s="14">
        <v>46231</v>
      </c>
      <c r="E13915">
        <v>6</v>
      </c>
      <c r="F13915">
        <v>26</v>
      </c>
      <c r="K13915">
        <v>0.95</v>
      </c>
      <c r="M13915">
        <v>25682</v>
      </c>
    </row>
    <row r="13916" spans="1:13" x14ac:dyDescent="0.25">
      <c r="A13916" t="s">
        <v>421</v>
      </c>
      <c r="B13916" t="s">
        <v>133</v>
      </c>
      <c r="C13916" t="s">
        <v>75</v>
      </c>
      <c r="D13916" s="14">
        <v>46231</v>
      </c>
      <c r="E13916">
        <v>8</v>
      </c>
      <c r="F13916">
        <v>26</v>
      </c>
      <c r="K13916">
        <v>0.95</v>
      </c>
      <c r="M13916">
        <v>19709</v>
      </c>
    </row>
    <row r="13917" spans="1:13" x14ac:dyDescent="0.25">
      <c r="A13917" t="s">
        <v>421</v>
      </c>
      <c r="B13917" t="s">
        <v>133</v>
      </c>
      <c r="C13917" t="s">
        <v>75</v>
      </c>
      <c r="D13917" s="14">
        <v>46231</v>
      </c>
      <c r="E13917">
        <v>9</v>
      </c>
      <c r="F13917">
        <v>26</v>
      </c>
      <c r="K13917">
        <v>0.95</v>
      </c>
      <c r="M13917">
        <v>18970</v>
      </c>
    </row>
    <row r="13918" spans="1:13" x14ac:dyDescent="0.25">
      <c r="A13918" t="s">
        <v>421</v>
      </c>
      <c r="B13918" t="s">
        <v>133</v>
      </c>
      <c r="C13918" t="s">
        <v>75</v>
      </c>
      <c r="D13918" s="14">
        <v>46231</v>
      </c>
      <c r="E13918">
        <v>10</v>
      </c>
      <c r="F13918">
        <v>26</v>
      </c>
      <c r="K13918">
        <v>0.95</v>
      </c>
      <c r="M13918">
        <v>25869</v>
      </c>
    </row>
    <row r="13919" spans="1:13" x14ac:dyDescent="0.25">
      <c r="A13919" t="s">
        <v>421</v>
      </c>
      <c r="B13919" t="s">
        <v>133</v>
      </c>
      <c r="C13919" t="s">
        <v>75</v>
      </c>
      <c r="D13919" s="14">
        <v>46231</v>
      </c>
      <c r="E13919">
        <v>11</v>
      </c>
      <c r="F13919">
        <v>26</v>
      </c>
      <c r="H13919">
        <v>0.95</v>
      </c>
      <c r="I13919">
        <v>0.95</v>
      </c>
      <c r="J13919">
        <v>0.95</v>
      </c>
      <c r="K13919">
        <v>0.95</v>
      </c>
      <c r="L13919">
        <v>0.1238390092879257</v>
      </c>
      <c r="M13919">
        <v>24821</v>
      </c>
    </row>
    <row r="13920" spans="1:13" x14ac:dyDescent="0.25">
      <c r="A13920" t="s">
        <v>421</v>
      </c>
      <c r="B13920" t="s">
        <v>133</v>
      </c>
      <c r="C13920" t="s">
        <v>75</v>
      </c>
      <c r="D13920" s="14">
        <v>46231</v>
      </c>
      <c r="E13920">
        <v>12</v>
      </c>
      <c r="F13920">
        <v>26</v>
      </c>
      <c r="M13920">
        <v>25363</v>
      </c>
    </row>
    <row r="13921" spans="1:13" x14ac:dyDescent="0.25">
      <c r="A13921" t="s">
        <v>421</v>
      </c>
      <c r="B13921" t="s">
        <v>133</v>
      </c>
      <c r="C13921" t="s">
        <v>75</v>
      </c>
      <c r="D13921" s="14">
        <v>46231</v>
      </c>
      <c r="E13921">
        <v>13</v>
      </c>
      <c r="F13921">
        <v>26</v>
      </c>
      <c r="H13921">
        <v>0.95</v>
      </c>
      <c r="I13921">
        <v>0.95</v>
      </c>
      <c r="J13921">
        <v>0.95</v>
      </c>
      <c r="K13921">
        <v>0.95</v>
      </c>
      <c r="L13921">
        <v>0.86687306501547989</v>
      </c>
      <c r="M13921">
        <v>26390</v>
      </c>
    </row>
    <row r="13922" spans="1:13" x14ac:dyDescent="0.25">
      <c r="A13922" t="s">
        <v>421</v>
      </c>
      <c r="B13922" t="s">
        <v>133</v>
      </c>
      <c r="C13922" t="s">
        <v>75</v>
      </c>
      <c r="D13922" s="14">
        <v>46231</v>
      </c>
      <c r="E13922">
        <v>14</v>
      </c>
      <c r="F13922">
        <v>26</v>
      </c>
      <c r="H13922">
        <v>0.95</v>
      </c>
      <c r="I13922">
        <v>0.95</v>
      </c>
      <c r="J13922">
        <v>0.95</v>
      </c>
      <c r="K13922">
        <v>0.95</v>
      </c>
      <c r="L13922">
        <v>0.1238390092879257</v>
      </c>
      <c r="M13922">
        <v>23897</v>
      </c>
    </row>
    <row r="13923" spans="1:13" x14ac:dyDescent="0.25">
      <c r="A13923" t="s">
        <v>421</v>
      </c>
      <c r="B13923" t="s">
        <v>133</v>
      </c>
      <c r="C13923" t="s">
        <v>75</v>
      </c>
      <c r="D13923" s="14">
        <v>46231</v>
      </c>
      <c r="E13923">
        <v>15</v>
      </c>
      <c r="F13923">
        <v>26</v>
      </c>
      <c r="H13923">
        <v>0.95</v>
      </c>
      <c r="I13923">
        <v>0.95</v>
      </c>
      <c r="J13923">
        <v>0.95</v>
      </c>
      <c r="K13923">
        <v>0.95</v>
      </c>
      <c r="L13923">
        <v>0.1238390092879257</v>
      </c>
      <c r="M13923">
        <v>18063</v>
      </c>
    </row>
    <row r="13924" spans="1:13" x14ac:dyDescent="0.25">
      <c r="A13924" t="s">
        <v>421</v>
      </c>
      <c r="B13924" t="s">
        <v>133</v>
      </c>
      <c r="C13924" t="s">
        <v>75</v>
      </c>
      <c r="D13924" s="14">
        <v>46231</v>
      </c>
      <c r="E13924">
        <v>16</v>
      </c>
      <c r="F13924">
        <v>26</v>
      </c>
      <c r="K13924">
        <v>0.95</v>
      </c>
      <c r="M13924">
        <v>24186</v>
      </c>
    </row>
    <row r="13925" spans="1:13" x14ac:dyDescent="0.25">
      <c r="A13925" t="s">
        <v>421</v>
      </c>
      <c r="B13925" t="s">
        <v>133</v>
      </c>
      <c r="C13925" t="s">
        <v>75</v>
      </c>
      <c r="D13925" s="14">
        <v>46231</v>
      </c>
      <c r="E13925">
        <v>17</v>
      </c>
      <c r="F13925">
        <v>26</v>
      </c>
      <c r="L13925">
        <v>0.12335526315789475</v>
      </c>
      <c r="M13925">
        <v>24668</v>
      </c>
    </row>
    <row r="13926" spans="1:13" x14ac:dyDescent="0.25">
      <c r="A13926" t="s">
        <v>421</v>
      </c>
      <c r="B13926" t="s">
        <v>133</v>
      </c>
      <c r="C13926" t="s">
        <v>75</v>
      </c>
      <c r="D13926" s="14">
        <v>46231</v>
      </c>
      <c r="E13926">
        <v>18</v>
      </c>
      <c r="F13926">
        <v>26</v>
      </c>
      <c r="H13926">
        <v>0.95</v>
      </c>
      <c r="I13926">
        <v>0.95</v>
      </c>
      <c r="J13926">
        <v>0.95</v>
      </c>
      <c r="K13926">
        <v>0.95</v>
      </c>
      <c r="L13926">
        <v>0.72368421052631582</v>
      </c>
      <c r="M13926">
        <v>25367</v>
      </c>
    </row>
    <row r="13927" spans="1:13" x14ac:dyDescent="0.25">
      <c r="A13927" t="s">
        <v>421</v>
      </c>
      <c r="B13927" t="s">
        <v>133</v>
      </c>
      <c r="C13927" t="s">
        <v>75</v>
      </c>
      <c r="D13927" s="14">
        <v>46231</v>
      </c>
      <c r="E13927">
        <v>19</v>
      </c>
      <c r="F13927">
        <v>26</v>
      </c>
      <c r="H13927">
        <v>0.95</v>
      </c>
      <c r="I13927">
        <v>0.95</v>
      </c>
      <c r="J13927">
        <v>0.95</v>
      </c>
      <c r="K13927">
        <v>0.95</v>
      </c>
      <c r="L13927">
        <v>0.92879256965944279</v>
      </c>
      <c r="M13927">
        <v>23134</v>
      </c>
    </row>
    <row r="13928" spans="1:13" x14ac:dyDescent="0.25">
      <c r="A13928" t="s">
        <v>421</v>
      </c>
      <c r="B13928" t="s">
        <v>133</v>
      </c>
      <c r="C13928" t="s">
        <v>75</v>
      </c>
      <c r="D13928" s="14">
        <v>46231</v>
      </c>
      <c r="E13928">
        <v>20</v>
      </c>
      <c r="F13928">
        <v>26</v>
      </c>
      <c r="M13928">
        <v>24648</v>
      </c>
    </row>
    <row r="13929" spans="1:13" x14ac:dyDescent="0.25">
      <c r="A13929" t="s">
        <v>421</v>
      </c>
      <c r="B13929" t="s">
        <v>133</v>
      </c>
      <c r="C13929" t="s">
        <v>75</v>
      </c>
      <c r="D13929" s="14">
        <v>46231</v>
      </c>
      <c r="E13929">
        <v>21</v>
      </c>
      <c r="F13929">
        <v>26</v>
      </c>
      <c r="M13929">
        <v>21749</v>
      </c>
    </row>
    <row r="13930" spans="1:13" x14ac:dyDescent="0.25">
      <c r="A13930" t="s">
        <v>421</v>
      </c>
      <c r="B13930" t="s">
        <v>133</v>
      </c>
      <c r="C13930" t="s">
        <v>75</v>
      </c>
      <c r="D13930" s="14">
        <v>46231</v>
      </c>
      <c r="E13930">
        <v>22</v>
      </c>
      <c r="F13930">
        <v>26</v>
      </c>
      <c r="K13930">
        <v>0.95</v>
      </c>
      <c r="M13930">
        <v>22298</v>
      </c>
    </row>
    <row r="13931" spans="1:13" x14ac:dyDescent="0.25">
      <c r="A13931" t="s">
        <v>421</v>
      </c>
      <c r="B13931" t="s">
        <v>133</v>
      </c>
      <c r="C13931" t="s">
        <v>75</v>
      </c>
      <c r="D13931" s="14">
        <v>46231</v>
      </c>
      <c r="E13931">
        <v>26</v>
      </c>
      <c r="F13931">
        <v>26</v>
      </c>
      <c r="M13931">
        <v>21876</v>
      </c>
    </row>
    <row r="13932" spans="1:13" x14ac:dyDescent="0.25">
      <c r="A13932" t="s">
        <v>421</v>
      </c>
      <c r="B13932" t="s">
        <v>133</v>
      </c>
      <c r="C13932" t="s">
        <v>75</v>
      </c>
      <c r="D13932" s="14">
        <v>46231</v>
      </c>
      <c r="E13932">
        <v>27</v>
      </c>
      <c r="F13932">
        <v>26</v>
      </c>
      <c r="K13932">
        <v>0.95</v>
      </c>
      <c r="M13932">
        <v>20834</v>
      </c>
    </row>
    <row r="13933" spans="1:13" x14ac:dyDescent="0.25">
      <c r="A13933" t="s">
        <v>421</v>
      </c>
      <c r="B13933" t="s">
        <v>133</v>
      </c>
      <c r="C13933" t="s">
        <v>75</v>
      </c>
      <c r="D13933" s="14">
        <v>46231</v>
      </c>
      <c r="E13933">
        <v>28</v>
      </c>
      <c r="F13933">
        <v>26</v>
      </c>
      <c r="K13933">
        <v>0.95</v>
      </c>
      <c r="M13933">
        <v>25545</v>
      </c>
    </row>
    <row r="13934" spans="1:13" x14ac:dyDescent="0.25">
      <c r="A13934" t="s">
        <v>421</v>
      </c>
      <c r="B13934" t="s">
        <v>133</v>
      </c>
      <c r="C13934" t="s">
        <v>75</v>
      </c>
      <c r="D13934" s="14">
        <v>46231</v>
      </c>
      <c r="E13934">
        <v>29</v>
      </c>
      <c r="F13934">
        <v>26</v>
      </c>
      <c r="K13934">
        <v>0.95</v>
      </c>
      <c r="M13934">
        <v>15718</v>
      </c>
    </row>
    <row r="13935" spans="1:13" x14ac:dyDescent="0.25">
      <c r="A13935" t="s">
        <v>421</v>
      </c>
      <c r="B13935" t="s">
        <v>133</v>
      </c>
      <c r="C13935" t="s">
        <v>75</v>
      </c>
      <c r="D13935" s="14">
        <v>46231</v>
      </c>
      <c r="E13935">
        <v>30</v>
      </c>
      <c r="F13935">
        <v>26</v>
      </c>
      <c r="M13935">
        <v>22883</v>
      </c>
    </row>
    <row r="13936" spans="1:13" x14ac:dyDescent="0.25">
      <c r="A13936" t="s">
        <v>421</v>
      </c>
      <c r="B13936" t="s">
        <v>133</v>
      </c>
      <c r="C13936" t="s">
        <v>75</v>
      </c>
      <c r="D13936" s="14">
        <v>46231</v>
      </c>
      <c r="E13936">
        <v>31</v>
      </c>
      <c r="F13936">
        <v>26</v>
      </c>
      <c r="K13936">
        <v>0.95</v>
      </c>
      <c r="M13936">
        <v>26462</v>
      </c>
    </row>
    <row r="13937" spans="1:13" x14ac:dyDescent="0.25">
      <c r="A13937" t="s">
        <v>421</v>
      </c>
      <c r="B13937" t="s">
        <v>133</v>
      </c>
      <c r="C13937" t="s">
        <v>75</v>
      </c>
      <c r="D13937" s="14">
        <v>46231</v>
      </c>
      <c r="E13937">
        <v>32</v>
      </c>
      <c r="F13937">
        <v>26</v>
      </c>
      <c r="K13937">
        <v>0.95</v>
      </c>
      <c r="M13937">
        <v>18460</v>
      </c>
    </row>
    <row r="13938" spans="1:13" x14ac:dyDescent="0.25">
      <c r="A13938" t="s">
        <v>421</v>
      </c>
      <c r="B13938" t="s">
        <v>133</v>
      </c>
      <c r="C13938" t="s">
        <v>75</v>
      </c>
      <c r="D13938" s="14">
        <v>46231</v>
      </c>
      <c r="E13938">
        <v>33</v>
      </c>
      <c r="F13938">
        <v>26</v>
      </c>
      <c r="K13938">
        <v>0.95</v>
      </c>
      <c r="M13938">
        <v>25774</v>
      </c>
    </row>
    <row r="13939" spans="1:13" x14ac:dyDescent="0.25">
      <c r="A13939" t="s">
        <v>421</v>
      </c>
      <c r="B13939" t="s">
        <v>133</v>
      </c>
      <c r="C13939" t="s">
        <v>75</v>
      </c>
      <c r="D13939" s="14">
        <v>46231</v>
      </c>
      <c r="E13939">
        <v>34</v>
      </c>
      <c r="F13939">
        <v>26</v>
      </c>
      <c r="H13939">
        <v>0.95</v>
      </c>
      <c r="I13939">
        <v>0.95</v>
      </c>
      <c r="J13939">
        <v>0.95</v>
      </c>
      <c r="K13939">
        <v>0.95</v>
      </c>
      <c r="L13939">
        <v>0.1238390092879257</v>
      </c>
      <c r="M13939">
        <v>24890</v>
      </c>
    </row>
    <row r="13940" spans="1:13" x14ac:dyDescent="0.25">
      <c r="A13940" t="s">
        <v>421</v>
      </c>
      <c r="B13940" t="s">
        <v>133</v>
      </c>
      <c r="C13940" t="s">
        <v>75</v>
      </c>
      <c r="D13940" s="14">
        <v>46231</v>
      </c>
      <c r="E13940">
        <v>35</v>
      </c>
      <c r="F13940">
        <v>26</v>
      </c>
      <c r="K13940">
        <v>0.95</v>
      </c>
      <c r="M13940">
        <v>25887</v>
      </c>
    </row>
    <row r="13941" spans="1:13" x14ac:dyDescent="0.25">
      <c r="A13941" t="s">
        <v>421</v>
      </c>
      <c r="B13941" t="s">
        <v>133</v>
      </c>
      <c r="C13941" t="s">
        <v>75</v>
      </c>
      <c r="D13941" s="14">
        <v>46231</v>
      </c>
      <c r="E13941">
        <v>37</v>
      </c>
      <c r="F13941">
        <v>26</v>
      </c>
      <c r="K13941">
        <v>0.95</v>
      </c>
      <c r="M13941">
        <v>26386</v>
      </c>
    </row>
    <row r="13942" spans="1:13" x14ac:dyDescent="0.25">
      <c r="A13942" t="s">
        <v>421</v>
      </c>
      <c r="B13942" t="s">
        <v>133</v>
      </c>
      <c r="C13942" t="s">
        <v>75</v>
      </c>
      <c r="D13942" s="14">
        <v>46231</v>
      </c>
      <c r="E13942">
        <v>38</v>
      </c>
      <c r="F13942">
        <v>26</v>
      </c>
      <c r="H13942">
        <v>0.95</v>
      </c>
      <c r="I13942">
        <v>0.95</v>
      </c>
      <c r="J13942">
        <v>0.95</v>
      </c>
      <c r="K13942">
        <v>0.95</v>
      </c>
      <c r="L13942">
        <v>6.1403508771929828E-2</v>
      </c>
      <c r="M13942">
        <v>26068</v>
      </c>
    </row>
    <row r="13943" spans="1:13" x14ac:dyDescent="0.25">
      <c r="A13943" t="s">
        <v>421</v>
      </c>
      <c r="B13943" t="s">
        <v>133</v>
      </c>
      <c r="C13943" t="s">
        <v>75</v>
      </c>
      <c r="D13943" s="14">
        <v>46231</v>
      </c>
      <c r="E13943">
        <v>39</v>
      </c>
      <c r="F13943">
        <v>26</v>
      </c>
      <c r="M13943">
        <v>25437</v>
      </c>
    </row>
    <row r="13944" spans="1:13" x14ac:dyDescent="0.25">
      <c r="A13944" t="s">
        <v>421</v>
      </c>
      <c r="B13944" t="s">
        <v>133</v>
      </c>
      <c r="C13944" t="s">
        <v>75</v>
      </c>
      <c r="D13944" s="14">
        <v>46231</v>
      </c>
      <c r="E13944">
        <v>40</v>
      </c>
      <c r="F13944">
        <v>26</v>
      </c>
      <c r="K13944">
        <v>0.95</v>
      </c>
      <c r="M13944">
        <v>24693</v>
      </c>
    </row>
    <row r="13945" spans="1:13" x14ac:dyDescent="0.25">
      <c r="A13945" t="s">
        <v>421</v>
      </c>
      <c r="B13945" t="s">
        <v>133</v>
      </c>
      <c r="C13945" t="s">
        <v>75</v>
      </c>
      <c r="D13945" s="14">
        <v>46231</v>
      </c>
      <c r="E13945">
        <v>44</v>
      </c>
      <c r="F13945">
        <v>26</v>
      </c>
      <c r="K13945">
        <v>0.95</v>
      </c>
      <c r="M13945">
        <v>26397</v>
      </c>
    </row>
    <row r="13946" spans="1:13" x14ac:dyDescent="0.25">
      <c r="A13946" t="s">
        <v>421</v>
      </c>
      <c r="B13946" t="s">
        <v>133</v>
      </c>
      <c r="C13946" t="s">
        <v>75</v>
      </c>
      <c r="D13946" s="14">
        <v>46231</v>
      </c>
      <c r="E13946">
        <v>45</v>
      </c>
      <c r="F13946">
        <v>26</v>
      </c>
      <c r="K13946">
        <v>0.95</v>
      </c>
      <c r="M13946">
        <v>23571</v>
      </c>
    </row>
    <row r="13947" spans="1:13" x14ac:dyDescent="0.25">
      <c r="A13947" t="s">
        <v>421</v>
      </c>
      <c r="B13947" t="s">
        <v>133</v>
      </c>
      <c r="C13947" t="s">
        <v>75</v>
      </c>
      <c r="D13947" s="14">
        <v>46231</v>
      </c>
      <c r="E13947">
        <v>46</v>
      </c>
      <c r="F13947">
        <v>26</v>
      </c>
      <c r="H13947">
        <v>0.95</v>
      </c>
      <c r="I13947">
        <v>0.95</v>
      </c>
      <c r="J13947">
        <v>0.95</v>
      </c>
      <c r="K13947">
        <v>0.95</v>
      </c>
      <c r="L13947">
        <v>0.12335526315789475</v>
      </c>
      <c r="M13947">
        <v>26532</v>
      </c>
    </row>
    <row r="13948" spans="1:13" x14ac:dyDescent="0.25">
      <c r="A13948" t="s">
        <v>421</v>
      </c>
      <c r="B13948" t="s">
        <v>133</v>
      </c>
      <c r="C13948" t="s">
        <v>75</v>
      </c>
      <c r="D13948" s="14">
        <v>46231</v>
      </c>
      <c r="E13948">
        <v>47</v>
      </c>
      <c r="F13948">
        <v>26</v>
      </c>
      <c r="M13948">
        <v>23424</v>
      </c>
    </row>
    <row r="13949" spans="1:13" x14ac:dyDescent="0.25">
      <c r="A13949" t="s">
        <v>421</v>
      </c>
      <c r="B13949" t="s">
        <v>133</v>
      </c>
      <c r="C13949" t="s">
        <v>75</v>
      </c>
      <c r="D13949" s="14">
        <v>46231</v>
      </c>
      <c r="E13949">
        <v>48</v>
      </c>
      <c r="F13949">
        <v>26</v>
      </c>
      <c r="M13949">
        <v>24310</v>
      </c>
    </row>
    <row r="13950" spans="1:13" x14ac:dyDescent="0.25">
      <c r="A13950" t="s">
        <v>421</v>
      </c>
      <c r="B13950" t="s">
        <v>133</v>
      </c>
      <c r="C13950" t="s">
        <v>75</v>
      </c>
      <c r="D13950" s="14">
        <v>46231</v>
      </c>
      <c r="E13950">
        <v>49</v>
      </c>
      <c r="F13950">
        <v>26</v>
      </c>
      <c r="M13950">
        <v>22976</v>
      </c>
    </row>
    <row r="13951" spans="1:13" x14ac:dyDescent="0.25">
      <c r="A13951" t="s">
        <v>421</v>
      </c>
      <c r="B13951" t="s">
        <v>133</v>
      </c>
      <c r="C13951" t="s">
        <v>75</v>
      </c>
      <c r="D13951" s="14">
        <v>46231</v>
      </c>
      <c r="E13951">
        <v>50</v>
      </c>
      <c r="F13951">
        <v>26</v>
      </c>
      <c r="H13951">
        <v>0.95</v>
      </c>
      <c r="I13951">
        <v>0.95</v>
      </c>
      <c r="J13951">
        <v>0.95</v>
      </c>
      <c r="K13951">
        <v>0.95</v>
      </c>
      <c r="L13951">
        <v>0.78947368421052633</v>
      </c>
      <c r="M13951">
        <v>15933</v>
      </c>
    </row>
    <row r="13952" spans="1:13" x14ac:dyDescent="0.25">
      <c r="A13952" t="s">
        <v>421</v>
      </c>
      <c r="B13952" t="s">
        <v>133</v>
      </c>
      <c r="C13952" t="s">
        <v>75</v>
      </c>
      <c r="D13952" s="14">
        <v>46231</v>
      </c>
      <c r="E13952">
        <v>51</v>
      </c>
      <c r="F13952">
        <v>26</v>
      </c>
      <c r="H13952">
        <v>0.95</v>
      </c>
      <c r="I13952">
        <v>0.95</v>
      </c>
      <c r="J13952">
        <v>0.95</v>
      </c>
      <c r="K13952">
        <v>0.95</v>
      </c>
      <c r="L13952">
        <v>0.1238390092879257</v>
      </c>
      <c r="M13952">
        <v>24897</v>
      </c>
    </row>
    <row r="13953" spans="1:13" x14ac:dyDescent="0.25">
      <c r="A13953" t="s">
        <v>421</v>
      </c>
      <c r="B13953" t="s">
        <v>133</v>
      </c>
      <c r="C13953" t="s">
        <v>75</v>
      </c>
      <c r="D13953" s="14">
        <v>46232</v>
      </c>
      <c r="G13953">
        <v>8.1807431954003444</v>
      </c>
    </row>
    <row r="13954" spans="1:13" x14ac:dyDescent="0.25">
      <c r="A13954" t="s">
        <v>421</v>
      </c>
      <c r="B13954" t="s">
        <v>133</v>
      </c>
      <c r="C13954" t="s">
        <v>75</v>
      </c>
      <c r="D13954" s="14">
        <v>46232</v>
      </c>
      <c r="E13954">
        <v>1</v>
      </c>
      <c r="F13954">
        <v>29</v>
      </c>
      <c r="H13954">
        <v>0.95</v>
      </c>
      <c r="I13954">
        <v>0.95</v>
      </c>
      <c r="J13954">
        <v>0.95</v>
      </c>
      <c r="K13954">
        <v>0.95</v>
      </c>
      <c r="M13954">
        <v>21639</v>
      </c>
    </row>
    <row r="13955" spans="1:13" x14ac:dyDescent="0.25">
      <c r="A13955" t="s">
        <v>421</v>
      </c>
      <c r="B13955" t="s">
        <v>133</v>
      </c>
      <c r="C13955" t="s">
        <v>75</v>
      </c>
      <c r="D13955" s="14">
        <v>46232</v>
      </c>
      <c r="E13955">
        <v>2</v>
      </c>
      <c r="F13955">
        <v>29</v>
      </c>
      <c r="K13955">
        <v>0.95</v>
      </c>
      <c r="M13955">
        <v>23200</v>
      </c>
    </row>
    <row r="13956" spans="1:13" x14ac:dyDescent="0.25">
      <c r="A13956" t="s">
        <v>421</v>
      </c>
      <c r="B13956" t="s">
        <v>133</v>
      </c>
      <c r="C13956" t="s">
        <v>75</v>
      </c>
      <c r="D13956" s="14">
        <v>46232</v>
      </c>
      <c r="E13956">
        <v>3</v>
      </c>
      <c r="F13956">
        <v>29</v>
      </c>
      <c r="K13956">
        <v>0.95</v>
      </c>
      <c r="M13956">
        <v>23933</v>
      </c>
    </row>
    <row r="13957" spans="1:13" x14ac:dyDescent="0.25">
      <c r="A13957" t="s">
        <v>421</v>
      </c>
      <c r="B13957" t="s">
        <v>133</v>
      </c>
      <c r="C13957" t="s">
        <v>75</v>
      </c>
      <c r="D13957" s="14">
        <v>46232</v>
      </c>
      <c r="E13957">
        <v>4</v>
      </c>
      <c r="F13957">
        <v>29</v>
      </c>
      <c r="K13957">
        <v>0.95</v>
      </c>
      <c r="M13957">
        <v>15701</v>
      </c>
    </row>
    <row r="13958" spans="1:13" x14ac:dyDescent="0.25">
      <c r="A13958" t="s">
        <v>421</v>
      </c>
      <c r="B13958" t="s">
        <v>133</v>
      </c>
      <c r="C13958" t="s">
        <v>75</v>
      </c>
      <c r="D13958" s="14">
        <v>46232</v>
      </c>
      <c r="E13958">
        <v>5</v>
      </c>
      <c r="F13958">
        <v>29</v>
      </c>
      <c r="H13958">
        <v>0.95</v>
      </c>
      <c r="I13958">
        <v>0.95</v>
      </c>
      <c r="J13958">
        <v>0.95</v>
      </c>
      <c r="K13958">
        <v>0.95</v>
      </c>
      <c r="L13958">
        <v>0.72368421052631582</v>
      </c>
      <c r="M13958">
        <v>26054</v>
      </c>
    </row>
    <row r="13959" spans="1:13" x14ac:dyDescent="0.25">
      <c r="A13959" t="s">
        <v>421</v>
      </c>
      <c r="B13959" t="s">
        <v>133</v>
      </c>
      <c r="C13959" t="s">
        <v>75</v>
      </c>
      <c r="D13959" s="14">
        <v>46232</v>
      </c>
      <c r="E13959">
        <v>6</v>
      </c>
      <c r="F13959">
        <v>29</v>
      </c>
      <c r="K13959">
        <v>0.95</v>
      </c>
      <c r="M13959">
        <v>25682</v>
      </c>
    </row>
    <row r="13960" spans="1:13" x14ac:dyDescent="0.25">
      <c r="A13960" t="s">
        <v>421</v>
      </c>
      <c r="B13960" t="s">
        <v>133</v>
      </c>
      <c r="C13960" t="s">
        <v>75</v>
      </c>
      <c r="D13960" s="14">
        <v>46232</v>
      </c>
      <c r="E13960">
        <v>8</v>
      </c>
      <c r="F13960">
        <v>29</v>
      </c>
      <c r="K13960">
        <v>0.95</v>
      </c>
      <c r="M13960">
        <v>19709</v>
      </c>
    </row>
    <row r="13961" spans="1:13" x14ac:dyDescent="0.25">
      <c r="A13961" t="s">
        <v>421</v>
      </c>
      <c r="B13961" t="s">
        <v>133</v>
      </c>
      <c r="C13961" t="s">
        <v>75</v>
      </c>
      <c r="D13961" s="14">
        <v>46232</v>
      </c>
      <c r="E13961">
        <v>9</v>
      </c>
      <c r="F13961">
        <v>29</v>
      </c>
      <c r="K13961">
        <v>0.95</v>
      </c>
      <c r="M13961">
        <v>18970</v>
      </c>
    </row>
    <row r="13962" spans="1:13" x14ac:dyDescent="0.25">
      <c r="A13962" t="s">
        <v>421</v>
      </c>
      <c r="B13962" t="s">
        <v>133</v>
      </c>
      <c r="C13962" t="s">
        <v>75</v>
      </c>
      <c r="D13962" s="14">
        <v>46232</v>
      </c>
      <c r="E13962">
        <v>10</v>
      </c>
      <c r="F13962">
        <v>29</v>
      </c>
      <c r="K13962">
        <v>0.95</v>
      </c>
      <c r="M13962">
        <v>25869</v>
      </c>
    </row>
    <row r="13963" spans="1:13" x14ac:dyDescent="0.25">
      <c r="A13963" t="s">
        <v>421</v>
      </c>
      <c r="B13963" t="s">
        <v>133</v>
      </c>
      <c r="C13963" t="s">
        <v>75</v>
      </c>
      <c r="D13963" s="14">
        <v>46232</v>
      </c>
      <c r="E13963">
        <v>11</v>
      </c>
      <c r="F13963">
        <v>29</v>
      </c>
      <c r="M13963">
        <v>24821</v>
      </c>
    </row>
    <row r="13964" spans="1:13" x14ac:dyDescent="0.25">
      <c r="A13964" t="s">
        <v>421</v>
      </c>
      <c r="B13964" t="s">
        <v>133</v>
      </c>
      <c r="C13964" t="s">
        <v>75</v>
      </c>
      <c r="D13964" s="14">
        <v>46232</v>
      </c>
      <c r="E13964">
        <v>12</v>
      </c>
      <c r="F13964">
        <v>29</v>
      </c>
      <c r="H13964">
        <v>0.95</v>
      </c>
      <c r="I13964">
        <v>0.95</v>
      </c>
      <c r="J13964">
        <v>0.95</v>
      </c>
      <c r="K13964">
        <v>0.95</v>
      </c>
      <c r="L13964">
        <v>0.12335526315789475</v>
      </c>
      <c r="M13964">
        <v>25363</v>
      </c>
    </row>
    <row r="13965" spans="1:13" x14ac:dyDescent="0.25">
      <c r="A13965" t="s">
        <v>421</v>
      </c>
      <c r="B13965" t="s">
        <v>133</v>
      </c>
      <c r="C13965" t="s">
        <v>75</v>
      </c>
      <c r="D13965" s="14">
        <v>46232</v>
      </c>
      <c r="E13965">
        <v>13</v>
      </c>
      <c r="F13965">
        <v>29</v>
      </c>
      <c r="M13965">
        <v>26390</v>
      </c>
    </row>
    <row r="13966" spans="1:13" x14ac:dyDescent="0.25">
      <c r="A13966" t="s">
        <v>421</v>
      </c>
      <c r="B13966" t="s">
        <v>133</v>
      </c>
      <c r="C13966" t="s">
        <v>75</v>
      </c>
      <c r="D13966" s="14">
        <v>46232</v>
      </c>
      <c r="E13966">
        <v>14</v>
      </c>
      <c r="F13966">
        <v>29</v>
      </c>
      <c r="H13966">
        <v>0.95</v>
      </c>
      <c r="I13966">
        <v>0.95</v>
      </c>
      <c r="J13966">
        <v>0.95</v>
      </c>
      <c r="K13966">
        <v>0.95</v>
      </c>
      <c r="L13966">
        <v>6.1403508771929828E-2</v>
      </c>
      <c r="M13966">
        <v>23897</v>
      </c>
    </row>
    <row r="13967" spans="1:13" x14ac:dyDescent="0.25">
      <c r="A13967" t="s">
        <v>421</v>
      </c>
      <c r="B13967" t="s">
        <v>133</v>
      </c>
      <c r="C13967" t="s">
        <v>75</v>
      </c>
      <c r="D13967" s="14">
        <v>46232</v>
      </c>
      <c r="E13967">
        <v>15</v>
      </c>
      <c r="F13967">
        <v>29</v>
      </c>
      <c r="H13967">
        <v>0.95</v>
      </c>
      <c r="I13967">
        <v>0.95</v>
      </c>
      <c r="J13967">
        <v>0.95</v>
      </c>
      <c r="K13967">
        <v>0.95</v>
      </c>
      <c r="L13967">
        <v>0.86348684210526327</v>
      </c>
      <c r="M13967">
        <v>18063</v>
      </c>
    </row>
    <row r="13968" spans="1:13" x14ac:dyDescent="0.25">
      <c r="A13968" t="s">
        <v>421</v>
      </c>
      <c r="B13968" t="s">
        <v>133</v>
      </c>
      <c r="C13968" t="s">
        <v>75</v>
      </c>
      <c r="D13968" s="14">
        <v>46232</v>
      </c>
      <c r="E13968">
        <v>16</v>
      </c>
      <c r="F13968">
        <v>29</v>
      </c>
      <c r="K13968">
        <v>0.95</v>
      </c>
      <c r="M13968">
        <v>24186</v>
      </c>
    </row>
    <row r="13969" spans="1:13" x14ac:dyDescent="0.25">
      <c r="A13969" t="s">
        <v>421</v>
      </c>
      <c r="B13969" t="s">
        <v>133</v>
      </c>
      <c r="C13969" t="s">
        <v>75</v>
      </c>
      <c r="D13969" s="14">
        <v>46232</v>
      </c>
      <c r="E13969">
        <v>17</v>
      </c>
      <c r="F13969">
        <v>29</v>
      </c>
      <c r="K13969">
        <v>0.95</v>
      </c>
      <c r="M13969">
        <v>24668</v>
      </c>
    </row>
    <row r="13970" spans="1:13" x14ac:dyDescent="0.25">
      <c r="A13970" t="s">
        <v>421</v>
      </c>
      <c r="B13970" t="s">
        <v>133</v>
      </c>
      <c r="C13970" t="s">
        <v>75</v>
      </c>
      <c r="D13970" s="14">
        <v>46232</v>
      </c>
      <c r="E13970">
        <v>18</v>
      </c>
      <c r="F13970">
        <v>29</v>
      </c>
      <c r="K13970">
        <v>0.95</v>
      </c>
      <c r="M13970">
        <v>25367</v>
      </c>
    </row>
    <row r="13971" spans="1:13" x14ac:dyDescent="0.25">
      <c r="A13971" t="s">
        <v>421</v>
      </c>
      <c r="B13971" t="s">
        <v>133</v>
      </c>
      <c r="C13971" t="s">
        <v>75</v>
      </c>
      <c r="D13971" s="14">
        <v>46232</v>
      </c>
      <c r="E13971">
        <v>19</v>
      </c>
      <c r="F13971">
        <v>29</v>
      </c>
      <c r="H13971">
        <v>0.95</v>
      </c>
      <c r="I13971">
        <v>0.95</v>
      </c>
      <c r="J13971">
        <v>0.95</v>
      </c>
      <c r="K13971">
        <v>0.95</v>
      </c>
      <c r="L13971">
        <v>0.86687306501547989</v>
      </c>
      <c r="M13971">
        <v>23134</v>
      </c>
    </row>
    <row r="13972" spans="1:13" x14ac:dyDescent="0.25">
      <c r="A13972" t="s">
        <v>421</v>
      </c>
      <c r="B13972" t="s">
        <v>133</v>
      </c>
      <c r="C13972" t="s">
        <v>75</v>
      </c>
      <c r="D13972" s="14">
        <v>46232</v>
      </c>
      <c r="E13972">
        <v>20</v>
      </c>
      <c r="F13972">
        <v>29</v>
      </c>
      <c r="H13972">
        <v>0.95</v>
      </c>
      <c r="I13972">
        <v>0.95</v>
      </c>
      <c r="J13972">
        <v>0.95</v>
      </c>
      <c r="K13972">
        <v>0.95</v>
      </c>
      <c r="L13972">
        <v>0.1238390092879257</v>
      </c>
      <c r="M13972">
        <v>24648</v>
      </c>
    </row>
    <row r="13973" spans="1:13" x14ac:dyDescent="0.25">
      <c r="A13973" t="s">
        <v>421</v>
      </c>
      <c r="B13973" t="s">
        <v>133</v>
      </c>
      <c r="C13973" t="s">
        <v>75</v>
      </c>
      <c r="D13973" s="14">
        <v>46232</v>
      </c>
      <c r="E13973">
        <v>21</v>
      </c>
      <c r="F13973">
        <v>29</v>
      </c>
      <c r="M13973">
        <v>21749</v>
      </c>
    </row>
    <row r="13974" spans="1:13" x14ac:dyDescent="0.25">
      <c r="A13974" t="s">
        <v>421</v>
      </c>
      <c r="B13974" t="s">
        <v>133</v>
      </c>
      <c r="C13974" t="s">
        <v>75</v>
      </c>
      <c r="D13974" s="14">
        <v>46232</v>
      </c>
      <c r="E13974">
        <v>22</v>
      </c>
      <c r="F13974">
        <v>29</v>
      </c>
      <c r="M13974">
        <v>22298</v>
      </c>
    </row>
    <row r="13975" spans="1:13" x14ac:dyDescent="0.25">
      <c r="A13975" t="s">
        <v>421</v>
      </c>
      <c r="B13975" t="s">
        <v>133</v>
      </c>
      <c r="C13975" t="s">
        <v>75</v>
      </c>
      <c r="D13975" s="14">
        <v>46232</v>
      </c>
      <c r="E13975">
        <v>26</v>
      </c>
      <c r="F13975">
        <v>29</v>
      </c>
      <c r="M13975">
        <v>21876</v>
      </c>
    </row>
    <row r="13976" spans="1:13" x14ac:dyDescent="0.25">
      <c r="A13976" t="s">
        <v>421</v>
      </c>
      <c r="B13976" t="s">
        <v>133</v>
      </c>
      <c r="C13976" t="s">
        <v>75</v>
      </c>
      <c r="D13976" s="14">
        <v>46232</v>
      </c>
      <c r="E13976">
        <v>27</v>
      </c>
      <c r="F13976">
        <v>29</v>
      </c>
      <c r="K13976">
        <v>0.95</v>
      </c>
      <c r="M13976">
        <v>20834</v>
      </c>
    </row>
    <row r="13977" spans="1:13" x14ac:dyDescent="0.25">
      <c r="A13977" t="s">
        <v>421</v>
      </c>
      <c r="B13977" t="s">
        <v>133</v>
      </c>
      <c r="C13977" t="s">
        <v>75</v>
      </c>
      <c r="D13977" s="14">
        <v>46232</v>
      </c>
      <c r="E13977">
        <v>28</v>
      </c>
      <c r="F13977">
        <v>29</v>
      </c>
      <c r="K13977">
        <v>0.95</v>
      </c>
      <c r="M13977">
        <v>25545</v>
      </c>
    </row>
    <row r="13978" spans="1:13" x14ac:dyDescent="0.25">
      <c r="A13978" t="s">
        <v>421</v>
      </c>
      <c r="B13978" t="s">
        <v>133</v>
      </c>
      <c r="C13978" t="s">
        <v>75</v>
      </c>
      <c r="D13978" s="14">
        <v>46232</v>
      </c>
      <c r="E13978">
        <v>29</v>
      </c>
      <c r="F13978">
        <v>29</v>
      </c>
      <c r="H13978">
        <v>0.95</v>
      </c>
      <c r="I13978">
        <v>0.95</v>
      </c>
      <c r="J13978">
        <v>0.95</v>
      </c>
      <c r="K13978">
        <v>0.95</v>
      </c>
      <c r="L13978">
        <v>0.72368421052631582</v>
      </c>
      <c r="M13978">
        <v>15718</v>
      </c>
    </row>
    <row r="13979" spans="1:13" x14ac:dyDescent="0.25">
      <c r="A13979" t="s">
        <v>421</v>
      </c>
      <c r="B13979" t="s">
        <v>133</v>
      </c>
      <c r="C13979" t="s">
        <v>75</v>
      </c>
      <c r="D13979" s="14">
        <v>46232</v>
      </c>
      <c r="E13979">
        <v>30</v>
      </c>
      <c r="F13979">
        <v>29</v>
      </c>
      <c r="H13979">
        <v>0.95</v>
      </c>
      <c r="I13979">
        <v>0.95</v>
      </c>
      <c r="J13979">
        <v>0.95</v>
      </c>
      <c r="K13979">
        <v>0.95</v>
      </c>
      <c r="L13979">
        <v>0.1238390092879257</v>
      </c>
      <c r="M13979">
        <v>22883</v>
      </c>
    </row>
    <row r="13980" spans="1:13" x14ac:dyDescent="0.25">
      <c r="A13980" t="s">
        <v>421</v>
      </c>
      <c r="B13980" t="s">
        <v>133</v>
      </c>
      <c r="C13980" t="s">
        <v>75</v>
      </c>
      <c r="D13980" s="14">
        <v>46232</v>
      </c>
      <c r="E13980">
        <v>31</v>
      </c>
      <c r="F13980">
        <v>29</v>
      </c>
      <c r="K13980">
        <v>0.95</v>
      </c>
      <c r="M13980">
        <v>26462</v>
      </c>
    </row>
    <row r="13981" spans="1:13" x14ac:dyDescent="0.25">
      <c r="A13981" t="s">
        <v>421</v>
      </c>
      <c r="B13981" t="s">
        <v>133</v>
      </c>
      <c r="C13981" t="s">
        <v>75</v>
      </c>
      <c r="D13981" s="14">
        <v>46232</v>
      </c>
      <c r="E13981">
        <v>32</v>
      </c>
      <c r="F13981">
        <v>29</v>
      </c>
      <c r="K13981">
        <v>0.95</v>
      </c>
      <c r="M13981">
        <v>18460</v>
      </c>
    </row>
    <row r="13982" spans="1:13" x14ac:dyDescent="0.25">
      <c r="A13982" t="s">
        <v>421</v>
      </c>
      <c r="B13982" t="s">
        <v>133</v>
      </c>
      <c r="C13982" t="s">
        <v>75</v>
      </c>
      <c r="D13982" s="14">
        <v>46232</v>
      </c>
      <c r="E13982">
        <v>33</v>
      </c>
      <c r="F13982">
        <v>29</v>
      </c>
      <c r="K13982">
        <v>0.95</v>
      </c>
      <c r="M13982">
        <v>25774</v>
      </c>
    </row>
    <row r="13983" spans="1:13" x14ac:dyDescent="0.25">
      <c r="A13983" t="s">
        <v>421</v>
      </c>
      <c r="B13983" t="s">
        <v>133</v>
      </c>
      <c r="C13983" t="s">
        <v>75</v>
      </c>
      <c r="D13983" s="14">
        <v>46232</v>
      </c>
      <c r="E13983">
        <v>34</v>
      </c>
      <c r="F13983">
        <v>29</v>
      </c>
      <c r="H13983">
        <v>0.95</v>
      </c>
      <c r="I13983">
        <v>0.95</v>
      </c>
      <c r="J13983">
        <v>0.95</v>
      </c>
      <c r="K13983">
        <v>0.95</v>
      </c>
      <c r="L13983">
        <v>0.1238390092879257</v>
      </c>
      <c r="M13983">
        <v>24890</v>
      </c>
    </row>
    <row r="13984" spans="1:13" x14ac:dyDescent="0.25">
      <c r="A13984" t="s">
        <v>421</v>
      </c>
      <c r="B13984" t="s">
        <v>133</v>
      </c>
      <c r="C13984" t="s">
        <v>75</v>
      </c>
      <c r="D13984" s="14">
        <v>46232</v>
      </c>
      <c r="E13984">
        <v>35</v>
      </c>
      <c r="F13984">
        <v>29</v>
      </c>
      <c r="K13984">
        <v>0.95</v>
      </c>
      <c r="M13984">
        <v>25887</v>
      </c>
    </row>
    <row r="13985" spans="1:13" x14ac:dyDescent="0.25">
      <c r="A13985" t="s">
        <v>421</v>
      </c>
      <c r="B13985" t="s">
        <v>133</v>
      </c>
      <c r="C13985" t="s">
        <v>75</v>
      </c>
      <c r="D13985" s="14">
        <v>46232</v>
      </c>
      <c r="E13985">
        <v>37</v>
      </c>
      <c r="F13985">
        <v>29</v>
      </c>
      <c r="K13985">
        <v>0.95</v>
      </c>
      <c r="M13985">
        <v>26386</v>
      </c>
    </row>
    <row r="13986" spans="1:13" x14ac:dyDescent="0.25">
      <c r="A13986" t="s">
        <v>421</v>
      </c>
      <c r="B13986" t="s">
        <v>133</v>
      </c>
      <c r="C13986" t="s">
        <v>75</v>
      </c>
      <c r="D13986" s="14">
        <v>46232</v>
      </c>
      <c r="E13986">
        <v>38</v>
      </c>
      <c r="F13986">
        <v>29</v>
      </c>
      <c r="M13986">
        <v>26068</v>
      </c>
    </row>
    <row r="13987" spans="1:13" x14ac:dyDescent="0.25">
      <c r="A13987" t="s">
        <v>421</v>
      </c>
      <c r="B13987" t="s">
        <v>133</v>
      </c>
      <c r="C13987" t="s">
        <v>75</v>
      </c>
      <c r="D13987" s="14">
        <v>46232</v>
      </c>
      <c r="E13987">
        <v>39</v>
      </c>
      <c r="F13987">
        <v>29</v>
      </c>
      <c r="H13987">
        <v>0.95</v>
      </c>
      <c r="I13987">
        <v>0.95</v>
      </c>
      <c r="J13987">
        <v>0.95</v>
      </c>
      <c r="K13987">
        <v>0.95</v>
      </c>
      <c r="L13987">
        <v>0.92879256965944279</v>
      </c>
      <c r="M13987">
        <v>25437</v>
      </c>
    </row>
    <row r="13988" spans="1:13" x14ac:dyDescent="0.25">
      <c r="A13988" t="s">
        <v>421</v>
      </c>
      <c r="B13988" t="s">
        <v>133</v>
      </c>
      <c r="C13988" t="s">
        <v>75</v>
      </c>
      <c r="D13988" s="14">
        <v>46232</v>
      </c>
      <c r="E13988">
        <v>40</v>
      </c>
      <c r="F13988">
        <v>29</v>
      </c>
      <c r="K13988">
        <v>0.95</v>
      </c>
      <c r="M13988">
        <v>24693</v>
      </c>
    </row>
    <row r="13989" spans="1:13" x14ac:dyDescent="0.25">
      <c r="A13989" t="s">
        <v>421</v>
      </c>
      <c r="B13989" t="s">
        <v>133</v>
      </c>
      <c r="C13989" t="s">
        <v>75</v>
      </c>
      <c r="D13989" s="14">
        <v>46232</v>
      </c>
      <c r="E13989">
        <v>44</v>
      </c>
      <c r="F13989">
        <v>29</v>
      </c>
      <c r="K13989">
        <v>0.95</v>
      </c>
      <c r="M13989">
        <v>26397</v>
      </c>
    </row>
    <row r="13990" spans="1:13" x14ac:dyDescent="0.25">
      <c r="A13990" t="s">
        <v>421</v>
      </c>
      <c r="B13990" t="s">
        <v>133</v>
      </c>
      <c r="C13990" t="s">
        <v>75</v>
      </c>
      <c r="D13990" s="14">
        <v>46232</v>
      </c>
      <c r="E13990">
        <v>45</v>
      </c>
      <c r="F13990">
        <v>29</v>
      </c>
      <c r="K13990">
        <v>0.95</v>
      </c>
      <c r="M13990">
        <v>23571</v>
      </c>
    </row>
    <row r="13991" spans="1:13" x14ac:dyDescent="0.25">
      <c r="A13991" t="s">
        <v>421</v>
      </c>
      <c r="B13991" t="s">
        <v>133</v>
      </c>
      <c r="C13991" t="s">
        <v>75</v>
      </c>
      <c r="D13991" s="14">
        <v>46232</v>
      </c>
      <c r="E13991">
        <v>46</v>
      </c>
      <c r="F13991">
        <v>29</v>
      </c>
      <c r="K13991">
        <v>0.95</v>
      </c>
      <c r="M13991">
        <v>26532</v>
      </c>
    </row>
    <row r="13992" spans="1:13" x14ac:dyDescent="0.25">
      <c r="A13992" t="s">
        <v>421</v>
      </c>
      <c r="B13992" t="s">
        <v>133</v>
      </c>
      <c r="C13992" t="s">
        <v>75</v>
      </c>
      <c r="D13992" s="14">
        <v>46232</v>
      </c>
      <c r="E13992">
        <v>47</v>
      </c>
      <c r="F13992">
        <v>29</v>
      </c>
      <c r="H13992">
        <v>0.95</v>
      </c>
      <c r="I13992">
        <v>0.95</v>
      </c>
      <c r="J13992">
        <v>0.95</v>
      </c>
      <c r="K13992">
        <v>0.95</v>
      </c>
      <c r="L13992">
        <v>0.12335526315789475</v>
      </c>
      <c r="M13992">
        <v>23424</v>
      </c>
    </row>
    <row r="13993" spans="1:13" x14ac:dyDescent="0.25">
      <c r="A13993" t="s">
        <v>421</v>
      </c>
      <c r="B13993" t="s">
        <v>133</v>
      </c>
      <c r="C13993" t="s">
        <v>75</v>
      </c>
      <c r="D13993" s="14">
        <v>46232</v>
      </c>
      <c r="E13993">
        <v>48</v>
      </c>
      <c r="F13993">
        <v>29</v>
      </c>
      <c r="M13993">
        <v>24310</v>
      </c>
    </row>
    <row r="13994" spans="1:13" x14ac:dyDescent="0.25">
      <c r="A13994" t="s">
        <v>421</v>
      </c>
      <c r="B13994" t="s">
        <v>133</v>
      </c>
      <c r="C13994" t="s">
        <v>75</v>
      </c>
      <c r="D13994" s="14">
        <v>46232</v>
      </c>
      <c r="E13994">
        <v>49</v>
      </c>
      <c r="F13994">
        <v>29</v>
      </c>
      <c r="M13994">
        <v>22976</v>
      </c>
    </row>
    <row r="13995" spans="1:13" x14ac:dyDescent="0.25">
      <c r="A13995" t="s">
        <v>421</v>
      </c>
      <c r="B13995" t="s">
        <v>133</v>
      </c>
      <c r="C13995" t="s">
        <v>75</v>
      </c>
      <c r="D13995" s="14">
        <v>46232</v>
      </c>
      <c r="E13995">
        <v>50</v>
      </c>
      <c r="F13995">
        <v>29</v>
      </c>
      <c r="M13995">
        <v>15933</v>
      </c>
    </row>
    <row r="13996" spans="1:13" x14ac:dyDescent="0.25">
      <c r="A13996" t="s">
        <v>421</v>
      </c>
      <c r="B13996" t="s">
        <v>133</v>
      </c>
      <c r="C13996" t="s">
        <v>75</v>
      </c>
      <c r="D13996" s="14">
        <v>46232</v>
      </c>
      <c r="E13996">
        <v>51</v>
      </c>
      <c r="F13996">
        <v>29</v>
      </c>
      <c r="K13996">
        <v>0.95</v>
      </c>
      <c r="M13996">
        <v>24897</v>
      </c>
    </row>
    <row r="13997" spans="1:13" x14ac:dyDescent="0.25">
      <c r="A13997" t="s">
        <v>421</v>
      </c>
      <c r="B13997" t="s">
        <v>133</v>
      </c>
      <c r="C13997" t="s">
        <v>75</v>
      </c>
      <c r="D13997" s="14">
        <v>46233</v>
      </c>
      <c r="G13997">
        <v>8.1223093154332027</v>
      </c>
    </row>
    <row r="13998" spans="1:13" x14ac:dyDescent="0.25">
      <c r="A13998" t="s">
        <v>421</v>
      </c>
      <c r="B13998" t="s">
        <v>133</v>
      </c>
      <c r="C13998" t="s">
        <v>75</v>
      </c>
      <c r="D13998" s="14">
        <v>46233</v>
      </c>
      <c r="E13998">
        <v>1</v>
      </c>
      <c r="F13998">
        <v>32</v>
      </c>
      <c r="K13998">
        <v>0.95</v>
      </c>
      <c r="M13998">
        <v>21639</v>
      </c>
    </row>
    <row r="13999" spans="1:13" x14ac:dyDescent="0.25">
      <c r="A13999" t="s">
        <v>421</v>
      </c>
      <c r="B13999" t="s">
        <v>133</v>
      </c>
      <c r="C13999" t="s">
        <v>75</v>
      </c>
      <c r="D13999" s="14">
        <v>46233</v>
      </c>
      <c r="E13999">
        <v>2</v>
      </c>
      <c r="F13999">
        <v>32</v>
      </c>
      <c r="K13999">
        <v>0.95</v>
      </c>
      <c r="M13999">
        <v>23200</v>
      </c>
    </row>
    <row r="14000" spans="1:13" x14ac:dyDescent="0.25">
      <c r="A14000" t="s">
        <v>421</v>
      </c>
      <c r="B14000" t="s">
        <v>133</v>
      </c>
      <c r="C14000" t="s">
        <v>75</v>
      </c>
      <c r="D14000" s="14">
        <v>46233</v>
      </c>
      <c r="E14000">
        <v>3</v>
      </c>
      <c r="F14000">
        <v>32</v>
      </c>
      <c r="K14000">
        <v>0.95</v>
      </c>
      <c r="M14000">
        <v>23933</v>
      </c>
    </row>
    <row r="14001" spans="1:13" x14ac:dyDescent="0.25">
      <c r="A14001" t="s">
        <v>421</v>
      </c>
      <c r="B14001" t="s">
        <v>133</v>
      </c>
      <c r="C14001" t="s">
        <v>75</v>
      </c>
      <c r="D14001" s="14">
        <v>46233</v>
      </c>
      <c r="E14001">
        <v>4</v>
      </c>
      <c r="F14001">
        <v>32</v>
      </c>
      <c r="K14001">
        <v>0.95</v>
      </c>
      <c r="M14001">
        <v>15701</v>
      </c>
    </row>
    <row r="14002" spans="1:13" x14ac:dyDescent="0.25">
      <c r="A14002" t="s">
        <v>421</v>
      </c>
      <c r="B14002" t="s">
        <v>133</v>
      </c>
      <c r="C14002" t="s">
        <v>75</v>
      </c>
      <c r="D14002" s="14">
        <v>46233</v>
      </c>
      <c r="E14002">
        <v>5</v>
      </c>
      <c r="F14002">
        <v>32</v>
      </c>
      <c r="M14002">
        <v>26054</v>
      </c>
    </row>
    <row r="14003" spans="1:13" x14ac:dyDescent="0.25">
      <c r="A14003" t="s">
        <v>421</v>
      </c>
      <c r="B14003" t="s">
        <v>133</v>
      </c>
      <c r="C14003" t="s">
        <v>75</v>
      </c>
      <c r="D14003" s="14">
        <v>46233</v>
      </c>
      <c r="E14003">
        <v>6</v>
      </c>
      <c r="F14003">
        <v>32</v>
      </c>
      <c r="K14003">
        <v>0.95</v>
      </c>
      <c r="M14003">
        <v>25682</v>
      </c>
    </row>
    <row r="14004" spans="1:13" x14ac:dyDescent="0.25">
      <c r="A14004" t="s">
        <v>421</v>
      </c>
      <c r="B14004" t="s">
        <v>133</v>
      </c>
      <c r="C14004" t="s">
        <v>75</v>
      </c>
      <c r="D14004" s="14">
        <v>46233</v>
      </c>
      <c r="E14004">
        <v>8</v>
      </c>
      <c r="F14004">
        <v>32</v>
      </c>
      <c r="K14004">
        <v>0.95</v>
      </c>
      <c r="M14004">
        <v>19709</v>
      </c>
    </row>
    <row r="14005" spans="1:13" x14ac:dyDescent="0.25">
      <c r="A14005" t="s">
        <v>421</v>
      </c>
      <c r="B14005" t="s">
        <v>133</v>
      </c>
      <c r="C14005" t="s">
        <v>75</v>
      </c>
      <c r="D14005" s="14">
        <v>46233</v>
      </c>
      <c r="E14005">
        <v>9</v>
      </c>
      <c r="F14005">
        <v>32</v>
      </c>
      <c r="K14005">
        <v>0.95</v>
      </c>
      <c r="M14005">
        <v>18970</v>
      </c>
    </row>
    <row r="14006" spans="1:13" x14ac:dyDescent="0.25">
      <c r="A14006" t="s">
        <v>421</v>
      </c>
      <c r="B14006" t="s">
        <v>133</v>
      </c>
      <c r="C14006" t="s">
        <v>75</v>
      </c>
      <c r="D14006" s="14">
        <v>46233</v>
      </c>
      <c r="E14006">
        <v>10</v>
      </c>
      <c r="F14006">
        <v>32</v>
      </c>
      <c r="K14006">
        <v>0.95</v>
      </c>
      <c r="M14006">
        <v>25869</v>
      </c>
    </row>
    <row r="14007" spans="1:13" x14ac:dyDescent="0.25">
      <c r="A14007" t="s">
        <v>421</v>
      </c>
      <c r="B14007" t="s">
        <v>133</v>
      </c>
      <c r="C14007" t="s">
        <v>75</v>
      </c>
      <c r="D14007" s="14">
        <v>46233</v>
      </c>
      <c r="E14007">
        <v>11</v>
      </c>
      <c r="F14007">
        <v>32</v>
      </c>
      <c r="H14007">
        <v>0.95</v>
      </c>
      <c r="I14007">
        <v>0.95</v>
      </c>
      <c r="J14007">
        <v>0.95</v>
      </c>
      <c r="K14007">
        <v>0.95</v>
      </c>
      <c r="L14007">
        <v>0.92879256965944279</v>
      </c>
      <c r="M14007">
        <v>24821</v>
      </c>
    </row>
    <row r="14008" spans="1:13" x14ac:dyDescent="0.25">
      <c r="A14008" t="s">
        <v>421</v>
      </c>
      <c r="B14008" t="s">
        <v>133</v>
      </c>
      <c r="C14008" t="s">
        <v>75</v>
      </c>
      <c r="D14008" s="14">
        <v>46233</v>
      </c>
      <c r="E14008">
        <v>12</v>
      </c>
      <c r="F14008">
        <v>32</v>
      </c>
      <c r="H14008">
        <v>0.95</v>
      </c>
      <c r="I14008">
        <v>0.95</v>
      </c>
      <c r="J14008">
        <v>0.95</v>
      </c>
      <c r="K14008">
        <v>0.95</v>
      </c>
      <c r="L14008">
        <v>0.12335526315789475</v>
      </c>
      <c r="M14008">
        <v>25363</v>
      </c>
    </row>
    <row r="14009" spans="1:13" x14ac:dyDescent="0.25">
      <c r="A14009" t="s">
        <v>421</v>
      </c>
      <c r="B14009" t="s">
        <v>133</v>
      </c>
      <c r="C14009" t="s">
        <v>75</v>
      </c>
      <c r="D14009" s="14">
        <v>46233</v>
      </c>
      <c r="E14009">
        <v>13</v>
      </c>
      <c r="F14009">
        <v>32</v>
      </c>
      <c r="H14009">
        <v>0.95</v>
      </c>
      <c r="I14009">
        <v>0.95</v>
      </c>
      <c r="J14009">
        <v>0.95</v>
      </c>
      <c r="K14009">
        <v>0.95</v>
      </c>
      <c r="L14009">
        <v>0.72368421052631571</v>
      </c>
      <c r="M14009">
        <v>26390</v>
      </c>
    </row>
    <row r="14010" spans="1:13" x14ac:dyDescent="0.25">
      <c r="A14010" t="s">
        <v>421</v>
      </c>
      <c r="B14010" t="s">
        <v>133</v>
      </c>
      <c r="C14010" t="s">
        <v>75</v>
      </c>
      <c r="D14010" s="14">
        <v>46233</v>
      </c>
      <c r="E14010">
        <v>14</v>
      </c>
      <c r="F14010">
        <v>32</v>
      </c>
      <c r="K14010">
        <v>0.95</v>
      </c>
      <c r="M14010">
        <v>23897</v>
      </c>
    </row>
    <row r="14011" spans="1:13" x14ac:dyDescent="0.25">
      <c r="A14011" t="s">
        <v>421</v>
      </c>
      <c r="B14011" t="s">
        <v>133</v>
      </c>
      <c r="C14011" t="s">
        <v>75</v>
      </c>
      <c r="D14011" s="14">
        <v>46233</v>
      </c>
      <c r="E14011">
        <v>15</v>
      </c>
      <c r="F14011">
        <v>32</v>
      </c>
      <c r="H14011">
        <v>0.95</v>
      </c>
      <c r="I14011">
        <v>0.95</v>
      </c>
      <c r="J14011">
        <v>0.95</v>
      </c>
      <c r="K14011">
        <v>0.95</v>
      </c>
      <c r="L14011">
        <v>0.72368421052631571</v>
      </c>
      <c r="M14011">
        <v>18063</v>
      </c>
    </row>
    <row r="14012" spans="1:13" x14ac:dyDescent="0.25">
      <c r="A14012" t="s">
        <v>421</v>
      </c>
      <c r="B14012" t="s">
        <v>133</v>
      </c>
      <c r="C14012" t="s">
        <v>75</v>
      </c>
      <c r="D14012" s="14">
        <v>46233</v>
      </c>
      <c r="E14012">
        <v>16</v>
      </c>
      <c r="F14012">
        <v>32</v>
      </c>
      <c r="K14012">
        <v>0.95</v>
      </c>
      <c r="M14012">
        <v>24186</v>
      </c>
    </row>
    <row r="14013" spans="1:13" x14ac:dyDescent="0.25">
      <c r="A14013" t="s">
        <v>421</v>
      </c>
      <c r="B14013" t="s">
        <v>133</v>
      </c>
      <c r="C14013" t="s">
        <v>75</v>
      </c>
      <c r="D14013" s="14">
        <v>46233</v>
      </c>
      <c r="E14013">
        <v>17</v>
      </c>
      <c r="F14013">
        <v>32</v>
      </c>
      <c r="K14013">
        <v>0.95</v>
      </c>
      <c r="M14013">
        <v>24668</v>
      </c>
    </row>
    <row r="14014" spans="1:13" x14ac:dyDescent="0.25">
      <c r="A14014" t="s">
        <v>421</v>
      </c>
      <c r="B14014" t="s">
        <v>133</v>
      </c>
      <c r="C14014" t="s">
        <v>75</v>
      </c>
      <c r="D14014" s="14">
        <v>46233</v>
      </c>
      <c r="E14014">
        <v>18</v>
      </c>
      <c r="F14014">
        <v>32</v>
      </c>
      <c r="K14014">
        <v>0.95</v>
      </c>
      <c r="M14014">
        <v>25367</v>
      </c>
    </row>
    <row r="14015" spans="1:13" x14ac:dyDescent="0.25">
      <c r="A14015" t="s">
        <v>421</v>
      </c>
      <c r="B14015" t="s">
        <v>133</v>
      </c>
      <c r="C14015" t="s">
        <v>75</v>
      </c>
      <c r="D14015" s="14">
        <v>46233</v>
      </c>
      <c r="E14015">
        <v>19</v>
      </c>
      <c r="F14015">
        <v>32</v>
      </c>
      <c r="H14015">
        <v>0.95</v>
      </c>
      <c r="I14015">
        <v>0.95</v>
      </c>
      <c r="J14015">
        <v>0.95</v>
      </c>
      <c r="K14015">
        <v>0.95</v>
      </c>
      <c r="L14015">
        <v>0.92879256965944279</v>
      </c>
      <c r="M14015">
        <v>23134</v>
      </c>
    </row>
    <row r="14016" spans="1:13" x14ac:dyDescent="0.25">
      <c r="A14016" t="s">
        <v>421</v>
      </c>
      <c r="B14016" t="s">
        <v>133</v>
      </c>
      <c r="C14016" t="s">
        <v>75</v>
      </c>
      <c r="D14016" s="14">
        <v>46233</v>
      </c>
      <c r="E14016">
        <v>20</v>
      </c>
      <c r="F14016">
        <v>32</v>
      </c>
      <c r="H14016">
        <v>0.95</v>
      </c>
      <c r="I14016">
        <v>0.95</v>
      </c>
      <c r="J14016">
        <v>0.95</v>
      </c>
      <c r="K14016">
        <v>0.95</v>
      </c>
      <c r="L14016">
        <v>0.1238390092879257</v>
      </c>
      <c r="M14016">
        <v>24648</v>
      </c>
    </row>
    <row r="14017" spans="1:13" x14ac:dyDescent="0.25">
      <c r="A14017" t="s">
        <v>421</v>
      </c>
      <c r="B14017" t="s">
        <v>133</v>
      </c>
      <c r="C14017" t="s">
        <v>75</v>
      </c>
      <c r="D14017" s="14">
        <v>46233</v>
      </c>
      <c r="E14017">
        <v>21</v>
      </c>
      <c r="F14017">
        <v>32</v>
      </c>
      <c r="M14017">
        <v>21749</v>
      </c>
    </row>
    <row r="14018" spans="1:13" x14ac:dyDescent="0.25">
      <c r="A14018" t="s">
        <v>421</v>
      </c>
      <c r="B14018" t="s">
        <v>133</v>
      </c>
      <c r="C14018" t="s">
        <v>75</v>
      </c>
      <c r="D14018" s="14">
        <v>46233</v>
      </c>
      <c r="E14018">
        <v>22</v>
      </c>
      <c r="F14018">
        <v>32</v>
      </c>
      <c r="M14018">
        <v>22298</v>
      </c>
    </row>
    <row r="14019" spans="1:13" x14ac:dyDescent="0.25">
      <c r="A14019" t="s">
        <v>421</v>
      </c>
      <c r="B14019" t="s">
        <v>133</v>
      </c>
      <c r="C14019" t="s">
        <v>75</v>
      </c>
      <c r="D14019" s="14">
        <v>46233</v>
      </c>
      <c r="E14019">
        <v>26</v>
      </c>
      <c r="F14019">
        <v>32</v>
      </c>
      <c r="M14019">
        <v>21876</v>
      </c>
    </row>
    <row r="14020" spans="1:13" x14ac:dyDescent="0.25">
      <c r="A14020" t="s">
        <v>421</v>
      </c>
      <c r="B14020" t="s">
        <v>133</v>
      </c>
      <c r="C14020" t="s">
        <v>75</v>
      </c>
      <c r="D14020" s="14">
        <v>46233</v>
      </c>
      <c r="E14020">
        <v>27</v>
      </c>
      <c r="F14020">
        <v>32</v>
      </c>
      <c r="K14020">
        <v>0.95</v>
      </c>
      <c r="M14020">
        <v>20834</v>
      </c>
    </row>
    <row r="14021" spans="1:13" x14ac:dyDescent="0.25">
      <c r="A14021" t="s">
        <v>421</v>
      </c>
      <c r="B14021" t="s">
        <v>133</v>
      </c>
      <c r="C14021" t="s">
        <v>75</v>
      </c>
      <c r="D14021" s="14">
        <v>46233</v>
      </c>
      <c r="E14021">
        <v>28</v>
      </c>
      <c r="F14021">
        <v>32</v>
      </c>
      <c r="K14021">
        <v>0.95</v>
      </c>
      <c r="M14021">
        <v>25545</v>
      </c>
    </row>
    <row r="14022" spans="1:13" x14ac:dyDescent="0.25">
      <c r="A14022" t="s">
        <v>421</v>
      </c>
      <c r="B14022" t="s">
        <v>133</v>
      </c>
      <c r="C14022" t="s">
        <v>75</v>
      </c>
      <c r="D14022" s="14">
        <v>46233</v>
      </c>
      <c r="E14022">
        <v>29</v>
      </c>
      <c r="F14022">
        <v>32</v>
      </c>
      <c r="K14022">
        <v>0.95</v>
      </c>
      <c r="M14022">
        <v>15718</v>
      </c>
    </row>
    <row r="14023" spans="1:13" x14ac:dyDescent="0.25">
      <c r="A14023" t="s">
        <v>421</v>
      </c>
      <c r="B14023" t="s">
        <v>133</v>
      </c>
      <c r="C14023" t="s">
        <v>75</v>
      </c>
      <c r="D14023" s="14">
        <v>46233</v>
      </c>
      <c r="E14023">
        <v>30</v>
      </c>
      <c r="F14023">
        <v>32</v>
      </c>
      <c r="H14023">
        <v>0.95</v>
      </c>
      <c r="I14023">
        <v>0.95</v>
      </c>
      <c r="J14023">
        <v>0.95</v>
      </c>
      <c r="K14023">
        <v>0.95</v>
      </c>
      <c r="L14023">
        <v>0.1238390092879257</v>
      </c>
      <c r="M14023">
        <v>22883</v>
      </c>
    </row>
    <row r="14024" spans="1:13" x14ac:dyDescent="0.25">
      <c r="A14024" t="s">
        <v>421</v>
      </c>
      <c r="B14024" t="s">
        <v>133</v>
      </c>
      <c r="C14024" t="s">
        <v>75</v>
      </c>
      <c r="D14024" s="14">
        <v>46233</v>
      </c>
      <c r="E14024">
        <v>31</v>
      </c>
      <c r="F14024">
        <v>32</v>
      </c>
      <c r="K14024">
        <v>0.95</v>
      </c>
      <c r="M14024">
        <v>26462</v>
      </c>
    </row>
    <row r="14025" spans="1:13" x14ac:dyDescent="0.25">
      <c r="A14025" t="s">
        <v>421</v>
      </c>
      <c r="B14025" t="s">
        <v>133</v>
      </c>
      <c r="C14025" t="s">
        <v>75</v>
      </c>
      <c r="D14025" s="14">
        <v>46233</v>
      </c>
      <c r="E14025">
        <v>32</v>
      </c>
      <c r="F14025">
        <v>32</v>
      </c>
      <c r="K14025">
        <v>0.95</v>
      </c>
      <c r="M14025">
        <v>18460</v>
      </c>
    </row>
    <row r="14026" spans="1:13" x14ac:dyDescent="0.25">
      <c r="A14026" t="s">
        <v>421</v>
      </c>
      <c r="B14026" t="s">
        <v>133</v>
      </c>
      <c r="C14026" t="s">
        <v>75</v>
      </c>
      <c r="D14026" s="14">
        <v>46233</v>
      </c>
      <c r="E14026">
        <v>33</v>
      </c>
      <c r="F14026">
        <v>32</v>
      </c>
      <c r="K14026">
        <v>0.95</v>
      </c>
      <c r="M14026">
        <v>25774</v>
      </c>
    </row>
    <row r="14027" spans="1:13" x14ac:dyDescent="0.25">
      <c r="A14027" t="s">
        <v>421</v>
      </c>
      <c r="B14027" t="s">
        <v>133</v>
      </c>
      <c r="C14027" t="s">
        <v>75</v>
      </c>
      <c r="D14027" s="14">
        <v>46233</v>
      </c>
      <c r="E14027">
        <v>34</v>
      </c>
      <c r="F14027">
        <v>32</v>
      </c>
      <c r="H14027">
        <v>0.95</v>
      </c>
      <c r="I14027">
        <v>0.95</v>
      </c>
      <c r="J14027">
        <v>0.95</v>
      </c>
      <c r="K14027">
        <v>0.95</v>
      </c>
      <c r="L14027">
        <v>0.1238390092879257</v>
      </c>
      <c r="M14027">
        <v>24890</v>
      </c>
    </row>
    <row r="14028" spans="1:13" x14ac:dyDescent="0.25">
      <c r="A14028" t="s">
        <v>421</v>
      </c>
      <c r="B14028" t="s">
        <v>133</v>
      </c>
      <c r="C14028" t="s">
        <v>75</v>
      </c>
      <c r="D14028" s="14">
        <v>46233</v>
      </c>
      <c r="E14028">
        <v>35</v>
      </c>
      <c r="F14028">
        <v>32</v>
      </c>
      <c r="K14028">
        <v>0.95</v>
      </c>
      <c r="M14028">
        <v>25887</v>
      </c>
    </row>
    <row r="14029" spans="1:13" x14ac:dyDescent="0.25">
      <c r="A14029" t="s">
        <v>421</v>
      </c>
      <c r="B14029" t="s">
        <v>133</v>
      </c>
      <c r="C14029" t="s">
        <v>75</v>
      </c>
      <c r="D14029" s="14">
        <v>46233</v>
      </c>
      <c r="E14029">
        <v>37</v>
      </c>
      <c r="F14029">
        <v>32</v>
      </c>
      <c r="K14029">
        <v>0.95</v>
      </c>
      <c r="M14029">
        <v>26386</v>
      </c>
    </row>
    <row r="14030" spans="1:13" x14ac:dyDescent="0.25">
      <c r="A14030" t="s">
        <v>421</v>
      </c>
      <c r="B14030" t="s">
        <v>133</v>
      </c>
      <c r="C14030" t="s">
        <v>75</v>
      </c>
      <c r="D14030" s="14">
        <v>46233</v>
      </c>
      <c r="E14030">
        <v>38</v>
      </c>
      <c r="F14030">
        <v>32</v>
      </c>
      <c r="M14030">
        <v>26068</v>
      </c>
    </row>
    <row r="14031" spans="1:13" x14ac:dyDescent="0.25">
      <c r="A14031" t="s">
        <v>421</v>
      </c>
      <c r="B14031" t="s">
        <v>133</v>
      </c>
      <c r="C14031" t="s">
        <v>75</v>
      </c>
      <c r="D14031" s="14">
        <v>46233</v>
      </c>
      <c r="E14031">
        <v>39</v>
      </c>
      <c r="F14031">
        <v>32</v>
      </c>
      <c r="H14031">
        <v>0.95</v>
      </c>
      <c r="I14031">
        <v>0.95</v>
      </c>
      <c r="J14031">
        <v>0.95</v>
      </c>
      <c r="K14031">
        <v>0.95</v>
      </c>
      <c r="L14031">
        <v>0.86687306501548</v>
      </c>
      <c r="M14031">
        <v>25437</v>
      </c>
    </row>
    <row r="14032" spans="1:13" x14ac:dyDescent="0.25">
      <c r="A14032" t="s">
        <v>421</v>
      </c>
      <c r="B14032" t="s">
        <v>133</v>
      </c>
      <c r="C14032" t="s">
        <v>75</v>
      </c>
      <c r="D14032" s="14">
        <v>46233</v>
      </c>
      <c r="E14032">
        <v>40</v>
      </c>
      <c r="F14032">
        <v>32</v>
      </c>
      <c r="K14032">
        <v>0.95</v>
      </c>
      <c r="M14032">
        <v>24693</v>
      </c>
    </row>
    <row r="14033" spans="1:13" x14ac:dyDescent="0.25">
      <c r="A14033" t="s">
        <v>421</v>
      </c>
      <c r="B14033" t="s">
        <v>133</v>
      </c>
      <c r="C14033" t="s">
        <v>75</v>
      </c>
      <c r="D14033" s="14">
        <v>46233</v>
      </c>
      <c r="E14033">
        <v>44</v>
      </c>
      <c r="F14033">
        <v>32</v>
      </c>
      <c r="K14033">
        <v>0.95</v>
      </c>
      <c r="M14033">
        <v>26397</v>
      </c>
    </row>
    <row r="14034" spans="1:13" x14ac:dyDescent="0.25">
      <c r="A14034" t="s">
        <v>421</v>
      </c>
      <c r="B14034" t="s">
        <v>133</v>
      </c>
      <c r="C14034" t="s">
        <v>75</v>
      </c>
      <c r="D14034" s="14">
        <v>46233</v>
      </c>
      <c r="E14034">
        <v>45</v>
      </c>
      <c r="F14034">
        <v>32</v>
      </c>
      <c r="M14034">
        <v>23571</v>
      </c>
    </row>
    <row r="14035" spans="1:13" x14ac:dyDescent="0.25">
      <c r="A14035" t="s">
        <v>421</v>
      </c>
      <c r="B14035" t="s">
        <v>133</v>
      </c>
      <c r="C14035" t="s">
        <v>75</v>
      </c>
      <c r="D14035" s="14">
        <v>46233</v>
      </c>
      <c r="E14035">
        <v>46</v>
      </c>
      <c r="F14035">
        <v>32</v>
      </c>
      <c r="K14035">
        <v>0.95</v>
      </c>
      <c r="M14035">
        <v>26532</v>
      </c>
    </row>
    <row r="14036" spans="1:13" x14ac:dyDescent="0.25">
      <c r="A14036" t="s">
        <v>421</v>
      </c>
      <c r="B14036" t="s">
        <v>133</v>
      </c>
      <c r="C14036" t="s">
        <v>75</v>
      </c>
      <c r="D14036" s="14">
        <v>46233</v>
      </c>
      <c r="E14036">
        <v>47</v>
      </c>
      <c r="F14036">
        <v>32</v>
      </c>
      <c r="H14036">
        <v>0.95</v>
      </c>
      <c r="I14036">
        <v>0.95</v>
      </c>
      <c r="J14036">
        <v>0.95</v>
      </c>
      <c r="K14036">
        <v>0.95</v>
      </c>
      <c r="L14036">
        <v>6.1403508771929828E-2</v>
      </c>
      <c r="M14036">
        <v>23424</v>
      </c>
    </row>
    <row r="14037" spans="1:13" x14ac:dyDescent="0.25">
      <c r="A14037" t="s">
        <v>421</v>
      </c>
      <c r="B14037" t="s">
        <v>133</v>
      </c>
      <c r="C14037" t="s">
        <v>75</v>
      </c>
      <c r="D14037" s="14">
        <v>46233</v>
      </c>
      <c r="E14037">
        <v>48</v>
      </c>
      <c r="F14037">
        <v>32</v>
      </c>
      <c r="M14037">
        <v>24310</v>
      </c>
    </row>
    <row r="14038" spans="1:13" x14ac:dyDescent="0.25">
      <c r="A14038" t="s">
        <v>421</v>
      </c>
      <c r="B14038" t="s">
        <v>133</v>
      </c>
      <c r="C14038" t="s">
        <v>75</v>
      </c>
      <c r="D14038" s="14">
        <v>46233</v>
      </c>
      <c r="E14038">
        <v>49</v>
      </c>
      <c r="F14038">
        <v>32</v>
      </c>
      <c r="M14038">
        <v>22976</v>
      </c>
    </row>
    <row r="14039" spans="1:13" x14ac:dyDescent="0.25">
      <c r="A14039" t="s">
        <v>421</v>
      </c>
      <c r="B14039" t="s">
        <v>133</v>
      </c>
      <c r="C14039" t="s">
        <v>75</v>
      </c>
      <c r="D14039" s="14">
        <v>46233</v>
      </c>
      <c r="E14039">
        <v>50</v>
      </c>
      <c r="F14039">
        <v>32</v>
      </c>
      <c r="K14039">
        <v>0.95</v>
      </c>
      <c r="M14039">
        <v>15933</v>
      </c>
    </row>
    <row r="14040" spans="1:13" x14ac:dyDescent="0.25">
      <c r="A14040" t="s">
        <v>421</v>
      </c>
      <c r="B14040" t="s">
        <v>133</v>
      </c>
      <c r="C14040" t="s">
        <v>75</v>
      </c>
      <c r="D14040" s="14">
        <v>46233</v>
      </c>
      <c r="E14040">
        <v>51</v>
      </c>
      <c r="F14040">
        <v>32</v>
      </c>
      <c r="K14040">
        <v>0.95</v>
      </c>
      <c r="M14040">
        <v>24897</v>
      </c>
    </row>
    <row r="14041" spans="1:13" x14ac:dyDescent="0.25">
      <c r="A14041" t="s">
        <v>421</v>
      </c>
      <c r="B14041" t="s">
        <v>133</v>
      </c>
      <c r="C14041" t="s">
        <v>75</v>
      </c>
      <c r="D14041" s="14">
        <v>46234</v>
      </c>
      <c r="G14041">
        <v>8.0638754354660556</v>
      </c>
    </row>
    <row r="14042" spans="1:13" x14ac:dyDescent="0.25">
      <c r="A14042" t="s">
        <v>421</v>
      </c>
      <c r="B14042" t="s">
        <v>133</v>
      </c>
      <c r="C14042" t="s">
        <v>75</v>
      </c>
      <c r="D14042" s="14">
        <v>46234</v>
      </c>
      <c r="E14042">
        <v>1</v>
      </c>
      <c r="F14042">
        <v>35</v>
      </c>
      <c r="K14042">
        <v>0.95</v>
      </c>
      <c r="M14042">
        <v>21639</v>
      </c>
    </row>
    <row r="14043" spans="1:13" x14ac:dyDescent="0.25">
      <c r="A14043" t="s">
        <v>421</v>
      </c>
      <c r="B14043" t="s">
        <v>133</v>
      </c>
      <c r="C14043" t="s">
        <v>75</v>
      </c>
      <c r="D14043" s="14">
        <v>46234</v>
      </c>
      <c r="E14043">
        <v>2</v>
      </c>
      <c r="F14043">
        <v>35</v>
      </c>
      <c r="K14043">
        <v>0.95</v>
      </c>
      <c r="M14043">
        <v>23200</v>
      </c>
    </row>
    <row r="14044" spans="1:13" x14ac:dyDescent="0.25">
      <c r="A14044" t="s">
        <v>421</v>
      </c>
      <c r="B14044" t="s">
        <v>133</v>
      </c>
      <c r="C14044" t="s">
        <v>75</v>
      </c>
      <c r="D14044" s="14">
        <v>46234</v>
      </c>
      <c r="E14044">
        <v>3</v>
      </c>
      <c r="F14044">
        <v>35</v>
      </c>
      <c r="K14044">
        <v>0.95</v>
      </c>
      <c r="M14044">
        <v>23933</v>
      </c>
    </row>
    <row r="14045" spans="1:13" x14ac:dyDescent="0.25">
      <c r="A14045" t="s">
        <v>421</v>
      </c>
      <c r="B14045" t="s">
        <v>133</v>
      </c>
      <c r="C14045" t="s">
        <v>75</v>
      </c>
      <c r="D14045" s="14">
        <v>46234</v>
      </c>
      <c r="E14045">
        <v>4</v>
      </c>
      <c r="F14045">
        <v>35</v>
      </c>
      <c r="K14045">
        <v>0.95</v>
      </c>
      <c r="M14045">
        <v>15701</v>
      </c>
    </row>
    <row r="14046" spans="1:13" x14ac:dyDescent="0.25">
      <c r="A14046" t="s">
        <v>421</v>
      </c>
      <c r="B14046" t="s">
        <v>133</v>
      </c>
      <c r="C14046" t="s">
        <v>75</v>
      </c>
      <c r="D14046" s="14">
        <v>46234</v>
      </c>
      <c r="E14046">
        <v>5</v>
      </c>
      <c r="F14046">
        <v>35</v>
      </c>
      <c r="H14046">
        <v>0.95</v>
      </c>
      <c r="I14046">
        <v>0.95</v>
      </c>
      <c r="J14046">
        <v>0.95</v>
      </c>
      <c r="K14046">
        <v>0.95</v>
      </c>
      <c r="L14046">
        <v>6.1403508771929828E-2</v>
      </c>
      <c r="M14046">
        <v>26054</v>
      </c>
    </row>
    <row r="14047" spans="1:13" x14ac:dyDescent="0.25">
      <c r="A14047" t="s">
        <v>421</v>
      </c>
      <c r="B14047" t="s">
        <v>133</v>
      </c>
      <c r="C14047" t="s">
        <v>75</v>
      </c>
      <c r="D14047" s="14">
        <v>46234</v>
      </c>
      <c r="E14047">
        <v>6</v>
      </c>
      <c r="F14047">
        <v>35</v>
      </c>
      <c r="K14047">
        <v>0.95</v>
      </c>
      <c r="M14047">
        <v>25682</v>
      </c>
    </row>
    <row r="14048" spans="1:13" x14ac:dyDescent="0.25">
      <c r="A14048" t="s">
        <v>421</v>
      </c>
      <c r="B14048" t="s">
        <v>133</v>
      </c>
      <c r="C14048" t="s">
        <v>75</v>
      </c>
      <c r="D14048" s="14">
        <v>46234</v>
      </c>
      <c r="E14048">
        <v>8</v>
      </c>
      <c r="F14048">
        <v>35</v>
      </c>
      <c r="K14048">
        <v>0.95</v>
      </c>
      <c r="M14048">
        <v>19709</v>
      </c>
    </row>
    <row r="14049" spans="1:13" x14ac:dyDescent="0.25">
      <c r="A14049" t="s">
        <v>421</v>
      </c>
      <c r="B14049" t="s">
        <v>133</v>
      </c>
      <c r="C14049" t="s">
        <v>75</v>
      </c>
      <c r="D14049" s="14">
        <v>46234</v>
      </c>
      <c r="E14049">
        <v>9</v>
      </c>
      <c r="F14049">
        <v>35</v>
      </c>
      <c r="K14049">
        <v>0.95</v>
      </c>
      <c r="M14049">
        <v>18970</v>
      </c>
    </row>
    <row r="14050" spans="1:13" x14ac:dyDescent="0.25">
      <c r="A14050" t="s">
        <v>421</v>
      </c>
      <c r="B14050" t="s">
        <v>133</v>
      </c>
      <c r="C14050" t="s">
        <v>75</v>
      </c>
      <c r="D14050" s="14">
        <v>46234</v>
      </c>
      <c r="E14050">
        <v>10</v>
      </c>
      <c r="F14050">
        <v>35</v>
      </c>
      <c r="K14050">
        <v>0.95</v>
      </c>
      <c r="M14050">
        <v>25869</v>
      </c>
    </row>
    <row r="14051" spans="1:13" x14ac:dyDescent="0.25">
      <c r="A14051" t="s">
        <v>421</v>
      </c>
      <c r="B14051" t="s">
        <v>133</v>
      </c>
      <c r="C14051" t="s">
        <v>75</v>
      </c>
      <c r="D14051" s="14">
        <v>46234</v>
      </c>
      <c r="E14051">
        <v>11</v>
      </c>
      <c r="F14051">
        <v>35</v>
      </c>
      <c r="H14051">
        <v>0.95</v>
      </c>
      <c r="I14051">
        <v>0.95</v>
      </c>
      <c r="J14051">
        <v>0.95</v>
      </c>
      <c r="K14051">
        <v>0.95</v>
      </c>
      <c r="L14051">
        <v>0.92879256965944279</v>
      </c>
      <c r="M14051">
        <v>24821</v>
      </c>
    </row>
    <row r="14052" spans="1:13" x14ac:dyDescent="0.25">
      <c r="A14052" t="s">
        <v>421</v>
      </c>
      <c r="B14052" t="s">
        <v>133</v>
      </c>
      <c r="C14052" t="s">
        <v>75</v>
      </c>
      <c r="D14052" s="14">
        <v>46234</v>
      </c>
      <c r="E14052">
        <v>12</v>
      </c>
      <c r="F14052">
        <v>35</v>
      </c>
      <c r="H14052">
        <v>0.95</v>
      </c>
      <c r="I14052">
        <v>0.95</v>
      </c>
      <c r="J14052">
        <v>0.95</v>
      </c>
      <c r="K14052">
        <v>0.95</v>
      </c>
      <c r="L14052">
        <v>0.1238390092879257</v>
      </c>
      <c r="M14052">
        <v>25363</v>
      </c>
    </row>
    <row r="14053" spans="1:13" x14ac:dyDescent="0.25">
      <c r="A14053" t="s">
        <v>421</v>
      </c>
      <c r="B14053" t="s">
        <v>133</v>
      </c>
      <c r="C14053" t="s">
        <v>75</v>
      </c>
      <c r="D14053" s="14">
        <v>46234</v>
      </c>
      <c r="E14053">
        <v>13</v>
      </c>
      <c r="F14053">
        <v>35</v>
      </c>
      <c r="H14053">
        <v>0.95</v>
      </c>
      <c r="I14053">
        <v>0.95</v>
      </c>
      <c r="J14053">
        <v>0.95</v>
      </c>
      <c r="K14053">
        <v>0.95</v>
      </c>
      <c r="L14053">
        <v>0.72368421052631571</v>
      </c>
      <c r="M14053">
        <v>26390</v>
      </c>
    </row>
    <row r="14054" spans="1:13" x14ac:dyDescent="0.25">
      <c r="A14054" t="s">
        <v>421</v>
      </c>
      <c r="B14054" t="s">
        <v>133</v>
      </c>
      <c r="C14054" t="s">
        <v>75</v>
      </c>
      <c r="D14054" s="14">
        <v>46234</v>
      </c>
      <c r="E14054">
        <v>14</v>
      </c>
      <c r="F14054">
        <v>35</v>
      </c>
      <c r="K14054">
        <v>0.95</v>
      </c>
      <c r="M14054">
        <v>23897</v>
      </c>
    </row>
    <row r="14055" spans="1:13" x14ac:dyDescent="0.25">
      <c r="A14055" t="s">
        <v>421</v>
      </c>
      <c r="B14055" t="s">
        <v>133</v>
      </c>
      <c r="C14055" t="s">
        <v>75</v>
      </c>
      <c r="D14055" s="14">
        <v>46234</v>
      </c>
      <c r="E14055">
        <v>15</v>
      </c>
      <c r="F14055">
        <v>35</v>
      </c>
      <c r="H14055">
        <v>0.95</v>
      </c>
      <c r="I14055">
        <v>0.95</v>
      </c>
      <c r="J14055">
        <v>0.95</v>
      </c>
      <c r="K14055">
        <v>0.95</v>
      </c>
      <c r="L14055">
        <v>0.72368421052631571</v>
      </c>
      <c r="M14055">
        <v>18063</v>
      </c>
    </row>
    <row r="14056" spans="1:13" x14ac:dyDescent="0.25">
      <c r="A14056" t="s">
        <v>421</v>
      </c>
      <c r="B14056" t="s">
        <v>133</v>
      </c>
      <c r="C14056" t="s">
        <v>75</v>
      </c>
      <c r="D14056" s="14">
        <v>46234</v>
      </c>
      <c r="E14056">
        <v>16</v>
      </c>
      <c r="F14056">
        <v>35</v>
      </c>
      <c r="K14056">
        <v>0.95</v>
      </c>
      <c r="M14056">
        <v>24186</v>
      </c>
    </row>
    <row r="14057" spans="1:13" x14ac:dyDescent="0.25">
      <c r="A14057" t="s">
        <v>421</v>
      </c>
      <c r="B14057" t="s">
        <v>133</v>
      </c>
      <c r="C14057" t="s">
        <v>75</v>
      </c>
      <c r="D14057" s="14">
        <v>46234</v>
      </c>
      <c r="E14057">
        <v>17</v>
      </c>
      <c r="F14057">
        <v>35</v>
      </c>
      <c r="K14057">
        <v>0.95</v>
      </c>
      <c r="M14057">
        <v>24668</v>
      </c>
    </row>
    <row r="14058" spans="1:13" x14ac:dyDescent="0.25">
      <c r="A14058" t="s">
        <v>421</v>
      </c>
      <c r="B14058" t="s">
        <v>133</v>
      </c>
      <c r="C14058" t="s">
        <v>75</v>
      </c>
      <c r="D14058" s="14">
        <v>46234</v>
      </c>
      <c r="E14058">
        <v>18</v>
      </c>
      <c r="F14058">
        <v>35</v>
      </c>
      <c r="K14058">
        <v>0.95</v>
      </c>
      <c r="M14058">
        <v>25367</v>
      </c>
    </row>
    <row r="14059" spans="1:13" x14ac:dyDescent="0.25">
      <c r="A14059" t="s">
        <v>421</v>
      </c>
      <c r="B14059" t="s">
        <v>133</v>
      </c>
      <c r="C14059" t="s">
        <v>75</v>
      </c>
      <c r="D14059" s="14">
        <v>46234</v>
      </c>
      <c r="E14059">
        <v>19</v>
      </c>
      <c r="F14059">
        <v>35</v>
      </c>
      <c r="H14059">
        <v>0.95</v>
      </c>
      <c r="I14059">
        <v>0.95</v>
      </c>
      <c r="J14059">
        <v>0.95</v>
      </c>
      <c r="K14059">
        <v>0.95</v>
      </c>
      <c r="L14059">
        <v>0.92879256965944279</v>
      </c>
      <c r="M14059">
        <v>23134</v>
      </c>
    </row>
    <row r="14060" spans="1:13" x14ac:dyDescent="0.25">
      <c r="A14060" t="s">
        <v>421</v>
      </c>
      <c r="B14060" t="s">
        <v>133</v>
      </c>
      <c r="C14060" t="s">
        <v>75</v>
      </c>
      <c r="D14060" s="14">
        <v>46234</v>
      </c>
      <c r="E14060">
        <v>20</v>
      </c>
      <c r="F14060">
        <v>35</v>
      </c>
      <c r="H14060">
        <v>0.95</v>
      </c>
      <c r="I14060">
        <v>0.95</v>
      </c>
      <c r="J14060">
        <v>0.95</v>
      </c>
      <c r="K14060">
        <v>0.95</v>
      </c>
      <c r="L14060">
        <v>0.1238390092879257</v>
      </c>
      <c r="M14060">
        <v>24648</v>
      </c>
    </row>
    <row r="14061" spans="1:13" x14ac:dyDescent="0.25">
      <c r="A14061" t="s">
        <v>421</v>
      </c>
      <c r="B14061" t="s">
        <v>133</v>
      </c>
      <c r="C14061" t="s">
        <v>75</v>
      </c>
      <c r="D14061" s="14">
        <v>46234</v>
      </c>
      <c r="E14061">
        <v>21</v>
      </c>
      <c r="F14061">
        <v>35</v>
      </c>
      <c r="M14061">
        <v>21749</v>
      </c>
    </row>
    <row r="14062" spans="1:13" x14ac:dyDescent="0.25">
      <c r="A14062" t="s">
        <v>421</v>
      </c>
      <c r="B14062" t="s">
        <v>133</v>
      </c>
      <c r="C14062" t="s">
        <v>75</v>
      </c>
      <c r="D14062" s="14">
        <v>46234</v>
      </c>
      <c r="E14062">
        <v>22</v>
      </c>
      <c r="F14062">
        <v>35</v>
      </c>
      <c r="M14062">
        <v>22298</v>
      </c>
    </row>
    <row r="14063" spans="1:13" x14ac:dyDescent="0.25">
      <c r="A14063" t="s">
        <v>421</v>
      </c>
      <c r="B14063" t="s">
        <v>133</v>
      </c>
      <c r="C14063" t="s">
        <v>75</v>
      </c>
      <c r="D14063" s="14">
        <v>46234</v>
      </c>
      <c r="E14063">
        <v>26</v>
      </c>
      <c r="F14063">
        <v>35</v>
      </c>
      <c r="K14063">
        <v>0.95</v>
      </c>
      <c r="M14063">
        <v>21876</v>
      </c>
    </row>
    <row r="14064" spans="1:13" x14ac:dyDescent="0.25">
      <c r="A14064" t="s">
        <v>421</v>
      </c>
      <c r="B14064" t="s">
        <v>133</v>
      </c>
      <c r="C14064" t="s">
        <v>75</v>
      </c>
      <c r="D14064" s="14">
        <v>46234</v>
      </c>
      <c r="E14064">
        <v>27</v>
      </c>
      <c r="F14064">
        <v>35</v>
      </c>
      <c r="K14064">
        <v>0.95</v>
      </c>
      <c r="M14064">
        <v>20834</v>
      </c>
    </row>
    <row r="14065" spans="1:13" x14ac:dyDescent="0.25">
      <c r="A14065" t="s">
        <v>421</v>
      </c>
      <c r="B14065" t="s">
        <v>133</v>
      </c>
      <c r="C14065" t="s">
        <v>75</v>
      </c>
      <c r="D14065" s="14">
        <v>46234</v>
      </c>
      <c r="E14065">
        <v>28</v>
      </c>
      <c r="F14065">
        <v>35</v>
      </c>
      <c r="K14065">
        <v>0.95</v>
      </c>
      <c r="M14065">
        <v>25545</v>
      </c>
    </row>
    <row r="14066" spans="1:13" x14ac:dyDescent="0.25">
      <c r="A14066" t="s">
        <v>421</v>
      </c>
      <c r="B14066" t="s">
        <v>133</v>
      </c>
      <c r="C14066" t="s">
        <v>75</v>
      </c>
      <c r="D14066" s="14">
        <v>46234</v>
      </c>
      <c r="E14066">
        <v>29</v>
      </c>
      <c r="F14066">
        <v>35</v>
      </c>
      <c r="K14066">
        <v>0.95</v>
      </c>
      <c r="M14066">
        <v>15718</v>
      </c>
    </row>
    <row r="14067" spans="1:13" x14ac:dyDescent="0.25">
      <c r="A14067" t="s">
        <v>421</v>
      </c>
      <c r="B14067" t="s">
        <v>133</v>
      </c>
      <c r="C14067" t="s">
        <v>75</v>
      </c>
      <c r="D14067" s="14">
        <v>46234</v>
      </c>
      <c r="E14067">
        <v>30</v>
      </c>
      <c r="F14067">
        <v>35</v>
      </c>
      <c r="M14067">
        <v>22883</v>
      </c>
    </row>
    <row r="14068" spans="1:13" x14ac:dyDescent="0.25">
      <c r="A14068" t="s">
        <v>421</v>
      </c>
      <c r="B14068" t="s">
        <v>133</v>
      </c>
      <c r="C14068" t="s">
        <v>75</v>
      </c>
      <c r="D14068" s="14">
        <v>46234</v>
      </c>
      <c r="E14068">
        <v>31</v>
      </c>
      <c r="F14068">
        <v>35</v>
      </c>
      <c r="K14068">
        <v>0.95</v>
      </c>
      <c r="M14068">
        <v>26462</v>
      </c>
    </row>
    <row r="14069" spans="1:13" x14ac:dyDescent="0.25">
      <c r="A14069" t="s">
        <v>421</v>
      </c>
      <c r="B14069" t="s">
        <v>133</v>
      </c>
      <c r="C14069" t="s">
        <v>75</v>
      </c>
      <c r="D14069" s="14">
        <v>46234</v>
      </c>
      <c r="E14069">
        <v>32</v>
      </c>
      <c r="F14069">
        <v>35</v>
      </c>
      <c r="K14069">
        <v>0.95</v>
      </c>
      <c r="M14069">
        <v>18460</v>
      </c>
    </row>
    <row r="14070" spans="1:13" x14ac:dyDescent="0.25">
      <c r="A14070" t="s">
        <v>421</v>
      </c>
      <c r="B14070" t="s">
        <v>133</v>
      </c>
      <c r="C14070" t="s">
        <v>75</v>
      </c>
      <c r="D14070" s="14">
        <v>46234</v>
      </c>
      <c r="E14070">
        <v>33</v>
      </c>
      <c r="F14070">
        <v>35</v>
      </c>
      <c r="K14070">
        <v>0.95</v>
      </c>
      <c r="M14070">
        <v>25774</v>
      </c>
    </row>
    <row r="14071" spans="1:13" x14ac:dyDescent="0.25">
      <c r="A14071" t="s">
        <v>421</v>
      </c>
      <c r="B14071" t="s">
        <v>133</v>
      </c>
      <c r="C14071" t="s">
        <v>75</v>
      </c>
      <c r="D14071" s="14">
        <v>46234</v>
      </c>
      <c r="E14071">
        <v>34</v>
      </c>
      <c r="F14071">
        <v>35</v>
      </c>
      <c r="K14071">
        <v>0.95</v>
      </c>
      <c r="M14071">
        <v>24890</v>
      </c>
    </row>
    <row r="14072" spans="1:13" x14ac:dyDescent="0.25">
      <c r="A14072" t="s">
        <v>421</v>
      </c>
      <c r="B14072" t="s">
        <v>133</v>
      </c>
      <c r="C14072" t="s">
        <v>75</v>
      </c>
      <c r="D14072" s="14">
        <v>46234</v>
      </c>
      <c r="E14072">
        <v>35</v>
      </c>
      <c r="F14072">
        <v>35</v>
      </c>
      <c r="K14072">
        <v>0.95</v>
      </c>
      <c r="M14072">
        <v>25887</v>
      </c>
    </row>
    <row r="14073" spans="1:13" x14ac:dyDescent="0.25">
      <c r="A14073" t="s">
        <v>421</v>
      </c>
      <c r="B14073" t="s">
        <v>133</v>
      </c>
      <c r="C14073" t="s">
        <v>75</v>
      </c>
      <c r="D14073" s="14">
        <v>46234</v>
      </c>
      <c r="E14073">
        <v>37</v>
      </c>
      <c r="F14073">
        <v>35</v>
      </c>
      <c r="H14073">
        <v>0.95</v>
      </c>
      <c r="I14073">
        <v>0.95</v>
      </c>
      <c r="J14073">
        <v>0.95</v>
      </c>
      <c r="K14073">
        <v>0.95</v>
      </c>
      <c r="L14073">
        <v>0.1238390092879257</v>
      </c>
      <c r="M14073">
        <v>26386</v>
      </c>
    </row>
    <row r="14074" spans="1:13" x14ac:dyDescent="0.25">
      <c r="A14074" t="s">
        <v>421</v>
      </c>
      <c r="B14074" t="s">
        <v>133</v>
      </c>
      <c r="C14074" t="s">
        <v>75</v>
      </c>
      <c r="D14074" s="14">
        <v>46234</v>
      </c>
      <c r="E14074">
        <v>38</v>
      </c>
      <c r="F14074">
        <v>35</v>
      </c>
      <c r="M14074">
        <v>26068</v>
      </c>
    </row>
    <row r="14075" spans="1:13" x14ac:dyDescent="0.25">
      <c r="A14075" t="s">
        <v>421</v>
      </c>
      <c r="B14075" t="s">
        <v>133</v>
      </c>
      <c r="C14075" t="s">
        <v>75</v>
      </c>
      <c r="D14075" s="14">
        <v>46234</v>
      </c>
      <c r="E14075">
        <v>39</v>
      </c>
      <c r="F14075">
        <v>35</v>
      </c>
      <c r="H14075">
        <v>0.95</v>
      </c>
      <c r="I14075">
        <v>0.95</v>
      </c>
      <c r="J14075">
        <v>0.95</v>
      </c>
      <c r="K14075">
        <v>0.95</v>
      </c>
      <c r="L14075">
        <v>0.86687306501548</v>
      </c>
      <c r="M14075">
        <v>25437</v>
      </c>
    </row>
    <row r="14076" spans="1:13" x14ac:dyDescent="0.25">
      <c r="A14076" t="s">
        <v>421</v>
      </c>
      <c r="B14076" t="s">
        <v>133</v>
      </c>
      <c r="C14076" t="s">
        <v>75</v>
      </c>
      <c r="D14076" s="14">
        <v>46234</v>
      </c>
      <c r="E14076">
        <v>40</v>
      </c>
      <c r="F14076">
        <v>35</v>
      </c>
      <c r="K14076">
        <v>0.95</v>
      </c>
      <c r="M14076">
        <v>24693</v>
      </c>
    </row>
    <row r="14077" spans="1:13" x14ac:dyDescent="0.25">
      <c r="A14077" t="s">
        <v>421</v>
      </c>
      <c r="B14077" t="s">
        <v>133</v>
      </c>
      <c r="C14077" t="s">
        <v>75</v>
      </c>
      <c r="D14077" s="14">
        <v>46234</v>
      </c>
      <c r="E14077">
        <v>44</v>
      </c>
      <c r="F14077">
        <v>35</v>
      </c>
      <c r="K14077">
        <v>0.95</v>
      </c>
      <c r="M14077">
        <v>26397</v>
      </c>
    </row>
    <row r="14078" spans="1:13" x14ac:dyDescent="0.25">
      <c r="A14078" t="s">
        <v>421</v>
      </c>
      <c r="B14078" t="s">
        <v>133</v>
      </c>
      <c r="C14078" t="s">
        <v>75</v>
      </c>
      <c r="D14078" s="14">
        <v>46234</v>
      </c>
      <c r="E14078">
        <v>45</v>
      </c>
      <c r="F14078">
        <v>35</v>
      </c>
      <c r="K14078">
        <v>0.95</v>
      </c>
      <c r="M14078">
        <v>23571</v>
      </c>
    </row>
    <row r="14079" spans="1:13" x14ac:dyDescent="0.25">
      <c r="A14079" t="s">
        <v>421</v>
      </c>
      <c r="B14079" t="s">
        <v>133</v>
      </c>
      <c r="C14079" t="s">
        <v>75</v>
      </c>
      <c r="D14079" s="14">
        <v>46234</v>
      </c>
      <c r="E14079">
        <v>46</v>
      </c>
      <c r="F14079">
        <v>35</v>
      </c>
      <c r="K14079">
        <v>0.95</v>
      </c>
      <c r="M14079">
        <v>26532</v>
      </c>
    </row>
    <row r="14080" spans="1:13" x14ac:dyDescent="0.25">
      <c r="A14080" t="s">
        <v>421</v>
      </c>
      <c r="B14080" t="s">
        <v>133</v>
      </c>
      <c r="C14080" t="s">
        <v>75</v>
      </c>
      <c r="D14080" s="14">
        <v>46234</v>
      </c>
      <c r="E14080">
        <v>47</v>
      </c>
      <c r="F14080">
        <v>35</v>
      </c>
      <c r="M14080">
        <v>23424</v>
      </c>
    </row>
    <row r="14081" spans="1:13" x14ac:dyDescent="0.25">
      <c r="A14081" t="s">
        <v>421</v>
      </c>
      <c r="B14081" t="s">
        <v>133</v>
      </c>
      <c r="C14081" t="s">
        <v>75</v>
      </c>
      <c r="D14081" s="14">
        <v>46234</v>
      </c>
      <c r="E14081">
        <v>48</v>
      </c>
      <c r="F14081">
        <v>35</v>
      </c>
      <c r="M14081">
        <v>24310</v>
      </c>
    </row>
    <row r="14082" spans="1:13" x14ac:dyDescent="0.25">
      <c r="A14082" t="s">
        <v>421</v>
      </c>
      <c r="B14082" t="s">
        <v>133</v>
      </c>
      <c r="C14082" t="s">
        <v>75</v>
      </c>
      <c r="D14082" s="14">
        <v>46234</v>
      </c>
      <c r="E14082">
        <v>49</v>
      </c>
      <c r="F14082">
        <v>35</v>
      </c>
      <c r="H14082">
        <v>0.95</v>
      </c>
      <c r="I14082">
        <v>0.95</v>
      </c>
      <c r="J14082">
        <v>0.95</v>
      </c>
      <c r="K14082">
        <v>0.95</v>
      </c>
      <c r="L14082">
        <v>0.12335526315789475</v>
      </c>
      <c r="M14082">
        <v>22976</v>
      </c>
    </row>
    <row r="14083" spans="1:13" x14ac:dyDescent="0.25">
      <c r="A14083" t="s">
        <v>421</v>
      </c>
      <c r="B14083" t="s">
        <v>133</v>
      </c>
      <c r="C14083" t="s">
        <v>75</v>
      </c>
      <c r="D14083" s="14">
        <v>46234</v>
      </c>
      <c r="E14083">
        <v>50</v>
      </c>
      <c r="F14083">
        <v>35</v>
      </c>
      <c r="M14083">
        <v>15933</v>
      </c>
    </row>
    <row r="14084" spans="1:13" x14ac:dyDescent="0.25">
      <c r="A14084" t="s">
        <v>421</v>
      </c>
      <c r="B14084" t="s">
        <v>133</v>
      </c>
      <c r="C14084" t="s">
        <v>75</v>
      </c>
      <c r="D14084" s="14">
        <v>46234</v>
      </c>
      <c r="E14084">
        <v>51</v>
      </c>
      <c r="F14084">
        <v>35</v>
      </c>
      <c r="K14084">
        <v>0.95</v>
      </c>
      <c r="M14084">
        <v>24897</v>
      </c>
    </row>
    <row r="14085" spans="1:13" x14ac:dyDescent="0.25">
      <c r="A14085" t="s">
        <v>421</v>
      </c>
      <c r="B14085" t="s">
        <v>133</v>
      </c>
      <c r="C14085" t="s">
        <v>75</v>
      </c>
      <c r="D14085" s="14">
        <v>46235</v>
      </c>
      <c r="G14085">
        <v>8.1223093154332027</v>
      </c>
    </row>
    <row r="14086" spans="1:13" x14ac:dyDescent="0.25">
      <c r="A14086" t="s">
        <v>421</v>
      </c>
      <c r="B14086" t="s">
        <v>133</v>
      </c>
      <c r="C14086" t="s">
        <v>75</v>
      </c>
      <c r="D14086" s="14">
        <v>46235</v>
      </c>
      <c r="E14086">
        <v>1</v>
      </c>
      <c r="F14086">
        <v>38</v>
      </c>
      <c r="K14086">
        <v>0.95</v>
      </c>
      <c r="M14086">
        <v>21639</v>
      </c>
    </row>
    <row r="14087" spans="1:13" x14ac:dyDescent="0.25">
      <c r="A14087" t="s">
        <v>421</v>
      </c>
      <c r="B14087" t="s">
        <v>133</v>
      </c>
      <c r="C14087" t="s">
        <v>75</v>
      </c>
      <c r="D14087" s="14">
        <v>46235</v>
      </c>
      <c r="E14087">
        <v>2</v>
      </c>
      <c r="F14087">
        <v>38</v>
      </c>
      <c r="K14087">
        <v>0.95</v>
      </c>
      <c r="M14087">
        <v>23200</v>
      </c>
    </row>
    <row r="14088" spans="1:13" x14ac:dyDescent="0.25">
      <c r="A14088" t="s">
        <v>421</v>
      </c>
      <c r="B14088" t="s">
        <v>133</v>
      </c>
      <c r="C14088" t="s">
        <v>75</v>
      </c>
      <c r="D14088" s="14">
        <v>46235</v>
      </c>
      <c r="E14088">
        <v>3</v>
      </c>
      <c r="F14088">
        <v>38</v>
      </c>
      <c r="K14088">
        <v>0.95</v>
      </c>
      <c r="M14088">
        <v>23933</v>
      </c>
    </row>
    <row r="14089" spans="1:13" x14ac:dyDescent="0.25">
      <c r="A14089" t="s">
        <v>421</v>
      </c>
      <c r="B14089" t="s">
        <v>133</v>
      </c>
      <c r="C14089" t="s">
        <v>75</v>
      </c>
      <c r="D14089" s="14">
        <v>46235</v>
      </c>
      <c r="E14089">
        <v>4</v>
      </c>
      <c r="F14089">
        <v>38</v>
      </c>
      <c r="K14089">
        <v>0.95</v>
      </c>
      <c r="M14089">
        <v>15701</v>
      </c>
    </row>
    <row r="14090" spans="1:13" x14ac:dyDescent="0.25">
      <c r="A14090" t="s">
        <v>421</v>
      </c>
      <c r="B14090" t="s">
        <v>133</v>
      </c>
      <c r="C14090" t="s">
        <v>75</v>
      </c>
      <c r="D14090" s="14">
        <v>46235</v>
      </c>
      <c r="E14090">
        <v>5</v>
      </c>
      <c r="F14090">
        <v>38</v>
      </c>
      <c r="H14090">
        <v>0.95</v>
      </c>
      <c r="I14090">
        <v>0.95</v>
      </c>
      <c r="J14090">
        <v>0.95</v>
      </c>
      <c r="K14090">
        <v>0.95</v>
      </c>
      <c r="L14090">
        <v>0.72368421052631582</v>
      </c>
      <c r="M14090">
        <v>26054</v>
      </c>
    </row>
    <row r="14091" spans="1:13" x14ac:dyDescent="0.25">
      <c r="A14091" t="s">
        <v>421</v>
      </c>
      <c r="B14091" t="s">
        <v>133</v>
      </c>
      <c r="C14091" t="s">
        <v>75</v>
      </c>
      <c r="D14091" s="14">
        <v>46235</v>
      </c>
      <c r="E14091">
        <v>6</v>
      </c>
      <c r="F14091">
        <v>38</v>
      </c>
      <c r="K14091">
        <v>0.95</v>
      </c>
      <c r="M14091">
        <v>25682</v>
      </c>
    </row>
    <row r="14092" spans="1:13" x14ac:dyDescent="0.25">
      <c r="A14092" t="s">
        <v>421</v>
      </c>
      <c r="B14092" t="s">
        <v>133</v>
      </c>
      <c r="C14092" t="s">
        <v>75</v>
      </c>
      <c r="D14092" s="14">
        <v>46235</v>
      </c>
      <c r="E14092">
        <v>8</v>
      </c>
      <c r="F14092">
        <v>38</v>
      </c>
      <c r="K14092">
        <v>0.95</v>
      </c>
      <c r="M14092">
        <v>19709</v>
      </c>
    </row>
    <row r="14093" spans="1:13" x14ac:dyDescent="0.25">
      <c r="A14093" t="s">
        <v>421</v>
      </c>
      <c r="B14093" t="s">
        <v>133</v>
      </c>
      <c r="C14093" t="s">
        <v>75</v>
      </c>
      <c r="D14093" s="14">
        <v>46235</v>
      </c>
      <c r="E14093">
        <v>9</v>
      </c>
      <c r="F14093">
        <v>38</v>
      </c>
      <c r="K14093">
        <v>0.95</v>
      </c>
      <c r="M14093">
        <v>18970</v>
      </c>
    </row>
    <row r="14094" spans="1:13" x14ac:dyDescent="0.25">
      <c r="A14094" t="s">
        <v>421</v>
      </c>
      <c r="B14094" t="s">
        <v>133</v>
      </c>
      <c r="C14094" t="s">
        <v>75</v>
      </c>
      <c r="D14094" s="14">
        <v>46235</v>
      </c>
      <c r="E14094">
        <v>10</v>
      </c>
      <c r="F14094">
        <v>38</v>
      </c>
      <c r="K14094">
        <v>0.95</v>
      </c>
      <c r="M14094">
        <v>25869</v>
      </c>
    </row>
    <row r="14095" spans="1:13" x14ac:dyDescent="0.25">
      <c r="A14095" t="s">
        <v>421</v>
      </c>
      <c r="B14095" t="s">
        <v>133</v>
      </c>
      <c r="C14095" t="s">
        <v>75</v>
      </c>
      <c r="D14095" s="14">
        <v>46235</v>
      </c>
      <c r="E14095">
        <v>11</v>
      </c>
      <c r="F14095">
        <v>38</v>
      </c>
      <c r="H14095">
        <v>0.95</v>
      </c>
      <c r="I14095">
        <v>0.95</v>
      </c>
      <c r="J14095">
        <v>0.95</v>
      </c>
      <c r="K14095">
        <v>0.95</v>
      </c>
      <c r="L14095">
        <v>0.92879256965944279</v>
      </c>
      <c r="M14095">
        <v>24821</v>
      </c>
    </row>
    <row r="14096" spans="1:13" x14ac:dyDescent="0.25">
      <c r="A14096" t="s">
        <v>421</v>
      </c>
      <c r="B14096" t="s">
        <v>133</v>
      </c>
      <c r="C14096" t="s">
        <v>75</v>
      </c>
      <c r="D14096" s="14">
        <v>46235</v>
      </c>
      <c r="E14096">
        <v>12</v>
      </c>
      <c r="F14096">
        <v>38</v>
      </c>
      <c r="H14096">
        <v>0.95</v>
      </c>
      <c r="I14096">
        <v>0.95</v>
      </c>
      <c r="J14096">
        <v>0.95</v>
      </c>
      <c r="K14096">
        <v>0.95</v>
      </c>
      <c r="L14096">
        <v>0.1238390092879257</v>
      </c>
      <c r="M14096">
        <v>25363</v>
      </c>
    </row>
    <row r="14097" spans="1:13" x14ac:dyDescent="0.25">
      <c r="A14097" t="s">
        <v>421</v>
      </c>
      <c r="B14097" t="s">
        <v>133</v>
      </c>
      <c r="C14097" t="s">
        <v>75</v>
      </c>
      <c r="D14097" s="14">
        <v>46235</v>
      </c>
      <c r="E14097">
        <v>13</v>
      </c>
      <c r="F14097">
        <v>38</v>
      </c>
      <c r="M14097">
        <v>26390</v>
      </c>
    </row>
    <row r="14098" spans="1:13" x14ac:dyDescent="0.25">
      <c r="A14098" t="s">
        <v>421</v>
      </c>
      <c r="B14098" t="s">
        <v>133</v>
      </c>
      <c r="C14098" t="s">
        <v>75</v>
      </c>
      <c r="D14098" s="14">
        <v>46235</v>
      </c>
      <c r="E14098">
        <v>14</v>
      </c>
      <c r="F14098">
        <v>38</v>
      </c>
      <c r="K14098">
        <v>0.95</v>
      </c>
      <c r="M14098">
        <v>23897</v>
      </c>
    </row>
    <row r="14099" spans="1:13" x14ac:dyDescent="0.25">
      <c r="A14099" t="s">
        <v>421</v>
      </c>
      <c r="B14099" t="s">
        <v>133</v>
      </c>
      <c r="C14099" t="s">
        <v>75</v>
      </c>
      <c r="D14099" s="14">
        <v>46235</v>
      </c>
      <c r="E14099">
        <v>15</v>
      </c>
      <c r="F14099">
        <v>38</v>
      </c>
      <c r="H14099">
        <v>0.95</v>
      </c>
      <c r="I14099">
        <v>0.95</v>
      </c>
      <c r="J14099">
        <v>0.95</v>
      </c>
      <c r="K14099">
        <v>0.95</v>
      </c>
      <c r="L14099">
        <v>0.72368421052631582</v>
      </c>
      <c r="M14099">
        <v>18063</v>
      </c>
    </row>
    <row r="14100" spans="1:13" x14ac:dyDescent="0.25">
      <c r="A14100" t="s">
        <v>421</v>
      </c>
      <c r="B14100" t="s">
        <v>133</v>
      </c>
      <c r="C14100" t="s">
        <v>75</v>
      </c>
      <c r="D14100" s="14">
        <v>46235</v>
      </c>
      <c r="E14100">
        <v>16</v>
      </c>
      <c r="F14100">
        <v>38</v>
      </c>
      <c r="K14100">
        <v>0.95</v>
      </c>
      <c r="M14100">
        <v>24186</v>
      </c>
    </row>
    <row r="14101" spans="1:13" x14ac:dyDescent="0.25">
      <c r="A14101" t="s">
        <v>421</v>
      </c>
      <c r="B14101" t="s">
        <v>133</v>
      </c>
      <c r="C14101" t="s">
        <v>75</v>
      </c>
      <c r="D14101" s="14">
        <v>46235</v>
      </c>
      <c r="E14101">
        <v>17</v>
      </c>
      <c r="F14101">
        <v>38</v>
      </c>
      <c r="K14101">
        <v>0.95</v>
      </c>
      <c r="M14101">
        <v>24668</v>
      </c>
    </row>
    <row r="14102" spans="1:13" x14ac:dyDescent="0.25">
      <c r="A14102" t="s">
        <v>421</v>
      </c>
      <c r="B14102" t="s">
        <v>133</v>
      </c>
      <c r="C14102" t="s">
        <v>75</v>
      </c>
      <c r="D14102" s="14">
        <v>46235</v>
      </c>
      <c r="E14102">
        <v>18</v>
      </c>
      <c r="F14102">
        <v>38</v>
      </c>
      <c r="K14102">
        <v>0.95</v>
      </c>
      <c r="M14102">
        <v>25367</v>
      </c>
    </row>
    <row r="14103" spans="1:13" x14ac:dyDescent="0.25">
      <c r="A14103" t="s">
        <v>421</v>
      </c>
      <c r="B14103" t="s">
        <v>133</v>
      </c>
      <c r="C14103" t="s">
        <v>75</v>
      </c>
      <c r="D14103" s="14">
        <v>46235</v>
      </c>
      <c r="E14103">
        <v>19</v>
      </c>
      <c r="F14103">
        <v>38</v>
      </c>
      <c r="H14103">
        <v>0.95</v>
      </c>
      <c r="I14103">
        <v>0.95</v>
      </c>
      <c r="J14103">
        <v>0.95</v>
      </c>
      <c r="K14103">
        <v>0.95</v>
      </c>
      <c r="L14103">
        <v>0.92879256965944279</v>
      </c>
      <c r="M14103">
        <v>23134</v>
      </c>
    </row>
    <row r="14104" spans="1:13" x14ac:dyDescent="0.25">
      <c r="A14104" t="s">
        <v>421</v>
      </c>
      <c r="B14104" t="s">
        <v>133</v>
      </c>
      <c r="C14104" t="s">
        <v>75</v>
      </c>
      <c r="D14104" s="14">
        <v>46235</v>
      </c>
      <c r="E14104">
        <v>20</v>
      </c>
      <c r="F14104">
        <v>38</v>
      </c>
      <c r="L14104">
        <v>0.1238390092879257</v>
      </c>
      <c r="M14104">
        <v>24648</v>
      </c>
    </row>
    <row r="14105" spans="1:13" x14ac:dyDescent="0.25">
      <c r="A14105" t="s">
        <v>421</v>
      </c>
      <c r="B14105" t="s">
        <v>133</v>
      </c>
      <c r="C14105" t="s">
        <v>75</v>
      </c>
      <c r="D14105" s="14">
        <v>46235</v>
      </c>
      <c r="E14105">
        <v>21</v>
      </c>
      <c r="F14105">
        <v>38</v>
      </c>
      <c r="M14105">
        <v>21749</v>
      </c>
    </row>
    <row r="14106" spans="1:13" x14ac:dyDescent="0.25">
      <c r="A14106" t="s">
        <v>421</v>
      </c>
      <c r="B14106" t="s">
        <v>133</v>
      </c>
      <c r="C14106" t="s">
        <v>75</v>
      </c>
      <c r="D14106" s="14">
        <v>46235</v>
      </c>
      <c r="E14106">
        <v>22</v>
      </c>
      <c r="F14106">
        <v>38</v>
      </c>
      <c r="H14106">
        <v>0.95</v>
      </c>
      <c r="I14106">
        <v>0.95</v>
      </c>
      <c r="J14106">
        <v>0.95</v>
      </c>
      <c r="K14106">
        <v>0.95</v>
      </c>
      <c r="L14106">
        <v>0.78947368421052633</v>
      </c>
      <c r="M14106">
        <v>22298</v>
      </c>
    </row>
    <row r="14107" spans="1:13" x14ac:dyDescent="0.25">
      <c r="A14107" t="s">
        <v>421</v>
      </c>
      <c r="B14107" t="s">
        <v>133</v>
      </c>
      <c r="C14107" t="s">
        <v>75</v>
      </c>
      <c r="D14107" s="14">
        <v>46235</v>
      </c>
      <c r="E14107">
        <v>26</v>
      </c>
      <c r="F14107">
        <v>38</v>
      </c>
      <c r="M14107">
        <v>21876</v>
      </c>
    </row>
    <row r="14108" spans="1:13" x14ac:dyDescent="0.25">
      <c r="A14108" t="s">
        <v>421</v>
      </c>
      <c r="B14108" t="s">
        <v>133</v>
      </c>
      <c r="C14108" t="s">
        <v>75</v>
      </c>
      <c r="D14108" s="14">
        <v>46235</v>
      </c>
      <c r="E14108">
        <v>27</v>
      </c>
      <c r="F14108">
        <v>38</v>
      </c>
      <c r="K14108">
        <v>0.95</v>
      </c>
      <c r="M14108">
        <v>20834</v>
      </c>
    </row>
    <row r="14109" spans="1:13" x14ac:dyDescent="0.25">
      <c r="A14109" t="s">
        <v>421</v>
      </c>
      <c r="B14109" t="s">
        <v>133</v>
      </c>
      <c r="C14109" t="s">
        <v>75</v>
      </c>
      <c r="D14109" s="14">
        <v>46235</v>
      </c>
      <c r="E14109">
        <v>28</v>
      </c>
      <c r="F14109">
        <v>38</v>
      </c>
      <c r="K14109">
        <v>0.95</v>
      </c>
      <c r="M14109">
        <v>25545</v>
      </c>
    </row>
    <row r="14110" spans="1:13" x14ac:dyDescent="0.25">
      <c r="A14110" t="s">
        <v>421</v>
      </c>
      <c r="B14110" t="s">
        <v>133</v>
      </c>
      <c r="C14110" t="s">
        <v>75</v>
      </c>
      <c r="D14110" s="14">
        <v>46235</v>
      </c>
      <c r="E14110">
        <v>29</v>
      </c>
      <c r="F14110">
        <v>38</v>
      </c>
      <c r="K14110">
        <v>0.95</v>
      </c>
      <c r="M14110">
        <v>15718</v>
      </c>
    </row>
    <row r="14111" spans="1:13" x14ac:dyDescent="0.25">
      <c r="A14111" t="s">
        <v>421</v>
      </c>
      <c r="B14111" t="s">
        <v>133</v>
      </c>
      <c r="C14111" t="s">
        <v>75</v>
      </c>
      <c r="D14111" s="14">
        <v>46235</v>
      </c>
      <c r="E14111">
        <v>30</v>
      </c>
      <c r="F14111">
        <v>38</v>
      </c>
      <c r="H14111">
        <v>0.95</v>
      </c>
      <c r="I14111">
        <v>0.95</v>
      </c>
      <c r="J14111">
        <v>0.95</v>
      </c>
      <c r="K14111">
        <v>0.95</v>
      </c>
      <c r="L14111">
        <v>0.1238390092879257</v>
      </c>
      <c r="M14111">
        <v>22883</v>
      </c>
    </row>
    <row r="14112" spans="1:13" x14ac:dyDescent="0.25">
      <c r="A14112" t="s">
        <v>421</v>
      </c>
      <c r="B14112" t="s">
        <v>133</v>
      </c>
      <c r="C14112" t="s">
        <v>75</v>
      </c>
      <c r="D14112" s="14">
        <v>46235</v>
      </c>
      <c r="E14112">
        <v>31</v>
      </c>
      <c r="F14112">
        <v>38</v>
      </c>
      <c r="K14112">
        <v>0.95</v>
      </c>
      <c r="M14112">
        <v>26462</v>
      </c>
    </row>
    <row r="14113" spans="1:13" x14ac:dyDescent="0.25">
      <c r="A14113" t="s">
        <v>421</v>
      </c>
      <c r="B14113" t="s">
        <v>133</v>
      </c>
      <c r="C14113" t="s">
        <v>75</v>
      </c>
      <c r="D14113" s="14">
        <v>46235</v>
      </c>
      <c r="E14113">
        <v>32</v>
      </c>
      <c r="F14113">
        <v>38</v>
      </c>
      <c r="K14113">
        <v>0.95</v>
      </c>
      <c r="M14113">
        <v>18460</v>
      </c>
    </row>
    <row r="14114" spans="1:13" x14ac:dyDescent="0.25">
      <c r="A14114" t="s">
        <v>421</v>
      </c>
      <c r="B14114" t="s">
        <v>133</v>
      </c>
      <c r="C14114" t="s">
        <v>75</v>
      </c>
      <c r="D14114" s="14">
        <v>46235</v>
      </c>
      <c r="E14114">
        <v>33</v>
      </c>
      <c r="F14114">
        <v>38</v>
      </c>
      <c r="K14114">
        <v>0.95</v>
      </c>
      <c r="M14114">
        <v>25774</v>
      </c>
    </row>
    <row r="14115" spans="1:13" x14ac:dyDescent="0.25">
      <c r="A14115" t="s">
        <v>421</v>
      </c>
      <c r="B14115" t="s">
        <v>133</v>
      </c>
      <c r="C14115" t="s">
        <v>75</v>
      </c>
      <c r="D14115" s="14">
        <v>46235</v>
      </c>
      <c r="E14115">
        <v>34</v>
      </c>
      <c r="F14115">
        <v>38</v>
      </c>
      <c r="K14115">
        <v>0.95</v>
      </c>
      <c r="M14115">
        <v>24890</v>
      </c>
    </row>
    <row r="14116" spans="1:13" x14ac:dyDescent="0.25">
      <c r="A14116" t="s">
        <v>421</v>
      </c>
      <c r="B14116" t="s">
        <v>133</v>
      </c>
      <c r="C14116" t="s">
        <v>75</v>
      </c>
      <c r="D14116" s="14">
        <v>46235</v>
      </c>
      <c r="E14116">
        <v>35</v>
      </c>
      <c r="F14116">
        <v>38</v>
      </c>
      <c r="K14116">
        <v>0.95</v>
      </c>
      <c r="M14116">
        <v>25887</v>
      </c>
    </row>
    <row r="14117" spans="1:13" x14ac:dyDescent="0.25">
      <c r="A14117" t="s">
        <v>421</v>
      </c>
      <c r="B14117" t="s">
        <v>133</v>
      </c>
      <c r="C14117" t="s">
        <v>75</v>
      </c>
      <c r="D14117" s="14">
        <v>46235</v>
      </c>
      <c r="E14117">
        <v>37</v>
      </c>
      <c r="F14117">
        <v>38</v>
      </c>
      <c r="K14117">
        <v>0.95</v>
      </c>
      <c r="M14117">
        <v>26386</v>
      </c>
    </row>
    <row r="14118" spans="1:13" x14ac:dyDescent="0.25">
      <c r="A14118" t="s">
        <v>421</v>
      </c>
      <c r="B14118" t="s">
        <v>133</v>
      </c>
      <c r="C14118" t="s">
        <v>75</v>
      </c>
      <c r="D14118" s="14">
        <v>46235</v>
      </c>
      <c r="E14118">
        <v>38</v>
      </c>
      <c r="F14118">
        <v>38</v>
      </c>
      <c r="M14118">
        <v>26068</v>
      </c>
    </row>
    <row r="14119" spans="1:13" x14ac:dyDescent="0.25">
      <c r="A14119" t="s">
        <v>421</v>
      </c>
      <c r="B14119" t="s">
        <v>133</v>
      </c>
      <c r="C14119" t="s">
        <v>75</v>
      </c>
      <c r="D14119" s="14">
        <v>46235</v>
      </c>
      <c r="E14119">
        <v>39</v>
      </c>
      <c r="F14119">
        <v>38</v>
      </c>
      <c r="H14119">
        <v>0.95</v>
      </c>
      <c r="I14119">
        <v>0.95</v>
      </c>
      <c r="J14119">
        <v>0.95</v>
      </c>
      <c r="K14119">
        <v>0.95</v>
      </c>
      <c r="L14119">
        <v>0.86687306501547989</v>
      </c>
      <c r="M14119">
        <v>25437</v>
      </c>
    </row>
    <row r="14120" spans="1:13" x14ac:dyDescent="0.25">
      <c r="A14120" t="s">
        <v>421</v>
      </c>
      <c r="B14120" t="s">
        <v>133</v>
      </c>
      <c r="C14120" t="s">
        <v>75</v>
      </c>
      <c r="D14120" s="14">
        <v>46235</v>
      </c>
      <c r="E14120">
        <v>40</v>
      </c>
      <c r="F14120">
        <v>38</v>
      </c>
      <c r="K14120">
        <v>0.95</v>
      </c>
      <c r="M14120">
        <v>24693</v>
      </c>
    </row>
    <row r="14121" spans="1:13" x14ac:dyDescent="0.25">
      <c r="A14121" t="s">
        <v>421</v>
      </c>
      <c r="B14121" t="s">
        <v>133</v>
      </c>
      <c r="C14121" t="s">
        <v>75</v>
      </c>
      <c r="D14121" s="14">
        <v>46235</v>
      </c>
      <c r="E14121">
        <v>44</v>
      </c>
      <c r="F14121">
        <v>38</v>
      </c>
      <c r="K14121">
        <v>0.95</v>
      </c>
      <c r="M14121">
        <v>26397</v>
      </c>
    </row>
    <row r="14122" spans="1:13" x14ac:dyDescent="0.25">
      <c r="A14122" t="s">
        <v>421</v>
      </c>
      <c r="B14122" t="s">
        <v>133</v>
      </c>
      <c r="C14122" t="s">
        <v>75</v>
      </c>
      <c r="D14122" s="14">
        <v>46235</v>
      </c>
      <c r="E14122">
        <v>45</v>
      </c>
      <c r="F14122">
        <v>38</v>
      </c>
      <c r="K14122">
        <v>0.95</v>
      </c>
      <c r="M14122">
        <v>23571</v>
      </c>
    </row>
    <row r="14123" spans="1:13" x14ac:dyDescent="0.25">
      <c r="A14123" t="s">
        <v>421</v>
      </c>
      <c r="B14123" t="s">
        <v>133</v>
      </c>
      <c r="C14123" t="s">
        <v>75</v>
      </c>
      <c r="D14123" s="14">
        <v>46235</v>
      </c>
      <c r="E14123">
        <v>46</v>
      </c>
      <c r="F14123">
        <v>38</v>
      </c>
      <c r="K14123">
        <v>0.95</v>
      </c>
      <c r="M14123">
        <v>26532</v>
      </c>
    </row>
    <row r="14124" spans="1:13" x14ac:dyDescent="0.25">
      <c r="A14124" t="s">
        <v>421</v>
      </c>
      <c r="B14124" t="s">
        <v>133</v>
      </c>
      <c r="C14124" t="s">
        <v>75</v>
      </c>
      <c r="D14124" s="14">
        <v>46235</v>
      </c>
      <c r="E14124">
        <v>47</v>
      </c>
      <c r="F14124">
        <v>38</v>
      </c>
      <c r="M14124">
        <v>23424</v>
      </c>
    </row>
    <row r="14125" spans="1:13" x14ac:dyDescent="0.25">
      <c r="A14125" t="s">
        <v>421</v>
      </c>
      <c r="B14125" t="s">
        <v>133</v>
      </c>
      <c r="C14125" t="s">
        <v>75</v>
      </c>
      <c r="D14125" s="14">
        <v>46235</v>
      </c>
      <c r="E14125">
        <v>48</v>
      </c>
      <c r="F14125">
        <v>38</v>
      </c>
      <c r="H14125">
        <v>0.95</v>
      </c>
      <c r="I14125">
        <v>0.95</v>
      </c>
      <c r="J14125">
        <v>0.95</v>
      </c>
      <c r="K14125">
        <v>0.95</v>
      </c>
      <c r="L14125">
        <v>0.12335526315789475</v>
      </c>
      <c r="M14125">
        <v>24310</v>
      </c>
    </row>
    <row r="14126" spans="1:13" x14ac:dyDescent="0.25">
      <c r="A14126" t="s">
        <v>421</v>
      </c>
      <c r="B14126" t="s">
        <v>133</v>
      </c>
      <c r="C14126" t="s">
        <v>75</v>
      </c>
      <c r="D14126" s="14">
        <v>46235</v>
      </c>
      <c r="E14126">
        <v>49</v>
      </c>
      <c r="F14126">
        <v>38</v>
      </c>
      <c r="H14126">
        <v>0.95</v>
      </c>
      <c r="I14126">
        <v>0.95</v>
      </c>
      <c r="J14126">
        <v>0.95</v>
      </c>
      <c r="K14126">
        <v>0.95</v>
      </c>
      <c r="L14126">
        <v>6.1403508771929828E-2</v>
      </c>
      <c r="M14126">
        <v>22976</v>
      </c>
    </row>
    <row r="14127" spans="1:13" x14ac:dyDescent="0.25">
      <c r="A14127" t="s">
        <v>421</v>
      </c>
      <c r="B14127" t="s">
        <v>133</v>
      </c>
      <c r="C14127" t="s">
        <v>75</v>
      </c>
      <c r="D14127" s="14">
        <v>46235</v>
      </c>
      <c r="E14127">
        <v>50</v>
      </c>
      <c r="F14127">
        <v>38</v>
      </c>
      <c r="K14127">
        <v>0.95</v>
      </c>
      <c r="M14127">
        <v>15933</v>
      </c>
    </row>
    <row r="14128" spans="1:13" x14ac:dyDescent="0.25">
      <c r="A14128" t="s">
        <v>421</v>
      </c>
      <c r="B14128" t="s">
        <v>133</v>
      </c>
      <c r="C14128" t="s">
        <v>75</v>
      </c>
      <c r="D14128" s="14">
        <v>46235</v>
      </c>
      <c r="E14128">
        <v>51</v>
      </c>
      <c r="F14128">
        <v>38</v>
      </c>
      <c r="H14128">
        <v>0.95</v>
      </c>
      <c r="I14128">
        <v>0.95</v>
      </c>
      <c r="J14128">
        <v>0.95</v>
      </c>
      <c r="K14128">
        <v>0.95</v>
      </c>
      <c r="L14128">
        <v>0.1238390092879257</v>
      </c>
      <c r="M14128">
        <v>24897</v>
      </c>
    </row>
    <row r="14129" spans="1:13" x14ac:dyDescent="0.25">
      <c r="A14129" t="s">
        <v>421</v>
      </c>
      <c r="B14129" t="s">
        <v>133</v>
      </c>
      <c r="C14129" t="s">
        <v>75</v>
      </c>
      <c r="D14129" s="14">
        <v>46236</v>
      </c>
      <c r="G14129">
        <v>8.1223093154332027</v>
      </c>
    </row>
    <row r="14130" spans="1:13" x14ac:dyDescent="0.25">
      <c r="A14130" t="s">
        <v>421</v>
      </c>
      <c r="B14130" t="s">
        <v>133</v>
      </c>
      <c r="C14130" t="s">
        <v>75</v>
      </c>
      <c r="D14130" s="14">
        <v>46236</v>
      </c>
      <c r="E14130">
        <v>1</v>
      </c>
      <c r="F14130">
        <v>41</v>
      </c>
      <c r="K14130">
        <v>0.95</v>
      </c>
      <c r="M14130">
        <v>21639</v>
      </c>
    </row>
    <row r="14131" spans="1:13" x14ac:dyDescent="0.25">
      <c r="A14131" t="s">
        <v>421</v>
      </c>
      <c r="B14131" t="s">
        <v>133</v>
      </c>
      <c r="C14131" t="s">
        <v>75</v>
      </c>
      <c r="D14131" s="14">
        <v>46236</v>
      </c>
      <c r="E14131">
        <v>2</v>
      </c>
      <c r="F14131">
        <v>41</v>
      </c>
      <c r="K14131">
        <v>0.95</v>
      </c>
      <c r="M14131">
        <v>23200</v>
      </c>
    </row>
    <row r="14132" spans="1:13" x14ac:dyDescent="0.25">
      <c r="A14132" t="s">
        <v>421</v>
      </c>
      <c r="B14132" t="s">
        <v>133</v>
      </c>
      <c r="C14132" t="s">
        <v>75</v>
      </c>
      <c r="D14132" s="14">
        <v>46236</v>
      </c>
      <c r="E14132">
        <v>3</v>
      </c>
      <c r="F14132">
        <v>41</v>
      </c>
      <c r="K14132">
        <v>0.95</v>
      </c>
      <c r="M14132">
        <v>23933</v>
      </c>
    </row>
    <row r="14133" spans="1:13" x14ac:dyDescent="0.25">
      <c r="A14133" t="s">
        <v>421</v>
      </c>
      <c r="B14133" t="s">
        <v>133</v>
      </c>
      <c r="C14133" t="s">
        <v>75</v>
      </c>
      <c r="D14133" s="14">
        <v>46236</v>
      </c>
      <c r="E14133">
        <v>4</v>
      </c>
      <c r="F14133">
        <v>41</v>
      </c>
      <c r="K14133">
        <v>0.95</v>
      </c>
      <c r="M14133">
        <v>15701</v>
      </c>
    </row>
    <row r="14134" spans="1:13" x14ac:dyDescent="0.25">
      <c r="A14134" t="s">
        <v>421</v>
      </c>
      <c r="B14134" t="s">
        <v>133</v>
      </c>
      <c r="C14134" t="s">
        <v>75</v>
      </c>
      <c r="D14134" s="14">
        <v>46236</v>
      </c>
      <c r="E14134">
        <v>5</v>
      </c>
      <c r="F14134">
        <v>41</v>
      </c>
      <c r="M14134">
        <v>26054</v>
      </c>
    </row>
    <row r="14135" spans="1:13" x14ac:dyDescent="0.25">
      <c r="A14135" t="s">
        <v>421</v>
      </c>
      <c r="B14135" t="s">
        <v>133</v>
      </c>
      <c r="C14135" t="s">
        <v>75</v>
      </c>
      <c r="D14135" s="14">
        <v>46236</v>
      </c>
      <c r="E14135">
        <v>6</v>
      </c>
      <c r="F14135">
        <v>41</v>
      </c>
      <c r="K14135">
        <v>0.95</v>
      </c>
      <c r="M14135">
        <v>25682</v>
      </c>
    </row>
    <row r="14136" spans="1:13" x14ac:dyDescent="0.25">
      <c r="A14136" t="s">
        <v>421</v>
      </c>
      <c r="B14136" t="s">
        <v>133</v>
      </c>
      <c r="C14136" t="s">
        <v>75</v>
      </c>
      <c r="D14136" s="14">
        <v>46236</v>
      </c>
      <c r="E14136">
        <v>8</v>
      </c>
      <c r="F14136">
        <v>41</v>
      </c>
      <c r="K14136">
        <v>0.95</v>
      </c>
      <c r="M14136">
        <v>19709</v>
      </c>
    </row>
    <row r="14137" spans="1:13" x14ac:dyDescent="0.25">
      <c r="A14137" t="s">
        <v>421</v>
      </c>
      <c r="B14137" t="s">
        <v>133</v>
      </c>
      <c r="C14137" t="s">
        <v>75</v>
      </c>
      <c r="D14137" s="14">
        <v>46236</v>
      </c>
      <c r="E14137">
        <v>9</v>
      </c>
      <c r="F14137">
        <v>41</v>
      </c>
      <c r="K14137">
        <v>0.95</v>
      </c>
      <c r="M14137">
        <v>18970</v>
      </c>
    </row>
    <row r="14138" spans="1:13" x14ac:dyDescent="0.25">
      <c r="A14138" t="s">
        <v>421</v>
      </c>
      <c r="B14138" t="s">
        <v>133</v>
      </c>
      <c r="C14138" t="s">
        <v>75</v>
      </c>
      <c r="D14138" s="14">
        <v>46236</v>
      </c>
      <c r="E14138">
        <v>10</v>
      </c>
      <c r="F14138">
        <v>41</v>
      </c>
      <c r="K14138">
        <v>0.95</v>
      </c>
      <c r="M14138">
        <v>25869</v>
      </c>
    </row>
    <row r="14139" spans="1:13" x14ac:dyDescent="0.25">
      <c r="A14139" t="s">
        <v>421</v>
      </c>
      <c r="B14139" t="s">
        <v>133</v>
      </c>
      <c r="C14139" t="s">
        <v>75</v>
      </c>
      <c r="D14139" s="14">
        <v>46236</v>
      </c>
      <c r="E14139">
        <v>11</v>
      </c>
      <c r="F14139">
        <v>41</v>
      </c>
      <c r="H14139">
        <v>0.95</v>
      </c>
      <c r="I14139">
        <v>0.95</v>
      </c>
      <c r="J14139">
        <v>0.95</v>
      </c>
      <c r="K14139">
        <v>0.95</v>
      </c>
      <c r="L14139">
        <v>0.92879256965944268</v>
      </c>
      <c r="M14139">
        <v>24821</v>
      </c>
    </row>
    <row r="14140" spans="1:13" x14ac:dyDescent="0.25">
      <c r="A14140" t="s">
        <v>421</v>
      </c>
      <c r="B14140" t="s">
        <v>133</v>
      </c>
      <c r="C14140" t="s">
        <v>75</v>
      </c>
      <c r="D14140" s="14">
        <v>46236</v>
      </c>
      <c r="E14140">
        <v>12</v>
      </c>
      <c r="F14140">
        <v>41</v>
      </c>
      <c r="M14140">
        <v>25363</v>
      </c>
    </row>
    <row r="14141" spans="1:13" x14ac:dyDescent="0.25">
      <c r="A14141" t="s">
        <v>421</v>
      </c>
      <c r="B14141" t="s">
        <v>133</v>
      </c>
      <c r="C14141" t="s">
        <v>75</v>
      </c>
      <c r="D14141" s="14">
        <v>46236</v>
      </c>
      <c r="E14141">
        <v>13</v>
      </c>
      <c r="F14141">
        <v>41</v>
      </c>
      <c r="M14141">
        <v>26390</v>
      </c>
    </row>
    <row r="14142" spans="1:13" x14ac:dyDescent="0.25">
      <c r="A14142" t="s">
        <v>421</v>
      </c>
      <c r="B14142" t="s">
        <v>133</v>
      </c>
      <c r="C14142" t="s">
        <v>75</v>
      </c>
      <c r="D14142" s="14">
        <v>46236</v>
      </c>
      <c r="E14142">
        <v>14</v>
      </c>
      <c r="F14142">
        <v>41</v>
      </c>
      <c r="K14142">
        <v>0.95</v>
      </c>
      <c r="M14142">
        <v>23897</v>
      </c>
    </row>
    <row r="14143" spans="1:13" x14ac:dyDescent="0.25">
      <c r="A14143" t="s">
        <v>421</v>
      </c>
      <c r="B14143" t="s">
        <v>133</v>
      </c>
      <c r="C14143" t="s">
        <v>75</v>
      </c>
      <c r="D14143" s="14">
        <v>46236</v>
      </c>
      <c r="E14143">
        <v>15</v>
      </c>
      <c r="F14143">
        <v>41</v>
      </c>
      <c r="H14143">
        <v>0.95</v>
      </c>
      <c r="I14143">
        <v>0.95</v>
      </c>
      <c r="J14143">
        <v>0.95</v>
      </c>
      <c r="K14143">
        <v>0.95</v>
      </c>
      <c r="L14143">
        <v>0.86687306501547989</v>
      </c>
      <c r="M14143">
        <v>18063</v>
      </c>
    </row>
    <row r="14144" spans="1:13" x14ac:dyDescent="0.25">
      <c r="A14144" t="s">
        <v>421</v>
      </c>
      <c r="B14144" t="s">
        <v>133</v>
      </c>
      <c r="C14144" t="s">
        <v>75</v>
      </c>
      <c r="D14144" s="14">
        <v>46236</v>
      </c>
      <c r="E14144">
        <v>16</v>
      </c>
      <c r="F14144">
        <v>41</v>
      </c>
      <c r="K14144">
        <v>0.95</v>
      </c>
      <c r="M14144">
        <v>24186</v>
      </c>
    </row>
    <row r="14145" spans="1:13" x14ac:dyDescent="0.25">
      <c r="A14145" t="s">
        <v>421</v>
      </c>
      <c r="B14145" t="s">
        <v>133</v>
      </c>
      <c r="C14145" t="s">
        <v>75</v>
      </c>
      <c r="D14145" s="14">
        <v>46236</v>
      </c>
      <c r="E14145">
        <v>17</v>
      </c>
      <c r="F14145">
        <v>41</v>
      </c>
      <c r="K14145">
        <v>0.95</v>
      </c>
      <c r="M14145">
        <v>24668</v>
      </c>
    </row>
    <row r="14146" spans="1:13" x14ac:dyDescent="0.25">
      <c r="A14146" t="s">
        <v>421</v>
      </c>
      <c r="B14146" t="s">
        <v>133</v>
      </c>
      <c r="C14146" t="s">
        <v>75</v>
      </c>
      <c r="D14146" s="14">
        <v>46236</v>
      </c>
      <c r="E14146">
        <v>18</v>
      </c>
      <c r="F14146">
        <v>41</v>
      </c>
      <c r="H14146">
        <v>0.95</v>
      </c>
      <c r="I14146">
        <v>0.95</v>
      </c>
      <c r="J14146">
        <v>0.95</v>
      </c>
      <c r="K14146">
        <v>0.95</v>
      </c>
      <c r="L14146">
        <v>0.52631578947368418</v>
      </c>
      <c r="M14146">
        <v>25367</v>
      </c>
    </row>
    <row r="14147" spans="1:13" x14ac:dyDescent="0.25">
      <c r="A14147" t="s">
        <v>421</v>
      </c>
      <c r="B14147" t="s">
        <v>133</v>
      </c>
      <c r="C14147" t="s">
        <v>75</v>
      </c>
      <c r="D14147" s="14">
        <v>46236</v>
      </c>
      <c r="E14147">
        <v>19</v>
      </c>
      <c r="F14147">
        <v>41</v>
      </c>
      <c r="H14147">
        <v>0.95</v>
      </c>
      <c r="I14147">
        <v>0.95</v>
      </c>
      <c r="J14147">
        <v>0.95</v>
      </c>
      <c r="K14147">
        <v>0.95</v>
      </c>
      <c r="L14147">
        <v>0.92879256965944268</v>
      </c>
      <c r="M14147">
        <v>23134</v>
      </c>
    </row>
    <row r="14148" spans="1:13" x14ac:dyDescent="0.25">
      <c r="A14148" t="s">
        <v>421</v>
      </c>
      <c r="B14148" t="s">
        <v>133</v>
      </c>
      <c r="C14148" t="s">
        <v>75</v>
      </c>
      <c r="D14148" s="14">
        <v>46236</v>
      </c>
      <c r="E14148">
        <v>20</v>
      </c>
      <c r="F14148">
        <v>41</v>
      </c>
      <c r="L14148">
        <v>0.1238390092879257</v>
      </c>
      <c r="M14148">
        <v>24648</v>
      </c>
    </row>
    <row r="14149" spans="1:13" x14ac:dyDescent="0.25">
      <c r="A14149" t="s">
        <v>421</v>
      </c>
      <c r="B14149" t="s">
        <v>133</v>
      </c>
      <c r="C14149" t="s">
        <v>75</v>
      </c>
      <c r="D14149" s="14">
        <v>46236</v>
      </c>
      <c r="E14149">
        <v>21</v>
      </c>
      <c r="F14149">
        <v>41</v>
      </c>
      <c r="H14149">
        <v>0.95</v>
      </c>
      <c r="I14149">
        <v>0.95</v>
      </c>
      <c r="J14149">
        <v>0.95</v>
      </c>
      <c r="K14149">
        <v>0.95</v>
      </c>
      <c r="L14149">
        <v>0.12335526315789475</v>
      </c>
      <c r="M14149">
        <v>21749</v>
      </c>
    </row>
    <row r="14150" spans="1:13" x14ac:dyDescent="0.25">
      <c r="A14150" t="s">
        <v>421</v>
      </c>
      <c r="B14150" t="s">
        <v>133</v>
      </c>
      <c r="C14150" t="s">
        <v>75</v>
      </c>
      <c r="D14150" s="14">
        <v>46236</v>
      </c>
      <c r="E14150">
        <v>22</v>
      </c>
      <c r="F14150">
        <v>41</v>
      </c>
      <c r="M14150">
        <v>22298</v>
      </c>
    </row>
    <row r="14151" spans="1:13" x14ac:dyDescent="0.25">
      <c r="A14151" t="s">
        <v>421</v>
      </c>
      <c r="B14151" t="s">
        <v>133</v>
      </c>
      <c r="C14151" t="s">
        <v>75</v>
      </c>
      <c r="D14151" s="14">
        <v>46236</v>
      </c>
      <c r="E14151">
        <v>26</v>
      </c>
      <c r="F14151">
        <v>41</v>
      </c>
      <c r="K14151">
        <v>0.95</v>
      </c>
      <c r="M14151">
        <v>21876</v>
      </c>
    </row>
    <row r="14152" spans="1:13" x14ac:dyDescent="0.25">
      <c r="A14152" t="s">
        <v>421</v>
      </c>
      <c r="B14152" t="s">
        <v>133</v>
      </c>
      <c r="C14152" t="s">
        <v>75</v>
      </c>
      <c r="D14152" s="14">
        <v>46236</v>
      </c>
      <c r="E14152">
        <v>27</v>
      </c>
      <c r="F14152">
        <v>41</v>
      </c>
      <c r="K14152">
        <v>0.95</v>
      </c>
      <c r="M14152">
        <v>20834</v>
      </c>
    </row>
    <row r="14153" spans="1:13" x14ac:dyDescent="0.25">
      <c r="A14153" t="s">
        <v>421</v>
      </c>
      <c r="B14153" t="s">
        <v>133</v>
      </c>
      <c r="C14153" t="s">
        <v>75</v>
      </c>
      <c r="D14153" s="14">
        <v>46236</v>
      </c>
      <c r="E14153">
        <v>28</v>
      </c>
      <c r="F14153">
        <v>41</v>
      </c>
      <c r="K14153">
        <v>0.95</v>
      </c>
      <c r="M14153">
        <v>25545</v>
      </c>
    </row>
    <row r="14154" spans="1:13" x14ac:dyDescent="0.25">
      <c r="A14154" t="s">
        <v>421</v>
      </c>
      <c r="B14154" t="s">
        <v>133</v>
      </c>
      <c r="C14154" t="s">
        <v>75</v>
      </c>
      <c r="D14154" s="14">
        <v>46236</v>
      </c>
      <c r="E14154">
        <v>29</v>
      </c>
      <c r="F14154">
        <v>41</v>
      </c>
      <c r="K14154">
        <v>0.95</v>
      </c>
      <c r="M14154">
        <v>15718</v>
      </c>
    </row>
    <row r="14155" spans="1:13" x14ac:dyDescent="0.25">
      <c r="A14155" t="s">
        <v>421</v>
      </c>
      <c r="B14155" t="s">
        <v>133</v>
      </c>
      <c r="C14155" t="s">
        <v>75</v>
      </c>
      <c r="D14155" s="14">
        <v>46236</v>
      </c>
      <c r="E14155">
        <v>30</v>
      </c>
      <c r="F14155">
        <v>41</v>
      </c>
      <c r="H14155">
        <v>0.95</v>
      </c>
      <c r="I14155">
        <v>0.95</v>
      </c>
      <c r="J14155">
        <v>0.95</v>
      </c>
      <c r="K14155">
        <v>0.95</v>
      </c>
      <c r="L14155">
        <v>0.1238390092879257</v>
      </c>
      <c r="M14155">
        <v>22883</v>
      </c>
    </row>
    <row r="14156" spans="1:13" x14ac:dyDescent="0.25">
      <c r="A14156" t="s">
        <v>421</v>
      </c>
      <c r="B14156" t="s">
        <v>133</v>
      </c>
      <c r="C14156" t="s">
        <v>75</v>
      </c>
      <c r="D14156" s="14">
        <v>46236</v>
      </c>
      <c r="E14156">
        <v>31</v>
      </c>
      <c r="F14156">
        <v>41</v>
      </c>
      <c r="K14156">
        <v>0.95</v>
      </c>
      <c r="M14156">
        <v>26462</v>
      </c>
    </row>
    <row r="14157" spans="1:13" x14ac:dyDescent="0.25">
      <c r="A14157" t="s">
        <v>421</v>
      </c>
      <c r="B14157" t="s">
        <v>133</v>
      </c>
      <c r="C14157" t="s">
        <v>75</v>
      </c>
      <c r="D14157" s="14">
        <v>46236</v>
      </c>
      <c r="E14157">
        <v>32</v>
      </c>
      <c r="F14157">
        <v>41</v>
      </c>
      <c r="K14157">
        <v>0.95</v>
      </c>
      <c r="M14157">
        <v>18460</v>
      </c>
    </row>
    <row r="14158" spans="1:13" x14ac:dyDescent="0.25">
      <c r="A14158" t="s">
        <v>421</v>
      </c>
      <c r="B14158" t="s">
        <v>133</v>
      </c>
      <c r="C14158" t="s">
        <v>75</v>
      </c>
      <c r="D14158" s="14">
        <v>46236</v>
      </c>
      <c r="E14158">
        <v>33</v>
      </c>
      <c r="F14158">
        <v>41</v>
      </c>
      <c r="K14158">
        <v>0.95</v>
      </c>
      <c r="M14158">
        <v>25774</v>
      </c>
    </row>
    <row r="14159" spans="1:13" x14ac:dyDescent="0.25">
      <c r="A14159" t="s">
        <v>421</v>
      </c>
      <c r="B14159" t="s">
        <v>133</v>
      </c>
      <c r="C14159" t="s">
        <v>75</v>
      </c>
      <c r="D14159" s="14">
        <v>46236</v>
      </c>
      <c r="E14159">
        <v>34</v>
      </c>
      <c r="F14159">
        <v>41</v>
      </c>
      <c r="H14159">
        <v>0.95</v>
      </c>
      <c r="I14159">
        <v>0.95</v>
      </c>
      <c r="J14159">
        <v>0.95</v>
      </c>
      <c r="K14159">
        <v>0.95</v>
      </c>
      <c r="L14159">
        <v>0.78947368421052611</v>
      </c>
      <c r="M14159">
        <v>24890</v>
      </c>
    </row>
    <row r="14160" spans="1:13" x14ac:dyDescent="0.25">
      <c r="A14160" t="s">
        <v>421</v>
      </c>
      <c r="B14160" t="s">
        <v>133</v>
      </c>
      <c r="C14160" t="s">
        <v>75</v>
      </c>
      <c r="D14160" s="14">
        <v>46236</v>
      </c>
      <c r="E14160">
        <v>35</v>
      </c>
      <c r="F14160">
        <v>41</v>
      </c>
      <c r="K14160">
        <v>0.95</v>
      </c>
      <c r="M14160">
        <v>25887</v>
      </c>
    </row>
    <row r="14161" spans="1:13" x14ac:dyDescent="0.25">
      <c r="A14161" t="s">
        <v>421</v>
      </c>
      <c r="B14161" t="s">
        <v>133</v>
      </c>
      <c r="C14161" t="s">
        <v>75</v>
      </c>
      <c r="D14161" s="14">
        <v>46236</v>
      </c>
      <c r="E14161">
        <v>37</v>
      </c>
      <c r="F14161">
        <v>41</v>
      </c>
      <c r="K14161">
        <v>0.95</v>
      </c>
      <c r="M14161">
        <v>26386</v>
      </c>
    </row>
    <row r="14162" spans="1:13" x14ac:dyDescent="0.25">
      <c r="A14162" t="s">
        <v>421</v>
      </c>
      <c r="B14162" t="s">
        <v>133</v>
      </c>
      <c r="C14162" t="s">
        <v>75</v>
      </c>
      <c r="D14162" s="14">
        <v>46236</v>
      </c>
      <c r="E14162">
        <v>38</v>
      </c>
      <c r="F14162">
        <v>41</v>
      </c>
      <c r="H14162">
        <v>0.95</v>
      </c>
      <c r="I14162">
        <v>0.95</v>
      </c>
      <c r="J14162">
        <v>0.95</v>
      </c>
      <c r="K14162">
        <v>0.95</v>
      </c>
      <c r="L14162">
        <v>0.1238390092879257</v>
      </c>
      <c r="M14162">
        <v>26068</v>
      </c>
    </row>
    <row r="14163" spans="1:13" x14ac:dyDescent="0.25">
      <c r="A14163" t="s">
        <v>421</v>
      </c>
      <c r="B14163" t="s">
        <v>133</v>
      </c>
      <c r="C14163" t="s">
        <v>75</v>
      </c>
      <c r="D14163" s="14">
        <v>46236</v>
      </c>
      <c r="E14163">
        <v>39</v>
      </c>
      <c r="F14163">
        <v>41</v>
      </c>
      <c r="H14163">
        <v>0.95</v>
      </c>
      <c r="I14163">
        <v>0.95</v>
      </c>
      <c r="J14163">
        <v>0.95</v>
      </c>
      <c r="K14163">
        <v>0.95</v>
      </c>
      <c r="L14163">
        <v>0.72368421052631571</v>
      </c>
      <c r="M14163">
        <v>25437</v>
      </c>
    </row>
    <row r="14164" spans="1:13" x14ac:dyDescent="0.25">
      <c r="A14164" t="s">
        <v>421</v>
      </c>
      <c r="B14164" t="s">
        <v>133</v>
      </c>
      <c r="C14164" t="s">
        <v>75</v>
      </c>
      <c r="D14164" s="14">
        <v>46236</v>
      </c>
      <c r="E14164">
        <v>40</v>
      </c>
      <c r="F14164">
        <v>41</v>
      </c>
      <c r="K14164">
        <v>0.95</v>
      </c>
      <c r="M14164">
        <v>24693</v>
      </c>
    </row>
    <row r="14165" spans="1:13" x14ac:dyDescent="0.25">
      <c r="A14165" t="s">
        <v>421</v>
      </c>
      <c r="B14165" t="s">
        <v>133</v>
      </c>
      <c r="C14165" t="s">
        <v>75</v>
      </c>
      <c r="D14165" s="14">
        <v>46236</v>
      </c>
      <c r="E14165">
        <v>44</v>
      </c>
      <c r="F14165">
        <v>41</v>
      </c>
      <c r="K14165">
        <v>0.95</v>
      </c>
      <c r="M14165">
        <v>26397</v>
      </c>
    </row>
    <row r="14166" spans="1:13" x14ac:dyDescent="0.25">
      <c r="A14166" t="s">
        <v>421</v>
      </c>
      <c r="B14166" t="s">
        <v>133</v>
      </c>
      <c r="C14166" t="s">
        <v>75</v>
      </c>
      <c r="D14166" s="14">
        <v>46236</v>
      </c>
      <c r="E14166">
        <v>45</v>
      </c>
      <c r="F14166">
        <v>41</v>
      </c>
      <c r="K14166">
        <v>0.95</v>
      </c>
      <c r="M14166">
        <v>23571</v>
      </c>
    </row>
    <row r="14167" spans="1:13" x14ac:dyDescent="0.25">
      <c r="A14167" t="s">
        <v>421</v>
      </c>
      <c r="B14167" t="s">
        <v>133</v>
      </c>
      <c r="C14167" t="s">
        <v>75</v>
      </c>
      <c r="D14167" s="14">
        <v>46236</v>
      </c>
      <c r="E14167">
        <v>46</v>
      </c>
      <c r="F14167">
        <v>41</v>
      </c>
      <c r="K14167">
        <v>0.95</v>
      </c>
      <c r="M14167">
        <v>26532</v>
      </c>
    </row>
    <row r="14168" spans="1:13" x14ac:dyDescent="0.25">
      <c r="A14168" t="s">
        <v>421</v>
      </c>
      <c r="B14168" t="s">
        <v>133</v>
      </c>
      <c r="C14168" t="s">
        <v>75</v>
      </c>
      <c r="D14168" s="14">
        <v>46236</v>
      </c>
      <c r="E14168">
        <v>47</v>
      </c>
      <c r="F14168">
        <v>41</v>
      </c>
      <c r="M14168">
        <v>23424</v>
      </c>
    </row>
    <row r="14169" spans="1:13" x14ac:dyDescent="0.25">
      <c r="A14169" t="s">
        <v>421</v>
      </c>
      <c r="B14169" t="s">
        <v>133</v>
      </c>
      <c r="C14169" t="s">
        <v>75</v>
      </c>
      <c r="D14169" s="14">
        <v>46236</v>
      </c>
      <c r="E14169">
        <v>48</v>
      </c>
      <c r="F14169">
        <v>41</v>
      </c>
      <c r="M14169">
        <v>24310</v>
      </c>
    </row>
    <row r="14170" spans="1:13" x14ac:dyDescent="0.25">
      <c r="A14170" t="s">
        <v>421</v>
      </c>
      <c r="B14170" t="s">
        <v>133</v>
      </c>
      <c r="C14170" t="s">
        <v>75</v>
      </c>
      <c r="D14170" s="14">
        <v>46236</v>
      </c>
      <c r="E14170">
        <v>49</v>
      </c>
      <c r="F14170">
        <v>41</v>
      </c>
      <c r="H14170">
        <v>0.95</v>
      </c>
      <c r="I14170">
        <v>0.95</v>
      </c>
      <c r="J14170">
        <v>0.95</v>
      </c>
      <c r="K14170">
        <v>0.95</v>
      </c>
      <c r="L14170">
        <v>6.1403508771929828E-2</v>
      </c>
      <c r="M14170">
        <v>22976</v>
      </c>
    </row>
    <row r="14171" spans="1:13" x14ac:dyDescent="0.25">
      <c r="A14171" t="s">
        <v>421</v>
      </c>
      <c r="B14171" t="s">
        <v>133</v>
      </c>
      <c r="C14171" t="s">
        <v>75</v>
      </c>
      <c r="D14171" s="14">
        <v>46236</v>
      </c>
      <c r="E14171">
        <v>50</v>
      </c>
      <c r="F14171">
        <v>41</v>
      </c>
      <c r="K14171">
        <v>0.95</v>
      </c>
      <c r="M14171">
        <v>15933</v>
      </c>
    </row>
    <row r="14172" spans="1:13" x14ac:dyDescent="0.25">
      <c r="A14172" t="s">
        <v>421</v>
      </c>
      <c r="B14172" t="s">
        <v>133</v>
      </c>
      <c r="C14172" t="s">
        <v>75</v>
      </c>
      <c r="D14172" s="14">
        <v>46236</v>
      </c>
      <c r="E14172">
        <v>51</v>
      </c>
      <c r="F14172">
        <v>41</v>
      </c>
      <c r="H14172">
        <v>0.95</v>
      </c>
      <c r="I14172">
        <v>0.95</v>
      </c>
      <c r="J14172">
        <v>0.95</v>
      </c>
      <c r="K14172">
        <v>0.95</v>
      </c>
      <c r="L14172">
        <v>0.1238390092879257</v>
      </c>
      <c r="M14172">
        <v>24897</v>
      </c>
    </row>
    <row r="14173" spans="1:13" x14ac:dyDescent="0.25">
      <c r="A14173" t="s">
        <v>421</v>
      </c>
      <c r="B14173" t="s">
        <v>133</v>
      </c>
      <c r="C14173" t="s">
        <v>75</v>
      </c>
      <c r="D14173" s="14">
        <v>46237</v>
      </c>
      <c r="G14173">
        <v>8.1223093154332027</v>
      </c>
    </row>
    <row r="14174" spans="1:13" x14ac:dyDescent="0.25">
      <c r="A14174" t="s">
        <v>421</v>
      </c>
      <c r="B14174" t="s">
        <v>133</v>
      </c>
      <c r="C14174" t="s">
        <v>75</v>
      </c>
      <c r="D14174" s="14">
        <v>46237</v>
      </c>
      <c r="E14174">
        <v>1</v>
      </c>
      <c r="F14174">
        <v>44</v>
      </c>
      <c r="K14174">
        <v>0.95</v>
      </c>
      <c r="M14174">
        <v>21639</v>
      </c>
    </row>
    <row r="14175" spans="1:13" x14ac:dyDescent="0.25">
      <c r="A14175" t="s">
        <v>421</v>
      </c>
      <c r="B14175" t="s">
        <v>133</v>
      </c>
      <c r="C14175" t="s">
        <v>75</v>
      </c>
      <c r="D14175" s="14">
        <v>46237</v>
      </c>
      <c r="E14175">
        <v>2</v>
      </c>
      <c r="F14175">
        <v>44</v>
      </c>
      <c r="K14175">
        <v>0.95</v>
      </c>
      <c r="M14175">
        <v>23200</v>
      </c>
    </row>
    <row r="14176" spans="1:13" x14ac:dyDescent="0.25">
      <c r="A14176" t="s">
        <v>421</v>
      </c>
      <c r="B14176" t="s">
        <v>133</v>
      </c>
      <c r="C14176" t="s">
        <v>75</v>
      </c>
      <c r="D14176" s="14">
        <v>46237</v>
      </c>
      <c r="E14176">
        <v>3</v>
      </c>
      <c r="F14176">
        <v>44</v>
      </c>
      <c r="K14176">
        <v>0.95</v>
      </c>
      <c r="M14176">
        <v>23933</v>
      </c>
    </row>
    <row r="14177" spans="1:13" x14ac:dyDescent="0.25">
      <c r="A14177" t="s">
        <v>421</v>
      </c>
      <c r="B14177" t="s">
        <v>133</v>
      </c>
      <c r="C14177" t="s">
        <v>75</v>
      </c>
      <c r="D14177" s="14">
        <v>46237</v>
      </c>
      <c r="E14177">
        <v>4</v>
      </c>
      <c r="F14177">
        <v>44</v>
      </c>
      <c r="K14177">
        <v>0.95</v>
      </c>
      <c r="M14177">
        <v>15701</v>
      </c>
    </row>
    <row r="14178" spans="1:13" x14ac:dyDescent="0.25">
      <c r="A14178" t="s">
        <v>421</v>
      </c>
      <c r="B14178" t="s">
        <v>133</v>
      </c>
      <c r="C14178" t="s">
        <v>75</v>
      </c>
      <c r="D14178" s="14">
        <v>46237</v>
      </c>
      <c r="E14178">
        <v>5</v>
      </c>
      <c r="F14178">
        <v>44</v>
      </c>
      <c r="H14178">
        <v>0.95</v>
      </c>
      <c r="I14178">
        <v>0.95</v>
      </c>
      <c r="J14178">
        <v>0.95</v>
      </c>
      <c r="K14178">
        <v>0.95</v>
      </c>
      <c r="L14178">
        <v>0.72368421052631571</v>
      </c>
      <c r="M14178">
        <v>26054</v>
      </c>
    </row>
    <row r="14179" spans="1:13" x14ac:dyDescent="0.25">
      <c r="A14179" t="s">
        <v>421</v>
      </c>
      <c r="B14179" t="s">
        <v>133</v>
      </c>
      <c r="C14179" t="s">
        <v>75</v>
      </c>
      <c r="D14179" s="14">
        <v>46237</v>
      </c>
      <c r="E14179">
        <v>6</v>
      </c>
      <c r="F14179">
        <v>44</v>
      </c>
      <c r="H14179">
        <v>0.95</v>
      </c>
      <c r="I14179">
        <v>0.95</v>
      </c>
      <c r="J14179">
        <v>0.95</v>
      </c>
      <c r="K14179">
        <v>0.95</v>
      </c>
      <c r="M14179">
        <v>25682</v>
      </c>
    </row>
    <row r="14180" spans="1:13" x14ac:dyDescent="0.25">
      <c r="A14180" t="s">
        <v>421</v>
      </c>
      <c r="B14180" t="s">
        <v>133</v>
      </c>
      <c r="C14180" t="s">
        <v>75</v>
      </c>
      <c r="D14180" s="14">
        <v>46237</v>
      </c>
      <c r="E14180">
        <v>8</v>
      </c>
      <c r="F14180">
        <v>44</v>
      </c>
      <c r="K14180">
        <v>0.95</v>
      </c>
      <c r="M14180">
        <v>19709</v>
      </c>
    </row>
    <row r="14181" spans="1:13" x14ac:dyDescent="0.25">
      <c r="A14181" t="s">
        <v>421</v>
      </c>
      <c r="B14181" t="s">
        <v>133</v>
      </c>
      <c r="C14181" t="s">
        <v>75</v>
      </c>
      <c r="D14181" s="14">
        <v>46237</v>
      </c>
      <c r="E14181">
        <v>9</v>
      </c>
      <c r="F14181">
        <v>44</v>
      </c>
      <c r="K14181">
        <v>0.95</v>
      </c>
      <c r="M14181">
        <v>18970</v>
      </c>
    </row>
    <row r="14182" spans="1:13" x14ac:dyDescent="0.25">
      <c r="A14182" t="s">
        <v>421</v>
      </c>
      <c r="B14182" t="s">
        <v>133</v>
      </c>
      <c r="C14182" t="s">
        <v>75</v>
      </c>
      <c r="D14182" s="14">
        <v>46237</v>
      </c>
      <c r="E14182">
        <v>10</v>
      </c>
      <c r="F14182">
        <v>44</v>
      </c>
      <c r="K14182">
        <v>0.95</v>
      </c>
      <c r="M14182">
        <v>25869</v>
      </c>
    </row>
    <row r="14183" spans="1:13" x14ac:dyDescent="0.25">
      <c r="A14183" t="s">
        <v>421</v>
      </c>
      <c r="B14183" t="s">
        <v>133</v>
      </c>
      <c r="C14183" t="s">
        <v>75</v>
      </c>
      <c r="D14183" s="14">
        <v>46237</v>
      </c>
      <c r="E14183">
        <v>11</v>
      </c>
      <c r="F14183">
        <v>44</v>
      </c>
      <c r="M14183">
        <v>24821</v>
      </c>
    </row>
    <row r="14184" spans="1:13" x14ac:dyDescent="0.25">
      <c r="A14184" t="s">
        <v>421</v>
      </c>
      <c r="B14184" t="s">
        <v>133</v>
      </c>
      <c r="C14184" t="s">
        <v>75</v>
      </c>
      <c r="D14184" s="14">
        <v>46237</v>
      </c>
      <c r="E14184">
        <v>12</v>
      </c>
      <c r="F14184">
        <v>44</v>
      </c>
      <c r="M14184">
        <v>25363</v>
      </c>
    </row>
    <row r="14185" spans="1:13" x14ac:dyDescent="0.25">
      <c r="A14185" t="s">
        <v>421</v>
      </c>
      <c r="B14185" t="s">
        <v>133</v>
      </c>
      <c r="C14185" t="s">
        <v>75</v>
      </c>
      <c r="D14185" s="14">
        <v>46237</v>
      </c>
      <c r="E14185">
        <v>13</v>
      </c>
      <c r="F14185">
        <v>44</v>
      </c>
      <c r="H14185">
        <v>0.95</v>
      </c>
      <c r="I14185">
        <v>0.95</v>
      </c>
      <c r="J14185">
        <v>0.95</v>
      </c>
      <c r="K14185">
        <v>0.95</v>
      </c>
      <c r="L14185">
        <v>0.86687306501548</v>
      </c>
      <c r="M14185">
        <v>26390</v>
      </c>
    </row>
    <row r="14186" spans="1:13" x14ac:dyDescent="0.25">
      <c r="A14186" t="s">
        <v>421</v>
      </c>
      <c r="B14186" t="s">
        <v>133</v>
      </c>
      <c r="C14186" t="s">
        <v>75</v>
      </c>
      <c r="D14186" s="14">
        <v>46237</v>
      </c>
      <c r="E14186">
        <v>14</v>
      </c>
      <c r="F14186">
        <v>44</v>
      </c>
      <c r="H14186">
        <v>0.95</v>
      </c>
      <c r="I14186">
        <v>0.95</v>
      </c>
      <c r="J14186">
        <v>0.95</v>
      </c>
      <c r="K14186">
        <v>0.95</v>
      </c>
      <c r="L14186">
        <v>6.1403508771929828E-2</v>
      </c>
      <c r="M14186">
        <v>23897</v>
      </c>
    </row>
    <row r="14187" spans="1:13" x14ac:dyDescent="0.25">
      <c r="A14187" t="s">
        <v>421</v>
      </c>
      <c r="B14187" t="s">
        <v>133</v>
      </c>
      <c r="C14187" t="s">
        <v>75</v>
      </c>
      <c r="D14187" s="14">
        <v>46237</v>
      </c>
      <c r="E14187">
        <v>15</v>
      </c>
      <c r="F14187">
        <v>44</v>
      </c>
      <c r="M14187">
        <v>18063</v>
      </c>
    </row>
    <row r="14188" spans="1:13" x14ac:dyDescent="0.25">
      <c r="A14188" t="s">
        <v>421</v>
      </c>
      <c r="B14188" t="s">
        <v>133</v>
      </c>
      <c r="C14188" t="s">
        <v>75</v>
      </c>
      <c r="D14188" s="14">
        <v>46237</v>
      </c>
      <c r="E14188">
        <v>16</v>
      </c>
      <c r="F14188">
        <v>44</v>
      </c>
      <c r="K14188">
        <v>0.95</v>
      </c>
      <c r="M14188">
        <v>24186</v>
      </c>
    </row>
    <row r="14189" spans="1:13" x14ac:dyDescent="0.25">
      <c r="A14189" t="s">
        <v>421</v>
      </c>
      <c r="B14189" t="s">
        <v>133</v>
      </c>
      <c r="C14189" t="s">
        <v>75</v>
      </c>
      <c r="D14189" s="14">
        <v>46237</v>
      </c>
      <c r="E14189">
        <v>17</v>
      </c>
      <c r="F14189">
        <v>44</v>
      </c>
      <c r="K14189">
        <v>0.95</v>
      </c>
      <c r="M14189">
        <v>24668</v>
      </c>
    </row>
    <row r="14190" spans="1:13" x14ac:dyDescent="0.25">
      <c r="A14190" t="s">
        <v>421</v>
      </c>
      <c r="B14190" t="s">
        <v>133</v>
      </c>
      <c r="C14190" t="s">
        <v>75</v>
      </c>
      <c r="D14190" s="14">
        <v>46237</v>
      </c>
      <c r="E14190">
        <v>18</v>
      </c>
      <c r="F14190">
        <v>44</v>
      </c>
      <c r="K14190">
        <v>0.95</v>
      </c>
      <c r="M14190">
        <v>25367</v>
      </c>
    </row>
    <row r="14191" spans="1:13" x14ac:dyDescent="0.25">
      <c r="A14191" t="s">
        <v>421</v>
      </c>
      <c r="B14191" t="s">
        <v>133</v>
      </c>
      <c r="C14191" t="s">
        <v>75</v>
      </c>
      <c r="D14191" s="14">
        <v>46237</v>
      </c>
      <c r="E14191">
        <v>19</v>
      </c>
      <c r="F14191">
        <v>44</v>
      </c>
      <c r="M14191">
        <v>23134</v>
      </c>
    </row>
    <row r="14192" spans="1:13" x14ac:dyDescent="0.25">
      <c r="A14192" t="s">
        <v>421</v>
      </c>
      <c r="B14192" t="s">
        <v>133</v>
      </c>
      <c r="C14192" t="s">
        <v>75</v>
      </c>
      <c r="D14192" s="14">
        <v>46237</v>
      </c>
      <c r="E14192">
        <v>20</v>
      </c>
      <c r="F14192">
        <v>44</v>
      </c>
      <c r="M14192">
        <v>24648</v>
      </c>
    </row>
    <row r="14193" spans="1:13" x14ac:dyDescent="0.25">
      <c r="A14193" t="s">
        <v>421</v>
      </c>
      <c r="B14193" t="s">
        <v>133</v>
      </c>
      <c r="C14193" t="s">
        <v>75</v>
      </c>
      <c r="D14193" s="14">
        <v>46237</v>
      </c>
      <c r="E14193">
        <v>21</v>
      </c>
      <c r="F14193">
        <v>44</v>
      </c>
      <c r="H14193">
        <v>0.95</v>
      </c>
      <c r="I14193">
        <v>0.95</v>
      </c>
      <c r="J14193">
        <v>0.95</v>
      </c>
      <c r="K14193">
        <v>0.95</v>
      </c>
      <c r="L14193">
        <v>0.1238390092879257</v>
      </c>
      <c r="M14193">
        <v>21749</v>
      </c>
    </row>
    <row r="14194" spans="1:13" x14ac:dyDescent="0.25">
      <c r="A14194" t="s">
        <v>421</v>
      </c>
      <c r="B14194" t="s">
        <v>133</v>
      </c>
      <c r="C14194" t="s">
        <v>75</v>
      </c>
      <c r="D14194" s="14">
        <v>46237</v>
      </c>
      <c r="E14194">
        <v>22</v>
      </c>
      <c r="F14194">
        <v>44</v>
      </c>
      <c r="K14194">
        <v>0.95</v>
      </c>
      <c r="M14194">
        <v>22298</v>
      </c>
    </row>
    <row r="14195" spans="1:13" x14ac:dyDescent="0.25">
      <c r="A14195" t="s">
        <v>421</v>
      </c>
      <c r="B14195" t="s">
        <v>133</v>
      </c>
      <c r="C14195" t="s">
        <v>75</v>
      </c>
      <c r="D14195" s="14">
        <v>46237</v>
      </c>
      <c r="E14195">
        <v>26</v>
      </c>
      <c r="F14195">
        <v>44</v>
      </c>
      <c r="M14195">
        <v>21876</v>
      </c>
    </row>
    <row r="14196" spans="1:13" x14ac:dyDescent="0.25">
      <c r="A14196" t="s">
        <v>421</v>
      </c>
      <c r="B14196" t="s">
        <v>133</v>
      </c>
      <c r="C14196" t="s">
        <v>75</v>
      </c>
      <c r="D14196" s="14">
        <v>46237</v>
      </c>
      <c r="E14196">
        <v>27</v>
      </c>
      <c r="F14196">
        <v>44</v>
      </c>
      <c r="K14196">
        <v>0.95</v>
      </c>
      <c r="M14196">
        <v>20834</v>
      </c>
    </row>
    <row r="14197" spans="1:13" x14ac:dyDescent="0.25">
      <c r="A14197" t="s">
        <v>421</v>
      </c>
      <c r="B14197" t="s">
        <v>133</v>
      </c>
      <c r="C14197" t="s">
        <v>75</v>
      </c>
      <c r="D14197" s="14">
        <v>46237</v>
      </c>
      <c r="E14197">
        <v>28</v>
      </c>
      <c r="F14197">
        <v>44</v>
      </c>
      <c r="K14197">
        <v>0.95</v>
      </c>
      <c r="M14197">
        <v>25545</v>
      </c>
    </row>
    <row r="14198" spans="1:13" x14ac:dyDescent="0.25">
      <c r="A14198" t="s">
        <v>421</v>
      </c>
      <c r="B14198" t="s">
        <v>133</v>
      </c>
      <c r="C14198" t="s">
        <v>75</v>
      </c>
      <c r="D14198" s="14">
        <v>46237</v>
      </c>
      <c r="E14198">
        <v>29</v>
      </c>
      <c r="F14198">
        <v>44</v>
      </c>
      <c r="K14198">
        <v>0.95</v>
      </c>
      <c r="M14198">
        <v>15718</v>
      </c>
    </row>
    <row r="14199" spans="1:13" x14ac:dyDescent="0.25">
      <c r="A14199" t="s">
        <v>421</v>
      </c>
      <c r="B14199" t="s">
        <v>133</v>
      </c>
      <c r="C14199" t="s">
        <v>75</v>
      </c>
      <c r="D14199" s="14">
        <v>46237</v>
      </c>
      <c r="E14199">
        <v>30</v>
      </c>
      <c r="F14199">
        <v>44</v>
      </c>
      <c r="M14199">
        <v>22883</v>
      </c>
    </row>
    <row r="14200" spans="1:13" x14ac:dyDescent="0.25">
      <c r="A14200" t="s">
        <v>421</v>
      </c>
      <c r="B14200" t="s">
        <v>133</v>
      </c>
      <c r="C14200" t="s">
        <v>75</v>
      </c>
      <c r="D14200" s="14">
        <v>46237</v>
      </c>
      <c r="E14200">
        <v>31</v>
      </c>
      <c r="F14200">
        <v>44</v>
      </c>
      <c r="K14200">
        <v>0.95</v>
      </c>
      <c r="M14200">
        <v>26462</v>
      </c>
    </row>
    <row r="14201" spans="1:13" x14ac:dyDescent="0.25">
      <c r="A14201" t="s">
        <v>421</v>
      </c>
      <c r="B14201" t="s">
        <v>133</v>
      </c>
      <c r="C14201" t="s">
        <v>75</v>
      </c>
      <c r="D14201" s="14">
        <v>46237</v>
      </c>
      <c r="E14201">
        <v>32</v>
      </c>
      <c r="F14201">
        <v>44</v>
      </c>
      <c r="K14201">
        <v>0.95</v>
      </c>
      <c r="M14201">
        <v>18460</v>
      </c>
    </row>
    <row r="14202" spans="1:13" x14ac:dyDescent="0.25">
      <c r="A14202" t="s">
        <v>421</v>
      </c>
      <c r="B14202" t="s">
        <v>133</v>
      </c>
      <c r="C14202" t="s">
        <v>75</v>
      </c>
      <c r="D14202" s="14">
        <v>46237</v>
      </c>
      <c r="E14202">
        <v>33</v>
      </c>
      <c r="F14202">
        <v>44</v>
      </c>
      <c r="K14202">
        <v>0.95</v>
      </c>
      <c r="M14202">
        <v>25774</v>
      </c>
    </row>
    <row r="14203" spans="1:13" x14ac:dyDescent="0.25">
      <c r="A14203" t="s">
        <v>421</v>
      </c>
      <c r="B14203" t="s">
        <v>133</v>
      </c>
      <c r="C14203" t="s">
        <v>75</v>
      </c>
      <c r="D14203" s="14">
        <v>46237</v>
      </c>
      <c r="E14203">
        <v>34</v>
      </c>
      <c r="F14203">
        <v>44</v>
      </c>
      <c r="K14203">
        <v>0.95</v>
      </c>
      <c r="M14203">
        <v>24890</v>
      </c>
    </row>
    <row r="14204" spans="1:13" x14ac:dyDescent="0.25">
      <c r="A14204" t="s">
        <v>421</v>
      </c>
      <c r="B14204" t="s">
        <v>133</v>
      </c>
      <c r="C14204" t="s">
        <v>75</v>
      </c>
      <c r="D14204" s="14">
        <v>46237</v>
      </c>
      <c r="E14204">
        <v>35</v>
      </c>
      <c r="F14204">
        <v>44</v>
      </c>
      <c r="H14204">
        <v>0.95</v>
      </c>
      <c r="I14204">
        <v>0.95</v>
      </c>
      <c r="J14204">
        <v>0.95</v>
      </c>
      <c r="K14204">
        <v>0.95</v>
      </c>
      <c r="L14204">
        <v>0.92879256965944279</v>
      </c>
      <c r="M14204">
        <v>25887</v>
      </c>
    </row>
    <row r="14205" spans="1:13" x14ac:dyDescent="0.25">
      <c r="A14205" t="s">
        <v>421</v>
      </c>
      <c r="B14205" t="s">
        <v>133</v>
      </c>
      <c r="C14205" t="s">
        <v>75</v>
      </c>
      <c r="D14205" s="14">
        <v>46237</v>
      </c>
      <c r="E14205">
        <v>37</v>
      </c>
      <c r="F14205">
        <v>44</v>
      </c>
      <c r="K14205">
        <v>0.95</v>
      </c>
      <c r="M14205">
        <v>26386</v>
      </c>
    </row>
    <row r="14206" spans="1:13" x14ac:dyDescent="0.25">
      <c r="A14206" t="s">
        <v>421</v>
      </c>
      <c r="B14206" t="s">
        <v>133</v>
      </c>
      <c r="C14206" t="s">
        <v>75</v>
      </c>
      <c r="D14206" s="14">
        <v>46237</v>
      </c>
      <c r="E14206">
        <v>38</v>
      </c>
      <c r="F14206">
        <v>44</v>
      </c>
      <c r="H14206">
        <v>0.95</v>
      </c>
      <c r="I14206">
        <v>0.95</v>
      </c>
      <c r="J14206">
        <v>0.95</v>
      </c>
      <c r="K14206">
        <v>0.95</v>
      </c>
      <c r="L14206">
        <v>0.72368421052631571</v>
      </c>
      <c r="M14206">
        <v>26068</v>
      </c>
    </row>
    <row r="14207" spans="1:13" x14ac:dyDescent="0.25">
      <c r="A14207" t="s">
        <v>421</v>
      </c>
      <c r="B14207" t="s">
        <v>133</v>
      </c>
      <c r="C14207" t="s">
        <v>75</v>
      </c>
      <c r="D14207" s="14">
        <v>46237</v>
      </c>
      <c r="E14207">
        <v>39</v>
      </c>
      <c r="F14207">
        <v>44</v>
      </c>
      <c r="M14207">
        <v>25437</v>
      </c>
    </row>
    <row r="14208" spans="1:13" x14ac:dyDescent="0.25">
      <c r="A14208" t="s">
        <v>421</v>
      </c>
      <c r="B14208" t="s">
        <v>133</v>
      </c>
      <c r="C14208" t="s">
        <v>75</v>
      </c>
      <c r="D14208" s="14">
        <v>46237</v>
      </c>
      <c r="E14208">
        <v>40</v>
      </c>
      <c r="F14208">
        <v>44</v>
      </c>
      <c r="K14208">
        <v>0.95</v>
      </c>
      <c r="M14208">
        <v>24693</v>
      </c>
    </row>
    <row r="14209" spans="1:13" x14ac:dyDescent="0.25">
      <c r="A14209" t="s">
        <v>421</v>
      </c>
      <c r="B14209" t="s">
        <v>133</v>
      </c>
      <c r="C14209" t="s">
        <v>75</v>
      </c>
      <c r="D14209" s="14">
        <v>46237</v>
      </c>
      <c r="E14209">
        <v>44</v>
      </c>
      <c r="F14209">
        <v>44</v>
      </c>
      <c r="K14209">
        <v>0.95</v>
      </c>
      <c r="M14209">
        <v>26397</v>
      </c>
    </row>
    <row r="14210" spans="1:13" x14ac:dyDescent="0.25">
      <c r="A14210" t="s">
        <v>421</v>
      </c>
      <c r="B14210" t="s">
        <v>133</v>
      </c>
      <c r="C14210" t="s">
        <v>75</v>
      </c>
      <c r="D14210" s="14">
        <v>46237</v>
      </c>
      <c r="E14210">
        <v>45</v>
      </c>
      <c r="F14210">
        <v>44</v>
      </c>
      <c r="K14210">
        <v>0.95</v>
      </c>
      <c r="M14210">
        <v>23571</v>
      </c>
    </row>
    <row r="14211" spans="1:13" x14ac:dyDescent="0.25">
      <c r="A14211" t="s">
        <v>421</v>
      </c>
      <c r="B14211" t="s">
        <v>133</v>
      </c>
      <c r="C14211" t="s">
        <v>75</v>
      </c>
      <c r="D14211" s="14">
        <v>46237</v>
      </c>
      <c r="E14211">
        <v>46</v>
      </c>
      <c r="F14211">
        <v>44</v>
      </c>
      <c r="K14211">
        <v>0.95</v>
      </c>
      <c r="M14211">
        <v>26532</v>
      </c>
    </row>
    <row r="14212" spans="1:13" x14ac:dyDescent="0.25">
      <c r="A14212" t="s">
        <v>421</v>
      </c>
      <c r="B14212" t="s">
        <v>133</v>
      </c>
      <c r="C14212" t="s">
        <v>75</v>
      </c>
      <c r="D14212" s="14">
        <v>46237</v>
      </c>
      <c r="E14212">
        <v>47</v>
      </c>
      <c r="F14212">
        <v>44</v>
      </c>
      <c r="H14212">
        <v>0.95</v>
      </c>
      <c r="I14212">
        <v>0.95</v>
      </c>
      <c r="J14212">
        <v>0.95</v>
      </c>
      <c r="K14212">
        <v>0.95</v>
      </c>
      <c r="L14212">
        <v>0.12335526315789475</v>
      </c>
      <c r="M14212">
        <v>23424</v>
      </c>
    </row>
    <row r="14213" spans="1:13" x14ac:dyDescent="0.25">
      <c r="A14213" t="s">
        <v>421</v>
      </c>
      <c r="B14213" t="s">
        <v>133</v>
      </c>
      <c r="C14213" t="s">
        <v>75</v>
      </c>
      <c r="D14213" s="14">
        <v>46237</v>
      </c>
      <c r="E14213">
        <v>48</v>
      </c>
      <c r="F14213">
        <v>44</v>
      </c>
      <c r="H14213">
        <v>0.95</v>
      </c>
      <c r="I14213">
        <v>0.95</v>
      </c>
      <c r="J14213">
        <v>0.95</v>
      </c>
      <c r="K14213">
        <v>0.95</v>
      </c>
      <c r="L14213">
        <v>0.12335526315789475</v>
      </c>
      <c r="M14213">
        <v>24310</v>
      </c>
    </row>
    <row r="14214" spans="1:13" x14ac:dyDescent="0.25">
      <c r="A14214" t="s">
        <v>421</v>
      </c>
      <c r="B14214" t="s">
        <v>133</v>
      </c>
      <c r="C14214" t="s">
        <v>75</v>
      </c>
      <c r="D14214" s="14">
        <v>46237</v>
      </c>
      <c r="E14214">
        <v>49</v>
      </c>
      <c r="F14214">
        <v>44</v>
      </c>
      <c r="H14214">
        <v>0.95</v>
      </c>
      <c r="I14214">
        <v>0.95</v>
      </c>
      <c r="J14214">
        <v>0.95</v>
      </c>
      <c r="K14214">
        <v>0.95</v>
      </c>
      <c r="L14214">
        <v>0.1238390092879257</v>
      </c>
      <c r="M14214">
        <v>22976</v>
      </c>
    </row>
    <row r="14215" spans="1:13" x14ac:dyDescent="0.25">
      <c r="A14215" t="s">
        <v>421</v>
      </c>
      <c r="B14215" t="s">
        <v>133</v>
      </c>
      <c r="C14215" t="s">
        <v>75</v>
      </c>
      <c r="D14215" s="14">
        <v>46237</v>
      </c>
      <c r="E14215">
        <v>50</v>
      </c>
      <c r="F14215">
        <v>44</v>
      </c>
      <c r="K14215">
        <v>0.95</v>
      </c>
      <c r="M14215">
        <v>15933</v>
      </c>
    </row>
    <row r="14216" spans="1:13" x14ac:dyDescent="0.25">
      <c r="A14216" t="s">
        <v>421</v>
      </c>
      <c r="B14216" t="s">
        <v>133</v>
      </c>
      <c r="C14216" t="s">
        <v>75</v>
      </c>
      <c r="D14216" s="14">
        <v>46237</v>
      </c>
      <c r="E14216">
        <v>51</v>
      </c>
      <c r="F14216">
        <v>44</v>
      </c>
      <c r="K14216">
        <v>0.95</v>
      </c>
      <c r="M14216">
        <v>24897</v>
      </c>
    </row>
    <row r="14217" spans="1:13" x14ac:dyDescent="0.25">
      <c r="A14217" t="s">
        <v>421</v>
      </c>
      <c r="B14217" t="s">
        <v>133</v>
      </c>
      <c r="C14217" t="s">
        <v>75</v>
      </c>
      <c r="D14217" s="14">
        <v>46238</v>
      </c>
      <c r="G14217">
        <v>8.0638754354660556</v>
      </c>
    </row>
    <row r="14218" spans="1:13" x14ac:dyDescent="0.25">
      <c r="A14218" t="s">
        <v>421</v>
      </c>
      <c r="B14218" t="s">
        <v>133</v>
      </c>
      <c r="C14218" t="s">
        <v>75</v>
      </c>
      <c r="D14218" s="14">
        <v>46238</v>
      </c>
      <c r="E14218">
        <v>1</v>
      </c>
      <c r="F14218">
        <v>47</v>
      </c>
      <c r="K14218">
        <v>0.95</v>
      </c>
      <c r="M14218">
        <v>21639</v>
      </c>
    </row>
    <row r="14219" spans="1:13" x14ac:dyDescent="0.25">
      <c r="A14219" t="s">
        <v>421</v>
      </c>
      <c r="B14219" t="s">
        <v>133</v>
      </c>
      <c r="C14219" t="s">
        <v>75</v>
      </c>
      <c r="D14219" s="14">
        <v>46238</v>
      </c>
      <c r="E14219">
        <v>2</v>
      </c>
      <c r="F14219">
        <v>47</v>
      </c>
      <c r="K14219">
        <v>0.95</v>
      </c>
      <c r="M14219">
        <v>23200</v>
      </c>
    </row>
    <row r="14220" spans="1:13" x14ac:dyDescent="0.25">
      <c r="A14220" t="s">
        <v>421</v>
      </c>
      <c r="B14220" t="s">
        <v>133</v>
      </c>
      <c r="C14220" t="s">
        <v>75</v>
      </c>
      <c r="D14220" s="14">
        <v>46238</v>
      </c>
      <c r="E14220">
        <v>3</v>
      </c>
      <c r="F14220">
        <v>47</v>
      </c>
      <c r="K14220">
        <v>0.95</v>
      </c>
      <c r="M14220">
        <v>23933</v>
      </c>
    </row>
    <row r="14221" spans="1:13" x14ac:dyDescent="0.25">
      <c r="A14221" t="s">
        <v>421</v>
      </c>
      <c r="B14221" t="s">
        <v>133</v>
      </c>
      <c r="C14221" t="s">
        <v>75</v>
      </c>
      <c r="D14221" s="14">
        <v>46238</v>
      </c>
      <c r="E14221">
        <v>4</v>
      </c>
      <c r="F14221">
        <v>47</v>
      </c>
      <c r="K14221">
        <v>0.95</v>
      </c>
      <c r="M14221">
        <v>15701</v>
      </c>
    </row>
    <row r="14222" spans="1:13" x14ac:dyDescent="0.25">
      <c r="A14222" t="s">
        <v>421</v>
      </c>
      <c r="B14222" t="s">
        <v>133</v>
      </c>
      <c r="C14222" t="s">
        <v>75</v>
      </c>
      <c r="D14222" s="14">
        <v>46238</v>
      </c>
      <c r="E14222">
        <v>5</v>
      </c>
      <c r="F14222">
        <v>47</v>
      </c>
      <c r="M14222">
        <v>26054</v>
      </c>
    </row>
    <row r="14223" spans="1:13" x14ac:dyDescent="0.25">
      <c r="A14223" t="s">
        <v>421</v>
      </c>
      <c r="B14223" t="s">
        <v>133</v>
      </c>
      <c r="C14223" t="s">
        <v>75</v>
      </c>
      <c r="D14223" s="14">
        <v>46238</v>
      </c>
      <c r="E14223">
        <v>6</v>
      </c>
      <c r="F14223">
        <v>47</v>
      </c>
      <c r="K14223">
        <v>0.95</v>
      </c>
      <c r="M14223">
        <v>25682</v>
      </c>
    </row>
    <row r="14224" spans="1:13" x14ac:dyDescent="0.25">
      <c r="A14224" t="s">
        <v>421</v>
      </c>
      <c r="B14224" t="s">
        <v>133</v>
      </c>
      <c r="C14224" t="s">
        <v>75</v>
      </c>
      <c r="D14224" s="14">
        <v>46238</v>
      </c>
      <c r="E14224">
        <v>8</v>
      </c>
      <c r="F14224">
        <v>47</v>
      </c>
      <c r="K14224">
        <v>0.95</v>
      </c>
      <c r="M14224">
        <v>19709</v>
      </c>
    </row>
    <row r="14225" spans="1:13" x14ac:dyDescent="0.25">
      <c r="A14225" t="s">
        <v>421</v>
      </c>
      <c r="B14225" t="s">
        <v>133</v>
      </c>
      <c r="C14225" t="s">
        <v>75</v>
      </c>
      <c r="D14225" s="14">
        <v>46238</v>
      </c>
      <c r="E14225">
        <v>9</v>
      </c>
      <c r="F14225">
        <v>47</v>
      </c>
      <c r="K14225">
        <v>0.95</v>
      </c>
      <c r="M14225">
        <v>18970</v>
      </c>
    </row>
    <row r="14226" spans="1:13" x14ac:dyDescent="0.25">
      <c r="A14226" t="s">
        <v>421</v>
      </c>
      <c r="B14226" t="s">
        <v>133</v>
      </c>
      <c r="C14226" t="s">
        <v>75</v>
      </c>
      <c r="D14226" s="14">
        <v>46238</v>
      </c>
      <c r="E14226">
        <v>10</v>
      </c>
      <c r="F14226">
        <v>47</v>
      </c>
      <c r="K14226">
        <v>0.95</v>
      </c>
      <c r="M14226">
        <v>25869</v>
      </c>
    </row>
    <row r="14227" spans="1:13" x14ac:dyDescent="0.25">
      <c r="A14227" t="s">
        <v>421</v>
      </c>
      <c r="B14227" t="s">
        <v>133</v>
      </c>
      <c r="C14227" t="s">
        <v>75</v>
      </c>
      <c r="D14227" s="14">
        <v>46238</v>
      </c>
      <c r="E14227">
        <v>11</v>
      </c>
      <c r="F14227">
        <v>47</v>
      </c>
      <c r="H14227">
        <v>0.95</v>
      </c>
      <c r="I14227">
        <v>0.95</v>
      </c>
      <c r="J14227">
        <v>0.95</v>
      </c>
      <c r="K14227">
        <v>0.95</v>
      </c>
      <c r="L14227">
        <v>0.78947368421052633</v>
      </c>
      <c r="M14227">
        <v>24821</v>
      </c>
    </row>
    <row r="14228" spans="1:13" x14ac:dyDescent="0.25">
      <c r="A14228" t="s">
        <v>421</v>
      </c>
      <c r="B14228" t="s">
        <v>133</v>
      </c>
      <c r="C14228" t="s">
        <v>75</v>
      </c>
      <c r="D14228" s="14">
        <v>46238</v>
      </c>
      <c r="E14228">
        <v>12</v>
      </c>
      <c r="F14228">
        <v>47</v>
      </c>
      <c r="M14228">
        <v>25363</v>
      </c>
    </row>
    <row r="14229" spans="1:13" x14ac:dyDescent="0.25">
      <c r="A14229" t="s">
        <v>421</v>
      </c>
      <c r="B14229" t="s">
        <v>133</v>
      </c>
      <c r="C14229" t="s">
        <v>75</v>
      </c>
      <c r="D14229" s="14">
        <v>46238</v>
      </c>
      <c r="E14229">
        <v>13</v>
      </c>
      <c r="F14229">
        <v>47</v>
      </c>
      <c r="H14229">
        <v>0.95</v>
      </c>
      <c r="I14229">
        <v>0.95</v>
      </c>
      <c r="J14229">
        <v>0.95</v>
      </c>
      <c r="K14229">
        <v>0.95</v>
      </c>
      <c r="L14229">
        <v>0.72368421052631571</v>
      </c>
      <c r="M14229">
        <v>26390</v>
      </c>
    </row>
    <row r="14230" spans="1:13" x14ac:dyDescent="0.25">
      <c r="A14230" t="s">
        <v>421</v>
      </c>
      <c r="B14230" t="s">
        <v>133</v>
      </c>
      <c r="C14230" t="s">
        <v>75</v>
      </c>
      <c r="D14230" s="14">
        <v>46238</v>
      </c>
      <c r="E14230">
        <v>14</v>
      </c>
      <c r="F14230">
        <v>47</v>
      </c>
      <c r="H14230">
        <v>0.95</v>
      </c>
      <c r="I14230">
        <v>0.95</v>
      </c>
      <c r="J14230">
        <v>0.95</v>
      </c>
      <c r="K14230">
        <v>0.95</v>
      </c>
      <c r="L14230">
        <v>0.12335526315789475</v>
      </c>
      <c r="M14230">
        <v>23897</v>
      </c>
    </row>
    <row r="14231" spans="1:13" x14ac:dyDescent="0.25">
      <c r="A14231" t="s">
        <v>421</v>
      </c>
      <c r="B14231" t="s">
        <v>133</v>
      </c>
      <c r="C14231" t="s">
        <v>75</v>
      </c>
      <c r="D14231" s="14">
        <v>46238</v>
      </c>
      <c r="E14231">
        <v>15</v>
      </c>
      <c r="F14231">
        <v>47</v>
      </c>
      <c r="M14231">
        <v>18063</v>
      </c>
    </row>
    <row r="14232" spans="1:13" x14ac:dyDescent="0.25">
      <c r="A14232" t="s">
        <v>421</v>
      </c>
      <c r="B14232" t="s">
        <v>133</v>
      </c>
      <c r="C14232" t="s">
        <v>75</v>
      </c>
      <c r="D14232" s="14">
        <v>46238</v>
      </c>
      <c r="E14232">
        <v>16</v>
      </c>
      <c r="F14232">
        <v>47</v>
      </c>
      <c r="K14232">
        <v>0.95</v>
      </c>
      <c r="M14232">
        <v>24186</v>
      </c>
    </row>
    <row r="14233" spans="1:13" x14ac:dyDescent="0.25">
      <c r="A14233" t="s">
        <v>421</v>
      </c>
      <c r="B14233" t="s">
        <v>133</v>
      </c>
      <c r="C14233" t="s">
        <v>75</v>
      </c>
      <c r="D14233" s="14">
        <v>46238</v>
      </c>
      <c r="E14233">
        <v>17</v>
      </c>
      <c r="F14233">
        <v>47</v>
      </c>
      <c r="K14233">
        <v>0.95</v>
      </c>
      <c r="M14233">
        <v>24668</v>
      </c>
    </row>
    <row r="14234" spans="1:13" x14ac:dyDescent="0.25">
      <c r="A14234" t="s">
        <v>421</v>
      </c>
      <c r="B14234" t="s">
        <v>133</v>
      </c>
      <c r="C14234" t="s">
        <v>75</v>
      </c>
      <c r="D14234" s="14">
        <v>46238</v>
      </c>
      <c r="E14234">
        <v>18</v>
      </c>
      <c r="F14234">
        <v>47</v>
      </c>
      <c r="K14234">
        <v>0.95</v>
      </c>
      <c r="M14234">
        <v>25367</v>
      </c>
    </row>
    <row r="14235" spans="1:13" x14ac:dyDescent="0.25">
      <c r="A14235" t="s">
        <v>421</v>
      </c>
      <c r="B14235" t="s">
        <v>133</v>
      </c>
      <c r="C14235" t="s">
        <v>75</v>
      </c>
      <c r="D14235" s="14">
        <v>46238</v>
      </c>
      <c r="E14235">
        <v>19</v>
      </c>
      <c r="F14235">
        <v>47</v>
      </c>
      <c r="M14235">
        <v>23134</v>
      </c>
    </row>
    <row r="14236" spans="1:13" x14ac:dyDescent="0.25">
      <c r="A14236" t="s">
        <v>421</v>
      </c>
      <c r="B14236" t="s">
        <v>133</v>
      </c>
      <c r="C14236" t="s">
        <v>75</v>
      </c>
      <c r="D14236" s="14">
        <v>46238</v>
      </c>
      <c r="E14236">
        <v>20</v>
      </c>
      <c r="F14236">
        <v>47</v>
      </c>
      <c r="L14236">
        <v>0.92879256965944279</v>
      </c>
      <c r="M14236">
        <v>24648</v>
      </c>
    </row>
    <row r="14237" spans="1:13" x14ac:dyDescent="0.25">
      <c r="A14237" t="s">
        <v>421</v>
      </c>
      <c r="B14237" t="s">
        <v>133</v>
      </c>
      <c r="C14237" t="s">
        <v>75</v>
      </c>
      <c r="D14237" s="14">
        <v>46238</v>
      </c>
      <c r="E14237">
        <v>21</v>
      </c>
      <c r="F14237">
        <v>47</v>
      </c>
      <c r="H14237">
        <v>0.95</v>
      </c>
      <c r="I14237">
        <v>0.95</v>
      </c>
      <c r="J14237">
        <v>0.95</v>
      </c>
      <c r="K14237">
        <v>0.95</v>
      </c>
      <c r="L14237">
        <v>6.1403508771929828E-2</v>
      </c>
      <c r="M14237">
        <v>21749</v>
      </c>
    </row>
    <row r="14238" spans="1:13" x14ac:dyDescent="0.25">
      <c r="A14238" t="s">
        <v>421</v>
      </c>
      <c r="B14238" t="s">
        <v>133</v>
      </c>
      <c r="C14238" t="s">
        <v>75</v>
      </c>
      <c r="D14238" s="14">
        <v>46238</v>
      </c>
      <c r="E14238">
        <v>22</v>
      </c>
      <c r="F14238">
        <v>47</v>
      </c>
      <c r="K14238">
        <v>0.95</v>
      </c>
      <c r="M14238">
        <v>22298</v>
      </c>
    </row>
    <row r="14239" spans="1:13" x14ac:dyDescent="0.25">
      <c r="A14239" t="s">
        <v>421</v>
      </c>
      <c r="B14239" t="s">
        <v>133</v>
      </c>
      <c r="C14239" t="s">
        <v>75</v>
      </c>
      <c r="D14239" s="14">
        <v>46238</v>
      </c>
      <c r="E14239">
        <v>26</v>
      </c>
      <c r="F14239">
        <v>47</v>
      </c>
      <c r="M14239">
        <v>21876</v>
      </c>
    </row>
    <row r="14240" spans="1:13" x14ac:dyDescent="0.25">
      <c r="A14240" t="s">
        <v>421</v>
      </c>
      <c r="B14240" t="s">
        <v>133</v>
      </c>
      <c r="C14240" t="s">
        <v>75</v>
      </c>
      <c r="D14240" s="14">
        <v>46238</v>
      </c>
      <c r="E14240">
        <v>27</v>
      </c>
      <c r="F14240">
        <v>47</v>
      </c>
      <c r="K14240">
        <v>0.95</v>
      </c>
      <c r="M14240">
        <v>20834</v>
      </c>
    </row>
    <row r="14241" spans="1:13" x14ac:dyDescent="0.25">
      <c r="A14241" t="s">
        <v>421</v>
      </c>
      <c r="B14241" t="s">
        <v>133</v>
      </c>
      <c r="C14241" t="s">
        <v>75</v>
      </c>
      <c r="D14241" s="14">
        <v>46238</v>
      </c>
      <c r="E14241">
        <v>28</v>
      </c>
      <c r="F14241">
        <v>47</v>
      </c>
      <c r="K14241">
        <v>0.95</v>
      </c>
      <c r="M14241">
        <v>25545</v>
      </c>
    </row>
    <row r="14242" spans="1:13" x14ac:dyDescent="0.25">
      <c r="A14242" t="s">
        <v>421</v>
      </c>
      <c r="B14242" t="s">
        <v>133</v>
      </c>
      <c r="C14242" t="s">
        <v>75</v>
      </c>
      <c r="D14242" s="14">
        <v>46238</v>
      </c>
      <c r="E14242">
        <v>29</v>
      </c>
      <c r="F14242">
        <v>47</v>
      </c>
      <c r="K14242">
        <v>0.95</v>
      </c>
      <c r="M14242">
        <v>15718</v>
      </c>
    </row>
    <row r="14243" spans="1:13" x14ac:dyDescent="0.25">
      <c r="A14243" t="s">
        <v>421</v>
      </c>
      <c r="B14243" t="s">
        <v>133</v>
      </c>
      <c r="C14243" t="s">
        <v>75</v>
      </c>
      <c r="D14243" s="14">
        <v>46238</v>
      </c>
      <c r="E14243">
        <v>30</v>
      </c>
      <c r="F14243">
        <v>47</v>
      </c>
      <c r="H14243">
        <v>0.95</v>
      </c>
      <c r="I14243">
        <v>0.95</v>
      </c>
      <c r="J14243">
        <v>0.95</v>
      </c>
      <c r="K14243">
        <v>0.95</v>
      </c>
      <c r="L14243">
        <v>0.72368421052631571</v>
      </c>
      <c r="M14243">
        <v>22883</v>
      </c>
    </row>
    <row r="14244" spans="1:13" x14ac:dyDescent="0.25">
      <c r="A14244" t="s">
        <v>421</v>
      </c>
      <c r="B14244" t="s">
        <v>133</v>
      </c>
      <c r="C14244" t="s">
        <v>75</v>
      </c>
      <c r="D14244" s="14">
        <v>46238</v>
      </c>
      <c r="E14244">
        <v>31</v>
      </c>
      <c r="F14244">
        <v>47</v>
      </c>
      <c r="K14244">
        <v>0.95</v>
      </c>
      <c r="M14244">
        <v>26462</v>
      </c>
    </row>
    <row r="14245" spans="1:13" x14ac:dyDescent="0.25">
      <c r="A14245" t="s">
        <v>421</v>
      </c>
      <c r="B14245" t="s">
        <v>133</v>
      </c>
      <c r="C14245" t="s">
        <v>75</v>
      </c>
      <c r="D14245" s="14">
        <v>46238</v>
      </c>
      <c r="E14245">
        <v>32</v>
      </c>
      <c r="F14245">
        <v>47</v>
      </c>
      <c r="K14245">
        <v>0.95</v>
      </c>
      <c r="M14245">
        <v>18460</v>
      </c>
    </row>
    <row r="14246" spans="1:13" x14ac:dyDescent="0.25">
      <c r="A14246" t="s">
        <v>421</v>
      </c>
      <c r="B14246" t="s">
        <v>133</v>
      </c>
      <c r="C14246" t="s">
        <v>75</v>
      </c>
      <c r="D14246" s="14">
        <v>46238</v>
      </c>
      <c r="E14246">
        <v>33</v>
      </c>
      <c r="F14246">
        <v>47</v>
      </c>
      <c r="K14246">
        <v>0.95</v>
      </c>
      <c r="M14246">
        <v>25774</v>
      </c>
    </row>
    <row r="14247" spans="1:13" x14ac:dyDescent="0.25">
      <c r="A14247" t="s">
        <v>421</v>
      </c>
      <c r="B14247" t="s">
        <v>133</v>
      </c>
      <c r="C14247" t="s">
        <v>75</v>
      </c>
      <c r="D14247" s="14">
        <v>46238</v>
      </c>
      <c r="E14247">
        <v>34</v>
      </c>
      <c r="F14247">
        <v>47</v>
      </c>
      <c r="K14247">
        <v>0.95</v>
      </c>
      <c r="M14247">
        <v>24890</v>
      </c>
    </row>
    <row r="14248" spans="1:13" x14ac:dyDescent="0.25">
      <c r="A14248" t="s">
        <v>421</v>
      </c>
      <c r="B14248" t="s">
        <v>133</v>
      </c>
      <c r="C14248" t="s">
        <v>75</v>
      </c>
      <c r="D14248" s="14">
        <v>46238</v>
      </c>
      <c r="E14248">
        <v>35</v>
      </c>
      <c r="F14248">
        <v>47</v>
      </c>
      <c r="K14248">
        <v>0.95</v>
      </c>
      <c r="M14248">
        <v>25887</v>
      </c>
    </row>
    <row r="14249" spans="1:13" x14ac:dyDescent="0.25">
      <c r="A14249" t="s">
        <v>421</v>
      </c>
      <c r="B14249" t="s">
        <v>133</v>
      </c>
      <c r="C14249" t="s">
        <v>75</v>
      </c>
      <c r="D14249" s="14">
        <v>46238</v>
      </c>
      <c r="E14249">
        <v>37</v>
      </c>
      <c r="F14249">
        <v>47</v>
      </c>
      <c r="K14249">
        <v>0.95</v>
      </c>
      <c r="M14249">
        <v>26386</v>
      </c>
    </row>
    <row r="14250" spans="1:13" x14ac:dyDescent="0.25">
      <c r="A14250" t="s">
        <v>421</v>
      </c>
      <c r="B14250" t="s">
        <v>133</v>
      </c>
      <c r="C14250" t="s">
        <v>75</v>
      </c>
      <c r="D14250" s="14">
        <v>46238</v>
      </c>
      <c r="E14250">
        <v>38</v>
      </c>
      <c r="F14250">
        <v>47</v>
      </c>
      <c r="M14250">
        <v>26068</v>
      </c>
    </row>
    <row r="14251" spans="1:13" x14ac:dyDescent="0.25">
      <c r="A14251" t="s">
        <v>421</v>
      </c>
      <c r="B14251" t="s">
        <v>133</v>
      </c>
      <c r="C14251" t="s">
        <v>75</v>
      </c>
      <c r="D14251" s="14">
        <v>46238</v>
      </c>
      <c r="E14251">
        <v>39</v>
      </c>
      <c r="F14251">
        <v>47</v>
      </c>
      <c r="M14251">
        <v>25437</v>
      </c>
    </row>
    <row r="14252" spans="1:13" x14ac:dyDescent="0.25">
      <c r="A14252" t="s">
        <v>421</v>
      </c>
      <c r="B14252" t="s">
        <v>133</v>
      </c>
      <c r="C14252" t="s">
        <v>75</v>
      </c>
      <c r="D14252" s="14">
        <v>46238</v>
      </c>
      <c r="E14252">
        <v>40</v>
      </c>
      <c r="F14252">
        <v>47</v>
      </c>
      <c r="K14252">
        <v>0.95</v>
      </c>
      <c r="M14252">
        <v>24693</v>
      </c>
    </row>
    <row r="14253" spans="1:13" x14ac:dyDescent="0.25">
      <c r="A14253" t="s">
        <v>421</v>
      </c>
      <c r="B14253" t="s">
        <v>133</v>
      </c>
      <c r="C14253" t="s">
        <v>75</v>
      </c>
      <c r="D14253" s="14">
        <v>46238</v>
      </c>
      <c r="E14253">
        <v>44</v>
      </c>
      <c r="F14253">
        <v>47</v>
      </c>
      <c r="K14253">
        <v>0.95</v>
      </c>
      <c r="M14253">
        <v>26397</v>
      </c>
    </row>
    <row r="14254" spans="1:13" x14ac:dyDescent="0.25">
      <c r="A14254" t="s">
        <v>421</v>
      </c>
      <c r="B14254" t="s">
        <v>133</v>
      </c>
      <c r="C14254" t="s">
        <v>75</v>
      </c>
      <c r="D14254" s="14">
        <v>46238</v>
      </c>
      <c r="E14254">
        <v>45</v>
      </c>
      <c r="F14254">
        <v>47</v>
      </c>
      <c r="K14254">
        <v>0.95</v>
      </c>
      <c r="M14254">
        <v>23571</v>
      </c>
    </row>
    <row r="14255" spans="1:13" x14ac:dyDescent="0.25">
      <c r="A14255" t="s">
        <v>421</v>
      </c>
      <c r="B14255" t="s">
        <v>133</v>
      </c>
      <c r="C14255" t="s">
        <v>75</v>
      </c>
      <c r="D14255" s="14">
        <v>46238</v>
      </c>
      <c r="E14255">
        <v>46</v>
      </c>
      <c r="F14255">
        <v>47</v>
      </c>
      <c r="H14255">
        <v>0.95</v>
      </c>
      <c r="I14255">
        <v>0.95</v>
      </c>
      <c r="J14255">
        <v>0.95</v>
      </c>
      <c r="K14255">
        <v>0.95</v>
      </c>
      <c r="L14255">
        <v>0.86687306501548</v>
      </c>
      <c r="M14255">
        <v>26532</v>
      </c>
    </row>
    <row r="14256" spans="1:13" x14ac:dyDescent="0.25">
      <c r="A14256" t="s">
        <v>421</v>
      </c>
      <c r="B14256" t="s">
        <v>133</v>
      </c>
      <c r="C14256" t="s">
        <v>75</v>
      </c>
      <c r="D14256" s="14">
        <v>46238</v>
      </c>
      <c r="E14256">
        <v>47</v>
      </c>
      <c r="F14256">
        <v>47</v>
      </c>
      <c r="H14256">
        <v>0.95</v>
      </c>
      <c r="I14256">
        <v>0.95</v>
      </c>
      <c r="J14256">
        <v>0.95</v>
      </c>
      <c r="K14256">
        <v>0.95</v>
      </c>
      <c r="L14256">
        <v>0.1238390092879257</v>
      </c>
      <c r="M14256">
        <v>23424</v>
      </c>
    </row>
    <row r="14257" spans="1:13" x14ac:dyDescent="0.25">
      <c r="A14257" t="s">
        <v>421</v>
      </c>
      <c r="B14257" t="s">
        <v>133</v>
      </c>
      <c r="C14257" t="s">
        <v>75</v>
      </c>
      <c r="D14257" s="14">
        <v>46238</v>
      </c>
      <c r="E14257">
        <v>48</v>
      </c>
      <c r="F14257">
        <v>47</v>
      </c>
      <c r="H14257">
        <v>0.95</v>
      </c>
      <c r="I14257">
        <v>0.95</v>
      </c>
      <c r="J14257">
        <v>0.95</v>
      </c>
      <c r="K14257">
        <v>0.95</v>
      </c>
      <c r="L14257">
        <v>0.12335526315789475</v>
      </c>
      <c r="M14257">
        <v>24310</v>
      </c>
    </row>
    <row r="14258" spans="1:13" x14ac:dyDescent="0.25">
      <c r="A14258" t="s">
        <v>421</v>
      </c>
      <c r="B14258" t="s">
        <v>133</v>
      </c>
      <c r="C14258" t="s">
        <v>75</v>
      </c>
      <c r="D14258" s="14">
        <v>46238</v>
      </c>
      <c r="E14258">
        <v>49</v>
      </c>
      <c r="F14258">
        <v>47</v>
      </c>
      <c r="H14258">
        <v>0.95</v>
      </c>
      <c r="I14258">
        <v>0.95</v>
      </c>
      <c r="J14258">
        <v>0.95</v>
      </c>
      <c r="K14258">
        <v>0.95</v>
      </c>
      <c r="L14258">
        <v>0.1238390092879257</v>
      </c>
      <c r="M14258">
        <v>22976</v>
      </c>
    </row>
    <row r="14259" spans="1:13" x14ac:dyDescent="0.25">
      <c r="A14259" t="s">
        <v>421</v>
      </c>
      <c r="B14259" t="s">
        <v>133</v>
      </c>
      <c r="C14259" t="s">
        <v>75</v>
      </c>
      <c r="D14259" s="14">
        <v>46238</v>
      </c>
      <c r="E14259">
        <v>50</v>
      </c>
      <c r="F14259">
        <v>47</v>
      </c>
      <c r="K14259">
        <v>0.95</v>
      </c>
      <c r="M14259">
        <v>15933</v>
      </c>
    </row>
    <row r="14260" spans="1:13" x14ac:dyDescent="0.25">
      <c r="A14260" t="s">
        <v>421</v>
      </c>
      <c r="B14260" t="s">
        <v>133</v>
      </c>
      <c r="C14260" t="s">
        <v>75</v>
      </c>
      <c r="D14260" s="14">
        <v>46238</v>
      </c>
      <c r="E14260">
        <v>51</v>
      </c>
      <c r="F14260">
        <v>47</v>
      </c>
      <c r="K14260">
        <v>0.95</v>
      </c>
      <c r="M14260">
        <v>24897</v>
      </c>
    </row>
    <row r="14261" spans="1:13" x14ac:dyDescent="0.25">
      <c r="A14261" t="s">
        <v>421</v>
      </c>
      <c r="B14261" t="s">
        <v>133</v>
      </c>
      <c r="C14261" t="s">
        <v>75</v>
      </c>
      <c r="D14261" s="14">
        <v>46239</v>
      </c>
      <c r="G14261">
        <v>8.0638754354660556</v>
      </c>
    </row>
    <row r="14262" spans="1:13" x14ac:dyDescent="0.25">
      <c r="A14262" t="s">
        <v>421</v>
      </c>
      <c r="B14262" t="s">
        <v>133</v>
      </c>
      <c r="C14262" t="s">
        <v>75</v>
      </c>
      <c r="D14262" s="14">
        <v>46239</v>
      </c>
      <c r="E14262">
        <v>1</v>
      </c>
      <c r="F14262">
        <v>50</v>
      </c>
      <c r="K14262">
        <v>0.95</v>
      </c>
      <c r="M14262">
        <v>21639</v>
      </c>
    </row>
    <row r="14263" spans="1:13" x14ac:dyDescent="0.25">
      <c r="A14263" t="s">
        <v>421</v>
      </c>
      <c r="B14263" t="s">
        <v>133</v>
      </c>
      <c r="C14263" t="s">
        <v>75</v>
      </c>
      <c r="D14263" s="14">
        <v>46239</v>
      </c>
      <c r="E14263">
        <v>2</v>
      </c>
      <c r="F14263">
        <v>50</v>
      </c>
      <c r="K14263">
        <v>0.95</v>
      </c>
      <c r="M14263">
        <v>23200</v>
      </c>
    </row>
    <row r="14264" spans="1:13" x14ac:dyDescent="0.25">
      <c r="A14264" t="s">
        <v>421</v>
      </c>
      <c r="B14264" t="s">
        <v>133</v>
      </c>
      <c r="C14264" t="s">
        <v>75</v>
      </c>
      <c r="D14264" s="14">
        <v>46239</v>
      </c>
      <c r="E14264">
        <v>3</v>
      </c>
      <c r="F14264">
        <v>50</v>
      </c>
      <c r="K14264">
        <v>0.95</v>
      </c>
      <c r="M14264">
        <v>23933</v>
      </c>
    </row>
    <row r="14265" spans="1:13" x14ac:dyDescent="0.25">
      <c r="A14265" t="s">
        <v>421</v>
      </c>
      <c r="B14265" t="s">
        <v>133</v>
      </c>
      <c r="C14265" t="s">
        <v>75</v>
      </c>
      <c r="D14265" s="14">
        <v>46239</v>
      </c>
      <c r="E14265">
        <v>4</v>
      </c>
      <c r="F14265">
        <v>50</v>
      </c>
      <c r="K14265">
        <v>0.95</v>
      </c>
      <c r="M14265">
        <v>15701</v>
      </c>
    </row>
    <row r="14266" spans="1:13" x14ac:dyDescent="0.25">
      <c r="A14266" t="s">
        <v>421</v>
      </c>
      <c r="B14266" t="s">
        <v>133</v>
      </c>
      <c r="C14266" t="s">
        <v>75</v>
      </c>
      <c r="D14266" s="14">
        <v>46239</v>
      </c>
      <c r="E14266">
        <v>5</v>
      </c>
      <c r="F14266">
        <v>50</v>
      </c>
      <c r="M14266">
        <v>26054</v>
      </c>
    </row>
    <row r="14267" spans="1:13" x14ac:dyDescent="0.25">
      <c r="A14267" t="s">
        <v>421</v>
      </c>
      <c r="B14267" t="s">
        <v>133</v>
      </c>
      <c r="C14267" t="s">
        <v>75</v>
      </c>
      <c r="D14267" s="14">
        <v>46239</v>
      </c>
      <c r="E14267">
        <v>6</v>
      </c>
      <c r="F14267">
        <v>50</v>
      </c>
      <c r="K14267">
        <v>0.95</v>
      </c>
      <c r="M14267">
        <v>25682</v>
      </c>
    </row>
    <row r="14268" spans="1:13" x14ac:dyDescent="0.25">
      <c r="A14268" t="s">
        <v>421</v>
      </c>
      <c r="B14268" t="s">
        <v>133</v>
      </c>
      <c r="C14268" t="s">
        <v>75</v>
      </c>
      <c r="D14268" s="14">
        <v>46239</v>
      </c>
      <c r="E14268">
        <v>8</v>
      </c>
      <c r="F14268">
        <v>50</v>
      </c>
      <c r="K14268">
        <v>0.95</v>
      </c>
      <c r="M14268">
        <v>19709</v>
      </c>
    </row>
    <row r="14269" spans="1:13" x14ac:dyDescent="0.25">
      <c r="A14269" t="s">
        <v>421</v>
      </c>
      <c r="B14269" t="s">
        <v>133</v>
      </c>
      <c r="C14269" t="s">
        <v>75</v>
      </c>
      <c r="D14269" s="14">
        <v>46239</v>
      </c>
      <c r="E14269">
        <v>9</v>
      </c>
      <c r="F14269">
        <v>50</v>
      </c>
      <c r="K14269">
        <v>0.95</v>
      </c>
      <c r="M14269">
        <v>18970</v>
      </c>
    </row>
    <row r="14270" spans="1:13" x14ac:dyDescent="0.25">
      <c r="A14270" t="s">
        <v>421</v>
      </c>
      <c r="B14270" t="s">
        <v>133</v>
      </c>
      <c r="C14270" t="s">
        <v>75</v>
      </c>
      <c r="D14270" s="14">
        <v>46239</v>
      </c>
      <c r="E14270">
        <v>10</v>
      </c>
      <c r="F14270">
        <v>50</v>
      </c>
      <c r="K14270">
        <v>0.95</v>
      </c>
      <c r="M14270">
        <v>25869</v>
      </c>
    </row>
    <row r="14271" spans="1:13" x14ac:dyDescent="0.25">
      <c r="A14271" t="s">
        <v>421</v>
      </c>
      <c r="B14271" t="s">
        <v>133</v>
      </c>
      <c r="C14271" t="s">
        <v>75</v>
      </c>
      <c r="D14271" s="14">
        <v>46239</v>
      </c>
      <c r="E14271">
        <v>11</v>
      </c>
      <c r="F14271">
        <v>50</v>
      </c>
      <c r="H14271">
        <v>0.95</v>
      </c>
      <c r="I14271">
        <v>0.95</v>
      </c>
      <c r="J14271">
        <v>0.95</v>
      </c>
      <c r="K14271">
        <v>0.95</v>
      </c>
      <c r="L14271">
        <v>0.78947368421052622</v>
      </c>
      <c r="M14271">
        <v>24821</v>
      </c>
    </row>
    <row r="14272" spans="1:13" x14ac:dyDescent="0.25">
      <c r="A14272" t="s">
        <v>421</v>
      </c>
      <c r="B14272" t="s">
        <v>133</v>
      </c>
      <c r="C14272" t="s">
        <v>75</v>
      </c>
      <c r="D14272" s="14">
        <v>46239</v>
      </c>
      <c r="E14272">
        <v>12</v>
      </c>
      <c r="F14272">
        <v>50</v>
      </c>
      <c r="M14272">
        <v>25363</v>
      </c>
    </row>
    <row r="14273" spans="1:13" x14ac:dyDescent="0.25">
      <c r="A14273" t="s">
        <v>421</v>
      </c>
      <c r="B14273" t="s">
        <v>133</v>
      </c>
      <c r="C14273" t="s">
        <v>75</v>
      </c>
      <c r="D14273" s="14">
        <v>46239</v>
      </c>
      <c r="E14273">
        <v>13</v>
      </c>
      <c r="F14273">
        <v>50</v>
      </c>
      <c r="M14273">
        <v>26390</v>
      </c>
    </row>
    <row r="14274" spans="1:13" x14ac:dyDescent="0.25">
      <c r="A14274" t="s">
        <v>421</v>
      </c>
      <c r="B14274" t="s">
        <v>133</v>
      </c>
      <c r="C14274" t="s">
        <v>75</v>
      </c>
      <c r="D14274" s="14">
        <v>46239</v>
      </c>
      <c r="E14274">
        <v>14</v>
      </c>
      <c r="F14274">
        <v>50</v>
      </c>
      <c r="H14274">
        <v>0.95</v>
      </c>
      <c r="I14274">
        <v>0.95</v>
      </c>
      <c r="J14274">
        <v>0.95</v>
      </c>
      <c r="K14274">
        <v>0.95</v>
      </c>
      <c r="L14274">
        <v>0.31067251461988304</v>
      </c>
      <c r="M14274">
        <v>23897</v>
      </c>
    </row>
    <row r="14275" spans="1:13" x14ac:dyDescent="0.25">
      <c r="A14275" t="s">
        <v>421</v>
      </c>
      <c r="B14275" t="s">
        <v>133</v>
      </c>
      <c r="C14275" t="s">
        <v>75</v>
      </c>
      <c r="D14275" s="14">
        <v>46239</v>
      </c>
      <c r="E14275">
        <v>15</v>
      </c>
      <c r="F14275">
        <v>50</v>
      </c>
      <c r="M14275">
        <v>18063</v>
      </c>
    </row>
    <row r="14276" spans="1:13" x14ac:dyDescent="0.25">
      <c r="A14276" t="s">
        <v>421</v>
      </c>
      <c r="B14276" t="s">
        <v>133</v>
      </c>
      <c r="C14276" t="s">
        <v>75</v>
      </c>
      <c r="D14276" s="14">
        <v>46239</v>
      </c>
      <c r="E14276">
        <v>16</v>
      </c>
      <c r="F14276">
        <v>50</v>
      </c>
      <c r="K14276">
        <v>0.95</v>
      </c>
      <c r="M14276">
        <v>24186</v>
      </c>
    </row>
    <row r="14277" spans="1:13" x14ac:dyDescent="0.25">
      <c r="A14277" t="s">
        <v>421</v>
      </c>
      <c r="B14277" t="s">
        <v>133</v>
      </c>
      <c r="C14277" t="s">
        <v>75</v>
      </c>
      <c r="D14277" s="14">
        <v>46239</v>
      </c>
      <c r="E14277">
        <v>17</v>
      </c>
      <c r="F14277">
        <v>50</v>
      </c>
      <c r="H14277">
        <v>0.95</v>
      </c>
      <c r="I14277">
        <v>0.95</v>
      </c>
      <c r="J14277">
        <v>0.95</v>
      </c>
      <c r="K14277">
        <v>0.95</v>
      </c>
      <c r="L14277">
        <v>0.24853801169590645</v>
      </c>
      <c r="M14277">
        <v>24668</v>
      </c>
    </row>
    <row r="14278" spans="1:13" x14ac:dyDescent="0.25">
      <c r="A14278" t="s">
        <v>421</v>
      </c>
      <c r="B14278" t="s">
        <v>133</v>
      </c>
      <c r="C14278" t="s">
        <v>75</v>
      </c>
      <c r="D14278" s="14">
        <v>46239</v>
      </c>
      <c r="E14278">
        <v>18</v>
      </c>
      <c r="F14278">
        <v>50</v>
      </c>
      <c r="K14278">
        <v>0.95</v>
      </c>
      <c r="M14278">
        <v>25367</v>
      </c>
    </row>
    <row r="14279" spans="1:13" x14ac:dyDescent="0.25">
      <c r="A14279" t="s">
        <v>421</v>
      </c>
      <c r="B14279" t="s">
        <v>133</v>
      </c>
      <c r="C14279" t="s">
        <v>75</v>
      </c>
      <c r="D14279" s="14">
        <v>46239</v>
      </c>
      <c r="E14279">
        <v>19</v>
      </c>
      <c r="F14279">
        <v>50</v>
      </c>
      <c r="H14279">
        <v>0.95</v>
      </c>
      <c r="I14279">
        <v>0.95</v>
      </c>
      <c r="J14279">
        <v>0.95</v>
      </c>
      <c r="K14279">
        <v>0.95</v>
      </c>
      <c r="L14279">
        <v>0.92879256965944279</v>
      </c>
      <c r="M14279">
        <v>23134</v>
      </c>
    </row>
    <row r="14280" spans="1:13" x14ac:dyDescent="0.25">
      <c r="A14280" t="s">
        <v>421</v>
      </c>
      <c r="B14280" t="s">
        <v>133</v>
      </c>
      <c r="C14280" t="s">
        <v>75</v>
      </c>
      <c r="D14280" s="14">
        <v>46239</v>
      </c>
      <c r="E14280">
        <v>20</v>
      </c>
      <c r="F14280">
        <v>50</v>
      </c>
      <c r="L14280">
        <v>0.86687306501547989</v>
      </c>
      <c r="M14280">
        <v>24648</v>
      </c>
    </row>
    <row r="14281" spans="1:13" x14ac:dyDescent="0.25">
      <c r="A14281" t="s">
        <v>421</v>
      </c>
      <c r="B14281" t="s">
        <v>133</v>
      </c>
      <c r="C14281" t="s">
        <v>75</v>
      </c>
      <c r="D14281" s="14">
        <v>46239</v>
      </c>
      <c r="E14281">
        <v>21</v>
      </c>
      <c r="F14281">
        <v>50</v>
      </c>
      <c r="H14281">
        <v>0.95</v>
      </c>
      <c r="I14281">
        <v>0.95</v>
      </c>
      <c r="J14281">
        <v>0.95</v>
      </c>
      <c r="K14281">
        <v>0.95</v>
      </c>
      <c r="L14281">
        <v>0.1238390092879257</v>
      </c>
      <c r="M14281">
        <v>21749</v>
      </c>
    </row>
    <row r="14282" spans="1:13" x14ac:dyDescent="0.25">
      <c r="A14282" t="s">
        <v>421</v>
      </c>
      <c r="B14282" t="s">
        <v>133</v>
      </c>
      <c r="C14282" t="s">
        <v>75</v>
      </c>
      <c r="D14282" s="14">
        <v>46239</v>
      </c>
      <c r="E14282">
        <v>22</v>
      </c>
      <c r="F14282">
        <v>50</v>
      </c>
      <c r="M14282">
        <v>22298</v>
      </c>
    </row>
    <row r="14283" spans="1:13" x14ac:dyDescent="0.25">
      <c r="A14283" t="s">
        <v>421</v>
      </c>
      <c r="B14283" t="s">
        <v>133</v>
      </c>
      <c r="C14283" t="s">
        <v>75</v>
      </c>
      <c r="D14283" s="14">
        <v>46239</v>
      </c>
      <c r="E14283">
        <v>26</v>
      </c>
      <c r="F14283">
        <v>50</v>
      </c>
      <c r="M14283">
        <v>21876</v>
      </c>
    </row>
    <row r="14284" spans="1:13" x14ac:dyDescent="0.25">
      <c r="A14284" t="s">
        <v>421</v>
      </c>
      <c r="B14284" t="s">
        <v>133</v>
      </c>
      <c r="C14284" t="s">
        <v>75</v>
      </c>
      <c r="D14284" s="14">
        <v>46239</v>
      </c>
      <c r="E14284">
        <v>27</v>
      </c>
      <c r="F14284">
        <v>50</v>
      </c>
      <c r="K14284">
        <v>0.95</v>
      </c>
      <c r="M14284">
        <v>20834</v>
      </c>
    </row>
    <row r="14285" spans="1:13" x14ac:dyDescent="0.25">
      <c r="A14285" t="s">
        <v>421</v>
      </c>
      <c r="B14285" t="s">
        <v>133</v>
      </c>
      <c r="C14285" t="s">
        <v>75</v>
      </c>
      <c r="D14285" s="14">
        <v>46239</v>
      </c>
      <c r="E14285">
        <v>28</v>
      </c>
      <c r="F14285">
        <v>50</v>
      </c>
      <c r="K14285">
        <v>0.95</v>
      </c>
      <c r="M14285">
        <v>25545</v>
      </c>
    </row>
    <row r="14286" spans="1:13" x14ac:dyDescent="0.25">
      <c r="A14286" t="s">
        <v>421</v>
      </c>
      <c r="B14286" t="s">
        <v>133</v>
      </c>
      <c r="C14286" t="s">
        <v>75</v>
      </c>
      <c r="D14286" s="14">
        <v>46239</v>
      </c>
      <c r="E14286">
        <v>29</v>
      </c>
      <c r="F14286">
        <v>50</v>
      </c>
      <c r="K14286">
        <v>0.95</v>
      </c>
      <c r="M14286">
        <v>15718</v>
      </c>
    </row>
    <row r="14287" spans="1:13" x14ac:dyDescent="0.25">
      <c r="A14287" t="s">
        <v>421</v>
      </c>
      <c r="B14287" t="s">
        <v>133</v>
      </c>
      <c r="C14287" t="s">
        <v>75</v>
      </c>
      <c r="D14287" s="14">
        <v>46239</v>
      </c>
      <c r="E14287">
        <v>30</v>
      </c>
      <c r="F14287">
        <v>50</v>
      </c>
      <c r="H14287">
        <v>0.95</v>
      </c>
      <c r="I14287">
        <v>0.95</v>
      </c>
      <c r="J14287">
        <v>0.95</v>
      </c>
      <c r="K14287">
        <v>0.95</v>
      </c>
      <c r="L14287">
        <v>0.72368421052631582</v>
      </c>
      <c r="M14287">
        <v>22883</v>
      </c>
    </row>
    <row r="14288" spans="1:13" x14ac:dyDescent="0.25">
      <c r="A14288" t="s">
        <v>421</v>
      </c>
      <c r="B14288" t="s">
        <v>133</v>
      </c>
      <c r="C14288" t="s">
        <v>75</v>
      </c>
      <c r="D14288" s="14">
        <v>46239</v>
      </c>
      <c r="E14288">
        <v>31</v>
      </c>
      <c r="F14288">
        <v>50</v>
      </c>
      <c r="K14288">
        <v>0.95</v>
      </c>
      <c r="M14288">
        <v>26462</v>
      </c>
    </row>
    <row r="14289" spans="1:13" x14ac:dyDescent="0.25">
      <c r="A14289" t="s">
        <v>421</v>
      </c>
      <c r="B14289" t="s">
        <v>133</v>
      </c>
      <c r="C14289" t="s">
        <v>75</v>
      </c>
      <c r="D14289" s="14">
        <v>46239</v>
      </c>
      <c r="E14289">
        <v>32</v>
      </c>
      <c r="F14289">
        <v>50</v>
      </c>
      <c r="K14289">
        <v>0.95</v>
      </c>
      <c r="M14289">
        <v>18460</v>
      </c>
    </row>
    <row r="14290" spans="1:13" x14ac:dyDescent="0.25">
      <c r="A14290" t="s">
        <v>421</v>
      </c>
      <c r="B14290" t="s">
        <v>133</v>
      </c>
      <c r="C14290" t="s">
        <v>75</v>
      </c>
      <c r="D14290" s="14">
        <v>46239</v>
      </c>
      <c r="E14290">
        <v>33</v>
      </c>
      <c r="F14290">
        <v>50</v>
      </c>
      <c r="K14290">
        <v>0.95</v>
      </c>
      <c r="M14290">
        <v>25774</v>
      </c>
    </row>
    <row r="14291" spans="1:13" x14ac:dyDescent="0.25">
      <c r="A14291" t="s">
        <v>421</v>
      </c>
      <c r="B14291" t="s">
        <v>133</v>
      </c>
      <c r="C14291" t="s">
        <v>75</v>
      </c>
      <c r="D14291" s="14">
        <v>46239</v>
      </c>
      <c r="E14291">
        <v>34</v>
      </c>
      <c r="F14291">
        <v>50</v>
      </c>
      <c r="K14291">
        <v>0.95</v>
      </c>
      <c r="M14291">
        <v>24890</v>
      </c>
    </row>
    <row r="14292" spans="1:13" x14ac:dyDescent="0.25">
      <c r="A14292" t="s">
        <v>421</v>
      </c>
      <c r="B14292" t="s">
        <v>133</v>
      </c>
      <c r="C14292" t="s">
        <v>75</v>
      </c>
      <c r="D14292" s="14">
        <v>46239</v>
      </c>
      <c r="E14292">
        <v>35</v>
      </c>
      <c r="F14292">
        <v>50</v>
      </c>
      <c r="K14292">
        <v>0.95</v>
      </c>
      <c r="M14292">
        <v>25887</v>
      </c>
    </row>
    <row r="14293" spans="1:13" x14ac:dyDescent="0.25">
      <c r="A14293" t="s">
        <v>421</v>
      </c>
      <c r="B14293" t="s">
        <v>133</v>
      </c>
      <c r="C14293" t="s">
        <v>75</v>
      </c>
      <c r="D14293" s="14">
        <v>46239</v>
      </c>
      <c r="E14293">
        <v>37</v>
      </c>
      <c r="F14293">
        <v>50</v>
      </c>
      <c r="H14293">
        <v>0.95</v>
      </c>
      <c r="I14293">
        <v>0.95</v>
      </c>
      <c r="J14293">
        <v>0.95</v>
      </c>
      <c r="K14293">
        <v>0.95</v>
      </c>
      <c r="L14293">
        <v>0.72368421052631582</v>
      </c>
      <c r="M14293">
        <v>26386</v>
      </c>
    </row>
    <row r="14294" spans="1:13" x14ac:dyDescent="0.25">
      <c r="A14294" t="s">
        <v>421</v>
      </c>
      <c r="B14294" t="s">
        <v>133</v>
      </c>
      <c r="C14294" t="s">
        <v>75</v>
      </c>
      <c r="D14294" s="14">
        <v>46239</v>
      </c>
      <c r="E14294">
        <v>38</v>
      </c>
      <c r="F14294">
        <v>50</v>
      </c>
      <c r="M14294">
        <v>26068</v>
      </c>
    </row>
    <row r="14295" spans="1:13" x14ac:dyDescent="0.25">
      <c r="A14295" t="s">
        <v>421</v>
      </c>
      <c r="B14295" t="s">
        <v>133</v>
      </c>
      <c r="C14295" t="s">
        <v>75</v>
      </c>
      <c r="D14295" s="14">
        <v>46239</v>
      </c>
      <c r="E14295">
        <v>39</v>
      </c>
      <c r="F14295">
        <v>50</v>
      </c>
      <c r="M14295">
        <v>25437</v>
      </c>
    </row>
    <row r="14296" spans="1:13" x14ac:dyDescent="0.25">
      <c r="A14296" t="s">
        <v>421</v>
      </c>
      <c r="B14296" t="s">
        <v>133</v>
      </c>
      <c r="C14296" t="s">
        <v>75</v>
      </c>
      <c r="D14296" s="14">
        <v>46239</v>
      </c>
      <c r="E14296">
        <v>40</v>
      </c>
      <c r="F14296">
        <v>50</v>
      </c>
      <c r="K14296">
        <v>0.95</v>
      </c>
      <c r="M14296">
        <v>24693</v>
      </c>
    </row>
    <row r="14297" spans="1:13" x14ac:dyDescent="0.25">
      <c r="A14297" t="s">
        <v>421</v>
      </c>
      <c r="B14297" t="s">
        <v>133</v>
      </c>
      <c r="C14297" t="s">
        <v>75</v>
      </c>
      <c r="D14297" s="14">
        <v>46239</v>
      </c>
      <c r="E14297">
        <v>44</v>
      </c>
      <c r="F14297">
        <v>50</v>
      </c>
      <c r="K14297">
        <v>0.95</v>
      </c>
      <c r="M14297">
        <v>26397</v>
      </c>
    </row>
    <row r="14298" spans="1:13" x14ac:dyDescent="0.25">
      <c r="A14298" t="s">
        <v>421</v>
      </c>
      <c r="B14298" t="s">
        <v>133</v>
      </c>
      <c r="C14298" t="s">
        <v>75</v>
      </c>
      <c r="D14298" s="14">
        <v>46239</v>
      </c>
      <c r="E14298">
        <v>45</v>
      </c>
      <c r="F14298">
        <v>50</v>
      </c>
      <c r="K14298">
        <v>0.95</v>
      </c>
      <c r="M14298">
        <v>23571</v>
      </c>
    </row>
    <row r="14299" spans="1:13" x14ac:dyDescent="0.25">
      <c r="A14299" t="s">
        <v>421</v>
      </c>
      <c r="B14299" t="s">
        <v>133</v>
      </c>
      <c r="C14299" t="s">
        <v>75</v>
      </c>
      <c r="D14299" s="14">
        <v>46239</v>
      </c>
      <c r="E14299">
        <v>46</v>
      </c>
      <c r="F14299">
        <v>50</v>
      </c>
      <c r="H14299">
        <v>0.95</v>
      </c>
      <c r="I14299">
        <v>0.95</v>
      </c>
      <c r="J14299">
        <v>0.95</v>
      </c>
      <c r="K14299">
        <v>0.95</v>
      </c>
      <c r="L14299">
        <v>0.26315789473684209</v>
      </c>
      <c r="M14299">
        <v>26532</v>
      </c>
    </row>
    <row r="14300" spans="1:13" x14ac:dyDescent="0.25">
      <c r="A14300" t="s">
        <v>421</v>
      </c>
      <c r="B14300" t="s">
        <v>133</v>
      </c>
      <c r="C14300" t="s">
        <v>75</v>
      </c>
      <c r="D14300" s="14">
        <v>46239</v>
      </c>
      <c r="E14300">
        <v>47</v>
      </c>
      <c r="F14300">
        <v>50</v>
      </c>
      <c r="H14300">
        <v>0.95</v>
      </c>
      <c r="I14300">
        <v>0.95</v>
      </c>
      <c r="J14300">
        <v>0.95</v>
      </c>
      <c r="K14300">
        <v>0.95</v>
      </c>
      <c r="L14300">
        <v>0.12335526315789475</v>
      </c>
      <c r="M14300">
        <v>23424</v>
      </c>
    </row>
    <row r="14301" spans="1:13" x14ac:dyDescent="0.25">
      <c r="A14301" t="s">
        <v>421</v>
      </c>
      <c r="B14301" t="s">
        <v>133</v>
      </c>
      <c r="C14301" t="s">
        <v>75</v>
      </c>
      <c r="D14301" s="14">
        <v>46239</v>
      </c>
      <c r="E14301">
        <v>48</v>
      </c>
      <c r="F14301">
        <v>50</v>
      </c>
      <c r="M14301">
        <v>24310</v>
      </c>
    </row>
    <row r="14302" spans="1:13" x14ac:dyDescent="0.25">
      <c r="A14302" t="s">
        <v>421</v>
      </c>
      <c r="B14302" t="s">
        <v>133</v>
      </c>
      <c r="C14302" t="s">
        <v>75</v>
      </c>
      <c r="D14302" s="14">
        <v>46239</v>
      </c>
      <c r="E14302">
        <v>49</v>
      </c>
      <c r="F14302">
        <v>50</v>
      </c>
      <c r="H14302">
        <v>0.95</v>
      </c>
      <c r="I14302">
        <v>0.95</v>
      </c>
      <c r="J14302">
        <v>0.95</v>
      </c>
      <c r="K14302">
        <v>0.95</v>
      </c>
      <c r="L14302">
        <v>0.1238390092879257</v>
      </c>
      <c r="M14302">
        <v>22976</v>
      </c>
    </row>
    <row r="14303" spans="1:13" x14ac:dyDescent="0.25">
      <c r="A14303" t="s">
        <v>421</v>
      </c>
      <c r="B14303" t="s">
        <v>133</v>
      </c>
      <c r="C14303" t="s">
        <v>75</v>
      </c>
      <c r="D14303" s="14">
        <v>46239</v>
      </c>
      <c r="E14303">
        <v>50</v>
      </c>
      <c r="F14303">
        <v>50</v>
      </c>
      <c r="K14303">
        <v>0.95</v>
      </c>
      <c r="M14303">
        <v>15933</v>
      </c>
    </row>
    <row r="14304" spans="1:13" x14ac:dyDescent="0.25">
      <c r="A14304" t="s">
        <v>421</v>
      </c>
      <c r="B14304" t="s">
        <v>133</v>
      </c>
      <c r="C14304" t="s">
        <v>75</v>
      </c>
      <c r="D14304" s="14">
        <v>46239</v>
      </c>
      <c r="E14304">
        <v>51</v>
      </c>
      <c r="F14304">
        <v>50</v>
      </c>
      <c r="M14304">
        <v>24897</v>
      </c>
    </row>
    <row r="14305" spans="1:13" x14ac:dyDescent="0.25">
      <c r="A14305" t="s">
        <v>421</v>
      </c>
      <c r="B14305" t="s">
        <v>133</v>
      </c>
      <c r="C14305" t="s">
        <v>75</v>
      </c>
      <c r="D14305" s="14">
        <v>46240</v>
      </c>
      <c r="G14305">
        <v>8.005441555498912</v>
      </c>
    </row>
    <row r="14306" spans="1:13" x14ac:dyDescent="0.25">
      <c r="A14306" t="s">
        <v>421</v>
      </c>
      <c r="B14306" t="s">
        <v>133</v>
      </c>
      <c r="C14306" t="s">
        <v>75</v>
      </c>
      <c r="D14306" s="14">
        <v>46240</v>
      </c>
      <c r="E14306">
        <v>1</v>
      </c>
      <c r="F14306">
        <v>53</v>
      </c>
      <c r="K14306">
        <v>0.95</v>
      </c>
      <c r="M14306">
        <v>21639</v>
      </c>
    </row>
    <row r="14307" spans="1:13" x14ac:dyDescent="0.25">
      <c r="A14307" t="s">
        <v>421</v>
      </c>
      <c r="B14307" t="s">
        <v>133</v>
      </c>
      <c r="C14307" t="s">
        <v>75</v>
      </c>
      <c r="D14307" s="14">
        <v>46240</v>
      </c>
      <c r="E14307">
        <v>2</v>
      </c>
      <c r="F14307">
        <v>53</v>
      </c>
      <c r="K14307">
        <v>0.95</v>
      </c>
      <c r="M14307">
        <v>23200</v>
      </c>
    </row>
    <row r="14308" spans="1:13" x14ac:dyDescent="0.25">
      <c r="A14308" t="s">
        <v>421</v>
      </c>
      <c r="B14308" t="s">
        <v>133</v>
      </c>
      <c r="C14308" t="s">
        <v>75</v>
      </c>
      <c r="D14308" s="14">
        <v>46240</v>
      </c>
      <c r="E14308">
        <v>3</v>
      </c>
      <c r="F14308">
        <v>53</v>
      </c>
      <c r="K14308">
        <v>0.95</v>
      </c>
      <c r="M14308">
        <v>23933</v>
      </c>
    </row>
    <row r="14309" spans="1:13" x14ac:dyDescent="0.25">
      <c r="A14309" t="s">
        <v>421</v>
      </c>
      <c r="B14309" t="s">
        <v>133</v>
      </c>
      <c r="C14309" t="s">
        <v>75</v>
      </c>
      <c r="D14309" s="14">
        <v>46240</v>
      </c>
      <c r="E14309">
        <v>4</v>
      </c>
      <c r="F14309">
        <v>53</v>
      </c>
      <c r="K14309">
        <v>0.95</v>
      </c>
      <c r="M14309">
        <v>15701</v>
      </c>
    </row>
    <row r="14310" spans="1:13" x14ac:dyDescent="0.25">
      <c r="A14310" t="s">
        <v>421</v>
      </c>
      <c r="B14310" t="s">
        <v>133</v>
      </c>
      <c r="C14310" t="s">
        <v>75</v>
      </c>
      <c r="D14310" s="14">
        <v>46240</v>
      </c>
      <c r="E14310">
        <v>5</v>
      </c>
      <c r="F14310">
        <v>53</v>
      </c>
      <c r="H14310">
        <v>0.95</v>
      </c>
      <c r="I14310">
        <v>0.95</v>
      </c>
      <c r="J14310">
        <v>0.95</v>
      </c>
      <c r="K14310">
        <v>0.95</v>
      </c>
      <c r="L14310">
        <v>0.92879256965944279</v>
      </c>
      <c r="M14310">
        <v>26054</v>
      </c>
    </row>
    <row r="14311" spans="1:13" x14ac:dyDescent="0.25">
      <c r="A14311" t="s">
        <v>421</v>
      </c>
      <c r="B14311" t="s">
        <v>133</v>
      </c>
      <c r="C14311" t="s">
        <v>75</v>
      </c>
      <c r="D14311" s="14">
        <v>46240</v>
      </c>
      <c r="E14311">
        <v>6</v>
      </c>
      <c r="F14311">
        <v>53</v>
      </c>
      <c r="K14311">
        <v>0.95</v>
      </c>
      <c r="M14311">
        <v>25682</v>
      </c>
    </row>
    <row r="14312" spans="1:13" x14ac:dyDescent="0.25">
      <c r="A14312" t="s">
        <v>421</v>
      </c>
      <c r="B14312" t="s">
        <v>133</v>
      </c>
      <c r="C14312" t="s">
        <v>75</v>
      </c>
      <c r="D14312" s="14">
        <v>46240</v>
      </c>
      <c r="E14312">
        <v>8</v>
      </c>
      <c r="F14312">
        <v>53</v>
      </c>
      <c r="K14312">
        <v>0.95</v>
      </c>
      <c r="M14312">
        <v>19709</v>
      </c>
    </row>
    <row r="14313" spans="1:13" x14ac:dyDescent="0.25">
      <c r="A14313" t="s">
        <v>421</v>
      </c>
      <c r="B14313" t="s">
        <v>133</v>
      </c>
      <c r="C14313" t="s">
        <v>75</v>
      </c>
      <c r="D14313" s="14">
        <v>46240</v>
      </c>
      <c r="E14313">
        <v>9</v>
      </c>
      <c r="F14313">
        <v>53</v>
      </c>
      <c r="K14313">
        <v>0.95</v>
      </c>
      <c r="M14313">
        <v>18970</v>
      </c>
    </row>
    <row r="14314" spans="1:13" x14ac:dyDescent="0.25">
      <c r="A14314" t="s">
        <v>421</v>
      </c>
      <c r="B14314" t="s">
        <v>133</v>
      </c>
      <c r="C14314" t="s">
        <v>75</v>
      </c>
      <c r="D14314" s="14">
        <v>46240</v>
      </c>
      <c r="E14314">
        <v>10</v>
      </c>
      <c r="F14314">
        <v>53</v>
      </c>
      <c r="K14314">
        <v>0.95</v>
      </c>
      <c r="M14314">
        <v>25869</v>
      </c>
    </row>
    <row r="14315" spans="1:13" x14ac:dyDescent="0.25">
      <c r="A14315" t="s">
        <v>421</v>
      </c>
      <c r="B14315" t="s">
        <v>133</v>
      </c>
      <c r="C14315" t="s">
        <v>75</v>
      </c>
      <c r="D14315" s="14">
        <v>46240</v>
      </c>
      <c r="E14315">
        <v>11</v>
      </c>
      <c r="F14315">
        <v>53</v>
      </c>
      <c r="M14315">
        <v>24821</v>
      </c>
    </row>
    <row r="14316" spans="1:13" x14ac:dyDescent="0.25">
      <c r="A14316" t="s">
        <v>421</v>
      </c>
      <c r="B14316" t="s">
        <v>133</v>
      </c>
      <c r="C14316" t="s">
        <v>75</v>
      </c>
      <c r="D14316" s="14">
        <v>46240</v>
      </c>
      <c r="E14316">
        <v>12</v>
      </c>
      <c r="F14316">
        <v>53</v>
      </c>
      <c r="M14316">
        <v>25363</v>
      </c>
    </row>
    <row r="14317" spans="1:13" x14ac:dyDescent="0.25">
      <c r="A14317" t="s">
        <v>421</v>
      </c>
      <c r="B14317" t="s">
        <v>133</v>
      </c>
      <c r="C14317" t="s">
        <v>75</v>
      </c>
      <c r="D14317" s="14">
        <v>46240</v>
      </c>
      <c r="E14317">
        <v>13</v>
      </c>
      <c r="F14317">
        <v>53</v>
      </c>
      <c r="M14317">
        <v>26390</v>
      </c>
    </row>
    <row r="14318" spans="1:13" x14ac:dyDescent="0.25">
      <c r="A14318" t="s">
        <v>421</v>
      </c>
      <c r="B14318" t="s">
        <v>133</v>
      </c>
      <c r="C14318" t="s">
        <v>75</v>
      </c>
      <c r="D14318" s="14">
        <v>46240</v>
      </c>
      <c r="E14318">
        <v>14</v>
      </c>
      <c r="F14318">
        <v>53</v>
      </c>
      <c r="H14318">
        <v>0.95</v>
      </c>
      <c r="I14318">
        <v>0.95</v>
      </c>
      <c r="J14318">
        <v>0.95</v>
      </c>
      <c r="K14318">
        <v>0.95</v>
      </c>
      <c r="L14318">
        <v>0.1238390092879257</v>
      </c>
      <c r="M14318">
        <v>23897</v>
      </c>
    </row>
    <row r="14319" spans="1:13" x14ac:dyDescent="0.25">
      <c r="A14319" t="s">
        <v>421</v>
      </c>
      <c r="B14319" t="s">
        <v>133</v>
      </c>
      <c r="C14319" t="s">
        <v>75</v>
      </c>
      <c r="D14319" s="14">
        <v>46240</v>
      </c>
      <c r="E14319">
        <v>15</v>
      </c>
      <c r="F14319">
        <v>53</v>
      </c>
      <c r="H14319">
        <v>0.95</v>
      </c>
      <c r="I14319">
        <v>0.95</v>
      </c>
      <c r="J14319">
        <v>0.95</v>
      </c>
      <c r="K14319">
        <v>0.95</v>
      </c>
      <c r="L14319">
        <v>0.1238390092879257</v>
      </c>
      <c r="M14319">
        <v>18063</v>
      </c>
    </row>
    <row r="14320" spans="1:13" x14ac:dyDescent="0.25">
      <c r="A14320" t="s">
        <v>421</v>
      </c>
      <c r="B14320" t="s">
        <v>133</v>
      </c>
      <c r="C14320" t="s">
        <v>75</v>
      </c>
      <c r="D14320" s="14">
        <v>46240</v>
      </c>
      <c r="E14320">
        <v>16</v>
      </c>
      <c r="F14320">
        <v>53</v>
      </c>
      <c r="K14320">
        <v>0.95</v>
      </c>
      <c r="M14320">
        <v>24186</v>
      </c>
    </row>
    <row r="14321" spans="1:13" x14ac:dyDescent="0.25">
      <c r="A14321" t="s">
        <v>421</v>
      </c>
      <c r="B14321" t="s">
        <v>133</v>
      </c>
      <c r="C14321" t="s">
        <v>75</v>
      </c>
      <c r="D14321" s="14">
        <v>46240</v>
      </c>
      <c r="E14321">
        <v>17</v>
      </c>
      <c r="F14321">
        <v>53</v>
      </c>
      <c r="L14321">
        <v>0.12335526315789475</v>
      </c>
      <c r="M14321">
        <v>24668</v>
      </c>
    </row>
    <row r="14322" spans="1:13" x14ac:dyDescent="0.25">
      <c r="A14322" t="s">
        <v>421</v>
      </c>
      <c r="B14322" t="s">
        <v>133</v>
      </c>
      <c r="C14322" t="s">
        <v>75</v>
      </c>
      <c r="D14322" s="14">
        <v>46240</v>
      </c>
      <c r="E14322">
        <v>18</v>
      </c>
      <c r="F14322">
        <v>53</v>
      </c>
      <c r="K14322">
        <v>0.95</v>
      </c>
      <c r="M14322">
        <v>25367</v>
      </c>
    </row>
    <row r="14323" spans="1:13" x14ac:dyDescent="0.25">
      <c r="A14323" t="s">
        <v>421</v>
      </c>
      <c r="B14323" t="s">
        <v>133</v>
      </c>
      <c r="C14323" t="s">
        <v>75</v>
      </c>
      <c r="D14323" s="14">
        <v>46240</v>
      </c>
      <c r="E14323">
        <v>19</v>
      </c>
      <c r="F14323">
        <v>53</v>
      </c>
      <c r="H14323">
        <v>0.95</v>
      </c>
      <c r="I14323">
        <v>0.95</v>
      </c>
      <c r="J14323">
        <v>0.95</v>
      </c>
      <c r="K14323">
        <v>0.95</v>
      </c>
      <c r="L14323">
        <v>0.78947368421052633</v>
      </c>
      <c r="M14323">
        <v>23134</v>
      </c>
    </row>
    <row r="14324" spans="1:13" x14ac:dyDescent="0.25">
      <c r="A14324" t="s">
        <v>421</v>
      </c>
      <c r="B14324" t="s">
        <v>133</v>
      </c>
      <c r="C14324" t="s">
        <v>75</v>
      </c>
      <c r="D14324" s="14">
        <v>46240</v>
      </c>
      <c r="E14324">
        <v>20</v>
      </c>
      <c r="F14324">
        <v>53</v>
      </c>
      <c r="M14324">
        <v>24648</v>
      </c>
    </row>
    <row r="14325" spans="1:13" x14ac:dyDescent="0.25">
      <c r="A14325" t="s">
        <v>421</v>
      </c>
      <c r="B14325" t="s">
        <v>133</v>
      </c>
      <c r="C14325" t="s">
        <v>75</v>
      </c>
      <c r="D14325" s="14">
        <v>46240</v>
      </c>
      <c r="E14325">
        <v>21</v>
      </c>
      <c r="F14325">
        <v>53</v>
      </c>
      <c r="H14325">
        <v>0.95</v>
      </c>
      <c r="I14325">
        <v>0.95</v>
      </c>
      <c r="J14325">
        <v>0.95</v>
      </c>
      <c r="K14325">
        <v>0.95</v>
      </c>
      <c r="L14325">
        <v>0.12335526315789475</v>
      </c>
      <c r="M14325">
        <v>21749</v>
      </c>
    </row>
    <row r="14326" spans="1:13" x14ac:dyDescent="0.25">
      <c r="A14326" t="s">
        <v>421</v>
      </c>
      <c r="B14326" t="s">
        <v>133</v>
      </c>
      <c r="C14326" t="s">
        <v>75</v>
      </c>
      <c r="D14326" s="14">
        <v>46240</v>
      </c>
      <c r="E14326">
        <v>22</v>
      </c>
      <c r="F14326">
        <v>53</v>
      </c>
      <c r="M14326">
        <v>22298</v>
      </c>
    </row>
    <row r="14327" spans="1:13" x14ac:dyDescent="0.25">
      <c r="A14327" t="s">
        <v>421</v>
      </c>
      <c r="B14327" t="s">
        <v>133</v>
      </c>
      <c r="C14327" t="s">
        <v>75</v>
      </c>
      <c r="D14327" s="14">
        <v>46240</v>
      </c>
      <c r="E14327">
        <v>26</v>
      </c>
      <c r="F14327">
        <v>53</v>
      </c>
      <c r="M14327">
        <v>21876</v>
      </c>
    </row>
    <row r="14328" spans="1:13" x14ac:dyDescent="0.25">
      <c r="A14328" t="s">
        <v>421</v>
      </c>
      <c r="B14328" t="s">
        <v>133</v>
      </c>
      <c r="C14328" t="s">
        <v>75</v>
      </c>
      <c r="D14328" s="14">
        <v>46240</v>
      </c>
      <c r="E14328">
        <v>27</v>
      </c>
      <c r="F14328">
        <v>53</v>
      </c>
      <c r="K14328">
        <v>0.95</v>
      </c>
      <c r="M14328">
        <v>20834</v>
      </c>
    </row>
    <row r="14329" spans="1:13" x14ac:dyDescent="0.25">
      <c r="A14329" t="s">
        <v>421</v>
      </c>
      <c r="B14329" t="s">
        <v>133</v>
      </c>
      <c r="C14329" t="s">
        <v>75</v>
      </c>
      <c r="D14329" s="14">
        <v>46240</v>
      </c>
      <c r="E14329">
        <v>28</v>
      </c>
      <c r="F14329">
        <v>53</v>
      </c>
      <c r="K14329">
        <v>0.95</v>
      </c>
      <c r="M14329">
        <v>25545</v>
      </c>
    </row>
    <row r="14330" spans="1:13" x14ac:dyDescent="0.25">
      <c r="A14330" t="s">
        <v>421</v>
      </c>
      <c r="B14330" t="s">
        <v>133</v>
      </c>
      <c r="C14330" t="s">
        <v>75</v>
      </c>
      <c r="D14330" s="14">
        <v>46240</v>
      </c>
      <c r="E14330">
        <v>29</v>
      </c>
      <c r="F14330">
        <v>53</v>
      </c>
      <c r="K14330">
        <v>0.95</v>
      </c>
      <c r="M14330">
        <v>15718</v>
      </c>
    </row>
    <row r="14331" spans="1:13" x14ac:dyDescent="0.25">
      <c r="A14331" t="s">
        <v>421</v>
      </c>
      <c r="B14331" t="s">
        <v>133</v>
      </c>
      <c r="C14331" t="s">
        <v>75</v>
      </c>
      <c r="D14331" s="14">
        <v>46240</v>
      </c>
      <c r="E14331">
        <v>30</v>
      </c>
      <c r="F14331">
        <v>53</v>
      </c>
      <c r="H14331">
        <v>0.95</v>
      </c>
      <c r="I14331">
        <v>0.95</v>
      </c>
      <c r="J14331">
        <v>0.95</v>
      </c>
      <c r="K14331">
        <v>0.95</v>
      </c>
      <c r="L14331">
        <v>6.1403508771929828E-2</v>
      </c>
      <c r="M14331">
        <v>22883</v>
      </c>
    </row>
    <row r="14332" spans="1:13" x14ac:dyDescent="0.25">
      <c r="A14332" t="s">
        <v>421</v>
      </c>
      <c r="B14332" t="s">
        <v>133</v>
      </c>
      <c r="C14332" t="s">
        <v>75</v>
      </c>
      <c r="D14332" s="14">
        <v>46240</v>
      </c>
      <c r="E14332">
        <v>31</v>
      </c>
      <c r="F14332">
        <v>53</v>
      </c>
      <c r="K14332">
        <v>0.95</v>
      </c>
      <c r="M14332">
        <v>26462</v>
      </c>
    </row>
    <row r="14333" spans="1:13" x14ac:dyDescent="0.25">
      <c r="A14333" t="s">
        <v>421</v>
      </c>
      <c r="B14333" t="s">
        <v>133</v>
      </c>
      <c r="C14333" t="s">
        <v>75</v>
      </c>
      <c r="D14333" s="14">
        <v>46240</v>
      </c>
      <c r="E14333">
        <v>32</v>
      </c>
      <c r="F14333">
        <v>53</v>
      </c>
      <c r="H14333">
        <v>0.95</v>
      </c>
      <c r="I14333">
        <v>0.95</v>
      </c>
      <c r="J14333">
        <v>0.95</v>
      </c>
      <c r="K14333">
        <v>0.95</v>
      </c>
      <c r="L14333">
        <v>0.72368421052631571</v>
      </c>
      <c r="M14333">
        <v>18460</v>
      </c>
    </row>
    <row r="14334" spans="1:13" x14ac:dyDescent="0.25">
      <c r="A14334" t="s">
        <v>421</v>
      </c>
      <c r="B14334" t="s">
        <v>133</v>
      </c>
      <c r="C14334" t="s">
        <v>75</v>
      </c>
      <c r="D14334" s="14">
        <v>46240</v>
      </c>
      <c r="E14334">
        <v>33</v>
      </c>
      <c r="F14334">
        <v>53</v>
      </c>
      <c r="K14334">
        <v>0.95</v>
      </c>
      <c r="M14334">
        <v>25774</v>
      </c>
    </row>
    <row r="14335" spans="1:13" x14ac:dyDescent="0.25">
      <c r="A14335" t="s">
        <v>421</v>
      </c>
      <c r="B14335" t="s">
        <v>133</v>
      </c>
      <c r="C14335" t="s">
        <v>75</v>
      </c>
      <c r="D14335" s="14">
        <v>46240</v>
      </c>
      <c r="E14335">
        <v>34</v>
      </c>
      <c r="F14335">
        <v>53</v>
      </c>
      <c r="K14335">
        <v>0.95</v>
      </c>
      <c r="M14335">
        <v>24890</v>
      </c>
    </row>
    <row r="14336" spans="1:13" x14ac:dyDescent="0.25">
      <c r="A14336" t="s">
        <v>421</v>
      </c>
      <c r="B14336" t="s">
        <v>133</v>
      </c>
      <c r="C14336" t="s">
        <v>75</v>
      </c>
      <c r="D14336" s="14">
        <v>46240</v>
      </c>
      <c r="E14336">
        <v>35</v>
      </c>
      <c r="F14336">
        <v>53</v>
      </c>
      <c r="H14336">
        <v>0.95</v>
      </c>
      <c r="I14336">
        <v>0.95</v>
      </c>
      <c r="J14336">
        <v>0.95</v>
      </c>
      <c r="K14336">
        <v>0.95</v>
      </c>
      <c r="L14336">
        <v>0.72368421052631571</v>
      </c>
      <c r="M14336">
        <v>25887</v>
      </c>
    </row>
    <row r="14337" spans="1:13" x14ac:dyDescent="0.25">
      <c r="A14337" t="s">
        <v>421</v>
      </c>
      <c r="B14337" t="s">
        <v>133</v>
      </c>
      <c r="C14337" t="s">
        <v>75</v>
      </c>
      <c r="D14337" s="14">
        <v>46240</v>
      </c>
      <c r="E14337">
        <v>37</v>
      </c>
      <c r="F14337">
        <v>53</v>
      </c>
      <c r="H14337">
        <v>0.95</v>
      </c>
      <c r="I14337">
        <v>0.95</v>
      </c>
      <c r="J14337">
        <v>0.95</v>
      </c>
      <c r="K14337">
        <v>0.95</v>
      </c>
      <c r="L14337">
        <v>0.86687306501548</v>
      </c>
      <c r="M14337">
        <v>26386</v>
      </c>
    </row>
    <row r="14338" spans="1:13" x14ac:dyDescent="0.25">
      <c r="A14338" t="s">
        <v>421</v>
      </c>
      <c r="B14338" t="s">
        <v>133</v>
      </c>
      <c r="C14338" t="s">
        <v>75</v>
      </c>
      <c r="D14338" s="14">
        <v>46240</v>
      </c>
      <c r="E14338">
        <v>38</v>
      </c>
      <c r="F14338">
        <v>53</v>
      </c>
      <c r="M14338">
        <v>26068</v>
      </c>
    </row>
    <row r="14339" spans="1:13" x14ac:dyDescent="0.25">
      <c r="A14339" t="s">
        <v>421</v>
      </c>
      <c r="B14339" t="s">
        <v>133</v>
      </c>
      <c r="C14339" t="s">
        <v>75</v>
      </c>
      <c r="D14339" s="14">
        <v>46240</v>
      </c>
      <c r="E14339">
        <v>39</v>
      </c>
      <c r="F14339">
        <v>53</v>
      </c>
      <c r="M14339">
        <v>25437</v>
      </c>
    </row>
    <row r="14340" spans="1:13" x14ac:dyDescent="0.25">
      <c r="A14340" t="s">
        <v>421</v>
      </c>
      <c r="B14340" t="s">
        <v>133</v>
      </c>
      <c r="C14340" t="s">
        <v>75</v>
      </c>
      <c r="D14340" s="14">
        <v>46240</v>
      </c>
      <c r="E14340">
        <v>40</v>
      </c>
      <c r="F14340">
        <v>53</v>
      </c>
      <c r="K14340">
        <v>0.95</v>
      </c>
      <c r="M14340">
        <v>24693</v>
      </c>
    </row>
    <row r="14341" spans="1:13" x14ac:dyDescent="0.25">
      <c r="A14341" t="s">
        <v>421</v>
      </c>
      <c r="B14341" t="s">
        <v>133</v>
      </c>
      <c r="C14341" t="s">
        <v>75</v>
      </c>
      <c r="D14341" s="14">
        <v>46240</v>
      </c>
      <c r="E14341">
        <v>44</v>
      </c>
      <c r="F14341">
        <v>53</v>
      </c>
      <c r="K14341">
        <v>0.95</v>
      </c>
      <c r="M14341">
        <v>26397</v>
      </c>
    </row>
    <row r="14342" spans="1:13" x14ac:dyDescent="0.25">
      <c r="A14342" t="s">
        <v>421</v>
      </c>
      <c r="B14342" t="s">
        <v>133</v>
      </c>
      <c r="C14342" t="s">
        <v>75</v>
      </c>
      <c r="D14342" s="14">
        <v>46240</v>
      </c>
      <c r="E14342">
        <v>45</v>
      </c>
      <c r="F14342">
        <v>53</v>
      </c>
      <c r="K14342">
        <v>0.95</v>
      </c>
      <c r="M14342">
        <v>23571</v>
      </c>
    </row>
    <row r="14343" spans="1:13" x14ac:dyDescent="0.25">
      <c r="A14343" t="s">
        <v>421</v>
      </c>
      <c r="B14343" t="s">
        <v>133</v>
      </c>
      <c r="C14343" t="s">
        <v>75</v>
      </c>
      <c r="D14343" s="14">
        <v>46240</v>
      </c>
      <c r="E14343">
        <v>46</v>
      </c>
      <c r="F14343">
        <v>53</v>
      </c>
      <c r="K14343">
        <v>0.95</v>
      </c>
      <c r="M14343">
        <v>26532</v>
      </c>
    </row>
    <row r="14344" spans="1:13" x14ac:dyDescent="0.25">
      <c r="A14344" t="s">
        <v>421</v>
      </c>
      <c r="B14344" t="s">
        <v>133</v>
      </c>
      <c r="C14344" t="s">
        <v>75</v>
      </c>
      <c r="D14344" s="14">
        <v>46240</v>
      </c>
      <c r="E14344">
        <v>47</v>
      </c>
      <c r="F14344">
        <v>53</v>
      </c>
      <c r="M14344">
        <v>23424</v>
      </c>
    </row>
    <row r="14345" spans="1:13" x14ac:dyDescent="0.25">
      <c r="A14345" t="s">
        <v>421</v>
      </c>
      <c r="B14345" t="s">
        <v>133</v>
      </c>
      <c r="C14345" t="s">
        <v>75</v>
      </c>
      <c r="D14345" s="14">
        <v>46240</v>
      </c>
      <c r="E14345">
        <v>48</v>
      </c>
      <c r="F14345">
        <v>53</v>
      </c>
      <c r="M14345">
        <v>24310</v>
      </c>
    </row>
    <row r="14346" spans="1:13" x14ac:dyDescent="0.25">
      <c r="A14346" t="s">
        <v>421</v>
      </c>
      <c r="B14346" t="s">
        <v>133</v>
      </c>
      <c r="C14346" t="s">
        <v>75</v>
      </c>
      <c r="D14346" s="14">
        <v>46240</v>
      </c>
      <c r="E14346">
        <v>49</v>
      </c>
      <c r="F14346">
        <v>53</v>
      </c>
      <c r="M14346">
        <v>22976</v>
      </c>
    </row>
    <row r="14347" spans="1:13" x14ac:dyDescent="0.25">
      <c r="A14347" t="s">
        <v>421</v>
      </c>
      <c r="B14347" t="s">
        <v>133</v>
      </c>
      <c r="C14347" t="s">
        <v>75</v>
      </c>
      <c r="D14347" s="14">
        <v>46240</v>
      </c>
      <c r="E14347">
        <v>50</v>
      </c>
      <c r="F14347">
        <v>53</v>
      </c>
      <c r="K14347">
        <v>0.95</v>
      </c>
      <c r="M14347">
        <v>15933</v>
      </c>
    </row>
    <row r="14348" spans="1:13" x14ac:dyDescent="0.25">
      <c r="A14348" t="s">
        <v>421</v>
      </c>
      <c r="B14348" t="s">
        <v>133</v>
      </c>
      <c r="C14348" t="s">
        <v>75</v>
      </c>
      <c r="D14348" s="14">
        <v>46240</v>
      </c>
      <c r="E14348">
        <v>51</v>
      </c>
      <c r="F14348">
        <v>53</v>
      </c>
      <c r="K14348">
        <v>0.95</v>
      </c>
      <c r="M14348">
        <v>24897</v>
      </c>
    </row>
    <row r="14349" spans="1:13" x14ac:dyDescent="0.25">
      <c r="A14349" t="s">
        <v>421</v>
      </c>
      <c r="B14349" t="s">
        <v>133</v>
      </c>
      <c r="C14349" t="s">
        <v>75</v>
      </c>
      <c r="D14349" s="14">
        <v>46241</v>
      </c>
      <c r="G14349">
        <v>8.0638754354660556</v>
      </c>
    </row>
    <row r="14350" spans="1:13" x14ac:dyDescent="0.25">
      <c r="A14350" t="s">
        <v>421</v>
      </c>
      <c r="B14350" t="s">
        <v>133</v>
      </c>
      <c r="C14350" t="s">
        <v>75</v>
      </c>
      <c r="D14350" s="14">
        <v>46241</v>
      </c>
      <c r="E14350">
        <v>1</v>
      </c>
      <c r="F14350">
        <v>56</v>
      </c>
      <c r="K14350">
        <v>0.95</v>
      </c>
      <c r="M14350">
        <v>21639</v>
      </c>
    </row>
    <row r="14351" spans="1:13" x14ac:dyDescent="0.25">
      <c r="A14351" t="s">
        <v>421</v>
      </c>
      <c r="B14351" t="s">
        <v>133</v>
      </c>
      <c r="C14351" t="s">
        <v>75</v>
      </c>
      <c r="D14351" s="14">
        <v>46241</v>
      </c>
      <c r="E14351">
        <v>2</v>
      </c>
      <c r="F14351">
        <v>56</v>
      </c>
      <c r="K14351">
        <v>0.95</v>
      </c>
      <c r="M14351">
        <v>23200</v>
      </c>
    </row>
    <row r="14352" spans="1:13" x14ac:dyDescent="0.25">
      <c r="A14352" t="s">
        <v>421</v>
      </c>
      <c r="B14352" t="s">
        <v>133</v>
      </c>
      <c r="C14352" t="s">
        <v>75</v>
      </c>
      <c r="D14352" s="14">
        <v>46241</v>
      </c>
      <c r="E14352">
        <v>3</v>
      </c>
      <c r="F14352">
        <v>56</v>
      </c>
      <c r="K14352">
        <v>0.95</v>
      </c>
      <c r="M14352">
        <v>23933</v>
      </c>
    </row>
    <row r="14353" spans="1:13" x14ac:dyDescent="0.25">
      <c r="A14353" t="s">
        <v>421</v>
      </c>
      <c r="B14353" t="s">
        <v>133</v>
      </c>
      <c r="C14353" t="s">
        <v>75</v>
      </c>
      <c r="D14353" s="14">
        <v>46241</v>
      </c>
      <c r="E14353">
        <v>4</v>
      </c>
      <c r="F14353">
        <v>56</v>
      </c>
      <c r="K14353">
        <v>0.95</v>
      </c>
      <c r="M14353">
        <v>15701</v>
      </c>
    </row>
    <row r="14354" spans="1:13" x14ac:dyDescent="0.25">
      <c r="A14354" t="s">
        <v>421</v>
      </c>
      <c r="B14354" t="s">
        <v>133</v>
      </c>
      <c r="C14354" t="s">
        <v>75</v>
      </c>
      <c r="D14354" s="14">
        <v>46241</v>
      </c>
      <c r="E14354">
        <v>5</v>
      </c>
      <c r="F14354">
        <v>56</v>
      </c>
      <c r="M14354">
        <v>26054</v>
      </c>
    </row>
    <row r="14355" spans="1:13" x14ac:dyDescent="0.25">
      <c r="A14355" t="s">
        <v>421</v>
      </c>
      <c r="B14355" t="s">
        <v>133</v>
      </c>
      <c r="C14355" t="s">
        <v>75</v>
      </c>
      <c r="D14355" s="14">
        <v>46241</v>
      </c>
      <c r="E14355">
        <v>6</v>
      </c>
      <c r="F14355">
        <v>56</v>
      </c>
      <c r="K14355">
        <v>0.95</v>
      </c>
      <c r="M14355">
        <v>25682</v>
      </c>
    </row>
    <row r="14356" spans="1:13" x14ac:dyDescent="0.25">
      <c r="A14356" t="s">
        <v>421</v>
      </c>
      <c r="B14356" t="s">
        <v>133</v>
      </c>
      <c r="C14356" t="s">
        <v>75</v>
      </c>
      <c r="D14356" s="14">
        <v>46241</v>
      </c>
      <c r="E14356">
        <v>8</v>
      </c>
      <c r="F14356">
        <v>56</v>
      </c>
      <c r="K14356">
        <v>0.95</v>
      </c>
      <c r="M14356">
        <v>19709</v>
      </c>
    </row>
    <row r="14357" spans="1:13" x14ac:dyDescent="0.25">
      <c r="A14357" t="s">
        <v>421</v>
      </c>
      <c r="B14357" t="s">
        <v>133</v>
      </c>
      <c r="C14357" t="s">
        <v>75</v>
      </c>
      <c r="D14357" s="14">
        <v>46241</v>
      </c>
      <c r="E14357">
        <v>9</v>
      </c>
      <c r="F14357">
        <v>56</v>
      </c>
      <c r="K14357">
        <v>0.95</v>
      </c>
      <c r="M14357">
        <v>18970</v>
      </c>
    </row>
    <row r="14358" spans="1:13" x14ac:dyDescent="0.25">
      <c r="A14358" t="s">
        <v>421</v>
      </c>
      <c r="B14358" t="s">
        <v>133</v>
      </c>
      <c r="C14358" t="s">
        <v>75</v>
      </c>
      <c r="D14358" s="14">
        <v>46241</v>
      </c>
      <c r="E14358">
        <v>10</v>
      </c>
      <c r="F14358">
        <v>56</v>
      </c>
      <c r="K14358">
        <v>0.95</v>
      </c>
      <c r="M14358">
        <v>25869</v>
      </c>
    </row>
    <row r="14359" spans="1:13" x14ac:dyDescent="0.25">
      <c r="A14359" t="s">
        <v>421</v>
      </c>
      <c r="B14359" t="s">
        <v>133</v>
      </c>
      <c r="C14359" t="s">
        <v>75</v>
      </c>
      <c r="D14359" s="14">
        <v>46241</v>
      </c>
      <c r="E14359">
        <v>11</v>
      </c>
      <c r="F14359">
        <v>56</v>
      </c>
      <c r="M14359">
        <v>24821</v>
      </c>
    </row>
    <row r="14360" spans="1:13" x14ac:dyDescent="0.25">
      <c r="A14360" t="s">
        <v>421</v>
      </c>
      <c r="B14360" t="s">
        <v>133</v>
      </c>
      <c r="C14360" t="s">
        <v>75</v>
      </c>
      <c r="D14360" s="14">
        <v>46241</v>
      </c>
      <c r="E14360">
        <v>12</v>
      </c>
      <c r="F14360">
        <v>56</v>
      </c>
      <c r="M14360">
        <v>25363</v>
      </c>
    </row>
    <row r="14361" spans="1:13" x14ac:dyDescent="0.25">
      <c r="A14361" t="s">
        <v>421</v>
      </c>
      <c r="B14361" t="s">
        <v>133</v>
      </c>
      <c r="C14361" t="s">
        <v>75</v>
      </c>
      <c r="D14361" s="14">
        <v>46241</v>
      </c>
      <c r="E14361">
        <v>13</v>
      </c>
      <c r="F14361">
        <v>56</v>
      </c>
      <c r="H14361">
        <v>0.95</v>
      </c>
      <c r="I14361">
        <v>0.95</v>
      </c>
      <c r="J14361">
        <v>0.95</v>
      </c>
      <c r="K14361">
        <v>0.95</v>
      </c>
      <c r="L14361">
        <v>0.92879256965944279</v>
      </c>
      <c r="M14361">
        <v>26390</v>
      </c>
    </row>
    <row r="14362" spans="1:13" x14ac:dyDescent="0.25">
      <c r="A14362" t="s">
        <v>421</v>
      </c>
      <c r="B14362" t="s">
        <v>133</v>
      </c>
      <c r="C14362" t="s">
        <v>75</v>
      </c>
      <c r="D14362" s="14">
        <v>46241</v>
      </c>
      <c r="E14362">
        <v>14</v>
      </c>
      <c r="F14362">
        <v>56</v>
      </c>
      <c r="K14362">
        <v>0.95</v>
      </c>
      <c r="M14362">
        <v>23897</v>
      </c>
    </row>
    <row r="14363" spans="1:13" x14ac:dyDescent="0.25">
      <c r="A14363" t="s">
        <v>421</v>
      </c>
      <c r="B14363" t="s">
        <v>133</v>
      </c>
      <c r="C14363" t="s">
        <v>75</v>
      </c>
      <c r="D14363" s="14">
        <v>46241</v>
      </c>
      <c r="E14363">
        <v>15</v>
      </c>
      <c r="F14363">
        <v>56</v>
      </c>
      <c r="H14363">
        <v>0.95</v>
      </c>
      <c r="I14363">
        <v>0.95</v>
      </c>
      <c r="J14363">
        <v>0.95</v>
      </c>
      <c r="K14363">
        <v>0.95</v>
      </c>
      <c r="L14363">
        <v>0.12335526315789475</v>
      </c>
      <c r="M14363">
        <v>18063</v>
      </c>
    </row>
    <row r="14364" spans="1:13" x14ac:dyDescent="0.25">
      <c r="A14364" t="s">
        <v>421</v>
      </c>
      <c r="B14364" t="s">
        <v>133</v>
      </c>
      <c r="C14364" t="s">
        <v>75</v>
      </c>
      <c r="D14364" s="14">
        <v>46241</v>
      </c>
      <c r="E14364">
        <v>16</v>
      </c>
      <c r="F14364">
        <v>56</v>
      </c>
      <c r="K14364">
        <v>0.95</v>
      </c>
      <c r="M14364">
        <v>24186</v>
      </c>
    </row>
    <row r="14365" spans="1:13" x14ac:dyDescent="0.25">
      <c r="A14365" t="s">
        <v>421</v>
      </c>
      <c r="B14365" t="s">
        <v>133</v>
      </c>
      <c r="C14365" t="s">
        <v>75</v>
      </c>
      <c r="D14365" s="14">
        <v>46241</v>
      </c>
      <c r="E14365">
        <v>17</v>
      </c>
      <c r="F14365">
        <v>56</v>
      </c>
      <c r="K14365">
        <v>0.95</v>
      </c>
      <c r="M14365">
        <v>24668</v>
      </c>
    </row>
    <row r="14366" spans="1:13" x14ac:dyDescent="0.25">
      <c r="A14366" t="s">
        <v>421</v>
      </c>
      <c r="B14366" t="s">
        <v>133</v>
      </c>
      <c r="C14366" t="s">
        <v>75</v>
      </c>
      <c r="D14366" s="14">
        <v>46241</v>
      </c>
      <c r="E14366">
        <v>18</v>
      </c>
      <c r="F14366">
        <v>56</v>
      </c>
      <c r="K14366">
        <v>0.95</v>
      </c>
      <c r="M14366">
        <v>25367</v>
      </c>
    </row>
    <row r="14367" spans="1:13" x14ac:dyDescent="0.25">
      <c r="A14367" t="s">
        <v>421</v>
      </c>
      <c r="B14367" t="s">
        <v>133</v>
      </c>
      <c r="C14367" t="s">
        <v>75</v>
      </c>
      <c r="D14367" s="14">
        <v>46241</v>
      </c>
      <c r="E14367">
        <v>19</v>
      </c>
      <c r="F14367">
        <v>56</v>
      </c>
      <c r="H14367">
        <v>0.95</v>
      </c>
      <c r="I14367">
        <v>0.95</v>
      </c>
      <c r="J14367">
        <v>0.95</v>
      </c>
      <c r="K14367">
        <v>0.95</v>
      </c>
      <c r="L14367">
        <v>0.86348684210526327</v>
      </c>
      <c r="M14367">
        <v>23134</v>
      </c>
    </row>
    <row r="14368" spans="1:13" x14ac:dyDescent="0.25">
      <c r="A14368" t="s">
        <v>421</v>
      </c>
      <c r="B14368" t="s">
        <v>133</v>
      </c>
      <c r="C14368" t="s">
        <v>75</v>
      </c>
      <c r="D14368" s="14">
        <v>46241</v>
      </c>
      <c r="E14368">
        <v>20</v>
      </c>
      <c r="F14368">
        <v>56</v>
      </c>
      <c r="H14368">
        <v>0.95</v>
      </c>
      <c r="I14368">
        <v>0.95</v>
      </c>
      <c r="J14368">
        <v>0.95</v>
      </c>
      <c r="K14368">
        <v>0.95</v>
      </c>
      <c r="L14368">
        <v>6.1403508771929828E-2</v>
      </c>
      <c r="M14368">
        <v>24648</v>
      </c>
    </row>
    <row r="14369" spans="1:13" x14ac:dyDescent="0.25">
      <c r="A14369" t="s">
        <v>421</v>
      </c>
      <c r="B14369" t="s">
        <v>133</v>
      </c>
      <c r="C14369" t="s">
        <v>75</v>
      </c>
      <c r="D14369" s="14">
        <v>46241</v>
      </c>
      <c r="E14369">
        <v>21</v>
      </c>
      <c r="F14369">
        <v>56</v>
      </c>
      <c r="H14369">
        <v>0.95</v>
      </c>
      <c r="I14369">
        <v>0.95</v>
      </c>
      <c r="J14369">
        <v>0.95</v>
      </c>
      <c r="K14369">
        <v>0.95</v>
      </c>
      <c r="L14369">
        <v>0.1238390092879257</v>
      </c>
      <c r="M14369">
        <v>21749</v>
      </c>
    </row>
    <row r="14370" spans="1:13" x14ac:dyDescent="0.25">
      <c r="A14370" t="s">
        <v>421</v>
      </c>
      <c r="B14370" t="s">
        <v>133</v>
      </c>
      <c r="C14370" t="s">
        <v>75</v>
      </c>
      <c r="D14370" s="14">
        <v>46241</v>
      </c>
      <c r="E14370">
        <v>22</v>
      </c>
      <c r="F14370">
        <v>56</v>
      </c>
      <c r="M14370">
        <v>22298</v>
      </c>
    </row>
    <row r="14371" spans="1:13" x14ac:dyDescent="0.25">
      <c r="A14371" t="s">
        <v>421</v>
      </c>
      <c r="B14371" t="s">
        <v>133</v>
      </c>
      <c r="C14371" t="s">
        <v>75</v>
      </c>
      <c r="D14371" s="14">
        <v>46241</v>
      </c>
      <c r="E14371">
        <v>26</v>
      </c>
      <c r="F14371">
        <v>56</v>
      </c>
      <c r="M14371">
        <v>21876</v>
      </c>
    </row>
    <row r="14372" spans="1:13" x14ac:dyDescent="0.25">
      <c r="A14372" t="s">
        <v>421</v>
      </c>
      <c r="B14372" t="s">
        <v>133</v>
      </c>
      <c r="C14372" t="s">
        <v>75</v>
      </c>
      <c r="D14372" s="14">
        <v>46241</v>
      </c>
      <c r="E14372">
        <v>27</v>
      </c>
      <c r="F14372">
        <v>56</v>
      </c>
      <c r="K14372">
        <v>0.95</v>
      </c>
      <c r="M14372">
        <v>20834</v>
      </c>
    </row>
    <row r="14373" spans="1:13" x14ac:dyDescent="0.25">
      <c r="A14373" t="s">
        <v>421</v>
      </c>
      <c r="B14373" t="s">
        <v>133</v>
      </c>
      <c r="C14373" t="s">
        <v>75</v>
      </c>
      <c r="D14373" s="14">
        <v>46241</v>
      </c>
      <c r="E14373">
        <v>28</v>
      </c>
      <c r="F14373">
        <v>56</v>
      </c>
      <c r="K14373">
        <v>0.95</v>
      </c>
      <c r="M14373">
        <v>25545</v>
      </c>
    </row>
    <row r="14374" spans="1:13" x14ac:dyDescent="0.25">
      <c r="A14374" t="s">
        <v>421</v>
      </c>
      <c r="B14374" t="s">
        <v>133</v>
      </c>
      <c r="C14374" t="s">
        <v>75</v>
      </c>
      <c r="D14374" s="14">
        <v>46241</v>
      </c>
      <c r="E14374">
        <v>29</v>
      </c>
      <c r="F14374">
        <v>56</v>
      </c>
      <c r="K14374">
        <v>0.95</v>
      </c>
      <c r="M14374">
        <v>15718</v>
      </c>
    </row>
    <row r="14375" spans="1:13" x14ac:dyDescent="0.25">
      <c r="A14375" t="s">
        <v>421</v>
      </c>
      <c r="B14375" t="s">
        <v>133</v>
      </c>
      <c r="C14375" t="s">
        <v>75</v>
      </c>
      <c r="D14375" s="14">
        <v>46241</v>
      </c>
      <c r="E14375">
        <v>30</v>
      </c>
      <c r="F14375">
        <v>56</v>
      </c>
      <c r="H14375">
        <v>0.95</v>
      </c>
      <c r="I14375">
        <v>0.95</v>
      </c>
      <c r="J14375">
        <v>0.95</v>
      </c>
      <c r="K14375">
        <v>0.95</v>
      </c>
      <c r="L14375">
        <v>0.1238390092879257</v>
      </c>
      <c r="M14375">
        <v>22883</v>
      </c>
    </row>
    <row r="14376" spans="1:13" x14ac:dyDescent="0.25">
      <c r="A14376" t="s">
        <v>421</v>
      </c>
      <c r="B14376" t="s">
        <v>133</v>
      </c>
      <c r="C14376" t="s">
        <v>75</v>
      </c>
      <c r="D14376" s="14">
        <v>46241</v>
      </c>
      <c r="E14376">
        <v>31</v>
      </c>
      <c r="F14376">
        <v>56</v>
      </c>
      <c r="K14376">
        <v>0.95</v>
      </c>
      <c r="M14376">
        <v>26462</v>
      </c>
    </row>
    <row r="14377" spans="1:13" x14ac:dyDescent="0.25">
      <c r="A14377" t="s">
        <v>421</v>
      </c>
      <c r="B14377" t="s">
        <v>133</v>
      </c>
      <c r="C14377" t="s">
        <v>75</v>
      </c>
      <c r="D14377" s="14">
        <v>46241</v>
      </c>
      <c r="E14377">
        <v>32</v>
      </c>
      <c r="F14377">
        <v>56</v>
      </c>
      <c r="H14377">
        <v>0.95</v>
      </c>
      <c r="I14377">
        <v>0.95</v>
      </c>
      <c r="J14377">
        <v>0.95</v>
      </c>
      <c r="K14377">
        <v>0.95</v>
      </c>
      <c r="L14377">
        <v>0.72368421052631571</v>
      </c>
      <c r="M14377">
        <v>18460</v>
      </c>
    </row>
    <row r="14378" spans="1:13" x14ac:dyDescent="0.25">
      <c r="A14378" t="s">
        <v>421</v>
      </c>
      <c r="B14378" t="s">
        <v>133</v>
      </c>
      <c r="C14378" t="s">
        <v>75</v>
      </c>
      <c r="D14378" s="14">
        <v>46241</v>
      </c>
      <c r="E14378">
        <v>33</v>
      </c>
      <c r="F14378">
        <v>56</v>
      </c>
      <c r="K14378">
        <v>0.95</v>
      </c>
      <c r="M14378">
        <v>25774</v>
      </c>
    </row>
    <row r="14379" spans="1:13" x14ac:dyDescent="0.25">
      <c r="A14379" t="s">
        <v>421</v>
      </c>
      <c r="B14379" t="s">
        <v>133</v>
      </c>
      <c r="C14379" t="s">
        <v>75</v>
      </c>
      <c r="D14379" s="14">
        <v>46241</v>
      </c>
      <c r="E14379">
        <v>34</v>
      </c>
      <c r="F14379">
        <v>56</v>
      </c>
      <c r="K14379">
        <v>0.95</v>
      </c>
      <c r="M14379">
        <v>24890</v>
      </c>
    </row>
    <row r="14380" spans="1:13" x14ac:dyDescent="0.25">
      <c r="A14380" t="s">
        <v>421</v>
      </c>
      <c r="B14380" t="s">
        <v>133</v>
      </c>
      <c r="C14380" t="s">
        <v>75</v>
      </c>
      <c r="D14380" s="14">
        <v>46241</v>
      </c>
      <c r="E14380">
        <v>35</v>
      </c>
      <c r="F14380">
        <v>56</v>
      </c>
      <c r="H14380">
        <v>0.95</v>
      </c>
      <c r="I14380">
        <v>0.95</v>
      </c>
      <c r="J14380">
        <v>0.95</v>
      </c>
      <c r="K14380">
        <v>0.95</v>
      </c>
      <c r="L14380">
        <v>0.12335526315789475</v>
      </c>
      <c r="M14380">
        <v>25887</v>
      </c>
    </row>
    <row r="14381" spans="1:13" x14ac:dyDescent="0.25">
      <c r="A14381" t="s">
        <v>421</v>
      </c>
      <c r="B14381" t="s">
        <v>133</v>
      </c>
      <c r="C14381" t="s">
        <v>75</v>
      </c>
      <c r="D14381" s="14">
        <v>46241</v>
      </c>
      <c r="E14381">
        <v>37</v>
      </c>
      <c r="F14381">
        <v>56</v>
      </c>
      <c r="H14381">
        <v>0.95</v>
      </c>
      <c r="I14381">
        <v>0.95</v>
      </c>
      <c r="J14381">
        <v>0.95</v>
      </c>
      <c r="K14381">
        <v>0.95</v>
      </c>
      <c r="L14381">
        <v>0.86687306501548</v>
      </c>
      <c r="M14381">
        <v>26386</v>
      </c>
    </row>
    <row r="14382" spans="1:13" x14ac:dyDescent="0.25">
      <c r="A14382" t="s">
        <v>421</v>
      </c>
      <c r="B14382" t="s">
        <v>133</v>
      </c>
      <c r="C14382" t="s">
        <v>75</v>
      </c>
      <c r="D14382" s="14">
        <v>46241</v>
      </c>
      <c r="E14382">
        <v>38</v>
      </c>
      <c r="F14382">
        <v>56</v>
      </c>
      <c r="M14382">
        <v>26068</v>
      </c>
    </row>
    <row r="14383" spans="1:13" x14ac:dyDescent="0.25">
      <c r="A14383" t="s">
        <v>421</v>
      </c>
      <c r="B14383" t="s">
        <v>133</v>
      </c>
      <c r="C14383" t="s">
        <v>75</v>
      </c>
      <c r="D14383" s="14">
        <v>46241</v>
      </c>
      <c r="E14383">
        <v>39</v>
      </c>
      <c r="F14383">
        <v>56</v>
      </c>
      <c r="H14383">
        <v>0.95</v>
      </c>
      <c r="I14383">
        <v>0.95</v>
      </c>
      <c r="J14383">
        <v>0.95</v>
      </c>
      <c r="K14383">
        <v>0.95</v>
      </c>
      <c r="L14383">
        <v>0.89432565789473695</v>
      </c>
      <c r="M14383">
        <v>25437</v>
      </c>
    </row>
    <row r="14384" spans="1:13" x14ac:dyDescent="0.25">
      <c r="A14384" t="s">
        <v>421</v>
      </c>
      <c r="B14384" t="s">
        <v>133</v>
      </c>
      <c r="C14384" t="s">
        <v>75</v>
      </c>
      <c r="D14384" s="14">
        <v>46241</v>
      </c>
      <c r="E14384">
        <v>40</v>
      </c>
      <c r="F14384">
        <v>56</v>
      </c>
      <c r="K14384">
        <v>0.95</v>
      </c>
      <c r="M14384">
        <v>24693</v>
      </c>
    </row>
    <row r="14385" spans="1:13" x14ac:dyDescent="0.25">
      <c r="A14385" t="s">
        <v>421</v>
      </c>
      <c r="B14385" t="s">
        <v>133</v>
      </c>
      <c r="C14385" t="s">
        <v>75</v>
      </c>
      <c r="D14385" s="14">
        <v>46241</v>
      </c>
      <c r="E14385">
        <v>44</v>
      </c>
      <c r="F14385">
        <v>56</v>
      </c>
      <c r="K14385">
        <v>0.95</v>
      </c>
      <c r="M14385">
        <v>26397</v>
      </c>
    </row>
    <row r="14386" spans="1:13" x14ac:dyDescent="0.25">
      <c r="A14386" t="s">
        <v>421</v>
      </c>
      <c r="B14386" t="s">
        <v>133</v>
      </c>
      <c r="C14386" t="s">
        <v>75</v>
      </c>
      <c r="D14386" s="14">
        <v>46241</v>
      </c>
      <c r="E14386">
        <v>45</v>
      </c>
      <c r="F14386">
        <v>56</v>
      </c>
      <c r="K14386">
        <v>0.95</v>
      </c>
      <c r="M14386">
        <v>23571</v>
      </c>
    </row>
    <row r="14387" spans="1:13" x14ac:dyDescent="0.25">
      <c r="A14387" t="s">
        <v>421</v>
      </c>
      <c r="B14387" t="s">
        <v>133</v>
      </c>
      <c r="C14387" t="s">
        <v>75</v>
      </c>
      <c r="D14387" s="14">
        <v>46241</v>
      </c>
      <c r="E14387">
        <v>46</v>
      </c>
      <c r="F14387">
        <v>56</v>
      </c>
      <c r="K14387">
        <v>0.95</v>
      </c>
      <c r="M14387">
        <v>26532</v>
      </c>
    </row>
    <row r="14388" spans="1:13" x14ac:dyDescent="0.25">
      <c r="A14388" t="s">
        <v>421</v>
      </c>
      <c r="B14388" t="s">
        <v>133</v>
      </c>
      <c r="C14388" t="s">
        <v>75</v>
      </c>
      <c r="D14388" s="14">
        <v>46241</v>
      </c>
      <c r="E14388">
        <v>47</v>
      </c>
      <c r="F14388">
        <v>56</v>
      </c>
      <c r="M14388">
        <v>23424</v>
      </c>
    </row>
    <row r="14389" spans="1:13" x14ac:dyDescent="0.25">
      <c r="A14389" t="s">
        <v>421</v>
      </c>
      <c r="B14389" t="s">
        <v>133</v>
      </c>
      <c r="C14389" t="s">
        <v>75</v>
      </c>
      <c r="D14389" s="14">
        <v>46241</v>
      </c>
      <c r="E14389">
        <v>48</v>
      </c>
      <c r="F14389">
        <v>56</v>
      </c>
      <c r="H14389">
        <v>0.95</v>
      </c>
      <c r="I14389">
        <v>0.95</v>
      </c>
      <c r="J14389">
        <v>0.95</v>
      </c>
      <c r="K14389">
        <v>0.95</v>
      </c>
      <c r="L14389">
        <v>0.72368421052631571</v>
      </c>
      <c r="M14389">
        <v>24310</v>
      </c>
    </row>
    <row r="14390" spans="1:13" x14ac:dyDescent="0.25">
      <c r="A14390" t="s">
        <v>421</v>
      </c>
      <c r="B14390" t="s">
        <v>133</v>
      </c>
      <c r="C14390" t="s">
        <v>75</v>
      </c>
      <c r="D14390" s="14">
        <v>46241</v>
      </c>
      <c r="E14390">
        <v>49</v>
      </c>
      <c r="F14390">
        <v>56</v>
      </c>
      <c r="M14390">
        <v>22976</v>
      </c>
    </row>
    <row r="14391" spans="1:13" x14ac:dyDescent="0.25">
      <c r="A14391" t="s">
        <v>421</v>
      </c>
      <c r="B14391" t="s">
        <v>133</v>
      </c>
      <c r="C14391" t="s">
        <v>75</v>
      </c>
      <c r="D14391" s="14">
        <v>46241</v>
      </c>
      <c r="E14391">
        <v>50</v>
      </c>
      <c r="F14391">
        <v>56</v>
      </c>
      <c r="K14391">
        <v>0.95</v>
      </c>
      <c r="M14391">
        <v>15933</v>
      </c>
    </row>
    <row r="14392" spans="1:13" x14ac:dyDescent="0.25">
      <c r="A14392" t="s">
        <v>421</v>
      </c>
      <c r="B14392" t="s">
        <v>133</v>
      </c>
      <c r="C14392" t="s">
        <v>75</v>
      </c>
      <c r="D14392" s="14">
        <v>46241</v>
      </c>
      <c r="E14392">
        <v>51</v>
      </c>
      <c r="F14392">
        <v>56</v>
      </c>
      <c r="K14392">
        <v>0.95</v>
      </c>
      <c r="M14392">
        <v>24897</v>
      </c>
    </row>
    <row r="14393" spans="1:13" x14ac:dyDescent="0.25">
      <c r="A14393" t="s">
        <v>421</v>
      </c>
      <c r="B14393" t="s">
        <v>133</v>
      </c>
      <c r="C14393" t="s">
        <v>75</v>
      </c>
      <c r="D14393" s="14">
        <v>46242</v>
      </c>
      <c r="G14393">
        <v>8.1223093154332027</v>
      </c>
    </row>
    <row r="14394" spans="1:13" x14ac:dyDescent="0.25">
      <c r="A14394" t="s">
        <v>421</v>
      </c>
      <c r="B14394" t="s">
        <v>133</v>
      </c>
      <c r="C14394" t="s">
        <v>75</v>
      </c>
      <c r="D14394" s="14">
        <v>46242</v>
      </c>
      <c r="E14394">
        <v>1</v>
      </c>
      <c r="F14394">
        <v>59</v>
      </c>
      <c r="K14394">
        <v>0.95</v>
      </c>
      <c r="M14394">
        <v>21639</v>
      </c>
    </row>
    <row r="14395" spans="1:13" x14ac:dyDescent="0.25">
      <c r="A14395" t="s">
        <v>421</v>
      </c>
      <c r="B14395" t="s">
        <v>133</v>
      </c>
      <c r="C14395" t="s">
        <v>75</v>
      </c>
      <c r="D14395" s="14">
        <v>46242</v>
      </c>
      <c r="E14395">
        <v>2</v>
      </c>
      <c r="F14395">
        <v>59</v>
      </c>
      <c r="K14395">
        <v>0.95</v>
      </c>
      <c r="M14395">
        <v>23200</v>
      </c>
    </row>
    <row r="14396" spans="1:13" x14ac:dyDescent="0.25">
      <c r="A14396" t="s">
        <v>421</v>
      </c>
      <c r="B14396" t="s">
        <v>133</v>
      </c>
      <c r="C14396" t="s">
        <v>75</v>
      </c>
      <c r="D14396" s="14">
        <v>46242</v>
      </c>
      <c r="E14396">
        <v>3</v>
      </c>
      <c r="F14396">
        <v>59</v>
      </c>
      <c r="K14396">
        <v>0.95</v>
      </c>
      <c r="M14396">
        <v>23933</v>
      </c>
    </row>
    <row r="14397" spans="1:13" x14ac:dyDescent="0.25">
      <c r="A14397" t="s">
        <v>421</v>
      </c>
      <c r="B14397" t="s">
        <v>133</v>
      </c>
      <c r="C14397" t="s">
        <v>75</v>
      </c>
      <c r="D14397" s="14">
        <v>46242</v>
      </c>
      <c r="E14397">
        <v>4</v>
      </c>
      <c r="F14397">
        <v>59</v>
      </c>
      <c r="K14397">
        <v>0.95</v>
      </c>
      <c r="M14397">
        <v>15701</v>
      </c>
    </row>
    <row r="14398" spans="1:13" x14ac:dyDescent="0.25">
      <c r="A14398" t="s">
        <v>421</v>
      </c>
      <c r="B14398" t="s">
        <v>133</v>
      </c>
      <c r="C14398" t="s">
        <v>75</v>
      </c>
      <c r="D14398" s="14">
        <v>46242</v>
      </c>
      <c r="E14398">
        <v>5</v>
      </c>
      <c r="F14398">
        <v>59</v>
      </c>
      <c r="H14398">
        <v>0.95</v>
      </c>
      <c r="I14398">
        <v>0.95</v>
      </c>
      <c r="J14398">
        <v>0.95</v>
      </c>
      <c r="K14398">
        <v>0.95</v>
      </c>
      <c r="L14398">
        <v>0.12335526315789475</v>
      </c>
      <c r="M14398">
        <v>26054</v>
      </c>
    </row>
    <row r="14399" spans="1:13" x14ac:dyDescent="0.25">
      <c r="A14399" t="s">
        <v>421</v>
      </c>
      <c r="B14399" t="s">
        <v>133</v>
      </c>
      <c r="C14399" t="s">
        <v>75</v>
      </c>
      <c r="D14399" s="14">
        <v>46242</v>
      </c>
      <c r="E14399">
        <v>6</v>
      </c>
      <c r="F14399">
        <v>59</v>
      </c>
      <c r="K14399">
        <v>0.95</v>
      </c>
      <c r="M14399">
        <v>25682</v>
      </c>
    </row>
    <row r="14400" spans="1:13" x14ac:dyDescent="0.25">
      <c r="A14400" t="s">
        <v>421</v>
      </c>
      <c r="B14400" t="s">
        <v>133</v>
      </c>
      <c r="C14400" t="s">
        <v>75</v>
      </c>
      <c r="D14400" s="14">
        <v>46242</v>
      </c>
      <c r="E14400">
        <v>8</v>
      </c>
      <c r="F14400">
        <v>59</v>
      </c>
      <c r="K14400">
        <v>0.95</v>
      </c>
      <c r="M14400">
        <v>19709</v>
      </c>
    </row>
    <row r="14401" spans="1:13" x14ac:dyDescent="0.25">
      <c r="A14401" t="s">
        <v>421</v>
      </c>
      <c r="B14401" t="s">
        <v>133</v>
      </c>
      <c r="C14401" t="s">
        <v>75</v>
      </c>
      <c r="D14401" s="14">
        <v>46242</v>
      </c>
      <c r="E14401">
        <v>9</v>
      </c>
      <c r="F14401">
        <v>59</v>
      </c>
      <c r="K14401">
        <v>0.95</v>
      </c>
      <c r="M14401">
        <v>18970</v>
      </c>
    </row>
    <row r="14402" spans="1:13" x14ac:dyDescent="0.25">
      <c r="A14402" t="s">
        <v>421</v>
      </c>
      <c r="B14402" t="s">
        <v>133</v>
      </c>
      <c r="C14402" t="s">
        <v>75</v>
      </c>
      <c r="D14402" s="14">
        <v>46242</v>
      </c>
      <c r="E14402">
        <v>10</v>
      </c>
      <c r="F14402">
        <v>59</v>
      </c>
      <c r="K14402">
        <v>0.95</v>
      </c>
      <c r="M14402">
        <v>25869</v>
      </c>
    </row>
    <row r="14403" spans="1:13" x14ac:dyDescent="0.25">
      <c r="A14403" t="s">
        <v>421</v>
      </c>
      <c r="B14403" t="s">
        <v>133</v>
      </c>
      <c r="C14403" t="s">
        <v>75</v>
      </c>
      <c r="D14403" s="14">
        <v>46242</v>
      </c>
      <c r="E14403">
        <v>11</v>
      </c>
      <c r="F14403">
        <v>59</v>
      </c>
      <c r="M14403">
        <v>24821</v>
      </c>
    </row>
    <row r="14404" spans="1:13" x14ac:dyDescent="0.25">
      <c r="A14404" t="s">
        <v>421</v>
      </c>
      <c r="B14404" t="s">
        <v>133</v>
      </c>
      <c r="C14404" t="s">
        <v>75</v>
      </c>
      <c r="D14404" s="14">
        <v>46242</v>
      </c>
      <c r="E14404">
        <v>12</v>
      </c>
      <c r="F14404">
        <v>59</v>
      </c>
      <c r="M14404">
        <v>25363</v>
      </c>
    </row>
    <row r="14405" spans="1:13" x14ac:dyDescent="0.25">
      <c r="A14405" t="s">
        <v>421</v>
      </c>
      <c r="B14405" t="s">
        <v>133</v>
      </c>
      <c r="C14405" t="s">
        <v>75</v>
      </c>
      <c r="D14405" s="14">
        <v>46242</v>
      </c>
      <c r="E14405">
        <v>13</v>
      </c>
      <c r="F14405">
        <v>59</v>
      </c>
      <c r="H14405">
        <v>0.95</v>
      </c>
      <c r="I14405">
        <v>0.95</v>
      </c>
      <c r="J14405">
        <v>0.95</v>
      </c>
      <c r="K14405">
        <v>0.95</v>
      </c>
      <c r="L14405">
        <v>0.72368421052631571</v>
      </c>
      <c r="M14405">
        <v>26390</v>
      </c>
    </row>
    <row r="14406" spans="1:13" x14ac:dyDescent="0.25">
      <c r="A14406" t="s">
        <v>421</v>
      </c>
      <c r="B14406" t="s">
        <v>133</v>
      </c>
      <c r="C14406" t="s">
        <v>75</v>
      </c>
      <c r="D14406" s="14">
        <v>46242</v>
      </c>
      <c r="E14406">
        <v>14</v>
      </c>
      <c r="F14406">
        <v>59</v>
      </c>
      <c r="K14406">
        <v>0.95</v>
      </c>
      <c r="M14406">
        <v>23897</v>
      </c>
    </row>
    <row r="14407" spans="1:13" x14ac:dyDescent="0.25">
      <c r="A14407" t="s">
        <v>421</v>
      </c>
      <c r="B14407" t="s">
        <v>133</v>
      </c>
      <c r="C14407" t="s">
        <v>75</v>
      </c>
      <c r="D14407" s="14">
        <v>46242</v>
      </c>
      <c r="E14407">
        <v>15</v>
      </c>
      <c r="F14407">
        <v>59</v>
      </c>
      <c r="H14407">
        <v>0.95</v>
      </c>
      <c r="I14407">
        <v>0.95</v>
      </c>
      <c r="J14407">
        <v>0.95</v>
      </c>
      <c r="K14407">
        <v>0.95</v>
      </c>
      <c r="L14407">
        <v>0.12335526315789475</v>
      </c>
      <c r="M14407">
        <v>18063</v>
      </c>
    </row>
    <row r="14408" spans="1:13" x14ac:dyDescent="0.25">
      <c r="A14408" t="s">
        <v>421</v>
      </c>
      <c r="B14408" t="s">
        <v>133</v>
      </c>
      <c r="C14408" t="s">
        <v>75</v>
      </c>
      <c r="D14408" s="14">
        <v>46242</v>
      </c>
      <c r="E14408">
        <v>16</v>
      </c>
      <c r="F14408">
        <v>59</v>
      </c>
      <c r="K14408">
        <v>0.95</v>
      </c>
      <c r="M14408">
        <v>24186</v>
      </c>
    </row>
    <row r="14409" spans="1:13" x14ac:dyDescent="0.25">
      <c r="A14409" t="s">
        <v>421</v>
      </c>
      <c r="B14409" t="s">
        <v>133</v>
      </c>
      <c r="C14409" t="s">
        <v>75</v>
      </c>
      <c r="D14409" s="14">
        <v>46242</v>
      </c>
      <c r="E14409">
        <v>17</v>
      </c>
      <c r="F14409">
        <v>59</v>
      </c>
      <c r="K14409">
        <v>0.95</v>
      </c>
      <c r="M14409">
        <v>24668</v>
      </c>
    </row>
    <row r="14410" spans="1:13" x14ac:dyDescent="0.25">
      <c r="A14410" t="s">
        <v>421</v>
      </c>
      <c r="B14410" t="s">
        <v>133</v>
      </c>
      <c r="C14410" t="s">
        <v>75</v>
      </c>
      <c r="D14410" s="14">
        <v>46242</v>
      </c>
      <c r="E14410">
        <v>18</v>
      </c>
      <c r="F14410">
        <v>59</v>
      </c>
      <c r="H14410">
        <v>0.95</v>
      </c>
      <c r="I14410">
        <v>0.95</v>
      </c>
      <c r="J14410">
        <v>0.95</v>
      </c>
      <c r="K14410">
        <v>0.95</v>
      </c>
      <c r="L14410">
        <v>0.72368421052631571</v>
      </c>
      <c r="M14410">
        <v>25367</v>
      </c>
    </row>
    <row r="14411" spans="1:13" x14ac:dyDescent="0.25">
      <c r="A14411" t="s">
        <v>421</v>
      </c>
      <c r="B14411" t="s">
        <v>133</v>
      </c>
      <c r="C14411" t="s">
        <v>75</v>
      </c>
      <c r="D14411" s="14">
        <v>46242</v>
      </c>
      <c r="E14411">
        <v>19</v>
      </c>
      <c r="F14411">
        <v>59</v>
      </c>
      <c r="H14411">
        <v>0.95</v>
      </c>
      <c r="I14411">
        <v>0.95</v>
      </c>
      <c r="J14411">
        <v>0.95</v>
      </c>
      <c r="K14411">
        <v>0.95</v>
      </c>
      <c r="L14411">
        <v>0.79417293233082709</v>
      </c>
      <c r="M14411">
        <v>23134</v>
      </c>
    </row>
    <row r="14412" spans="1:13" x14ac:dyDescent="0.25">
      <c r="A14412" t="s">
        <v>421</v>
      </c>
      <c r="B14412" t="s">
        <v>133</v>
      </c>
      <c r="C14412" t="s">
        <v>75</v>
      </c>
      <c r="D14412" s="14">
        <v>46242</v>
      </c>
      <c r="E14412">
        <v>20</v>
      </c>
      <c r="F14412">
        <v>59</v>
      </c>
      <c r="L14412">
        <v>0.1238390092879257</v>
      </c>
      <c r="M14412">
        <v>24648</v>
      </c>
    </row>
    <row r="14413" spans="1:13" x14ac:dyDescent="0.25">
      <c r="A14413" t="s">
        <v>421</v>
      </c>
      <c r="B14413" t="s">
        <v>133</v>
      </c>
      <c r="C14413" t="s">
        <v>75</v>
      </c>
      <c r="D14413" s="14">
        <v>46242</v>
      </c>
      <c r="E14413">
        <v>21</v>
      </c>
      <c r="F14413">
        <v>59</v>
      </c>
      <c r="M14413">
        <v>21749</v>
      </c>
    </row>
    <row r="14414" spans="1:13" x14ac:dyDescent="0.25">
      <c r="A14414" t="s">
        <v>421</v>
      </c>
      <c r="B14414" t="s">
        <v>133</v>
      </c>
      <c r="C14414" t="s">
        <v>75</v>
      </c>
      <c r="D14414" s="14">
        <v>46242</v>
      </c>
      <c r="E14414">
        <v>22</v>
      </c>
      <c r="F14414">
        <v>59</v>
      </c>
      <c r="K14414">
        <v>0.95</v>
      </c>
      <c r="M14414">
        <v>22298</v>
      </c>
    </row>
    <row r="14415" spans="1:13" x14ac:dyDescent="0.25">
      <c r="A14415" t="s">
        <v>421</v>
      </c>
      <c r="B14415" t="s">
        <v>133</v>
      </c>
      <c r="C14415" t="s">
        <v>75</v>
      </c>
      <c r="D14415" s="14">
        <v>46242</v>
      </c>
      <c r="E14415">
        <v>26</v>
      </c>
      <c r="F14415">
        <v>59</v>
      </c>
      <c r="M14415">
        <v>21876</v>
      </c>
    </row>
    <row r="14416" spans="1:13" x14ac:dyDescent="0.25">
      <c r="A14416" t="s">
        <v>421</v>
      </c>
      <c r="B14416" t="s">
        <v>133</v>
      </c>
      <c r="C14416" t="s">
        <v>75</v>
      </c>
      <c r="D14416" s="14">
        <v>46242</v>
      </c>
      <c r="E14416">
        <v>27</v>
      </c>
      <c r="F14416">
        <v>59</v>
      </c>
      <c r="K14416">
        <v>0.95</v>
      </c>
      <c r="M14416">
        <v>20834</v>
      </c>
    </row>
    <row r="14417" spans="1:13" x14ac:dyDescent="0.25">
      <c r="A14417" t="s">
        <v>421</v>
      </c>
      <c r="B14417" t="s">
        <v>133</v>
      </c>
      <c r="C14417" t="s">
        <v>75</v>
      </c>
      <c r="D14417" s="14">
        <v>46242</v>
      </c>
      <c r="E14417">
        <v>28</v>
      </c>
      <c r="F14417">
        <v>59</v>
      </c>
      <c r="K14417">
        <v>0.95</v>
      </c>
      <c r="M14417">
        <v>25545</v>
      </c>
    </row>
    <row r="14418" spans="1:13" x14ac:dyDescent="0.25">
      <c r="A14418" t="s">
        <v>421</v>
      </c>
      <c r="B14418" t="s">
        <v>133</v>
      </c>
      <c r="C14418" t="s">
        <v>75</v>
      </c>
      <c r="D14418" s="14">
        <v>46242</v>
      </c>
      <c r="E14418">
        <v>29</v>
      </c>
      <c r="F14418">
        <v>59</v>
      </c>
      <c r="K14418">
        <v>0.95</v>
      </c>
      <c r="M14418">
        <v>15718</v>
      </c>
    </row>
    <row r="14419" spans="1:13" x14ac:dyDescent="0.25">
      <c r="A14419" t="s">
        <v>421</v>
      </c>
      <c r="B14419" t="s">
        <v>133</v>
      </c>
      <c r="C14419" t="s">
        <v>75</v>
      </c>
      <c r="D14419" s="14">
        <v>46242</v>
      </c>
      <c r="E14419">
        <v>30</v>
      </c>
      <c r="F14419">
        <v>59</v>
      </c>
      <c r="M14419">
        <v>22883</v>
      </c>
    </row>
    <row r="14420" spans="1:13" x14ac:dyDescent="0.25">
      <c r="A14420" t="s">
        <v>421</v>
      </c>
      <c r="B14420" t="s">
        <v>133</v>
      </c>
      <c r="C14420" t="s">
        <v>75</v>
      </c>
      <c r="D14420" s="14">
        <v>46242</v>
      </c>
      <c r="E14420">
        <v>31</v>
      </c>
      <c r="F14420">
        <v>59</v>
      </c>
      <c r="K14420">
        <v>0.95</v>
      </c>
      <c r="M14420">
        <v>26462</v>
      </c>
    </row>
    <row r="14421" spans="1:13" x14ac:dyDescent="0.25">
      <c r="A14421" t="s">
        <v>421</v>
      </c>
      <c r="B14421" t="s">
        <v>133</v>
      </c>
      <c r="C14421" t="s">
        <v>75</v>
      </c>
      <c r="D14421" s="14">
        <v>46242</v>
      </c>
      <c r="E14421">
        <v>32</v>
      </c>
      <c r="F14421">
        <v>59</v>
      </c>
      <c r="K14421">
        <v>0.95</v>
      </c>
      <c r="M14421">
        <v>18460</v>
      </c>
    </row>
    <row r="14422" spans="1:13" x14ac:dyDescent="0.25">
      <c r="A14422" t="s">
        <v>421</v>
      </c>
      <c r="B14422" t="s">
        <v>133</v>
      </c>
      <c r="C14422" t="s">
        <v>75</v>
      </c>
      <c r="D14422" s="14">
        <v>46242</v>
      </c>
      <c r="E14422">
        <v>33</v>
      </c>
      <c r="F14422">
        <v>59</v>
      </c>
      <c r="K14422">
        <v>0.95</v>
      </c>
      <c r="M14422">
        <v>25774</v>
      </c>
    </row>
    <row r="14423" spans="1:13" x14ac:dyDescent="0.25">
      <c r="A14423" t="s">
        <v>421</v>
      </c>
      <c r="B14423" t="s">
        <v>133</v>
      </c>
      <c r="C14423" t="s">
        <v>75</v>
      </c>
      <c r="D14423" s="14">
        <v>46242</v>
      </c>
      <c r="E14423">
        <v>34</v>
      </c>
      <c r="F14423">
        <v>59</v>
      </c>
      <c r="K14423">
        <v>0.95</v>
      </c>
      <c r="M14423">
        <v>24890</v>
      </c>
    </row>
    <row r="14424" spans="1:13" x14ac:dyDescent="0.25">
      <c r="A14424" t="s">
        <v>421</v>
      </c>
      <c r="B14424" t="s">
        <v>133</v>
      </c>
      <c r="C14424" t="s">
        <v>75</v>
      </c>
      <c r="D14424" s="14">
        <v>46242</v>
      </c>
      <c r="E14424">
        <v>35</v>
      </c>
      <c r="F14424">
        <v>59</v>
      </c>
      <c r="K14424">
        <v>0.95</v>
      </c>
      <c r="M14424">
        <v>25887</v>
      </c>
    </row>
    <row r="14425" spans="1:13" x14ac:dyDescent="0.25">
      <c r="A14425" t="s">
        <v>421</v>
      </c>
      <c r="B14425" t="s">
        <v>133</v>
      </c>
      <c r="C14425" t="s">
        <v>75</v>
      </c>
      <c r="D14425" s="14">
        <v>46242</v>
      </c>
      <c r="E14425">
        <v>37</v>
      </c>
      <c r="F14425">
        <v>59</v>
      </c>
      <c r="K14425">
        <v>0.95</v>
      </c>
      <c r="M14425">
        <v>26386</v>
      </c>
    </row>
    <row r="14426" spans="1:13" x14ac:dyDescent="0.25">
      <c r="A14426" t="s">
        <v>421</v>
      </c>
      <c r="B14426" t="s">
        <v>133</v>
      </c>
      <c r="C14426" t="s">
        <v>75</v>
      </c>
      <c r="D14426" s="14">
        <v>46242</v>
      </c>
      <c r="E14426">
        <v>38</v>
      </c>
      <c r="F14426">
        <v>59</v>
      </c>
      <c r="H14426">
        <v>0.95</v>
      </c>
      <c r="I14426">
        <v>0.95</v>
      </c>
      <c r="J14426">
        <v>0.95</v>
      </c>
      <c r="K14426">
        <v>0.95</v>
      </c>
      <c r="L14426">
        <v>0.72368421052631571</v>
      </c>
      <c r="M14426">
        <v>26068</v>
      </c>
    </row>
    <row r="14427" spans="1:13" x14ac:dyDescent="0.25">
      <c r="A14427" t="s">
        <v>421</v>
      </c>
      <c r="B14427" t="s">
        <v>133</v>
      </c>
      <c r="C14427" t="s">
        <v>75</v>
      </c>
      <c r="D14427" s="14">
        <v>46242</v>
      </c>
      <c r="E14427">
        <v>39</v>
      </c>
      <c r="F14427">
        <v>59</v>
      </c>
      <c r="H14427">
        <v>0.95</v>
      </c>
      <c r="I14427">
        <v>0.95</v>
      </c>
      <c r="J14427">
        <v>0.95</v>
      </c>
      <c r="K14427">
        <v>0.95</v>
      </c>
      <c r="L14427">
        <v>0.89432565789473695</v>
      </c>
      <c r="M14427">
        <v>25437</v>
      </c>
    </row>
    <row r="14428" spans="1:13" x14ac:dyDescent="0.25">
      <c r="A14428" t="s">
        <v>421</v>
      </c>
      <c r="B14428" t="s">
        <v>133</v>
      </c>
      <c r="C14428" t="s">
        <v>75</v>
      </c>
      <c r="D14428" s="14">
        <v>46242</v>
      </c>
      <c r="E14428">
        <v>40</v>
      </c>
      <c r="F14428">
        <v>59</v>
      </c>
      <c r="K14428">
        <v>0.95</v>
      </c>
      <c r="M14428">
        <v>24693</v>
      </c>
    </row>
    <row r="14429" spans="1:13" x14ac:dyDescent="0.25">
      <c r="A14429" t="s">
        <v>421</v>
      </c>
      <c r="B14429" t="s">
        <v>133</v>
      </c>
      <c r="C14429" t="s">
        <v>75</v>
      </c>
      <c r="D14429" s="14">
        <v>46242</v>
      </c>
      <c r="E14429">
        <v>44</v>
      </c>
      <c r="F14429">
        <v>59</v>
      </c>
      <c r="K14429">
        <v>0.95</v>
      </c>
      <c r="M14429">
        <v>26397</v>
      </c>
    </row>
    <row r="14430" spans="1:13" x14ac:dyDescent="0.25">
      <c r="A14430" t="s">
        <v>421</v>
      </c>
      <c r="B14430" t="s">
        <v>133</v>
      </c>
      <c r="C14430" t="s">
        <v>75</v>
      </c>
      <c r="D14430" s="14">
        <v>46242</v>
      </c>
      <c r="E14430">
        <v>45</v>
      </c>
      <c r="F14430">
        <v>59</v>
      </c>
      <c r="K14430">
        <v>0.95</v>
      </c>
      <c r="M14430">
        <v>23571</v>
      </c>
    </row>
    <row r="14431" spans="1:13" x14ac:dyDescent="0.25">
      <c r="A14431" t="s">
        <v>421</v>
      </c>
      <c r="B14431" t="s">
        <v>133</v>
      </c>
      <c r="C14431" t="s">
        <v>75</v>
      </c>
      <c r="D14431" s="14">
        <v>46242</v>
      </c>
      <c r="E14431">
        <v>46</v>
      </c>
      <c r="F14431">
        <v>59</v>
      </c>
      <c r="K14431">
        <v>0.95</v>
      </c>
      <c r="M14431">
        <v>26532</v>
      </c>
    </row>
    <row r="14432" spans="1:13" x14ac:dyDescent="0.25">
      <c r="A14432" t="s">
        <v>421</v>
      </c>
      <c r="B14432" t="s">
        <v>133</v>
      </c>
      <c r="C14432" t="s">
        <v>75</v>
      </c>
      <c r="D14432" s="14">
        <v>46242</v>
      </c>
      <c r="E14432">
        <v>47</v>
      </c>
      <c r="F14432">
        <v>59</v>
      </c>
      <c r="H14432">
        <v>0.95</v>
      </c>
      <c r="I14432">
        <v>0.95</v>
      </c>
      <c r="J14432">
        <v>0.95</v>
      </c>
      <c r="K14432">
        <v>0.95</v>
      </c>
      <c r="L14432">
        <v>0.86687306501548</v>
      </c>
      <c r="M14432">
        <v>23424</v>
      </c>
    </row>
    <row r="14433" spans="1:13" x14ac:dyDescent="0.25">
      <c r="A14433" t="s">
        <v>421</v>
      </c>
      <c r="B14433" t="s">
        <v>133</v>
      </c>
      <c r="C14433" t="s">
        <v>75</v>
      </c>
      <c r="D14433" s="14">
        <v>46242</v>
      </c>
      <c r="E14433">
        <v>48</v>
      </c>
      <c r="F14433">
        <v>59</v>
      </c>
      <c r="H14433">
        <v>0.95</v>
      </c>
      <c r="I14433">
        <v>0.95</v>
      </c>
      <c r="J14433">
        <v>0.95</v>
      </c>
      <c r="K14433">
        <v>0.95</v>
      </c>
      <c r="L14433">
        <v>0.9287925696594429</v>
      </c>
      <c r="M14433">
        <v>24310</v>
      </c>
    </row>
    <row r="14434" spans="1:13" x14ac:dyDescent="0.25">
      <c r="A14434" t="s">
        <v>421</v>
      </c>
      <c r="B14434" t="s">
        <v>133</v>
      </c>
      <c r="C14434" t="s">
        <v>75</v>
      </c>
      <c r="D14434" s="14">
        <v>46242</v>
      </c>
      <c r="E14434">
        <v>49</v>
      </c>
      <c r="F14434">
        <v>59</v>
      </c>
      <c r="H14434">
        <v>0.95</v>
      </c>
      <c r="I14434">
        <v>0.95</v>
      </c>
      <c r="J14434">
        <v>0.95</v>
      </c>
      <c r="K14434">
        <v>0.95</v>
      </c>
      <c r="L14434">
        <v>0.1238390092879257</v>
      </c>
      <c r="M14434">
        <v>22976</v>
      </c>
    </row>
    <row r="14435" spans="1:13" x14ac:dyDescent="0.25">
      <c r="A14435" t="s">
        <v>421</v>
      </c>
      <c r="B14435" t="s">
        <v>133</v>
      </c>
      <c r="C14435" t="s">
        <v>75</v>
      </c>
      <c r="D14435" s="14">
        <v>46242</v>
      </c>
      <c r="E14435">
        <v>50</v>
      </c>
      <c r="F14435">
        <v>59</v>
      </c>
      <c r="K14435">
        <v>0.95</v>
      </c>
      <c r="M14435">
        <v>15933</v>
      </c>
    </row>
    <row r="14436" spans="1:13" x14ac:dyDescent="0.25">
      <c r="A14436" t="s">
        <v>421</v>
      </c>
      <c r="B14436" t="s">
        <v>133</v>
      </c>
      <c r="C14436" t="s">
        <v>75</v>
      </c>
      <c r="D14436" s="14">
        <v>46242</v>
      </c>
      <c r="E14436">
        <v>51</v>
      </c>
      <c r="F14436">
        <v>59</v>
      </c>
      <c r="K14436">
        <v>0.95</v>
      </c>
      <c r="M14436">
        <v>24897</v>
      </c>
    </row>
    <row r="14437" spans="1:13" x14ac:dyDescent="0.25">
      <c r="A14437" t="s">
        <v>421</v>
      </c>
      <c r="B14437" t="s">
        <v>133</v>
      </c>
      <c r="C14437" t="s">
        <v>75</v>
      </c>
      <c r="D14437" s="14">
        <v>46243</v>
      </c>
      <c r="G14437">
        <v>8.1223093154332027</v>
      </c>
    </row>
    <row r="14438" spans="1:13" x14ac:dyDescent="0.25">
      <c r="A14438" t="s">
        <v>421</v>
      </c>
      <c r="B14438" t="s">
        <v>133</v>
      </c>
      <c r="C14438" t="s">
        <v>75</v>
      </c>
      <c r="D14438" s="14">
        <v>46243</v>
      </c>
      <c r="E14438">
        <v>1</v>
      </c>
      <c r="F14438">
        <v>62</v>
      </c>
      <c r="K14438">
        <v>0.95</v>
      </c>
      <c r="M14438">
        <v>21639</v>
      </c>
    </row>
    <row r="14439" spans="1:13" x14ac:dyDescent="0.25">
      <c r="A14439" t="s">
        <v>421</v>
      </c>
      <c r="B14439" t="s">
        <v>133</v>
      </c>
      <c r="C14439" t="s">
        <v>75</v>
      </c>
      <c r="D14439" s="14">
        <v>46243</v>
      </c>
      <c r="E14439">
        <v>2</v>
      </c>
      <c r="F14439">
        <v>62</v>
      </c>
      <c r="K14439">
        <v>0.95</v>
      </c>
      <c r="M14439">
        <v>23200</v>
      </c>
    </row>
    <row r="14440" spans="1:13" x14ac:dyDescent="0.25">
      <c r="A14440" t="s">
        <v>421</v>
      </c>
      <c r="B14440" t="s">
        <v>133</v>
      </c>
      <c r="C14440" t="s">
        <v>75</v>
      </c>
      <c r="D14440" s="14">
        <v>46243</v>
      </c>
      <c r="E14440">
        <v>3</v>
      </c>
      <c r="F14440">
        <v>62</v>
      </c>
      <c r="K14440">
        <v>0.95</v>
      </c>
      <c r="M14440">
        <v>23933</v>
      </c>
    </row>
    <row r="14441" spans="1:13" x14ac:dyDescent="0.25">
      <c r="A14441" t="s">
        <v>421</v>
      </c>
      <c r="B14441" t="s">
        <v>133</v>
      </c>
      <c r="C14441" t="s">
        <v>75</v>
      </c>
      <c r="D14441" s="14">
        <v>46243</v>
      </c>
      <c r="E14441">
        <v>4</v>
      </c>
      <c r="F14441">
        <v>62</v>
      </c>
      <c r="K14441">
        <v>0.95</v>
      </c>
      <c r="M14441">
        <v>15701</v>
      </c>
    </row>
    <row r="14442" spans="1:13" x14ac:dyDescent="0.25">
      <c r="A14442" t="s">
        <v>421</v>
      </c>
      <c r="B14442" t="s">
        <v>133</v>
      </c>
      <c r="C14442" t="s">
        <v>75</v>
      </c>
      <c r="D14442" s="14">
        <v>46243</v>
      </c>
      <c r="E14442">
        <v>5</v>
      </c>
      <c r="F14442">
        <v>62</v>
      </c>
      <c r="H14442">
        <v>0.95</v>
      </c>
      <c r="I14442">
        <v>0.95</v>
      </c>
      <c r="J14442">
        <v>0.95</v>
      </c>
      <c r="K14442">
        <v>0.95</v>
      </c>
      <c r="L14442">
        <v>6.1403508771929828E-2</v>
      </c>
      <c r="M14442">
        <v>26054</v>
      </c>
    </row>
    <row r="14443" spans="1:13" x14ac:dyDescent="0.25">
      <c r="A14443" t="s">
        <v>421</v>
      </c>
      <c r="B14443" t="s">
        <v>133</v>
      </c>
      <c r="C14443" t="s">
        <v>75</v>
      </c>
      <c r="D14443" s="14">
        <v>46243</v>
      </c>
      <c r="E14443">
        <v>6</v>
      </c>
      <c r="F14443">
        <v>62</v>
      </c>
      <c r="K14443">
        <v>0.95</v>
      </c>
      <c r="M14443">
        <v>25682</v>
      </c>
    </row>
    <row r="14444" spans="1:13" x14ac:dyDescent="0.25">
      <c r="A14444" t="s">
        <v>421</v>
      </c>
      <c r="B14444" t="s">
        <v>133</v>
      </c>
      <c r="C14444" t="s">
        <v>75</v>
      </c>
      <c r="D14444" s="14">
        <v>46243</v>
      </c>
      <c r="E14444">
        <v>8</v>
      </c>
      <c r="F14444">
        <v>62</v>
      </c>
      <c r="K14444">
        <v>0.95</v>
      </c>
      <c r="M14444">
        <v>19709</v>
      </c>
    </row>
    <row r="14445" spans="1:13" x14ac:dyDescent="0.25">
      <c r="A14445" t="s">
        <v>421</v>
      </c>
      <c r="B14445" t="s">
        <v>133</v>
      </c>
      <c r="C14445" t="s">
        <v>75</v>
      </c>
      <c r="D14445" s="14">
        <v>46243</v>
      </c>
      <c r="E14445">
        <v>9</v>
      </c>
      <c r="F14445">
        <v>62</v>
      </c>
      <c r="K14445">
        <v>0.95</v>
      </c>
      <c r="M14445">
        <v>18970</v>
      </c>
    </row>
    <row r="14446" spans="1:13" x14ac:dyDescent="0.25">
      <c r="A14446" t="s">
        <v>421</v>
      </c>
      <c r="B14446" t="s">
        <v>133</v>
      </c>
      <c r="C14446" t="s">
        <v>75</v>
      </c>
      <c r="D14446" s="14">
        <v>46243</v>
      </c>
      <c r="E14446">
        <v>10</v>
      </c>
      <c r="F14446">
        <v>62</v>
      </c>
      <c r="K14446">
        <v>0.95</v>
      </c>
      <c r="M14446">
        <v>25869</v>
      </c>
    </row>
    <row r="14447" spans="1:13" x14ac:dyDescent="0.25">
      <c r="A14447" t="s">
        <v>421</v>
      </c>
      <c r="B14447" t="s">
        <v>133</v>
      </c>
      <c r="C14447" t="s">
        <v>75</v>
      </c>
      <c r="D14447" s="14">
        <v>46243</v>
      </c>
      <c r="E14447">
        <v>11</v>
      </c>
      <c r="F14447">
        <v>62</v>
      </c>
      <c r="M14447">
        <v>24821</v>
      </c>
    </row>
    <row r="14448" spans="1:13" x14ac:dyDescent="0.25">
      <c r="A14448" t="s">
        <v>421</v>
      </c>
      <c r="B14448" t="s">
        <v>133</v>
      </c>
      <c r="C14448" t="s">
        <v>75</v>
      </c>
      <c r="D14448" s="14">
        <v>46243</v>
      </c>
      <c r="E14448">
        <v>12</v>
      </c>
      <c r="F14448">
        <v>62</v>
      </c>
      <c r="M14448">
        <v>25363</v>
      </c>
    </row>
    <row r="14449" spans="1:13" x14ac:dyDescent="0.25">
      <c r="A14449" t="s">
        <v>421</v>
      </c>
      <c r="B14449" t="s">
        <v>133</v>
      </c>
      <c r="C14449" t="s">
        <v>75</v>
      </c>
      <c r="D14449" s="14">
        <v>46243</v>
      </c>
      <c r="E14449">
        <v>13</v>
      </c>
      <c r="F14449">
        <v>62</v>
      </c>
      <c r="H14449">
        <v>0.95</v>
      </c>
      <c r="I14449">
        <v>0.95</v>
      </c>
      <c r="J14449">
        <v>0.95</v>
      </c>
      <c r="K14449">
        <v>0.95</v>
      </c>
      <c r="L14449">
        <v>0.72368421052631571</v>
      </c>
      <c r="M14449">
        <v>26390</v>
      </c>
    </row>
    <row r="14450" spans="1:13" x14ac:dyDescent="0.25">
      <c r="A14450" t="s">
        <v>421</v>
      </c>
      <c r="B14450" t="s">
        <v>133</v>
      </c>
      <c r="C14450" t="s">
        <v>75</v>
      </c>
      <c r="D14450" s="14">
        <v>46243</v>
      </c>
      <c r="E14450">
        <v>14</v>
      </c>
      <c r="F14450">
        <v>62</v>
      </c>
      <c r="K14450">
        <v>0.95</v>
      </c>
      <c r="M14450">
        <v>23897</v>
      </c>
    </row>
    <row r="14451" spans="1:13" x14ac:dyDescent="0.25">
      <c r="A14451" t="s">
        <v>421</v>
      </c>
      <c r="B14451" t="s">
        <v>133</v>
      </c>
      <c r="C14451" t="s">
        <v>75</v>
      </c>
      <c r="D14451" s="14">
        <v>46243</v>
      </c>
      <c r="E14451">
        <v>15</v>
      </c>
      <c r="F14451">
        <v>62</v>
      </c>
      <c r="H14451">
        <v>0.95</v>
      </c>
      <c r="I14451">
        <v>0.95</v>
      </c>
      <c r="J14451">
        <v>0.95</v>
      </c>
      <c r="K14451">
        <v>0.95</v>
      </c>
      <c r="L14451">
        <v>0.1238390092879257</v>
      </c>
      <c r="M14451">
        <v>18063</v>
      </c>
    </row>
    <row r="14452" spans="1:13" x14ac:dyDescent="0.25">
      <c r="A14452" t="s">
        <v>421</v>
      </c>
      <c r="B14452" t="s">
        <v>133</v>
      </c>
      <c r="C14452" t="s">
        <v>75</v>
      </c>
      <c r="D14452" s="14">
        <v>46243</v>
      </c>
      <c r="E14452">
        <v>16</v>
      </c>
      <c r="F14452">
        <v>62</v>
      </c>
      <c r="K14452">
        <v>0.95</v>
      </c>
      <c r="M14452">
        <v>24186</v>
      </c>
    </row>
    <row r="14453" spans="1:13" x14ac:dyDescent="0.25">
      <c r="A14453" t="s">
        <v>421</v>
      </c>
      <c r="B14453" t="s">
        <v>133</v>
      </c>
      <c r="C14453" t="s">
        <v>75</v>
      </c>
      <c r="D14453" s="14">
        <v>46243</v>
      </c>
      <c r="E14453">
        <v>17</v>
      </c>
      <c r="F14453">
        <v>62</v>
      </c>
      <c r="M14453">
        <v>24668</v>
      </c>
    </row>
    <row r="14454" spans="1:13" x14ac:dyDescent="0.25">
      <c r="A14454" t="s">
        <v>421</v>
      </c>
      <c r="B14454" t="s">
        <v>133</v>
      </c>
      <c r="C14454" t="s">
        <v>75</v>
      </c>
      <c r="D14454" s="14">
        <v>46243</v>
      </c>
      <c r="E14454">
        <v>18</v>
      </c>
      <c r="F14454">
        <v>62</v>
      </c>
      <c r="H14454">
        <v>0.95</v>
      </c>
      <c r="I14454">
        <v>0.95</v>
      </c>
      <c r="J14454">
        <v>0.95</v>
      </c>
      <c r="K14454">
        <v>0.95</v>
      </c>
      <c r="L14454">
        <v>0.52631578947368418</v>
      </c>
      <c r="M14454">
        <v>25367</v>
      </c>
    </row>
    <row r="14455" spans="1:13" x14ac:dyDescent="0.25">
      <c r="A14455" t="s">
        <v>421</v>
      </c>
      <c r="B14455" t="s">
        <v>133</v>
      </c>
      <c r="C14455" t="s">
        <v>75</v>
      </c>
      <c r="D14455" s="14">
        <v>46243</v>
      </c>
      <c r="E14455">
        <v>19</v>
      </c>
      <c r="F14455">
        <v>62</v>
      </c>
      <c r="H14455">
        <v>0.95</v>
      </c>
      <c r="I14455">
        <v>0.95</v>
      </c>
      <c r="J14455">
        <v>0.95</v>
      </c>
      <c r="K14455">
        <v>0.95</v>
      </c>
      <c r="L14455">
        <v>0.92879256965944268</v>
      </c>
      <c r="M14455">
        <v>23134</v>
      </c>
    </row>
    <row r="14456" spans="1:13" x14ac:dyDescent="0.25">
      <c r="A14456" t="s">
        <v>421</v>
      </c>
      <c r="B14456" t="s">
        <v>133</v>
      </c>
      <c r="C14456" t="s">
        <v>75</v>
      </c>
      <c r="D14456" s="14">
        <v>46243</v>
      </c>
      <c r="E14456">
        <v>20</v>
      </c>
      <c r="F14456">
        <v>62</v>
      </c>
      <c r="H14456">
        <v>0.95</v>
      </c>
      <c r="I14456">
        <v>0.95</v>
      </c>
      <c r="J14456">
        <v>0.95</v>
      </c>
      <c r="K14456">
        <v>0.95</v>
      </c>
      <c r="L14456">
        <v>6.1403508771929828E-2</v>
      </c>
      <c r="M14456">
        <v>24648</v>
      </c>
    </row>
    <row r="14457" spans="1:13" x14ac:dyDescent="0.25">
      <c r="A14457" t="s">
        <v>421</v>
      </c>
      <c r="B14457" t="s">
        <v>133</v>
      </c>
      <c r="C14457" t="s">
        <v>75</v>
      </c>
      <c r="D14457" s="14">
        <v>46243</v>
      </c>
      <c r="E14457">
        <v>21</v>
      </c>
      <c r="F14457">
        <v>62</v>
      </c>
      <c r="M14457">
        <v>21749</v>
      </c>
    </row>
    <row r="14458" spans="1:13" x14ac:dyDescent="0.25">
      <c r="A14458" t="s">
        <v>421</v>
      </c>
      <c r="B14458" t="s">
        <v>133</v>
      </c>
      <c r="C14458" t="s">
        <v>75</v>
      </c>
      <c r="D14458" s="14">
        <v>46243</v>
      </c>
      <c r="E14458">
        <v>22</v>
      </c>
      <c r="F14458">
        <v>62</v>
      </c>
      <c r="M14458">
        <v>22298</v>
      </c>
    </row>
    <row r="14459" spans="1:13" x14ac:dyDescent="0.25">
      <c r="A14459" t="s">
        <v>421</v>
      </c>
      <c r="B14459" t="s">
        <v>133</v>
      </c>
      <c r="C14459" t="s">
        <v>75</v>
      </c>
      <c r="D14459" s="14">
        <v>46243</v>
      </c>
      <c r="E14459">
        <v>26</v>
      </c>
      <c r="F14459">
        <v>62</v>
      </c>
      <c r="M14459">
        <v>21876</v>
      </c>
    </row>
    <row r="14460" spans="1:13" x14ac:dyDescent="0.25">
      <c r="A14460" t="s">
        <v>421</v>
      </c>
      <c r="B14460" t="s">
        <v>133</v>
      </c>
      <c r="C14460" t="s">
        <v>75</v>
      </c>
      <c r="D14460" s="14">
        <v>46243</v>
      </c>
      <c r="E14460">
        <v>27</v>
      </c>
      <c r="F14460">
        <v>62</v>
      </c>
      <c r="K14460">
        <v>0.95</v>
      </c>
      <c r="M14460">
        <v>20834</v>
      </c>
    </row>
    <row r="14461" spans="1:13" x14ac:dyDescent="0.25">
      <c r="A14461" t="s">
        <v>421</v>
      </c>
      <c r="B14461" t="s">
        <v>133</v>
      </c>
      <c r="C14461" t="s">
        <v>75</v>
      </c>
      <c r="D14461" s="14">
        <v>46243</v>
      </c>
      <c r="E14461">
        <v>28</v>
      </c>
      <c r="F14461">
        <v>62</v>
      </c>
      <c r="K14461">
        <v>0.95</v>
      </c>
      <c r="M14461">
        <v>25545</v>
      </c>
    </row>
    <row r="14462" spans="1:13" x14ac:dyDescent="0.25">
      <c r="A14462" t="s">
        <v>421</v>
      </c>
      <c r="B14462" t="s">
        <v>133</v>
      </c>
      <c r="C14462" t="s">
        <v>75</v>
      </c>
      <c r="D14462" s="14">
        <v>46243</v>
      </c>
      <c r="E14462">
        <v>29</v>
      </c>
      <c r="F14462">
        <v>62</v>
      </c>
      <c r="K14462">
        <v>0.95</v>
      </c>
      <c r="M14462">
        <v>15718</v>
      </c>
    </row>
    <row r="14463" spans="1:13" x14ac:dyDescent="0.25">
      <c r="A14463" t="s">
        <v>421</v>
      </c>
      <c r="B14463" t="s">
        <v>133</v>
      </c>
      <c r="C14463" t="s">
        <v>75</v>
      </c>
      <c r="D14463" s="14">
        <v>46243</v>
      </c>
      <c r="E14463">
        <v>30</v>
      </c>
      <c r="F14463">
        <v>62</v>
      </c>
      <c r="M14463">
        <v>22883</v>
      </c>
    </row>
    <row r="14464" spans="1:13" x14ac:dyDescent="0.25">
      <c r="A14464" t="s">
        <v>421</v>
      </c>
      <c r="B14464" t="s">
        <v>133</v>
      </c>
      <c r="C14464" t="s">
        <v>75</v>
      </c>
      <c r="D14464" s="14">
        <v>46243</v>
      </c>
      <c r="E14464">
        <v>31</v>
      </c>
      <c r="F14464">
        <v>62</v>
      </c>
      <c r="K14464">
        <v>0.95</v>
      </c>
      <c r="M14464">
        <v>26462</v>
      </c>
    </row>
    <row r="14465" spans="1:13" x14ac:dyDescent="0.25">
      <c r="A14465" t="s">
        <v>421</v>
      </c>
      <c r="B14465" t="s">
        <v>133</v>
      </c>
      <c r="C14465" t="s">
        <v>75</v>
      </c>
      <c r="D14465" s="14">
        <v>46243</v>
      </c>
      <c r="E14465">
        <v>32</v>
      </c>
      <c r="F14465">
        <v>62</v>
      </c>
      <c r="K14465">
        <v>0.95</v>
      </c>
      <c r="M14465">
        <v>18460</v>
      </c>
    </row>
    <row r="14466" spans="1:13" x14ac:dyDescent="0.25">
      <c r="A14466" t="s">
        <v>421</v>
      </c>
      <c r="B14466" t="s">
        <v>133</v>
      </c>
      <c r="C14466" t="s">
        <v>75</v>
      </c>
      <c r="D14466" s="14">
        <v>46243</v>
      </c>
      <c r="E14466">
        <v>33</v>
      </c>
      <c r="F14466">
        <v>62</v>
      </c>
      <c r="K14466">
        <v>0.95</v>
      </c>
      <c r="M14466">
        <v>25774</v>
      </c>
    </row>
    <row r="14467" spans="1:13" x14ac:dyDescent="0.25">
      <c r="A14467" t="s">
        <v>421</v>
      </c>
      <c r="B14467" t="s">
        <v>133</v>
      </c>
      <c r="C14467" t="s">
        <v>75</v>
      </c>
      <c r="D14467" s="14">
        <v>46243</v>
      </c>
      <c r="E14467">
        <v>34</v>
      </c>
      <c r="F14467">
        <v>62</v>
      </c>
      <c r="H14467">
        <v>0.95</v>
      </c>
      <c r="I14467">
        <v>0.95</v>
      </c>
      <c r="J14467">
        <v>0.95</v>
      </c>
      <c r="K14467">
        <v>0.95</v>
      </c>
      <c r="L14467">
        <v>0.1238390092879257</v>
      </c>
      <c r="M14467">
        <v>24890</v>
      </c>
    </row>
    <row r="14468" spans="1:13" x14ac:dyDescent="0.25">
      <c r="A14468" t="s">
        <v>421</v>
      </c>
      <c r="B14468" t="s">
        <v>133</v>
      </c>
      <c r="C14468" t="s">
        <v>75</v>
      </c>
      <c r="D14468" s="14">
        <v>46243</v>
      </c>
      <c r="E14468">
        <v>35</v>
      </c>
      <c r="F14468">
        <v>62</v>
      </c>
      <c r="H14468">
        <v>0.95</v>
      </c>
      <c r="I14468">
        <v>0.95</v>
      </c>
      <c r="J14468">
        <v>0.95</v>
      </c>
      <c r="K14468">
        <v>0.95</v>
      </c>
      <c r="L14468">
        <v>0.12335526315789475</v>
      </c>
      <c r="M14468">
        <v>25887</v>
      </c>
    </row>
    <row r="14469" spans="1:13" x14ac:dyDescent="0.25">
      <c r="A14469" t="s">
        <v>421</v>
      </c>
      <c r="B14469" t="s">
        <v>133</v>
      </c>
      <c r="C14469" t="s">
        <v>75</v>
      </c>
      <c r="D14469" s="14">
        <v>46243</v>
      </c>
      <c r="E14469">
        <v>37</v>
      </c>
      <c r="F14469">
        <v>62</v>
      </c>
      <c r="K14469">
        <v>0.95</v>
      </c>
      <c r="M14469">
        <v>26386</v>
      </c>
    </row>
    <row r="14470" spans="1:13" x14ac:dyDescent="0.25">
      <c r="A14470" t="s">
        <v>421</v>
      </c>
      <c r="B14470" t="s">
        <v>133</v>
      </c>
      <c r="C14470" t="s">
        <v>75</v>
      </c>
      <c r="D14470" s="14">
        <v>46243</v>
      </c>
      <c r="E14470">
        <v>38</v>
      </c>
      <c r="F14470">
        <v>62</v>
      </c>
      <c r="H14470">
        <v>0.95</v>
      </c>
      <c r="I14470">
        <v>0.95</v>
      </c>
      <c r="J14470">
        <v>0.95</v>
      </c>
      <c r="K14470">
        <v>0.95</v>
      </c>
      <c r="L14470">
        <v>0.12335526315789475</v>
      </c>
      <c r="M14470">
        <v>26068</v>
      </c>
    </row>
    <row r="14471" spans="1:13" x14ac:dyDescent="0.25">
      <c r="A14471" t="s">
        <v>421</v>
      </c>
      <c r="B14471" t="s">
        <v>133</v>
      </c>
      <c r="C14471" t="s">
        <v>75</v>
      </c>
      <c r="D14471" s="14">
        <v>46243</v>
      </c>
      <c r="E14471">
        <v>39</v>
      </c>
      <c r="F14471">
        <v>62</v>
      </c>
      <c r="H14471">
        <v>0.95</v>
      </c>
      <c r="I14471">
        <v>0.95</v>
      </c>
      <c r="J14471">
        <v>0.95</v>
      </c>
      <c r="K14471">
        <v>0.95</v>
      </c>
      <c r="L14471">
        <v>0.89432565789473673</v>
      </c>
      <c r="M14471">
        <v>25437</v>
      </c>
    </row>
    <row r="14472" spans="1:13" x14ac:dyDescent="0.25">
      <c r="A14472" t="s">
        <v>421</v>
      </c>
      <c r="B14472" t="s">
        <v>133</v>
      </c>
      <c r="C14472" t="s">
        <v>75</v>
      </c>
      <c r="D14472" s="14">
        <v>46243</v>
      </c>
      <c r="E14472">
        <v>40</v>
      </c>
      <c r="F14472">
        <v>62</v>
      </c>
      <c r="K14472">
        <v>0.95</v>
      </c>
      <c r="M14472">
        <v>24693</v>
      </c>
    </row>
    <row r="14473" spans="1:13" x14ac:dyDescent="0.25">
      <c r="A14473" t="s">
        <v>421</v>
      </c>
      <c r="B14473" t="s">
        <v>133</v>
      </c>
      <c r="C14473" t="s">
        <v>75</v>
      </c>
      <c r="D14473" s="14">
        <v>46243</v>
      </c>
      <c r="E14473">
        <v>44</v>
      </c>
      <c r="F14473">
        <v>62</v>
      </c>
      <c r="K14473">
        <v>0.95</v>
      </c>
      <c r="M14473">
        <v>26397</v>
      </c>
    </row>
    <row r="14474" spans="1:13" x14ac:dyDescent="0.25">
      <c r="A14474" t="s">
        <v>421</v>
      </c>
      <c r="B14474" t="s">
        <v>133</v>
      </c>
      <c r="C14474" t="s">
        <v>75</v>
      </c>
      <c r="D14474" s="14">
        <v>46243</v>
      </c>
      <c r="E14474">
        <v>45</v>
      </c>
      <c r="F14474">
        <v>62</v>
      </c>
      <c r="K14474">
        <v>0.95</v>
      </c>
      <c r="M14474">
        <v>23571</v>
      </c>
    </row>
    <row r="14475" spans="1:13" x14ac:dyDescent="0.25">
      <c r="A14475" t="s">
        <v>421</v>
      </c>
      <c r="B14475" t="s">
        <v>133</v>
      </c>
      <c r="C14475" t="s">
        <v>75</v>
      </c>
      <c r="D14475" s="14">
        <v>46243</v>
      </c>
      <c r="E14475">
        <v>46</v>
      </c>
      <c r="F14475">
        <v>62</v>
      </c>
      <c r="K14475">
        <v>0.95</v>
      </c>
      <c r="M14475">
        <v>26532</v>
      </c>
    </row>
    <row r="14476" spans="1:13" x14ac:dyDescent="0.25">
      <c r="A14476" t="s">
        <v>421</v>
      </c>
      <c r="B14476" t="s">
        <v>133</v>
      </c>
      <c r="C14476" t="s">
        <v>75</v>
      </c>
      <c r="D14476" s="14">
        <v>46243</v>
      </c>
      <c r="E14476">
        <v>47</v>
      </c>
      <c r="F14476">
        <v>62</v>
      </c>
      <c r="H14476">
        <v>0.95</v>
      </c>
      <c r="I14476">
        <v>0.95</v>
      </c>
      <c r="J14476">
        <v>0.95</v>
      </c>
      <c r="K14476">
        <v>0.95</v>
      </c>
      <c r="L14476">
        <v>0.86687306501547989</v>
      </c>
      <c r="M14476">
        <v>23424</v>
      </c>
    </row>
    <row r="14477" spans="1:13" x14ac:dyDescent="0.25">
      <c r="A14477" t="s">
        <v>421</v>
      </c>
      <c r="B14477" t="s">
        <v>133</v>
      </c>
      <c r="C14477" t="s">
        <v>75</v>
      </c>
      <c r="D14477" s="14">
        <v>46243</v>
      </c>
      <c r="E14477">
        <v>48</v>
      </c>
      <c r="F14477">
        <v>62</v>
      </c>
      <c r="H14477">
        <v>0.95</v>
      </c>
      <c r="I14477">
        <v>0.95</v>
      </c>
      <c r="J14477">
        <v>0.95</v>
      </c>
      <c r="K14477">
        <v>0.95</v>
      </c>
      <c r="L14477">
        <v>0.72368421052631571</v>
      </c>
      <c r="M14477">
        <v>24310</v>
      </c>
    </row>
    <row r="14478" spans="1:13" x14ac:dyDescent="0.25">
      <c r="A14478" t="s">
        <v>421</v>
      </c>
      <c r="B14478" t="s">
        <v>133</v>
      </c>
      <c r="C14478" t="s">
        <v>75</v>
      </c>
      <c r="D14478" s="14">
        <v>46243</v>
      </c>
      <c r="E14478">
        <v>49</v>
      </c>
      <c r="F14478">
        <v>62</v>
      </c>
      <c r="H14478">
        <v>0.95</v>
      </c>
      <c r="I14478">
        <v>0.95</v>
      </c>
      <c r="J14478">
        <v>0.95</v>
      </c>
      <c r="K14478">
        <v>0.95</v>
      </c>
      <c r="L14478">
        <v>0.1238390092879257</v>
      </c>
      <c r="M14478">
        <v>22976</v>
      </c>
    </row>
    <row r="14479" spans="1:13" x14ac:dyDescent="0.25">
      <c r="A14479" t="s">
        <v>421</v>
      </c>
      <c r="B14479" t="s">
        <v>133</v>
      </c>
      <c r="C14479" t="s">
        <v>75</v>
      </c>
      <c r="D14479" s="14">
        <v>46243</v>
      </c>
      <c r="E14479">
        <v>50</v>
      </c>
      <c r="F14479">
        <v>62</v>
      </c>
      <c r="K14479">
        <v>0.95</v>
      </c>
      <c r="M14479">
        <v>15933</v>
      </c>
    </row>
    <row r="14480" spans="1:13" x14ac:dyDescent="0.25">
      <c r="A14480" t="s">
        <v>421</v>
      </c>
      <c r="B14480" t="s">
        <v>133</v>
      </c>
      <c r="C14480" t="s">
        <v>75</v>
      </c>
      <c r="D14480" s="14">
        <v>46243</v>
      </c>
      <c r="E14480">
        <v>51</v>
      </c>
      <c r="F14480">
        <v>62</v>
      </c>
      <c r="H14480">
        <v>0.95</v>
      </c>
      <c r="I14480">
        <v>0.95</v>
      </c>
      <c r="J14480">
        <v>0.95</v>
      </c>
      <c r="K14480">
        <v>0.95</v>
      </c>
      <c r="L14480">
        <v>0.1238390092879257</v>
      </c>
      <c r="M14480">
        <v>24897</v>
      </c>
    </row>
    <row r="14481" spans="1:13" x14ac:dyDescent="0.25">
      <c r="A14481" t="s">
        <v>421</v>
      </c>
      <c r="B14481" t="s">
        <v>133</v>
      </c>
      <c r="C14481" t="s">
        <v>75</v>
      </c>
      <c r="D14481" s="14">
        <v>46244</v>
      </c>
      <c r="G14481">
        <v>8.180743195400348</v>
      </c>
    </row>
    <row r="14482" spans="1:13" x14ac:dyDescent="0.25">
      <c r="A14482" t="s">
        <v>421</v>
      </c>
      <c r="B14482" t="s">
        <v>133</v>
      </c>
      <c r="C14482" t="s">
        <v>75</v>
      </c>
      <c r="D14482" s="14">
        <v>46244</v>
      </c>
      <c r="E14482">
        <v>1</v>
      </c>
      <c r="F14482">
        <v>65</v>
      </c>
      <c r="K14482">
        <v>0.95</v>
      </c>
      <c r="M14482">
        <v>21639</v>
      </c>
    </row>
    <row r="14483" spans="1:13" x14ac:dyDescent="0.25">
      <c r="A14483" t="s">
        <v>421</v>
      </c>
      <c r="B14483" t="s">
        <v>133</v>
      </c>
      <c r="C14483" t="s">
        <v>75</v>
      </c>
      <c r="D14483" s="14">
        <v>46244</v>
      </c>
      <c r="E14483">
        <v>2</v>
      </c>
      <c r="F14483">
        <v>65</v>
      </c>
      <c r="K14483">
        <v>0.95</v>
      </c>
      <c r="M14483">
        <v>23200</v>
      </c>
    </row>
    <row r="14484" spans="1:13" x14ac:dyDescent="0.25">
      <c r="A14484" t="s">
        <v>421</v>
      </c>
      <c r="B14484" t="s">
        <v>133</v>
      </c>
      <c r="C14484" t="s">
        <v>75</v>
      </c>
      <c r="D14484" s="14">
        <v>46244</v>
      </c>
      <c r="E14484">
        <v>3</v>
      </c>
      <c r="F14484">
        <v>65</v>
      </c>
      <c r="K14484">
        <v>0.95</v>
      </c>
      <c r="M14484">
        <v>23933</v>
      </c>
    </row>
    <row r="14485" spans="1:13" x14ac:dyDescent="0.25">
      <c r="A14485" t="s">
        <v>421</v>
      </c>
      <c r="B14485" t="s">
        <v>133</v>
      </c>
      <c r="C14485" t="s">
        <v>75</v>
      </c>
      <c r="D14485" s="14">
        <v>46244</v>
      </c>
      <c r="E14485">
        <v>4</v>
      </c>
      <c r="F14485">
        <v>65</v>
      </c>
      <c r="K14485">
        <v>0.95</v>
      </c>
      <c r="M14485">
        <v>15701</v>
      </c>
    </row>
    <row r="14486" spans="1:13" x14ac:dyDescent="0.25">
      <c r="A14486" t="s">
        <v>421</v>
      </c>
      <c r="B14486" t="s">
        <v>133</v>
      </c>
      <c r="C14486" t="s">
        <v>75</v>
      </c>
      <c r="D14486" s="14">
        <v>46244</v>
      </c>
      <c r="E14486">
        <v>5</v>
      </c>
      <c r="F14486">
        <v>65</v>
      </c>
      <c r="H14486">
        <v>0.95</v>
      </c>
      <c r="I14486">
        <v>0.95</v>
      </c>
      <c r="J14486">
        <v>0.95</v>
      </c>
      <c r="K14486">
        <v>0.95</v>
      </c>
      <c r="L14486">
        <v>0.12335526315789475</v>
      </c>
      <c r="M14486">
        <v>26054</v>
      </c>
    </row>
    <row r="14487" spans="1:13" x14ac:dyDescent="0.25">
      <c r="A14487" t="s">
        <v>421</v>
      </c>
      <c r="B14487" t="s">
        <v>133</v>
      </c>
      <c r="C14487" t="s">
        <v>75</v>
      </c>
      <c r="D14487" s="14">
        <v>46244</v>
      </c>
      <c r="E14487">
        <v>6</v>
      </c>
      <c r="F14487">
        <v>65</v>
      </c>
      <c r="K14487">
        <v>0.95</v>
      </c>
      <c r="M14487">
        <v>25682</v>
      </c>
    </row>
    <row r="14488" spans="1:13" x14ac:dyDescent="0.25">
      <c r="A14488" t="s">
        <v>421</v>
      </c>
      <c r="B14488" t="s">
        <v>133</v>
      </c>
      <c r="C14488" t="s">
        <v>75</v>
      </c>
      <c r="D14488" s="14">
        <v>46244</v>
      </c>
      <c r="E14488">
        <v>8</v>
      </c>
      <c r="F14488">
        <v>65</v>
      </c>
      <c r="K14488">
        <v>0.95</v>
      </c>
      <c r="M14488">
        <v>19709</v>
      </c>
    </row>
    <row r="14489" spans="1:13" x14ac:dyDescent="0.25">
      <c r="A14489" t="s">
        <v>421</v>
      </c>
      <c r="B14489" t="s">
        <v>133</v>
      </c>
      <c r="C14489" t="s">
        <v>75</v>
      </c>
      <c r="D14489" s="14">
        <v>46244</v>
      </c>
      <c r="E14489">
        <v>9</v>
      </c>
      <c r="F14489">
        <v>65</v>
      </c>
      <c r="K14489">
        <v>0.95</v>
      </c>
      <c r="M14489">
        <v>18970</v>
      </c>
    </row>
    <row r="14490" spans="1:13" x14ac:dyDescent="0.25">
      <c r="A14490" t="s">
        <v>421</v>
      </c>
      <c r="B14490" t="s">
        <v>133</v>
      </c>
      <c r="C14490" t="s">
        <v>75</v>
      </c>
      <c r="D14490" s="14">
        <v>46244</v>
      </c>
      <c r="E14490">
        <v>10</v>
      </c>
      <c r="F14490">
        <v>65</v>
      </c>
      <c r="K14490">
        <v>0.95</v>
      </c>
      <c r="M14490">
        <v>25869</v>
      </c>
    </row>
    <row r="14491" spans="1:13" x14ac:dyDescent="0.25">
      <c r="A14491" t="s">
        <v>421</v>
      </c>
      <c r="B14491" t="s">
        <v>133</v>
      </c>
      <c r="C14491" t="s">
        <v>75</v>
      </c>
      <c r="D14491" s="14">
        <v>46244</v>
      </c>
      <c r="E14491">
        <v>11</v>
      </c>
      <c r="F14491">
        <v>65</v>
      </c>
      <c r="M14491">
        <v>24821</v>
      </c>
    </row>
    <row r="14492" spans="1:13" x14ac:dyDescent="0.25">
      <c r="A14492" t="s">
        <v>421</v>
      </c>
      <c r="B14492" t="s">
        <v>133</v>
      </c>
      <c r="C14492" t="s">
        <v>75</v>
      </c>
      <c r="D14492" s="14">
        <v>46244</v>
      </c>
      <c r="E14492">
        <v>12</v>
      </c>
      <c r="F14492">
        <v>65</v>
      </c>
      <c r="M14492">
        <v>25363</v>
      </c>
    </row>
    <row r="14493" spans="1:13" x14ac:dyDescent="0.25">
      <c r="A14493" t="s">
        <v>421</v>
      </c>
      <c r="B14493" t="s">
        <v>133</v>
      </c>
      <c r="C14493" t="s">
        <v>75</v>
      </c>
      <c r="D14493" s="14">
        <v>46244</v>
      </c>
      <c r="E14493">
        <v>13</v>
      </c>
      <c r="F14493">
        <v>65</v>
      </c>
      <c r="H14493">
        <v>0.95</v>
      </c>
      <c r="I14493">
        <v>0.95</v>
      </c>
      <c r="J14493">
        <v>0.95</v>
      </c>
      <c r="K14493">
        <v>0.95</v>
      </c>
      <c r="L14493">
        <v>0.72368421052631571</v>
      </c>
      <c r="M14493">
        <v>26390</v>
      </c>
    </row>
    <row r="14494" spans="1:13" x14ac:dyDescent="0.25">
      <c r="A14494" t="s">
        <v>421</v>
      </c>
      <c r="B14494" t="s">
        <v>133</v>
      </c>
      <c r="C14494" t="s">
        <v>75</v>
      </c>
      <c r="D14494" s="14">
        <v>46244</v>
      </c>
      <c r="E14494">
        <v>14</v>
      </c>
      <c r="F14494">
        <v>65</v>
      </c>
      <c r="K14494">
        <v>0.95</v>
      </c>
      <c r="M14494">
        <v>23897</v>
      </c>
    </row>
    <row r="14495" spans="1:13" x14ac:dyDescent="0.25">
      <c r="A14495" t="s">
        <v>421</v>
      </c>
      <c r="B14495" t="s">
        <v>133</v>
      </c>
      <c r="C14495" t="s">
        <v>75</v>
      </c>
      <c r="D14495" s="14">
        <v>46244</v>
      </c>
      <c r="E14495">
        <v>15</v>
      </c>
      <c r="F14495">
        <v>65</v>
      </c>
      <c r="M14495">
        <v>18063</v>
      </c>
    </row>
    <row r="14496" spans="1:13" x14ac:dyDescent="0.25">
      <c r="A14496" t="s">
        <v>421</v>
      </c>
      <c r="B14496" t="s">
        <v>133</v>
      </c>
      <c r="C14496" t="s">
        <v>75</v>
      </c>
      <c r="D14496" s="14">
        <v>46244</v>
      </c>
      <c r="E14496">
        <v>16</v>
      </c>
      <c r="F14496">
        <v>65</v>
      </c>
      <c r="K14496">
        <v>0.95</v>
      </c>
      <c r="M14496">
        <v>24186</v>
      </c>
    </row>
    <row r="14497" spans="1:13" x14ac:dyDescent="0.25">
      <c r="A14497" t="s">
        <v>421</v>
      </c>
      <c r="B14497" t="s">
        <v>133</v>
      </c>
      <c r="C14497" t="s">
        <v>75</v>
      </c>
      <c r="D14497" s="14">
        <v>46244</v>
      </c>
      <c r="E14497">
        <v>17</v>
      </c>
      <c r="F14497">
        <v>65</v>
      </c>
      <c r="M14497">
        <v>24668</v>
      </c>
    </row>
    <row r="14498" spans="1:13" x14ac:dyDescent="0.25">
      <c r="A14498" t="s">
        <v>421</v>
      </c>
      <c r="B14498" t="s">
        <v>133</v>
      </c>
      <c r="C14498" t="s">
        <v>75</v>
      </c>
      <c r="D14498" s="14">
        <v>46244</v>
      </c>
      <c r="E14498">
        <v>18</v>
      </c>
      <c r="F14498">
        <v>65</v>
      </c>
      <c r="K14498">
        <v>0.95</v>
      </c>
      <c r="M14498">
        <v>25367</v>
      </c>
    </row>
    <row r="14499" spans="1:13" x14ac:dyDescent="0.25">
      <c r="A14499" t="s">
        <v>421</v>
      </c>
      <c r="B14499" t="s">
        <v>133</v>
      </c>
      <c r="C14499" t="s">
        <v>75</v>
      </c>
      <c r="D14499" s="14">
        <v>46244</v>
      </c>
      <c r="E14499">
        <v>19</v>
      </c>
      <c r="F14499">
        <v>65</v>
      </c>
      <c r="M14499">
        <v>23134</v>
      </c>
    </row>
    <row r="14500" spans="1:13" x14ac:dyDescent="0.25">
      <c r="A14500" t="s">
        <v>421</v>
      </c>
      <c r="B14500" t="s">
        <v>133</v>
      </c>
      <c r="C14500" t="s">
        <v>75</v>
      </c>
      <c r="D14500" s="14">
        <v>46244</v>
      </c>
      <c r="E14500">
        <v>20</v>
      </c>
      <c r="F14500">
        <v>65</v>
      </c>
      <c r="M14500">
        <v>24648</v>
      </c>
    </row>
    <row r="14501" spans="1:13" x14ac:dyDescent="0.25">
      <c r="A14501" t="s">
        <v>421</v>
      </c>
      <c r="B14501" t="s">
        <v>133</v>
      </c>
      <c r="C14501" t="s">
        <v>75</v>
      </c>
      <c r="D14501" s="14">
        <v>46244</v>
      </c>
      <c r="E14501">
        <v>21</v>
      </c>
      <c r="F14501">
        <v>65</v>
      </c>
      <c r="M14501">
        <v>21749</v>
      </c>
    </row>
    <row r="14502" spans="1:13" x14ac:dyDescent="0.25">
      <c r="A14502" t="s">
        <v>421</v>
      </c>
      <c r="B14502" t="s">
        <v>133</v>
      </c>
      <c r="C14502" t="s">
        <v>75</v>
      </c>
      <c r="D14502" s="14">
        <v>46244</v>
      </c>
      <c r="E14502">
        <v>22</v>
      </c>
      <c r="F14502">
        <v>65</v>
      </c>
      <c r="H14502">
        <v>0.95</v>
      </c>
      <c r="I14502">
        <v>0.95</v>
      </c>
      <c r="J14502">
        <v>0.95</v>
      </c>
      <c r="K14502">
        <v>0.95</v>
      </c>
      <c r="L14502">
        <v>0.1238390092879257</v>
      </c>
      <c r="M14502">
        <v>22298</v>
      </c>
    </row>
    <row r="14503" spans="1:13" x14ac:dyDescent="0.25">
      <c r="A14503" t="s">
        <v>421</v>
      </c>
      <c r="B14503" t="s">
        <v>133</v>
      </c>
      <c r="C14503" t="s">
        <v>75</v>
      </c>
      <c r="D14503" s="14">
        <v>46244</v>
      </c>
      <c r="E14503">
        <v>26</v>
      </c>
      <c r="F14503">
        <v>65</v>
      </c>
      <c r="M14503">
        <v>21876</v>
      </c>
    </row>
    <row r="14504" spans="1:13" x14ac:dyDescent="0.25">
      <c r="A14504" t="s">
        <v>421</v>
      </c>
      <c r="B14504" t="s">
        <v>133</v>
      </c>
      <c r="C14504" t="s">
        <v>75</v>
      </c>
      <c r="D14504" s="14">
        <v>46244</v>
      </c>
      <c r="E14504">
        <v>27</v>
      </c>
      <c r="F14504">
        <v>65</v>
      </c>
      <c r="K14504">
        <v>0.95</v>
      </c>
      <c r="M14504">
        <v>20834</v>
      </c>
    </row>
    <row r="14505" spans="1:13" x14ac:dyDescent="0.25">
      <c r="A14505" t="s">
        <v>421</v>
      </c>
      <c r="B14505" t="s">
        <v>133</v>
      </c>
      <c r="C14505" t="s">
        <v>75</v>
      </c>
      <c r="D14505" s="14">
        <v>46244</v>
      </c>
      <c r="E14505">
        <v>28</v>
      </c>
      <c r="F14505">
        <v>65</v>
      </c>
      <c r="K14505">
        <v>0.95</v>
      </c>
      <c r="M14505">
        <v>25545</v>
      </c>
    </row>
    <row r="14506" spans="1:13" x14ac:dyDescent="0.25">
      <c r="A14506" t="s">
        <v>421</v>
      </c>
      <c r="B14506" t="s">
        <v>133</v>
      </c>
      <c r="C14506" t="s">
        <v>75</v>
      </c>
      <c r="D14506" s="14">
        <v>46244</v>
      </c>
      <c r="E14506">
        <v>29</v>
      </c>
      <c r="F14506">
        <v>65</v>
      </c>
      <c r="K14506">
        <v>0.95</v>
      </c>
      <c r="M14506">
        <v>15718</v>
      </c>
    </row>
    <row r="14507" spans="1:13" x14ac:dyDescent="0.25">
      <c r="A14507" t="s">
        <v>421</v>
      </c>
      <c r="B14507" t="s">
        <v>133</v>
      </c>
      <c r="C14507" t="s">
        <v>75</v>
      </c>
      <c r="D14507" s="14">
        <v>46244</v>
      </c>
      <c r="E14507">
        <v>30</v>
      </c>
      <c r="F14507">
        <v>65</v>
      </c>
      <c r="M14507">
        <v>22883</v>
      </c>
    </row>
    <row r="14508" spans="1:13" x14ac:dyDescent="0.25">
      <c r="A14508" t="s">
        <v>421</v>
      </c>
      <c r="B14508" t="s">
        <v>133</v>
      </c>
      <c r="C14508" t="s">
        <v>75</v>
      </c>
      <c r="D14508" s="14">
        <v>46244</v>
      </c>
      <c r="E14508">
        <v>31</v>
      </c>
      <c r="F14508">
        <v>65</v>
      </c>
      <c r="K14508">
        <v>0.95</v>
      </c>
      <c r="M14508">
        <v>26462</v>
      </c>
    </row>
    <row r="14509" spans="1:13" x14ac:dyDescent="0.25">
      <c r="A14509" t="s">
        <v>421</v>
      </c>
      <c r="B14509" t="s">
        <v>133</v>
      </c>
      <c r="C14509" t="s">
        <v>75</v>
      </c>
      <c r="D14509" s="14">
        <v>46244</v>
      </c>
      <c r="E14509">
        <v>32</v>
      </c>
      <c r="F14509">
        <v>65</v>
      </c>
      <c r="K14509">
        <v>0.95</v>
      </c>
      <c r="M14509">
        <v>18460</v>
      </c>
    </row>
    <row r="14510" spans="1:13" x14ac:dyDescent="0.25">
      <c r="A14510" t="s">
        <v>421</v>
      </c>
      <c r="B14510" t="s">
        <v>133</v>
      </c>
      <c r="C14510" t="s">
        <v>75</v>
      </c>
      <c r="D14510" s="14">
        <v>46244</v>
      </c>
      <c r="E14510">
        <v>33</v>
      </c>
      <c r="F14510">
        <v>65</v>
      </c>
      <c r="M14510">
        <v>25774</v>
      </c>
    </row>
    <row r="14511" spans="1:13" x14ac:dyDescent="0.25">
      <c r="A14511" t="s">
        <v>421</v>
      </c>
      <c r="B14511" t="s">
        <v>133</v>
      </c>
      <c r="C14511" t="s">
        <v>75</v>
      </c>
      <c r="D14511" s="14">
        <v>46244</v>
      </c>
      <c r="E14511">
        <v>34</v>
      </c>
      <c r="F14511">
        <v>65</v>
      </c>
      <c r="H14511">
        <v>0.95</v>
      </c>
      <c r="I14511">
        <v>0.95</v>
      </c>
      <c r="J14511">
        <v>0.95</v>
      </c>
      <c r="K14511">
        <v>0.95</v>
      </c>
      <c r="L14511">
        <v>0.1238390092879257</v>
      </c>
      <c r="M14511">
        <v>24890</v>
      </c>
    </row>
    <row r="14512" spans="1:13" x14ac:dyDescent="0.25">
      <c r="A14512" t="s">
        <v>421</v>
      </c>
      <c r="B14512" t="s">
        <v>133</v>
      </c>
      <c r="C14512" t="s">
        <v>75</v>
      </c>
      <c r="D14512" s="14">
        <v>46244</v>
      </c>
      <c r="E14512">
        <v>35</v>
      </c>
      <c r="F14512">
        <v>65</v>
      </c>
      <c r="H14512">
        <v>0.95</v>
      </c>
      <c r="I14512">
        <v>0.95</v>
      </c>
      <c r="J14512">
        <v>0.95</v>
      </c>
      <c r="K14512">
        <v>0.95</v>
      </c>
      <c r="L14512">
        <v>0.12335526315789475</v>
      </c>
      <c r="M14512">
        <v>25887</v>
      </c>
    </row>
    <row r="14513" spans="1:13" x14ac:dyDescent="0.25">
      <c r="A14513" t="s">
        <v>421</v>
      </c>
      <c r="B14513" t="s">
        <v>133</v>
      </c>
      <c r="C14513" t="s">
        <v>75</v>
      </c>
      <c r="D14513" s="14">
        <v>46244</v>
      </c>
      <c r="E14513">
        <v>37</v>
      </c>
      <c r="F14513">
        <v>65</v>
      </c>
      <c r="H14513">
        <v>0.95</v>
      </c>
      <c r="I14513">
        <v>0.95</v>
      </c>
      <c r="J14513">
        <v>0.95</v>
      </c>
      <c r="K14513">
        <v>0.95</v>
      </c>
      <c r="L14513">
        <v>0.1238390092879257</v>
      </c>
      <c r="M14513">
        <v>26386</v>
      </c>
    </row>
    <row r="14514" spans="1:13" x14ac:dyDescent="0.25">
      <c r="A14514" t="s">
        <v>421</v>
      </c>
      <c r="B14514" t="s">
        <v>133</v>
      </c>
      <c r="C14514" t="s">
        <v>75</v>
      </c>
      <c r="D14514" s="14">
        <v>46244</v>
      </c>
      <c r="E14514">
        <v>38</v>
      </c>
      <c r="F14514">
        <v>65</v>
      </c>
      <c r="M14514">
        <v>26068</v>
      </c>
    </row>
    <row r="14515" spans="1:13" x14ac:dyDescent="0.25">
      <c r="A14515" t="s">
        <v>421</v>
      </c>
      <c r="B14515" t="s">
        <v>133</v>
      </c>
      <c r="C14515" t="s">
        <v>75</v>
      </c>
      <c r="D14515" s="14">
        <v>46244</v>
      </c>
      <c r="E14515">
        <v>39</v>
      </c>
      <c r="F14515">
        <v>65</v>
      </c>
      <c r="H14515">
        <v>0.95</v>
      </c>
      <c r="I14515">
        <v>0.95</v>
      </c>
      <c r="J14515">
        <v>0.95</v>
      </c>
      <c r="K14515">
        <v>0.95</v>
      </c>
      <c r="L14515">
        <v>0.86687306501548012</v>
      </c>
      <c r="M14515">
        <v>25437</v>
      </c>
    </row>
    <row r="14516" spans="1:13" x14ac:dyDescent="0.25">
      <c r="A14516" t="s">
        <v>421</v>
      </c>
      <c r="B14516" t="s">
        <v>133</v>
      </c>
      <c r="C14516" t="s">
        <v>75</v>
      </c>
      <c r="D14516" s="14">
        <v>46244</v>
      </c>
      <c r="E14516">
        <v>40</v>
      </c>
      <c r="F14516">
        <v>65</v>
      </c>
      <c r="K14516">
        <v>0.95</v>
      </c>
      <c r="M14516">
        <v>24693</v>
      </c>
    </row>
    <row r="14517" spans="1:13" x14ac:dyDescent="0.25">
      <c r="A14517" t="s">
        <v>421</v>
      </c>
      <c r="B14517" t="s">
        <v>133</v>
      </c>
      <c r="C14517" t="s">
        <v>75</v>
      </c>
      <c r="D14517" s="14">
        <v>46244</v>
      </c>
      <c r="E14517">
        <v>44</v>
      </c>
      <c r="F14517">
        <v>65</v>
      </c>
      <c r="K14517">
        <v>0.95</v>
      </c>
      <c r="M14517">
        <v>26397</v>
      </c>
    </row>
    <row r="14518" spans="1:13" x14ac:dyDescent="0.25">
      <c r="A14518" t="s">
        <v>421</v>
      </c>
      <c r="B14518" t="s">
        <v>133</v>
      </c>
      <c r="C14518" t="s">
        <v>75</v>
      </c>
      <c r="D14518" s="14">
        <v>46244</v>
      </c>
      <c r="E14518">
        <v>45</v>
      </c>
      <c r="F14518">
        <v>65</v>
      </c>
      <c r="K14518">
        <v>0.95</v>
      </c>
      <c r="M14518">
        <v>23571</v>
      </c>
    </row>
    <row r="14519" spans="1:13" x14ac:dyDescent="0.25">
      <c r="A14519" t="s">
        <v>421</v>
      </c>
      <c r="B14519" t="s">
        <v>133</v>
      </c>
      <c r="C14519" t="s">
        <v>75</v>
      </c>
      <c r="D14519" s="14">
        <v>46244</v>
      </c>
      <c r="E14519">
        <v>46</v>
      </c>
      <c r="F14519">
        <v>65</v>
      </c>
      <c r="K14519">
        <v>0.95</v>
      </c>
      <c r="M14519">
        <v>26532</v>
      </c>
    </row>
    <row r="14520" spans="1:13" x14ac:dyDescent="0.25">
      <c r="A14520" t="s">
        <v>421</v>
      </c>
      <c r="B14520" t="s">
        <v>133</v>
      </c>
      <c r="C14520" t="s">
        <v>75</v>
      </c>
      <c r="D14520" s="14">
        <v>46244</v>
      </c>
      <c r="E14520">
        <v>47</v>
      </c>
      <c r="F14520">
        <v>65</v>
      </c>
      <c r="H14520">
        <v>0.95</v>
      </c>
      <c r="I14520">
        <v>0.95</v>
      </c>
      <c r="J14520">
        <v>0.95</v>
      </c>
      <c r="K14520">
        <v>0.95</v>
      </c>
      <c r="L14520">
        <v>0.9287925696594429</v>
      </c>
      <c r="M14520">
        <v>23424</v>
      </c>
    </row>
    <row r="14521" spans="1:13" x14ac:dyDescent="0.25">
      <c r="A14521" t="s">
        <v>421</v>
      </c>
      <c r="B14521" t="s">
        <v>133</v>
      </c>
      <c r="C14521" t="s">
        <v>75</v>
      </c>
      <c r="D14521" s="14">
        <v>46244</v>
      </c>
      <c r="E14521">
        <v>48</v>
      </c>
      <c r="F14521">
        <v>65</v>
      </c>
      <c r="H14521">
        <v>0.95</v>
      </c>
      <c r="I14521">
        <v>0.95</v>
      </c>
      <c r="J14521">
        <v>0.95</v>
      </c>
      <c r="K14521">
        <v>0.95</v>
      </c>
      <c r="L14521">
        <v>0.72368421052631571</v>
      </c>
      <c r="M14521">
        <v>24310</v>
      </c>
    </row>
    <row r="14522" spans="1:13" x14ac:dyDescent="0.25">
      <c r="A14522" t="s">
        <v>421</v>
      </c>
      <c r="B14522" t="s">
        <v>133</v>
      </c>
      <c r="C14522" t="s">
        <v>75</v>
      </c>
      <c r="D14522" s="14">
        <v>46244</v>
      </c>
      <c r="E14522">
        <v>49</v>
      </c>
      <c r="F14522">
        <v>65</v>
      </c>
      <c r="H14522">
        <v>0.95</v>
      </c>
      <c r="I14522">
        <v>0.95</v>
      </c>
      <c r="J14522">
        <v>0.95</v>
      </c>
      <c r="K14522">
        <v>0.95</v>
      </c>
      <c r="L14522">
        <v>6.1403508771929828E-2</v>
      </c>
      <c r="M14522">
        <v>22976</v>
      </c>
    </row>
    <row r="14523" spans="1:13" x14ac:dyDescent="0.25">
      <c r="A14523" t="s">
        <v>421</v>
      </c>
      <c r="B14523" t="s">
        <v>133</v>
      </c>
      <c r="C14523" t="s">
        <v>75</v>
      </c>
      <c r="D14523" s="14">
        <v>46244</v>
      </c>
      <c r="E14523">
        <v>50</v>
      </c>
      <c r="F14523">
        <v>65</v>
      </c>
      <c r="H14523">
        <v>0.95</v>
      </c>
      <c r="I14523">
        <v>0.95</v>
      </c>
      <c r="J14523">
        <v>0.95</v>
      </c>
      <c r="K14523">
        <v>0.95</v>
      </c>
      <c r="L14523">
        <v>0.78947368421052633</v>
      </c>
      <c r="M14523">
        <v>15933</v>
      </c>
    </row>
    <row r="14524" spans="1:13" x14ac:dyDescent="0.25">
      <c r="A14524" t="s">
        <v>421</v>
      </c>
      <c r="B14524" t="s">
        <v>133</v>
      </c>
      <c r="C14524" t="s">
        <v>75</v>
      </c>
      <c r="D14524" s="14">
        <v>46244</v>
      </c>
      <c r="E14524">
        <v>51</v>
      </c>
      <c r="F14524">
        <v>65</v>
      </c>
      <c r="H14524">
        <v>0.95</v>
      </c>
      <c r="I14524">
        <v>0.95</v>
      </c>
      <c r="J14524">
        <v>0.95</v>
      </c>
      <c r="K14524">
        <v>0.95</v>
      </c>
      <c r="L14524">
        <v>0.1238390092879257</v>
      </c>
      <c r="M14524">
        <v>24897</v>
      </c>
    </row>
    <row r="14525" spans="1:13" x14ac:dyDescent="0.25">
      <c r="A14525" t="s">
        <v>421</v>
      </c>
      <c r="B14525" t="s">
        <v>133</v>
      </c>
      <c r="C14525" t="s">
        <v>75</v>
      </c>
      <c r="D14525" s="14">
        <v>46245</v>
      </c>
      <c r="G14525">
        <v>8.180743195400348</v>
      </c>
    </row>
    <row r="14526" spans="1:13" x14ac:dyDescent="0.25">
      <c r="A14526" t="s">
        <v>421</v>
      </c>
      <c r="B14526" t="s">
        <v>133</v>
      </c>
      <c r="C14526" t="s">
        <v>75</v>
      </c>
      <c r="D14526" s="14">
        <v>46245</v>
      </c>
      <c r="E14526">
        <v>1</v>
      </c>
      <c r="F14526">
        <v>68</v>
      </c>
      <c r="K14526">
        <v>0.95</v>
      </c>
      <c r="M14526">
        <v>21639</v>
      </c>
    </row>
    <row r="14527" spans="1:13" x14ac:dyDescent="0.25">
      <c r="A14527" t="s">
        <v>421</v>
      </c>
      <c r="B14527" t="s">
        <v>133</v>
      </c>
      <c r="C14527" t="s">
        <v>75</v>
      </c>
      <c r="D14527" s="14">
        <v>46245</v>
      </c>
      <c r="E14527">
        <v>2</v>
      </c>
      <c r="F14527">
        <v>68</v>
      </c>
      <c r="K14527">
        <v>0.95</v>
      </c>
      <c r="M14527">
        <v>23200</v>
      </c>
    </row>
    <row r="14528" spans="1:13" x14ac:dyDescent="0.25">
      <c r="A14528" t="s">
        <v>421</v>
      </c>
      <c r="B14528" t="s">
        <v>133</v>
      </c>
      <c r="C14528" t="s">
        <v>75</v>
      </c>
      <c r="D14528" s="14">
        <v>46245</v>
      </c>
      <c r="E14528">
        <v>3</v>
      </c>
      <c r="F14528">
        <v>68</v>
      </c>
      <c r="K14528">
        <v>0.95</v>
      </c>
      <c r="M14528">
        <v>23933</v>
      </c>
    </row>
    <row r="14529" spans="1:13" x14ac:dyDescent="0.25">
      <c r="A14529" t="s">
        <v>421</v>
      </c>
      <c r="B14529" t="s">
        <v>133</v>
      </c>
      <c r="C14529" t="s">
        <v>75</v>
      </c>
      <c r="D14529" s="14">
        <v>46245</v>
      </c>
      <c r="E14529">
        <v>4</v>
      </c>
      <c r="F14529">
        <v>68</v>
      </c>
      <c r="K14529">
        <v>0.95</v>
      </c>
      <c r="M14529">
        <v>15701</v>
      </c>
    </row>
    <row r="14530" spans="1:13" x14ac:dyDescent="0.25">
      <c r="A14530" t="s">
        <v>421</v>
      </c>
      <c r="B14530" t="s">
        <v>133</v>
      </c>
      <c r="C14530" t="s">
        <v>75</v>
      </c>
      <c r="D14530" s="14">
        <v>46245</v>
      </c>
      <c r="E14530">
        <v>5</v>
      </c>
      <c r="F14530">
        <v>68</v>
      </c>
      <c r="M14530">
        <v>26054</v>
      </c>
    </row>
    <row r="14531" spans="1:13" x14ac:dyDescent="0.25">
      <c r="A14531" t="s">
        <v>421</v>
      </c>
      <c r="B14531" t="s">
        <v>133</v>
      </c>
      <c r="C14531" t="s">
        <v>75</v>
      </c>
      <c r="D14531" s="14">
        <v>46245</v>
      </c>
      <c r="E14531">
        <v>6</v>
      </c>
      <c r="F14531">
        <v>68</v>
      </c>
      <c r="K14531">
        <v>0.95</v>
      </c>
      <c r="M14531">
        <v>25682</v>
      </c>
    </row>
    <row r="14532" spans="1:13" x14ac:dyDescent="0.25">
      <c r="A14532" t="s">
        <v>421</v>
      </c>
      <c r="B14532" t="s">
        <v>133</v>
      </c>
      <c r="C14532" t="s">
        <v>75</v>
      </c>
      <c r="D14532" s="14">
        <v>46245</v>
      </c>
      <c r="E14532">
        <v>8</v>
      </c>
      <c r="F14532">
        <v>68</v>
      </c>
      <c r="K14532">
        <v>0.95</v>
      </c>
      <c r="M14532">
        <v>19709</v>
      </c>
    </row>
    <row r="14533" spans="1:13" x14ac:dyDescent="0.25">
      <c r="A14533" t="s">
        <v>421</v>
      </c>
      <c r="B14533" t="s">
        <v>133</v>
      </c>
      <c r="C14533" t="s">
        <v>75</v>
      </c>
      <c r="D14533" s="14">
        <v>46245</v>
      </c>
      <c r="E14533">
        <v>9</v>
      </c>
      <c r="F14533">
        <v>68</v>
      </c>
      <c r="K14533">
        <v>0.95</v>
      </c>
      <c r="M14533">
        <v>18970</v>
      </c>
    </row>
    <row r="14534" spans="1:13" x14ac:dyDescent="0.25">
      <c r="A14534" t="s">
        <v>421</v>
      </c>
      <c r="B14534" t="s">
        <v>133</v>
      </c>
      <c r="C14534" t="s">
        <v>75</v>
      </c>
      <c r="D14534" s="14">
        <v>46245</v>
      </c>
      <c r="E14534">
        <v>10</v>
      </c>
      <c r="F14534">
        <v>68</v>
      </c>
      <c r="K14534">
        <v>0.95</v>
      </c>
      <c r="M14534">
        <v>25869</v>
      </c>
    </row>
    <row r="14535" spans="1:13" x14ac:dyDescent="0.25">
      <c r="A14535" t="s">
        <v>421</v>
      </c>
      <c r="B14535" t="s">
        <v>133</v>
      </c>
      <c r="C14535" t="s">
        <v>75</v>
      </c>
      <c r="D14535" s="14">
        <v>46245</v>
      </c>
      <c r="E14535">
        <v>11</v>
      </c>
      <c r="F14535">
        <v>68</v>
      </c>
      <c r="H14535">
        <v>0.95</v>
      </c>
      <c r="I14535">
        <v>0.95</v>
      </c>
      <c r="J14535">
        <v>0.95</v>
      </c>
      <c r="K14535">
        <v>0.95</v>
      </c>
      <c r="L14535">
        <v>0.1238390092879257</v>
      </c>
      <c r="M14535">
        <v>24821</v>
      </c>
    </row>
    <row r="14536" spans="1:13" x14ac:dyDescent="0.25">
      <c r="A14536" t="s">
        <v>421</v>
      </c>
      <c r="B14536" t="s">
        <v>133</v>
      </c>
      <c r="C14536" t="s">
        <v>75</v>
      </c>
      <c r="D14536" s="14">
        <v>46245</v>
      </c>
      <c r="E14536">
        <v>12</v>
      </c>
      <c r="F14536">
        <v>68</v>
      </c>
      <c r="M14536">
        <v>25363</v>
      </c>
    </row>
    <row r="14537" spans="1:13" x14ac:dyDescent="0.25">
      <c r="A14537" t="s">
        <v>421</v>
      </c>
      <c r="B14537" t="s">
        <v>133</v>
      </c>
      <c r="C14537" t="s">
        <v>75</v>
      </c>
      <c r="D14537" s="14">
        <v>46245</v>
      </c>
      <c r="E14537">
        <v>13</v>
      </c>
      <c r="F14537">
        <v>68</v>
      </c>
      <c r="H14537">
        <v>0.95</v>
      </c>
      <c r="I14537">
        <v>0.95</v>
      </c>
      <c r="J14537">
        <v>0.95</v>
      </c>
      <c r="K14537">
        <v>0.95</v>
      </c>
      <c r="L14537">
        <v>0.9287925696594429</v>
      </c>
      <c r="M14537">
        <v>26390</v>
      </c>
    </row>
    <row r="14538" spans="1:13" x14ac:dyDescent="0.25">
      <c r="A14538" t="s">
        <v>421</v>
      </c>
      <c r="B14538" t="s">
        <v>133</v>
      </c>
      <c r="C14538" t="s">
        <v>75</v>
      </c>
      <c r="D14538" s="14">
        <v>46245</v>
      </c>
      <c r="E14538">
        <v>14</v>
      </c>
      <c r="F14538">
        <v>68</v>
      </c>
      <c r="K14538">
        <v>0.95</v>
      </c>
      <c r="M14538">
        <v>23897</v>
      </c>
    </row>
    <row r="14539" spans="1:13" x14ac:dyDescent="0.25">
      <c r="A14539" t="s">
        <v>421</v>
      </c>
      <c r="B14539" t="s">
        <v>133</v>
      </c>
      <c r="C14539" t="s">
        <v>75</v>
      </c>
      <c r="D14539" s="14">
        <v>46245</v>
      </c>
      <c r="E14539">
        <v>15</v>
      </c>
      <c r="F14539">
        <v>68</v>
      </c>
      <c r="M14539">
        <v>18063</v>
      </c>
    </row>
    <row r="14540" spans="1:13" x14ac:dyDescent="0.25">
      <c r="A14540" t="s">
        <v>421</v>
      </c>
      <c r="B14540" t="s">
        <v>133</v>
      </c>
      <c r="C14540" t="s">
        <v>75</v>
      </c>
      <c r="D14540" s="14">
        <v>46245</v>
      </c>
      <c r="E14540">
        <v>16</v>
      </c>
      <c r="F14540">
        <v>68</v>
      </c>
      <c r="K14540">
        <v>0.95</v>
      </c>
      <c r="M14540">
        <v>24186</v>
      </c>
    </row>
    <row r="14541" spans="1:13" x14ac:dyDescent="0.25">
      <c r="A14541" t="s">
        <v>421</v>
      </c>
      <c r="B14541" t="s">
        <v>133</v>
      </c>
      <c r="C14541" t="s">
        <v>75</v>
      </c>
      <c r="D14541" s="14">
        <v>46245</v>
      </c>
      <c r="E14541">
        <v>17</v>
      </c>
      <c r="F14541">
        <v>68</v>
      </c>
      <c r="M14541">
        <v>24668</v>
      </c>
    </row>
    <row r="14542" spans="1:13" x14ac:dyDescent="0.25">
      <c r="A14542" t="s">
        <v>421</v>
      </c>
      <c r="B14542" t="s">
        <v>133</v>
      </c>
      <c r="C14542" t="s">
        <v>75</v>
      </c>
      <c r="D14542" s="14">
        <v>46245</v>
      </c>
      <c r="E14542">
        <v>18</v>
      </c>
      <c r="F14542">
        <v>68</v>
      </c>
      <c r="H14542">
        <v>0.95</v>
      </c>
      <c r="I14542">
        <v>0.95</v>
      </c>
      <c r="J14542">
        <v>0.95</v>
      </c>
      <c r="K14542">
        <v>0.95</v>
      </c>
      <c r="L14542">
        <v>0.72368421052631571</v>
      </c>
      <c r="M14542">
        <v>25367</v>
      </c>
    </row>
    <row r="14543" spans="1:13" x14ac:dyDescent="0.25">
      <c r="A14543" t="s">
        <v>421</v>
      </c>
      <c r="B14543" t="s">
        <v>133</v>
      </c>
      <c r="C14543" t="s">
        <v>75</v>
      </c>
      <c r="D14543" s="14">
        <v>46245</v>
      </c>
      <c r="E14543">
        <v>19</v>
      </c>
      <c r="F14543">
        <v>68</v>
      </c>
      <c r="M14543">
        <v>23134</v>
      </c>
    </row>
    <row r="14544" spans="1:13" x14ac:dyDescent="0.25">
      <c r="A14544" t="s">
        <v>421</v>
      </c>
      <c r="B14544" t="s">
        <v>133</v>
      </c>
      <c r="C14544" t="s">
        <v>75</v>
      </c>
      <c r="D14544" s="14">
        <v>46245</v>
      </c>
      <c r="E14544">
        <v>20</v>
      </c>
      <c r="F14544">
        <v>68</v>
      </c>
      <c r="M14544">
        <v>24648</v>
      </c>
    </row>
    <row r="14545" spans="1:13" x14ac:dyDescent="0.25">
      <c r="A14545" t="s">
        <v>421</v>
      </c>
      <c r="B14545" t="s">
        <v>133</v>
      </c>
      <c r="C14545" t="s">
        <v>75</v>
      </c>
      <c r="D14545" s="14">
        <v>46245</v>
      </c>
      <c r="E14545">
        <v>21</v>
      </c>
      <c r="F14545">
        <v>68</v>
      </c>
      <c r="M14545">
        <v>21749</v>
      </c>
    </row>
    <row r="14546" spans="1:13" x14ac:dyDescent="0.25">
      <c r="A14546" t="s">
        <v>421</v>
      </c>
      <c r="B14546" t="s">
        <v>133</v>
      </c>
      <c r="C14546" t="s">
        <v>75</v>
      </c>
      <c r="D14546" s="14">
        <v>46245</v>
      </c>
      <c r="E14546">
        <v>22</v>
      </c>
      <c r="F14546">
        <v>68</v>
      </c>
      <c r="K14546">
        <v>0.95</v>
      </c>
      <c r="M14546">
        <v>22298</v>
      </c>
    </row>
    <row r="14547" spans="1:13" x14ac:dyDescent="0.25">
      <c r="A14547" t="s">
        <v>421</v>
      </c>
      <c r="B14547" t="s">
        <v>133</v>
      </c>
      <c r="C14547" t="s">
        <v>75</v>
      </c>
      <c r="D14547" s="14">
        <v>46245</v>
      </c>
      <c r="E14547">
        <v>26</v>
      </c>
      <c r="F14547">
        <v>68</v>
      </c>
      <c r="M14547">
        <v>21876</v>
      </c>
    </row>
    <row r="14548" spans="1:13" x14ac:dyDescent="0.25">
      <c r="A14548" t="s">
        <v>421</v>
      </c>
      <c r="B14548" t="s">
        <v>133</v>
      </c>
      <c r="C14548" t="s">
        <v>75</v>
      </c>
      <c r="D14548" s="14">
        <v>46245</v>
      </c>
      <c r="E14548">
        <v>27</v>
      </c>
      <c r="F14548">
        <v>68</v>
      </c>
      <c r="K14548">
        <v>0.95</v>
      </c>
      <c r="M14548">
        <v>20834</v>
      </c>
    </row>
    <row r="14549" spans="1:13" x14ac:dyDescent="0.25">
      <c r="A14549" t="s">
        <v>421</v>
      </c>
      <c r="B14549" t="s">
        <v>133</v>
      </c>
      <c r="C14549" t="s">
        <v>75</v>
      </c>
      <c r="D14549" s="14">
        <v>46245</v>
      </c>
      <c r="E14549">
        <v>28</v>
      </c>
      <c r="F14549">
        <v>68</v>
      </c>
      <c r="K14549">
        <v>0.95</v>
      </c>
      <c r="M14549">
        <v>25545</v>
      </c>
    </row>
    <row r="14550" spans="1:13" x14ac:dyDescent="0.25">
      <c r="A14550" t="s">
        <v>421</v>
      </c>
      <c r="B14550" t="s">
        <v>133</v>
      </c>
      <c r="C14550" t="s">
        <v>75</v>
      </c>
      <c r="D14550" s="14">
        <v>46245</v>
      </c>
      <c r="E14550">
        <v>29</v>
      </c>
      <c r="F14550">
        <v>68</v>
      </c>
      <c r="K14550">
        <v>0.95</v>
      </c>
      <c r="M14550">
        <v>15718</v>
      </c>
    </row>
    <row r="14551" spans="1:13" x14ac:dyDescent="0.25">
      <c r="A14551" t="s">
        <v>421</v>
      </c>
      <c r="B14551" t="s">
        <v>133</v>
      </c>
      <c r="C14551" t="s">
        <v>75</v>
      </c>
      <c r="D14551" s="14">
        <v>46245</v>
      </c>
      <c r="E14551">
        <v>30</v>
      </c>
      <c r="F14551">
        <v>68</v>
      </c>
      <c r="M14551">
        <v>22883</v>
      </c>
    </row>
    <row r="14552" spans="1:13" x14ac:dyDescent="0.25">
      <c r="A14552" t="s">
        <v>421</v>
      </c>
      <c r="B14552" t="s">
        <v>133</v>
      </c>
      <c r="C14552" t="s">
        <v>75</v>
      </c>
      <c r="D14552" s="14">
        <v>46245</v>
      </c>
      <c r="E14552">
        <v>31</v>
      </c>
      <c r="F14552">
        <v>68</v>
      </c>
      <c r="K14552">
        <v>0.95</v>
      </c>
      <c r="M14552">
        <v>26462</v>
      </c>
    </row>
    <row r="14553" spans="1:13" x14ac:dyDescent="0.25">
      <c r="A14553" t="s">
        <v>421</v>
      </c>
      <c r="B14553" t="s">
        <v>133</v>
      </c>
      <c r="C14553" t="s">
        <v>75</v>
      </c>
      <c r="D14553" s="14">
        <v>46245</v>
      </c>
      <c r="E14553">
        <v>32</v>
      </c>
      <c r="F14553">
        <v>68</v>
      </c>
      <c r="K14553">
        <v>0.95</v>
      </c>
      <c r="M14553">
        <v>18460</v>
      </c>
    </row>
    <row r="14554" spans="1:13" x14ac:dyDescent="0.25">
      <c r="A14554" t="s">
        <v>421</v>
      </c>
      <c r="B14554" t="s">
        <v>133</v>
      </c>
      <c r="C14554" t="s">
        <v>75</v>
      </c>
      <c r="D14554" s="14">
        <v>46245</v>
      </c>
      <c r="E14554">
        <v>33</v>
      </c>
      <c r="F14554">
        <v>68</v>
      </c>
      <c r="M14554">
        <v>25774</v>
      </c>
    </row>
    <row r="14555" spans="1:13" x14ac:dyDescent="0.25">
      <c r="A14555" t="s">
        <v>421</v>
      </c>
      <c r="B14555" t="s">
        <v>133</v>
      </c>
      <c r="C14555" t="s">
        <v>75</v>
      </c>
      <c r="D14555" s="14">
        <v>46245</v>
      </c>
      <c r="E14555">
        <v>34</v>
      </c>
      <c r="F14555">
        <v>68</v>
      </c>
      <c r="H14555">
        <v>0.95</v>
      </c>
      <c r="I14555">
        <v>0.95</v>
      </c>
      <c r="J14555">
        <v>0.95</v>
      </c>
      <c r="K14555">
        <v>0.95</v>
      </c>
      <c r="L14555">
        <v>0.1238390092879257</v>
      </c>
      <c r="M14555">
        <v>24890</v>
      </c>
    </row>
    <row r="14556" spans="1:13" x14ac:dyDescent="0.25">
      <c r="A14556" t="s">
        <v>421</v>
      </c>
      <c r="B14556" t="s">
        <v>133</v>
      </c>
      <c r="C14556" t="s">
        <v>75</v>
      </c>
      <c r="D14556" s="14">
        <v>46245</v>
      </c>
      <c r="E14556">
        <v>35</v>
      </c>
      <c r="F14556">
        <v>68</v>
      </c>
      <c r="K14556">
        <v>0.95</v>
      </c>
      <c r="M14556">
        <v>25887</v>
      </c>
    </row>
    <row r="14557" spans="1:13" x14ac:dyDescent="0.25">
      <c r="A14557" t="s">
        <v>421</v>
      </c>
      <c r="B14557" t="s">
        <v>133</v>
      </c>
      <c r="C14557" t="s">
        <v>75</v>
      </c>
      <c r="D14557" s="14">
        <v>46245</v>
      </c>
      <c r="E14557">
        <v>37</v>
      </c>
      <c r="F14557">
        <v>68</v>
      </c>
      <c r="H14557">
        <v>0.95</v>
      </c>
      <c r="I14557">
        <v>0.95</v>
      </c>
      <c r="J14557">
        <v>0.95</v>
      </c>
      <c r="K14557">
        <v>0.95</v>
      </c>
      <c r="L14557">
        <v>0.1238390092879257</v>
      </c>
      <c r="M14557">
        <v>26386</v>
      </c>
    </row>
    <row r="14558" spans="1:13" x14ac:dyDescent="0.25">
      <c r="A14558" t="s">
        <v>421</v>
      </c>
      <c r="B14558" t="s">
        <v>133</v>
      </c>
      <c r="C14558" t="s">
        <v>75</v>
      </c>
      <c r="D14558" s="14">
        <v>46245</v>
      </c>
      <c r="E14558">
        <v>38</v>
      </c>
      <c r="F14558">
        <v>68</v>
      </c>
      <c r="H14558">
        <v>0.95</v>
      </c>
      <c r="I14558">
        <v>0.95</v>
      </c>
      <c r="J14558">
        <v>0.95</v>
      </c>
      <c r="K14558">
        <v>0.95</v>
      </c>
      <c r="L14558">
        <v>0.12335526315789475</v>
      </c>
      <c r="M14558">
        <v>26068</v>
      </c>
    </row>
    <row r="14559" spans="1:13" x14ac:dyDescent="0.25">
      <c r="A14559" t="s">
        <v>421</v>
      </c>
      <c r="B14559" t="s">
        <v>133</v>
      </c>
      <c r="C14559" t="s">
        <v>75</v>
      </c>
      <c r="D14559" s="14">
        <v>46245</v>
      </c>
      <c r="E14559">
        <v>39</v>
      </c>
      <c r="F14559">
        <v>68</v>
      </c>
      <c r="H14559">
        <v>0.95</v>
      </c>
      <c r="I14559">
        <v>0.95</v>
      </c>
      <c r="J14559">
        <v>0.95</v>
      </c>
      <c r="K14559">
        <v>0.95</v>
      </c>
      <c r="L14559">
        <v>0.86687306501548012</v>
      </c>
      <c r="M14559">
        <v>25437</v>
      </c>
    </row>
    <row r="14560" spans="1:13" x14ac:dyDescent="0.25">
      <c r="A14560" t="s">
        <v>421</v>
      </c>
      <c r="B14560" t="s">
        <v>133</v>
      </c>
      <c r="C14560" t="s">
        <v>75</v>
      </c>
      <c r="D14560" s="14">
        <v>46245</v>
      </c>
      <c r="E14560">
        <v>40</v>
      </c>
      <c r="F14560">
        <v>68</v>
      </c>
      <c r="K14560">
        <v>0.95</v>
      </c>
      <c r="M14560">
        <v>24693</v>
      </c>
    </row>
    <row r="14561" spans="1:13" x14ac:dyDescent="0.25">
      <c r="A14561" t="s">
        <v>421</v>
      </c>
      <c r="B14561" t="s">
        <v>133</v>
      </c>
      <c r="C14561" t="s">
        <v>75</v>
      </c>
      <c r="D14561" s="14">
        <v>46245</v>
      </c>
      <c r="E14561">
        <v>44</v>
      </c>
      <c r="F14561">
        <v>68</v>
      </c>
      <c r="K14561">
        <v>0.95</v>
      </c>
      <c r="M14561">
        <v>26397</v>
      </c>
    </row>
    <row r="14562" spans="1:13" x14ac:dyDescent="0.25">
      <c r="A14562" t="s">
        <v>421</v>
      </c>
      <c r="B14562" t="s">
        <v>133</v>
      </c>
      <c r="C14562" t="s">
        <v>75</v>
      </c>
      <c r="D14562" s="14">
        <v>46245</v>
      </c>
      <c r="E14562">
        <v>45</v>
      </c>
      <c r="F14562">
        <v>68</v>
      </c>
      <c r="K14562">
        <v>0.95</v>
      </c>
      <c r="M14562">
        <v>23571</v>
      </c>
    </row>
    <row r="14563" spans="1:13" x14ac:dyDescent="0.25">
      <c r="A14563" t="s">
        <v>421</v>
      </c>
      <c r="B14563" t="s">
        <v>133</v>
      </c>
      <c r="C14563" t="s">
        <v>75</v>
      </c>
      <c r="D14563" s="14">
        <v>46245</v>
      </c>
      <c r="E14563">
        <v>46</v>
      </c>
      <c r="F14563">
        <v>68</v>
      </c>
      <c r="H14563">
        <v>0.95</v>
      </c>
      <c r="I14563">
        <v>0.95</v>
      </c>
      <c r="J14563">
        <v>0.95</v>
      </c>
      <c r="K14563">
        <v>0.95</v>
      </c>
      <c r="L14563">
        <v>6.1403508771929828E-2</v>
      </c>
      <c r="M14563">
        <v>26532</v>
      </c>
    </row>
    <row r="14564" spans="1:13" x14ac:dyDescent="0.25">
      <c r="A14564" t="s">
        <v>421</v>
      </c>
      <c r="B14564" t="s">
        <v>133</v>
      </c>
      <c r="C14564" t="s">
        <v>75</v>
      </c>
      <c r="D14564" s="14">
        <v>46245</v>
      </c>
      <c r="E14564">
        <v>47</v>
      </c>
      <c r="F14564">
        <v>68</v>
      </c>
      <c r="M14564">
        <v>23424</v>
      </c>
    </row>
    <row r="14565" spans="1:13" x14ac:dyDescent="0.25">
      <c r="A14565" t="s">
        <v>421</v>
      </c>
      <c r="B14565" t="s">
        <v>133</v>
      </c>
      <c r="C14565" t="s">
        <v>75</v>
      </c>
      <c r="D14565" s="14">
        <v>46245</v>
      </c>
      <c r="E14565">
        <v>48</v>
      </c>
      <c r="F14565">
        <v>68</v>
      </c>
      <c r="H14565">
        <v>0.95</v>
      </c>
      <c r="I14565">
        <v>0.95</v>
      </c>
      <c r="J14565">
        <v>0.95</v>
      </c>
      <c r="K14565">
        <v>0.95</v>
      </c>
      <c r="L14565">
        <v>0.72368421052631571</v>
      </c>
      <c r="M14565">
        <v>24310</v>
      </c>
    </row>
    <row r="14566" spans="1:13" x14ac:dyDescent="0.25">
      <c r="A14566" t="s">
        <v>421</v>
      </c>
      <c r="B14566" t="s">
        <v>133</v>
      </c>
      <c r="C14566" t="s">
        <v>75</v>
      </c>
      <c r="D14566" s="14">
        <v>46245</v>
      </c>
      <c r="E14566">
        <v>49</v>
      </c>
      <c r="F14566">
        <v>68</v>
      </c>
      <c r="M14566">
        <v>22976</v>
      </c>
    </row>
    <row r="14567" spans="1:13" x14ac:dyDescent="0.25">
      <c r="A14567" t="s">
        <v>421</v>
      </c>
      <c r="B14567" t="s">
        <v>133</v>
      </c>
      <c r="C14567" t="s">
        <v>75</v>
      </c>
      <c r="D14567" s="14">
        <v>46245</v>
      </c>
      <c r="E14567">
        <v>50</v>
      </c>
      <c r="F14567">
        <v>68</v>
      </c>
      <c r="H14567">
        <v>0.95</v>
      </c>
      <c r="I14567">
        <v>0.95</v>
      </c>
      <c r="J14567">
        <v>0.95</v>
      </c>
      <c r="K14567">
        <v>0.95</v>
      </c>
      <c r="L14567">
        <v>0.78947368421052633</v>
      </c>
      <c r="M14567">
        <v>15933</v>
      </c>
    </row>
    <row r="14568" spans="1:13" x14ac:dyDescent="0.25">
      <c r="A14568" t="s">
        <v>421</v>
      </c>
      <c r="B14568" t="s">
        <v>133</v>
      </c>
      <c r="C14568" t="s">
        <v>75</v>
      </c>
      <c r="D14568" s="14">
        <v>46245</v>
      </c>
      <c r="E14568">
        <v>51</v>
      </c>
      <c r="F14568">
        <v>68</v>
      </c>
      <c r="M14568">
        <v>24897</v>
      </c>
    </row>
    <row r="14569" spans="1:13" x14ac:dyDescent="0.25">
      <c r="A14569" t="s">
        <v>421</v>
      </c>
      <c r="B14569" t="s">
        <v>133</v>
      </c>
      <c r="C14569" t="s">
        <v>75</v>
      </c>
      <c r="D14569" s="14">
        <v>46246</v>
      </c>
      <c r="G14569">
        <v>8.1807431954003462</v>
      </c>
    </row>
    <row r="14570" spans="1:13" x14ac:dyDescent="0.25">
      <c r="A14570" t="s">
        <v>421</v>
      </c>
      <c r="B14570" t="s">
        <v>133</v>
      </c>
      <c r="C14570" t="s">
        <v>75</v>
      </c>
      <c r="D14570" s="14">
        <v>46246</v>
      </c>
      <c r="E14570">
        <v>1</v>
      </c>
      <c r="F14570">
        <v>71</v>
      </c>
      <c r="K14570">
        <v>0.95</v>
      </c>
      <c r="M14570">
        <v>21639</v>
      </c>
    </row>
    <row r="14571" spans="1:13" x14ac:dyDescent="0.25">
      <c r="A14571" t="s">
        <v>421</v>
      </c>
      <c r="B14571" t="s">
        <v>133</v>
      </c>
      <c r="C14571" t="s">
        <v>75</v>
      </c>
      <c r="D14571" s="14">
        <v>46246</v>
      </c>
      <c r="E14571">
        <v>2</v>
      </c>
      <c r="F14571">
        <v>71</v>
      </c>
      <c r="K14571">
        <v>0.95</v>
      </c>
      <c r="M14571">
        <v>23200</v>
      </c>
    </row>
    <row r="14572" spans="1:13" x14ac:dyDescent="0.25">
      <c r="A14572" t="s">
        <v>421</v>
      </c>
      <c r="B14572" t="s">
        <v>133</v>
      </c>
      <c r="C14572" t="s">
        <v>75</v>
      </c>
      <c r="D14572" s="14">
        <v>46246</v>
      </c>
      <c r="E14572">
        <v>3</v>
      </c>
      <c r="F14572">
        <v>71</v>
      </c>
      <c r="K14572">
        <v>0.95</v>
      </c>
      <c r="M14572">
        <v>23933</v>
      </c>
    </row>
    <row r="14573" spans="1:13" x14ac:dyDescent="0.25">
      <c r="A14573" t="s">
        <v>421</v>
      </c>
      <c r="B14573" t="s">
        <v>133</v>
      </c>
      <c r="C14573" t="s">
        <v>75</v>
      </c>
      <c r="D14573" s="14">
        <v>46246</v>
      </c>
      <c r="E14573">
        <v>4</v>
      </c>
      <c r="F14573">
        <v>71</v>
      </c>
      <c r="K14573">
        <v>0.95</v>
      </c>
      <c r="M14573">
        <v>15701</v>
      </c>
    </row>
    <row r="14574" spans="1:13" x14ac:dyDescent="0.25">
      <c r="A14574" t="s">
        <v>421</v>
      </c>
      <c r="B14574" t="s">
        <v>133</v>
      </c>
      <c r="C14574" t="s">
        <v>75</v>
      </c>
      <c r="D14574" s="14">
        <v>46246</v>
      </c>
      <c r="E14574">
        <v>5</v>
      </c>
      <c r="F14574">
        <v>71</v>
      </c>
      <c r="M14574">
        <v>26054</v>
      </c>
    </row>
    <row r="14575" spans="1:13" x14ac:dyDescent="0.25">
      <c r="A14575" t="s">
        <v>421</v>
      </c>
      <c r="B14575" t="s">
        <v>133</v>
      </c>
      <c r="C14575" t="s">
        <v>75</v>
      </c>
      <c r="D14575" s="14">
        <v>46246</v>
      </c>
      <c r="E14575">
        <v>6</v>
      </c>
      <c r="F14575">
        <v>71</v>
      </c>
      <c r="K14575">
        <v>0.95</v>
      </c>
      <c r="M14575">
        <v>25682</v>
      </c>
    </row>
    <row r="14576" spans="1:13" x14ac:dyDescent="0.25">
      <c r="A14576" t="s">
        <v>421</v>
      </c>
      <c r="B14576" t="s">
        <v>133</v>
      </c>
      <c r="C14576" t="s">
        <v>75</v>
      </c>
      <c r="D14576" s="14">
        <v>46246</v>
      </c>
      <c r="E14576">
        <v>8</v>
      </c>
      <c r="F14576">
        <v>71</v>
      </c>
      <c r="K14576">
        <v>0.95</v>
      </c>
      <c r="M14576">
        <v>19709</v>
      </c>
    </row>
    <row r="14577" spans="1:13" x14ac:dyDescent="0.25">
      <c r="A14577" t="s">
        <v>421</v>
      </c>
      <c r="B14577" t="s">
        <v>133</v>
      </c>
      <c r="C14577" t="s">
        <v>75</v>
      </c>
      <c r="D14577" s="14">
        <v>46246</v>
      </c>
      <c r="E14577">
        <v>9</v>
      </c>
      <c r="F14577">
        <v>71</v>
      </c>
      <c r="K14577">
        <v>0.95</v>
      </c>
      <c r="M14577">
        <v>18970</v>
      </c>
    </row>
    <row r="14578" spans="1:13" x14ac:dyDescent="0.25">
      <c r="A14578" t="s">
        <v>421</v>
      </c>
      <c r="B14578" t="s">
        <v>133</v>
      </c>
      <c r="C14578" t="s">
        <v>75</v>
      </c>
      <c r="D14578" s="14">
        <v>46246</v>
      </c>
      <c r="E14578">
        <v>10</v>
      </c>
      <c r="F14578">
        <v>71</v>
      </c>
      <c r="K14578">
        <v>0.95</v>
      </c>
      <c r="M14578">
        <v>25869</v>
      </c>
    </row>
    <row r="14579" spans="1:13" x14ac:dyDescent="0.25">
      <c r="A14579" t="s">
        <v>421</v>
      </c>
      <c r="B14579" t="s">
        <v>133</v>
      </c>
      <c r="C14579" t="s">
        <v>75</v>
      </c>
      <c r="D14579" s="14">
        <v>46246</v>
      </c>
      <c r="E14579">
        <v>11</v>
      </c>
      <c r="F14579">
        <v>71</v>
      </c>
      <c r="M14579">
        <v>24821</v>
      </c>
    </row>
    <row r="14580" spans="1:13" x14ac:dyDescent="0.25">
      <c r="A14580" t="s">
        <v>421</v>
      </c>
      <c r="B14580" t="s">
        <v>133</v>
      </c>
      <c r="C14580" t="s">
        <v>75</v>
      </c>
      <c r="D14580" s="14">
        <v>46246</v>
      </c>
      <c r="E14580">
        <v>12</v>
      </c>
      <c r="F14580">
        <v>71</v>
      </c>
      <c r="M14580">
        <v>25363</v>
      </c>
    </row>
    <row r="14581" spans="1:13" x14ac:dyDescent="0.25">
      <c r="A14581" t="s">
        <v>421</v>
      </c>
      <c r="B14581" t="s">
        <v>133</v>
      </c>
      <c r="C14581" t="s">
        <v>75</v>
      </c>
      <c r="D14581" s="14">
        <v>46246</v>
      </c>
      <c r="E14581">
        <v>13</v>
      </c>
      <c r="F14581">
        <v>71</v>
      </c>
      <c r="M14581">
        <v>26390</v>
      </c>
    </row>
    <row r="14582" spans="1:13" x14ac:dyDescent="0.25">
      <c r="A14582" t="s">
        <v>421</v>
      </c>
      <c r="B14582" t="s">
        <v>133</v>
      </c>
      <c r="C14582" t="s">
        <v>75</v>
      </c>
      <c r="D14582" s="14">
        <v>46246</v>
      </c>
      <c r="E14582">
        <v>14</v>
      </c>
      <c r="F14582">
        <v>71</v>
      </c>
      <c r="K14582">
        <v>0.95</v>
      </c>
      <c r="M14582">
        <v>23897</v>
      </c>
    </row>
    <row r="14583" spans="1:13" x14ac:dyDescent="0.25">
      <c r="A14583" t="s">
        <v>421</v>
      </c>
      <c r="B14583" t="s">
        <v>133</v>
      </c>
      <c r="C14583" t="s">
        <v>75</v>
      </c>
      <c r="D14583" s="14">
        <v>46246</v>
      </c>
      <c r="E14583">
        <v>15</v>
      </c>
      <c r="F14583">
        <v>71</v>
      </c>
      <c r="H14583">
        <v>0.95</v>
      </c>
      <c r="I14583">
        <v>0.95</v>
      </c>
      <c r="J14583">
        <v>0.95</v>
      </c>
      <c r="K14583">
        <v>0.95</v>
      </c>
      <c r="L14583">
        <v>0.86348684210526327</v>
      </c>
      <c r="M14583">
        <v>18063</v>
      </c>
    </row>
    <row r="14584" spans="1:13" x14ac:dyDescent="0.25">
      <c r="A14584" t="s">
        <v>421</v>
      </c>
      <c r="B14584" t="s">
        <v>133</v>
      </c>
      <c r="C14584" t="s">
        <v>75</v>
      </c>
      <c r="D14584" s="14">
        <v>46246</v>
      </c>
      <c r="E14584">
        <v>16</v>
      </c>
      <c r="F14584">
        <v>71</v>
      </c>
      <c r="K14584">
        <v>0.95</v>
      </c>
      <c r="M14584">
        <v>24186</v>
      </c>
    </row>
    <row r="14585" spans="1:13" x14ac:dyDescent="0.25">
      <c r="A14585" t="s">
        <v>421</v>
      </c>
      <c r="B14585" t="s">
        <v>133</v>
      </c>
      <c r="C14585" t="s">
        <v>75</v>
      </c>
      <c r="D14585" s="14">
        <v>46246</v>
      </c>
      <c r="E14585">
        <v>17</v>
      </c>
      <c r="F14585">
        <v>71</v>
      </c>
      <c r="M14585">
        <v>24668</v>
      </c>
    </row>
    <row r="14586" spans="1:13" x14ac:dyDescent="0.25">
      <c r="A14586" t="s">
        <v>421</v>
      </c>
      <c r="B14586" t="s">
        <v>133</v>
      </c>
      <c r="C14586" t="s">
        <v>75</v>
      </c>
      <c r="D14586" s="14">
        <v>46246</v>
      </c>
      <c r="E14586">
        <v>18</v>
      </c>
      <c r="F14586">
        <v>71</v>
      </c>
      <c r="K14586">
        <v>0.95</v>
      </c>
      <c r="M14586">
        <v>25367</v>
      </c>
    </row>
    <row r="14587" spans="1:13" x14ac:dyDescent="0.25">
      <c r="A14587" t="s">
        <v>421</v>
      </c>
      <c r="B14587" t="s">
        <v>133</v>
      </c>
      <c r="C14587" t="s">
        <v>75</v>
      </c>
      <c r="D14587" s="14">
        <v>46246</v>
      </c>
      <c r="E14587">
        <v>19</v>
      </c>
      <c r="F14587">
        <v>71</v>
      </c>
      <c r="H14587">
        <v>0.95</v>
      </c>
      <c r="I14587">
        <v>0.95</v>
      </c>
      <c r="J14587">
        <v>0.95</v>
      </c>
      <c r="K14587">
        <v>0.95</v>
      </c>
      <c r="L14587">
        <v>0.86687306501548</v>
      </c>
      <c r="M14587">
        <v>23134</v>
      </c>
    </row>
    <row r="14588" spans="1:13" x14ac:dyDescent="0.25">
      <c r="A14588" t="s">
        <v>421</v>
      </c>
      <c r="B14588" t="s">
        <v>133</v>
      </c>
      <c r="C14588" t="s">
        <v>75</v>
      </c>
      <c r="D14588" s="14">
        <v>46246</v>
      </c>
      <c r="E14588">
        <v>20</v>
      </c>
      <c r="F14588">
        <v>71</v>
      </c>
      <c r="M14588">
        <v>24648</v>
      </c>
    </row>
    <row r="14589" spans="1:13" x14ac:dyDescent="0.25">
      <c r="A14589" t="s">
        <v>421</v>
      </c>
      <c r="B14589" t="s">
        <v>133</v>
      </c>
      <c r="C14589" t="s">
        <v>75</v>
      </c>
      <c r="D14589" s="14">
        <v>46246</v>
      </c>
      <c r="E14589">
        <v>21</v>
      </c>
      <c r="F14589">
        <v>71</v>
      </c>
      <c r="M14589">
        <v>21749</v>
      </c>
    </row>
    <row r="14590" spans="1:13" x14ac:dyDescent="0.25">
      <c r="A14590" t="s">
        <v>421</v>
      </c>
      <c r="B14590" t="s">
        <v>133</v>
      </c>
      <c r="C14590" t="s">
        <v>75</v>
      </c>
      <c r="D14590" s="14">
        <v>46246</v>
      </c>
      <c r="E14590">
        <v>22</v>
      </c>
      <c r="F14590">
        <v>71</v>
      </c>
      <c r="M14590">
        <v>22298</v>
      </c>
    </row>
    <row r="14591" spans="1:13" x14ac:dyDescent="0.25">
      <c r="A14591" t="s">
        <v>421</v>
      </c>
      <c r="B14591" t="s">
        <v>133</v>
      </c>
      <c r="C14591" t="s">
        <v>75</v>
      </c>
      <c r="D14591" s="14">
        <v>46246</v>
      </c>
      <c r="E14591">
        <v>26</v>
      </c>
      <c r="F14591">
        <v>71</v>
      </c>
      <c r="M14591">
        <v>21876</v>
      </c>
    </row>
    <row r="14592" spans="1:13" x14ac:dyDescent="0.25">
      <c r="A14592" t="s">
        <v>421</v>
      </c>
      <c r="B14592" t="s">
        <v>133</v>
      </c>
      <c r="C14592" t="s">
        <v>75</v>
      </c>
      <c r="D14592" s="14">
        <v>46246</v>
      </c>
      <c r="E14592">
        <v>27</v>
      </c>
      <c r="F14592">
        <v>71</v>
      </c>
      <c r="K14592">
        <v>0.95</v>
      </c>
      <c r="M14592">
        <v>20834</v>
      </c>
    </row>
    <row r="14593" spans="1:13" x14ac:dyDescent="0.25">
      <c r="A14593" t="s">
        <v>421</v>
      </c>
      <c r="B14593" t="s">
        <v>133</v>
      </c>
      <c r="C14593" t="s">
        <v>75</v>
      </c>
      <c r="D14593" s="14">
        <v>46246</v>
      </c>
      <c r="E14593">
        <v>28</v>
      </c>
      <c r="F14593">
        <v>71</v>
      </c>
      <c r="K14593">
        <v>0.95</v>
      </c>
      <c r="M14593">
        <v>25545</v>
      </c>
    </row>
    <row r="14594" spans="1:13" x14ac:dyDescent="0.25">
      <c r="A14594" t="s">
        <v>421</v>
      </c>
      <c r="B14594" t="s">
        <v>133</v>
      </c>
      <c r="C14594" t="s">
        <v>75</v>
      </c>
      <c r="D14594" s="14">
        <v>46246</v>
      </c>
      <c r="E14594">
        <v>29</v>
      </c>
      <c r="F14594">
        <v>71</v>
      </c>
      <c r="H14594">
        <v>0.95</v>
      </c>
      <c r="I14594">
        <v>0.95</v>
      </c>
      <c r="J14594">
        <v>0.95</v>
      </c>
      <c r="K14594">
        <v>0.95</v>
      </c>
      <c r="L14594">
        <v>0.72368421052631571</v>
      </c>
      <c r="M14594">
        <v>15718</v>
      </c>
    </row>
    <row r="14595" spans="1:13" x14ac:dyDescent="0.25">
      <c r="A14595" t="s">
        <v>421</v>
      </c>
      <c r="B14595" t="s">
        <v>133</v>
      </c>
      <c r="C14595" t="s">
        <v>75</v>
      </c>
      <c r="D14595" s="14">
        <v>46246</v>
      </c>
      <c r="E14595">
        <v>30</v>
      </c>
      <c r="F14595">
        <v>71</v>
      </c>
      <c r="H14595">
        <v>0.95</v>
      </c>
      <c r="I14595">
        <v>0.95</v>
      </c>
      <c r="J14595">
        <v>0.95</v>
      </c>
      <c r="K14595">
        <v>0.95</v>
      </c>
      <c r="L14595">
        <v>0.1238390092879257</v>
      </c>
      <c r="M14595">
        <v>22883</v>
      </c>
    </row>
    <row r="14596" spans="1:13" x14ac:dyDescent="0.25">
      <c r="A14596" t="s">
        <v>421</v>
      </c>
      <c r="B14596" t="s">
        <v>133</v>
      </c>
      <c r="C14596" t="s">
        <v>75</v>
      </c>
      <c r="D14596" s="14">
        <v>46246</v>
      </c>
      <c r="E14596">
        <v>31</v>
      </c>
      <c r="F14596">
        <v>71</v>
      </c>
      <c r="K14596">
        <v>0.95</v>
      </c>
      <c r="M14596">
        <v>26462</v>
      </c>
    </row>
    <row r="14597" spans="1:13" x14ac:dyDescent="0.25">
      <c r="A14597" t="s">
        <v>421</v>
      </c>
      <c r="B14597" t="s">
        <v>133</v>
      </c>
      <c r="C14597" t="s">
        <v>75</v>
      </c>
      <c r="D14597" s="14">
        <v>46246</v>
      </c>
      <c r="E14597">
        <v>32</v>
      </c>
      <c r="F14597">
        <v>71</v>
      </c>
      <c r="K14597">
        <v>0.95</v>
      </c>
      <c r="M14597">
        <v>18460</v>
      </c>
    </row>
    <row r="14598" spans="1:13" x14ac:dyDescent="0.25">
      <c r="A14598" t="s">
        <v>421</v>
      </c>
      <c r="B14598" t="s">
        <v>133</v>
      </c>
      <c r="C14598" t="s">
        <v>75</v>
      </c>
      <c r="D14598" s="14">
        <v>46246</v>
      </c>
      <c r="E14598">
        <v>33</v>
      </c>
      <c r="F14598">
        <v>71</v>
      </c>
      <c r="M14598">
        <v>25774</v>
      </c>
    </row>
    <row r="14599" spans="1:13" x14ac:dyDescent="0.25">
      <c r="A14599" t="s">
        <v>421</v>
      </c>
      <c r="B14599" t="s">
        <v>133</v>
      </c>
      <c r="C14599" t="s">
        <v>75</v>
      </c>
      <c r="D14599" s="14">
        <v>46246</v>
      </c>
      <c r="E14599">
        <v>34</v>
      </c>
      <c r="F14599">
        <v>71</v>
      </c>
      <c r="H14599">
        <v>0.95</v>
      </c>
      <c r="I14599">
        <v>0.95</v>
      </c>
      <c r="J14599">
        <v>0.95</v>
      </c>
      <c r="K14599">
        <v>0.95</v>
      </c>
      <c r="L14599">
        <v>0.1238390092879257</v>
      </c>
      <c r="M14599">
        <v>24890</v>
      </c>
    </row>
    <row r="14600" spans="1:13" x14ac:dyDescent="0.25">
      <c r="A14600" t="s">
        <v>421</v>
      </c>
      <c r="B14600" t="s">
        <v>133</v>
      </c>
      <c r="C14600" t="s">
        <v>75</v>
      </c>
      <c r="D14600" s="14">
        <v>46246</v>
      </c>
      <c r="E14600">
        <v>35</v>
      </c>
      <c r="F14600">
        <v>71</v>
      </c>
      <c r="K14600">
        <v>0.95</v>
      </c>
      <c r="M14600">
        <v>25887</v>
      </c>
    </row>
    <row r="14601" spans="1:13" x14ac:dyDescent="0.25">
      <c r="A14601" t="s">
        <v>421</v>
      </c>
      <c r="B14601" t="s">
        <v>133</v>
      </c>
      <c r="C14601" t="s">
        <v>75</v>
      </c>
      <c r="D14601" s="14">
        <v>46246</v>
      </c>
      <c r="E14601">
        <v>37</v>
      </c>
      <c r="F14601">
        <v>71</v>
      </c>
      <c r="H14601">
        <v>0.95</v>
      </c>
      <c r="I14601">
        <v>0.95</v>
      </c>
      <c r="J14601">
        <v>0.95</v>
      </c>
      <c r="K14601">
        <v>0.95</v>
      </c>
      <c r="L14601">
        <v>0.12335526315789475</v>
      </c>
      <c r="M14601">
        <v>26386</v>
      </c>
    </row>
    <row r="14602" spans="1:13" x14ac:dyDescent="0.25">
      <c r="A14602" t="s">
        <v>421</v>
      </c>
      <c r="B14602" t="s">
        <v>133</v>
      </c>
      <c r="C14602" t="s">
        <v>75</v>
      </c>
      <c r="D14602" s="14">
        <v>46246</v>
      </c>
      <c r="E14602">
        <v>38</v>
      </c>
      <c r="F14602">
        <v>71</v>
      </c>
      <c r="M14602">
        <v>26068</v>
      </c>
    </row>
    <row r="14603" spans="1:13" x14ac:dyDescent="0.25">
      <c r="A14603" t="s">
        <v>421</v>
      </c>
      <c r="B14603" t="s">
        <v>133</v>
      </c>
      <c r="C14603" t="s">
        <v>75</v>
      </c>
      <c r="D14603" s="14">
        <v>46246</v>
      </c>
      <c r="E14603">
        <v>39</v>
      </c>
      <c r="F14603">
        <v>71</v>
      </c>
      <c r="H14603">
        <v>0.95</v>
      </c>
      <c r="I14603">
        <v>0.95</v>
      </c>
      <c r="J14603">
        <v>0.95</v>
      </c>
      <c r="K14603">
        <v>0.95</v>
      </c>
      <c r="L14603">
        <v>0.72368421052631571</v>
      </c>
      <c r="M14603">
        <v>25437</v>
      </c>
    </row>
    <row r="14604" spans="1:13" x14ac:dyDescent="0.25">
      <c r="A14604" t="s">
        <v>421</v>
      </c>
      <c r="B14604" t="s">
        <v>133</v>
      </c>
      <c r="C14604" t="s">
        <v>75</v>
      </c>
      <c r="D14604" s="14">
        <v>46246</v>
      </c>
      <c r="E14604">
        <v>40</v>
      </c>
      <c r="F14604">
        <v>71</v>
      </c>
      <c r="H14604">
        <v>0.95</v>
      </c>
      <c r="I14604">
        <v>0.95</v>
      </c>
      <c r="J14604">
        <v>0.95</v>
      </c>
      <c r="K14604">
        <v>0.95</v>
      </c>
      <c r="M14604">
        <v>24693</v>
      </c>
    </row>
    <row r="14605" spans="1:13" x14ac:dyDescent="0.25">
      <c r="A14605" t="s">
        <v>421</v>
      </c>
      <c r="B14605" t="s">
        <v>133</v>
      </c>
      <c r="C14605" t="s">
        <v>75</v>
      </c>
      <c r="D14605" s="14">
        <v>46246</v>
      </c>
      <c r="E14605">
        <v>44</v>
      </c>
      <c r="F14605">
        <v>71</v>
      </c>
      <c r="K14605">
        <v>0.95</v>
      </c>
      <c r="M14605">
        <v>26397</v>
      </c>
    </row>
    <row r="14606" spans="1:13" x14ac:dyDescent="0.25">
      <c r="A14606" t="s">
        <v>421</v>
      </c>
      <c r="B14606" t="s">
        <v>133</v>
      </c>
      <c r="C14606" t="s">
        <v>75</v>
      </c>
      <c r="D14606" s="14">
        <v>46246</v>
      </c>
      <c r="E14606">
        <v>45</v>
      </c>
      <c r="F14606">
        <v>71</v>
      </c>
      <c r="K14606">
        <v>0.95</v>
      </c>
      <c r="M14606">
        <v>23571</v>
      </c>
    </row>
    <row r="14607" spans="1:13" x14ac:dyDescent="0.25">
      <c r="A14607" t="s">
        <v>421</v>
      </c>
      <c r="B14607" t="s">
        <v>133</v>
      </c>
      <c r="C14607" t="s">
        <v>75</v>
      </c>
      <c r="D14607" s="14">
        <v>46246</v>
      </c>
      <c r="E14607">
        <v>46</v>
      </c>
      <c r="F14607">
        <v>71</v>
      </c>
      <c r="H14607">
        <v>0.95</v>
      </c>
      <c r="I14607">
        <v>0.95</v>
      </c>
      <c r="J14607">
        <v>0.95</v>
      </c>
      <c r="K14607">
        <v>0.95</v>
      </c>
      <c r="L14607">
        <v>0.12335526315789475</v>
      </c>
      <c r="M14607">
        <v>26532</v>
      </c>
    </row>
    <row r="14608" spans="1:13" x14ac:dyDescent="0.25">
      <c r="A14608" t="s">
        <v>421</v>
      </c>
      <c r="B14608" t="s">
        <v>133</v>
      </c>
      <c r="C14608" t="s">
        <v>75</v>
      </c>
      <c r="D14608" s="14">
        <v>46246</v>
      </c>
      <c r="E14608">
        <v>47</v>
      </c>
      <c r="F14608">
        <v>71</v>
      </c>
      <c r="H14608">
        <v>0.95</v>
      </c>
      <c r="I14608">
        <v>0.95</v>
      </c>
      <c r="J14608">
        <v>0.95</v>
      </c>
      <c r="K14608">
        <v>0.95</v>
      </c>
      <c r="L14608">
        <v>6.1403508771929828E-2</v>
      </c>
      <c r="M14608">
        <v>23424</v>
      </c>
    </row>
    <row r="14609" spans="1:13" x14ac:dyDescent="0.25">
      <c r="A14609" t="s">
        <v>421</v>
      </c>
      <c r="B14609" t="s">
        <v>133</v>
      </c>
      <c r="C14609" t="s">
        <v>75</v>
      </c>
      <c r="D14609" s="14">
        <v>46246</v>
      </c>
      <c r="E14609">
        <v>48</v>
      </c>
      <c r="F14609">
        <v>71</v>
      </c>
      <c r="M14609">
        <v>24310</v>
      </c>
    </row>
    <row r="14610" spans="1:13" x14ac:dyDescent="0.25">
      <c r="A14610" t="s">
        <v>421</v>
      </c>
      <c r="B14610" t="s">
        <v>133</v>
      </c>
      <c r="C14610" t="s">
        <v>75</v>
      </c>
      <c r="D14610" s="14">
        <v>46246</v>
      </c>
      <c r="E14610">
        <v>49</v>
      </c>
      <c r="F14610">
        <v>71</v>
      </c>
      <c r="M14610">
        <v>22976</v>
      </c>
    </row>
    <row r="14611" spans="1:13" x14ac:dyDescent="0.25">
      <c r="A14611" t="s">
        <v>421</v>
      </c>
      <c r="B14611" t="s">
        <v>133</v>
      </c>
      <c r="C14611" t="s">
        <v>75</v>
      </c>
      <c r="D14611" s="14">
        <v>46246</v>
      </c>
      <c r="E14611">
        <v>50</v>
      </c>
      <c r="F14611">
        <v>71</v>
      </c>
      <c r="H14611">
        <v>0.95</v>
      </c>
      <c r="I14611">
        <v>0.95</v>
      </c>
      <c r="J14611">
        <v>0.95</v>
      </c>
      <c r="K14611">
        <v>0.95</v>
      </c>
      <c r="L14611">
        <v>0.92879256965944279</v>
      </c>
      <c r="M14611">
        <v>15933</v>
      </c>
    </row>
    <row r="14612" spans="1:13" x14ac:dyDescent="0.25">
      <c r="A14612" t="s">
        <v>421</v>
      </c>
      <c r="B14612" t="s">
        <v>133</v>
      </c>
      <c r="C14612" t="s">
        <v>75</v>
      </c>
      <c r="D14612" s="14">
        <v>46246</v>
      </c>
      <c r="E14612">
        <v>51</v>
      </c>
      <c r="F14612">
        <v>71</v>
      </c>
      <c r="K14612">
        <v>0.95</v>
      </c>
      <c r="M14612">
        <v>24897</v>
      </c>
    </row>
    <row r="14613" spans="1:13" x14ac:dyDescent="0.25">
      <c r="A14613" t="s">
        <v>421</v>
      </c>
      <c r="B14613" t="s">
        <v>133</v>
      </c>
      <c r="C14613" t="s">
        <v>75</v>
      </c>
      <c r="D14613" s="14">
        <v>46247</v>
      </c>
      <c r="G14613">
        <v>8.1223093154332027</v>
      </c>
    </row>
    <row r="14614" spans="1:13" x14ac:dyDescent="0.25">
      <c r="A14614" t="s">
        <v>421</v>
      </c>
      <c r="B14614" t="s">
        <v>133</v>
      </c>
      <c r="C14614" t="s">
        <v>75</v>
      </c>
      <c r="D14614" s="14">
        <v>46247</v>
      </c>
      <c r="E14614">
        <v>1</v>
      </c>
      <c r="F14614">
        <v>74</v>
      </c>
      <c r="K14614">
        <v>0.95</v>
      </c>
      <c r="M14614">
        <v>21639</v>
      </c>
    </row>
    <row r="14615" spans="1:13" x14ac:dyDescent="0.25">
      <c r="A14615" t="s">
        <v>421</v>
      </c>
      <c r="B14615" t="s">
        <v>133</v>
      </c>
      <c r="C14615" t="s">
        <v>75</v>
      </c>
      <c r="D14615" s="14">
        <v>46247</v>
      </c>
      <c r="E14615">
        <v>2</v>
      </c>
      <c r="F14615">
        <v>74</v>
      </c>
      <c r="K14615">
        <v>0.95</v>
      </c>
      <c r="M14615">
        <v>23200</v>
      </c>
    </row>
    <row r="14616" spans="1:13" x14ac:dyDescent="0.25">
      <c r="A14616" t="s">
        <v>421</v>
      </c>
      <c r="B14616" t="s">
        <v>133</v>
      </c>
      <c r="C14616" t="s">
        <v>75</v>
      </c>
      <c r="D14616" s="14">
        <v>46247</v>
      </c>
      <c r="E14616">
        <v>3</v>
      </c>
      <c r="F14616">
        <v>74</v>
      </c>
      <c r="K14616">
        <v>0.95</v>
      </c>
      <c r="M14616">
        <v>23933</v>
      </c>
    </row>
    <row r="14617" spans="1:13" x14ac:dyDescent="0.25">
      <c r="A14617" t="s">
        <v>421</v>
      </c>
      <c r="B14617" t="s">
        <v>133</v>
      </c>
      <c r="C14617" t="s">
        <v>75</v>
      </c>
      <c r="D14617" s="14">
        <v>46247</v>
      </c>
      <c r="E14617">
        <v>4</v>
      </c>
      <c r="F14617">
        <v>74</v>
      </c>
      <c r="K14617">
        <v>0.95</v>
      </c>
      <c r="M14617">
        <v>15701</v>
      </c>
    </row>
    <row r="14618" spans="1:13" x14ac:dyDescent="0.25">
      <c r="A14618" t="s">
        <v>421</v>
      </c>
      <c r="B14618" t="s">
        <v>133</v>
      </c>
      <c r="C14618" t="s">
        <v>75</v>
      </c>
      <c r="D14618" s="14">
        <v>46247</v>
      </c>
      <c r="E14618">
        <v>5</v>
      </c>
      <c r="F14618">
        <v>74</v>
      </c>
      <c r="H14618">
        <v>0.95</v>
      </c>
      <c r="I14618">
        <v>0.95</v>
      </c>
      <c r="J14618">
        <v>0.95</v>
      </c>
      <c r="K14618">
        <v>0.95</v>
      </c>
      <c r="L14618">
        <v>6.1403508771929828E-2</v>
      </c>
      <c r="M14618">
        <v>26054</v>
      </c>
    </row>
    <row r="14619" spans="1:13" x14ac:dyDescent="0.25">
      <c r="A14619" t="s">
        <v>421</v>
      </c>
      <c r="B14619" t="s">
        <v>133</v>
      </c>
      <c r="C14619" t="s">
        <v>75</v>
      </c>
      <c r="D14619" s="14">
        <v>46247</v>
      </c>
      <c r="E14619">
        <v>6</v>
      </c>
      <c r="F14619">
        <v>74</v>
      </c>
      <c r="K14619">
        <v>0.95</v>
      </c>
      <c r="M14619">
        <v>25682</v>
      </c>
    </row>
    <row r="14620" spans="1:13" x14ac:dyDescent="0.25">
      <c r="A14620" t="s">
        <v>421</v>
      </c>
      <c r="B14620" t="s">
        <v>133</v>
      </c>
      <c r="C14620" t="s">
        <v>75</v>
      </c>
      <c r="D14620" s="14">
        <v>46247</v>
      </c>
      <c r="E14620">
        <v>8</v>
      </c>
      <c r="F14620">
        <v>74</v>
      </c>
      <c r="K14620">
        <v>0.95</v>
      </c>
      <c r="M14620">
        <v>19709</v>
      </c>
    </row>
    <row r="14621" spans="1:13" x14ac:dyDescent="0.25">
      <c r="A14621" t="s">
        <v>421</v>
      </c>
      <c r="B14621" t="s">
        <v>133</v>
      </c>
      <c r="C14621" t="s">
        <v>75</v>
      </c>
      <c r="D14621" s="14">
        <v>46247</v>
      </c>
      <c r="E14621">
        <v>9</v>
      </c>
      <c r="F14621">
        <v>74</v>
      </c>
      <c r="K14621">
        <v>0.95</v>
      </c>
      <c r="M14621">
        <v>18970</v>
      </c>
    </row>
    <row r="14622" spans="1:13" x14ac:dyDescent="0.25">
      <c r="A14622" t="s">
        <v>421</v>
      </c>
      <c r="B14622" t="s">
        <v>133</v>
      </c>
      <c r="C14622" t="s">
        <v>75</v>
      </c>
      <c r="D14622" s="14">
        <v>46247</v>
      </c>
      <c r="E14622">
        <v>10</v>
      </c>
      <c r="F14622">
        <v>74</v>
      </c>
      <c r="K14622">
        <v>0.95</v>
      </c>
      <c r="M14622">
        <v>25869</v>
      </c>
    </row>
    <row r="14623" spans="1:13" x14ac:dyDescent="0.25">
      <c r="A14623" t="s">
        <v>421</v>
      </c>
      <c r="B14623" t="s">
        <v>133</v>
      </c>
      <c r="C14623" t="s">
        <v>75</v>
      </c>
      <c r="D14623" s="14">
        <v>46247</v>
      </c>
      <c r="E14623">
        <v>11</v>
      </c>
      <c r="F14623">
        <v>74</v>
      </c>
      <c r="M14623">
        <v>24821</v>
      </c>
    </row>
    <row r="14624" spans="1:13" x14ac:dyDescent="0.25">
      <c r="A14624" t="s">
        <v>421</v>
      </c>
      <c r="B14624" t="s">
        <v>133</v>
      </c>
      <c r="C14624" t="s">
        <v>75</v>
      </c>
      <c r="D14624" s="14">
        <v>46247</v>
      </c>
      <c r="E14624">
        <v>12</v>
      </c>
      <c r="F14624">
        <v>74</v>
      </c>
      <c r="M14624">
        <v>25363</v>
      </c>
    </row>
    <row r="14625" spans="1:13" x14ac:dyDescent="0.25">
      <c r="A14625" t="s">
        <v>421</v>
      </c>
      <c r="B14625" t="s">
        <v>133</v>
      </c>
      <c r="C14625" t="s">
        <v>75</v>
      </c>
      <c r="D14625" s="14">
        <v>46247</v>
      </c>
      <c r="E14625">
        <v>13</v>
      </c>
      <c r="F14625">
        <v>74</v>
      </c>
      <c r="M14625">
        <v>26390</v>
      </c>
    </row>
    <row r="14626" spans="1:13" x14ac:dyDescent="0.25">
      <c r="A14626" t="s">
        <v>421</v>
      </c>
      <c r="B14626" t="s">
        <v>133</v>
      </c>
      <c r="C14626" t="s">
        <v>75</v>
      </c>
      <c r="D14626" s="14">
        <v>46247</v>
      </c>
      <c r="E14626">
        <v>14</v>
      </c>
      <c r="F14626">
        <v>74</v>
      </c>
      <c r="K14626">
        <v>0.95</v>
      </c>
      <c r="M14626">
        <v>23897</v>
      </c>
    </row>
    <row r="14627" spans="1:13" x14ac:dyDescent="0.25">
      <c r="A14627" t="s">
        <v>421</v>
      </c>
      <c r="B14627" t="s">
        <v>133</v>
      </c>
      <c r="C14627" t="s">
        <v>75</v>
      </c>
      <c r="D14627" s="14">
        <v>46247</v>
      </c>
      <c r="E14627">
        <v>15</v>
      </c>
      <c r="F14627">
        <v>74</v>
      </c>
      <c r="H14627">
        <v>0.95</v>
      </c>
      <c r="I14627">
        <v>0.95</v>
      </c>
      <c r="J14627">
        <v>0.95</v>
      </c>
      <c r="K14627">
        <v>0.95</v>
      </c>
      <c r="L14627">
        <v>0.72368421052631571</v>
      </c>
      <c r="M14627">
        <v>18063</v>
      </c>
    </row>
    <row r="14628" spans="1:13" x14ac:dyDescent="0.25">
      <c r="A14628" t="s">
        <v>421</v>
      </c>
      <c r="B14628" t="s">
        <v>133</v>
      </c>
      <c r="C14628" t="s">
        <v>75</v>
      </c>
      <c r="D14628" s="14">
        <v>46247</v>
      </c>
      <c r="E14628">
        <v>16</v>
      </c>
      <c r="F14628">
        <v>74</v>
      </c>
      <c r="K14628">
        <v>0.95</v>
      </c>
      <c r="M14628">
        <v>24186</v>
      </c>
    </row>
    <row r="14629" spans="1:13" x14ac:dyDescent="0.25">
      <c r="A14629" t="s">
        <v>421</v>
      </c>
      <c r="B14629" t="s">
        <v>133</v>
      </c>
      <c r="C14629" t="s">
        <v>75</v>
      </c>
      <c r="D14629" s="14">
        <v>46247</v>
      </c>
      <c r="E14629">
        <v>17</v>
      </c>
      <c r="F14629">
        <v>74</v>
      </c>
      <c r="M14629">
        <v>24668</v>
      </c>
    </row>
    <row r="14630" spans="1:13" x14ac:dyDescent="0.25">
      <c r="A14630" t="s">
        <v>421</v>
      </c>
      <c r="B14630" t="s">
        <v>133</v>
      </c>
      <c r="C14630" t="s">
        <v>75</v>
      </c>
      <c r="D14630" s="14">
        <v>46247</v>
      </c>
      <c r="E14630">
        <v>18</v>
      </c>
      <c r="F14630">
        <v>74</v>
      </c>
      <c r="K14630">
        <v>0.95</v>
      </c>
      <c r="M14630">
        <v>25367</v>
      </c>
    </row>
    <row r="14631" spans="1:13" x14ac:dyDescent="0.25">
      <c r="A14631" t="s">
        <v>421</v>
      </c>
      <c r="B14631" t="s">
        <v>133</v>
      </c>
      <c r="C14631" t="s">
        <v>75</v>
      </c>
      <c r="D14631" s="14">
        <v>46247</v>
      </c>
      <c r="E14631">
        <v>19</v>
      </c>
      <c r="F14631">
        <v>74</v>
      </c>
      <c r="H14631">
        <v>0.95</v>
      </c>
      <c r="I14631">
        <v>0.95</v>
      </c>
      <c r="J14631">
        <v>0.95</v>
      </c>
      <c r="K14631">
        <v>0.95</v>
      </c>
      <c r="L14631">
        <v>0.86687306501548</v>
      </c>
      <c r="M14631">
        <v>23134</v>
      </c>
    </row>
    <row r="14632" spans="1:13" x14ac:dyDescent="0.25">
      <c r="A14632" t="s">
        <v>421</v>
      </c>
      <c r="B14632" t="s">
        <v>133</v>
      </c>
      <c r="C14632" t="s">
        <v>75</v>
      </c>
      <c r="D14632" s="14">
        <v>46247</v>
      </c>
      <c r="E14632">
        <v>20</v>
      </c>
      <c r="F14632">
        <v>74</v>
      </c>
      <c r="M14632">
        <v>24648</v>
      </c>
    </row>
    <row r="14633" spans="1:13" x14ac:dyDescent="0.25">
      <c r="A14633" t="s">
        <v>421</v>
      </c>
      <c r="B14633" t="s">
        <v>133</v>
      </c>
      <c r="C14633" t="s">
        <v>75</v>
      </c>
      <c r="D14633" s="14">
        <v>46247</v>
      </c>
      <c r="E14633">
        <v>21</v>
      </c>
      <c r="F14633">
        <v>74</v>
      </c>
      <c r="M14633">
        <v>21749</v>
      </c>
    </row>
    <row r="14634" spans="1:13" x14ac:dyDescent="0.25">
      <c r="A14634" t="s">
        <v>421</v>
      </c>
      <c r="B14634" t="s">
        <v>133</v>
      </c>
      <c r="C14634" t="s">
        <v>75</v>
      </c>
      <c r="D14634" s="14">
        <v>46247</v>
      </c>
      <c r="E14634">
        <v>22</v>
      </c>
      <c r="F14634">
        <v>74</v>
      </c>
      <c r="M14634">
        <v>22298</v>
      </c>
    </row>
    <row r="14635" spans="1:13" x14ac:dyDescent="0.25">
      <c r="A14635" t="s">
        <v>421</v>
      </c>
      <c r="B14635" t="s">
        <v>133</v>
      </c>
      <c r="C14635" t="s">
        <v>75</v>
      </c>
      <c r="D14635" s="14">
        <v>46247</v>
      </c>
      <c r="E14635">
        <v>26</v>
      </c>
      <c r="F14635">
        <v>74</v>
      </c>
      <c r="M14635">
        <v>21876</v>
      </c>
    </row>
    <row r="14636" spans="1:13" x14ac:dyDescent="0.25">
      <c r="A14636" t="s">
        <v>421</v>
      </c>
      <c r="B14636" t="s">
        <v>133</v>
      </c>
      <c r="C14636" t="s">
        <v>75</v>
      </c>
      <c r="D14636" s="14">
        <v>46247</v>
      </c>
      <c r="E14636">
        <v>27</v>
      </c>
      <c r="F14636">
        <v>74</v>
      </c>
      <c r="K14636">
        <v>0.95</v>
      </c>
      <c r="M14636">
        <v>20834</v>
      </c>
    </row>
    <row r="14637" spans="1:13" x14ac:dyDescent="0.25">
      <c r="A14637" t="s">
        <v>421</v>
      </c>
      <c r="B14637" t="s">
        <v>133</v>
      </c>
      <c r="C14637" t="s">
        <v>75</v>
      </c>
      <c r="D14637" s="14">
        <v>46247</v>
      </c>
      <c r="E14637">
        <v>28</v>
      </c>
      <c r="F14637">
        <v>74</v>
      </c>
      <c r="K14637">
        <v>0.95</v>
      </c>
      <c r="M14637">
        <v>25545</v>
      </c>
    </row>
    <row r="14638" spans="1:13" x14ac:dyDescent="0.25">
      <c r="A14638" t="s">
        <v>421</v>
      </c>
      <c r="B14638" t="s">
        <v>133</v>
      </c>
      <c r="C14638" t="s">
        <v>75</v>
      </c>
      <c r="D14638" s="14">
        <v>46247</v>
      </c>
      <c r="E14638">
        <v>29</v>
      </c>
      <c r="F14638">
        <v>74</v>
      </c>
      <c r="K14638">
        <v>0.95</v>
      </c>
      <c r="M14638">
        <v>15718</v>
      </c>
    </row>
    <row r="14639" spans="1:13" x14ac:dyDescent="0.25">
      <c r="A14639" t="s">
        <v>421</v>
      </c>
      <c r="B14639" t="s">
        <v>133</v>
      </c>
      <c r="C14639" t="s">
        <v>75</v>
      </c>
      <c r="D14639" s="14">
        <v>46247</v>
      </c>
      <c r="E14639">
        <v>30</v>
      </c>
      <c r="F14639">
        <v>74</v>
      </c>
      <c r="H14639">
        <v>0.95</v>
      </c>
      <c r="I14639">
        <v>0.95</v>
      </c>
      <c r="J14639">
        <v>0.95</v>
      </c>
      <c r="K14639">
        <v>0.95</v>
      </c>
      <c r="L14639">
        <v>0.1238390092879257</v>
      </c>
      <c r="M14639">
        <v>22883</v>
      </c>
    </row>
    <row r="14640" spans="1:13" x14ac:dyDescent="0.25">
      <c r="A14640" t="s">
        <v>421</v>
      </c>
      <c r="B14640" t="s">
        <v>133</v>
      </c>
      <c r="C14640" t="s">
        <v>75</v>
      </c>
      <c r="D14640" s="14">
        <v>46247</v>
      </c>
      <c r="E14640">
        <v>31</v>
      </c>
      <c r="F14640">
        <v>74</v>
      </c>
      <c r="K14640">
        <v>0.95</v>
      </c>
      <c r="M14640">
        <v>26462</v>
      </c>
    </row>
    <row r="14641" spans="1:13" x14ac:dyDescent="0.25">
      <c r="A14641" t="s">
        <v>421</v>
      </c>
      <c r="B14641" t="s">
        <v>133</v>
      </c>
      <c r="C14641" t="s">
        <v>75</v>
      </c>
      <c r="D14641" s="14">
        <v>46247</v>
      </c>
      <c r="E14641">
        <v>32</v>
      </c>
      <c r="F14641">
        <v>74</v>
      </c>
      <c r="K14641">
        <v>0.95</v>
      </c>
      <c r="M14641">
        <v>18460</v>
      </c>
    </row>
    <row r="14642" spans="1:13" x14ac:dyDescent="0.25">
      <c r="A14642" t="s">
        <v>421</v>
      </c>
      <c r="B14642" t="s">
        <v>133</v>
      </c>
      <c r="C14642" t="s">
        <v>75</v>
      </c>
      <c r="D14642" s="14">
        <v>46247</v>
      </c>
      <c r="E14642">
        <v>33</v>
      </c>
      <c r="F14642">
        <v>74</v>
      </c>
      <c r="K14642">
        <v>0.95</v>
      </c>
      <c r="M14642">
        <v>25774</v>
      </c>
    </row>
    <row r="14643" spans="1:13" x14ac:dyDescent="0.25">
      <c r="A14643" t="s">
        <v>421</v>
      </c>
      <c r="B14643" t="s">
        <v>133</v>
      </c>
      <c r="C14643" t="s">
        <v>75</v>
      </c>
      <c r="D14643" s="14">
        <v>46247</v>
      </c>
      <c r="E14643">
        <v>34</v>
      </c>
      <c r="F14643">
        <v>74</v>
      </c>
      <c r="H14643">
        <v>0.95</v>
      </c>
      <c r="I14643">
        <v>0.95</v>
      </c>
      <c r="J14643">
        <v>0.95</v>
      </c>
      <c r="K14643">
        <v>0.95</v>
      </c>
      <c r="L14643">
        <v>0.1238390092879257</v>
      </c>
      <c r="M14643">
        <v>24890</v>
      </c>
    </row>
    <row r="14644" spans="1:13" x14ac:dyDescent="0.25">
      <c r="A14644" t="s">
        <v>421</v>
      </c>
      <c r="B14644" t="s">
        <v>133</v>
      </c>
      <c r="C14644" t="s">
        <v>75</v>
      </c>
      <c r="D14644" s="14">
        <v>46247</v>
      </c>
      <c r="E14644">
        <v>35</v>
      </c>
      <c r="F14644">
        <v>74</v>
      </c>
      <c r="H14644">
        <v>0.95</v>
      </c>
      <c r="I14644">
        <v>0.95</v>
      </c>
      <c r="J14644">
        <v>0.95</v>
      </c>
      <c r="K14644">
        <v>0.95</v>
      </c>
      <c r="L14644">
        <v>0.12335526315789475</v>
      </c>
      <c r="M14644">
        <v>25887</v>
      </c>
    </row>
    <row r="14645" spans="1:13" x14ac:dyDescent="0.25">
      <c r="A14645" t="s">
        <v>421</v>
      </c>
      <c r="B14645" t="s">
        <v>133</v>
      </c>
      <c r="C14645" t="s">
        <v>75</v>
      </c>
      <c r="D14645" s="14">
        <v>46247</v>
      </c>
      <c r="E14645">
        <v>37</v>
      </c>
      <c r="F14645">
        <v>74</v>
      </c>
      <c r="K14645">
        <v>0.95</v>
      </c>
      <c r="M14645">
        <v>26386</v>
      </c>
    </row>
    <row r="14646" spans="1:13" x14ac:dyDescent="0.25">
      <c r="A14646" t="s">
        <v>421</v>
      </c>
      <c r="B14646" t="s">
        <v>133</v>
      </c>
      <c r="C14646" t="s">
        <v>75</v>
      </c>
      <c r="D14646" s="14">
        <v>46247</v>
      </c>
      <c r="E14646">
        <v>38</v>
      </c>
      <c r="F14646">
        <v>74</v>
      </c>
      <c r="H14646">
        <v>0.95</v>
      </c>
      <c r="I14646">
        <v>0.95</v>
      </c>
      <c r="J14646">
        <v>0.95</v>
      </c>
      <c r="K14646">
        <v>0.95</v>
      </c>
      <c r="L14646">
        <v>0.12335526315789475</v>
      </c>
      <c r="M14646">
        <v>26068</v>
      </c>
    </row>
    <row r="14647" spans="1:13" x14ac:dyDescent="0.25">
      <c r="A14647" t="s">
        <v>421</v>
      </c>
      <c r="B14647" t="s">
        <v>133</v>
      </c>
      <c r="C14647" t="s">
        <v>75</v>
      </c>
      <c r="D14647" s="14">
        <v>46247</v>
      </c>
      <c r="E14647">
        <v>39</v>
      </c>
      <c r="F14647">
        <v>74</v>
      </c>
      <c r="H14647">
        <v>0.95</v>
      </c>
      <c r="I14647">
        <v>0.95</v>
      </c>
      <c r="J14647">
        <v>0.95</v>
      </c>
      <c r="K14647">
        <v>0.95</v>
      </c>
      <c r="L14647">
        <v>0.86687306501548</v>
      </c>
      <c r="M14647">
        <v>25437</v>
      </c>
    </row>
    <row r="14648" spans="1:13" x14ac:dyDescent="0.25">
      <c r="A14648" t="s">
        <v>421</v>
      </c>
      <c r="B14648" t="s">
        <v>133</v>
      </c>
      <c r="C14648" t="s">
        <v>75</v>
      </c>
      <c r="D14648" s="14">
        <v>46247</v>
      </c>
      <c r="E14648">
        <v>40</v>
      </c>
      <c r="F14648">
        <v>74</v>
      </c>
      <c r="K14648">
        <v>0.95</v>
      </c>
      <c r="M14648">
        <v>24693</v>
      </c>
    </row>
    <row r="14649" spans="1:13" x14ac:dyDescent="0.25">
      <c r="A14649" t="s">
        <v>421</v>
      </c>
      <c r="B14649" t="s">
        <v>133</v>
      </c>
      <c r="C14649" t="s">
        <v>75</v>
      </c>
      <c r="D14649" s="14">
        <v>46247</v>
      </c>
      <c r="E14649">
        <v>44</v>
      </c>
      <c r="F14649">
        <v>74</v>
      </c>
      <c r="K14649">
        <v>0.95</v>
      </c>
      <c r="M14649">
        <v>26397</v>
      </c>
    </row>
    <row r="14650" spans="1:13" x14ac:dyDescent="0.25">
      <c r="A14650" t="s">
        <v>421</v>
      </c>
      <c r="B14650" t="s">
        <v>133</v>
      </c>
      <c r="C14650" t="s">
        <v>75</v>
      </c>
      <c r="D14650" s="14">
        <v>46247</v>
      </c>
      <c r="E14650">
        <v>45</v>
      </c>
      <c r="F14650">
        <v>74</v>
      </c>
      <c r="K14650">
        <v>0.95</v>
      </c>
      <c r="M14650">
        <v>23571</v>
      </c>
    </row>
    <row r="14651" spans="1:13" x14ac:dyDescent="0.25">
      <c r="A14651" t="s">
        <v>421</v>
      </c>
      <c r="B14651" t="s">
        <v>133</v>
      </c>
      <c r="C14651" t="s">
        <v>75</v>
      </c>
      <c r="D14651" s="14">
        <v>46247</v>
      </c>
      <c r="E14651">
        <v>46</v>
      </c>
      <c r="F14651">
        <v>74</v>
      </c>
      <c r="K14651">
        <v>0.95</v>
      </c>
      <c r="M14651">
        <v>26532</v>
      </c>
    </row>
    <row r="14652" spans="1:13" x14ac:dyDescent="0.25">
      <c r="A14652" t="s">
        <v>421</v>
      </c>
      <c r="B14652" t="s">
        <v>133</v>
      </c>
      <c r="C14652" t="s">
        <v>75</v>
      </c>
      <c r="D14652" s="14">
        <v>46247</v>
      </c>
      <c r="E14652">
        <v>47</v>
      </c>
      <c r="F14652">
        <v>74</v>
      </c>
      <c r="M14652">
        <v>23424</v>
      </c>
    </row>
    <row r="14653" spans="1:13" x14ac:dyDescent="0.25">
      <c r="A14653" t="s">
        <v>421</v>
      </c>
      <c r="B14653" t="s">
        <v>133</v>
      </c>
      <c r="C14653" t="s">
        <v>75</v>
      </c>
      <c r="D14653" s="14">
        <v>46247</v>
      </c>
      <c r="E14653">
        <v>48</v>
      </c>
      <c r="F14653">
        <v>74</v>
      </c>
      <c r="M14653">
        <v>24310</v>
      </c>
    </row>
    <row r="14654" spans="1:13" x14ac:dyDescent="0.25">
      <c r="A14654" t="s">
        <v>421</v>
      </c>
      <c r="B14654" t="s">
        <v>133</v>
      </c>
      <c r="C14654" t="s">
        <v>75</v>
      </c>
      <c r="D14654" s="14">
        <v>46247</v>
      </c>
      <c r="E14654">
        <v>49</v>
      </c>
      <c r="F14654">
        <v>74</v>
      </c>
      <c r="M14654">
        <v>22976</v>
      </c>
    </row>
    <row r="14655" spans="1:13" x14ac:dyDescent="0.25">
      <c r="A14655" t="s">
        <v>421</v>
      </c>
      <c r="B14655" t="s">
        <v>133</v>
      </c>
      <c r="C14655" t="s">
        <v>75</v>
      </c>
      <c r="D14655" s="14">
        <v>46247</v>
      </c>
      <c r="E14655">
        <v>50</v>
      </c>
      <c r="F14655">
        <v>74</v>
      </c>
      <c r="H14655">
        <v>0.95</v>
      </c>
      <c r="I14655">
        <v>0.95</v>
      </c>
      <c r="J14655">
        <v>0.95</v>
      </c>
      <c r="K14655">
        <v>0.95</v>
      </c>
      <c r="L14655">
        <v>0.72368421052631571</v>
      </c>
      <c r="M14655">
        <v>15933</v>
      </c>
    </row>
    <row r="14656" spans="1:13" x14ac:dyDescent="0.25">
      <c r="A14656" t="s">
        <v>421</v>
      </c>
      <c r="B14656" t="s">
        <v>133</v>
      </c>
      <c r="C14656" t="s">
        <v>75</v>
      </c>
      <c r="D14656" s="14">
        <v>46247</v>
      </c>
      <c r="E14656">
        <v>51</v>
      </c>
      <c r="F14656">
        <v>74</v>
      </c>
      <c r="K14656">
        <v>0.95</v>
      </c>
      <c r="M14656">
        <v>24897</v>
      </c>
    </row>
    <row r="14657" spans="1:13" x14ac:dyDescent="0.25">
      <c r="A14657" t="s">
        <v>421</v>
      </c>
      <c r="B14657" t="s">
        <v>133</v>
      </c>
      <c r="C14657" t="s">
        <v>75</v>
      </c>
      <c r="D14657" s="14">
        <v>46248</v>
      </c>
      <c r="G14657">
        <v>8.0638754354660556</v>
      </c>
    </row>
    <row r="14658" spans="1:13" x14ac:dyDescent="0.25">
      <c r="A14658" t="s">
        <v>421</v>
      </c>
      <c r="B14658" t="s">
        <v>133</v>
      </c>
      <c r="C14658" t="s">
        <v>75</v>
      </c>
      <c r="D14658" s="14">
        <v>46248</v>
      </c>
      <c r="E14658">
        <v>1</v>
      </c>
      <c r="F14658">
        <v>77</v>
      </c>
      <c r="K14658">
        <v>0.95</v>
      </c>
      <c r="M14658">
        <v>21639</v>
      </c>
    </row>
    <row r="14659" spans="1:13" x14ac:dyDescent="0.25">
      <c r="A14659" t="s">
        <v>421</v>
      </c>
      <c r="B14659" t="s">
        <v>133</v>
      </c>
      <c r="C14659" t="s">
        <v>75</v>
      </c>
      <c r="D14659" s="14">
        <v>46248</v>
      </c>
      <c r="E14659">
        <v>2</v>
      </c>
      <c r="F14659">
        <v>77</v>
      </c>
      <c r="K14659">
        <v>0.95</v>
      </c>
      <c r="M14659">
        <v>23200</v>
      </c>
    </row>
    <row r="14660" spans="1:13" x14ac:dyDescent="0.25">
      <c r="A14660" t="s">
        <v>421</v>
      </c>
      <c r="B14660" t="s">
        <v>133</v>
      </c>
      <c r="C14660" t="s">
        <v>75</v>
      </c>
      <c r="D14660" s="14">
        <v>46248</v>
      </c>
      <c r="E14660">
        <v>3</v>
      </c>
      <c r="F14660">
        <v>77</v>
      </c>
      <c r="K14660">
        <v>0.95</v>
      </c>
      <c r="M14660">
        <v>23933</v>
      </c>
    </row>
    <row r="14661" spans="1:13" x14ac:dyDescent="0.25">
      <c r="A14661" t="s">
        <v>421</v>
      </c>
      <c r="B14661" t="s">
        <v>133</v>
      </c>
      <c r="C14661" t="s">
        <v>75</v>
      </c>
      <c r="D14661" s="14">
        <v>46248</v>
      </c>
      <c r="E14661">
        <v>4</v>
      </c>
      <c r="F14661">
        <v>77</v>
      </c>
      <c r="K14661">
        <v>0.95</v>
      </c>
      <c r="M14661">
        <v>15701</v>
      </c>
    </row>
    <row r="14662" spans="1:13" x14ac:dyDescent="0.25">
      <c r="A14662" t="s">
        <v>421</v>
      </c>
      <c r="B14662" t="s">
        <v>133</v>
      </c>
      <c r="C14662" t="s">
        <v>75</v>
      </c>
      <c r="D14662" s="14">
        <v>46248</v>
      </c>
      <c r="E14662">
        <v>5</v>
      </c>
      <c r="F14662">
        <v>77</v>
      </c>
      <c r="H14662">
        <v>0.95</v>
      </c>
      <c r="I14662">
        <v>0.95</v>
      </c>
      <c r="J14662">
        <v>0.95</v>
      </c>
      <c r="K14662">
        <v>0.95</v>
      </c>
      <c r="L14662">
        <v>0.1238390092879257</v>
      </c>
      <c r="M14662">
        <v>26054</v>
      </c>
    </row>
    <row r="14663" spans="1:13" x14ac:dyDescent="0.25">
      <c r="A14663" t="s">
        <v>421</v>
      </c>
      <c r="B14663" t="s">
        <v>133</v>
      </c>
      <c r="C14663" t="s">
        <v>75</v>
      </c>
      <c r="D14663" s="14">
        <v>46248</v>
      </c>
      <c r="E14663">
        <v>6</v>
      </c>
      <c r="F14663">
        <v>77</v>
      </c>
      <c r="K14663">
        <v>0.95</v>
      </c>
      <c r="M14663">
        <v>25682</v>
      </c>
    </row>
    <row r="14664" spans="1:13" x14ac:dyDescent="0.25">
      <c r="A14664" t="s">
        <v>421</v>
      </c>
      <c r="B14664" t="s">
        <v>133</v>
      </c>
      <c r="C14664" t="s">
        <v>75</v>
      </c>
      <c r="D14664" s="14">
        <v>46248</v>
      </c>
      <c r="E14664">
        <v>8</v>
      </c>
      <c r="F14664">
        <v>77</v>
      </c>
      <c r="H14664">
        <v>0.95</v>
      </c>
      <c r="I14664">
        <v>0.95</v>
      </c>
      <c r="J14664">
        <v>0.95</v>
      </c>
      <c r="K14664">
        <v>0.95</v>
      </c>
      <c r="M14664">
        <v>19709</v>
      </c>
    </row>
    <row r="14665" spans="1:13" x14ac:dyDescent="0.25">
      <c r="A14665" t="s">
        <v>421</v>
      </c>
      <c r="B14665" t="s">
        <v>133</v>
      </c>
      <c r="C14665" t="s">
        <v>75</v>
      </c>
      <c r="D14665" s="14">
        <v>46248</v>
      </c>
      <c r="E14665">
        <v>9</v>
      </c>
      <c r="F14665">
        <v>77</v>
      </c>
      <c r="K14665">
        <v>0.95</v>
      </c>
      <c r="M14665">
        <v>18970</v>
      </c>
    </row>
    <row r="14666" spans="1:13" x14ac:dyDescent="0.25">
      <c r="A14666" t="s">
        <v>421</v>
      </c>
      <c r="B14666" t="s">
        <v>133</v>
      </c>
      <c r="C14666" t="s">
        <v>75</v>
      </c>
      <c r="D14666" s="14">
        <v>46248</v>
      </c>
      <c r="E14666">
        <v>10</v>
      </c>
      <c r="F14666">
        <v>77</v>
      </c>
      <c r="K14666">
        <v>0.95</v>
      </c>
      <c r="M14666">
        <v>25869</v>
      </c>
    </row>
    <row r="14667" spans="1:13" x14ac:dyDescent="0.25">
      <c r="A14667" t="s">
        <v>421</v>
      </c>
      <c r="B14667" t="s">
        <v>133</v>
      </c>
      <c r="C14667" t="s">
        <v>75</v>
      </c>
      <c r="D14667" s="14">
        <v>46248</v>
      </c>
      <c r="E14667">
        <v>11</v>
      </c>
      <c r="F14667">
        <v>77</v>
      </c>
      <c r="M14667">
        <v>24821</v>
      </c>
    </row>
    <row r="14668" spans="1:13" x14ac:dyDescent="0.25">
      <c r="A14668" t="s">
        <v>421</v>
      </c>
      <c r="B14668" t="s">
        <v>133</v>
      </c>
      <c r="C14668" t="s">
        <v>75</v>
      </c>
      <c r="D14668" s="14">
        <v>46248</v>
      </c>
      <c r="E14668">
        <v>12</v>
      </c>
      <c r="F14668">
        <v>77</v>
      </c>
      <c r="H14668">
        <v>0.95</v>
      </c>
      <c r="I14668">
        <v>0.95</v>
      </c>
      <c r="J14668">
        <v>0.95</v>
      </c>
      <c r="K14668">
        <v>0.95</v>
      </c>
      <c r="L14668">
        <v>0.86687306501548</v>
      </c>
      <c r="M14668">
        <v>25363</v>
      </c>
    </row>
    <row r="14669" spans="1:13" x14ac:dyDescent="0.25">
      <c r="A14669" t="s">
        <v>421</v>
      </c>
      <c r="B14669" t="s">
        <v>133</v>
      </c>
      <c r="C14669" t="s">
        <v>75</v>
      </c>
      <c r="D14669" s="14">
        <v>46248</v>
      </c>
      <c r="E14669">
        <v>13</v>
      </c>
      <c r="F14669">
        <v>77</v>
      </c>
      <c r="H14669">
        <v>0.95</v>
      </c>
      <c r="I14669">
        <v>0.95</v>
      </c>
      <c r="J14669">
        <v>0.95</v>
      </c>
      <c r="K14669">
        <v>0.95</v>
      </c>
      <c r="L14669">
        <v>0.12335526315789475</v>
      </c>
      <c r="M14669">
        <v>26390</v>
      </c>
    </row>
    <row r="14670" spans="1:13" x14ac:dyDescent="0.25">
      <c r="A14670" t="s">
        <v>421</v>
      </c>
      <c r="B14670" t="s">
        <v>133</v>
      </c>
      <c r="C14670" t="s">
        <v>75</v>
      </c>
      <c r="D14670" s="14">
        <v>46248</v>
      </c>
      <c r="E14670">
        <v>14</v>
      </c>
      <c r="F14670">
        <v>77</v>
      </c>
      <c r="K14670">
        <v>0.95</v>
      </c>
      <c r="M14670">
        <v>23897</v>
      </c>
    </row>
    <row r="14671" spans="1:13" x14ac:dyDescent="0.25">
      <c r="A14671" t="s">
        <v>421</v>
      </c>
      <c r="B14671" t="s">
        <v>133</v>
      </c>
      <c r="C14671" t="s">
        <v>75</v>
      </c>
      <c r="D14671" s="14">
        <v>46248</v>
      </c>
      <c r="E14671">
        <v>15</v>
      </c>
      <c r="F14671">
        <v>77</v>
      </c>
      <c r="H14671">
        <v>0.95</v>
      </c>
      <c r="I14671">
        <v>0.95</v>
      </c>
      <c r="J14671">
        <v>0.95</v>
      </c>
      <c r="K14671">
        <v>0.95</v>
      </c>
      <c r="L14671">
        <v>0.72368421052631571</v>
      </c>
      <c r="M14671">
        <v>18063</v>
      </c>
    </row>
    <row r="14672" spans="1:13" x14ac:dyDescent="0.25">
      <c r="A14672" t="s">
        <v>421</v>
      </c>
      <c r="B14672" t="s">
        <v>133</v>
      </c>
      <c r="C14672" t="s">
        <v>75</v>
      </c>
      <c r="D14672" s="14">
        <v>46248</v>
      </c>
      <c r="E14672">
        <v>16</v>
      </c>
      <c r="F14672">
        <v>77</v>
      </c>
      <c r="K14672">
        <v>0.95</v>
      </c>
      <c r="M14672">
        <v>24186</v>
      </c>
    </row>
    <row r="14673" spans="1:13" x14ac:dyDescent="0.25">
      <c r="A14673" t="s">
        <v>421</v>
      </c>
      <c r="B14673" t="s">
        <v>133</v>
      </c>
      <c r="C14673" t="s">
        <v>75</v>
      </c>
      <c r="D14673" s="14">
        <v>46248</v>
      </c>
      <c r="E14673">
        <v>17</v>
      </c>
      <c r="F14673">
        <v>77</v>
      </c>
      <c r="K14673">
        <v>0.95</v>
      </c>
      <c r="M14673">
        <v>24668</v>
      </c>
    </row>
    <row r="14674" spans="1:13" x14ac:dyDescent="0.25">
      <c r="A14674" t="s">
        <v>421</v>
      </c>
      <c r="B14674" t="s">
        <v>133</v>
      </c>
      <c r="C14674" t="s">
        <v>75</v>
      </c>
      <c r="D14674" s="14">
        <v>46248</v>
      </c>
      <c r="E14674">
        <v>18</v>
      </c>
      <c r="F14674">
        <v>77</v>
      </c>
      <c r="K14674">
        <v>0.95</v>
      </c>
      <c r="M14674">
        <v>25367</v>
      </c>
    </row>
    <row r="14675" spans="1:13" x14ac:dyDescent="0.25">
      <c r="A14675" t="s">
        <v>421</v>
      </c>
      <c r="B14675" t="s">
        <v>133</v>
      </c>
      <c r="C14675" t="s">
        <v>75</v>
      </c>
      <c r="D14675" s="14">
        <v>46248</v>
      </c>
      <c r="E14675">
        <v>19</v>
      </c>
      <c r="F14675">
        <v>77</v>
      </c>
      <c r="H14675">
        <v>0.95</v>
      </c>
      <c r="I14675">
        <v>0.95</v>
      </c>
      <c r="J14675">
        <v>0.95</v>
      </c>
      <c r="K14675">
        <v>0.95</v>
      </c>
      <c r="L14675">
        <v>0.92879256965944279</v>
      </c>
      <c r="M14675">
        <v>23134</v>
      </c>
    </row>
    <row r="14676" spans="1:13" x14ac:dyDescent="0.25">
      <c r="A14676" t="s">
        <v>421</v>
      </c>
      <c r="B14676" t="s">
        <v>133</v>
      </c>
      <c r="C14676" t="s">
        <v>75</v>
      </c>
      <c r="D14676" s="14">
        <v>46248</v>
      </c>
      <c r="E14676">
        <v>20</v>
      </c>
      <c r="F14676">
        <v>77</v>
      </c>
      <c r="H14676">
        <v>0.95</v>
      </c>
      <c r="I14676">
        <v>0.95</v>
      </c>
      <c r="J14676">
        <v>0.95</v>
      </c>
      <c r="K14676">
        <v>0.95</v>
      </c>
      <c r="L14676">
        <v>0.1238390092879257</v>
      </c>
      <c r="M14676">
        <v>24648</v>
      </c>
    </row>
    <row r="14677" spans="1:13" x14ac:dyDescent="0.25">
      <c r="A14677" t="s">
        <v>421</v>
      </c>
      <c r="B14677" t="s">
        <v>133</v>
      </c>
      <c r="C14677" t="s">
        <v>75</v>
      </c>
      <c r="D14677" s="14">
        <v>46248</v>
      </c>
      <c r="E14677">
        <v>21</v>
      </c>
      <c r="F14677">
        <v>77</v>
      </c>
      <c r="M14677">
        <v>21749</v>
      </c>
    </row>
    <row r="14678" spans="1:13" x14ac:dyDescent="0.25">
      <c r="A14678" t="s">
        <v>421</v>
      </c>
      <c r="B14678" t="s">
        <v>133</v>
      </c>
      <c r="C14678" t="s">
        <v>75</v>
      </c>
      <c r="D14678" s="14">
        <v>46248</v>
      </c>
      <c r="E14678">
        <v>22</v>
      </c>
      <c r="F14678">
        <v>77</v>
      </c>
      <c r="K14678">
        <v>0.95</v>
      </c>
      <c r="M14678">
        <v>22298</v>
      </c>
    </row>
    <row r="14679" spans="1:13" x14ac:dyDescent="0.25">
      <c r="A14679" t="s">
        <v>421</v>
      </c>
      <c r="B14679" t="s">
        <v>133</v>
      </c>
      <c r="C14679" t="s">
        <v>75</v>
      </c>
      <c r="D14679" s="14">
        <v>46248</v>
      </c>
      <c r="E14679">
        <v>26</v>
      </c>
      <c r="F14679">
        <v>77</v>
      </c>
      <c r="M14679">
        <v>21876</v>
      </c>
    </row>
    <row r="14680" spans="1:13" x14ac:dyDescent="0.25">
      <c r="A14680" t="s">
        <v>421</v>
      </c>
      <c r="B14680" t="s">
        <v>133</v>
      </c>
      <c r="C14680" t="s">
        <v>75</v>
      </c>
      <c r="D14680" s="14">
        <v>46248</v>
      </c>
      <c r="E14680">
        <v>27</v>
      </c>
      <c r="F14680">
        <v>77</v>
      </c>
      <c r="K14680">
        <v>0.95</v>
      </c>
      <c r="M14680">
        <v>20834</v>
      </c>
    </row>
    <row r="14681" spans="1:13" x14ac:dyDescent="0.25">
      <c r="A14681" t="s">
        <v>421</v>
      </c>
      <c r="B14681" t="s">
        <v>133</v>
      </c>
      <c r="C14681" t="s">
        <v>75</v>
      </c>
      <c r="D14681" s="14">
        <v>46248</v>
      </c>
      <c r="E14681">
        <v>28</v>
      </c>
      <c r="F14681">
        <v>77</v>
      </c>
      <c r="K14681">
        <v>0.95</v>
      </c>
      <c r="M14681">
        <v>25545</v>
      </c>
    </row>
    <row r="14682" spans="1:13" x14ac:dyDescent="0.25">
      <c r="A14682" t="s">
        <v>421</v>
      </c>
      <c r="B14682" t="s">
        <v>133</v>
      </c>
      <c r="C14682" t="s">
        <v>75</v>
      </c>
      <c r="D14682" s="14">
        <v>46248</v>
      </c>
      <c r="E14682">
        <v>29</v>
      </c>
      <c r="F14682">
        <v>77</v>
      </c>
      <c r="K14682">
        <v>0.95</v>
      </c>
      <c r="M14682">
        <v>15718</v>
      </c>
    </row>
    <row r="14683" spans="1:13" x14ac:dyDescent="0.25">
      <c r="A14683" t="s">
        <v>421</v>
      </c>
      <c r="B14683" t="s">
        <v>133</v>
      </c>
      <c r="C14683" t="s">
        <v>75</v>
      </c>
      <c r="D14683" s="14">
        <v>46248</v>
      </c>
      <c r="E14683">
        <v>30</v>
      </c>
      <c r="F14683">
        <v>77</v>
      </c>
      <c r="M14683">
        <v>22883</v>
      </c>
    </row>
    <row r="14684" spans="1:13" x14ac:dyDescent="0.25">
      <c r="A14684" t="s">
        <v>421</v>
      </c>
      <c r="B14684" t="s">
        <v>133</v>
      </c>
      <c r="C14684" t="s">
        <v>75</v>
      </c>
      <c r="D14684" s="14">
        <v>46248</v>
      </c>
      <c r="E14684">
        <v>31</v>
      </c>
      <c r="F14684">
        <v>77</v>
      </c>
      <c r="K14684">
        <v>0.95</v>
      </c>
      <c r="M14684">
        <v>26462</v>
      </c>
    </row>
    <row r="14685" spans="1:13" x14ac:dyDescent="0.25">
      <c r="A14685" t="s">
        <v>421</v>
      </c>
      <c r="B14685" t="s">
        <v>133</v>
      </c>
      <c r="C14685" t="s">
        <v>75</v>
      </c>
      <c r="D14685" s="14">
        <v>46248</v>
      </c>
      <c r="E14685">
        <v>32</v>
      </c>
      <c r="F14685">
        <v>77</v>
      </c>
      <c r="K14685">
        <v>0.95</v>
      </c>
      <c r="M14685">
        <v>18460</v>
      </c>
    </row>
    <row r="14686" spans="1:13" x14ac:dyDescent="0.25">
      <c r="A14686" t="s">
        <v>421</v>
      </c>
      <c r="B14686" t="s">
        <v>133</v>
      </c>
      <c r="C14686" t="s">
        <v>75</v>
      </c>
      <c r="D14686" s="14">
        <v>46248</v>
      </c>
      <c r="E14686">
        <v>33</v>
      </c>
      <c r="F14686">
        <v>77</v>
      </c>
      <c r="K14686">
        <v>0.95</v>
      </c>
      <c r="M14686">
        <v>25774</v>
      </c>
    </row>
    <row r="14687" spans="1:13" x14ac:dyDescent="0.25">
      <c r="A14687" t="s">
        <v>421</v>
      </c>
      <c r="B14687" t="s">
        <v>133</v>
      </c>
      <c r="C14687" t="s">
        <v>75</v>
      </c>
      <c r="D14687" s="14">
        <v>46248</v>
      </c>
      <c r="E14687">
        <v>34</v>
      </c>
      <c r="F14687">
        <v>77</v>
      </c>
      <c r="K14687">
        <v>0.95</v>
      </c>
      <c r="M14687">
        <v>24890</v>
      </c>
    </row>
    <row r="14688" spans="1:13" x14ac:dyDescent="0.25">
      <c r="A14688" t="s">
        <v>421</v>
      </c>
      <c r="B14688" t="s">
        <v>133</v>
      </c>
      <c r="C14688" t="s">
        <v>75</v>
      </c>
      <c r="D14688" s="14">
        <v>46248</v>
      </c>
      <c r="E14688">
        <v>35</v>
      </c>
      <c r="F14688">
        <v>77</v>
      </c>
      <c r="K14688">
        <v>0.95</v>
      </c>
      <c r="M14688">
        <v>25887</v>
      </c>
    </row>
    <row r="14689" spans="1:13" x14ac:dyDescent="0.25">
      <c r="A14689" t="s">
        <v>421</v>
      </c>
      <c r="B14689" t="s">
        <v>133</v>
      </c>
      <c r="C14689" t="s">
        <v>75</v>
      </c>
      <c r="D14689" s="14">
        <v>46248</v>
      </c>
      <c r="E14689">
        <v>37</v>
      </c>
      <c r="F14689">
        <v>77</v>
      </c>
      <c r="K14689">
        <v>0.95</v>
      </c>
      <c r="M14689">
        <v>26386</v>
      </c>
    </row>
    <row r="14690" spans="1:13" x14ac:dyDescent="0.25">
      <c r="A14690" t="s">
        <v>421</v>
      </c>
      <c r="B14690" t="s">
        <v>133</v>
      </c>
      <c r="C14690" t="s">
        <v>75</v>
      </c>
      <c r="D14690" s="14">
        <v>46248</v>
      </c>
      <c r="E14690">
        <v>38</v>
      </c>
      <c r="F14690">
        <v>77</v>
      </c>
      <c r="M14690">
        <v>26068</v>
      </c>
    </row>
    <row r="14691" spans="1:13" x14ac:dyDescent="0.25">
      <c r="A14691" t="s">
        <v>421</v>
      </c>
      <c r="B14691" t="s">
        <v>133</v>
      </c>
      <c r="C14691" t="s">
        <v>75</v>
      </c>
      <c r="D14691" s="14">
        <v>46248</v>
      </c>
      <c r="E14691">
        <v>39</v>
      </c>
      <c r="F14691">
        <v>77</v>
      </c>
      <c r="H14691">
        <v>0.95</v>
      </c>
      <c r="I14691">
        <v>0.95</v>
      </c>
      <c r="J14691">
        <v>0.95</v>
      </c>
      <c r="K14691">
        <v>0.95</v>
      </c>
      <c r="L14691">
        <v>0.72368421052631571</v>
      </c>
      <c r="M14691">
        <v>25437</v>
      </c>
    </row>
    <row r="14692" spans="1:13" x14ac:dyDescent="0.25">
      <c r="A14692" t="s">
        <v>421</v>
      </c>
      <c r="B14692" t="s">
        <v>133</v>
      </c>
      <c r="C14692" t="s">
        <v>75</v>
      </c>
      <c r="D14692" s="14">
        <v>46248</v>
      </c>
      <c r="E14692">
        <v>40</v>
      </c>
      <c r="F14692">
        <v>77</v>
      </c>
      <c r="K14692">
        <v>0.95</v>
      </c>
      <c r="M14692">
        <v>24693</v>
      </c>
    </row>
    <row r="14693" spans="1:13" x14ac:dyDescent="0.25">
      <c r="A14693" t="s">
        <v>421</v>
      </c>
      <c r="B14693" t="s">
        <v>133</v>
      </c>
      <c r="C14693" t="s">
        <v>75</v>
      </c>
      <c r="D14693" s="14">
        <v>46248</v>
      </c>
      <c r="E14693">
        <v>44</v>
      </c>
      <c r="F14693">
        <v>77</v>
      </c>
      <c r="K14693">
        <v>0.95</v>
      </c>
      <c r="M14693">
        <v>26397</v>
      </c>
    </row>
    <row r="14694" spans="1:13" x14ac:dyDescent="0.25">
      <c r="A14694" t="s">
        <v>421</v>
      </c>
      <c r="B14694" t="s">
        <v>133</v>
      </c>
      <c r="C14694" t="s">
        <v>75</v>
      </c>
      <c r="D14694" s="14">
        <v>46248</v>
      </c>
      <c r="E14694">
        <v>45</v>
      </c>
      <c r="F14694">
        <v>77</v>
      </c>
      <c r="K14694">
        <v>0.95</v>
      </c>
      <c r="M14694">
        <v>23571</v>
      </c>
    </row>
    <row r="14695" spans="1:13" x14ac:dyDescent="0.25">
      <c r="A14695" t="s">
        <v>421</v>
      </c>
      <c r="B14695" t="s">
        <v>133</v>
      </c>
      <c r="C14695" t="s">
        <v>75</v>
      </c>
      <c r="D14695" s="14">
        <v>46248</v>
      </c>
      <c r="E14695">
        <v>46</v>
      </c>
      <c r="F14695">
        <v>77</v>
      </c>
      <c r="K14695">
        <v>0.95</v>
      </c>
      <c r="M14695">
        <v>26532</v>
      </c>
    </row>
    <row r="14696" spans="1:13" x14ac:dyDescent="0.25">
      <c r="A14696" t="s">
        <v>421</v>
      </c>
      <c r="B14696" t="s">
        <v>133</v>
      </c>
      <c r="C14696" t="s">
        <v>75</v>
      </c>
      <c r="D14696" s="14">
        <v>46248</v>
      </c>
      <c r="E14696">
        <v>47</v>
      </c>
      <c r="F14696">
        <v>77</v>
      </c>
      <c r="H14696">
        <v>0.95</v>
      </c>
      <c r="I14696">
        <v>0.95</v>
      </c>
      <c r="J14696">
        <v>0.95</v>
      </c>
      <c r="K14696">
        <v>0.95</v>
      </c>
      <c r="L14696">
        <v>6.1403508771929828E-2</v>
      </c>
      <c r="M14696">
        <v>23424</v>
      </c>
    </row>
    <row r="14697" spans="1:13" x14ac:dyDescent="0.25">
      <c r="A14697" t="s">
        <v>421</v>
      </c>
      <c r="B14697" t="s">
        <v>133</v>
      </c>
      <c r="C14697" t="s">
        <v>75</v>
      </c>
      <c r="D14697" s="14">
        <v>46248</v>
      </c>
      <c r="E14697">
        <v>48</v>
      </c>
      <c r="F14697">
        <v>77</v>
      </c>
      <c r="H14697">
        <v>0.95</v>
      </c>
      <c r="I14697">
        <v>0.95</v>
      </c>
      <c r="J14697">
        <v>0.95</v>
      </c>
      <c r="K14697">
        <v>0.95</v>
      </c>
      <c r="L14697">
        <v>0.1238390092879257</v>
      </c>
      <c r="M14697">
        <v>24310</v>
      </c>
    </row>
    <row r="14698" spans="1:13" x14ac:dyDescent="0.25">
      <c r="A14698" t="s">
        <v>421</v>
      </c>
      <c r="B14698" t="s">
        <v>133</v>
      </c>
      <c r="C14698" t="s">
        <v>75</v>
      </c>
      <c r="D14698" s="14">
        <v>46248</v>
      </c>
      <c r="E14698">
        <v>49</v>
      </c>
      <c r="F14698">
        <v>77</v>
      </c>
      <c r="H14698">
        <v>0.95</v>
      </c>
      <c r="I14698">
        <v>0.95</v>
      </c>
      <c r="J14698">
        <v>0.95</v>
      </c>
      <c r="K14698">
        <v>0.95</v>
      </c>
      <c r="L14698">
        <v>0.12335526315789475</v>
      </c>
      <c r="M14698">
        <v>22976</v>
      </c>
    </row>
    <row r="14699" spans="1:13" x14ac:dyDescent="0.25">
      <c r="A14699" t="s">
        <v>421</v>
      </c>
      <c r="B14699" t="s">
        <v>133</v>
      </c>
      <c r="C14699" t="s">
        <v>75</v>
      </c>
      <c r="D14699" s="14">
        <v>46248</v>
      </c>
      <c r="E14699">
        <v>50</v>
      </c>
      <c r="F14699">
        <v>77</v>
      </c>
      <c r="K14699">
        <v>0.95</v>
      </c>
      <c r="M14699">
        <v>15933</v>
      </c>
    </row>
    <row r="14700" spans="1:13" x14ac:dyDescent="0.25">
      <c r="A14700" t="s">
        <v>421</v>
      </c>
      <c r="B14700" t="s">
        <v>133</v>
      </c>
      <c r="C14700" t="s">
        <v>75</v>
      </c>
      <c r="D14700" s="14">
        <v>46248</v>
      </c>
      <c r="E14700">
        <v>51</v>
      </c>
      <c r="F14700">
        <v>77</v>
      </c>
      <c r="M14700">
        <v>24897</v>
      </c>
    </row>
    <row r="14701" spans="1:13" x14ac:dyDescent="0.25">
      <c r="A14701" t="s">
        <v>421</v>
      </c>
      <c r="B14701" t="s">
        <v>133</v>
      </c>
      <c r="C14701" t="s">
        <v>75</v>
      </c>
      <c r="D14701" s="14">
        <v>46249</v>
      </c>
      <c r="G14701">
        <v>8.1223093154332027</v>
      </c>
    </row>
    <row r="14702" spans="1:13" x14ac:dyDescent="0.25">
      <c r="A14702" t="s">
        <v>421</v>
      </c>
      <c r="B14702" t="s">
        <v>133</v>
      </c>
      <c r="C14702" t="s">
        <v>75</v>
      </c>
      <c r="D14702" s="14">
        <v>46249</v>
      </c>
      <c r="E14702">
        <v>1</v>
      </c>
      <c r="F14702">
        <v>80</v>
      </c>
      <c r="K14702">
        <v>0.95</v>
      </c>
      <c r="M14702">
        <v>21639</v>
      </c>
    </row>
    <row r="14703" spans="1:13" x14ac:dyDescent="0.25">
      <c r="A14703" t="s">
        <v>421</v>
      </c>
      <c r="B14703" t="s">
        <v>133</v>
      </c>
      <c r="C14703" t="s">
        <v>75</v>
      </c>
      <c r="D14703" s="14">
        <v>46249</v>
      </c>
      <c r="E14703">
        <v>2</v>
      </c>
      <c r="F14703">
        <v>80</v>
      </c>
      <c r="K14703">
        <v>0.95</v>
      </c>
      <c r="M14703">
        <v>23200</v>
      </c>
    </row>
    <row r="14704" spans="1:13" x14ac:dyDescent="0.25">
      <c r="A14704" t="s">
        <v>421</v>
      </c>
      <c r="B14704" t="s">
        <v>133</v>
      </c>
      <c r="C14704" t="s">
        <v>75</v>
      </c>
      <c r="D14704" s="14">
        <v>46249</v>
      </c>
      <c r="E14704">
        <v>3</v>
      </c>
      <c r="F14704">
        <v>80</v>
      </c>
      <c r="K14704">
        <v>0.95</v>
      </c>
      <c r="M14704">
        <v>23933</v>
      </c>
    </row>
    <row r="14705" spans="1:13" x14ac:dyDescent="0.25">
      <c r="A14705" t="s">
        <v>421</v>
      </c>
      <c r="B14705" t="s">
        <v>133</v>
      </c>
      <c r="C14705" t="s">
        <v>75</v>
      </c>
      <c r="D14705" s="14">
        <v>46249</v>
      </c>
      <c r="E14705">
        <v>4</v>
      </c>
      <c r="F14705">
        <v>80</v>
      </c>
      <c r="K14705">
        <v>0.95</v>
      </c>
      <c r="M14705">
        <v>15701</v>
      </c>
    </row>
    <row r="14706" spans="1:13" x14ac:dyDescent="0.25">
      <c r="A14706" t="s">
        <v>421</v>
      </c>
      <c r="B14706" t="s">
        <v>133</v>
      </c>
      <c r="C14706" t="s">
        <v>75</v>
      </c>
      <c r="D14706" s="14">
        <v>46249</v>
      </c>
      <c r="E14706">
        <v>5</v>
      </c>
      <c r="F14706">
        <v>80</v>
      </c>
      <c r="M14706">
        <v>26054</v>
      </c>
    </row>
    <row r="14707" spans="1:13" x14ac:dyDescent="0.25">
      <c r="A14707" t="s">
        <v>421</v>
      </c>
      <c r="B14707" t="s">
        <v>133</v>
      </c>
      <c r="C14707" t="s">
        <v>75</v>
      </c>
      <c r="D14707" s="14">
        <v>46249</v>
      </c>
      <c r="E14707">
        <v>6</v>
      </c>
      <c r="F14707">
        <v>80</v>
      </c>
      <c r="K14707">
        <v>0.95</v>
      </c>
      <c r="M14707">
        <v>25682</v>
      </c>
    </row>
    <row r="14708" spans="1:13" x14ac:dyDescent="0.25">
      <c r="A14708" t="s">
        <v>421</v>
      </c>
      <c r="B14708" t="s">
        <v>133</v>
      </c>
      <c r="C14708" t="s">
        <v>75</v>
      </c>
      <c r="D14708" s="14">
        <v>46249</v>
      </c>
      <c r="E14708">
        <v>8</v>
      </c>
      <c r="F14708">
        <v>80</v>
      </c>
      <c r="K14708">
        <v>0.95</v>
      </c>
      <c r="M14708">
        <v>19709</v>
      </c>
    </row>
    <row r="14709" spans="1:13" x14ac:dyDescent="0.25">
      <c r="A14709" t="s">
        <v>421</v>
      </c>
      <c r="B14709" t="s">
        <v>133</v>
      </c>
      <c r="C14709" t="s">
        <v>75</v>
      </c>
      <c r="D14709" s="14">
        <v>46249</v>
      </c>
      <c r="E14709">
        <v>9</v>
      </c>
      <c r="F14709">
        <v>80</v>
      </c>
      <c r="K14709">
        <v>0.95</v>
      </c>
      <c r="M14709">
        <v>18970</v>
      </c>
    </row>
    <row r="14710" spans="1:13" x14ac:dyDescent="0.25">
      <c r="A14710" t="s">
        <v>421</v>
      </c>
      <c r="B14710" t="s">
        <v>133</v>
      </c>
      <c r="C14710" t="s">
        <v>75</v>
      </c>
      <c r="D14710" s="14">
        <v>46249</v>
      </c>
      <c r="E14710">
        <v>10</v>
      </c>
      <c r="F14710">
        <v>80</v>
      </c>
      <c r="K14710">
        <v>0.95</v>
      </c>
      <c r="M14710">
        <v>25869</v>
      </c>
    </row>
    <row r="14711" spans="1:13" x14ac:dyDescent="0.25">
      <c r="A14711" t="s">
        <v>421</v>
      </c>
      <c r="B14711" t="s">
        <v>133</v>
      </c>
      <c r="C14711" t="s">
        <v>75</v>
      </c>
      <c r="D14711" s="14">
        <v>46249</v>
      </c>
      <c r="E14711">
        <v>11</v>
      </c>
      <c r="F14711">
        <v>80</v>
      </c>
      <c r="M14711">
        <v>24821</v>
      </c>
    </row>
    <row r="14712" spans="1:13" x14ac:dyDescent="0.25">
      <c r="A14712" t="s">
        <v>421</v>
      </c>
      <c r="B14712" t="s">
        <v>133</v>
      </c>
      <c r="C14712" t="s">
        <v>75</v>
      </c>
      <c r="D14712" s="14">
        <v>46249</v>
      </c>
      <c r="E14712">
        <v>12</v>
      </c>
      <c r="F14712">
        <v>80</v>
      </c>
      <c r="H14712">
        <v>0.95</v>
      </c>
      <c r="I14712">
        <v>0.95</v>
      </c>
      <c r="J14712">
        <v>0.95</v>
      </c>
      <c r="K14712">
        <v>0.95</v>
      </c>
      <c r="L14712">
        <v>0.72368421052631582</v>
      </c>
      <c r="M14712">
        <v>25363</v>
      </c>
    </row>
    <row r="14713" spans="1:13" x14ac:dyDescent="0.25">
      <c r="A14713" t="s">
        <v>421</v>
      </c>
      <c r="B14713" t="s">
        <v>133</v>
      </c>
      <c r="C14713" t="s">
        <v>75</v>
      </c>
      <c r="D14713" s="14">
        <v>46249</v>
      </c>
      <c r="E14713">
        <v>13</v>
      </c>
      <c r="F14713">
        <v>80</v>
      </c>
      <c r="H14713">
        <v>0.95</v>
      </c>
      <c r="I14713">
        <v>0.95</v>
      </c>
      <c r="J14713">
        <v>0.95</v>
      </c>
      <c r="K14713">
        <v>0.95</v>
      </c>
      <c r="L14713">
        <v>0.12335526315789475</v>
      </c>
      <c r="M14713">
        <v>26390</v>
      </c>
    </row>
    <row r="14714" spans="1:13" x14ac:dyDescent="0.25">
      <c r="A14714" t="s">
        <v>421</v>
      </c>
      <c r="B14714" t="s">
        <v>133</v>
      </c>
      <c r="C14714" t="s">
        <v>75</v>
      </c>
      <c r="D14714" s="14">
        <v>46249</v>
      </c>
      <c r="E14714">
        <v>14</v>
      </c>
      <c r="F14714">
        <v>80</v>
      </c>
      <c r="K14714">
        <v>0.95</v>
      </c>
      <c r="M14714">
        <v>23897</v>
      </c>
    </row>
    <row r="14715" spans="1:13" x14ac:dyDescent="0.25">
      <c r="A14715" t="s">
        <v>421</v>
      </c>
      <c r="B14715" t="s">
        <v>133</v>
      </c>
      <c r="C14715" t="s">
        <v>75</v>
      </c>
      <c r="D14715" s="14">
        <v>46249</v>
      </c>
      <c r="E14715">
        <v>15</v>
      </c>
      <c r="F14715">
        <v>80</v>
      </c>
      <c r="H14715">
        <v>0.95</v>
      </c>
      <c r="I14715">
        <v>0.95</v>
      </c>
      <c r="J14715">
        <v>0.95</v>
      </c>
      <c r="K14715">
        <v>0.95</v>
      </c>
      <c r="L14715">
        <v>0.78947368421052633</v>
      </c>
      <c r="M14715">
        <v>18063</v>
      </c>
    </row>
    <row r="14716" spans="1:13" x14ac:dyDescent="0.25">
      <c r="A14716" t="s">
        <v>421</v>
      </c>
      <c r="B14716" t="s">
        <v>133</v>
      </c>
      <c r="C14716" t="s">
        <v>75</v>
      </c>
      <c r="D14716" s="14">
        <v>46249</v>
      </c>
      <c r="E14716">
        <v>16</v>
      </c>
      <c r="F14716">
        <v>80</v>
      </c>
      <c r="K14716">
        <v>0.95</v>
      </c>
      <c r="M14716">
        <v>24186</v>
      </c>
    </row>
    <row r="14717" spans="1:13" x14ac:dyDescent="0.25">
      <c r="A14717" t="s">
        <v>421</v>
      </c>
      <c r="B14717" t="s">
        <v>133</v>
      </c>
      <c r="C14717" t="s">
        <v>75</v>
      </c>
      <c r="D14717" s="14">
        <v>46249</v>
      </c>
      <c r="E14717">
        <v>17</v>
      </c>
      <c r="F14717">
        <v>80</v>
      </c>
      <c r="K14717">
        <v>0.95</v>
      </c>
      <c r="M14717">
        <v>24668</v>
      </c>
    </row>
    <row r="14718" spans="1:13" x14ac:dyDescent="0.25">
      <c r="A14718" t="s">
        <v>421</v>
      </c>
      <c r="B14718" t="s">
        <v>133</v>
      </c>
      <c r="C14718" t="s">
        <v>75</v>
      </c>
      <c r="D14718" s="14">
        <v>46249</v>
      </c>
      <c r="E14718">
        <v>18</v>
      </c>
      <c r="F14718">
        <v>80</v>
      </c>
      <c r="H14718">
        <v>0.95</v>
      </c>
      <c r="I14718">
        <v>0.95</v>
      </c>
      <c r="J14718">
        <v>0.95</v>
      </c>
      <c r="K14718">
        <v>0.95</v>
      </c>
      <c r="L14718">
        <v>0.72368421052631582</v>
      </c>
      <c r="M14718">
        <v>25367</v>
      </c>
    </row>
    <row r="14719" spans="1:13" x14ac:dyDescent="0.25">
      <c r="A14719" t="s">
        <v>421</v>
      </c>
      <c r="B14719" t="s">
        <v>133</v>
      </c>
      <c r="C14719" t="s">
        <v>75</v>
      </c>
      <c r="D14719" s="14">
        <v>46249</v>
      </c>
      <c r="E14719">
        <v>19</v>
      </c>
      <c r="F14719">
        <v>80</v>
      </c>
      <c r="H14719">
        <v>0.95</v>
      </c>
      <c r="I14719">
        <v>0.95</v>
      </c>
      <c r="J14719">
        <v>0.95</v>
      </c>
      <c r="K14719">
        <v>0.95</v>
      </c>
      <c r="L14719">
        <v>0.92879256965944279</v>
      </c>
      <c r="M14719">
        <v>23134</v>
      </c>
    </row>
    <row r="14720" spans="1:13" x14ac:dyDescent="0.25">
      <c r="A14720" t="s">
        <v>421</v>
      </c>
      <c r="B14720" t="s">
        <v>133</v>
      </c>
      <c r="C14720" t="s">
        <v>75</v>
      </c>
      <c r="D14720" s="14">
        <v>46249</v>
      </c>
      <c r="E14720">
        <v>20</v>
      </c>
      <c r="F14720">
        <v>80</v>
      </c>
      <c r="H14720">
        <v>0.95</v>
      </c>
      <c r="I14720">
        <v>0.95</v>
      </c>
      <c r="J14720">
        <v>0.95</v>
      </c>
      <c r="K14720">
        <v>0.95</v>
      </c>
      <c r="L14720">
        <v>0.1238390092879257</v>
      </c>
      <c r="M14720">
        <v>24648</v>
      </c>
    </row>
    <row r="14721" spans="1:13" x14ac:dyDescent="0.25">
      <c r="A14721" t="s">
        <v>421</v>
      </c>
      <c r="B14721" t="s">
        <v>133</v>
      </c>
      <c r="C14721" t="s">
        <v>75</v>
      </c>
      <c r="D14721" s="14">
        <v>46249</v>
      </c>
      <c r="E14721">
        <v>21</v>
      </c>
      <c r="F14721">
        <v>80</v>
      </c>
      <c r="M14721">
        <v>21749</v>
      </c>
    </row>
    <row r="14722" spans="1:13" x14ac:dyDescent="0.25">
      <c r="A14722" t="s">
        <v>421</v>
      </c>
      <c r="B14722" t="s">
        <v>133</v>
      </c>
      <c r="C14722" t="s">
        <v>75</v>
      </c>
      <c r="D14722" s="14">
        <v>46249</v>
      </c>
      <c r="E14722">
        <v>22</v>
      </c>
      <c r="F14722">
        <v>80</v>
      </c>
      <c r="K14722">
        <v>0.95</v>
      </c>
      <c r="M14722">
        <v>22298</v>
      </c>
    </row>
    <row r="14723" spans="1:13" x14ac:dyDescent="0.25">
      <c r="A14723" t="s">
        <v>421</v>
      </c>
      <c r="B14723" t="s">
        <v>133</v>
      </c>
      <c r="C14723" t="s">
        <v>75</v>
      </c>
      <c r="D14723" s="14">
        <v>46249</v>
      </c>
      <c r="E14723">
        <v>26</v>
      </c>
      <c r="F14723">
        <v>80</v>
      </c>
      <c r="M14723">
        <v>21876</v>
      </c>
    </row>
    <row r="14724" spans="1:13" x14ac:dyDescent="0.25">
      <c r="A14724" t="s">
        <v>421</v>
      </c>
      <c r="B14724" t="s">
        <v>133</v>
      </c>
      <c r="C14724" t="s">
        <v>75</v>
      </c>
      <c r="D14724" s="14">
        <v>46249</v>
      </c>
      <c r="E14724">
        <v>27</v>
      </c>
      <c r="F14724">
        <v>80</v>
      </c>
      <c r="K14724">
        <v>0.95</v>
      </c>
      <c r="M14724">
        <v>20834</v>
      </c>
    </row>
    <row r="14725" spans="1:13" x14ac:dyDescent="0.25">
      <c r="A14725" t="s">
        <v>421</v>
      </c>
      <c r="B14725" t="s">
        <v>133</v>
      </c>
      <c r="C14725" t="s">
        <v>75</v>
      </c>
      <c r="D14725" s="14">
        <v>46249</v>
      </c>
      <c r="E14725">
        <v>28</v>
      </c>
      <c r="F14725">
        <v>80</v>
      </c>
      <c r="K14725">
        <v>0.95</v>
      </c>
      <c r="M14725">
        <v>25545</v>
      </c>
    </row>
    <row r="14726" spans="1:13" x14ac:dyDescent="0.25">
      <c r="A14726" t="s">
        <v>421</v>
      </c>
      <c r="B14726" t="s">
        <v>133</v>
      </c>
      <c r="C14726" t="s">
        <v>75</v>
      </c>
      <c r="D14726" s="14">
        <v>46249</v>
      </c>
      <c r="E14726">
        <v>29</v>
      </c>
      <c r="F14726">
        <v>80</v>
      </c>
      <c r="K14726">
        <v>0.95</v>
      </c>
      <c r="M14726">
        <v>15718</v>
      </c>
    </row>
    <row r="14727" spans="1:13" x14ac:dyDescent="0.25">
      <c r="A14727" t="s">
        <v>421</v>
      </c>
      <c r="B14727" t="s">
        <v>133</v>
      </c>
      <c r="C14727" t="s">
        <v>75</v>
      </c>
      <c r="D14727" s="14">
        <v>46249</v>
      </c>
      <c r="E14727">
        <v>30</v>
      </c>
      <c r="F14727">
        <v>80</v>
      </c>
      <c r="H14727">
        <v>0.95</v>
      </c>
      <c r="I14727">
        <v>0.95</v>
      </c>
      <c r="J14727">
        <v>0.95</v>
      </c>
      <c r="K14727">
        <v>0.95</v>
      </c>
      <c r="L14727">
        <v>0.1238390092879257</v>
      </c>
      <c r="M14727">
        <v>22883</v>
      </c>
    </row>
    <row r="14728" spans="1:13" x14ac:dyDescent="0.25">
      <c r="A14728" t="s">
        <v>421</v>
      </c>
      <c r="B14728" t="s">
        <v>133</v>
      </c>
      <c r="C14728" t="s">
        <v>75</v>
      </c>
      <c r="D14728" s="14">
        <v>46249</v>
      </c>
      <c r="E14728">
        <v>31</v>
      </c>
      <c r="F14728">
        <v>80</v>
      </c>
      <c r="K14728">
        <v>0.95</v>
      </c>
      <c r="M14728">
        <v>26462</v>
      </c>
    </row>
    <row r="14729" spans="1:13" x14ac:dyDescent="0.25">
      <c r="A14729" t="s">
        <v>421</v>
      </c>
      <c r="B14729" t="s">
        <v>133</v>
      </c>
      <c r="C14729" t="s">
        <v>75</v>
      </c>
      <c r="D14729" s="14">
        <v>46249</v>
      </c>
      <c r="E14729">
        <v>32</v>
      </c>
      <c r="F14729">
        <v>80</v>
      </c>
      <c r="K14729">
        <v>0.95</v>
      </c>
      <c r="M14729">
        <v>18460</v>
      </c>
    </row>
    <row r="14730" spans="1:13" x14ac:dyDescent="0.25">
      <c r="A14730" t="s">
        <v>421</v>
      </c>
      <c r="B14730" t="s">
        <v>133</v>
      </c>
      <c r="C14730" t="s">
        <v>75</v>
      </c>
      <c r="D14730" s="14">
        <v>46249</v>
      </c>
      <c r="E14730">
        <v>33</v>
      </c>
      <c r="F14730">
        <v>80</v>
      </c>
      <c r="M14730">
        <v>25774</v>
      </c>
    </row>
    <row r="14731" spans="1:13" x14ac:dyDescent="0.25">
      <c r="A14731" t="s">
        <v>421</v>
      </c>
      <c r="B14731" t="s">
        <v>133</v>
      </c>
      <c r="C14731" t="s">
        <v>75</v>
      </c>
      <c r="D14731" s="14">
        <v>46249</v>
      </c>
      <c r="E14731">
        <v>34</v>
      </c>
      <c r="F14731">
        <v>80</v>
      </c>
      <c r="K14731">
        <v>0.95</v>
      </c>
      <c r="M14731">
        <v>24890</v>
      </c>
    </row>
    <row r="14732" spans="1:13" x14ac:dyDescent="0.25">
      <c r="A14732" t="s">
        <v>421</v>
      </c>
      <c r="B14732" t="s">
        <v>133</v>
      </c>
      <c r="C14732" t="s">
        <v>75</v>
      </c>
      <c r="D14732" s="14">
        <v>46249</v>
      </c>
      <c r="E14732">
        <v>35</v>
      </c>
      <c r="F14732">
        <v>80</v>
      </c>
      <c r="K14732">
        <v>0.95</v>
      </c>
      <c r="M14732">
        <v>25887</v>
      </c>
    </row>
    <row r="14733" spans="1:13" x14ac:dyDescent="0.25">
      <c r="A14733" t="s">
        <v>421</v>
      </c>
      <c r="B14733" t="s">
        <v>133</v>
      </c>
      <c r="C14733" t="s">
        <v>75</v>
      </c>
      <c r="D14733" s="14">
        <v>46249</v>
      </c>
      <c r="E14733">
        <v>37</v>
      </c>
      <c r="F14733">
        <v>80</v>
      </c>
      <c r="H14733">
        <v>0.95</v>
      </c>
      <c r="I14733">
        <v>0.95</v>
      </c>
      <c r="J14733">
        <v>0.95</v>
      </c>
      <c r="K14733">
        <v>0.95</v>
      </c>
      <c r="L14733">
        <v>0.1238390092879257</v>
      </c>
      <c r="M14733">
        <v>26386</v>
      </c>
    </row>
    <row r="14734" spans="1:13" x14ac:dyDescent="0.25">
      <c r="A14734" t="s">
        <v>421</v>
      </c>
      <c r="B14734" t="s">
        <v>133</v>
      </c>
      <c r="C14734" t="s">
        <v>75</v>
      </c>
      <c r="D14734" s="14">
        <v>46249</v>
      </c>
      <c r="E14734">
        <v>38</v>
      </c>
      <c r="F14734">
        <v>80</v>
      </c>
      <c r="M14734">
        <v>26068</v>
      </c>
    </row>
    <row r="14735" spans="1:13" x14ac:dyDescent="0.25">
      <c r="A14735" t="s">
        <v>421</v>
      </c>
      <c r="B14735" t="s">
        <v>133</v>
      </c>
      <c r="C14735" t="s">
        <v>75</v>
      </c>
      <c r="D14735" s="14">
        <v>46249</v>
      </c>
      <c r="E14735">
        <v>39</v>
      </c>
      <c r="F14735">
        <v>80</v>
      </c>
      <c r="M14735">
        <v>25437</v>
      </c>
    </row>
    <row r="14736" spans="1:13" x14ac:dyDescent="0.25">
      <c r="A14736" t="s">
        <v>421</v>
      </c>
      <c r="B14736" t="s">
        <v>133</v>
      </c>
      <c r="C14736" t="s">
        <v>75</v>
      </c>
      <c r="D14736" s="14">
        <v>46249</v>
      </c>
      <c r="E14736">
        <v>40</v>
      </c>
      <c r="F14736">
        <v>80</v>
      </c>
      <c r="K14736">
        <v>0.95</v>
      </c>
      <c r="M14736">
        <v>24693</v>
      </c>
    </row>
    <row r="14737" spans="1:13" x14ac:dyDescent="0.25">
      <c r="A14737" t="s">
        <v>421</v>
      </c>
      <c r="B14737" t="s">
        <v>133</v>
      </c>
      <c r="C14737" t="s">
        <v>75</v>
      </c>
      <c r="D14737" s="14">
        <v>46249</v>
      </c>
      <c r="E14737">
        <v>44</v>
      </c>
      <c r="F14737">
        <v>80</v>
      </c>
      <c r="K14737">
        <v>0.95</v>
      </c>
      <c r="M14737">
        <v>26397</v>
      </c>
    </row>
    <row r="14738" spans="1:13" x14ac:dyDescent="0.25">
      <c r="A14738" t="s">
        <v>421</v>
      </c>
      <c r="B14738" t="s">
        <v>133</v>
      </c>
      <c r="C14738" t="s">
        <v>75</v>
      </c>
      <c r="D14738" s="14">
        <v>46249</v>
      </c>
      <c r="E14738">
        <v>45</v>
      </c>
      <c r="F14738">
        <v>80</v>
      </c>
      <c r="K14738">
        <v>0.95</v>
      </c>
      <c r="M14738">
        <v>23571</v>
      </c>
    </row>
    <row r="14739" spans="1:13" x14ac:dyDescent="0.25">
      <c r="A14739" t="s">
        <v>421</v>
      </c>
      <c r="B14739" t="s">
        <v>133</v>
      </c>
      <c r="C14739" t="s">
        <v>75</v>
      </c>
      <c r="D14739" s="14">
        <v>46249</v>
      </c>
      <c r="E14739">
        <v>46</v>
      </c>
      <c r="F14739">
        <v>80</v>
      </c>
      <c r="H14739">
        <v>0.95</v>
      </c>
      <c r="I14739">
        <v>0.95</v>
      </c>
      <c r="J14739">
        <v>0.95</v>
      </c>
      <c r="K14739">
        <v>0.95</v>
      </c>
      <c r="L14739">
        <v>0.86687306501547989</v>
      </c>
      <c r="M14739">
        <v>26532</v>
      </c>
    </row>
    <row r="14740" spans="1:13" x14ac:dyDescent="0.25">
      <c r="A14740" t="s">
        <v>421</v>
      </c>
      <c r="B14740" t="s">
        <v>133</v>
      </c>
      <c r="C14740" t="s">
        <v>75</v>
      </c>
      <c r="D14740" s="14">
        <v>46249</v>
      </c>
      <c r="E14740">
        <v>47</v>
      </c>
      <c r="F14740">
        <v>80</v>
      </c>
      <c r="M14740">
        <v>23424</v>
      </c>
    </row>
    <row r="14741" spans="1:13" x14ac:dyDescent="0.25">
      <c r="A14741" t="s">
        <v>421</v>
      </c>
      <c r="B14741" t="s">
        <v>133</v>
      </c>
      <c r="C14741" t="s">
        <v>75</v>
      </c>
      <c r="D14741" s="14">
        <v>46249</v>
      </c>
      <c r="E14741">
        <v>48</v>
      </c>
      <c r="F14741">
        <v>80</v>
      </c>
      <c r="H14741">
        <v>0.95</v>
      </c>
      <c r="I14741">
        <v>0.95</v>
      </c>
      <c r="J14741">
        <v>0.95</v>
      </c>
      <c r="K14741">
        <v>0.95</v>
      </c>
      <c r="L14741">
        <v>0.12335526315789475</v>
      </c>
      <c r="M14741">
        <v>24310</v>
      </c>
    </row>
    <row r="14742" spans="1:13" x14ac:dyDescent="0.25">
      <c r="A14742" t="s">
        <v>421</v>
      </c>
      <c r="B14742" t="s">
        <v>133</v>
      </c>
      <c r="C14742" t="s">
        <v>75</v>
      </c>
      <c r="D14742" s="14">
        <v>46249</v>
      </c>
      <c r="E14742">
        <v>49</v>
      </c>
      <c r="F14742">
        <v>80</v>
      </c>
      <c r="H14742">
        <v>0.95</v>
      </c>
      <c r="I14742">
        <v>0.95</v>
      </c>
      <c r="J14742">
        <v>0.95</v>
      </c>
      <c r="K14742">
        <v>0.95</v>
      </c>
      <c r="L14742">
        <v>6.1403508771929828E-2</v>
      </c>
      <c r="M14742">
        <v>22976</v>
      </c>
    </row>
    <row r="14743" spans="1:13" x14ac:dyDescent="0.25">
      <c r="A14743" t="s">
        <v>421</v>
      </c>
      <c r="B14743" t="s">
        <v>133</v>
      </c>
      <c r="C14743" t="s">
        <v>75</v>
      </c>
      <c r="D14743" s="14">
        <v>46249</v>
      </c>
      <c r="E14743">
        <v>50</v>
      </c>
      <c r="F14743">
        <v>80</v>
      </c>
      <c r="K14743">
        <v>0.95</v>
      </c>
      <c r="M14743">
        <v>15933</v>
      </c>
    </row>
    <row r="14744" spans="1:13" x14ac:dyDescent="0.25">
      <c r="A14744" t="s">
        <v>421</v>
      </c>
      <c r="B14744" t="s">
        <v>133</v>
      </c>
      <c r="C14744" t="s">
        <v>75</v>
      </c>
      <c r="D14744" s="14">
        <v>46249</v>
      </c>
      <c r="E14744">
        <v>51</v>
      </c>
      <c r="F14744">
        <v>80</v>
      </c>
      <c r="H14744">
        <v>0.95</v>
      </c>
      <c r="I14744">
        <v>0.95</v>
      </c>
      <c r="J14744">
        <v>0.95</v>
      </c>
      <c r="K14744">
        <v>0.95</v>
      </c>
      <c r="L14744">
        <v>0.1238390092879257</v>
      </c>
      <c r="M14744">
        <v>24897</v>
      </c>
    </row>
    <row r="14745" spans="1:13" x14ac:dyDescent="0.25">
      <c r="A14745" t="s">
        <v>421</v>
      </c>
      <c r="B14745" t="s">
        <v>133</v>
      </c>
      <c r="C14745" t="s">
        <v>75</v>
      </c>
      <c r="D14745" s="14">
        <v>46250</v>
      </c>
      <c r="G14745">
        <v>8.1223093154332027</v>
      </c>
    </row>
    <row r="14746" spans="1:13" x14ac:dyDescent="0.25">
      <c r="A14746" t="s">
        <v>421</v>
      </c>
      <c r="B14746" t="s">
        <v>133</v>
      </c>
      <c r="C14746" t="s">
        <v>75</v>
      </c>
      <c r="D14746" s="14">
        <v>46250</v>
      </c>
      <c r="E14746">
        <v>1</v>
      </c>
      <c r="F14746">
        <v>83</v>
      </c>
      <c r="K14746">
        <v>0.95</v>
      </c>
      <c r="M14746">
        <v>21639</v>
      </c>
    </row>
    <row r="14747" spans="1:13" x14ac:dyDescent="0.25">
      <c r="A14747" t="s">
        <v>421</v>
      </c>
      <c r="B14747" t="s">
        <v>133</v>
      </c>
      <c r="C14747" t="s">
        <v>75</v>
      </c>
      <c r="D14747" s="14">
        <v>46250</v>
      </c>
      <c r="E14747">
        <v>2</v>
      </c>
      <c r="F14747">
        <v>83</v>
      </c>
      <c r="K14747">
        <v>0.95</v>
      </c>
      <c r="M14747">
        <v>23200</v>
      </c>
    </row>
    <row r="14748" spans="1:13" x14ac:dyDescent="0.25">
      <c r="A14748" t="s">
        <v>421</v>
      </c>
      <c r="B14748" t="s">
        <v>133</v>
      </c>
      <c r="C14748" t="s">
        <v>75</v>
      </c>
      <c r="D14748" s="14">
        <v>46250</v>
      </c>
      <c r="E14748">
        <v>3</v>
      </c>
      <c r="F14748">
        <v>83</v>
      </c>
      <c r="K14748">
        <v>0.95</v>
      </c>
      <c r="M14748">
        <v>23933</v>
      </c>
    </row>
    <row r="14749" spans="1:13" x14ac:dyDescent="0.25">
      <c r="A14749" t="s">
        <v>421</v>
      </c>
      <c r="B14749" t="s">
        <v>133</v>
      </c>
      <c r="C14749" t="s">
        <v>75</v>
      </c>
      <c r="D14749" s="14">
        <v>46250</v>
      </c>
      <c r="E14749">
        <v>4</v>
      </c>
      <c r="F14749">
        <v>83</v>
      </c>
      <c r="K14749">
        <v>0.95</v>
      </c>
      <c r="M14749">
        <v>15701</v>
      </c>
    </row>
    <row r="14750" spans="1:13" x14ac:dyDescent="0.25">
      <c r="A14750" t="s">
        <v>421</v>
      </c>
      <c r="B14750" t="s">
        <v>133</v>
      </c>
      <c r="C14750" t="s">
        <v>75</v>
      </c>
      <c r="D14750" s="14">
        <v>46250</v>
      </c>
      <c r="E14750">
        <v>5</v>
      </c>
      <c r="F14750">
        <v>83</v>
      </c>
      <c r="M14750">
        <v>26054</v>
      </c>
    </row>
    <row r="14751" spans="1:13" x14ac:dyDescent="0.25">
      <c r="A14751" t="s">
        <v>421</v>
      </c>
      <c r="B14751" t="s">
        <v>133</v>
      </c>
      <c r="C14751" t="s">
        <v>75</v>
      </c>
      <c r="D14751" s="14">
        <v>46250</v>
      </c>
      <c r="E14751">
        <v>6</v>
      </c>
      <c r="F14751">
        <v>83</v>
      </c>
      <c r="K14751">
        <v>0.95</v>
      </c>
      <c r="M14751">
        <v>25682</v>
      </c>
    </row>
    <row r="14752" spans="1:13" x14ac:dyDescent="0.25">
      <c r="A14752" t="s">
        <v>421</v>
      </c>
      <c r="B14752" t="s">
        <v>133</v>
      </c>
      <c r="C14752" t="s">
        <v>75</v>
      </c>
      <c r="D14752" s="14">
        <v>46250</v>
      </c>
      <c r="E14752">
        <v>8</v>
      </c>
      <c r="F14752">
        <v>83</v>
      </c>
      <c r="K14752">
        <v>0.95</v>
      </c>
      <c r="M14752">
        <v>19709</v>
      </c>
    </row>
    <row r="14753" spans="1:13" x14ac:dyDescent="0.25">
      <c r="A14753" t="s">
        <v>421</v>
      </c>
      <c r="B14753" t="s">
        <v>133</v>
      </c>
      <c r="C14753" t="s">
        <v>75</v>
      </c>
      <c r="D14753" s="14">
        <v>46250</v>
      </c>
      <c r="E14753">
        <v>9</v>
      </c>
      <c r="F14753">
        <v>83</v>
      </c>
      <c r="K14753">
        <v>0.95</v>
      </c>
      <c r="M14753">
        <v>18970</v>
      </c>
    </row>
    <row r="14754" spans="1:13" x14ac:dyDescent="0.25">
      <c r="A14754" t="s">
        <v>421</v>
      </c>
      <c r="B14754" t="s">
        <v>133</v>
      </c>
      <c r="C14754" t="s">
        <v>75</v>
      </c>
      <c r="D14754" s="14">
        <v>46250</v>
      </c>
      <c r="E14754">
        <v>10</v>
      </c>
      <c r="F14754">
        <v>83</v>
      </c>
      <c r="K14754">
        <v>0.95</v>
      </c>
      <c r="M14754">
        <v>25869</v>
      </c>
    </row>
    <row r="14755" spans="1:13" x14ac:dyDescent="0.25">
      <c r="A14755" t="s">
        <v>421</v>
      </c>
      <c r="B14755" t="s">
        <v>133</v>
      </c>
      <c r="C14755" t="s">
        <v>75</v>
      </c>
      <c r="D14755" s="14">
        <v>46250</v>
      </c>
      <c r="E14755">
        <v>11</v>
      </c>
      <c r="F14755">
        <v>83</v>
      </c>
      <c r="M14755">
        <v>24821</v>
      </c>
    </row>
    <row r="14756" spans="1:13" x14ac:dyDescent="0.25">
      <c r="A14756" t="s">
        <v>421</v>
      </c>
      <c r="B14756" t="s">
        <v>133</v>
      </c>
      <c r="C14756" t="s">
        <v>75</v>
      </c>
      <c r="D14756" s="14">
        <v>46250</v>
      </c>
      <c r="E14756">
        <v>12</v>
      </c>
      <c r="F14756">
        <v>83</v>
      </c>
      <c r="H14756">
        <v>0.95</v>
      </c>
      <c r="I14756">
        <v>0.95</v>
      </c>
      <c r="J14756">
        <v>0.95</v>
      </c>
      <c r="K14756">
        <v>0.95</v>
      </c>
      <c r="L14756">
        <v>0.72368421052631582</v>
      </c>
      <c r="M14756">
        <v>25363</v>
      </c>
    </row>
    <row r="14757" spans="1:13" x14ac:dyDescent="0.25">
      <c r="A14757" t="s">
        <v>421</v>
      </c>
      <c r="B14757" t="s">
        <v>133</v>
      </c>
      <c r="C14757" t="s">
        <v>75</v>
      </c>
      <c r="D14757" s="14">
        <v>46250</v>
      </c>
      <c r="E14757">
        <v>13</v>
      </c>
      <c r="F14757">
        <v>83</v>
      </c>
      <c r="H14757">
        <v>0.95</v>
      </c>
      <c r="I14757">
        <v>0.95</v>
      </c>
      <c r="J14757">
        <v>0.95</v>
      </c>
      <c r="K14757">
        <v>0.95</v>
      </c>
      <c r="L14757">
        <v>0.12335526315789475</v>
      </c>
      <c r="M14757">
        <v>26390</v>
      </c>
    </row>
    <row r="14758" spans="1:13" x14ac:dyDescent="0.25">
      <c r="A14758" t="s">
        <v>421</v>
      </c>
      <c r="B14758" t="s">
        <v>133</v>
      </c>
      <c r="C14758" t="s">
        <v>75</v>
      </c>
      <c r="D14758" s="14">
        <v>46250</v>
      </c>
      <c r="E14758">
        <v>14</v>
      </c>
      <c r="F14758">
        <v>83</v>
      </c>
      <c r="K14758">
        <v>0.95</v>
      </c>
      <c r="M14758">
        <v>23897</v>
      </c>
    </row>
    <row r="14759" spans="1:13" x14ac:dyDescent="0.25">
      <c r="A14759" t="s">
        <v>421</v>
      </c>
      <c r="B14759" t="s">
        <v>133</v>
      </c>
      <c r="C14759" t="s">
        <v>75</v>
      </c>
      <c r="D14759" s="14">
        <v>46250</v>
      </c>
      <c r="E14759">
        <v>15</v>
      </c>
      <c r="F14759">
        <v>83</v>
      </c>
      <c r="H14759">
        <v>0.95</v>
      </c>
      <c r="I14759">
        <v>0.95</v>
      </c>
      <c r="J14759">
        <v>0.95</v>
      </c>
      <c r="K14759">
        <v>0.95</v>
      </c>
      <c r="L14759">
        <v>0.86687306501547989</v>
      </c>
      <c r="M14759">
        <v>18063</v>
      </c>
    </row>
    <row r="14760" spans="1:13" x14ac:dyDescent="0.25">
      <c r="A14760" t="s">
        <v>421</v>
      </c>
      <c r="B14760" t="s">
        <v>133</v>
      </c>
      <c r="C14760" t="s">
        <v>75</v>
      </c>
      <c r="D14760" s="14">
        <v>46250</v>
      </c>
      <c r="E14760">
        <v>16</v>
      </c>
      <c r="F14760">
        <v>83</v>
      </c>
      <c r="K14760">
        <v>0.95</v>
      </c>
      <c r="M14760">
        <v>24186</v>
      </c>
    </row>
    <row r="14761" spans="1:13" x14ac:dyDescent="0.25">
      <c r="A14761" t="s">
        <v>421</v>
      </c>
      <c r="B14761" t="s">
        <v>133</v>
      </c>
      <c r="C14761" t="s">
        <v>75</v>
      </c>
      <c r="D14761" s="14">
        <v>46250</v>
      </c>
      <c r="E14761">
        <v>17</v>
      </c>
      <c r="F14761">
        <v>83</v>
      </c>
      <c r="K14761">
        <v>0.95</v>
      </c>
      <c r="M14761">
        <v>24668</v>
      </c>
    </row>
    <row r="14762" spans="1:13" x14ac:dyDescent="0.25">
      <c r="A14762" t="s">
        <v>421</v>
      </c>
      <c r="B14762" t="s">
        <v>133</v>
      </c>
      <c r="C14762" t="s">
        <v>75</v>
      </c>
      <c r="D14762" s="14">
        <v>46250</v>
      </c>
      <c r="E14762">
        <v>18</v>
      </c>
      <c r="F14762">
        <v>83</v>
      </c>
      <c r="K14762">
        <v>0.95</v>
      </c>
      <c r="M14762">
        <v>25367</v>
      </c>
    </row>
    <row r="14763" spans="1:13" x14ac:dyDescent="0.25">
      <c r="A14763" t="s">
        <v>421</v>
      </c>
      <c r="B14763" t="s">
        <v>133</v>
      </c>
      <c r="C14763" t="s">
        <v>75</v>
      </c>
      <c r="D14763" s="14">
        <v>46250</v>
      </c>
      <c r="E14763">
        <v>19</v>
      </c>
      <c r="F14763">
        <v>83</v>
      </c>
      <c r="H14763">
        <v>0.95</v>
      </c>
      <c r="I14763">
        <v>0.95</v>
      </c>
      <c r="J14763">
        <v>0.95</v>
      </c>
      <c r="K14763">
        <v>0.95</v>
      </c>
      <c r="L14763">
        <v>0.92879256965944279</v>
      </c>
      <c r="M14763">
        <v>23134</v>
      </c>
    </row>
    <row r="14764" spans="1:13" x14ac:dyDescent="0.25">
      <c r="A14764" t="s">
        <v>421</v>
      </c>
      <c r="B14764" t="s">
        <v>133</v>
      </c>
      <c r="C14764" t="s">
        <v>75</v>
      </c>
      <c r="D14764" s="14">
        <v>46250</v>
      </c>
      <c r="E14764">
        <v>20</v>
      </c>
      <c r="F14764">
        <v>83</v>
      </c>
      <c r="H14764">
        <v>0.95</v>
      </c>
      <c r="I14764">
        <v>0.95</v>
      </c>
      <c r="J14764">
        <v>0.95</v>
      </c>
      <c r="K14764">
        <v>0.95</v>
      </c>
      <c r="L14764">
        <v>0.1238390092879257</v>
      </c>
      <c r="M14764">
        <v>24648</v>
      </c>
    </row>
    <row r="14765" spans="1:13" x14ac:dyDescent="0.25">
      <c r="A14765" t="s">
        <v>421</v>
      </c>
      <c r="B14765" t="s">
        <v>133</v>
      </c>
      <c r="C14765" t="s">
        <v>75</v>
      </c>
      <c r="D14765" s="14">
        <v>46250</v>
      </c>
      <c r="E14765">
        <v>21</v>
      </c>
      <c r="F14765">
        <v>83</v>
      </c>
      <c r="H14765">
        <v>0.95</v>
      </c>
      <c r="I14765">
        <v>0.95</v>
      </c>
      <c r="J14765">
        <v>0.95</v>
      </c>
      <c r="K14765">
        <v>0.95</v>
      </c>
      <c r="L14765">
        <v>0.12335526315789475</v>
      </c>
      <c r="M14765">
        <v>21749</v>
      </c>
    </row>
    <row r="14766" spans="1:13" x14ac:dyDescent="0.25">
      <c r="A14766" t="s">
        <v>421</v>
      </c>
      <c r="B14766" t="s">
        <v>133</v>
      </c>
      <c r="C14766" t="s">
        <v>75</v>
      </c>
      <c r="D14766" s="14">
        <v>46250</v>
      </c>
      <c r="E14766">
        <v>22</v>
      </c>
      <c r="F14766">
        <v>83</v>
      </c>
      <c r="H14766">
        <v>0.95</v>
      </c>
      <c r="I14766">
        <v>0.95</v>
      </c>
      <c r="J14766">
        <v>0.95</v>
      </c>
      <c r="K14766">
        <v>0.95</v>
      </c>
      <c r="L14766">
        <v>0.78947368421052633</v>
      </c>
      <c r="M14766">
        <v>22298</v>
      </c>
    </row>
    <row r="14767" spans="1:13" x14ac:dyDescent="0.25">
      <c r="A14767" t="s">
        <v>421</v>
      </c>
      <c r="B14767" t="s">
        <v>133</v>
      </c>
      <c r="C14767" t="s">
        <v>75</v>
      </c>
      <c r="D14767" s="14">
        <v>46250</v>
      </c>
      <c r="E14767">
        <v>26</v>
      </c>
      <c r="F14767">
        <v>83</v>
      </c>
      <c r="H14767">
        <v>0.95</v>
      </c>
      <c r="I14767">
        <v>0.95</v>
      </c>
      <c r="J14767">
        <v>0.95</v>
      </c>
      <c r="K14767">
        <v>0.95</v>
      </c>
      <c r="L14767">
        <v>0.72368421052631582</v>
      </c>
      <c r="M14767">
        <v>21876</v>
      </c>
    </row>
    <row r="14768" spans="1:13" x14ac:dyDescent="0.25">
      <c r="A14768" t="s">
        <v>421</v>
      </c>
      <c r="B14768" t="s">
        <v>133</v>
      </c>
      <c r="C14768" t="s">
        <v>75</v>
      </c>
      <c r="D14768" s="14">
        <v>46250</v>
      </c>
      <c r="E14768">
        <v>27</v>
      </c>
      <c r="F14768">
        <v>83</v>
      </c>
      <c r="K14768">
        <v>0.95</v>
      </c>
      <c r="M14768">
        <v>20834</v>
      </c>
    </row>
    <row r="14769" spans="1:13" x14ac:dyDescent="0.25">
      <c r="A14769" t="s">
        <v>421</v>
      </c>
      <c r="B14769" t="s">
        <v>133</v>
      </c>
      <c r="C14769" t="s">
        <v>75</v>
      </c>
      <c r="D14769" s="14">
        <v>46250</v>
      </c>
      <c r="E14769">
        <v>28</v>
      </c>
      <c r="F14769">
        <v>83</v>
      </c>
      <c r="K14769">
        <v>0.95</v>
      </c>
      <c r="M14769">
        <v>25545</v>
      </c>
    </row>
    <row r="14770" spans="1:13" x14ac:dyDescent="0.25">
      <c r="A14770" t="s">
        <v>421</v>
      </c>
      <c r="B14770" t="s">
        <v>133</v>
      </c>
      <c r="C14770" t="s">
        <v>75</v>
      </c>
      <c r="D14770" s="14">
        <v>46250</v>
      </c>
      <c r="E14770">
        <v>29</v>
      </c>
      <c r="F14770">
        <v>83</v>
      </c>
      <c r="K14770">
        <v>0.95</v>
      </c>
      <c r="M14770">
        <v>15718</v>
      </c>
    </row>
    <row r="14771" spans="1:13" x14ac:dyDescent="0.25">
      <c r="A14771" t="s">
        <v>421</v>
      </c>
      <c r="B14771" t="s">
        <v>133</v>
      </c>
      <c r="C14771" t="s">
        <v>75</v>
      </c>
      <c r="D14771" s="14">
        <v>46250</v>
      </c>
      <c r="E14771">
        <v>30</v>
      </c>
      <c r="F14771">
        <v>83</v>
      </c>
      <c r="H14771">
        <v>0.95</v>
      </c>
      <c r="I14771">
        <v>0.95</v>
      </c>
      <c r="J14771">
        <v>0.95</v>
      </c>
      <c r="K14771">
        <v>0.95</v>
      </c>
      <c r="L14771">
        <v>0.1238390092879257</v>
      </c>
      <c r="M14771">
        <v>22883</v>
      </c>
    </row>
    <row r="14772" spans="1:13" x14ac:dyDescent="0.25">
      <c r="A14772" t="s">
        <v>421</v>
      </c>
      <c r="B14772" t="s">
        <v>133</v>
      </c>
      <c r="C14772" t="s">
        <v>75</v>
      </c>
      <c r="D14772" s="14">
        <v>46250</v>
      </c>
      <c r="E14772">
        <v>31</v>
      </c>
      <c r="F14772">
        <v>83</v>
      </c>
      <c r="K14772">
        <v>0.95</v>
      </c>
      <c r="M14772">
        <v>26462</v>
      </c>
    </row>
    <row r="14773" spans="1:13" x14ac:dyDescent="0.25">
      <c r="A14773" t="s">
        <v>421</v>
      </c>
      <c r="B14773" t="s">
        <v>133</v>
      </c>
      <c r="C14773" t="s">
        <v>75</v>
      </c>
      <c r="D14773" s="14">
        <v>46250</v>
      </c>
      <c r="E14773">
        <v>32</v>
      </c>
      <c r="F14773">
        <v>83</v>
      </c>
      <c r="K14773">
        <v>0.95</v>
      </c>
      <c r="M14773">
        <v>18460</v>
      </c>
    </row>
    <row r="14774" spans="1:13" x14ac:dyDescent="0.25">
      <c r="A14774" t="s">
        <v>421</v>
      </c>
      <c r="B14774" t="s">
        <v>133</v>
      </c>
      <c r="C14774" t="s">
        <v>75</v>
      </c>
      <c r="D14774" s="14">
        <v>46250</v>
      </c>
      <c r="E14774">
        <v>33</v>
      </c>
      <c r="F14774">
        <v>83</v>
      </c>
      <c r="K14774">
        <v>0.95</v>
      </c>
      <c r="M14774">
        <v>25774</v>
      </c>
    </row>
    <row r="14775" spans="1:13" x14ac:dyDescent="0.25">
      <c r="A14775" t="s">
        <v>421</v>
      </c>
      <c r="B14775" t="s">
        <v>133</v>
      </c>
      <c r="C14775" t="s">
        <v>75</v>
      </c>
      <c r="D14775" s="14">
        <v>46250</v>
      </c>
      <c r="E14775">
        <v>34</v>
      </c>
      <c r="F14775">
        <v>83</v>
      </c>
      <c r="H14775">
        <v>0.95</v>
      </c>
      <c r="I14775">
        <v>0.95</v>
      </c>
      <c r="J14775">
        <v>0.95</v>
      </c>
      <c r="K14775">
        <v>0.95</v>
      </c>
      <c r="L14775">
        <v>0.78947368421052633</v>
      </c>
      <c r="M14775">
        <v>24890</v>
      </c>
    </row>
    <row r="14776" spans="1:13" x14ac:dyDescent="0.25">
      <c r="A14776" t="s">
        <v>421</v>
      </c>
      <c r="B14776" t="s">
        <v>133</v>
      </c>
      <c r="C14776" t="s">
        <v>75</v>
      </c>
      <c r="D14776" s="14">
        <v>46250</v>
      </c>
      <c r="E14776">
        <v>35</v>
      </c>
      <c r="F14776">
        <v>83</v>
      </c>
      <c r="K14776">
        <v>0.95</v>
      </c>
      <c r="M14776">
        <v>25887</v>
      </c>
    </row>
    <row r="14777" spans="1:13" x14ac:dyDescent="0.25">
      <c r="A14777" t="s">
        <v>421</v>
      </c>
      <c r="B14777" t="s">
        <v>133</v>
      </c>
      <c r="C14777" t="s">
        <v>75</v>
      </c>
      <c r="D14777" s="14">
        <v>46250</v>
      </c>
      <c r="E14777">
        <v>37</v>
      </c>
      <c r="F14777">
        <v>83</v>
      </c>
      <c r="K14777">
        <v>0.95</v>
      </c>
      <c r="M14777">
        <v>26386</v>
      </c>
    </row>
    <row r="14778" spans="1:13" x14ac:dyDescent="0.25">
      <c r="A14778" t="s">
        <v>421</v>
      </c>
      <c r="B14778" t="s">
        <v>133</v>
      </c>
      <c r="C14778" t="s">
        <v>75</v>
      </c>
      <c r="D14778" s="14">
        <v>46250</v>
      </c>
      <c r="E14778">
        <v>38</v>
      </c>
      <c r="F14778">
        <v>83</v>
      </c>
      <c r="M14778">
        <v>26068</v>
      </c>
    </row>
    <row r="14779" spans="1:13" x14ac:dyDescent="0.25">
      <c r="A14779" t="s">
        <v>421</v>
      </c>
      <c r="B14779" t="s">
        <v>133</v>
      </c>
      <c r="C14779" t="s">
        <v>75</v>
      </c>
      <c r="D14779" s="14">
        <v>46250</v>
      </c>
      <c r="E14779">
        <v>39</v>
      </c>
      <c r="F14779">
        <v>83</v>
      </c>
      <c r="M14779">
        <v>25437</v>
      </c>
    </row>
    <row r="14780" spans="1:13" x14ac:dyDescent="0.25">
      <c r="A14780" t="s">
        <v>421</v>
      </c>
      <c r="B14780" t="s">
        <v>133</v>
      </c>
      <c r="C14780" t="s">
        <v>75</v>
      </c>
      <c r="D14780" s="14">
        <v>46250</v>
      </c>
      <c r="E14780">
        <v>40</v>
      </c>
      <c r="F14780">
        <v>83</v>
      </c>
      <c r="K14780">
        <v>0.95</v>
      </c>
      <c r="M14780">
        <v>24693</v>
      </c>
    </row>
    <row r="14781" spans="1:13" x14ac:dyDescent="0.25">
      <c r="A14781" t="s">
        <v>421</v>
      </c>
      <c r="B14781" t="s">
        <v>133</v>
      </c>
      <c r="C14781" t="s">
        <v>75</v>
      </c>
      <c r="D14781" s="14">
        <v>46250</v>
      </c>
      <c r="E14781">
        <v>44</v>
      </c>
      <c r="F14781">
        <v>83</v>
      </c>
      <c r="K14781">
        <v>0.95</v>
      </c>
      <c r="M14781">
        <v>26397</v>
      </c>
    </row>
    <row r="14782" spans="1:13" x14ac:dyDescent="0.25">
      <c r="A14782" t="s">
        <v>421</v>
      </c>
      <c r="B14782" t="s">
        <v>133</v>
      </c>
      <c r="C14782" t="s">
        <v>75</v>
      </c>
      <c r="D14782" s="14">
        <v>46250</v>
      </c>
      <c r="E14782">
        <v>45</v>
      </c>
      <c r="F14782">
        <v>83</v>
      </c>
      <c r="K14782">
        <v>0.95</v>
      </c>
      <c r="M14782">
        <v>23571</v>
      </c>
    </row>
    <row r="14783" spans="1:13" x14ac:dyDescent="0.25">
      <c r="A14783" t="s">
        <v>421</v>
      </c>
      <c r="B14783" t="s">
        <v>133</v>
      </c>
      <c r="C14783" t="s">
        <v>75</v>
      </c>
      <c r="D14783" s="14">
        <v>46250</v>
      </c>
      <c r="E14783">
        <v>46</v>
      </c>
      <c r="F14783">
        <v>83</v>
      </c>
      <c r="K14783">
        <v>0.95</v>
      </c>
      <c r="M14783">
        <v>26532</v>
      </c>
    </row>
    <row r="14784" spans="1:13" x14ac:dyDescent="0.25">
      <c r="A14784" t="s">
        <v>421</v>
      </c>
      <c r="B14784" t="s">
        <v>133</v>
      </c>
      <c r="C14784" t="s">
        <v>75</v>
      </c>
      <c r="D14784" s="14">
        <v>46250</v>
      </c>
      <c r="E14784">
        <v>47</v>
      </c>
      <c r="F14784">
        <v>83</v>
      </c>
      <c r="M14784">
        <v>23424</v>
      </c>
    </row>
    <row r="14785" spans="1:13" x14ac:dyDescent="0.25">
      <c r="A14785" t="s">
        <v>421</v>
      </c>
      <c r="B14785" t="s">
        <v>133</v>
      </c>
      <c r="C14785" t="s">
        <v>75</v>
      </c>
      <c r="D14785" s="14">
        <v>46250</v>
      </c>
      <c r="E14785">
        <v>48</v>
      </c>
      <c r="F14785">
        <v>83</v>
      </c>
      <c r="H14785">
        <v>0.95</v>
      </c>
      <c r="I14785">
        <v>0.95</v>
      </c>
      <c r="J14785">
        <v>0.95</v>
      </c>
      <c r="K14785">
        <v>0.95</v>
      </c>
      <c r="L14785">
        <v>0.1238390092879257</v>
      </c>
      <c r="M14785">
        <v>24310</v>
      </c>
    </row>
    <row r="14786" spans="1:13" x14ac:dyDescent="0.25">
      <c r="A14786" t="s">
        <v>421</v>
      </c>
      <c r="B14786" t="s">
        <v>133</v>
      </c>
      <c r="C14786" t="s">
        <v>75</v>
      </c>
      <c r="D14786" s="14">
        <v>46250</v>
      </c>
      <c r="E14786">
        <v>49</v>
      </c>
      <c r="F14786">
        <v>83</v>
      </c>
      <c r="H14786">
        <v>0.95</v>
      </c>
      <c r="I14786">
        <v>0.95</v>
      </c>
      <c r="J14786">
        <v>0.95</v>
      </c>
      <c r="K14786">
        <v>0.95</v>
      </c>
      <c r="L14786">
        <v>6.1403508771929828E-2</v>
      </c>
      <c r="M14786">
        <v>22976</v>
      </c>
    </row>
    <row r="14787" spans="1:13" x14ac:dyDescent="0.25">
      <c r="A14787" t="s">
        <v>421</v>
      </c>
      <c r="B14787" t="s">
        <v>133</v>
      </c>
      <c r="C14787" t="s">
        <v>75</v>
      </c>
      <c r="D14787" s="14">
        <v>46250</v>
      </c>
      <c r="E14787">
        <v>50</v>
      </c>
      <c r="F14787">
        <v>83</v>
      </c>
      <c r="K14787">
        <v>0.95</v>
      </c>
      <c r="M14787">
        <v>15933</v>
      </c>
    </row>
    <row r="14788" spans="1:13" x14ac:dyDescent="0.25">
      <c r="A14788" t="s">
        <v>421</v>
      </c>
      <c r="B14788" t="s">
        <v>133</v>
      </c>
      <c r="C14788" t="s">
        <v>75</v>
      </c>
      <c r="D14788" s="14">
        <v>46250</v>
      </c>
      <c r="E14788">
        <v>51</v>
      </c>
      <c r="F14788">
        <v>83</v>
      </c>
      <c r="H14788">
        <v>0.95</v>
      </c>
      <c r="I14788">
        <v>0.95</v>
      </c>
      <c r="J14788">
        <v>0.95</v>
      </c>
      <c r="K14788">
        <v>0.95</v>
      </c>
      <c r="L14788">
        <v>0.1238390092879257</v>
      </c>
      <c r="M14788">
        <v>24897</v>
      </c>
    </row>
    <row r="14789" spans="1:13" x14ac:dyDescent="0.25">
      <c r="A14789" t="s">
        <v>421</v>
      </c>
      <c r="B14789" t="s">
        <v>420</v>
      </c>
      <c r="C14789" t="s">
        <v>73</v>
      </c>
      <c r="D14789" s="14">
        <v>46223</v>
      </c>
      <c r="G14789">
        <v>1.869884158948651</v>
      </c>
    </row>
    <row r="14790" spans="1:13" x14ac:dyDescent="0.25">
      <c r="A14790" t="s">
        <v>421</v>
      </c>
      <c r="B14790" t="s">
        <v>420</v>
      </c>
      <c r="C14790" t="s">
        <v>73</v>
      </c>
      <c r="D14790" s="14">
        <v>46223</v>
      </c>
      <c r="E14790">
        <v>23</v>
      </c>
      <c r="F14790">
        <v>1</v>
      </c>
      <c r="K14790">
        <v>0.95</v>
      </c>
      <c r="M14790">
        <v>15719</v>
      </c>
    </row>
    <row r="14791" spans="1:13" x14ac:dyDescent="0.25">
      <c r="A14791" t="s">
        <v>421</v>
      </c>
      <c r="B14791" t="s">
        <v>420</v>
      </c>
      <c r="C14791" t="s">
        <v>73</v>
      </c>
      <c r="D14791" s="14">
        <v>46223</v>
      </c>
      <c r="E14791">
        <v>36</v>
      </c>
      <c r="F14791">
        <v>1</v>
      </c>
      <c r="H14791">
        <v>0.95</v>
      </c>
      <c r="I14791">
        <v>0.95</v>
      </c>
      <c r="J14791">
        <v>0.95</v>
      </c>
      <c r="K14791">
        <v>0.95</v>
      </c>
      <c r="L14791">
        <v>0.9287925696594429</v>
      </c>
      <c r="M14791">
        <v>15697</v>
      </c>
    </row>
    <row r="14792" spans="1:13" x14ac:dyDescent="0.25">
      <c r="A14792" t="s">
        <v>421</v>
      </c>
      <c r="B14792" t="s">
        <v>420</v>
      </c>
      <c r="C14792" t="s">
        <v>73</v>
      </c>
      <c r="D14792" s="14">
        <v>46224</v>
      </c>
      <c r="G14792">
        <v>1.8698841589486512</v>
      </c>
    </row>
    <row r="14793" spans="1:13" x14ac:dyDescent="0.25">
      <c r="A14793" t="s">
        <v>421</v>
      </c>
      <c r="B14793" t="s">
        <v>420</v>
      </c>
      <c r="C14793" t="s">
        <v>73</v>
      </c>
      <c r="D14793" s="14">
        <v>46224</v>
      </c>
      <c r="E14793">
        <v>23</v>
      </c>
      <c r="F14793">
        <v>4</v>
      </c>
      <c r="K14793">
        <v>0.95</v>
      </c>
      <c r="M14793">
        <v>15719</v>
      </c>
    </row>
    <row r="14794" spans="1:13" x14ac:dyDescent="0.25">
      <c r="A14794" t="s">
        <v>421</v>
      </c>
      <c r="B14794" t="s">
        <v>420</v>
      </c>
      <c r="C14794" t="s">
        <v>73</v>
      </c>
      <c r="D14794" s="14">
        <v>46224</v>
      </c>
      <c r="E14794">
        <v>36</v>
      </c>
      <c r="F14794">
        <v>4</v>
      </c>
      <c r="H14794">
        <v>0.95</v>
      </c>
      <c r="I14794">
        <v>0.95</v>
      </c>
      <c r="J14794">
        <v>0.95</v>
      </c>
      <c r="K14794">
        <v>0.95</v>
      </c>
      <c r="L14794">
        <v>0.92879256965944279</v>
      </c>
      <c r="M14794">
        <v>15697</v>
      </c>
    </row>
    <row r="14795" spans="1:13" x14ac:dyDescent="0.25">
      <c r="A14795" t="s">
        <v>421</v>
      </c>
      <c r="B14795" t="s">
        <v>420</v>
      </c>
      <c r="C14795" t="s">
        <v>73</v>
      </c>
      <c r="D14795" s="14">
        <v>46225</v>
      </c>
      <c r="G14795">
        <v>1.869884158948651</v>
      </c>
    </row>
    <row r="14796" spans="1:13" x14ac:dyDescent="0.25">
      <c r="A14796" t="s">
        <v>421</v>
      </c>
      <c r="B14796" t="s">
        <v>420</v>
      </c>
      <c r="C14796" t="s">
        <v>73</v>
      </c>
      <c r="D14796" s="14">
        <v>46225</v>
      </c>
      <c r="E14796">
        <v>23</v>
      </c>
      <c r="F14796">
        <v>7</v>
      </c>
      <c r="K14796">
        <v>0.95</v>
      </c>
      <c r="M14796">
        <v>15719</v>
      </c>
    </row>
    <row r="14797" spans="1:13" x14ac:dyDescent="0.25">
      <c r="A14797" t="s">
        <v>421</v>
      </c>
      <c r="B14797" t="s">
        <v>420</v>
      </c>
      <c r="C14797" t="s">
        <v>73</v>
      </c>
      <c r="D14797" s="14">
        <v>46225</v>
      </c>
      <c r="E14797">
        <v>36</v>
      </c>
      <c r="F14797">
        <v>7</v>
      </c>
      <c r="H14797">
        <v>0.95</v>
      </c>
      <c r="I14797">
        <v>0.95</v>
      </c>
      <c r="J14797">
        <v>0.95</v>
      </c>
      <c r="K14797">
        <v>0.95</v>
      </c>
      <c r="L14797">
        <v>0.92879256965944279</v>
      </c>
      <c r="M14797">
        <v>15697</v>
      </c>
    </row>
    <row r="14798" spans="1:13" x14ac:dyDescent="0.25">
      <c r="A14798" t="s">
        <v>421</v>
      </c>
      <c r="B14798" t="s">
        <v>420</v>
      </c>
      <c r="C14798" t="s">
        <v>73</v>
      </c>
      <c r="D14798" s="14">
        <v>46226</v>
      </c>
      <c r="G14798">
        <v>1.869884158948651</v>
      </c>
    </row>
    <row r="14799" spans="1:13" x14ac:dyDescent="0.25">
      <c r="A14799" t="s">
        <v>421</v>
      </c>
      <c r="B14799" t="s">
        <v>420</v>
      </c>
      <c r="C14799" t="s">
        <v>73</v>
      </c>
      <c r="D14799" s="14">
        <v>46226</v>
      </c>
      <c r="E14799">
        <v>23</v>
      </c>
      <c r="F14799">
        <v>10</v>
      </c>
      <c r="K14799">
        <v>0.95</v>
      </c>
      <c r="M14799">
        <v>15719</v>
      </c>
    </row>
    <row r="14800" spans="1:13" x14ac:dyDescent="0.25">
      <c r="A14800" t="s">
        <v>421</v>
      </c>
      <c r="B14800" t="s">
        <v>420</v>
      </c>
      <c r="C14800" t="s">
        <v>73</v>
      </c>
      <c r="D14800" s="14">
        <v>46226</v>
      </c>
      <c r="E14800">
        <v>36</v>
      </c>
      <c r="F14800">
        <v>10</v>
      </c>
      <c r="M14800">
        <v>15697</v>
      </c>
    </row>
    <row r="14801" spans="1:13" x14ac:dyDescent="0.25">
      <c r="A14801" t="s">
        <v>421</v>
      </c>
      <c r="B14801" t="s">
        <v>420</v>
      </c>
      <c r="C14801" t="s">
        <v>73</v>
      </c>
      <c r="D14801" s="14">
        <v>46227</v>
      </c>
      <c r="G14801">
        <v>1.869884158948651</v>
      </c>
    </row>
    <row r="14802" spans="1:13" x14ac:dyDescent="0.25">
      <c r="A14802" t="s">
        <v>421</v>
      </c>
      <c r="B14802" t="s">
        <v>420</v>
      </c>
      <c r="C14802" t="s">
        <v>73</v>
      </c>
      <c r="D14802" s="14">
        <v>46227</v>
      </c>
      <c r="E14802">
        <v>23</v>
      </c>
      <c r="F14802">
        <v>13</v>
      </c>
      <c r="K14802">
        <v>0.95</v>
      </c>
      <c r="M14802">
        <v>15719</v>
      </c>
    </row>
    <row r="14803" spans="1:13" x14ac:dyDescent="0.25">
      <c r="A14803" t="s">
        <v>421</v>
      </c>
      <c r="B14803" t="s">
        <v>420</v>
      </c>
      <c r="C14803" t="s">
        <v>73</v>
      </c>
      <c r="D14803" s="14">
        <v>46227</v>
      </c>
      <c r="E14803">
        <v>36</v>
      </c>
      <c r="F14803">
        <v>13</v>
      </c>
      <c r="H14803">
        <v>0.95</v>
      </c>
      <c r="I14803">
        <v>0.95</v>
      </c>
      <c r="J14803">
        <v>0.95</v>
      </c>
      <c r="K14803">
        <v>0.95</v>
      </c>
      <c r="L14803">
        <v>0.92879256965944268</v>
      </c>
      <c r="M14803">
        <v>15697</v>
      </c>
    </row>
    <row r="14804" spans="1:13" x14ac:dyDescent="0.25">
      <c r="A14804" t="s">
        <v>421</v>
      </c>
      <c r="B14804" t="s">
        <v>420</v>
      </c>
      <c r="C14804" t="s">
        <v>73</v>
      </c>
      <c r="D14804" s="14">
        <v>46228</v>
      </c>
      <c r="G14804">
        <v>1.869884158948651</v>
      </c>
    </row>
    <row r="14805" spans="1:13" x14ac:dyDescent="0.25">
      <c r="A14805" t="s">
        <v>421</v>
      </c>
      <c r="B14805" t="s">
        <v>420</v>
      </c>
      <c r="C14805" t="s">
        <v>73</v>
      </c>
      <c r="D14805" s="14">
        <v>46228</v>
      </c>
      <c r="E14805">
        <v>23</v>
      </c>
      <c r="F14805">
        <v>16</v>
      </c>
      <c r="K14805">
        <v>0.95</v>
      </c>
      <c r="M14805">
        <v>15719</v>
      </c>
    </row>
    <row r="14806" spans="1:13" x14ac:dyDescent="0.25">
      <c r="A14806" t="s">
        <v>421</v>
      </c>
      <c r="B14806" t="s">
        <v>420</v>
      </c>
      <c r="C14806" t="s">
        <v>73</v>
      </c>
      <c r="D14806" s="14">
        <v>46228</v>
      </c>
      <c r="E14806">
        <v>36</v>
      </c>
      <c r="F14806">
        <v>16</v>
      </c>
      <c r="H14806">
        <v>0.95</v>
      </c>
      <c r="I14806">
        <v>0.95</v>
      </c>
      <c r="J14806">
        <v>0.95</v>
      </c>
      <c r="K14806">
        <v>0.95</v>
      </c>
      <c r="L14806">
        <v>0.92879256965944268</v>
      </c>
      <c r="M14806">
        <v>15697</v>
      </c>
    </row>
    <row r="14807" spans="1:13" x14ac:dyDescent="0.25">
      <c r="A14807" t="s">
        <v>421</v>
      </c>
      <c r="B14807" t="s">
        <v>420</v>
      </c>
      <c r="C14807" t="s">
        <v>73</v>
      </c>
      <c r="D14807" s="14">
        <v>46229</v>
      </c>
      <c r="G14807">
        <v>1.869884158948651</v>
      </c>
    </row>
    <row r="14808" spans="1:13" x14ac:dyDescent="0.25">
      <c r="A14808" t="s">
        <v>421</v>
      </c>
      <c r="B14808" t="s">
        <v>420</v>
      </c>
      <c r="C14808" t="s">
        <v>73</v>
      </c>
      <c r="D14808" s="14">
        <v>46229</v>
      </c>
      <c r="E14808">
        <v>23</v>
      </c>
      <c r="F14808">
        <v>19</v>
      </c>
      <c r="K14808">
        <v>0.95</v>
      </c>
      <c r="M14808">
        <v>15719</v>
      </c>
    </row>
    <row r="14809" spans="1:13" x14ac:dyDescent="0.25">
      <c r="A14809" t="s">
        <v>421</v>
      </c>
      <c r="B14809" t="s">
        <v>420</v>
      </c>
      <c r="C14809" t="s">
        <v>73</v>
      </c>
      <c r="D14809" s="14">
        <v>46229</v>
      </c>
      <c r="E14809">
        <v>36</v>
      </c>
      <c r="F14809">
        <v>19</v>
      </c>
      <c r="H14809">
        <v>0.95</v>
      </c>
      <c r="I14809">
        <v>0.95</v>
      </c>
      <c r="J14809">
        <v>0.95</v>
      </c>
      <c r="K14809">
        <v>0.95</v>
      </c>
      <c r="L14809">
        <v>0.92879256965944268</v>
      </c>
      <c r="M14809">
        <v>15697</v>
      </c>
    </row>
    <row r="14810" spans="1:13" x14ac:dyDescent="0.25">
      <c r="A14810" t="s">
        <v>421</v>
      </c>
      <c r="B14810" t="s">
        <v>420</v>
      </c>
      <c r="C14810" t="s">
        <v>73</v>
      </c>
      <c r="D14810" s="14">
        <v>46230</v>
      </c>
      <c r="G14810">
        <v>1.869884158948651</v>
      </c>
    </row>
    <row r="14811" spans="1:13" x14ac:dyDescent="0.25">
      <c r="A14811" t="s">
        <v>421</v>
      </c>
      <c r="B14811" t="s">
        <v>420</v>
      </c>
      <c r="C14811" t="s">
        <v>73</v>
      </c>
      <c r="D14811" s="14">
        <v>46230</v>
      </c>
      <c r="E14811">
        <v>23</v>
      </c>
      <c r="F14811">
        <v>22</v>
      </c>
      <c r="K14811">
        <v>0.95</v>
      </c>
      <c r="M14811">
        <v>15719</v>
      </c>
    </row>
    <row r="14812" spans="1:13" x14ac:dyDescent="0.25">
      <c r="A14812" t="s">
        <v>421</v>
      </c>
      <c r="B14812" t="s">
        <v>420</v>
      </c>
      <c r="C14812" t="s">
        <v>73</v>
      </c>
      <c r="D14812" s="14">
        <v>46230</v>
      </c>
      <c r="E14812">
        <v>36</v>
      </c>
      <c r="F14812">
        <v>22</v>
      </c>
      <c r="H14812">
        <v>0.95</v>
      </c>
      <c r="I14812">
        <v>0.95</v>
      </c>
      <c r="J14812">
        <v>0.95</v>
      </c>
      <c r="K14812">
        <v>0.95</v>
      </c>
      <c r="L14812">
        <v>0.92879256965944268</v>
      </c>
      <c r="M14812">
        <v>15697</v>
      </c>
    </row>
    <row r="14813" spans="1:13" x14ac:dyDescent="0.25">
      <c r="A14813" t="s">
        <v>421</v>
      </c>
      <c r="B14813" t="s">
        <v>420</v>
      </c>
      <c r="C14813" t="s">
        <v>73</v>
      </c>
      <c r="D14813" s="14">
        <v>46231</v>
      </c>
      <c r="G14813">
        <v>1.869884158948651</v>
      </c>
    </row>
    <row r="14814" spans="1:13" x14ac:dyDescent="0.25">
      <c r="A14814" t="s">
        <v>421</v>
      </c>
      <c r="B14814" t="s">
        <v>420</v>
      </c>
      <c r="C14814" t="s">
        <v>73</v>
      </c>
      <c r="D14814" s="14">
        <v>46231</v>
      </c>
      <c r="E14814">
        <v>23</v>
      </c>
      <c r="F14814">
        <v>25</v>
      </c>
      <c r="K14814">
        <v>0.95</v>
      </c>
      <c r="M14814">
        <v>15719</v>
      </c>
    </row>
    <row r="14815" spans="1:13" x14ac:dyDescent="0.25">
      <c r="A14815" t="s">
        <v>421</v>
      </c>
      <c r="B14815" t="s">
        <v>420</v>
      </c>
      <c r="C14815" t="s">
        <v>73</v>
      </c>
      <c r="D14815" s="14">
        <v>46231</v>
      </c>
      <c r="E14815">
        <v>36</v>
      </c>
      <c r="F14815">
        <v>25</v>
      </c>
      <c r="M14815">
        <v>15697</v>
      </c>
    </row>
    <row r="14816" spans="1:13" x14ac:dyDescent="0.25">
      <c r="A14816" t="s">
        <v>421</v>
      </c>
      <c r="B14816" t="s">
        <v>420</v>
      </c>
      <c r="C14816" t="s">
        <v>73</v>
      </c>
      <c r="D14816" s="14">
        <v>46232</v>
      </c>
      <c r="G14816">
        <v>1.6361486390800692</v>
      </c>
    </row>
    <row r="14817" spans="1:13" x14ac:dyDescent="0.25">
      <c r="A14817" t="s">
        <v>421</v>
      </c>
      <c r="B14817" t="s">
        <v>420</v>
      </c>
      <c r="C14817" t="s">
        <v>73</v>
      </c>
      <c r="D14817" s="14">
        <v>46232</v>
      </c>
      <c r="E14817">
        <v>23</v>
      </c>
      <c r="F14817">
        <v>28</v>
      </c>
      <c r="H14817">
        <v>0.95</v>
      </c>
      <c r="I14817">
        <v>0.95</v>
      </c>
      <c r="J14817">
        <v>0.95</v>
      </c>
      <c r="K14817">
        <v>0.95</v>
      </c>
      <c r="L14817">
        <v>0.78947368421052633</v>
      </c>
      <c r="M14817">
        <v>15719</v>
      </c>
    </row>
    <row r="14818" spans="1:13" x14ac:dyDescent="0.25">
      <c r="A14818" t="s">
        <v>421</v>
      </c>
      <c r="B14818" t="s">
        <v>420</v>
      </c>
      <c r="C14818" t="s">
        <v>73</v>
      </c>
      <c r="D14818" s="14">
        <v>46232</v>
      </c>
      <c r="E14818">
        <v>36</v>
      </c>
      <c r="F14818">
        <v>28</v>
      </c>
      <c r="M14818">
        <v>15697</v>
      </c>
    </row>
    <row r="14819" spans="1:13" x14ac:dyDescent="0.25">
      <c r="A14819" t="s">
        <v>421</v>
      </c>
      <c r="B14819" t="s">
        <v>420</v>
      </c>
      <c r="C14819" t="s">
        <v>73</v>
      </c>
      <c r="D14819" s="14">
        <v>46233</v>
      </c>
      <c r="G14819">
        <v>1.8698841589486512</v>
      </c>
    </row>
    <row r="14820" spans="1:13" x14ac:dyDescent="0.25">
      <c r="A14820" t="s">
        <v>421</v>
      </c>
      <c r="B14820" t="s">
        <v>420</v>
      </c>
      <c r="C14820" t="s">
        <v>73</v>
      </c>
      <c r="D14820" s="14">
        <v>46233</v>
      </c>
      <c r="E14820">
        <v>23</v>
      </c>
      <c r="F14820">
        <v>31</v>
      </c>
      <c r="H14820">
        <v>0.95</v>
      </c>
      <c r="I14820">
        <v>0.95</v>
      </c>
      <c r="J14820">
        <v>0.95</v>
      </c>
      <c r="K14820">
        <v>0.95</v>
      </c>
      <c r="L14820">
        <v>0.92879256965944279</v>
      </c>
      <c r="M14820">
        <v>15719</v>
      </c>
    </row>
    <row r="14821" spans="1:13" x14ac:dyDescent="0.25">
      <c r="A14821" t="s">
        <v>421</v>
      </c>
      <c r="B14821" t="s">
        <v>420</v>
      </c>
      <c r="C14821" t="s">
        <v>73</v>
      </c>
      <c r="D14821" s="14">
        <v>46233</v>
      </c>
      <c r="E14821">
        <v>36</v>
      </c>
      <c r="F14821">
        <v>31</v>
      </c>
      <c r="M14821">
        <v>15697</v>
      </c>
    </row>
    <row r="14822" spans="1:13" x14ac:dyDescent="0.25">
      <c r="A14822" t="s">
        <v>421</v>
      </c>
      <c r="B14822" t="s">
        <v>420</v>
      </c>
      <c r="C14822" t="s">
        <v>73</v>
      </c>
      <c r="D14822" s="14">
        <v>46234</v>
      </c>
      <c r="G14822">
        <v>1.8698841589486512</v>
      </c>
    </row>
    <row r="14823" spans="1:13" x14ac:dyDescent="0.25">
      <c r="A14823" t="s">
        <v>421</v>
      </c>
      <c r="B14823" t="s">
        <v>420</v>
      </c>
      <c r="C14823" t="s">
        <v>73</v>
      </c>
      <c r="D14823" s="14">
        <v>46234</v>
      </c>
      <c r="E14823">
        <v>23</v>
      </c>
      <c r="F14823">
        <v>34</v>
      </c>
      <c r="H14823">
        <v>0.95</v>
      </c>
      <c r="I14823">
        <v>0.95</v>
      </c>
      <c r="J14823">
        <v>0.95</v>
      </c>
      <c r="K14823">
        <v>0.95</v>
      </c>
      <c r="L14823">
        <v>0.92879256965944279</v>
      </c>
      <c r="M14823">
        <v>15719</v>
      </c>
    </row>
    <row r="14824" spans="1:13" x14ac:dyDescent="0.25">
      <c r="A14824" t="s">
        <v>421</v>
      </c>
      <c r="B14824" t="s">
        <v>420</v>
      </c>
      <c r="C14824" t="s">
        <v>73</v>
      </c>
      <c r="D14824" s="14">
        <v>46234</v>
      </c>
      <c r="E14824">
        <v>36</v>
      </c>
      <c r="F14824">
        <v>34</v>
      </c>
      <c r="M14824">
        <v>15697</v>
      </c>
    </row>
    <row r="14825" spans="1:13" x14ac:dyDescent="0.25">
      <c r="A14825" t="s">
        <v>421</v>
      </c>
      <c r="B14825" t="s">
        <v>420</v>
      </c>
      <c r="C14825" t="s">
        <v>73</v>
      </c>
      <c r="D14825" s="14">
        <v>46235</v>
      </c>
      <c r="G14825">
        <v>1.8698841589486512</v>
      </c>
    </row>
    <row r="14826" spans="1:13" x14ac:dyDescent="0.25">
      <c r="A14826" t="s">
        <v>421</v>
      </c>
      <c r="B14826" t="s">
        <v>420</v>
      </c>
      <c r="C14826" t="s">
        <v>73</v>
      </c>
      <c r="D14826" s="14">
        <v>46235</v>
      </c>
      <c r="E14826">
        <v>23</v>
      </c>
      <c r="F14826">
        <v>37</v>
      </c>
      <c r="H14826">
        <v>0.95</v>
      </c>
      <c r="I14826">
        <v>0.95</v>
      </c>
      <c r="J14826">
        <v>0.95</v>
      </c>
      <c r="K14826">
        <v>0.95</v>
      </c>
      <c r="L14826">
        <v>0.92879256965944279</v>
      </c>
      <c r="M14826">
        <v>15719</v>
      </c>
    </row>
    <row r="14827" spans="1:13" x14ac:dyDescent="0.25">
      <c r="A14827" t="s">
        <v>421</v>
      </c>
      <c r="B14827" t="s">
        <v>420</v>
      </c>
      <c r="C14827" t="s">
        <v>73</v>
      </c>
      <c r="D14827" s="14">
        <v>46235</v>
      </c>
      <c r="E14827">
        <v>36</v>
      </c>
      <c r="F14827">
        <v>37</v>
      </c>
      <c r="M14827">
        <v>15697</v>
      </c>
    </row>
    <row r="14828" spans="1:13" x14ac:dyDescent="0.25">
      <c r="A14828" t="s">
        <v>421</v>
      </c>
      <c r="B14828" t="s">
        <v>420</v>
      </c>
      <c r="C14828" t="s">
        <v>73</v>
      </c>
      <c r="D14828" s="14">
        <v>46236</v>
      </c>
      <c r="G14828">
        <v>1.8698841589486512</v>
      </c>
    </row>
    <row r="14829" spans="1:13" x14ac:dyDescent="0.25">
      <c r="A14829" t="s">
        <v>421</v>
      </c>
      <c r="B14829" t="s">
        <v>420</v>
      </c>
      <c r="C14829" t="s">
        <v>73</v>
      </c>
      <c r="D14829" s="14">
        <v>46236</v>
      </c>
      <c r="E14829">
        <v>23</v>
      </c>
      <c r="F14829">
        <v>40</v>
      </c>
      <c r="H14829">
        <v>0.95</v>
      </c>
      <c r="I14829">
        <v>0.95</v>
      </c>
      <c r="J14829">
        <v>0.95</v>
      </c>
      <c r="K14829">
        <v>0.95</v>
      </c>
      <c r="L14829">
        <v>0.92879256965944279</v>
      </c>
      <c r="M14829">
        <v>15719</v>
      </c>
    </row>
    <row r="14830" spans="1:13" x14ac:dyDescent="0.25">
      <c r="A14830" t="s">
        <v>421</v>
      </c>
      <c r="B14830" t="s">
        <v>420</v>
      </c>
      <c r="C14830" t="s">
        <v>73</v>
      </c>
      <c r="D14830" s="14">
        <v>46236</v>
      </c>
      <c r="E14830">
        <v>36</v>
      </c>
      <c r="F14830">
        <v>40</v>
      </c>
      <c r="M14830">
        <v>15697</v>
      </c>
    </row>
    <row r="14831" spans="1:13" x14ac:dyDescent="0.25">
      <c r="A14831" t="s">
        <v>421</v>
      </c>
      <c r="B14831" t="s">
        <v>420</v>
      </c>
      <c r="C14831" t="s">
        <v>73</v>
      </c>
      <c r="D14831" s="14">
        <v>46237</v>
      </c>
      <c r="G14831">
        <v>1.869884158948651</v>
      </c>
    </row>
    <row r="14832" spans="1:13" x14ac:dyDescent="0.25">
      <c r="A14832" t="s">
        <v>421</v>
      </c>
      <c r="B14832" t="s">
        <v>420</v>
      </c>
      <c r="C14832" t="s">
        <v>73</v>
      </c>
      <c r="D14832" s="14">
        <v>46237</v>
      </c>
      <c r="E14832">
        <v>23</v>
      </c>
      <c r="F14832">
        <v>43</v>
      </c>
      <c r="K14832">
        <v>0.95</v>
      </c>
      <c r="M14832">
        <v>15719</v>
      </c>
    </row>
    <row r="14833" spans="1:13" x14ac:dyDescent="0.25">
      <c r="A14833" t="s">
        <v>421</v>
      </c>
      <c r="B14833" t="s">
        <v>420</v>
      </c>
      <c r="C14833" t="s">
        <v>73</v>
      </c>
      <c r="D14833" s="14">
        <v>46237</v>
      </c>
      <c r="E14833">
        <v>36</v>
      </c>
      <c r="F14833">
        <v>43</v>
      </c>
      <c r="H14833">
        <v>0.95</v>
      </c>
      <c r="I14833">
        <v>0.95</v>
      </c>
      <c r="J14833">
        <v>0.95</v>
      </c>
      <c r="K14833">
        <v>0.95</v>
      </c>
      <c r="L14833">
        <v>0.18575851393188855</v>
      </c>
      <c r="M14833">
        <v>15697</v>
      </c>
    </row>
    <row r="14834" spans="1:13" x14ac:dyDescent="0.25">
      <c r="A14834" t="s">
        <v>421</v>
      </c>
      <c r="B14834" t="s">
        <v>420</v>
      </c>
      <c r="C14834" t="s">
        <v>73</v>
      </c>
      <c r="D14834" s="14">
        <v>46238</v>
      </c>
      <c r="G14834">
        <v>1.869884158948651</v>
      </c>
    </row>
    <row r="14835" spans="1:13" x14ac:dyDescent="0.25">
      <c r="A14835" t="s">
        <v>421</v>
      </c>
      <c r="B14835" t="s">
        <v>420</v>
      </c>
      <c r="C14835" t="s">
        <v>73</v>
      </c>
      <c r="D14835" s="14">
        <v>46238</v>
      </c>
      <c r="E14835">
        <v>23</v>
      </c>
      <c r="F14835">
        <v>46</v>
      </c>
      <c r="K14835">
        <v>0.95</v>
      </c>
      <c r="M14835">
        <v>15719</v>
      </c>
    </row>
    <row r="14836" spans="1:13" x14ac:dyDescent="0.25">
      <c r="A14836" t="s">
        <v>421</v>
      </c>
      <c r="B14836" t="s">
        <v>420</v>
      </c>
      <c r="C14836" t="s">
        <v>73</v>
      </c>
      <c r="D14836" s="14">
        <v>46238</v>
      </c>
      <c r="E14836">
        <v>36</v>
      </c>
      <c r="F14836">
        <v>46</v>
      </c>
      <c r="H14836">
        <v>0.95</v>
      </c>
      <c r="I14836">
        <v>0.95</v>
      </c>
      <c r="J14836">
        <v>0.95</v>
      </c>
      <c r="K14836">
        <v>0.95</v>
      </c>
      <c r="L14836">
        <v>0.86687306501547989</v>
      </c>
      <c r="M14836">
        <v>15697</v>
      </c>
    </row>
    <row r="14837" spans="1:13" x14ac:dyDescent="0.25">
      <c r="A14837" t="s">
        <v>421</v>
      </c>
      <c r="B14837" t="s">
        <v>420</v>
      </c>
      <c r="C14837" t="s">
        <v>73</v>
      </c>
      <c r="D14837" s="14">
        <v>46239</v>
      </c>
      <c r="G14837">
        <v>1.869884158948651</v>
      </c>
    </row>
    <row r="14838" spans="1:13" x14ac:dyDescent="0.25">
      <c r="A14838" t="s">
        <v>421</v>
      </c>
      <c r="B14838" t="s">
        <v>420</v>
      </c>
      <c r="C14838" t="s">
        <v>73</v>
      </c>
      <c r="D14838" s="14">
        <v>46239</v>
      </c>
      <c r="E14838">
        <v>23</v>
      </c>
      <c r="F14838">
        <v>49</v>
      </c>
      <c r="K14838">
        <v>0.95</v>
      </c>
      <c r="M14838">
        <v>15719</v>
      </c>
    </row>
    <row r="14839" spans="1:13" x14ac:dyDescent="0.25">
      <c r="A14839" t="s">
        <v>421</v>
      </c>
      <c r="B14839" t="s">
        <v>420</v>
      </c>
      <c r="C14839" t="s">
        <v>73</v>
      </c>
      <c r="D14839" s="14">
        <v>46239</v>
      </c>
      <c r="E14839">
        <v>36</v>
      </c>
      <c r="F14839">
        <v>49</v>
      </c>
      <c r="H14839">
        <v>0.95</v>
      </c>
      <c r="I14839">
        <v>0.95</v>
      </c>
      <c r="J14839">
        <v>0.95</v>
      </c>
      <c r="K14839">
        <v>0.95</v>
      </c>
      <c r="L14839">
        <v>0.92879256965944268</v>
      </c>
      <c r="M14839">
        <v>15697</v>
      </c>
    </row>
    <row r="14840" spans="1:13" x14ac:dyDescent="0.25">
      <c r="A14840" t="s">
        <v>421</v>
      </c>
      <c r="B14840" t="s">
        <v>420</v>
      </c>
      <c r="C14840" t="s">
        <v>73</v>
      </c>
      <c r="D14840" s="14">
        <v>46240</v>
      </c>
      <c r="G14840">
        <v>1.869884158948651</v>
      </c>
    </row>
    <row r="14841" spans="1:13" x14ac:dyDescent="0.25">
      <c r="A14841" t="s">
        <v>421</v>
      </c>
      <c r="B14841" t="s">
        <v>420</v>
      </c>
      <c r="C14841" t="s">
        <v>73</v>
      </c>
      <c r="D14841" s="14">
        <v>46240</v>
      </c>
      <c r="E14841">
        <v>23</v>
      </c>
      <c r="F14841">
        <v>52</v>
      </c>
      <c r="K14841">
        <v>0.95</v>
      </c>
      <c r="M14841">
        <v>15719</v>
      </c>
    </row>
    <row r="14842" spans="1:13" x14ac:dyDescent="0.25">
      <c r="A14842" t="s">
        <v>421</v>
      </c>
      <c r="B14842" t="s">
        <v>420</v>
      </c>
      <c r="C14842" t="s">
        <v>73</v>
      </c>
      <c r="D14842" s="14">
        <v>46240</v>
      </c>
      <c r="E14842">
        <v>36</v>
      </c>
      <c r="F14842">
        <v>52</v>
      </c>
      <c r="M14842">
        <v>15697</v>
      </c>
    </row>
    <row r="14843" spans="1:13" x14ac:dyDescent="0.25">
      <c r="A14843" t="s">
        <v>421</v>
      </c>
      <c r="B14843" t="s">
        <v>420</v>
      </c>
      <c r="C14843" t="s">
        <v>73</v>
      </c>
      <c r="D14843" s="14">
        <v>46241</v>
      </c>
      <c r="G14843">
        <v>1.8698841589486503</v>
      </c>
    </row>
    <row r="14844" spans="1:13" x14ac:dyDescent="0.25">
      <c r="A14844" t="s">
        <v>421</v>
      </c>
      <c r="B14844" t="s">
        <v>420</v>
      </c>
      <c r="C14844" t="s">
        <v>73</v>
      </c>
      <c r="D14844" s="14">
        <v>46241</v>
      </c>
      <c r="E14844">
        <v>23</v>
      </c>
      <c r="F14844">
        <v>55</v>
      </c>
      <c r="K14844">
        <v>0.95</v>
      </c>
      <c r="M14844">
        <v>15719</v>
      </c>
    </row>
    <row r="14845" spans="1:13" x14ac:dyDescent="0.25">
      <c r="A14845" t="s">
        <v>421</v>
      </c>
      <c r="B14845" t="s">
        <v>420</v>
      </c>
      <c r="C14845" t="s">
        <v>73</v>
      </c>
      <c r="D14845" s="14">
        <v>46241</v>
      </c>
      <c r="E14845">
        <v>36</v>
      </c>
      <c r="F14845">
        <v>55</v>
      </c>
      <c r="M14845">
        <v>15697</v>
      </c>
    </row>
    <row r="14846" spans="1:13" x14ac:dyDescent="0.25">
      <c r="A14846" t="s">
        <v>421</v>
      </c>
      <c r="B14846" t="s">
        <v>420</v>
      </c>
      <c r="C14846" t="s">
        <v>73</v>
      </c>
      <c r="D14846" s="14">
        <v>46242</v>
      </c>
      <c r="G14846">
        <v>1.8698841589486512</v>
      </c>
    </row>
    <row r="14847" spans="1:13" x14ac:dyDescent="0.25">
      <c r="A14847" t="s">
        <v>421</v>
      </c>
      <c r="B14847" t="s">
        <v>420</v>
      </c>
      <c r="C14847" t="s">
        <v>73</v>
      </c>
      <c r="D14847" s="14">
        <v>46242</v>
      </c>
      <c r="E14847">
        <v>23</v>
      </c>
      <c r="F14847">
        <v>58</v>
      </c>
      <c r="K14847">
        <v>0.95</v>
      </c>
      <c r="M14847">
        <v>15719</v>
      </c>
    </row>
    <row r="14848" spans="1:13" x14ac:dyDescent="0.25">
      <c r="A14848" t="s">
        <v>421</v>
      </c>
      <c r="B14848" t="s">
        <v>420</v>
      </c>
      <c r="C14848" t="s">
        <v>73</v>
      </c>
      <c r="D14848" s="14">
        <v>46242</v>
      </c>
      <c r="E14848">
        <v>36</v>
      </c>
      <c r="F14848">
        <v>58</v>
      </c>
      <c r="M14848">
        <v>15697</v>
      </c>
    </row>
    <row r="14849" spans="1:13" x14ac:dyDescent="0.25">
      <c r="A14849" t="s">
        <v>421</v>
      </c>
      <c r="B14849" t="s">
        <v>420</v>
      </c>
      <c r="C14849" t="s">
        <v>73</v>
      </c>
      <c r="D14849" s="14">
        <v>46243</v>
      </c>
      <c r="G14849">
        <v>1.869884158948651</v>
      </c>
    </row>
    <row r="14850" spans="1:13" x14ac:dyDescent="0.25">
      <c r="A14850" t="s">
        <v>421</v>
      </c>
      <c r="B14850" t="s">
        <v>420</v>
      </c>
      <c r="C14850" t="s">
        <v>73</v>
      </c>
      <c r="D14850" s="14">
        <v>46243</v>
      </c>
      <c r="E14850">
        <v>23</v>
      </c>
      <c r="F14850">
        <v>61</v>
      </c>
      <c r="K14850">
        <v>0.95</v>
      </c>
      <c r="M14850">
        <v>15719</v>
      </c>
    </row>
    <row r="14851" spans="1:13" x14ac:dyDescent="0.25">
      <c r="A14851" t="s">
        <v>421</v>
      </c>
      <c r="B14851" t="s">
        <v>420</v>
      </c>
      <c r="C14851" t="s">
        <v>73</v>
      </c>
      <c r="D14851" s="14">
        <v>46243</v>
      </c>
      <c r="E14851">
        <v>36</v>
      </c>
      <c r="F14851">
        <v>61</v>
      </c>
      <c r="M14851">
        <v>15697</v>
      </c>
    </row>
    <row r="14852" spans="1:13" x14ac:dyDescent="0.25">
      <c r="A14852" t="s">
        <v>421</v>
      </c>
      <c r="B14852" t="s">
        <v>420</v>
      </c>
      <c r="C14852" t="s">
        <v>73</v>
      </c>
      <c r="D14852" s="14">
        <v>46244</v>
      </c>
      <c r="G14852">
        <v>1.869884158948651</v>
      </c>
    </row>
    <row r="14853" spans="1:13" x14ac:dyDescent="0.25">
      <c r="A14853" t="s">
        <v>421</v>
      </c>
      <c r="B14853" t="s">
        <v>420</v>
      </c>
      <c r="C14853" t="s">
        <v>73</v>
      </c>
      <c r="D14853" s="14">
        <v>46244</v>
      </c>
      <c r="E14853">
        <v>23</v>
      </c>
      <c r="F14853">
        <v>64</v>
      </c>
      <c r="K14853">
        <v>0.95</v>
      </c>
      <c r="M14853">
        <v>15719</v>
      </c>
    </row>
    <row r="14854" spans="1:13" x14ac:dyDescent="0.25">
      <c r="A14854" t="s">
        <v>421</v>
      </c>
      <c r="B14854" t="s">
        <v>420</v>
      </c>
      <c r="C14854" t="s">
        <v>73</v>
      </c>
      <c r="D14854" s="14">
        <v>46244</v>
      </c>
      <c r="E14854">
        <v>36</v>
      </c>
      <c r="F14854">
        <v>64</v>
      </c>
      <c r="M14854">
        <v>15697</v>
      </c>
    </row>
    <row r="14855" spans="1:13" x14ac:dyDescent="0.25">
      <c r="A14855" t="s">
        <v>421</v>
      </c>
      <c r="B14855" t="s">
        <v>420</v>
      </c>
      <c r="C14855" t="s">
        <v>73</v>
      </c>
      <c r="D14855" s="14">
        <v>46245</v>
      </c>
      <c r="G14855">
        <v>1.869884158948651</v>
      </c>
    </row>
    <row r="14856" spans="1:13" x14ac:dyDescent="0.25">
      <c r="A14856" t="s">
        <v>421</v>
      </c>
      <c r="B14856" t="s">
        <v>420</v>
      </c>
      <c r="C14856" t="s">
        <v>73</v>
      </c>
      <c r="D14856" s="14">
        <v>46245</v>
      </c>
      <c r="E14856">
        <v>23</v>
      </c>
      <c r="F14856">
        <v>67</v>
      </c>
      <c r="K14856">
        <v>0.95</v>
      </c>
      <c r="M14856">
        <v>15719</v>
      </c>
    </row>
    <row r="14857" spans="1:13" x14ac:dyDescent="0.25">
      <c r="A14857" t="s">
        <v>421</v>
      </c>
      <c r="B14857" t="s">
        <v>420</v>
      </c>
      <c r="C14857" t="s">
        <v>73</v>
      </c>
      <c r="D14857" s="14">
        <v>46245</v>
      </c>
      <c r="E14857">
        <v>36</v>
      </c>
      <c r="F14857">
        <v>67</v>
      </c>
      <c r="M14857">
        <v>15697</v>
      </c>
    </row>
    <row r="14858" spans="1:13" x14ac:dyDescent="0.25">
      <c r="A14858" t="s">
        <v>421</v>
      </c>
      <c r="B14858" t="s">
        <v>420</v>
      </c>
      <c r="C14858" t="s">
        <v>73</v>
      </c>
      <c r="D14858" s="14">
        <v>46246</v>
      </c>
      <c r="G14858">
        <v>1.6361486390800692</v>
      </c>
    </row>
    <row r="14859" spans="1:13" x14ac:dyDescent="0.25">
      <c r="A14859" t="s">
        <v>421</v>
      </c>
      <c r="B14859" t="s">
        <v>420</v>
      </c>
      <c r="C14859" t="s">
        <v>73</v>
      </c>
      <c r="D14859" s="14">
        <v>46246</v>
      </c>
      <c r="E14859">
        <v>23</v>
      </c>
      <c r="F14859">
        <v>70</v>
      </c>
      <c r="H14859">
        <v>0.95</v>
      </c>
      <c r="I14859">
        <v>0.95</v>
      </c>
      <c r="J14859">
        <v>0.95</v>
      </c>
      <c r="K14859">
        <v>0.95</v>
      </c>
      <c r="L14859">
        <v>0.78947368421052633</v>
      </c>
      <c r="M14859">
        <v>15719</v>
      </c>
    </row>
    <row r="14860" spans="1:13" x14ac:dyDescent="0.25">
      <c r="A14860" t="s">
        <v>421</v>
      </c>
      <c r="B14860" t="s">
        <v>420</v>
      </c>
      <c r="C14860" t="s">
        <v>73</v>
      </c>
      <c r="D14860" s="14">
        <v>46246</v>
      </c>
      <c r="E14860">
        <v>36</v>
      </c>
      <c r="F14860">
        <v>70</v>
      </c>
      <c r="M14860">
        <v>15697</v>
      </c>
    </row>
    <row r="14861" spans="1:13" x14ac:dyDescent="0.25">
      <c r="A14861" t="s">
        <v>421</v>
      </c>
      <c r="B14861" t="s">
        <v>420</v>
      </c>
      <c r="C14861" t="s">
        <v>73</v>
      </c>
      <c r="D14861" s="14">
        <v>46247</v>
      </c>
      <c r="G14861">
        <v>1.869884158948651</v>
      </c>
    </row>
    <row r="14862" spans="1:13" x14ac:dyDescent="0.25">
      <c r="A14862" t="s">
        <v>421</v>
      </c>
      <c r="B14862" t="s">
        <v>420</v>
      </c>
      <c r="C14862" t="s">
        <v>73</v>
      </c>
      <c r="D14862" s="14">
        <v>46247</v>
      </c>
      <c r="E14862">
        <v>23</v>
      </c>
      <c r="F14862">
        <v>73</v>
      </c>
      <c r="H14862">
        <v>0.95</v>
      </c>
      <c r="I14862">
        <v>0.95</v>
      </c>
      <c r="J14862">
        <v>0.95</v>
      </c>
      <c r="K14862">
        <v>0.95</v>
      </c>
      <c r="L14862">
        <v>0.92879256965944268</v>
      </c>
      <c r="M14862">
        <v>15719</v>
      </c>
    </row>
    <row r="14863" spans="1:13" x14ac:dyDescent="0.25">
      <c r="A14863" t="s">
        <v>421</v>
      </c>
      <c r="B14863" t="s">
        <v>420</v>
      </c>
      <c r="C14863" t="s">
        <v>73</v>
      </c>
      <c r="D14863" s="14">
        <v>46247</v>
      </c>
      <c r="E14863">
        <v>36</v>
      </c>
      <c r="F14863">
        <v>73</v>
      </c>
      <c r="M14863">
        <v>15697</v>
      </c>
    </row>
    <row r="14864" spans="1:13" x14ac:dyDescent="0.25">
      <c r="A14864" t="s">
        <v>421</v>
      </c>
      <c r="B14864" t="s">
        <v>420</v>
      </c>
      <c r="C14864" t="s">
        <v>73</v>
      </c>
      <c r="D14864" s="14">
        <v>46248</v>
      </c>
      <c r="G14864">
        <v>1.869884158948651</v>
      </c>
    </row>
    <row r="14865" spans="1:13" x14ac:dyDescent="0.25">
      <c r="A14865" t="s">
        <v>421</v>
      </c>
      <c r="B14865" t="s">
        <v>420</v>
      </c>
      <c r="C14865" t="s">
        <v>73</v>
      </c>
      <c r="D14865" s="14">
        <v>46248</v>
      </c>
      <c r="E14865">
        <v>23</v>
      </c>
      <c r="F14865">
        <v>76</v>
      </c>
      <c r="H14865">
        <v>0.95</v>
      </c>
      <c r="I14865">
        <v>0.95</v>
      </c>
      <c r="J14865">
        <v>0.95</v>
      </c>
      <c r="K14865">
        <v>0.95</v>
      </c>
      <c r="L14865">
        <v>0.92879256965944268</v>
      </c>
      <c r="M14865">
        <v>15719</v>
      </c>
    </row>
    <row r="14866" spans="1:13" x14ac:dyDescent="0.25">
      <c r="A14866" t="s">
        <v>421</v>
      </c>
      <c r="B14866" t="s">
        <v>420</v>
      </c>
      <c r="C14866" t="s">
        <v>73</v>
      </c>
      <c r="D14866" s="14">
        <v>46248</v>
      </c>
      <c r="E14866">
        <v>36</v>
      </c>
      <c r="F14866">
        <v>76</v>
      </c>
      <c r="M14866">
        <v>15697</v>
      </c>
    </row>
    <row r="14867" spans="1:13" x14ac:dyDescent="0.25">
      <c r="A14867" t="s">
        <v>421</v>
      </c>
      <c r="B14867" t="s">
        <v>420</v>
      </c>
      <c r="C14867" t="s">
        <v>73</v>
      </c>
      <c r="D14867" s="14">
        <v>46249</v>
      </c>
      <c r="G14867">
        <v>1.869884158948651</v>
      </c>
    </row>
    <row r="14868" spans="1:13" x14ac:dyDescent="0.25">
      <c r="A14868" t="s">
        <v>421</v>
      </c>
      <c r="B14868" t="s">
        <v>420</v>
      </c>
      <c r="C14868" t="s">
        <v>73</v>
      </c>
      <c r="D14868" s="14">
        <v>46249</v>
      </c>
      <c r="E14868">
        <v>23</v>
      </c>
      <c r="F14868">
        <v>79</v>
      </c>
      <c r="H14868">
        <v>0.95</v>
      </c>
      <c r="I14868">
        <v>0.95</v>
      </c>
      <c r="J14868">
        <v>0.95</v>
      </c>
      <c r="K14868">
        <v>0.95</v>
      </c>
      <c r="L14868">
        <v>0.92879256965944268</v>
      </c>
      <c r="M14868">
        <v>15719</v>
      </c>
    </row>
    <row r="14869" spans="1:13" x14ac:dyDescent="0.25">
      <c r="A14869" t="s">
        <v>421</v>
      </c>
      <c r="B14869" t="s">
        <v>420</v>
      </c>
      <c r="C14869" t="s">
        <v>73</v>
      </c>
      <c r="D14869" s="14">
        <v>46249</v>
      </c>
      <c r="E14869">
        <v>36</v>
      </c>
      <c r="F14869">
        <v>79</v>
      </c>
      <c r="M14869">
        <v>15697</v>
      </c>
    </row>
    <row r="14870" spans="1:13" x14ac:dyDescent="0.25">
      <c r="A14870" t="s">
        <v>421</v>
      </c>
      <c r="B14870" t="s">
        <v>420</v>
      </c>
      <c r="C14870" t="s">
        <v>73</v>
      </c>
      <c r="D14870" s="14">
        <v>46250</v>
      </c>
      <c r="G14870">
        <v>1.869884158948651</v>
      </c>
    </row>
    <row r="14871" spans="1:13" x14ac:dyDescent="0.25">
      <c r="A14871" t="s">
        <v>421</v>
      </c>
      <c r="B14871" t="s">
        <v>420</v>
      </c>
      <c r="C14871" t="s">
        <v>73</v>
      </c>
      <c r="D14871" s="14">
        <v>46250</v>
      </c>
      <c r="E14871">
        <v>23</v>
      </c>
      <c r="F14871">
        <v>82</v>
      </c>
      <c r="H14871">
        <v>0.95</v>
      </c>
      <c r="I14871">
        <v>0.95</v>
      </c>
      <c r="J14871">
        <v>0.95</v>
      </c>
      <c r="K14871">
        <v>0.95</v>
      </c>
      <c r="L14871">
        <v>0.92879256965944268</v>
      </c>
      <c r="M14871">
        <v>15719</v>
      </c>
    </row>
    <row r="14872" spans="1:13" x14ac:dyDescent="0.25">
      <c r="A14872" t="s">
        <v>421</v>
      </c>
      <c r="B14872" t="s">
        <v>420</v>
      </c>
      <c r="C14872" t="s">
        <v>73</v>
      </c>
      <c r="D14872" s="14">
        <v>46250</v>
      </c>
      <c r="E14872">
        <v>36</v>
      </c>
      <c r="F14872">
        <v>82</v>
      </c>
      <c r="M14872">
        <v>15697</v>
      </c>
    </row>
    <row r="14873" spans="1:13" x14ac:dyDescent="0.25">
      <c r="A14873" t="s">
        <v>421</v>
      </c>
      <c r="B14873" t="s">
        <v>420</v>
      </c>
      <c r="C14873" t="s">
        <v>74</v>
      </c>
      <c r="D14873" s="14">
        <v>46223</v>
      </c>
    </row>
    <row r="14874" spans="1:13" x14ac:dyDescent="0.25">
      <c r="A14874" t="s">
        <v>421</v>
      </c>
      <c r="B14874" t="s">
        <v>420</v>
      </c>
      <c r="C14874" t="s">
        <v>74</v>
      </c>
      <c r="D14874" s="14">
        <v>46223</v>
      </c>
      <c r="E14874">
        <v>23</v>
      </c>
      <c r="F14874">
        <v>3</v>
      </c>
      <c r="K14874">
        <v>0.95</v>
      </c>
      <c r="M14874">
        <v>15719</v>
      </c>
    </row>
    <row r="14875" spans="1:13" x14ac:dyDescent="0.25">
      <c r="A14875" t="s">
        <v>421</v>
      </c>
      <c r="B14875" t="s">
        <v>420</v>
      </c>
      <c r="C14875" t="s">
        <v>74</v>
      </c>
      <c r="D14875" s="14">
        <v>46223</v>
      </c>
      <c r="E14875">
        <v>36</v>
      </c>
      <c r="F14875">
        <v>3</v>
      </c>
      <c r="M14875">
        <v>15697</v>
      </c>
    </row>
    <row r="14876" spans="1:13" x14ac:dyDescent="0.25">
      <c r="A14876" t="s">
        <v>421</v>
      </c>
      <c r="B14876" t="s">
        <v>420</v>
      </c>
      <c r="C14876" t="s">
        <v>74</v>
      </c>
      <c r="D14876" s="14">
        <v>46224</v>
      </c>
    </row>
    <row r="14877" spans="1:13" x14ac:dyDescent="0.25">
      <c r="A14877" t="s">
        <v>421</v>
      </c>
      <c r="B14877" t="s">
        <v>420</v>
      </c>
      <c r="C14877" t="s">
        <v>74</v>
      </c>
      <c r="D14877" s="14">
        <v>46224</v>
      </c>
      <c r="E14877">
        <v>23</v>
      </c>
      <c r="F14877">
        <v>6</v>
      </c>
      <c r="K14877">
        <v>0.95</v>
      </c>
      <c r="M14877">
        <v>15719</v>
      </c>
    </row>
    <row r="14878" spans="1:13" x14ac:dyDescent="0.25">
      <c r="A14878" t="s">
        <v>421</v>
      </c>
      <c r="B14878" t="s">
        <v>420</v>
      </c>
      <c r="C14878" t="s">
        <v>74</v>
      </c>
      <c r="D14878" s="14">
        <v>46224</v>
      </c>
      <c r="E14878">
        <v>36</v>
      </c>
      <c r="F14878">
        <v>6</v>
      </c>
      <c r="M14878">
        <v>15697</v>
      </c>
    </row>
    <row r="14879" spans="1:13" x14ac:dyDescent="0.25">
      <c r="A14879" t="s">
        <v>421</v>
      </c>
      <c r="B14879" t="s">
        <v>420</v>
      </c>
      <c r="C14879" t="s">
        <v>74</v>
      </c>
      <c r="D14879" s="14">
        <v>46225</v>
      </c>
    </row>
    <row r="14880" spans="1:13" x14ac:dyDescent="0.25">
      <c r="A14880" t="s">
        <v>421</v>
      </c>
      <c r="B14880" t="s">
        <v>420</v>
      </c>
      <c r="C14880" t="s">
        <v>74</v>
      </c>
      <c r="D14880" s="14">
        <v>46225</v>
      </c>
      <c r="E14880">
        <v>23</v>
      </c>
      <c r="F14880">
        <v>9</v>
      </c>
      <c r="K14880">
        <v>0.95</v>
      </c>
      <c r="M14880">
        <v>15719</v>
      </c>
    </row>
    <row r="14881" spans="1:13" x14ac:dyDescent="0.25">
      <c r="A14881" t="s">
        <v>421</v>
      </c>
      <c r="B14881" t="s">
        <v>420</v>
      </c>
      <c r="C14881" t="s">
        <v>74</v>
      </c>
      <c r="D14881" s="14">
        <v>46225</v>
      </c>
      <c r="E14881">
        <v>36</v>
      </c>
      <c r="F14881">
        <v>9</v>
      </c>
      <c r="M14881">
        <v>15697</v>
      </c>
    </row>
    <row r="14882" spans="1:13" x14ac:dyDescent="0.25">
      <c r="A14882" t="s">
        <v>421</v>
      </c>
      <c r="B14882" t="s">
        <v>420</v>
      </c>
      <c r="C14882" t="s">
        <v>74</v>
      </c>
      <c r="D14882" s="14">
        <v>46226</v>
      </c>
    </row>
    <row r="14883" spans="1:13" x14ac:dyDescent="0.25">
      <c r="A14883" t="s">
        <v>421</v>
      </c>
      <c r="B14883" t="s">
        <v>420</v>
      </c>
      <c r="C14883" t="s">
        <v>74</v>
      </c>
      <c r="D14883" s="14">
        <v>46226</v>
      </c>
      <c r="E14883">
        <v>23</v>
      </c>
      <c r="F14883">
        <v>12</v>
      </c>
      <c r="K14883">
        <v>0.95</v>
      </c>
      <c r="M14883">
        <v>15719</v>
      </c>
    </row>
    <row r="14884" spans="1:13" x14ac:dyDescent="0.25">
      <c r="A14884" t="s">
        <v>421</v>
      </c>
      <c r="B14884" t="s">
        <v>420</v>
      </c>
      <c r="C14884" t="s">
        <v>74</v>
      </c>
      <c r="D14884" s="14">
        <v>46226</v>
      </c>
      <c r="E14884">
        <v>36</v>
      </c>
      <c r="F14884">
        <v>12</v>
      </c>
      <c r="M14884">
        <v>15697</v>
      </c>
    </row>
    <row r="14885" spans="1:13" x14ac:dyDescent="0.25">
      <c r="A14885" t="s">
        <v>421</v>
      </c>
      <c r="B14885" t="s">
        <v>420</v>
      </c>
      <c r="C14885" t="s">
        <v>74</v>
      </c>
      <c r="D14885" s="14">
        <v>46227</v>
      </c>
    </row>
    <row r="14886" spans="1:13" x14ac:dyDescent="0.25">
      <c r="A14886" t="s">
        <v>421</v>
      </c>
      <c r="B14886" t="s">
        <v>420</v>
      </c>
      <c r="C14886" t="s">
        <v>74</v>
      </c>
      <c r="D14886" s="14">
        <v>46227</v>
      </c>
      <c r="E14886">
        <v>23</v>
      </c>
      <c r="F14886">
        <v>15</v>
      </c>
      <c r="K14886">
        <v>0.95</v>
      </c>
      <c r="M14886">
        <v>15719</v>
      </c>
    </row>
    <row r="14887" spans="1:13" x14ac:dyDescent="0.25">
      <c r="A14887" t="s">
        <v>421</v>
      </c>
      <c r="B14887" t="s">
        <v>420</v>
      </c>
      <c r="C14887" t="s">
        <v>74</v>
      </c>
      <c r="D14887" s="14">
        <v>46227</v>
      </c>
      <c r="E14887">
        <v>36</v>
      </c>
      <c r="F14887">
        <v>15</v>
      </c>
      <c r="M14887">
        <v>15697</v>
      </c>
    </row>
    <row r="14888" spans="1:13" x14ac:dyDescent="0.25">
      <c r="A14888" t="s">
        <v>421</v>
      </c>
      <c r="B14888" t="s">
        <v>420</v>
      </c>
      <c r="C14888" t="s">
        <v>74</v>
      </c>
      <c r="D14888" s="14">
        <v>46228</v>
      </c>
    </row>
    <row r="14889" spans="1:13" x14ac:dyDescent="0.25">
      <c r="A14889" t="s">
        <v>421</v>
      </c>
      <c r="B14889" t="s">
        <v>420</v>
      </c>
      <c r="C14889" t="s">
        <v>74</v>
      </c>
      <c r="D14889" s="14">
        <v>46228</v>
      </c>
      <c r="E14889">
        <v>23</v>
      </c>
      <c r="F14889">
        <v>18</v>
      </c>
      <c r="K14889">
        <v>0.95</v>
      </c>
      <c r="M14889">
        <v>15719</v>
      </c>
    </row>
    <row r="14890" spans="1:13" x14ac:dyDescent="0.25">
      <c r="A14890" t="s">
        <v>421</v>
      </c>
      <c r="B14890" t="s">
        <v>420</v>
      </c>
      <c r="C14890" t="s">
        <v>74</v>
      </c>
      <c r="D14890" s="14">
        <v>46228</v>
      </c>
      <c r="E14890">
        <v>36</v>
      </c>
      <c r="F14890">
        <v>18</v>
      </c>
      <c r="M14890">
        <v>15697</v>
      </c>
    </row>
    <row r="14891" spans="1:13" x14ac:dyDescent="0.25">
      <c r="A14891" t="s">
        <v>421</v>
      </c>
      <c r="B14891" t="s">
        <v>420</v>
      </c>
      <c r="C14891" t="s">
        <v>74</v>
      </c>
      <c r="D14891" s="14">
        <v>46229</v>
      </c>
    </row>
    <row r="14892" spans="1:13" x14ac:dyDescent="0.25">
      <c r="A14892" t="s">
        <v>421</v>
      </c>
      <c r="B14892" t="s">
        <v>420</v>
      </c>
      <c r="C14892" t="s">
        <v>74</v>
      </c>
      <c r="D14892" s="14">
        <v>46229</v>
      </c>
      <c r="E14892">
        <v>23</v>
      </c>
      <c r="F14892">
        <v>21</v>
      </c>
      <c r="K14892">
        <v>0.95</v>
      </c>
      <c r="M14892">
        <v>15719</v>
      </c>
    </row>
    <row r="14893" spans="1:13" x14ac:dyDescent="0.25">
      <c r="A14893" t="s">
        <v>421</v>
      </c>
      <c r="B14893" t="s">
        <v>420</v>
      </c>
      <c r="C14893" t="s">
        <v>74</v>
      </c>
      <c r="D14893" s="14">
        <v>46229</v>
      </c>
      <c r="E14893">
        <v>36</v>
      </c>
      <c r="F14893">
        <v>21</v>
      </c>
      <c r="M14893">
        <v>15697</v>
      </c>
    </row>
    <row r="14894" spans="1:13" x14ac:dyDescent="0.25">
      <c r="A14894" t="s">
        <v>421</v>
      </c>
      <c r="B14894" t="s">
        <v>420</v>
      </c>
      <c r="C14894" t="s">
        <v>74</v>
      </c>
      <c r="D14894" s="14">
        <v>46230</v>
      </c>
    </row>
    <row r="14895" spans="1:13" x14ac:dyDescent="0.25">
      <c r="A14895" t="s">
        <v>421</v>
      </c>
      <c r="B14895" t="s">
        <v>420</v>
      </c>
      <c r="C14895" t="s">
        <v>74</v>
      </c>
      <c r="D14895" s="14">
        <v>46230</v>
      </c>
      <c r="E14895">
        <v>23</v>
      </c>
      <c r="F14895">
        <v>24</v>
      </c>
      <c r="K14895">
        <v>0.95</v>
      </c>
      <c r="M14895">
        <v>15719</v>
      </c>
    </row>
    <row r="14896" spans="1:13" x14ac:dyDescent="0.25">
      <c r="A14896" t="s">
        <v>421</v>
      </c>
      <c r="B14896" t="s">
        <v>420</v>
      </c>
      <c r="C14896" t="s">
        <v>74</v>
      </c>
      <c r="D14896" s="14">
        <v>46230</v>
      </c>
      <c r="E14896">
        <v>36</v>
      </c>
      <c r="F14896">
        <v>24</v>
      </c>
      <c r="M14896">
        <v>15697</v>
      </c>
    </row>
    <row r="14897" spans="1:13" x14ac:dyDescent="0.25">
      <c r="A14897" t="s">
        <v>421</v>
      </c>
      <c r="B14897" t="s">
        <v>420</v>
      </c>
      <c r="C14897" t="s">
        <v>74</v>
      </c>
      <c r="D14897" s="14">
        <v>46231</v>
      </c>
    </row>
    <row r="14898" spans="1:13" x14ac:dyDescent="0.25">
      <c r="A14898" t="s">
        <v>421</v>
      </c>
      <c r="B14898" t="s">
        <v>420</v>
      </c>
      <c r="C14898" t="s">
        <v>74</v>
      </c>
      <c r="D14898" s="14">
        <v>46231</v>
      </c>
      <c r="E14898">
        <v>23</v>
      </c>
      <c r="F14898">
        <v>27</v>
      </c>
      <c r="K14898">
        <v>0.95</v>
      </c>
      <c r="M14898">
        <v>15719</v>
      </c>
    </row>
    <row r="14899" spans="1:13" x14ac:dyDescent="0.25">
      <c r="A14899" t="s">
        <v>421</v>
      </c>
      <c r="B14899" t="s">
        <v>420</v>
      </c>
      <c r="C14899" t="s">
        <v>74</v>
      </c>
      <c r="D14899" s="14">
        <v>46231</v>
      </c>
      <c r="E14899">
        <v>36</v>
      </c>
      <c r="F14899">
        <v>27</v>
      </c>
      <c r="M14899">
        <v>15697</v>
      </c>
    </row>
    <row r="14900" spans="1:13" x14ac:dyDescent="0.25">
      <c r="A14900" t="s">
        <v>421</v>
      </c>
      <c r="B14900" t="s">
        <v>420</v>
      </c>
      <c r="C14900" t="s">
        <v>74</v>
      </c>
      <c r="D14900" s="14">
        <v>46232</v>
      </c>
    </row>
    <row r="14901" spans="1:13" x14ac:dyDescent="0.25">
      <c r="A14901" t="s">
        <v>421</v>
      </c>
      <c r="B14901" t="s">
        <v>420</v>
      </c>
      <c r="C14901" t="s">
        <v>74</v>
      </c>
      <c r="D14901" s="14">
        <v>46232</v>
      </c>
      <c r="E14901">
        <v>23</v>
      </c>
      <c r="F14901">
        <v>30</v>
      </c>
      <c r="K14901">
        <v>0.95</v>
      </c>
      <c r="M14901">
        <v>15719</v>
      </c>
    </row>
    <row r="14902" spans="1:13" x14ac:dyDescent="0.25">
      <c r="A14902" t="s">
        <v>421</v>
      </c>
      <c r="B14902" t="s">
        <v>420</v>
      </c>
      <c r="C14902" t="s">
        <v>74</v>
      </c>
      <c r="D14902" s="14">
        <v>46232</v>
      </c>
      <c r="E14902">
        <v>36</v>
      </c>
      <c r="F14902">
        <v>30</v>
      </c>
      <c r="M14902">
        <v>15697</v>
      </c>
    </row>
    <row r="14903" spans="1:13" x14ac:dyDescent="0.25">
      <c r="A14903" t="s">
        <v>421</v>
      </c>
      <c r="B14903" t="s">
        <v>420</v>
      </c>
      <c r="C14903" t="s">
        <v>74</v>
      </c>
      <c r="D14903" s="14">
        <v>46233</v>
      </c>
    </row>
    <row r="14904" spans="1:13" x14ac:dyDescent="0.25">
      <c r="A14904" t="s">
        <v>421</v>
      </c>
      <c r="B14904" t="s">
        <v>420</v>
      </c>
      <c r="C14904" t="s">
        <v>74</v>
      </c>
      <c r="D14904" s="14">
        <v>46233</v>
      </c>
      <c r="E14904">
        <v>23</v>
      </c>
      <c r="F14904">
        <v>33</v>
      </c>
      <c r="K14904">
        <v>0.95</v>
      </c>
      <c r="M14904">
        <v>15719</v>
      </c>
    </row>
    <row r="14905" spans="1:13" x14ac:dyDescent="0.25">
      <c r="A14905" t="s">
        <v>421</v>
      </c>
      <c r="B14905" t="s">
        <v>420</v>
      </c>
      <c r="C14905" t="s">
        <v>74</v>
      </c>
      <c r="D14905" s="14">
        <v>46233</v>
      </c>
      <c r="E14905">
        <v>36</v>
      </c>
      <c r="F14905">
        <v>33</v>
      </c>
      <c r="M14905">
        <v>15697</v>
      </c>
    </row>
    <row r="14906" spans="1:13" x14ac:dyDescent="0.25">
      <c r="A14906" t="s">
        <v>421</v>
      </c>
      <c r="B14906" t="s">
        <v>420</v>
      </c>
      <c r="C14906" t="s">
        <v>74</v>
      </c>
      <c r="D14906" s="14">
        <v>46234</v>
      </c>
    </row>
    <row r="14907" spans="1:13" x14ac:dyDescent="0.25">
      <c r="A14907" t="s">
        <v>421</v>
      </c>
      <c r="B14907" t="s">
        <v>420</v>
      </c>
      <c r="C14907" t="s">
        <v>74</v>
      </c>
      <c r="D14907" s="14">
        <v>46234</v>
      </c>
      <c r="E14907">
        <v>23</v>
      </c>
      <c r="F14907">
        <v>36</v>
      </c>
      <c r="K14907">
        <v>0.95</v>
      </c>
      <c r="M14907">
        <v>15719</v>
      </c>
    </row>
    <row r="14908" spans="1:13" x14ac:dyDescent="0.25">
      <c r="A14908" t="s">
        <v>421</v>
      </c>
      <c r="B14908" t="s">
        <v>420</v>
      </c>
      <c r="C14908" t="s">
        <v>74</v>
      </c>
      <c r="D14908" s="14">
        <v>46234</v>
      </c>
      <c r="E14908">
        <v>36</v>
      </c>
      <c r="F14908">
        <v>36</v>
      </c>
      <c r="M14908">
        <v>15697</v>
      </c>
    </row>
    <row r="14909" spans="1:13" x14ac:dyDescent="0.25">
      <c r="A14909" t="s">
        <v>421</v>
      </c>
      <c r="B14909" t="s">
        <v>420</v>
      </c>
      <c r="C14909" t="s">
        <v>74</v>
      </c>
      <c r="D14909" s="14">
        <v>46235</v>
      </c>
    </row>
    <row r="14910" spans="1:13" x14ac:dyDescent="0.25">
      <c r="A14910" t="s">
        <v>421</v>
      </c>
      <c r="B14910" t="s">
        <v>420</v>
      </c>
      <c r="C14910" t="s">
        <v>74</v>
      </c>
      <c r="D14910" s="14">
        <v>46235</v>
      </c>
      <c r="E14910">
        <v>23</v>
      </c>
      <c r="F14910">
        <v>39</v>
      </c>
      <c r="K14910">
        <v>0.95</v>
      </c>
      <c r="M14910">
        <v>15719</v>
      </c>
    </row>
    <row r="14911" spans="1:13" x14ac:dyDescent="0.25">
      <c r="A14911" t="s">
        <v>421</v>
      </c>
      <c r="B14911" t="s">
        <v>420</v>
      </c>
      <c r="C14911" t="s">
        <v>74</v>
      </c>
      <c r="D14911" s="14">
        <v>46235</v>
      </c>
      <c r="E14911">
        <v>36</v>
      </c>
      <c r="F14911">
        <v>39</v>
      </c>
      <c r="M14911">
        <v>15697</v>
      </c>
    </row>
    <row r="14912" spans="1:13" x14ac:dyDescent="0.25">
      <c r="A14912" t="s">
        <v>421</v>
      </c>
      <c r="B14912" t="s">
        <v>420</v>
      </c>
      <c r="C14912" t="s">
        <v>74</v>
      </c>
      <c r="D14912" s="14">
        <v>46236</v>
      </c>
    </row>
    <row r="14913" spans="1:13" x14ac:dyDescent="0.25">
      <c r="A14913" t="s">
        <v>421</v>
      </c>
      <c r="B14913" t="s">
        <v>420</v>
      </c>
      <c r="C14913" t="s">
        <v>74</v>
      </c>
      <c r="D14913" s="14">
        <v>46236</v>
      </c>
      <c r="E14913">
        <v>23</v>
      </c>
      <c r="F14913">
        <v>42</v>
      </c>
      <c r="K14913">
        <v>0.95</v>
      </c>
      <c r="M14913">
        <v>15719</v>
      </c>
    </row>
    <row r="14914" spans="1:13" x14ac:dyDescent="0.25">
      <c r="A14914" t="s">
        <v>421</v>
      </c>
      <c r="B14914" t="s">
        <v>420</v>
      </c>
      <c r="C14914" t="s">
        <v>74</v>
      </c>
      <c r="D14914" s="14">
        <v>46236</v>
      </c>
      <c r="E14914">
        <v>36</v>
      </c>
      <c r="F14914">
        <v>42</v>
      </c>
      <c r="M14914">
        <v>15697</v>
      </c>
    </row>
    <row r="14915" spans="1:13" x14ac:dyDescent="0.25">
      <c r="A14915" t="s">
        <v>421</v>
      </c>
      <c r="B14915" t="s">
        <v>420</v>
      </c>
      <c r="C14915" t="s">
        <v>74</v>
      </c>
      <c r="D14915" s="14">
        <v>46237</v>
      </c>
    </row>
    <row r="14916" spans="1:13" x14ac:dyDescent="0.25">
      <c r="A14916" t="s">
        <v>421</v>
      </c>
      <c r="B14916" t="s">
        <v>420</v>
      </c>
      <c r="C14916" t="s">
        <v>74</v>
      </c>
      <c r="D14916" s="14">
        <v>46237</v>
      </c>
      <c r="E14916">
        <v>23</v>
      </c>
      <c r="F14916">
        <v>45</v>
      </c>
      <c r="K14916">
        <v>0.95</v>
      </c>
      <c r="M14916">
        <v>15719</v>
      </c>
    </row>
    <row r="14917" spans="1:13" x14ac:dyDescent="0.25">
      <c r="A14917" t="s">
        <v>421</v>
      </c>
      <c r="B14917" t="s">
        <v>420</v>
      </c>
      <c r="C14917" t="s">
        <v>74</v>
      </c>
      <c r="D14917" s="14">
        <v>46237</v>
      </c>
      <c r="E14917">
        <v>36</v>
      </c>
      <c r="F14917">
        <v>45</v>
      </c>
      <c r="M14917">
        <v>15697</v>
      </c>
    </row>
    <row r="14918" spans="1:13" x14ac:dyDescent="0.25">
      <c r="A14918" t="s">
        <v>421</v>
      </c>
      <c r="B14918" t="s">
        <v>420</v>
      </c>
      <c r="C14918" t="s">
        <v>74</v>
      </c>
      <c r="D14918" s="14">
        <v>46238</v>
      </c>
    </row>
    <row r="14919" spans="1:13" x14ac:dyDescent="0.25">
      <c r="A14919" t="s">
        <v>421</v>
      </c>
      <c r="B14919" t="s">
        <v>420</v>
      </c>
      <c r="C14919" t="s">
        <v>74</v>
      </c>
      <c r="D14919" s="14">
        <v>46238</v>
      </c>
      <c r="E14919">
        <v>23</v>
      </c>
      <c r="F14919">
        <v>48</v>
      </c>
      <c r="K14919">
        <v>0.95</v>
      </c>
      <c r="M14919">
        <v>15719</v>
      </c>
    </row>
    <row r="14920" spans="1:13" x14ac:dyDescent="0.25">
      <c r="A14920" t="s">
        <v>421</v>
      </c>
      <c r="B14920" t="s">
        <v>420</v>
      </c>
      <c r="C14920" t="s">
        <v>74</v>
      </c>
      <c r="D14920" s="14">
        <v>46238</v>
      </c>
      <c r="E14920">
        <v>36</v>
      </c>
      <c r="F14920">
        <v>48</v>
      </c>
      <c r="M14920">
        <v>15697</v>
      </c>
    </row>
    <row r="14921" spans="1:13" x14ac:dyDescent="0.25">
      <c r="A14921" t="s">
        <v>421</v>
      </c>
      <c r="B14921" t="s">
        <v>420</v>
      </c>
      <c r="C14921" t="s">
        <v>74</v>
      </c>
      <c r="D14921" s="14">
        <v>46239</v>
      </c>
    </row>
    <row r="14922" spans="1:13" x14ac:dyDescent="0.25">
      <c r="A14922" t="s">
        <v>421</v>
      </c>
      <c r="B14922" t="s">
        <v>420</v>
      </c>
      <c r="C14922" t="s">
        <v>74</v>
      </c>
      <c r="D14922" s="14">
        <v>46239</v>
      </c>
      <c r="E14922">
        <v>23</v>
      </c>
      <c r="F14922">
        <v>51</v>
      </c>
      <c r="K14922">
        <v>0.95</v>
      </c>
      <c r="M14922">
        <v>15719</v>
      </c>
    </row>
    <row r="14923" spans="1:13" x14ac:dyDescent="0.25">
      <c r="A14923" t="s">
        <v>421</v>
      </c>
      <c r="B14923" t="s">
        <v>420</v>
      </c>
      <c r="C14923" t="s">
        <v>74</v>
      </c>
      <c r="D14923" s="14">
        <v>46239</v>
      </c>
      <c r="E14923">
        <v>36</v>
      </c>
      <c r="F14923">
        <v>51</v>
      </c>
      <c r="M14923">
        <v>15697</v>
      </c>
    </row>
    <row r="14924" spans="1:13" x14ac:dyDescent="0.25">
      <c r="A14924" t="s">
        <v>421</v>
      </c>
      <c r="B14924" t="s">
        <v>420</v>
      </c>
      <c r="C14924" t="s">
        <v>74</v>
      </c>
      <c r="D14924" s="14">
        <v>46240</v>
      </c>
    </row>
    <row r="14925" spans="1:13" x14ac:dyDescent="0.25">
      <c r="A14925" t="s">
        <v>421</v>
      </c>
      <c r="B14925" t="s">
        <v>420</v>
      </c>
      <c r="C14925" t="s">
        <v>74</v>
      </c>
      <c r="D14925" s="14">
        <v>46240</v>
      </c>
      <c r="E14925">
        <v>23</v>
      </c>
      <c r="F14925">
        <v>54</v>
      </c>
      <c r="K14925">
        <v>0.95</v>
      </c>
      <c r="M14925">
        <v>15719</v>
      </c>
    </row>
    <row r="14926" spans="1:13" x14ac:dyDescent="0.25">
      <c r="A14926" t="s">
        <v>421</v>
      </c>
      <c r="B14926" t="s">
        <v>420</v>
      </c>
      <c r="C14926" t="s">
        <v>74</v>
      </c>
      <c r="D14926" s="14">
        <v>46240</v>
      </c>
      <c r="E14926">
        <v>36</v>
      </c>
      <c r="F14926">
        <v>54</v>
      </c>
      <c r="M14926">
        <v>15697</v>
      </c>
    </row>
    <row r="14927" spans="1:13" x14ac:dyDescent="0.25">
      <c r="A14927" t="s">
        <v>421</v>
      </c>
      <c r="B14927" t="s">
        <v>420</v>
      </c>
      <c r="C14927" t="s">
        <v>74</v>
      </c>
      <c r="D14927" s="14">
        <v>46241</v>
      </c>
    </row>
    <row r="14928" spans="1:13" x14ac:dyDescent="0.25">
      <c r="A14928" t="s">
        <v>421</v>
      </c>
      <c r="B14928" t="s">
        <v>420</v>
      </c>
      <c r="C14928" t="s">
        <v>74</v>
      </c>
      <c r="D14928" s="14">
        <v>46241</v>
      </c>
      <c r="E14928">
        <v>23</v>
      </c>
      <c r="F14928">
        <v>57</v>
      </c>
      <c r="K14928">
        <v>0.95</v>
      </c>
      <c r="M14928">
        <v>15719</v>
      </c>
    </row>
    <row r="14929" spans="1:13" x14ac:dyDescent="0.25">
      <c r="A14929" t="s">
        <v>421</v>
      </c>
      <c r="B14929" t="s">
        <v>420</v>
      </c>
      <c r="C14929" t="s">
        <v>74</v>
      </c>
      <c r="D14929" s="14">
        <v>46241</v>
      </c>
      <c r="E14929">
        <v>36</v>
      </c>
      <c r="F14929">
        <v>57</v>
      </c>
      <c r="M14929">
        <v>15697</v>
      </c>
    </row>
    <row r="14930" spans="1:13" x14ac:dyDescent="0.25">
      <c r="A14930" t="s">
        <v>421</v>
      </c>
      <c r="B14930" t="s">
        <v>420</v>
      </c>
      <c r="C14930" t="s">
        <v>74</v>
      </c>
      <c r="D14930" s="14">
        <v>46242</v>
      </c>
    </row>
    <row r="14931" spans="1:13" x14ac:dyDescent="0.25">
      <c r="A14931" t="s">
        <v>421</v>
      </c>
      <c r="B14931" t="s">
        <v>420</v>
      </c>
      <c r="C14931" t="s">
        <v>74</v>
      </c>
      <c r="D14931" s="14">
        <v>46242</v>
      </c>
      <c r="E14931">
        <v>23</v>
      </c>
      <c r="F14931">
        <v>60</v>
      </c>
      <c r="K14931">
        <v>0.95</v>
      </c>
      <c r="M14931">
        <v>15719</v>
      </c>
    </row>
    <row r="14932" spans="1:13" x14ac:dyDescent="0.25">
      <c r="A14932" t="s">
        <v>421</v>
      </c>
      <c r="B14932" t="s">
        <v>420</v>
      </c>
      <c r="C14932" t="s">
        <v>74</v>
      </c>
      <c r="D14932" s="14">
        <v>46242</v>
      </c>
      <c r="E14932">
        <v>36</v>
      </c>
      <c r="F14932">
        <v>60</v>
      </c>
      <c r="M14932">
        <v>15697</v>
      </c>
    </row>
    <row r="14933" spans="1:13" x14ac:dyDescent="0.25">
      <c r="A14933" t="s">
        <v>421</v>
      </c>
      <c r="B14933" t="s">
        <v>420</v>
      </c>
      <c r="C14933" t="s">
        <v>74</v>
      </c>
      <c r="D14933" s="14">
        <v>46243</v>
      </c>
    </row>
    <row r="14934" spans="1:13" x14ac:dyDescent="0.25">
      <c r="A14934" t="s">
        <v>421</v>
      </c>
      <c r="B14934" t="s">
        <v>420</v>
      </c>
      <c r="C14934" t="s">
        <v>74</v>
      </c>
      <c r="D14934" s="14">
        <v>46243</v>
      </c>
      <c r="E14934">
        <v>23</v>
      </c>
      <c r="F14934">
        <v>63</v>
      </c>
      <c r="K14934">
        <v>0.95</v>
      </c>
      <c r="M14934">
        <v>15719</v>
      </c>
    </row>
    <row r="14935" spans="1:13" x14ac:dyDescent="0.25">
      <c r="A14935" t="s">
        <v>421</v>
      </c>
      <c r="B14935" t="s">
        <v>420</v>
      </c>
      <c r="C14935" t="s">
        <v>74</v>
      </c>
      <c r="D14935" s="14">
        <v>46243</v>
      </c>
      <c r="E14935">
        <v>36</v>
      </c>
      <c r="F14935">
        <v>63</v>
      </c>
      <c r="M14935">
        <v>15697</v>
      </c>
    </row>
    <row r="14936" spans="1:13" x14ac:dyDescent="0.25">
      <c r="A14936" t="s">
        <v>421</v>
      </c>
      <c r="B14936" t="s">
        <v>420</v>
      </c>
      <c r="C14936" t="s">
        <v>74</v>
      </c>
      <c r="D14936" s="14">
        <v>46244</v>
      </c>
    </row>
    <row r="14937" spans="1:13" x14ac:dyDescent="0.25">
      <c r="A14937" t="s">
        <v>421</v>
      </c>
      <c r="B14937" t="s">
        <v>420</v>
      </c>
      <c r="C14937" t="s">
        <v>74</v>
      </c>
      <c r="D14937" s="14">
        <v>46244</v>
      </c>
      <c r="E14937">
        <v>23</v>
      </c>
      <c r="F14937">
        <v>66</v>
      </c>
      <c r="K14937">
        <v>0.95</v>
      </c>
      <c r="M14937">
        <v>15719</v>
      </c>
    </row>
    <row r="14938" spans="1:13" x14ac:dyDescent="0.25">
      <c r="A14938" t="s">
        <v>421</v>
      </c>
      <c r="B14938" t="s">
        <v>420</v>
      </c>
      <c r="C14938" t="s">
        <v>74</v>
      </c>
      <c r="D14938" s="14">
        <v>46244</v>
      </c>
      <c r="E14938">
        <v>36</v>
      </c>
      <c r="F14938">
        <v>66</v>
      </c>
      <c r="M14938">
        <v>15697</v>
      </c>
    </row>
    <row r="14939" spans="1:13" x14ac:dyDescent="0.25">
      <c r="A14939" t="s">
        <v>421</v>
      </c>
      <c r="B14939" t="s">
        <v>420</v>
      </c>
      <c r="C14939" t="s">
        <v>74</v>
      </c>
      <c r="D14939" s="14">
        <v>46245</v>
      </c>
    </row>
    <row r="14940" spans="1:13" x14ac:dyDescent="0.25">
      <c r="A14940" t="s">
        <v>421</v>
      </c>
      <c r="B14940" t="s">
        <v>420</v>
      </c>
      <c r="C14940" t="s">
        <v>74</v>
      </c>
      <c r="D14940" s="14">
        <v>46245</v>
      </c>
      <c r="E14940">
        <v>23</v>
      </c>
      <c r="F14940">
        <v>69</v>
      </c>
      <c r="K14940">
        <v>0.95</v>
      </c>
      <c r="M14940">
        <v>15719</v>
      </c>
    </row>
    <row r="14941" spans="1:13" x14ac:dyDescent="0.25">
      <c r="A14941" t="s">
        <v>421</v>
      </c>
      <c r="B14941" t="s">
        <v>420</v>
      </c>
      <c r="C14941" t="s">
        <v>74</v>
      </c>
      <c r="D14941" s="14">
        <v>46245</v>
      </c>
      <c r="E14941">
        <v>36</v>
      </c>
      <c r="F14941">
        <v>69</v>
      </c>
      <c r="M14941">
        <v>15697</v>
      </c>
    </row>
    <row r="14942" spans="1:13" x14ac:dyDescent="0.25">
      <c r="A14942" t="s">
        <v>421</v>
      </c>
      <c r="B14942" t="s">
        <v>420</v>
      </c>
      <c r="C14942" t="s">
        <v>74</v>
      </c>
      <c r="D14942" s="14">
        <v>46246</v>
      </c>
    </row>
    <row r="14943" spans="1:13" x14ac:dyDescent="0.25">
      <c r="A14943" t="s">
        <v>421</v>
      </c>
      <c r="B14943" t="s">
        <v>420</v>
      </c>
      <c r="C14943" t="s">
        <v>74</v>
      </c>
      <c r="D14943" s="14">
        <v>46246</v>
      </c>
      <c r="E14943">
        <v>23</v>
      </c>
      <c r="F14943">
        <v>72</v>
      </c>
      <c r="K14943">
        <v>0.95</v>
      </c>
      <c r="M14943">
        <v>15719</v>
      </c>
    </row>
    <row r="14944" spans="1:13" x14ac:dyDescent="0.25">
      <c r="A14944" t="s">
        <v>421</v>
      </c>
      <c r="B14944" t="s">
        <v>420</v>
      </c>
      <c r="C14944" t="s">
        <v>74</v>
      </c>
      <c r="D14944" s="14">
        <v>46246</v>
      </c>
      <c r="E14944">
        <v>36</v>
      </c>
      <c r="F14944">
        <v>72</v>
      </c>
      <c r="M14944">
        <v>15697</v>
      </c>
    </row>
    <row r="14945" spans="1:13" x14ac:dyDescent="0.25">
      <c r="A14945" t="s">
        <v>421</v>
      </c>
      <c r="B14945" t="s">
        <v>420</v>
      </c>
      <c r="C14945" t="s">
        <v>74</v>
      </c>
      <c r="D14945" s="14">
        <v>46247</v>
      </c>
    </row>
    <row r="14946" spans="1:13" x14ac:dyDescent="0.25">
      <c r="A14946" t="s">
        <v>421</v>
      </c>
      <c r="B14946" t="s">
        <v>420</v>
      </c>
      <c r="C14946" t="s">
        <v>74</v>
      </c>
      <c r="D14946" s="14">
        <v>46247</v>
      </c>
      <c r="E14946">
        <v>23</v>
      </c>
      <c r="F14946">
        <v>75</v>
      </c>
      <c r="K14946">
        <v>0.95</v>
      </c>
      <c r="M14946">
        <v>15719</v>
      </c>
    </row>
    <row r="14947" spans="1:13" x14ac:dyDescent="0.25">
      <c r="A14947" t="s">
        <v>421</v>
      </c>
      <c r="B14947" t="s">
        <v>420</v>
      </c>
      <c r="C14947" t="s">
        <v>74</v>
      </c>
      <c r="D14947" s="14">
        <v>46247</v>
      </c>
      <c r="E14947">
        <v>36</v>
      </c>
      <c r="F14947">
        <v>75</v>
      </c>
      <c r="M14947">
        <v>15697</v>
      </c>
    </row>
    <row r="14948" spans="1:13" x14ac:dyDescent="0.25">
      <c r="A14948" t="s">
        <v>421</v>
      </c>
      <c r="B14948" t="s">
        <v>420</v>
      </c>
      <c r="C14948" t="s">
        <v>74</v>
      </c>
      <c r="D14948" s="14">
        <v>46248</v>
      </c>
    </row>
    <row r="14949" spans="1:13" x14ac:dyDescent="0.25">
      <c r="A14949" t="s">
        <v>421</v>
      </c>
      <c r="B14949" t="s">
        <v>420</v>
      </c>
      <c r="C14949" t="s">
        <v>74</v>
      </c>
      <c r="D14949" s="14">
        <v>46248</v>
      </c>
      <c r="E14949">
        <v>23</v>
      </c>
      <c r="F14949">
        <v>78</v>
      </c>
      <c r="K14949">
        <v>0.95</v>
      </c>
      <c r="M14949">
        <v>15719</v>
      </c>
    </row>
    <row r="14950" spans="1:13" x14ac:dyDescent="0.25">
      <c r="A14950" t="s">
        <v>421</v>
      </c>
      <c r="B14950" t="s">
        <v>420</v>
      </c>
      <c r="C14950" t="s">
        <v>74</v>
      </c>
      <c r="D14950" s="14">
        <v>46248</v>
      </c>
      <c r="E14950">
        <v>36</v>
      </c>
      <c r="F14950">
        <v>78</v>
      </c>
      <c r="M14950">
        <v>15697</v>
      </c>
    </row>
    <row r="14951" spans="1:13" x14ac:dyDescent="0.25">
      <c r="A14951" t="s">
        <v>421</v>
      </c>
      <c r="B14951" t="s">
        <v>420</v>
      </c>
      <c r="C14951" t="s">
        <v>74</v>
      </c>
      <c r="D14951" s="14">
        <v>46249</v>
      </c>
    </row>
    <row r="14952" spans="1:13" x14ac:dyDescent="0.25">
      <c r="A14952" t="s">
        <v>421</v>
      </c>
      <c r="B14952" t="s">
        <v>420</v>
      </c>
      <c r="C14952" t="s">
        <v>74</v>
      </c>
      <c r="D14952" s="14">
        <v>46249</v>
      </c>
      <c r="E14952">
        <v>23</v>
      </c>
      <c r="F14952">
        <v>81</v>
      </c>
      <c r="K14952">
        <v>0.95</v>
      </c>
      <c r="M14952">
        <v>15719</v>
      </c>
    </row>
    <row r="14953" spans="1:13" x14ac:dyDescent="0.25">
      <c r="A14953" t="s">
        <v>421</v>
      </c>
      <c r="B14953" t="s">
        <v>420</v>
      </c>
      <c r="C14953" t="s">
        <v>74</v>
      </c>
      <c r="D14953" s="14">
        <v>46249</v>
      </c>
      <c r="E14953">
        <v>36</v>
      </c>
      <c r="F14953">
        <v>81</v>
      </c>
      <c r="M14953">
        <v>15697</v>
      </c>
    </row>
    <row r="14954" spans="1:13" x14ac:dyDescent="0.25">
      <c r="A14954" t="s">
        <v>421</v>
      </c>
      <c r="B14954" t="s">
        <v>420</v>
      </c>
      <c r="C14954" t="s">
        <v>74</v>
      </c>
      <c r="D14954" s="14">
        <v>46250</v>
      </c>
    </row>
    <row r="14955" spans="1:13" x14ac:dyDescent="0.25">
      <c r="A14955" t="s">
        <v>421</v>
      </c>
      <c r="B14955" t="s">
        <v>420</v>
      </c>
      <c r="C14955" t="s">
        <v>74</v>
      </c>
      <c r="D14955" s="14">
        <v>46250</v>
      </c>
      <c r="E14955">
        <v>23</v>
      </c>
      <c r="F14955">
        <v>84</v>
      </c>
      <c r="K14955">
        <v>0.95</v>
      </c>
      <c r="M14955">
        <v>15719</v>
      </c>
    </row>
    <row r="14956" spans="1:13" x14ac:dyDescent="0.25">
      <c r="A14956" t="s">
        <v>421</v>
      </c>
      <c r="B14956" t="s">
        <v>420</v>
      </c>
      <c r="C14956" t="s">
        <v>74</v>
      </c>
      <c r="D14956" s="14">
        <v>46250</v>
      </c>
      <c r="E14956">
        <v>36</v>
      </c>
      <c r="F14956">
        <v>84</v>
      </c>
      <c r="M14956">
        <v>15697</v>
      </c>
    </row>
    <row r="14957" spans="1:13" x14ac:dyDescent="0.25">
      <c r="A14957" t="s">
        <v>421</v>
      </c>
      <c r="B14957" t="s">
        <v>420</v>
      </c>
      <c r="C14957" t="s">
        <v>75</v>
      </c>
      <c r="D14957" s="14">
        <v>46223</v>
      </c>
      <c r="G14957">
        <v>1.4299114156666153</v>
      </c>
    </row>
    <row r="14958" spans="1:13" x14ac:dyDescent="0.25">
      <c r="A14958" t="s">
        <v>421</v>
      </c>
      <c r="B14958" t="s">
        <v>420</v>
      </c>
      <c r="C14958" t="s">
        <v>75</v>
      </c>
      <c r="D14958" s="14">
        <v>46223</v>
      </c>
      <c r="E14958">
        <v>23</v>
      </c>
      <c r="F14958">
        <v>2</v>
      </c>
      <c r="K14958">
        <v>0.95</v>
      </c>
      <c r="M14958">
        <v>15719</v>
      </c>
    </row>
    <row r="14959" spans="1:13" x14ac:dyDescent="0.25">
      <c r="A14959" t="s">
        <v>421</v>
      </c>
      <c r="B14959" t="s">
        <v>420</v>
      </c>
      <c r="C14959" t="s">
        <v>75</v>
      </c>
      <c r="D14959" s="14">
        <v>46223</v>
      </c>
      <c r="E14959">
        <v>36</v>
      </c>
      <c r="F14959">
        <v>2</v>
      </c>
      <c r="H14959">
        <v>0.95</v>
      </c>
      <c r="I14959">
        <v>0.95</v>
      </c>
      <c r="J14959">
        <v>0.95</v>
      </c>
      <c r="K14959">
        <v>0.95</v>
      </c>
      <c r="L14959">
        <v>0.1238390092879257</v>
      </c>
      <c r="M14959">
        <v>15697</v>
      </c>
    </row>
    <row r="14960" spans="1:13" x14ac:dyDescent="0.25">
      <c r="A14960" t="s">
        <v>421</v>
      </c>
      <c r="B14960" t="s">
        <v>420</v>
      </c>
      <c r="C14960" t="s">
        <v>75</v>
      </c>
      <c r="D14960" s="14">
        <v>46224</v>
      </c>
      <c r="G14960">
        <v>1.4299114156666153</v>
      </c>
    </row>
    <row r="14961" spans="1:13" x14ac:dyDescent="0.25">
      <c r="A14961" t="s">
        <v>421</v>
      </c>
      <c r="B14961" t="s">
        <v>420</v>
      </c>
      <c r="C14961" t="s">
        <v>75</v>
      </c>
      <c r="D14961" s="14">
        <v>46224</v>
      </c>
      <c r="E14961">
        <v>23</v>
      </c>
      <c r="F14961">
        <v>5</v>
      </c>
      <c r="K14961">
        <v>0.95</v>
      </c>
      <c r="M14961">
        <v>15719</v>
      </c>
    </row>
    <row r="14962" spans="1:13" x14ac:dyDescent="0.25">
      <c r="A14962" t="s">
        <v>421</v>
      </c>
      <c r="B14962" t="s">
        <v>420</v>
      </c>
      <c r="C14962" t="s">
        <v>75</v>
      </c>
      <c r="D14962" s="14">
        <v>46224</v>
      </c>
      <c r="E14962">
        <v>36</v>
      </c>
      <c r="F14962">
        <v>5</v>
      </c>
      <c r="H14962">
        <v>0.95</v>
      </c>
      <c r="I14962">
        <v>0.95</v>
      </c>
      <c r="J14962">
        <v>0.95</v>
      </c>
      <c r="K14962">
        <v>0.95</v>
      </c>
      <c r="L14962">
        <v>0.1238390092879257</v>
      </c>
      <c r="M14962">
        <v>15697</v>
      </c>
    </row>
    <row r="14963" spans="1:13" x14ac:dyDescent="0.25">
      <c r="A14963" t="s">
        <v>421</v>
      </c>
      <c r="B14963" t="s">
        <v>420</v>
      </c>
      <c r="C14963" t="s">
        <v>75</v>
      </c>
      <c r="D14963" s="14">
        <v>46225</v>
      </c>
      <c r="G14963">
        <v>1.594901194397379</v>
      </c>
    </row>
    <row r="14964" spans="1:13" x14ac:dyDescent="0.25">
      <c r="A14964" t="s">
        <v>421</v>
      </c>
      <c r="B14964" t="s">
        <v>420</v>
      </c>
      <c r="C14964" t="s">
        <v>75</v>
      </c>
      <c r="D14964" s="14">
        <v>46225</v>
      </c>
      <c r="E14964">
        <v>23</v>
      </c>
      <c r="F14964">
        <v>8</v>
      </c>
      <c r="K14964">
        <v>0.95</v>
      </c>
      <c r="M14964">
        <v>15719</v>
      </c>
    </row>
    <row r="14965" spans="1:13" x14ac:dyDescent="0.25">
      <c r="A14965" t="s">
        <v>421</v>
      </c>
      <c r="B14965" t="s">
        <v>420</v>
      </c>
      <c r="C14965" t="s">
        <v>75</v>
      </c>
      <c r="D14965" s="14">
        <v>46225</v>
      </c>
      <c r="E14965">
        <v>36</v>
      </c>
      <c r="F14965">
        <v>8</v>
      </c>
      <c r="H14965">
        <v>0.95</v>
      </c>
      <c r="I14965">
        <v>0.95</v>
      </c>
      <c r="J14965">
        <v>0.95</v>
      </c>
      <c r="K14965">
        <v>0.95</v>
      </c>
      <c r="L14965">
        <v>0.1238390092879257</v>
      </c>
      <c r="M14965">
        <v>15697</v>
      </c>
    </row>
    <row r="14966" spans="1:13" x14ac:dyDescent="0.25">
      <c r="A14966" t="s">
        <v>421</v>
      </c>
      <c r="B14966" t="s">
        <v>420</v>
      </c>
      <c r="C14966" t="s">
        <v>75</v>
      </c>
      <c r="D14966" s="14">
        <v>46226</v>
      </c>
      <c r="G14966">
        <v>1.4299114156666153</v>
      </c>
    </row>
    <row r="14967" spans="1:13" x14ac:dyDescent="0.25">
      <c r="A14967" t="s">
        <v>421</v>
      </c>
      <c r="B14967" t="s">
        <v>420</v>
      </c>
      <c r="C14967" t="s">
        <v>75</v>
      </c>
      <c r="D14967" s="14">
        <v>46226</v>
      </c>
      <c r="E14967">
        <v>23</v>
      </c>
      <c r="F14967">
        <v>11</v>
      </c>
      <c r="K14967">
        <v>0.95</v>
      </c>
      <c r="M14967">
        <v>15719</v>
      </c>
    </row>
    <row r="14968" spans="1:13" x14ac:dyDescent="0.25">
      <c r="A14968" t="s">
        <v>421</v>
      </c>
      <c r="B14968" t="s">
        <v>420</v>
      </c>
      <c r="C14968" t="s">
        <v>75</v>
      </c>
      <c r="D14968" s="14">
        <v>46226</v>
      </c>
      <c r="E14968">
        <v>36</v>
      </c>
      <c r="F14968">
        <v>11</v>
      </c>
      <c r="M14968">
        <v>15697</v>
      </c>
    </row>
    <row r="14969" spans="1:13" x14ac:dyDescent="0.25">
      <c r="A14969" t="s">
        <v>421</v>
      </c>
      <c r="B14969" t="s">
        <v>420</v>
      </c>
      <c r="C14969" t="s">
        <v>75</v>
      </c>
      <c r="D14969" s="14">
        <v>46227</v>
      </c>
      <c r="G14969">
        <v>1.4299114156666153</v>
      </c>
    </row>
    <row r="14970" spans="1:13" x14ac:dyDescent="0.25">
      <c r="A14970" t="s">
        <v>421</v>
      </c>
      <c r="B14970" t="s">
        <v>420</v>
      </c>
      <c r="C14970" t="s">
        <v>75</v>
      </c>
      <c r="D14970" s="14">
        <v>46227</v>
      </c>
      <c r="E14970">
        <v>23</v>
      </c>
      <c r="F14970">
        <v>14</v>
      </c>
      <c r="K14970">
        <v>0.95</v>
      </c>
      <c r="M14970">
        <v>15719</v>
      </c>
    </row>
    <row r="14971" spans="1:13" x14ac:dyDescent="0.25">
      <c r="A14971" t="s">
        <v>421</v>
      </c>
      <c r="B14971" t="s">
        <v>420</v>
      </c>
      <c r="C14971" t="s">
        <v>75</v>
      </c>
      <c r="D14971" s="14">
        <v>46227</v>
      </c>
      <c r="E14971">
        <v>36</v>
      </c>
      <c r="F14971">
        <v>14</v>
      </c>
      <c r="H14971">
        <v>0.95</v>
      </c>
      <c r="I14971">
        <v>0.95</v>
      </c>
      <c r="J14971">
        <v>0.95</v>
      </c>
      <c r="K14971">
        <v>0.95</v>
      </c>
      <c r="L14971">
        <v>0.1238390092879257</v>
      </c>
      <c r="M14971">
        <v>15697</v>
      </c>
    </row>
    <row r="14972" spans="1:13" x14ac:dyDescent="0.25">
      <c r="A14972" t="s">
        <v>421</v>
      </c>
      <c r="B14972" t="s">
        <v>420</v>
      </c>
      <c r="C14972" t="s">
        <v>75</v>
      </c>
      <c r="D14972" s="14">
        <v>46228</v>
      </c>
      <c r="G14972">
        <v>1.4299114156666153</v>
      </c>
    </row>
    <row r="14973" spans="1:13" x14ac:dyDescent="0.25">
      <c r="A14973" t="s">
        <v>421</v>
      </c>
      <c r="B14973" t="s">
        <v>420</v>
      </c>
      <c r="C14973" t="s">
        <v>75</v>
      </c>
      <c r="D14973" s="14">
        <v>46228</v>
      </c>
      <c r="E14973">
        <v>23</v>
      </c>
      <c r="F14973">
        <v>17</v>
      </c>
      <c r="K14973">
        <v>0.95</v>
      </c>
      <c r="M14973">
        <v>15719</v>
      </c>
    </row>
    <row r="14974" spans="1:13" x14ac:dyDescent="0.25">
      <c r="A14974" t="s">
        <v>421</v>
      </c>
      <c r="B14974" t="s">
        <v>420</v>
      </c>
      <c r="C14974" t="s">
        <v>75</v>
      </c>
      <c r="D14974" s="14">
        <v>46228</v>
      </c>
      <c r="E14974">
        <v>36</v>
      </c>
      <c r="F14974">
        <v>17</v>
      </c>
      <c r="H14974">
        <v>0.95</v>
      </c>
      <c r="I14974">
        <v>0.95</v>
      </c>
      <c r="J14974">
        <v>0.95</v>
      </c>
      <c r="K14974">
        <v>0.95</v>
      </c>
      <c r="L14974">
        <v>0.1238390092879257</v>
      </c>
      <c r="M14974">
        <v>15697</v>
      </c>
    </row>
    <row r="14975" spans="1:13" x14ac:dyDescent="0.25">
      <c r="A14975" t="s">
        <v>421</v>
      </c>
      <c r="B14975" t="s">
        <v>420</v>
      </c>
      <c r="C14975" t="s">
        <v>75</v>
      </c>
      <c r="D14975" s="14">
        <v>46229</v>
      </c>
      <c r="G14975">
        <v>1.4299114156666153</v>
      </c>
    </row>
    <row r="14976" spans="1:13" x14ac:dyDescent="0.25">
      <c r="A14976" t="s">
        <v>421</v>
      </c>
      <c r="B14976" t="s">
        <v>420</v>
      </c>
      <c r="C14976" t="s">
        <v>75</v>
      </c>
      <c r="D14976" s="14">
        <v>46229</v>
      </c>
      <c r="E14976">
        <v>23</v>
      </c>
      <c r="F14976">
        <v>20</v>
      </c>
      <c r="K14976">
        <v>0.95</v>
      </c>
      <c r="M14976">
        <v>15719</v>
      </c>
    </row>
    <row r="14977" spans="1:13" x14ac:dyDescent="0.25">
      <c r="A14977" t="s">
        <v>421</v>
      </c>
      <c r="B14977" t="s">
        <v>420</v>
      </c>
      <c r="C14977" t="s">
        <v>75</v>
      </c>
      <c r="D14977" s="14">
        <v>46229</v>
      </c>
      <c r="E14977">
        <v>36</v>
      </c>
      <c r="F14977">
        <v>20</v>
      </c>
      <c r="H14977">
        <v>0.95</v>
      </c>
      <c r="I14977">
        <v>0.95</v>
      </c>
      <c r="J14977">
        <v>0.95</v>
      </c>
      <c r="K14977">
        <v>0.95</v>
      </c>
      <c r="L14977">
        <v>0.1238390092879257</v>
      </c>
      <c r="M14977">
        <v>15697</v>
      </c>
    </row>
    <row r="14978" spans="1:13" x14ac:dyDescent="0.25">
      <c r="A14978" t="s">
        <v>421</v>
      </c>
      <c r="B14978" t="s">
        <v>420</v>
      </c>
      <c r="C14978" t="s">
        <v>75</v>
      </c>
      <c r="D14978" s="14">
        <v>46230</v>
      </c>
      <c r="G14978">
        <v>1.4299114156666153</v>
      </c>
    </row>
    <row r="14979" spans="1:13" x14ac:dyDescent="0.25">
      <c r="A14979" t="s">
        <v>421</v>
      </c>
      <c r="B14979" t="s">
        <v>420</v>
      </c>
      <c r="C14979" t="s">
        <v>75</v>
      </c>
      <c r="D14979" s="14">
        <v>46230</v>
      </c>
      <c r="E14979">
        <v>23</v>
      </c>
      <c r="F14979">
        <v>23</v>
      </c>
      <c r="K14979">
        <v>0.95</v>
      </c>
      <c r="M14979">
        <v>15719</v>
      </c>
    </row>
    <row r="14980" spans="1:13" x14ac:dyDescent="0.25">
      <c r="A14980" t="s">
        <v>421</v>
      </c>
      <c r="B14980" t="s">
        <v>420</v>
      </c>
      <c r="C14980" t="s">
        <v>75</v>
      </c>
      <c r="D14980" s="14">
        <v>46230</v>
      </c>
      <c r="E14980">
        <v>36</v>
      </c>
      <c r="F14980">
        <v>23</v>
      </c>
      <c r="H14980">
        <v>0.95</v>
      </c>
      <c r="I14980">
        <v>0.95</v>
      </c>
      <c r="J14980">
        <v>0.95</v>
      </c>
      <c r="K14980">
        <v>0.95</v>
      </c>
      <c r="L14980">
        <v>0.1238390092879257</v>
      </c>
      <c r="M14980">
        <v>15697</v>
      </c>
    </row>
    <row r="14981" spans="1:13" x14ac:dyDescent="0.25">
      <c r="A14981" t="s">
        <v>421</v>
      </c>
      <c r="B14981" t="s">
        <v>420</v>
      </c>
      <c r="C14981" t="s">
        <v>75</v>
      </c>
      <c r="D14981" s="14">
        <v>46231</v>
      </c>
      <c r="G14981">
        <v>1.4299114156666153</v>
      </c>
    </row>
    <row r="14982" spans="1:13" x14ac:dyDescent="0.25">
      <c r="A14982" t="s">
        <v>421</v>
      </c>
      <c r="B14982" t="s">
        <v>420</v>
      </c>
      <c r="C14982" t="s">
        <v>75</v>
      </c>
      <c r="D14982" s="14">
        <v>46231</v>
      </c>
      <c r="E14982">
        <v>23</v>
      </c>
      <c r="F14982">
        <v>26</v>
      </c>
      <c r="K14982">
        <v>0.95</v>
      </c>
      <c r="M14982">
        <v>15719</v>
      </c>
    </row>
    <row r="14983" spans="1:13" x14ac:dyDescent="0.25">
      <c r="A14983" t="s">
        <v>421</v>
      </c>
      <c r="B14983" t="s">
        <v>420</v>
      </c>
      <c r="C14983" t="s">
        <v>75</v>
      </c>
      <c r="D14983" s="14">
        <v>46231</v>
      </c>
      <c r="E14983">
        <v>36</v>
      </c>
      <c r="F14983">
        <v>26</v>
      </c>
      <c r="M14983">
        <v>15697</v>
      </c>
    </row>
    <row r="14984" spans="1:13" x14ac:dyDescent="0.25">
      <c r="A14984" t="s">
        <v>421</v>
      </c>
      <c r="B14984" t="s">
        <v>420</v>
      </c>
      <c r="C14984" t="s">
        <v>75</v>
      </c>
      <c r="D14984" s="14">
        <v>46232</v>
      </c>
      <c r="G14984">
        <v>1.5949011943973788</v>
      </c>
    </row>
    <row r="14985" spans="1:13" x14ac:dyDescent="0.25">
      <c r="A14985" t="s">
        <v>421</v>
      </c>
      <c r="B14985" t="s">
        <v>420</v>
      </c>
      <c r="C14985" t="s">
        <v>75</v>
      </c>
      <c r="D14985" s="14">
        <v>46232</v>
      </c>
      <c r="E14985">
        <v>23</v>
      </c>
      <c r="F14985">
        <v>29</v>
      </c>
      <c r="K14985">
        <v>0.95</v>
      </c>
      <c r="M14985">
        <v>15719</v>
      </c>
    </row>
    <row r="14986" spans="1:13" x14ac:dyDescent="0.25">
      <c r="A14986" t="s">
        <v>421</v>
      </c>
      <c r="B14986" t="s">
        <v>420</v>
      </c>
      <c r="C14986" t="s">
        <v>75</v>
      </c>
      <c r="D14986" s="14">
        <v>46232</v>
      </c>
      <c r="E14986">
        <v>36</v>
      </c>
      <c r="F14986">
        <v>29</v>
      </c>
      <c r="M14986">
        <v>15697</v>
      </c>
    </row>
    <row r="14987" spans="1:13" x14ac:dyDescent="0.25">
      <c r="A14987" t="s">
        <v>421</v>
      </c>
      <c r="B14987" t="s">
        <v>420</v>
      </c>
      <c r="C14987" t="s">
        <v>75</v>
      </c>
      <c r="D14987" s="14">
        <v>46233</v>
      </c>
      <c r="G14987">
        <v>1.4299114156666153</v>
      </c>
    </row>
    <row r="14988" spans="1:13" x14ac:dyDescent="0.25">
      <c r="A14988" t="s">
        <v>421</v>
      </c>
      <c r="B14988" t="s">
        <v>420</v>
      </c>
      <c r="C14988" t="s">
        <v>75</v>
      </c>
      <c r="D14988" s="14">
        <v>46233</v>
      </c>
      <c r="E14988">
        <v>23</v>
      </c>
      <c r="F14988">
        <v>32</v>
      </c>
      <c r="H14988">
        <v>0.95</v>
      </c>
      <c r="I14988">
        <v>0.95</v>
      </c>
      <c r="J14988">
        <v>0.95</v>
      </c>
      <c r="K14988">
        <v>0.95</v>
      </c>
      <c r="L14988">
        <v>0.1238390092879257</v>
      </c>
      <c r="M14988">
        <v>15719</v>
      </c>
    </row>
    <row r="14989" spans="1:13" x14ac:dyDescent="0.25">
      <c r="A14989" t="s">
        <v>421</v>
      </c>
      <c r="B14989" t="s">
        <v>420</v>
      </c>
      <c r="C14989" t="s">
        <v>75</v>
      </c>
      <c r="D14989" s="14">
        <v>46233</v>
      </c>
      <c r="E14989">
        <v>36</v>
      </c>
      <c r="F14989">
        <v>32</v>
      </c>
      <c r="H14989">
        <v>0.95</v>
      </c>
      <c r="I14989">
        <v>0.95</v>
      </c>
      <c r="J14989">
        <v>0.95</v>
      </c>
      <c r="K14989">
        <v>0.95</v>
      </c>
      <c r="L14989">
        <v>0.78947368421052633</v>
      </c>
      <c r="M14989">
        <v>15697</v>
      </c>
    </row>
    <row r="14990" spans="1:13" x14ac:dyDescent="0.25">
      <c r="A14990" t="s">
        <v>421</v>
      </c>
      <c r="B14990" t="s">
        <v>420</v>
      </c>
      <c r="C14990" t="s">
        <v>75</v>
      </c>
      <c r="D14990" s="14">
        <v>46234</v>
      </c>
      <c r="G14990">
        <v>1.4299114156666153</v>
      </c>
    </row>
    <row r="14991" spans="1:13" x14ac:dyDescent="0.25">
      <c r="A14991" t="s">
        <v>421</v>
      </c>
      <c r="B14991" t="s">
        <v>420</v>
      </c>
      <c r="C14991" t="s">
        <v>75</v>
      </c>
      <c r="D14991" s="14">
        <v>46234</v>
      </c>
      <c r="E14991">
        <v>23</v>
      </c>
      <c r="F14991">
        <v>35</v>
      </c>
      <c r="H14991">
        <v>0.95</v>
      </c>
      <c r="I14991">
        <v>0.95</v>
      </c>
      <c r="J14991">
        <v>0.95</v>
      </c>
      <c r="K14991">
        <v>0.95</v>
      </c>
      <c r="L14991">
        <v>0.1238390092879257</v>
      </c>
      <c r="M14991">
        <v>15719</v>
      </c>
    </row>
    <row r="14992" spans="1:13" x14ac:dyDescent="0.25">
      <c r="A14992" t="s">
        <v>421</v>
      </c>
      <c r="B14992" t="s">
        <v>420</v>
      </c>
      <c r="C14992" t="s">
        <v>75</v>
      </c>
      <c r="D14992" s="14">
        <v>46234</v>
      </c>
      <c r="E14992">
        <v>36</v>
      </c>
      <c r="F14992">
        <v>35</v>
      </c>
      <c r="H14992">
        <v>0.95</v>
      </c>
      <c r="I14992">
        <v>0.95</v>
      </c>
      <c r="J14992">
        <v>0.95</v>
      </c>
      <c r="K14992">
        <v>0.95</v>
      </c>
      <c r="L14992">
        <v>0.78947368421052633</v>
      </c>
      <c r="M14992">
        <v>15697</v>
      </c>
    </row>
    <row r="14993" spans="1:13" x14ac:dyDescent="0.25">
      <c r="A14993" t="s">
        <v>421</v>
      </c>
      <c r="B14993" t="s">
        <v>420</v>
      </c>
      <c r="C14993" t="s">
        <v>75</v>
      </c>
      <c r="D14993" s="14">
        <v>46235</v>
      </c>
      <c r="G14993">
        <v>1.4299114156666153</v>
      </c>
    </row>
    <row r="14994" spans="1:13" x14ac:dyDescent="0.25">
      <c r="A14994" t="s">
        <v>421</v>
      </c>
      <c r="B14994" t="s">
        <v>420</v>
      </c>
      <c r="C14994" t="s">
        <v>75</v>
      </c>
      <c r="D14994" s="14">
        <v>46235</v>
      </c>
      <c r="E14994">
        <v>23</v>
      </c>
      <c r="F14994">
        <v>38</v>
      </c>
      <c r="H14994">
        <v>0.95</v>
      </c>
      <c r="I14994">
        <v>0.95</v>
      </c>
      <c r="J14994">
        <v>0.95</v>
      </c>
      <c r="K14994">
        <v>0.95</v>
      </c>
      <c r="L14994">
        <v>0.1238390092879257</v>
      </c>
      <c r="M14994">
        <v>15719</v>
      </c>
    </row>
    <row r="14995" spans="1:13" x14ac:dyDescent="0.25">
      <c r="A14995" t="s">
        <v>421</v>
      </c>
      <c r="B14995" t="s">
        <v>420</v>
      </c>
      <c r="C14995" t="s">
        <v>75</v>
      </c>
      <c r="D14995" s="14">
        <v>46235</v>
      </c>
      <c r="E14995">
        <v>36</v>
      </c>
      <c r="F14995">
        <v>38</v>
      </c>
      <c r="M14995">
        <v>15697</v>
      </c>
    </row>
    <row r="14996" spans="1:13" x14ac:dyDescent="0.25">
      <c r="A14996" t="s">
        <v>421</v>
      </c>
      <c r="B14996" t="s">
        <v>420</v>
      </c>
      <c r="C14996" t="s">
        <v>75</v>
      </c>
      <c r="D14996" s="14">
        <v>46236</v>
      </c>
      <c r="G14996">
        <v>1.4299114156666153</v>
      </c>
    </row>
    <row r="14997" spans="1:13" x14ac:dyDescent="0.25">
      <c r="A14997" t="s">
        <v>421</v>
      </c>
      <c r="B14997" t="s">
        <v>420</v>
      </c>
      <c r="C14997" t="s">
        <v>75</v>
      </c>
      <c r="D14997" s="14">
        <v>46236</v>
      </c>
      <c r="E14997">
        <v>23</v>
      </c>
      <c r="F14997">
        <v>41</v>
      </c>
      <c r="H14997">
        <v>0.95</v>
      </c>
      <c r="I14997">
        <v>0.95</v>
      </c>
      <c r="J14997">
        <v>0.95</v>
      </c>
      <c r="K14997">
        <v>0.95</v>
      </c>
      <c r="L14997">
        <v>0.1238390092879257</v>
      </c>
      <c r="M14997">
        <v>15719</v>
      </c>
    </row>
    <row r="14998" spans="1:13" x14ac:dyDescent="0.25">
      <c r="A14998" t="s">
        <v>421</v>
      </c>
      <c r="B14998" t="s">
        <v>420</v>
      </c>
      <c r="C14998" t="s">
        <v>75</v>
      </c>
      <c r="D14998" s="14">
        <v>46236</v>
      </c>
      <c r="E14998">
        <v>36</v>
      </c>
      <c r="F14998">
        <v>41</v>
      </c>
      <c r="M14998">
        <v>15697</v>
      </c>
    </row>
    <row r="14999" spans="1:13" x14ac:dyDescent="0.25">
      <c r="A14999" t="s">
        <v>421</v>
      </c>
      <c r="B14999" t="s">
        <v>420</v>
      </c>
      <c r="C14999" t="s">
        <v>75</v>
      </c>
      <c r="D14999" s="14">
        <v>46237</v>
      </c>
      <c r="G14999">
        <v>1.4299114156666153</v>
      </c>
    </row>
    <row r="15000" spans="1:13" x14ac:dyDescent="0.25">
      <c r="A15000" t="s">
        <v>421</v>
      </c>
      <c r="B15000" t="s">
        <v>420</v>
      </c>
      <c r="C15000" t="s">
        <v>75</v>
      </c>
      <c r="D15000" s="14">
        <v>46237</v>
      </c>
      <c r="E15000">
        <v>23</v>
      </c>
      <c r="F15000">
        <v>44</v>
      </c>
      <c r="K15000">
        <v>0.95</v>
      </c>
      <c r="M15000">
        <v>15719</v>
      </c>
    </row>
    <row r="15001" spans="1:13" x14ac:dyDescent="0.25">
      <c r="A15001" t="s">
        <v>421</v>
      </c>
      <c r="B15001" t="s">
        <v>420</v>
      </c>
      <c r="C15001" t="s">
        <v>75</v>
      </c>
      <c r="D15001" s="14">
        <v>46237</v>
      </c>
      <c r="E15001">
        <v>36</v>
      </c>
      <c r="F15001">
        <v>44</v>
      </c>
      <c r="H15001">
        <v>0.95</v>
      </c>
      <c r="I15001">
        <v>0.95</v>
      </c>
      <c r="J15001">
        <v>0.95</v>
      </c>
      <c r="K15001">
        <v>0.95</v>
      </c>
      <c r="L15001">
        <v>0.86687306501548</v>
      </c>
      <c r="M15001">
        <v>15697</v>
      </c>
    </row>
    <row r="15002" spans="1:13" x14ac:dyDescent="0.25">
      <c r="A15002" t="s">
        <v>421</v>
      </c>
      <c r="B15002" t="s">
        <v>420</v>
      </c>
      <c r="C15002" t="s">
        <v>75</v>
      </c>
      <c r="D15002" s="14">
        <v>46238</v>
      </c>
      <c r="G15002">
        <v>1.4299114156666153</v>
      </c>
    </row>
    <row r="15003" spans="1:13" x14ac:dyDescent="0.25">
      <c r="A15003" t="s">
        <v>421</v>
      </c>
      <c r="B15003" t="s">
        <v>420</v>
      </c>
      <c r="C15003" t="s">
        <v>75</v>
      </c>
      <c r="D15003" s="14">
        <v>46238</v>
      </c>
      <c r="E15003">
        <v>23</v>
      </c>
      <c r="F15003">
        <v>47</v>
      </c>
      <c r="K15003">
        <v>0.95</v>
      </c>
      <c r="M15003">
        <v>15719</v>
      </c>
    </row>
    <row r="15004" spans="1:13" x14ac:dyDescent="0.25">
      <c r="A15004" t="s">
        <v>421</v>
      </c>
      <c r="B15004" t="s">
        <v>420</v>
      </c>
      <c r="C15004" t="s">
        <v>75</v>
      </c>
      <c r="D15004" s="14">
        <v>46238</v>
      </c>
      <c r="E15004">
        <v>36</v>
      </c>
      <c r="F15004">
        <v>47</v>
      </c>
      <c r="H15004">
        <v>0.95</v>
      </c>
      <c r="I15004">
        <v>0.95</v>
      </c>
      <c r="J15004">
        <v>0.95</v>
      </c>
      <c r="K15004">
        <v>0.95</v>
      </c>
      <c r="L15004">
        <v>0.18575851393188855</v>
      </c>
      <c r="M15004">
        <v>15697</v>
      </c>
    </row>
    <row r="15005" spans="1:13" x14ac:dyDescent="0.25">
      <c r="A15005" t="s">
        <v>421</v>
      </c>
      <c r="B15005" t="s">
        <v>420</v>
      </c>
      <c r="C15005" t="s">
        <v>75</v>
      </c>
      <c r="D15005" s="14">
        <v>46239</v>
      </c>
      <c r="G15005">
        <v>1.5949011943973783</v>
      </c>
    </row>
    <row r="15006" spans="1:13" x14ac:dyDescent="0.25">
      <c r="A15006" t="s">
        <v>421</v>
      </c>
      <c r="B15006" t="s">
        <v>420</v>
      </c>
      <c r="C15006" t="s">
        <v>75</v>
      </c>
      <c r="D15006" s="14">
        <v>46239</v>
      </c>
      <c r="E15006">
        <v>23</v>
      </c>
      <c r="F15006">
        <v>50</v>
      </c>
      <c r="K15006">
        <v>0.95</v>
      </c>
      <c r="M15006">
        <v>15719</v>
      </c>
    </row>
    <row r="15007" spans="1:13" x14ac:dyDescent="0.25">
      <c r="A15007" t="s">
        <v>421</v>
      </c>
      <c r="B15007" t="s">
        <v>420</v>
      </c>
      <c r="C15007" t="s">
        <v>75</v>
      </c>
      <c r="D15007" s="14">
        <v>46239</v>
      </c>
      <c r="E15007">
        <v>36</v>
      </c>
      <c r="F15007">
        <v>50</v>
      </c>
      <c r="H15007">
        <v>0.95</v>
      </c>
      <c r="I15007">
        <v>0.95</v>
      </c>
      <c r="J15007">
        <v>0.95</v>
      </c>
      <c r="K15007">
        <v>0.95</v>
      </c>
      <c r="L15007">
        <v>0.1238390092879257</v>
      </c>
      <c r="M15007">
        <v>15697</v>
      </c>
    </row>
    <row r="15008" spans="1:13" x14ac:dyDescent="0.25">
      <c r="A15008" t="s">
        <v>421</v>
      </c>
      <c r="B15008" t="s">
        <v>420</v>
      </c>
      <c r="C15008" t="s">
        <v>75</v>
      </c>
      <c r="D15008" s="14">
        <v>46240</v>
      </c>
      <c r="G15008">
        <v>1.4299114156666153</v>
      </c>
    </row>
    <row r="15009" spans="1:13" x14ac:dyDescent="0.25">
      <c r="A15009" t="s">
        <v>421</v>
      </c>
      <c r="B15009" t="s">
        <v>420</v>
      </c>
      <c r="C15009" t="s">
        <v>75</v>
      </c>
      <c r="D15009" s="14">
        <v>46240</v>
      </c>
      <c r="E15009">
        <v>23</v>
      </c>
      <c r="F15009">
        <v>53</v>
      </c>
      <c r="K15009">
        <v>0.95</v>
      </c>
      <c r="M15009">
        <v>15719</v>
      </c>
    </row>
    <row r="15010" spans="1:13" x14ac:dyDescent="0.25">
      <c r="A15010" t="s">
        <v>421</v>
      </c>
      <c r="B15010" t="s">
        <v>420</v>
      </c>
      <c r="C15010" t="s">
        <v>75</v>
      </c>
      <c r="D15010" s="14">
        <v>46240</v>
      </c>
      <c r="E15010">
        <v>36</v>
      </c>
      <c r="F15010">
        <v>53</v>
      </c>
      <c r="M15010">
        <v>15697</v>
      </c>
    </row>
    <row r="15011" spans="1:13" x14ac:dyDescent="0.25">
      <c r="A15011" t="s">
        <v>421</v>
      </c>
      <c r="B15011" t="s">
        <v>420</v>
      </c>
      <c r="C15011" t="s">
        <v>75</v>
      </c>
      <c r="D15011" s="14">
        <v>46241</v>
      </c>
      <c r="G15011">
        <v>1.4299114156666153</v>
      </c>
    </row>
    <row r="15012" spans="1:13" x14ac:dyDescent="0.25">
      <c r="A15012" t="s">
        <v>421</v>
      </c>
      <c r="B15012" t="s">
        <v>420</v>
      </c>
      <c r="C15012" t="s">
        <v>75</v>
      </c>
      <c r="D15012" s="14">
        <v>46241</v>
      </c>
      <c r="E15012">
        <v>23</v>
      </c>
      <c r="F15012">
        <v>56</v>
      </c>
      <c r="K15012">
        <v>0.95</v>
      </c>
      <c r="M15012">
        <v>15719</v>
      </c>
    </row>
    <row r="15013" spans="1:13" x14ac:dyDescent="0.25">
      <c r="A15013" t="s">
        <v>421</v>
      </c>
      <c r="B15013" t="s">
        <v>420</v>
      </c>
      <c r="C15013" t="s">
        <v>75</v>
      </c>
      <c r="D15013" s="14">
        <v>46241</v>
      </c>
      <c r="E15013">
        <v>36</v>
      </c>
      <c r="F15013">
        <v>56</v>
      </c>
      <c r="M15013">
        <v>15697</v>
      </c>
    </row>
    <row r="15014" spans="1:13" x14ac:dyDescent="0.25">
      <c r="A15014" t="s">
        <v>421</v>
      </c>
      <c r="B15014" t="s">
        <v>420</v>
      </c>
      <c r="C15014" t="s">
        <v>75</v>
      </c>
      <c r="D15014" s="14">
        <v>46242</v>
      </c>
      <c r="G15014">
        <v>1.4299114156666153</v>
      </c>
    </row>
    <row r="15015" spans="1:13" x14ac:dyDescent="0.25">
      <c r="A15015" t="s">
        <v>421</v>
      </c>
      <c r="B15015" t="s">
        <v>420</v>
      </c>
      <c r="C15015" t="s">
        <v>75</v>
      </c>
      <c r="D15015" s="14">
        <v>46242</v>
      </c>
      <c r="E15015">
        <v>23</v>
      </c>
      <c r="F15015">
        <v>59</v>
      </c>
      <c r="K15015">
        <v>0.95</v>
      </c>
      <c r="M15015">
        <v>15719</v>
      </c>
    </row>
    <row r="15016" spans="1:13" x14ac:dyDescent="0.25">
      <c r="A15016" t="s">
        <v>421</v>
      </c>
      <c r="B15016" t="s">
        <v>420</v>
      </c>
      <c r="C15016" t="s">
        <v>75</v>
      </c>
      <c r="D15016" s="14">
        <v>46242</v>
      </c>
      <c r="E15016">
        <v>36</v>
      </c>
      <c r="F15016">
        <v>59</v>
      </c>
      <c r="M15016">
        <v>15697</v>
      </c>
    </row>
    <row r="15017" spans="1:13" x14ac:dyDescent="0.25">
      <c r="A15017" t="s">
        <v>421</v>
      </c>
      <c r="B15017" t="s">
        <v>420</v>
      </c>
      <c r="C15017" t="s">
        <v>75</v>
      </c>
      <c r="D15017" s="14">
        <v>46243</v>
      </c>
      <c r="G15017">
        <v>1.4299114156666153</v>
      </c>
    </row>
    <row r="15018" spans="1:13" x14ac:dyDescent="0.25">
      <c r="A15018" t="s">
        <v>421</v>
      </c>
      <c r="B15018" t="s">
        <v>420</v>
      </c>
      <c r="C15018" t="s">
        <v>75</v>
      </c>
      <c r="D15018" s="14">
        <v>46243</v>
      </c>
      <c r="E15018">
        <v>23</v>
      </c>
      <c r="F15018">
        <v>62</v>
      </c>
      <c r="K15018">
        <v>0.95</v>
      </c>
      <c r="M15018">
        <v>15719</v>
      </c>
    </row>
    <row r="15019" spans="1:13" x14ac:dyDescent="0.25">
      <c r="A15019" t="s">
        <v>421</v>
      </c>
      <c r="B15019" t="s">
        <v>420</v>
      </c>
      <c r="C15019" t="s">
        <v>75</v>
      </c>
      <c r="D15019" s="14">
        <v>46243</v>
      </c>
      <c r="E15019">
        <v>36</v>
      </c>
      <c r="F15019">
        <v>62</v>
      </c>
      <c r="M15019">
        <v>15697</v>
      </c>
    </row>
    <row r="15020" spans="1:13" x14ac:dyDescent="0.25">
      <c r="A15020" t="s">
        <v>421</v>
      </c>
      <c r="B15020" t="s">
        <v>420</v>
      </c>
      <c r="C15020" t="s">
        <v>75</v>
      </c>
      <c r="D15020" s="14">
        <v>46244</v>
      </c>
      <c r="G15020">
        <v>1.4299114156666155</v>
      </c>
    </row>
    <row r="15021" spans="1:13" x14ac:dyDescent="0.25">
      <c r="A15021" t="s">
        <v>421</v>
      </c>
      <c r="B15021" t="s">
        <v>420</v>
      </c>
      <c r="C15021" t="s">
        <v>75</v>
      </c>
      <c r="D15021" s="14">
        <v>46244</v>
      </c>
      <c r="E15021">
        <v>23</v>
      </c>
      <c r="F15021">
        <v>65</v>
      </c>
      <c r="K15021">
        <v>0.95</v>
      </c>
      <c r="M15021">
        <v>15719</v>
      </c>
    </row>
    <row r="15022" spans="1:13" x14ac:dyDescent="0.25">
      <c r="A15022" t="s">
        <v>421</v>
      </c>
      <c r="B15022" t="s">
        <v>420</v>
      </c>
      <c r="C15022" t="s">
        <v>75</v>
      </c>
      <c r="D15022" s="14">
        <v>46244</v>
      </c>
      <c r="E15022">
        <v>36</v>
      </c>
      <c r="F15022">
        <v>65</v>
      </c>
      <c r="M15022">
        <v>15697</v>
      </c>
    </row>
    <row r="15023" spans="1:13" x14ac:dyDescent="0.25">
      <c r="A15023" t="s">
        <v>421</v>
      </c>
      <c r="B15023" t="s">
        <v>420</v>
      </c>
      <c r="C15023" t="s">
        <v>75</v>
      </c>
      <c r="D15023" s="14">
        <v>46245</v>
      </c>
      <c r="G15023">
        <v>1.4299114156666155</v>
      </c>
    </row>
    <row r="15024" spans="1:13" x14ac:dyDescent="0.25">
      <c r="A15024" t="s">
        <v>421</v>
      </c>
      <c r="B15024" t="s">
        <v>420</v>
      </c>
      <c r="C15024" t="s">
        <v>75</v>
      </c>
      <c r="D15024" s="14">
        <v>46245</v>
      </c>
      <c r="E15024">
        <v>23</v>
      </c>
      <c r="F15024">
        <v>68</v>
      </c>
      <c r="K15024">
        <v>0.95</v>
      </c>
      <c r="M15024">
        <v>15719</v>
      </c>
    </row>
    <row r="15025" spans="1:13" x14ac:dyDescent="0.25">
      <c r="A15025" t="s">
        <v>421</v>
      </c>
      <c r="B15025" t="s">
        <v>420</v>
      </c>
      <c r="C15025" t="s">
        <v>75</v>
      </c>
      <c r="D15025" s="14">
        <v>46245</v>
      </c>
      <c r="E15025">
        <v>36</v>
      </c>
      <c r="F15025">
        <v>68</v>
      </c>
      <c r="M15025">
        <v>15697</v>
      </c>
    </row>
    <row r="15026" spans="1:13" x14ac:dyDescent="0.25">
      <c r="A15026" t="s">
        <v>421</v>
      </c>
      <c r="B15026" t="s">
        <v>420</v>
      </c>
      <c r="C15026" t="s">
        <v>75</v>
      </c>
      <c r="D15026" s="14">
        <v>46246</v>
      </c>
      <c r="G15026">
        <v>1.5949011943973783</v>
      </c>
    </row>
    <row r="15027" spans="1:13" x14ac:dyDescent="0.25">
      <c r="A15027" t="s">
        <v>421</v>
      </c>
      <c r="B15027" t="s">
        <v>420</v>
      </c>
      <c r="C15027" t="s">
        <v>75</v>
      </c>
      <c r="D15027" s="14">
        <v>46246</v>
      </c>
      <c r="E15027">
        <v>23</v>
      </c>
      <c r="F15027">
        <v>71</v>
      </c>
      <c r="K15027">
        <v>0.95</v>
      </c>
      <c r="M15027">
        <v>15719</v>
      </c>
    </row>
    <row r="15028" spans="1:13" x14ac:dyDescent="0.25">
      <c r="A15028" t="s">
        <v>421</v>
      </c>
      <c r="B15028" t="s">
        <v>420</v>
      </c>
      <c r="C15028" t="s">
        <v>75</v>
      </c>
      <c r="D15028" s="14">
        <v>46246</v>
      </c>
      <c r="E15028">
        <v>36</v>
      </c>
      <c r="F15028">
        <v>71</v>
      </c>
      <c r="M15028">
        <v>15697</v>
      </c>
    </row>
    <row r="15029" spans="1:13" x14ac:dyDescent="0.25">
      <c r="A15029" t="s">
        <v>421</v>
      </c>
      <c r="B15029" t="s">
        <v>420</v>
      </c>
      <c r="C15029" t="s">
        <v>75</v>
      </c>
      <c r="D15029" s="14">
        <v>46247</v>
      </c>
      <c r="G15029">
        <v>1.4299114156666153</v>
      </c>
    </row>
    <row r="15030" spans="1:13" x14ac:dyDescent="0.25">
      <c r="A15030" t="s">
        <v>421</v>
      </c>
      <c r="B15030" t="s">
        <v>420</v>
      </c>
      <c r="C15030" t="s">
        <v>75</v>
      </c>
      <c r="D15030" s="14">
        <v>46247</v>
      </c>
      <c r="E15030">
        <v>23</v>
      </c>
      <c r="F15030">
        <v>74</v>
      </c>
      <c r="H15030">
        <v>0.95</v>
      </c>
      <c r="I15030">
        <v>0.95</v>
      </c>
      <c r="J15030">
        <v>0.95</v>
      </c>
      <c r="K15030">
        <v>0.95</v>
      </c>
      <c r="L15030">
        <v>0.1238390092879257</v>
      </c>
      <c r="M15030">
        <v>15719</v>
      </c>
    </row>
    <row r="15031" spans="1:13" x14ac:dyDescent="0.25">
      <c r="A15031" t="s">
        <v>421</v>
      </c>
      <c r="B15031" t="s">
        <v>420</v>
      </c>
      <c r="C15031" t="s">
        <v>75</v>
      </c>
      <c r="D15031" s="14">
        <v>46247</v>
      </c>
      <c r="E15031">
        <v>36</v>
      </c>
      <c r="F15031">
        <v>74</v>
      </c>
      <c r="H15031">
        <v>0.95</v>
      </c>
      <c r="I15031">
        <v>0.95</v>
      </c>
      <c r="J15031">
        <v>0.95</v>
      </c>
      <c r="K15031">
        <v>0.95</v>
      </c>
      <c r="L15031">
        <v>0.78947368421052633</v>
      </c>
      <c r="M15031">
        <v>15697</v>
      </c>
    </row>
    <row r="15032" spans="1:13" x14ac:dyDescent="0.25">
      <c r="A15032" t="s">
        <v>421</v>
      </c>
      <c r="B15032" t="s">
        <v>420</v>
      </c>
      <c r="C15032" t="s">
        <v>75</v>
      </c>
      <c r="D15032" s="14">
        <v>46248</v>
      </c>
      <c r="G15032">
        <v>1.4299114156666153</v>
      </c>
    </row>
    <row r="15033" spans="1:13" x14ac:dyDescent="0.25">
      <c r="A15033" t="s">
        <v>421</v>
      </c>
      <c r="B15033" t="s">
        <v>420</v>
      </c>
      <c r="C15033" t="s">
        <v>75</v>
      </c>
      <c r="D15033" s="14">
        <v>46248</v>
      </c>
      <c r="E15033">
        <v>23</v>
      </c>
      <c r="F15033">
        <v>77</v>
      </c>
      <c r="H15033">
        <v>0.95</v>
      </c>
      <c r="I15033">
        <v>0.95</v>
      </c>
      <c r="J15033">
        <v>0.95</v>
      </c>
      <c r="K15033">
        <v>0.95</v>
      </c>
      <c r="L15033">
        <v>0.1238390092879257</v>
      </c>
      <c r="M15033">
        <v>15719</v>
      </c>
    </row>
    <row r="15034" spans="1:13" x14ac:dyDescent="0.25">
      <c r="A15034" t="s">
        <v>421</v>
      </c>
      <c r="B15034" t="s">
        <v>420</v>
      </c>
      <c r="C15034" t="s">
        <v>75</v>
      </c>
      <c r="D15034" s="14">
        <v>46248</v>
      </c>
      <c r="E15034">
        <v>36</v>
      </c>
      <c r="F15034">
        <v>77</v>
      </c>
      <c r="H15034">
        <v>0.95</v>
      </c>
      <c r="I15034">
        <v>0.95</v>
      </c>
      <c r="J15034">
        <v>0.95</v>
      </c>
      <c r="K15034">
        <v>0.95</v>
      </c>
      <c r="L15034">
        <v>0.78947368421052633</v>
      </c>
      <c r="M15034">
        <v>15697</v>
      </c>
    </row>
    <row r="15035" spans="1:13" x14ac:dyDescent="0.25">
      <c r="A15035" t="s">
        <v>421</v>
      </c>
      <c r="B15035" t="s">
        <v>420</v>
      </c>
      <c r="C15035" t="s">
        <v>75</v>
      </c>
      <c r="D15035" s="14">
        <v>46249</v>
      </c>
      <c r="G15035">
        <v>1.4299114156666153</v>
      </c>
    </row>
    <row r="15036" spans="1:13" x14ac:dyDescent="0.25">
      <c r="A15036" t="s">
        <v>421</v>
      </c>
      <c r="B15036" t="s">
        <v>420</v>
      </c>
      <c r="C15036" t="s">
        <v>75</v>
      </c>
      <c r="D15036" s="14">
        <v>46249</v>
      </c>
      <c r="E15036">
        <v>23</v>
      </c>
      <c r="F15036">
        <v>80</v>
      </c>
      <c r="H15036">
        <v>0.95</v>
      </c>
      <c r="I15036">
        <v>0.95</v>
      </c>
      <c r="J15036">
        <v>0.95</v>
      </c>
      <c r="K15036">
        <v>0.95</v>
      </c>
      <c r="L15036">
        <v>0.1238390092879257</v>
      </c>
      <c r="M15036">
        <v>15719</v>
      </c>
    </row>
    <row r="15037" spans="1:13" x14ac:dyDescent="0.25">
      <c r="A15037" t="s">
        <v>421</v>
      </c>
      <c r="B15037" t="s">
        <v>420</v>
      </c>
      <c r="C15037" t="s">
        <v>75</v>
      </c>
      <c r="D15037" s="14">
        <v>46249</v>
      </c>
      <c r="E15037">
        <v>36</v>
      </c>
      <c r="F15037">
        <v>80</v>
      </c>
      <c r="M15037">
        <v>15697</v>
      </c>
    </row>
    <row r="15038" spans="1:13" x14ac:dyDescent="0.25">
      <c r="A15038" t="s">
        <v>421</v>
      </c>
      <c r="B15038" t="s">
        <v>420</v>
      </c>
      <c r="C15038" t="s">
        <v>75</v>
      </c>
      <c r="D15038" s="14">
        <v>46250</v>
      </c>
      <c r="G15038">
        <v>1.4299114156666153</v>
      </c>
    </row>
    <row r="15039" spans="1:13" x14ac:dyDescent="0.25">
      <c r="A15039" t="s">
        <v>421</v>
      </c>
      <c r="B15039" t="s">
        <v>420</v>
      </c>
      <c r="C15039" t="s">
        <v>75</v>
      </c>
      <c r="D15039" s="14">
        <v>46250</v>
      </c>
      <c r="E15039">
        <v>23</v>
      </c>
      <c r="F15039">
        <v>83</v>
      </c>
      <c r="H15039">
        <v>0.95</v>
      </c>
      <c r="I15039">
        <v>0.95</v>
      </c>
      <c r="J15039">
        <v>0.95</v>
      </c>
      <c r="K15039">
        <v>0.95</v>
      </c>
      <c r="L15039">
        <v>0.1238390092879257</v>
      </c>
      <c r="M15039">
        <v>15719</v>
      </c>
    </row>
    <row r="15040" spans="1:13" x14ac:dyDescent="0.25">
      <c r="A15040" t="s">
        <v>421</v>
      </c>
      <c r="B15040" t="s">
        <v>420</v>
      </c>
      <c r="C15040" t="s">
        <v>75</v>
      </c>
      <c r="D15040" s="14">
        <v>46250</v>
      </c>
      <c r="E15040">
        <v>36</v>
      </c>
      <c r="F15040">
        <v>83</v>
      </c>
      <c r="M15040">
        <v>15697</v>
      </c>
    </row>
    <row r="15041" spans="1:13" x14ac:dyDescent="0.25">
      <c r="A15041" t="s">
        <v>421</v>
      </c>
      <c r="B15041" t="s">
        <v>134</v>
      </c>
      <c r="C15041" t="s">
        <v>73</v>
      </c>
      <c r="D15041" s="14">
        <v>46223</v>
      </c>
      <c r="G15041">
        <v>2.5233188720173536</v>
      </c>
    </row>
    <row r="15042" spans="1:13" x14ac:dyDescent="0.25">
      <c r="A15042" t="s">
        <v>421</v>
      </c>
      <c r="B15042" t="s">
        <v>134</v>
      </c>
      <c r="C15042" t="s">
        <v>73</v>
      </c>
      <c r="D15042" s="14">
        <v>46223</v>
      </c>
      <c r="E15042">
        <v>7</v>
      </c>
      <c r="F15042">
        <v>1</v>
      </c>
      <c r="M15042">
        <v>24893</v>
      </c>
    </row>
    <row r="15043" spans="1:13" x14ac:dyDescent="0.25">
      <c r="A15043" t="s">
        <v>421</v>
      </c>
      <c r="B15043" t="s">
        <v>134</v>
      </c>
      <c r="C15043" t="s">
        <v>73</v>
      </c>
      <c r="D15043" s="14">
        <v>46223</v>
      </c>
      <c r="E15043">
        <v>24</v>
      </c>
      <c r="F15043">
        <v>1</v>
      </c>
      <c r="K15043">
        <v>0.95</v>
      </c>
      <c r="M15043">
        <v>25645</v>
      </c>
    </row>
    <row r="15044" spans="1:13" x14ac:dyDescent="0.25">
      <c r="A15044" t="s">
        <v>421</v>
      </c>
      <c r="B15044" t="s">
        <v>134</v>
      </c>
      <c r="C15044" t="s">
        <v>73</v>
      </c>
      <c r="D15044" s="14">
        <v>46223</v>
      </c>
      <c r="E15044">
        <v>25</v>
      </c>
      <c r="F15044">
        <v>1</v>
      </c>
      <c r="M15044">
        <v>18158</v>
      </c>
    </row>
    <row r="15045" spans="1:13" x14ac:dyDescent="0.25">
      <c r="A15045" t="s">
        <v>421</v>
      </c>
      <c r="B15045" t="s">
        <v>134</v>
      </c>
      <c r="C15045" t="s">
        <v>73</v>
      </c>
      <c r="D15045" s="14">
        <v>46223</v>
      </c>
      <c r="E15045">
        <v>41</v>
      </c>
      <c r="F15045">
        <v>1</v>
      </c>
      <c r="M15045">
        <v>24475</v>
      </c>
    </row>
    <row r="15046" spans="1:13" x14ac:dyDescent="0.25">
      <c r="A15046" t="s">
        <v>421</v>
      </c>
      <c r="B15046" t="s">
        <v>134</v>
      </c>
      <c r="C15046" t="s">
        <v>73</v>
      </c>
      <c r="D15046" s="14">
        <v>46223</v>
      </c>
      <c r="E15046">
        <v>42</v>
      </c>
      <c r="F15046">
        <v>1</v>
      </c>
      <c r="K15046">
        <v>0.95</v>
      </c>
      <c r="M15046">
        <v>17219</v>
      </c>
    </row>
    <row r="15047" spans="1:13" x14ac:dyDescent="0.25">
      <c r="A15047" t="s">
        <v>421</v>
      </c>
      <c r="B15047" t="s">
        <v>134</v>
      </c>
      <c r="C15047" t="s">
        <v>73</v>
      </c>
      <c r="D15047" s="14">
        <v>46223</v>
      </c>
      <c r="E15047">
        <v>43</v>
      </c>
      <c r="F15047">
        <v>1</v>
      </c>
      <c r="H15047">
        <v>0.95</v>
      </c>
      <c r="I15047">
        <v>0.95</v>
      </c>
      <c r="J15047">
        <v>0.95</v>
      </c>
      <c r="K15047">
        <v>0.95</v>
      </c>
      <c r="L15047">
        <v>0.93201754385964919</v>
      </c>
      <c r="M15047">
        <v>24694</v>
      </c>
    </row>
    <row r="15048" spans="1:13" x14ac:dyDescent="0.25">
      <c r="A15048" t="s">
        <v>421</v>
      </c>
      <c r="B15048" t="s">
        <v>134</v>
      </c>
      <c r="C15048" t="s">
        <v>73</v>
      </c>
      <c r="D15048" s="14">
        <v>46224</v>
      </c>
      <c r="G15048">
        <v>3.7467462039045554</v>
      </c>
    </row>
    <row r="15049" spans="1:13" x14ac:dyDescent="0.25">
      <c r="A15049" t="s">
        <v>421</v>
      </c>
      <c r="B15049" t="s">
        <v>134</v>
      </c>
      <c r="C15049" t="s">
        <v>73</v>
      </c>
      <c r="D15049" s="14">
        <v>46224</v>
      </c>
      <c r="E15049">
        <v>7</v>
      </c>
      <c r="F15049">
        <v>4</v>
      </c>
      <c r="M15049">
        <v>24893</v>
      </c>
    </row>
    <row r="15050" spans="1:13" x14ac:dyDescent="0.25">
      <c r="A15050" t="s">
        <v>421</v>
      </c>
      <c r="B15050" t="s">
        <v>134</v>
      </c>
      <c r="C15050" t="s">
        <v>73</v>
      </c>
      <c r="D15050" s="14">
        <v>46224</v>
      </c>
      <c r="E15050">
        <v>24</v>
      </c>
      <c r="F15050">
        <v>4</v>
      </c>
      <c r="H15050">
        <v>0.95</v>
      </c>
      <c r="I15050">
        <v>0.95</v>
      </c>
      <c r="J15050">
        <v>0.95</v>
      </c>
      <c r="K15050">
        <v>0.95</v>
      </c>
      <c r="L15050">
        <v>0.1238390092879257</v>
      </c>
      <c r="M15050">
        <v>25645</v>
      </c>
    </row>
    <row r="15051" spans="1:13" x14ac:dyDescent="0.25">
      <c r="A15051" t="s">
        <v>421</v>
      </c>
      <c r="B15051" t="s">
        <v>134</v>
      </c>
      <c r="C15051" t="s">
        <v>73</v>
      </c>
      <c r="D15051" s="14">
        <v>46224</v>
      </c>
      <c r="E15051">
        <v>25</v>
      </c>
      <c r="F15051">
        <v>4</v>
      </c>
      <c r="M15051">
        <v>18158</v>
      </c>
    </row>
    <row r="15052" spans="1:13" x14ac:dyDescent="0.25">
      <c r="A15052" t="s">
        <v>421</v>
      </c>
      <c r="B15052" t="s">
        <v>134</v>
      </c>
      <c r="C15052" t="s">
        <v>73</v>
      </c>
      <c r="D15052" s="14">
        <v>46224</v>
      </c>
      <c r="E15052">
        <v>41</v>
      </c>
      <c r="F15052">
        <v>4</v>
      </c>
      <c r="M15052">
        <v>24475</v>
      </c>
    </row>
    <row r="15053" spans="1:13" x14ac:dyDescent="0.25">
      <c r="A15053" t="s">
        <v>421</v>
      </c>
      <c r="B15053" t="s">
        <v>134</v>
      </c>
      <c r="C15053" t="s">
        <v>73</v>
      </c>
      <c r="D15053" s="14">
        <v>46224</v>
      </c>
      <c r="E15053">
        <v>42</v>
      </c>
      <c r="F15053">
        <v>4</v>
      </c>
      <c r="K15053">
        <v>0.95</v>
      </c>
      <c r="M15053">
        <v>17219</v>
      </c>
    </row>
    <row r="15054" spans="1:13" x14ac:dyDescent="0.25">
      <c r="A15054" t="s">
        <v>421</v>
      </c>
      <c r="B15054" t="s">
        <v>134</v>
      </c>
      <c r="C15054" t="s">
        <v>73</v>
      </c>
      <c r="D15054" s="14">
        <v>46224</v>
      </c>
      <c r="E15054">
        <v>43</v>
      </c>
      <c r="F15054">
        <v>4</v>
      </c>
      <c r="H15054">
        <v>0.95</v>
      </c>
      <c r="I15054">
        <v>0.95</v>
      </c>
      <c r="J15054">
        <v>0.95</v>
      </c>
      <c r="K15054">
        <v>0.95</v>
      </c>
      <c r="L15054">
        <v>0.93201754385964919</v>
      </c>
      <c r="M15054">
        <v>24694</v>
      </c>
    </row>
    <row r="15055" spans="1:13" x14ac:dyDescent="0.25">
      <c r="A15055" t="s">
        <v>421</v>
      </c>
      <c r="B15055" t="s">
        <v>134</v>
      </c>
      <c r="C15055" t="s">
        <v>73</v>
      </c>
      <c r="D15055" s="14">
        <v>46225</v>
      </c>
      <c r="G15055">
        <v>2.5233188720173536</v>
      </c>
    </row>
    <row r="15056" spans="1:13" x14ac:dyDescent="0.25">
      <c r="A15056" t="s">
        <v>421</v>
      </c>
      <c r="B15056" t="s">
        <v>134</v>
      </c>
      <c r="C15056" t="s">
        <v>73</v>
      </c>
      <c r="D15056" s="14">
        <v>46225</v>
      </c>
      <c r="E15056">
        <v>7</v>
      </c>
      <c r="F15056">
        <v>7</v>
      </c>
      <c r="M15056">
        <v>24893</v>
      </c>
    </row>
    <row r="15057" spans="1:13" x14ac:dyDescent="0.25">
      <c r="A15057" t="s">
        <v>421</v>
      </c>
      <c r="B15057" t="s">
        <v>134</v>
      </c>
      <c r="C15057" t="s">
        <v>73</v>
      </c>
      <c r="D15057" s="14">
        <v>46225</v>
      </c>
      <c r="E15057">
        <v>24</v>
      </c>
      <c r="F15057">
        <v>7</v>
      </c>
      <c r="H15057">
        <v>0.95</v>
      </c>
      <c r="I15057">
        <v>0.95</v>
      </c>
      <c r="J15057">
        <v>0.95</v>
      </c>
      <c r="K15057">
        <v>0.95</v>
      </c>
      <c r="L15057">
        <v>0.1238390092879257</v>
      </c>
      <c r="M15057">
        <v>25645</v>
      </c>
    </row>
    <row r="15058" spans="1:13" x14ac:dyDescent="0.25">
      <c r="A15058" t="s">
        <v>421</v>
      </c>
      <c r="B15058" t="s">
        <v>134</v>
      </c>
      <c r="C15058" t="s">
        <v>73</v>
      </c>
      <c r="D15058" s="14">
        <v>46225</v>
      </c>
      <c r="E15058">
        <v>25</v>
      </c>
      <c r="F15058">
        <v>7</v>
      </c>
      <c r="M15058">
        <v>18158</v>
      </c>
    </row>
    <row r="15059" spans="1:13" x14ac:dyDescent="0.25">
      <c r="A15059" t="s">
        <v>421</v>
      </c>
      <c r="B15059" t="s">
        <v>134</v>
      </c>
      <c r="C15059" t="s">
        <v>73</v>
      </c>
      <c r="D15059" s="14">
        <v>46225</v>
      </c>
      <c r="E15059">
        <v>41</v>
      </c>
      <c r="F15059">
        <v>7</v>
      </c>
      <c r="M15059">
        <v>24475</v>
      </c>
    </row>
    <row r="15060" spans="1:13" x14ac:dyDescent="0.25">
      <c r="A15060" t="s">
        <v>421</v>
      </c>
      <c r="B15060" t="s">
        <v>134</v>
      </c>
      <c r="C15060" t="s">
        <v>73</v>
      </c>
      <c r="D15060" s="14">
        <v>46225</v>
      </c>
      <c r="E15060">
        <v>42</v>
      </c>
      <c r="F15060">
        <v>7</v>
      </c>
      <c r="H15060">
        <v>0.95</v>
      </c>
      <c r="I15060">
        <v>0.95</v>
      </c>
      <c r="K15060">
        <v>0.95</v>
      </c>
      <c r="M15060">
        <v>17219</v>
      </c>
    </row>
    <row r="15061" spans="1:13" x14ac:dyDescent="0.25">
      <c r="A15061" t="s">
        <v>421</v>
      </c>
      <c r="B15061" t="s">
        <v>134</v>
      </c>
      <c r="C15061" t="s">
        <v>73</v>
      </c>
      <c r="D15061" s="14">
        <v>46225</v>
      </c>
      <c r="E15061">
        <v>43</v>
      </c>
      <c r="F15061">
        <v>7</v>
      </c>
      <c r="H15061">
        <v>0.95</v>
      </c>
      <c r="I15061">
        <v>0.95</v>
      </c>
      <c r="J15061">
        <v>0.95</v>
      </c>
      <c r="K15061">
        <v>0.95</v>
      </c>
      <c r="L15061">
        <v>0.93201754385964919</v>
      </c>
      <c r="M15061">
        <v>24694</v>
      </c>
    </row>
    <row r="15062" spans="1:13" x14ac:dyDescent="0.25">
      <c r="A15062" t="s">
        <v>421</v>
      </c>
      <c r="B15062" t="s">
        <v>134</v>
      </c>
      <c r="C15062" t="s">
        <v>73</v>
      </c>
      <c r="D15062" s="14">
        <v>46226</v>
      </c>
      <c r="G15062">
        <v>3.8996746203904551</v>
      </c>
    </row>
    <row r="15063" spans="1:13" x14ac:dyDescent="0.25">
      <c r="A15063" t="s">
        <v>421</v>
      </c>
      <c r="B15063" t="s">
        <v>134</v>
      </c>
      <c r="C15063" t="s">
        <v>73</v>
      </c>
      <c r="D15063" s="14">
        <v>46226</v>
      </c>
      <c r="E15063">
        <v>7</v>
      </c>
      <c r="F15063">
        <v>10</v>
      </c>
      <c r="M15063">
        <v>24893</v>
      </c>
    </row>
    <row r="15064" spans="1:13" x14ac:dyDescent="0.25">
      <c r="A15064" t="s">
        <v>421</v>
      </c>
      <c r="B15064" t="s">
        <v>134</v>
      </c>
      <c r="C15064" t="s">
        <v>73</v>
      </c>
      <c r="D15064" s="14">
        <v>46226</v>
      </c>
      <c r="E15064">
        <v>24</v>
      </c>
      <c r="F15064">
        <v>10</v>
      </c>
      <c r="L15064">
        <v>0.1238390092879257</v>
      </c>
      <c r="M15064">
        <v>25645</v>
      </c>
    </row>
    <row r="15065" spans="1:13" x14ac:dyDescent="0.25">
      <c r="A15065" t="s">
        <v>421</v>
      </c>
      <c r="B15065" t="s">
        <v>134</v>
      </c>
      <c r="C15065" t="s">
        <v>73</v>
      </c>
      <c r="D15065" s="14">
        <v>46226</v>
      </c>
      <c r="E15065">
        <v>25</v>
      </c>
      <c r="F15065">
        <v>10</v>
      </c>
      <c r="M15065">
        <v>18158</v>
      </c>
    </row>
    <row r="15066" spans="1:13" x14ac:dyDescent="0.25">
      <c r="A15066" t="s">
        <v>421</v>
      </c>
      <c r="B15066" t="s">
        <v>134</v>
      </c>
      <c r="C15066" t="s">
        <v>73</v>
      </c>
      <c r="D15066" s="14">
        <v>46226</v>
      </c>
      <c r="E15066">
        <v>41</v>
      </c>
      <c r="F15066">
        <v>10</v>
      </c>
      <c r="M15066">
        <v>24475</v>
      </c>
    </row>
    <row r="15067" spans="1:13" x14ac:dyDescent="0.25">
      <c r="A15067" t="s">
        <v>421</v>
      </c>
      <c r="B15067" t="s">
        <v>134</v>
      </c>
      <c r="C15067" t="s">
        <v>73</v>
      </c>
      <c r="D15067" s="14">
        <v>46226</v>
      </c>
      <c r="E15067">
        <v>42</v>
      </c>
      <c r="F15067">
        <v>10</v>
      </c>
      <c r="H15067">
        <v>0.95</v>
      </c>
      <c r="I15067">
        <v>0.95</v>
      </c>
      <c r="J15067">
        <v>0.95</v>
      </c>
      <c r="K15067">
        <v>0.95</v>
      </c>
      <c r="L15067">
        <v>0.93201754385964919</v>
      </c>
      <c r="M15067">
        <v>17219</v>
      </c>
    </row>
    <row r="15068" spans="1:13" x14ac:dyDescent="0.25">
      <c r="A15068" t="s">
        <v>421</v>
      </c>
      <c r="B15068" t="s">
        <v>134</v>
      </c>
      <c r="C15068" t="s">
        <v>73</v>
      </c>
      <c r="D15068" s="14">
        <v>46226</v>
      </c>
      <c r="E15068">
        <v>43</v>
      </c>
      <c r="F15068">
        <v>10</v>
      </c>
      <c r="M15068">
        <v>24694</v>
      </c>
    </row>
    <row r="15069" spans="1:13" x14ac:dyDescent="0.25">
      <c r="A15069" t="s">
        <v>421</v>
      </c>
      <c r="B15069" t="s">
        <v>134</v>
      </c>
      <c r="C15069" t="s">
        <v>73</v>
      </c>
      <c r="D15069" s="14">
        <v>46227</v>
      </c>
      <c r="G15069">
        <v>3.8232104121475055</v>
      </c>
    </row>
    <row r="15070" spans="1:13" x14ac:dyDescent="0.25">
      <c r="A15070" t="s">
        <v>421</v>
      </c>
      <c r="B15070" t="s">
        <v>134</v>
      </c>
      <c r="C15070" t="s">
        <v>73</v>
      </c>
      <c r="D15070" s="14">
        <v>46227</v>
      </c>
      <c r="E15070">
        <v>7</v>
      </c>
      <c r="F15070">
        <v>13</v>
      </c>
      <c r="M15070">
        <v>24893</v>
      </c>
    </row>
    <row r="15071" spans="1:13" x14ac:dyDescent="0.25">
      <c r="A15071" t="s">
        <v>421</v>
      </c>
      <c r="B15071" t="s">
        <v>134</v>
      </c>
      <c r="C15071" t="s">
        <v>73</v>
      </c>
      <c r="D15071" s="14">
        <v>46227</v>
      </c>
      <c r="E15071">
        <v>24</v>
      </c>
      <c r="F15071">
        <v>13</v>
      </c>
      <c r="H15071">
        <v>0.95</v>
      </c>
      <c r="I15071">
        <v>0.95</v>
      </c>
      <c r="J15071">
        <v>0.95</v>
      </c>
      <c r="K15071">
        <v>0.95</v>
      </c>
      <c r="L15071">
        <v>0.1238390092879257</v>
      </c>
      <c r="M15071">
        <v>25645</v>
      </c>
    </row>
    <row r="15072" spans="1:13" x14ac:dyDescent="0.25">
      <c r="A15072" t="s">
        <v>421</v>
      </c>
      <c r="B15072" t="s">
        <v>134</v>
      </c>
      <c r="C15072" t="s">
        <v>73</v>
      </c>
      <c r="D15072" s="14">
        <v>46227</v>
      </c>
      <c r="E15072">
        <v>25</v>
      </c>
      <c r="F15072">
        <v>13</v>
      </c>
      <c r="M15072">
        <v>18158</v>
      </c>
    </row>
    <row r="15073" spans="1:13" x14ac:dyDescent="0.25">
      <c r="A15073" t="s">
        <v>421</v>
      </c>
      <c r="B15073" t="s">
        <v>134</v>
      </c>
      <c r="C15073" t="s">
        <v>73</v>
      </c>
      <c r="D15073" s="14">
        <v>46227</v>
      </c>
      <c r="E15073">
        <v>41</v>
      </c>
      <c r="F15073">
        <v>13</v>
      </c>
      <c r="M15073">
        <v>24475</v>
      </c>
    </row>
    <row r="15074" spans="1:13" x14ac:dyDescent="0.25">
      <c r="A15074" t="s">
        <v>421</v>
      </c>
      <c r="B15074" t="s">
        <v>134</v>
      </c>
      <c r="C15074" t="s">
        <v>73</v>
      </c>
      <c r="D15074" s="14">
        <v>46227</v>
      </c>
      <c r="E15074">
        <v>42</v>
      </c>
      <c r="F15074">
        <v>13</v>
      </c>
      <c r="H15074">
        <v>0.95</v>
      </c>
      <c r="I15074">
        <v>0.95</v>
      </c>
      <c r="J15074">
        <v>0.95</v>
      </c>
      <c r="K15074">
        <v>0.95</v>
      </c>
      <c r="L15074">
        <v>0.93201754385964919</v>
      </c>
      <c r="M15074">
        <v>17219</v>
      </c>
    </row>
    <row r="15075" spans="1:13" x14ac:dyDescent="0.25">
      <c r="A15075" t="s">
        <v>421</v>
      </c>
      <c r="B15075" t="s">
        <v>134</v>
      </c>
      <c r="C15075" t="s">
        <v>73</v>
      </c>
      <c r="D15075" s="14">
        <v>46227</v>
      </c>
      <c r="E15075">
        <v>43</v>
      </c>
      <c r="F15075">
        <v>13</v>
      </c>
      <c r="M15075">
        <v>24694</v>
      </c>
    </row>
    <row r="15076" spans="1:13" x14ac:dyDescent="0.25">
      <c r="A15076" t="s">
        <v>421</v>
      </c>
      <c r="B15076" t="s">
        <v>134</v>
      </c>
      <c r="C15076" t="s">
        <v>73</v>
      </c>
      <c r="D15076" s="14">
        <v>46228</v>
      </c>
    </row>
    <row r="15077" spans="1:13" x14ac:dyDescent="0.25">
      <c r="A15077" t="s">
        <v>421</v>
      </c>
      <c r="B15077" t="s">
        <v>134</v>
      </c>
      <c r="C15077" t="s">
        <v>73</v>
      </c>
      <c r="D15077" s="14">
        <v>46228</v>
      </c>
      <c r="E15077">
        <v>7</v>
      </c>
      <c r="F15077">
        <v>16</v>
      </c>
      <c r="H15077">
        <v>0.95</v>
      </c>
      <c r="I15077">
        <v>0.95</v>
      </c>
      <c r="J15077">
        <v>0.95</v>
      </c>
      <c r="K15077">
        <v>0.95</v>
      </c>
      <c r="L15077">
        <v>0.1238390092879257</v>
      </c>
      <c r="M15077">
        <v>24893</v>
      </c>
    </row>
    <row r="15078" spans="1:13" x14ac:dyDescent="0.25">
      <c r="A15078" t="s">
        <v>421</v>
      </c>
      <c r="B15078" t="s">
        <v>134</v>
      </c>
      <c r="C15078" t="s">
        <v>73</v>
      </c>
      <c r="D15078" s="14">
        <v>46228</v>
      </c>
      <c r="E15078">
        <v>24</v>
      </c>
      <c r="F15078">
        <v>16</v>
      </c>
      <c r="K15078">
        <v>0.95</v>
      </c>
      <c r="M15078">
        <v>25645</v>
      </c>
    </row>
    <row r="15079" spans="1:13" x14ac:dyDescent="0.25">
      <c r="A15079" t="s">
        <v>421</v>
      </c>
      <c r="B15079" t="s">
        <v>134</v>
      </c>
      <c r="C15079" t="s">
        <v>73</v>
      </c>
      <c r="D15079" s="14">
        <v>46228</v>
      </c>
      <c r="E15079">
        <v>25</v>
      </c>
      <c r="F15079">
        <v>16</v>
      </c>
      <c r="M15079">
        <v>18158</v>
      </c>
    </row>
    <row r="15080" spans="1:13" x14ac:dyDescent="0.25">
      <c r="A15080" t="s">
        <v>421</v>
      </c>
      <c r="B15080" t="s">
        <v>134</v>
      </c>
      <c r="C15080" t="s">
        <v>73</v>
      </c>
      <c r="D15080" s="14">
        <v>46228</v>
      </c>
      <c r="E15080">
        <v>41</v>
      </c>
      <c r="F15080">
        <v>16</v>
      </c>
      <c r="M15080">
        <v>24475</v>
      </c>
    </row>
    <row r="15081" spans="1:13" x14ac:dyDescent="0.25">
      <c r="A15081" t="s">
        <v>421</v>
      </c>
      <c r="B15081" t="s">
        <v>134</v>
      </c>
      <c r="C15081" t="s">
        <v>73</v>
      </c>
      <c r="D15081" s="14">
        <v>46228</v>
      </c>
      <c r="E15081">
        <v>42</v>
      </c>
      <c r="F15081">
        <v>16</v>
      </c>
      <c r="K15081">
        <v>0.95</v>
      </c>
      <c r="M15081">
        <v>17219</v>
      </c>
    </row>
    <row r="15082" spans="1:13" x14ac:dyDescent="0.25">
      <c r="A15082" t="s">
        <v>421</v>
      </c>
      <c r="B15082" t="s">
        <v>134</v>
      </c>
      <c r="C15082" t="s">
        <v>73</v>
      </c>
      <c r="D15082" s="14">
        <v>46228</v>
      </c>
      <c r="E15082">
        <v>43</v>
      </c>
      <c r="F15082">
        <v>16</v>
      </c>
      <c r="H15082">
        <v>0.95</v>
      </c>
      <c r="I15082">
        <v>0.95</v>
      </c>
      <c r="J15082">
        <v>0.95</v>
      </c>
      <c r="K15082">
        <v>0.95</v>
      </c>
      <c r="L15082">
        <v>0.92879256965944268</v>
      </c>
      <c r="M15082">
        <v>24694</v>
      </c>
    </row>
    <row r="15083" spans="1:13" x14ac:dyDescent="0.25">
      <c r="A15083" t="s">
        <v>421</v>
      </c>
      <c r="B15083" t="s">
        <v>134</v>
      </c>
      <c r="C15083" t="s">
        <v>73</v>
      </c>
      <c r="D15083" s="14">
        <v>46229</v>
      </c>
    </row>
    <row r="15084" spans="1:13" x14ac:dyDescent="0.25">
      <c r="A15084" t="s">
        <v>421</v>
      </c>
      <c r="B15084" t="s">
        <v>134</v>
      </c>
      <c r="C15084" t="s">
        <v>73</v>
      </c>
      <c r="D15084" s="14">
        <v>46229</v>
      </c>
      <c r="E15084">
        <v>7</v>
      </c>
      <c r="F15084">
        <v>19</v>
      </c>
      <c r="M15084">
        <v>24893</v>
      </c>
    </row>
    <row r="15085" spans="1:13" x14ac:dyDescent="0.25">
      <c r="A15085" t="s">
        <v>421</v>
      </c>
      <c r="B15085" t="s">
        <v>134</v>
      </c>
      <c r="C15085" t="s">
        <v>73</v>
      </c>
      <c r="D15085" s="14">
        <v>46229</v>
      </c>
      <c r="E15085">
        <v>24</v>
      </c>
      <c r="F15085">
        <v>19</v>
      </c>
      <c r="K15085">
        <v>0.95</v>
      </c>
      <c r="M15085">
        <v>25645</v>
      </c>
    </row>
    <row r="15086" spans="1:13" x14ac:dyDescent="0.25">
      <c r="A15086" t="s">
        <v>421</v>
      </c>
      <c r="B15086" t="s">
        <v>134</v>
      </c>
      <c r="C15086" t="s">
        <v>73</v>
      </c>
      <c r="D15086" s="14">
        <v>46229</v>
      </c>
      <c r="E15086">
        <v>25</v>
      </c>
      <c r="F15086">
        <v>19</v>
      </c>
      <c r="M15086">
        <v>18158</v>
      </c>
    </row>
    <row r="15087" spans="1:13" x14ac:dyDescent="0.25">
      <c r="A15087" t="s">
        <v>421</v>
      </c>
      <c r="B15087" t="s">
        <v>134</v>
      </c>
      <c r="C15087" t="s">
        <v>73</v>
      </c>
      <c r="D15087" s="14">
        <v>46229</v>
      </c>
      <c r="E15087">
        <v>41</v>
      </c>
      <c r="F15087">
        <v>19</v>
      </c>
      <c r="H15087">
        <v>0.95</v>
      </c>
      <c r="I15087">
        <v>0.95</v>
      </c>
      <c r="J15087">
        <v>0.95</v>
      </c>
      <c r="K15087">
        <v>0.95</v>
      </c>
      <c r="L15087">
        <v>0.1238390092879257</v>
      </c>
      <c r="M15087">
        <v>24475</v>
      </c>
    </row>
    <row r="15088" spans="1:13" x14ac:dyDescent="0.25">
      <c r="A15088" t="s">
        <v>421</v>
      </c>
      <c r="B15088" t="s">
        <v>134</v>
      </c>
      <c r="C15088" t="s">
        <v>73</v>
      </c>
      <c r="D15088" s="14">
        <v>46229</v>
      </c>
      <c r="E15088">
        <v>42</v>
      </c>
      <c r="F15088">
        <v>19</v>
      </c>
      <c r="H15088">
        <v>0.95</v>
      </c>
      <c r="I15088">
        <v>0.95</v>
      </c>
      <c r="J15088">
        <v>0.95</v>
      </c>
      <c r="K15088">
        <v>0.95</v>
      </c>
      <c r="L15088">
        <v>0.1238390092879257</v>
      </c>
      <c r="M15088">
        <v>17219</v>
      </c>
    </row>
    <row r="15089" spans="1:13" x14ac:dyDescent="0.25">
      <c r="A15089" t="s">
        <v>421</v>
      </c>
      <c r="B15089" t="s">
        <v>134</v>
      </c>
      <c r="C15089" t="s">
        <v>73</v>
      </c>
      <c r="D15089" s="14">
        <v>46229</v>
      </c>
      <c r="E15089">
        <v>43</v>
      </c>
      <c r="F15089">
        <v>19</v>
      </c>
      <c r="H15089">
        <v>0.95</v>
      </c>
      <c r="I15089">
        <v>0.95</v>
      </c>
      <c r="J15089">
        <v>0.95</v>
      </c>
      <c r="K15089">
        <v>0.95</v>
      </c>
      <c r="L15089">
        <v>0.92879256965944268</v>
      </c>
      <c r="M15089">
        <v>24694</v>
      </c>
    </row>
    <row r="15090" spans="1:13" x14ac:dyDescent="0.25">
      <c r="A15090" t="s">
        <v>421</v>
      </c>
      <c r="B15090" t="s">
        <v>134</v>
      </c>
      <c r="C15090" t="s">
        <v>73</v>
      </c>
      <c r="D15090" s="14">
        <v>46230</v>
      </c>
      <c r="G15090">
        <v>2.5233188720173536</v>
      </c>
    </row>
    <row r="15091" spans="1:13" x14ac:dyDescent="0.25">
      <c r="A15091" t="s">
        <v>421</v>
      </c>
      <c r="B15091" t="s">
        <v>134</v>
      </c>
      <c r="C15091" t="s">
        <v>73</v>
      </c>
      <c r="D15091" s="14">
        <v>46230</v>
      </c>
      <c r="E15091">
        <v>7</v>
      </c>
      <c r="F15091">
        <v>22</v>
      </c>
      <c r="M15091">
        <v>24893</v>
      </c>
    </row>
    <row r="15092" spans="1:13" x14ac:dyDescent="0.25">
      <c r="A15092" t="s">
        <v>421</v>
      </c>
      <c r="B15092" t="s">
        <v>134</v>
      </c>
      <c r="C15092" t="s">
        <v>73</v>
      </c>
      <c r="D15092" s="14">
        <v>46230</v>
      </c>
      <c r="E15092">
        <v>24</v>
      </c>
      <c r="F15092">
        <v>22</v>
      </c>
      <c r="K15092">
        <v>0.95</v>
      </c>
      <c r="M15092">
        <v>25645</v>
      </c>
    </row>
    <row r="15093" spans="1:13" x14ac:dyDescent="0.25">
      <c r="A15093" t="s">
        <v>421</v>
      </c>
      <c r="B15093" t="s">
        <v>134</v>
      </c>
      <c r="C15093" t="s">
        <v>73</v>
      </c>
      <c r="D15093" s="14">
        <v>46230</v>
      </c>
      <c r="E15093">
        <v>25</v>
      </c>
      <c r="F15093">
        <v>22</v>
      </c>
      <c r="M15093">
        <v>18158</v>
      </c>
    </row>
    <row r="15094" spans="1:13" x14ac:dyDescent="0.25">
      <c r="A15094" t="s">
        <v>421</v>
      </c>
      <c r="B15094" t="s">
        <v>134</v>
      </c>
      <c r="C15094" t="s">
        <v>73</v>
      </c>
      <c r="D15094" s="14">
        <v>46230</v>
      </c>
      <c r="E15094">
        <v>41</v>
      </c>
      <c r="F15094">
        <v>22</v>
      </c>
      <c r="H15094">
        <v>0.95</v>
      </c>
      <c r="I15094">
        <v>0.95</v>
      </c>
      <c r="J15094">
        <v>0.95</v>
      </c>
      <c r="K15094">
        <v>0.95</v>
      </c>
      <c r="L15094">
        <v>0.93201754385964919</v>
      </c>
      <c r="M15094">
        <v>24475</v>
      </c>
    </row>
    <row r="15095" spans="1:13" x14ac:dyDescent="0.25">
      <c r="A15095" t="s">
        <v>421</v>
      </c>
      <c r="B15095" t="s">
        <v>134</v>
      </c>
      <c r="C15095" t="s">
        <v>73</v>
      </c>
      <c r="D15095" s="14">
        <v>46230</v>
      </c>
      <c r="E15095">
        <v>42</v>
      </c>
      <c r="F15095">
        <v>22</v>
      </c>
      <c r="H15095">
        <v>0.95</v>
      </c>
      <c r="I15095">
        <v>0.95</v>
      </c>
      <c r="J15095">
        <v>0.95</v>
      </c>
      <c r="K15095">
        <v>0.95</v>
      </c>
      <c r="L15095">
        <v>0.1238390092879257</v>
      </c>
      <c r="M15095">
        <v>17219</v>
      </c>
    </row>
    <row r="15096" spans="1:13" x14ac:dyDescent="0.25">
      <c r="A15096" t="s">
        <v>421</v>
      </c>
      <c r="B15096" t="s">
        <v>134</v>
      </c>
      <c r="C15096" t="s">
        <v>73</v>
      </c>
      <c r="D15096" s="14">
        <v>46230</v>
      </c>
      <c r="E15096">
        <v>43</v>
      </c>
      <c r="F15096">
        <v>22</v>
      </c>
      <c r="H15096">
        <v>0.95</v>
      </c>
      <c r="I15096">
        <v>0.95</v>
      </c>
      <c r="J15096">
        <v>0.95</v>
      </c>
      <c r="K15096">
        <v>0.95</v>
      </c>
      <c r="L15096">
        <v>0.93201754385964919</v>
      </c>
      <c r="M15096">
        <v>24694</v>
      </c>
    </row>
    <row r="15097" spans="1:13" x14ac:dyDescent="0.25">
      <c r="A15097" t="s">
        <v>421</v>
      </c>
      <c r="B15097" t="s">
        <v>134</v>
      </c>
      <c r="C15097" t="s">
        <v>73</v>
      </c>
      <c r="D15097" s="14">
        <v>46231</v>
      </c>
      <c r="G15097">
        <v>3.8232104121475055</v>
      </c>
    </row>
    <row r="15098" spans="1:13" x14ac:dyDescent="0.25">
      <c r="A15098" t="s">
        <v>421</v>
      </c>
      <c r="B15098" t="s">
        <v>134</v>
      </c>
      <c r="C15098" t="s">
        <v>73</v>
      </c>
      <c r="D15098" s="14">
        <v>46231</v>
      </c>
      <c r="E15098">
        <v>7</v>
      </c>
      <c r="F15098">
        <v>25</v>
      </c>
      <c r="M15098">
        <v>24893</v>
      </c>
    </row>
    <row r="15099" spans="1:13" x14ac:dyDescent="0.25">
      <c r="A15099" t="s">
        <v>421</v>
      </c>
      <c r="B15099" t="s">
        <v>134</v>
      </c>
      <c r="C15099" t="s">
        <v>73</v>
      </c>
      <c r="D15099" s="14">
        <v>46231</v>
      </c>
      <c r="E15099">
        <v>24</v>
      </c>
      <c r="F15099">
        <v>25</v>
      </c>
      <c r="H15099">
        <v>0.95</v>
      </c>
      <c r="I15099">
        <v>0.95</v>
      </c>
      <c r="J15099">
        <v>0.95</v>
      </c>
      <c r="K15099">
        <v>0.95</v>
      </c>
      <c r="L15099">
        <v>0.1238390092879257</v>
      </c>
      <c r="M15099">
        <v>25645</v>
      </c>
    </row>
    <row r="15100" spans="1:13" x14ac:dyDescent="0.25">
      <c r="A15100" t="s">
        <v>421</v>
      </c>
      <c r="B15100" t="s">
        <v>134</v>
      </c>
      <c r="C15100" t="s">
        <v>73</v>
      </c>
      <c r="D15100" s="14">
        <v>46231</v>
      </c>
      <c r="E15100">
        <v>25</v>
      </c>
      <c r="F15100">
        <v>25</v>
      </c>
      <c r="M15100">
        <v>18158</v>
      </c>
    </row>
    <row r="15101" spans="1:13" x14ac:dyDescent="0.25">
      <c r="A15101" t="s">
        <v>421</v>
      </c>
      <c r="B15101" t="s">
        <v>134</v>
      </c>
      <c r="C15101" t="s">
        <v>73</v>
      </c>
      <c r="D15101" s="14">
        <v>46231</v>
      </c>
      <c r="E15101">
        <v>41</v>
      </c>
      <c r="F15101">
        <v>25</v>
      </c>
      <c r="M15101">
        <v>24475</v>
      </c>
    </row>
    <row r="15102" spans="1:13" x14ac:dyDescent="0.25">
      <c r="A15102" t="s">
        <v>421</v>
      </c>
      <c r="B15102" t="s">
        <v>134</v>
      </c>
      <c r="C15102" t="s">
        <v>73</v>
      </c>
      <c r="D15102" s="14">
        <v>46231</v>
      </c>
      <c r="E15102">
        <v>42</v>
      </c>
      <c r="F15102">
        <v>25</v>
      </c>
      <c r="K15102">
        <v>0.95</v>
      </c>
      <c r="M15102">
        <v>17219</v>
      </c>
    </row>
    <row r="15103" spans="1:13" x14ac:dyDescent="0.25">
      <c r="A15103" t="s">
        <v>421</v>
      </c>
      <c r="B15103" t="s">
        <v>134</v>
      </c>
      <c r="C15103" t="s">
        <v>73</v>
      </c>
      <c r="D15103" s="14">
        <v>46231</v>
      </c>
      <c r="E15103">
        <v>43</v>
      </c>
      <c r="F15103">
        <v>25</v>
      </c>
      <c r="H15103">
        <v>0.95</v>
      </c>
      <c r="I15103">
        <v>0.95</v>
      </c>
      <c r="J15103">
        <v>0.95</v>
      </c>
      <c r="K15103">
        <v>0.95</v>
      </c>
      <c r="L15103">
        <v>0.92879256965944268</v>
      </c>
      <c r="M15103">
        <v>24694</v>
      </c>
    </row>
    <row r="15104" spans="1:13" x14ac:dyDescent="0.25">
      <c r="A15104" t="s">
        <v>421</v>
      </c>
      <c r="B15104" t="s">
        <v>134</v>
      </c>
      <c r="C15104" t="s">
        <v>73</v>
      </c>
      <c r="D15104" s="14">
        <v>46232</v>
      </c>
      <c r="G15104">
        <v>3.8996746203904542</v>
      </c>
    </row>
    <row r="15105" spans="1:13" x14ac:dyDescent="0.25">
      <c r="A15105" t="s">
        <v>421</v>
      </c>
      <c r="B15105" t="s">
        <v>134</v>
      </c>
      <c r="C15105" t="s">
        <v>73</v>
      </c>
      <c r="D15105" s="14">
        <v>46232</v>
      </c>
      <c r="E15105">
        <v>7</v>
      </c>
      <c r="F15105">
        <v>28</v>
      </c>
      <c r="M15105">
        <v>24893</v>
      </c>
    </row>
    <row r="15106" spans="1:13" x14ac:dyDescent="0.25">
      <c r="A15106" t="s">
        <v>421</v>
      </c>
      <c r="B15106" t="s">
        <v>134</v>
      </c>
      <c r="C15106" t="s">
        <v>73</v>
      </c>
      <c r="D15106" s="14">
        <v>46232</v>
      </c>
      <c r="E15106">
        <v>24</v>
      </c>
      <c r="F15106">
        <v>28</v>
      </c>
      <c r="H15106">
        <v>0.95</v>
      </c>
      <c r="I15106">
        <v>0.95</v>
      </c>
      <c r="J15106">
        <v>0.95</v>
      </c>
      <c r="K15106">
        <v>0.95</v>
      </c>
      <c r="L15106">
        <v>0.1238390092879257</v>
      </c>
      <c r="M15106">
        <v>25645</v>
      </c>
    </row>
    <row r="15107" spans="1:13" x14ac:dyDescent="0.25">
      <c r="A15107" t="s">
        <v>421</v>
      </c>
      <c r="B15107" t="s">
        <v>134</v>
      </c>
      <c r="C15107" t="s">
        <v>73</v>
      </c>
      <c r="D15107" s="14">
        <v>46232</v>
      </c>
      <c r="E15107">
        <v>25</v>
      </c>
      <c r="F15107">
        <v>28</v>
      </c>
      <c r="M15107">
        <v>18158</v>
      </c>
    </row>
    <row r="15108" spans="1:13" x14ac:dyDescent="0.25">
      <c r="A15108" t="s">
        <v>421</v>
      </c>
      <c r="B15108" t="s">
        <v>134</v>
      </c>
      <c r="C15108" t="s">
        <v>73</v>
      </c>
      <c r="D15108" s="14">
        <v>46232</v>
      </c>
      <c r="E15108">
        <v>41</v>
      </c>
      <c r="F15108">
        <v>28</v>
      </c>
      <c r="M15108">
        <v>24475</v>
      </c>
    </row>
    <row r="15109" spans="1:13" x14ac:dyDescent="0.25">
      <c r="A15109" t="s">
        <v>421</v>
      </c>
      <c r="B15109" t="s">
        <v>134</v>
      </c>
      <c r="C15109" t="s">
        <v>73</v>
      </c>
      <c r="D15109" s="14">
        <v>46232</v>
      </c>
      <c r="E15109">
        <v>42</v>
      </c>
      <c r="F15109">
        <v>28</v>
      </c>
      <c r="H15109">
        <v>0.95</v>
      </c>
      <c r="I15109">
        <v>0.95</v>
      </c>
      <c r="J15109">
        <v>0.95</v>
      </c>
      <c r="K15109">
        <v>0.95</v>
      </c>
      <c r="L15109">
        <v>0.92879256965944279</v>
      </c>
      <c r="M15109">
        <v>17219</v>
      </c>
    </row>
    <row r="15110" spans="1:13" x14ac:dyDescent="0.25">
      <c r="A15110" t="s">
        <v>421</v>
      </c>
      <c r="B15110" t="s">
        <v>134</v>
      </c>
      <c r="C15110" t="s">
        <v>73</v>
      </c>
      <c r="D15110" s="14">
        <v>46232</v>
      </c>
      <c r="E15110">
        <v>43</v>
      </c>
      <c r="F15110">
        <v>28</v>
      </c>
      <c r="M15110">
        <v>24694</v>
      </c>
    </row>
    <row r="15111" spans="1:13" x14ac:dyDescent="0.25">
      <c r="A15111" t="s">
        <v>421</v>
      </c>
      <c r="B15111" t="s">
        <v>134</v>
      </c>
      <c r="C15111" t="s">
        <v>73</v>
      </c>
      <c r="D15111" s="14">
        <v>46233</v>
      </c>
      <c r="G15111">
        <v>2.5233188720173541</v>
      </c>
    </row>
    <row r="15112" spans="1:13" x14ac:dyDescent="0.25">
      <c r="A15112" t="s">
        <v>421</v>
      </c>
      <c r="B15112" t="s">
        <v>134</v>
      </c>
      <c r="C15112" t="s">
        <v>73</v>
      </c>
      <c r="D15112" s="14">
        <v>46233</v>
      </c>
      <c r="E15112">
        <v>7</v>
      </c>
      <c r="F15112">
        <v>31</v>
      </c>
      <c r="M15112">
        <v>24893</v>
      </c>
    </row>
    <row r="15113" spans="1:13" x14ac:dyDescent="0.25">
      <c r="A15113" t="s">
        <v>421</v>
      </c>
      <c r="B15113" t="s">
        <v>134</v>
      </c>
      <c r="C15113" t="s">
        <v>73</v>
      </c>
      <c r="D15113" s="14">
        <v>46233</v>
      </c>
      <c r="E15113">
        <v>24</v>
      </c>
      <c r="F15113">
        <v>31</v>
      </c>
      <c r="L15113">
        <v>0.1238390092879257</v>
      </c>
      <c r="M15113">
        <v>25645</v>
      </c>
    </row>
    <row r="15114" spans="1:13" x14ac:dyDescent="0.25">
      <c r="A15114" t="s">
        <v>421</v>
      </c>
      <c r="B15114" t="s">
        <v>134</v>
      </c>
      <c r="C15114" t="s">
        <v>73</v>
      </c>
      <c r="D15114" s="14">
        <v>46233</v>
      </c>
      <c r="E15114">
        <v>25</v>
      </c>
      <c r="F15114">
        <v>31</v>
      </c>
      <c r="M15114">
        <v>18158</v>
      </c>
    </row>
    <row r="15115" spans="1:13" x14ac:dyDescent="0.25">
      <c r="A15115" t="s">
        <v>421</v>
      </c>
      <c r="B15115" t="s">
        <v>134</v>
      </c>
      <c r="C15115" t="s">
        <v>73</v>
      </c>
      <c r="D15115" s="14">
        <v>46233</v>
      </c>
      <c r="E15115">
        <v>41</v>
      </c>
      <c r="F15115">
        <v>31</v>
      </c>
      <c r="H15115">
        <v>0.95</v>
      </c>
      <c r="I15115">
        <v>0.95</v>
      </c>
      <c r="J15115">
        <v>0.95</v>
      </c>
      <c r="K15115">
        <v>0.95</v>
      </c>
      <c r="L15115">
        <v>0.93201754385964919</v>
      </c>
      <c r="M15115">
        <v>24475</v>
      </c>
    </row>
    <row r="15116" spans="1:13" x14ac:dyDescent="0.25">
      <c r="A15116" t="s">
        <v>421</v>
      </c>
      <c r="B15116" t="s">
        <v>134</v>
      </c>
      <c r="C15116" t="s">
        <v>73</v>
      </c>
      <c r="D15116" s="14">
        <v>46233</v>
      </c>
      <c r="E15116">
        <v>42</v>
      </c>
      <c r="F15116">
        <v>31</v>
      </c>
      <c r="K15116">
        <v>0.95</v>
      </c>
      <c r="M15116">
        <v>17219</v>
      </c>
    </row>
    <row r="15117" spans="1:13" x14ac:dyDescent="0.25">
      <c r="A15117" t="s">
        <v>421</v>
      </c>
      <c r="B15117" t="s">
        <v>134</v>
      </c>
      <c r="C15117" t="s">
        <v>73</v>
      </c>
      <c r="D15117" s="14">
        <v>46233</v>
      </c>
      <c r="E15117">
        <v>43</v>
      </c>
      <c r="F15117">
        <v>31</v>
      </c>
      <c r="H15117">
        <v>0.95</v>
      </c>
      <c r="I15117">
        <v>0.95</v>
      </c>
      <c r="J15117">
        <v>0.95</v>
      </c>
      <c r="K15117">
        <v>0.95</v>
      </c>
      <c r="L15117">
        <v>0.93201754385964919</v>
      </c>
      <c r="M15117">
        <v>24694</v>
      </c>
    </row>
    <row r="15118" spans="1:13" x14ac:dyDescent="0.25">
      <c r="A15118" t="s">
        <v>421</v>
      </c>
      <c r="B15118" t="s">
        <v>134</v>
      </c>
      <c r="C15118" t="s">
        <v>73</v>
      </c>
      <c r="D15118" s="14">
        <v>46234</v>
      </c>
      <c r="G15118">
        <v>3.7467462039045554</v>
      </c>
    </row>
    <row r="15119" spans="1:13" x14ac:dyDescent="0.25">
      <c r="A15119" t="s">
        <v>421</v>
      </c>
      <c r="B15119" t="s">
        <v>134</v>
      </c>
      <c r="C15119" t="s">
        <v>73</v>
      </c>
      <c r="D15119" s="14">
        <v>46234</v>
      </c>
      <c r="E15119">
        <v>7</v>
      </c>
      <c r="F15119">
        <v>34</v>
      </c>
      <c r="M15119">
        <v>24893</v>
      </c>
    </row>
    <row r="15120" spans="1:13" x14ac:dyDescent="0.25">
      <c r="A15120" t="s">
        <v>421</v>
      </c>
      <c r="B15120" t="s">
        <v>134</v>
      </c>
      <c r="C15120" t="s">
        <v>73</v>
      </c>
      <c r="D15120" s="14">
        <v>46234</v>
      </c>
      <c r="E15120">
        <v>24</v>
      </c>
      <c r="F15120">
        <v>34</v>
      </c>
      <c r="K15120">
        <v>0.95</v>
      </c>
      <c r="M15120">
        <v>25645</v>
      </c>
    </row>
    <row r="15121" spans="1:13" x14ac:dyDescent="0.25">
      <c r="A15121" t="s">
        <v>421</v>
      </c>
      <c r="B15121" t="s">
        <v>134</v>
      </c>
      <c r="C15121" t="s">
        <v>73</v>
      </c>
      <c r="D15121" s="14">
        <v>46234</v>
      </c>
      <c r="E15121">
        <v>25</v>
      </c>
      <c r="F15121">
        <v>34</v>
      </c>
      <c r="H15121">
        <v>0.95</v>
      </c>
      <c r="I15121">
        <v>0.95</v>
      </c>
      <c r="J15121">
        <v>0.95</v>
      </c>
      <c r="K15121">
        <v>0.95</v>
      </c>
      <c r="L15121">
        <v>0.1238390092879257</v>
      </c>
      <c r="M15121">
        <v>18158</v>
      </c>
    </row>
    <row r="15122" spans="1:13" x14ac:dyDescent="0.25">
      <c r="A15122" t="s">
        <v>421</v>
      </c>
      <c r="B15122" t="s">
        <v>134</v>
      </c>
      <c r="C15122" t="s">
        <v>73</v>
      </c>
      <c r="D15122" s="14">
        <v>46234</v>
      </c>
      <c r="E15122">
        <v>41</v>
      </c>
      <c r="F15122">
        <v>34</v>
      </c>
      <c r="H15122">
        <v>0.95</v>
      </c>
      <c r="I15122">
        <v>0.95</v>
      </c>
      <c r="J15122">
        <v>0.95</v>
      </c>
      <c r="K15122">
        <v>0.95</v>
      </c>
      <c r="L15122">
        <v>0.92879256965944279</v>
      </c>
      <c r="M15122">
        <v>24475</v>
      </c>
    </row>
    <row r="15123" spans="1:13" x14ac:dyDescent="0.25">
      <c r="A15123" t="s">
        <v>421</v>
      </c>
      <c r="B15123" t="s">
        <v>134</v>
      </c>
      <c r="C15123" t="s">
        <v>73</v>
      </c>
      <c r="D15123" s="14">
        <v>46234</v>
      </c>
      <c r="E15123">
        <v>42</v>
      </c>
      <c r="F15123">
        <v>34</v>
      </c>
      <c r="K15123">
        <v>0.95</v>
      </c>
      <c r="M15123">
        <v>17219</v>
      </c>
    </row>
    <row r="15124" spans="1:13" x14ac:dyDescent="0.25">
      <c r="A15124" t="s">
        <v>421</v>
      </c>
      <c r="B15124" t="s">
        <v>134</v>
      </c>
      <c r="C15124" t="s">
        <v>73</v>
      </c>
      <c r="D15124" s="14">
        <v>46234</v>
      </c>
      <c r="E15124">
        <v>43</v>
      </c>
      <c r="F15124">
        <v>34</v>
      </c>
      <c r="H15124">
        <v>0.95</v>
      </c>
      <c r="I15124">
        <v>0.95</v>
      </c>
      <c r="J15124">
        <v>0.95</v>
      </c>
      <c r="K15124">
        <v>0.95</v>
      </c>
      <c r="L15124">
        <v>0.93201754385964919</v>
      </c>
      <c r="M15124">
        <v>24694</v>
      </c>
    </row>
    <row r="15125" spans="1:13" x14ac:dyDescent="0.25">
      <c r="A15125" t="s">
        <v>421</v>
      </c>
      <c r="B15125" t="s">
        <v>134</v>
      </c>
      <c r="C15125" t="s">
        <v>73</v>
      </c>
      <c r="D15125" s="14">
        <v>46235</v>
      </c>
    </row>
    <row r="15126" spans="1:13" x14ac:dyDescent="0.25">
      <c r="A15126" t="s">
        <v>421</v>
      </c>
      <c r="B15126" t="s">
        <v>134</v>
      </c>
      <c r="C15126" t="s">
        <v>73</v>
      </c>
      <c r="D15126" s="14">
        <v>46235</v>
      </c>
      <c r="E15126">
        <v>7</v>
      </c>
      <c r="F15126">
        <v>37</v>
      </c>
      <c r="M15126">
        <v>24893</v>
      </c>
    </row>
    <row r="15127" spans="1:13" x14ac:dyDescent="0.25">
      <c r="A15127" t="s">
        <v>421</v>
      </c>
      <c r="B15127" t="s">
        <v>134</v>
      </c>
      <c r="C15127" t="s">
        <v>73</v>
      </c>
      <c r="D15127" s="14">
        <v>46235</v>
      </c>
      <c r="E15127">
        <v>24</v>
      </c>
      <c r="F15127">
        <v>37</v>
      </c>
      <c r="K15127">
        <v>0.95</v>
      </c>
      <c r="M15127">
        <v>25645</v>
      </c>
    </row>
    <row r="15128" spans="1:13" x14ac:dyDescent="0.25">
      <c r="A15128" t="s">
        <v>421</v>
      </c>
      <c r="B15128" t="s">
        <v>134</v>
      </c>
      <c r="C15128" t="s">
        <v>73</v>
      </c>
      <c r="D15128" s="14">
        <v>46235</v>
      </c>
      <c r="E15128">
        <v>25</v>
      </c>
      <c r="F15128">
        <v>37</v>
      </c>
      <c r="H15128">
        <v>0.95</v>
      </c>
      <c r="I15128">
        <v>0.95</v>
      </c>
      <c r="J15128">
        <v>0.95</v>
      </c>
      <c r="K15128">
        <v>0.95</v>
      </c>
      <c r="L15128">
        <v>0.1238390092879257</v>
      </c>
      <c r="M15128">
        <v>18158</v>
      </c>
    </row>
    <row r="15129" spans="1:13" x14ac:dyDescent="0.25">
      <c r="A15129" t="s">
        <v>421</v>
      </c>
      <c r="B15129" t="s">
        <v>134</v>
      </c>
      <c r="C15129" t="s">
        <v>73</v>
      </c>
      <c r="D15129" s="14">
        <v>46235</v>
      </c>
      <c r="E15129">
        <v>41</v>
      </c>
      <c r="F15129">
        <v>37</v>
      </c>
      <c r="H15129">
        <v>0.95</v>
      </c>
      <c r="I15129">
        <v>0.95</v>
      </c>
      <c r="J15129">
        <v>0.95</v>
      </c>
      <c r="K15129">
        <v>0.95</v>
      </c>
      <c r="L15129">
        <v>0.92879256965944279</v>
      </c>
      <c r="M15129">
        <v>24475</v>
      </c>
    </row>
    <row r="15130" spans="1:13" x14ac:dyDescent="0.25">
      <c r="A15130" t="s">
        <v>421</v>
      </c>
      <c r="B15130" t="s">
        <v>134</v>
      </c>
      <c r="C15130" t="s">
        <v>73</v>
      </c>
      <c r="D15130" s="14">
        <v>46235</v>
      </c>
      <c r="E15130">
        <v>42</v>
      </c>
      <c r="F15130">
        <v>37</v>
      </c>
      <c r="K15130">
        <v>0.95</v>
      </c>
      <c r="M15130">
        <v>17219</v>
      </c>
    </row>
    <row r="15131" spans="1:13" x14ac:dyDescent="0.25">
      <c r="A15131" t="s">
        <v>421</v>
      </c>
      <c r="B15131" t="s">
        <v>134</v>
      </c>
      <c r="C15131" t="s">
        <v>73</v>
      </c>
      <c r="D15131" s="14">
        <v>46235</v>
      </c>
      <c r="E15131">
        <v>43</v>
      </c>
      <c r="F15131">
        <v>37</v>
      </c>
      <c r="M15131">
        <v>24694</v>
      </c>
    </row>
    <row r="15132" spans="1:13" x14ac:dyDescent="0.25">
      <c r="A15132" t="s">
        <v>421</v>
      </c>
      <c r="B15132" t="s">
        <v>134</v>
      </c>
      <c r="C15132" t="s">
        <v>73</v>
      </c>
      <c r="D15132" s="14">
        <v>46236</v>
      </c>
    </row>
    <row r="15133" spans="1:13" x14ac:dyDescent="0.25">
      <c r="A15133" t="s">
        <v>421</v>
      </c>
      <c r="B15133" t="s">
        <v>134</v>
      </c>
      <c r="C15133" t="s">
        <v>73</v>
      </c>
      <c r="D15133" s="14">
        <v>46236</v>
      </c>
      <c r="E15133">
        <v>7</v>
      </c>
      <c r="F15133">
        <v>40</v>
      </c>
      <c r="M15133">
        <v>24893</v>
      </c>
    </row>
    <row r="15134" spans="1:13" x14ac:dyDescent="0.25">
      <c r="A15134" t="s">
        <v>421</v>
      </c>
      <c r="B15134" t="s">
        <v>134</v>
      </c>
      <c r="C15134" t="s">
        <v>73</v>
      </c>
      <c r="D15134" s="14">
        <v>46236</v>
      </c>
      <c r="E15134">
        <v>24</v>
      </c>
      <c r="F15134">
        <v>40</v>
      </c>
      <c r="H15134">
        <v>0.95</v>
      </c>
      <c r="I15134">
        <v>0.95</v>
      </c>
      <c r="J15134">
        <v>0.95</v>
      </c>
      <c r="K15134">
        <v>0.95</v>
      </c>
      <c r="L15134">
        <v>0.1238390092879257</v>
      </c>
      <c r="M15134">
        <v>25645</v>
      </c>
    </row>
    <row r="15135" spans="1:13" x14ac:dyDescent="0.25">
      <c r="A15135" t="s">
        <v>421</v>
      </c>
      <c r="B15135" t="s">
        <v>134</v>
      </c>
      <c r="C15135" t="s">
        <v>73</v>
      </c>
      <c r="D15135" s="14">
        <v>46236</v>
      </c>
      <c r="E15135">
        <v>25</v>
      </c>
      <c r="F15135">
        <v>40</v>
      </c>
      <c r="M15135">
        <v>18158</v>
      </c>
    </row>
    <row r="15136" spans="1:13" x14ac:dyDescent="0.25">
      <c r="A15136" t="s">
        <v>421</v>
      </c>
      <c r="B15136" t="s">
        <v>134</v>
      </c>
      <c r="C15136" t="s">
        <v>73</v>
      </c>
      <c r="D15136" s="14">
        <v>46236</v>
      </c>
      <c r="E15136">
        <v>41</v>
      </c>
      <c r="F15136">
        <v>40</v>
      </c>
      <c r="H15136">
        <v>0.95</v>
      </c>
      <c r="I15136">
        <v>0.95</v>
      </c>
      <c r="J15136">
        <v>0.95</v>
      </c>
      <c r="K15136">
        <v>0.95</v>
      </c>
      <c r="L15136">
        <v>0.92879256965944279</v>
      </c>
      <c r="M15136">
        <v>24475</v>
      </c>
    </row>
    <row r="15137" spans="1:13" x14ac:dyDescent="0.25">
      <c r="A15137" t="s">
        <v>421</v>
      </c>
      <c r="B15137" t="s">
        <v>134</v>
      </c>
      <c r="C15137" t="s">
        <v>73</v>
      </c>
      <c r="D15137" s="14">
        <v>46236</v>
      </c>
      <c r="E15137">
        <v>42</v>
      </c>
      <c r="F15137">
        <v>40</v>
      </c>
      <c r="K15137">
        <v>0.95</v>
      </c>
      <c r="M15137">
        <v>17219</v>
      </c>
    </row>
    <row r="15138" spans="1:13" x14ac:dyDescent="0.25">
      <c r="A15138" t="s">
        <v>421</v>
      </c>
      <c r="B15138" t="s">
        <v>134</v>
      </c>
      <c r="C15138" t="s">
        <v>73</v>
      </c>
      <c r="D15138" s="14">
        <v>46236</v>
      </c>
      <c r="E15138">
        <v>43</v>
      </c>
      <c r="F15138">
        <v>40</v>
      </c>
      <c r="M15138">
        <v>24694</v>
      </c>
    </row>
    <row r="15139" spans="1:13" x14ac:dyDescent="0.25">
      <c r="A15139" t="s">
        <v>421</v>
      </c>
      <c r="B15139" t="s">
        <v>134</v>
      </c>
      <c r="C15139" t="s">
        <v>73</v>
      </c>
      <c r="D15139" s="14">
        <v>46237</v>
      </c>
      <c r="G15139">
        <v>2.5233188720173541</v>
      </c>
    </row>
    <row r="15140" spans="1:13" x14ac:dyDescent="0.25">
      <c r="A15140" t="s">
        <v>421</v>
      </c>
      <c r="B15140" t="s">
        <v>134</v>
      </c>
      <c r="C15140" t="s">
        <v>73</v>
      </c>
      <c r="D15140" s="14">
        <v>46237</v>
      </c>
      <c r="E15140">
        <v>7</v>
      </c>
      <c r="F15140">
        <v>43</v>
      </c>
      <c r="M15140">
        <v>24893</v>
      </c>
    </row>
    <row r="15141" spans="1:13" x14ac:dyDescent="0.25">
      <c r="A15141" t="s">
        <v>421</v>
      </c>
      <c r="B15141" t="s">
        <v>134</v>
      </c>
      <c r="C15141" t="s">
        <v>73</v>
      </c>
      <c r="D15141" s="14">
        <v>46237</v>
      </c>
      <c r="E15141">
        <v>24</v>
      </c>
      <c r="F15141">
        <v>43</v>
      </c>
      <c r="H15141">
        <v>0.95</v>
      </c>
      <c r="I15141">
        <v>0.95</v>
      </c>
      <c r="J15141">
        <v>0.95</v>
      </c>
      <c r="K15141">
        <v>0.95</v>
      </c>
      <c r="L15141">
        <v>0.1238390092879257</v>
      </c>
      <c r="M15141">
        <v>25645</v>
      </c>
    </row>
    <row r="15142" spans="1:13" x14ac:dyDescent="0.25">
      <c r="A15142" t="s">
        <v>421</v>
      </c>
      <c r="B15142" t="s">
        <v>134</v>
      </c>
      <c r="C15142" t="s">
        <v>73</v>
      </c>
      <c r="D15142" s="14">
        <v>46237</v>
      </c>
      <c r="E15142">
        <v>25</v>
      </c>
      <c r="F15142">
        <v>43</v>
      </c>
      <c r="M15142">
        <v>18158</v>
      </c>
    </row>
    <row r="15143" spans="1:13" x14ac:dyDescent="0.25">
      <c r="A15143" t="s">
        <v>421</v>
      </c>
      <c r="B15143" t="s">
        <v>134</v>
      </c>
      <c r="C15143" t="s">
        <v>73</v>
      </c>
      <c r="D15143" s="14">
        <v>46237</v>
      </c>
      <c r="E15143">
        <v>41</v>
      </c>
      <c r="F15143">
        <v>43</v>
      </c>
      <c r="M15143">
        <v>24475</v>
      </c>
    </row>
    <row r="15144" spans="1:13" x14ac:dyDescent="0.25">
      <c r="A15144" t="s">
        <v>421</v>
      </c>
      <c r="B15144" t="s">
        <v>134</v>
      </c>
      <c r="C15144" t="s">
        <v>73</v>
      </c>
      <c r="D15144" s="14">
        <v>46237</v>
      </c>
      <c r="E15144">
        <v>42</v>
      </c>
      <c r="F15144">
        <v>43</v>
      </c>
      <c r="K15144">
        <v>0.95</v>
      </c>
      <c r="M15144">
        <v>17219</v>
      </c>
    </row>
    <row r="15145" spans="1:13" x14ac:dyDescent="0.25">
      <c r="A15145" t="s">
        <v>421</v>
      </c>
      <c r="B15145" t="s">
        <v>134</v>
      </c>
      <c r="C15145" t="s">
        <v>73</v>
      </c>
      <c r="D15145" s="14">
        <v>46237</v>
      </c>
      <c r="E15145">
        <v>43</v>
      </c>
      <c r="F15145">
        <v>43</v>
      </c>
      <c r="H15145">
        <v>0.95</v>
      </c>
      <c r="I15145">
        <v>0.95</v>
      </c>
      <c r="J15145">
        <v>0.95</v>
      </c>
      <c r="K15145">
        <v>0.95</v>
      </c>
      <c r="L15145">
        <v>0.93201754385964908</v>
      </c>
      <c r="M15145">
        <v>24694</v>
      </c>
    </row>
    <row r="15146" spans="1:13" x14ac:dyDescent="0.25">
      <c r="A15146" t="s">
        <v>421</v>
      </c>
      <c r="B15146" t="s">
        <v>134</v>
      </c>
      <c r="C15146" t="s">
        <v>73</v>
      </c>
      <c r="D15146" s="14">
        <v>46238</v>
      </c>
      <c r="G15146">
        <v>3.7467462039045554</v>
      </c>
    </row>
    <row r="15147" spans="1:13" x14ac:dyDescent="0.25">
      <c r="A15147" t="s">
        <v>421</v>
      </c>
      <c r="B15147" t="s">
        <v>134</v>
      </c>
      <c r="C15147" t="s">
        <v>73</v>
      </c>
      <c r="D15147" s="14">
        <v>46238</v>
      </c>
      <c r="E15147">
        <v>7</v>
      </c>
      <c r="F15147">
        <v>46</v>
      </c>
      <c r="M15147">
        <v>24893</v>
      </c>
    </row>
    <row r="15148" spans="1:13" x14ac:dyDescent="0.25">
      <c r="A15148" t="s">
        <v>421</v>
      </c>
      <c r="B15148" t="s">
        <v>134</v>
      </c>
      <c r="C15148" t="s">
        <v>73</v>
      </c>
      <c r="D15148" s="14">
        <v>46238</v>
      </c>
      <c r="E15148">
        <v>24</v>
      </c>
      <c r="F15148">
        <v>46</v>
      </c>
      <c r="H15148">
        <v>0.95</v>
      </c>
      <c r="I15148">
        <v>0.95</v>
      </c>
      <c r="J15148">
        <v>0.95</v>
      </c>
      <c r="K15148">
        <v>0.95</v>
      </c>
      <c r="L15148">
        <v>0.1238390092879257</v>
      </c>
      <c r="M15148">
        <v>25645</v>
      </c>
    </row>
    <row r="15149" spans="1:13" x14ac:dyDescent="0.25">
      <c r="A15149" t="s">
        <v>421</v>
      </c>
      <c r="B15149" t="s">
        <v>134</v>
      </c>
      <c r="C15149" t="s">
        <v>73</v>
      </c>
      <c r="D15149" s="14">
        <v>46238</v>
      </c>
      <c r="E15149">
        <v>25</v>
      </c>
      <c r="F15149">
        <v>46</v>
      </c>
      <c r="M15149">
        <v>18158</v>
      </c>
    </row>
    <row r="15150" spans="1:13" x14ac:dyDescent="0.25">
      <c r="A15150" t="s">
        <v>421</v>
      </c>
      <c r="B15150" t="s">
        <v>134</v>
      </c>
      <c r="C15150" t="s">
        <v>73</v>
      </c>
      <c r="D15150" s="14">
        <v>46238</v>
      </c>
      <c r="E15150">
        <v>41</v>
      </c>
      <c r="F15150">
        <v>46</v>
      </c>
      <c r="M15150">
        <v>24475</v>
      </c>
    </row>
    <row r="15151" spans="1:13" x14ac:dyDescent="0.25">
      <c r="A15151" t="s">
        <v>421</v>
      </c>
      <c r="B15151" t="s">
        <v>134</v>
      </c>
      <c r="C15151" t="s">
        <v>73</v>
      </c>
      <c r="D15151" s="14">
        <v>46238</v>
      </c>
      <c r="E15151">
        <v>42</v>
      </c>
      <c r="F15151">
        <v>46</v>
      </c>
      <c r="K15151">
        <v>0.95</v>
      </c>
      <c r="M15151">
        <v>17219</v>
      </c>
    </row>
    <row r="15152" spans="1:13" x14ac:dyDescent="0.25">
      <c r="A15152" t="s">
        <v>421</v>
      </c>
      <c r="B15152" t="s">
        <v>134</v>
      </c>
      <c r="C15152" t="s">
        <v>73</v>
      </c>
      <c r="D15152" s="14">
        <v>46238</v>
      </c>
      <c r="E15152">
        <v>43</v>
      </c>
      <c r="F15152">
        <v>46</v>
      </c>
      <c r="H15152">
        <v>0.95</v>
      </c>
      <c r="I15152">
        <v>0.95</v>
      </c>
      <c r="J15152">
        <v>0.95</v>
      </c>
      <c r="K15152">
        <v>0.95</v>
      </c>
      <c r="L15152">
        <v>0.93201754385964919</v>
      </c>
      <c r="M15152">
        <v>24694</v>
      </c>
    </row>
    <row r="15153" spans="1:13" x14ac:dyDescent="0.25">
      <c r="A15153" t="s">
        <v>421</v>
      </c>
      <c r="B15153" t="s">
        <v>134</v>
      </c>
      <c r="C15153" t="s">
        <v>73</v>
      </c>
      <c r="D15153" s="14">
        <v>46239</v>
      </c>
      <c r="G15153">
        <v>2.5233188720173536</v>
      </c>
    </row>
    <row r="15154" spans="1:13" x14ac:dyDescent="0.25">
      <c r="A15154" t="s">
        <v>421</v>
      </c>
      <c r="B15154" t="s">
        <v>134</v>
      </c>
      <c r="C15154" t="s">
        <v>73</v>
      </c>
      <c r="D15154" s="14">
        <v>46239</v>
      </c>
      <c r="E15154">
        <v>7</v>
      </c>
      <c r="F15154">
        <v>49</v>
      </c>
      <c r="H15154">
        <v>0.95</v>
      </c>
      <c r="I15154">
        <v>0.95</v>
      </c>
      <c r="J15154">
        <v>0.95</v>
      </c>
      <c r="K15154">
        <v>0.95</v>
      </c>
      <c r="L15154">
        <v>0.1238390092879257</v>
      </c>
      <c r="M15154">
        <v>24893</v>
      </c>
    </row>
    <row r="15155" spans="1:13" x14ac:dyDescent="0.25">
      <c r="A15155" t="s">
        <v>421</v>
      </c>
      <c r="B15155" t="s">
        <v>134</v>
      </c>
      <c r="C15155" t="s">
        <v>73</v>
      </c>
      <c r="D15155" s="14">
        <v>46239</v>
      </c>
      <c r="E15155">
        <v>24</v>
      </c>
      <c r="F15155">
        <v>49</v>
      </c>
      <c r="H15155">
        <v>0.95</v>
      </c>
      <c r="I15155">
        <v>0.95</v>
      </c>
      <c r="J15155">
        <v>0.95</v>
      </c>
      <c r="K15155">
        <v>0.95</v>
      </c>
      <c r="L15155">
        <v>0.1238390092879257</v>
      </c>
      <c r="M15155">
        <v>25645</v>
      </c>
    </row>
    <row r="15156" spans="1:13" x14ac:dyDescent="0.25">
      <c r="A15156" t="s">
        <v>421</v>
      </c>
      <c r="B15156" t="s">
        <v>134</v>
      </c>
      <c r="C15156" t="s">
        <v>73</v>
      </c>
      <c r="D15156" s="14">
        <v>46239</v>
      </c>
      <c r="E15156">
        <v>25</v>
      </c>
      <c r="F15156">
        <v>49</v>
      </c>
      <c r="M15156">
        <v>18158</v>
      </c>
    </row>
    <row r="15157" spans="1:13" x14ac:dyDescent="0.25">
      <c r="A15157" t="s">
        <v>421</v>
      </c>
      <c r="B15157" t="s">
        <v>134</v>
      </c>
      <c r="C15157" t="s">
        <v>73</v>
      </c>
      <c r="D15157" s="14">
        <v>46239</v>
      </c>
      <c r="E15157">
        <v>41</v>
      </c>
      <c r="F15157">
        <v>49</v>
      </c>
      <c r="M15157">
        <v>24475</v>
      </c>
    </row>
    <row r="15158" spans="1:13" x14ac:dyDescent="0.25">
      <c r="A15158" t="s">
        <v>421</v>
      </c>
      <c r="B15158" t="s">
        <v>134</v>
      </c>
      <c r="C15158" t="s">
        <v>73</v>
      </c>
      <c r="D15158" s="14">
        <v>46239</v>
      </c>
      <c r="E15158">
        <v>42</v>
      </c>
      <c r="F15158">
        <v>49</v>
      </c>
      <c r="K15158">
        <v>0.95</v>
      </c>
      <c r="M15158">
        <v>17219</v>
      </c>
    </row>
    <row r="15159" spans="1:13" x14ac:dyDescent="0.25">
      <c r="A15159" t="s">
        <v>421</v>
      </c>
      <c r="B15159" t="s">
        <v>134</v>
      </c>
      <c r="C15159" t="s">
        <v>73</v>
      </c>
      <c r="D15159" s="14">
        <v>46239</v>
      </c>
      <c r="E15159">
        <v>43</v>
      </c>
      <c r="F15159">
        <v>49</v>
      </c>
      <c r="H15159">
        <v>0.95</v>
      </c>
      <c r="I15159">
        <v>0.95</v>
      </c>
      <c r="J15159">
        <v>0.95</v>
      </c>
      <c r="K15159">
        <v>0.95</v>
      </c>
      <c r="L15159">
        <v>0.92879256965944268</v>
      </c>
      <c r="M15159">
        <v>24694</v>
      </c>
    </row>
    <row r="15160" spans="1:13" x14ac:dyDescent="0.25">
      <c r="A15160" t="s">
        <v>421</v>
      </c>
      <c r="B15160" t="s">
        <v>134</v>
      </c>
      <c r="C15160" t="s">
        <v>73</v>
      </c>
      <c r="D15160" s="14">
        <v>46240</v>
      </c>
      <c r="G15160">
        <v>3.8996746203904551</v>
      </c>
    </row>
    <row r="15161" spans="1:13" x14ac:dyDescent="0.25">
      <c r="A15161" t="s">
        <v>421</v>
      </c>
      <c r="B15161" t="s">
        <v>134</v>
      </c>
      <c r="C15161" t="s">
        <v>73</v>
      </c>
      <c r="D15161" s="14">
        <v>46240</v>
      </c>
      <c r="E15161">
        <v>7</v>
      </c>
      <c r="F15161">
        <v>52</v>
      </c>
      <c r="H15161">
        <v>0.95</v>
      </c>
      <c r="I15161">
        <v>0.95</v>
      </c>
      <c r="J15161">
        <v>0.95</v>
      </c>
      <c r="K15161">
        <v>0.95</v>
      </c>
      <c r="L15161">
        <v>0.1238390092879257</v>
      </c>
      <c r="M15161">
        <v>24893</v>
      </c>
    </row>
    <row r="15162" spans="1:13" x14ac:dyDescent="0.25">
      <c r="A15162" t="s">
        <v>421</v>
      </c>
      <c r="B15162" t="s">
        <v>134</v>
      </c>
      <c r="C15162" t="s">
        <v>73</v>
      </c>
      <c r="D15162" s="14">
        <v>46240</v>
      </c>
      <c r="E15162">
        <v>24</v>
      </c>
      <c r="F15162">
        <v>52</v>
      </c>
      <c r="M15162">
        <v>25645</v>
      </c>
    </row>
    <row r="15163" spans="1:13" x14ac:dyDescent="0.25">
      <c r="A15163" t="s">
        <v>421</v>
      </c>
      <c r="B15163" t="s">
        <v>134</v>
      </c>
      <c r="C15163" t="s">
        <v>73</v>
      </c>
      <c r="D15163" s="14">
        <v>46240</v>
      </c>
      <c r="E15163">
        <v>25</v>
      </c>
      <c r="F15163">
        <v>52</v>
      </c>
      <c r="H15163">
        <v>0.95</v>
      </c>
      <c r="I15163">
        <v>0.95</v>
      </c>
      <c r="J15163">
        <v>0.95</v>
      </c>
      <c r="K15163">
        <v>0.95</v>
      </c>
      <c r="L15163">
        <v>0.1238390092879257</v>
      </c>
      <c r="M15163">
        <v>18158</v>
      </c>
    </row>
    <row r="15164" spans="1:13" x14ac:dyDescent="0.25">
      <c r="A15164" t="s">
        <v>421</v>
      </c>
      <c r="B15164" t="s">
        <v>134</v>
      </c>
      <c r="C15164" t="s">
        <v>73</v>
      </c>
      <c r="D15164" s="14">
        <v>46240</v>
      </c>
      <c r="E15164">
        <v>41</v>
      </c>
      <c r="F15164">
        <v>52</v>
      </c>
      <c r="M15164">
        <v>24475</v>
      </c>
    </row>
    <row r="15165" spans="1:13" x14ac:dyDescent="0.25">
      <c r="A15165" t="s">
        <v>421</v>
      </c>
      <c r="B15165" t="s">
        <v>134</v>
      </c>
      <c r="C15165" t="s">
        <v>73</v>
      </c>
      <c r="D15165" s="14">
        <v>46240</v>
      </c>
      <c r="E15165">
        <v>42</v>
      </c>
      <c r="F15165">
        <v>52</v>
      </c>
      <c r="K15165">
        <v>0.95</v>
      </c>
      <c r="M15165">
        <v>17219</v>
      </c>
    </row>
    <row r="15166" spans="1:13" x14ac:dyDescent="0.25">
      <c r="A15166" t="s">
        <v>421</v>
      </c>
      <c r="B15166" t="s">
        <v>134</v>
      </c>
      <c r="C15166" t="s">
        <v>73</v>
      </c>
      <c r="D15166" s="14">
        <v>46240</v>
      </c>
      <c r="E15166">
        <v>43</v>
      </c>
      <c r="F15166">
        <v>52</v>
      </c>
      <c r="M15166">
        <v>24694</v>
      </c>
    </row>
    <row r="15167" spans="1:13" x14ac:dyDescent="0.25">
      <c r="A15167" t="s">
        <v>421</v>
      </c>
      <c r="B15167" t="s">
        <v>134</v>
      </c>
      <c r="C15167" t="s">
        <v>73</v>
      </c>
      <c r="D15167" s="14">
        <v>46241</v>
      </c>
      <c r="G15167">
        <v>3.823210412147505</v>
      </c>
    </row>
    <row r="15168" spans="1:13" x14ac:dyDescent="0.25">
      <c r="A15168" t="s">
        <v>421</v>
      </c>
      <c r="B15168" t="s">
        <v>134</v>
      </c>
      <c r="C15168" t="s">
        <v>73</v>
      </c>
      <c r="D15168" s="14">
        <v>46241</v>
      </c>
      <c r="E15168">
        <v>7</v>
      </c>
      <c r="F15168">
        <v>55</v>
      </c>
      <c r="M15168">
        <v>24893</v>
      </c>
    </row>
    <row r="15169" spans="1:13" x14ac:dyDescent="0.25">
      <c r="A15169" t="s">
        <v>421</v>
      </c>
      <c r="B15169" t="s">
        <v>134</v>
      </c>
      <c r="C15169" t="s">
        <v>73</v>
      </c>
      <c r="D15169" s="14">
        <v>46241</v>
      </c>
      <c r="E15169">
        <v>24</v>
      </c>
      <c r="F15169">
        <v>55</v>
      </c>
      <c r="K15169">
        <v>0.95</v>
      </c>
      <c r="M15169">
        <v>25645</v>
      </c>
    </row>
    <row r="15170" spans="1:13" x14ac:dyDescent="0.25">
      <c r="A15170" t="s">
        <v>421</v>
      </c>
      <c r="B15170" t="s">
        <v>134</v>
      </c>
      <c r="C15170" t="s">
        <v>73</v>
      </c>
      <c r="D15170" s="14">
        <v>46241</v>
      </c>
      <c r="E15170">
        <v>25</v>
      </c>
      <c r="F15170">
        <v>55</v>
      </c>
      <c r="M15170">
        <v>18158</v>
      </c>
    </row>
    <row r="15171" spans="1:13" x14ac:dyDescent="0.25">
      <c r="A15171" t="s">
        <v>421</v>
      </c>
      <c r="B15171" t="s">
        <v>134</v>
      </c>
      <c r="C15171" t="s">
        <v>73</v>
      </c>
      <c r="D15171" s="14">
        <v>46241</v>
      </c>
      <c r="E15171">
        <v>41</v>
      </c>
      <c r="F15171">
        <v>55</v>
      </c>
      <c r="M15171">
        <v>24475</v>
      </c>
    </row>
    <row r="15172" spans="1:13" x14ac:dyDescent="0.25">
      <c r="A15172" t="s">
        <v>421</v>
      </c>
      <c r="B15172" t="s">
        <v>134</v>
      </c>
      <c r="C15172" t="s">
        <v>73</v>
      </c>
      <c r="D15172" s="14">
        <v>46241</v>
      </c>
      <c r="E15172">
        <v>42</v>
      </c>
      <c r="F15172">
        <v>55</v>
      </c>
      <c r="K15172">
        <v>0.95</v>
      </c>
      <c r="M15172">
        <v>17219</v>
      </c>
    </row>
    <row r="15173" spans="1:13" x14ac:dyDescent="0.25">
      <c r="A15173" t="s">
        <v>421</v>
      </c>
      <c r="B15173" t="s">
        <v>134</v>
      </c>
      <c r="C15173" t="s">
        <v>73</v>
      </c>
      <c r="D15173" s="14">
        <v>46241</v>
      </c>
      <c r="E15173">
        <v>43</v>
      </c>
      <c r="F15173">
        <v>55</v>
      </c>
      <c r="M15173">
        <v>24694</v>
      </c>
    </row>
    <row r="15174" spans="1:13" x14ac:dyDescent="0.25">
      <c r="A15174" t="s">
        <v>421</v>
      </c>
      <c r="B15174" t="s">
        <v>134</v>
      </c>
      <c r="C15174" t="s">
        <v>73</v>
      </c>
      <c r="D15174" s="14">
        <v>46242</v>
      </c>
    </row>
    <row r="15175" spans="1:13" x14ac:dyDescent="0.25">
      <c r="A15175" t="s">
        <v>421</v>
      </c>
      <c r="B15175" t="s">
        <v>134</v>
      </c>
      <c r="C15175" t="s">
        <v>73</v>
      </c>
      <c r="D15175" s="14">
        <v>46242</v>
      </c>
      <c r="E15175">
        <v>7</v>
      </c>
      <c r="F15175">
        <v>58</v>
      </c>
      <c r="M15175">
        <v>24893</v>
      </c>
    </row>
    <row r="15176" spans="1:13" x14ac:dyDescent="0.25">
      <c r="A15176" t="s">
        <v>421</v>
      </c>
      <c r="B15176" t="s">
        <v>134</v>
      </c>
      <c r="C15176" t="s">
        <v>73</v>
      </c>
      <c r="D15176" s="14">
        <v>46242</v>
      </c>
      <c r="E15176">
        <v>24</v>
      </c>
      <c r="F15176">
        <v>58</v>
      </c>
      <c r="H15176">
        <v>0.95</v>
      </c>
      <c r="I15176">
        <v>0.95</v>
      </c>
      <c r="J15176">
        <v>0.95</v>
      </c>
      <c r="K15176">
        <v>0.95</v>
      </c>
      <c r="L15176">
        <v>0.1238390092879257</v>
      </c>
      <c r="M15176">
        <v>25645</v>
      </c>
    </row>
    <row r="15177" spans="1:13" x14ac:dyDescent="0.25">
      <c r="A15177" t="s">
        <v>421</v>
      </c>
      <c r="B15177" t="s">
        <v>134</v>
      </c>
      <c r="C15177" t="s">
        <v>73</v>
      </c>
      <c r="D15177" s="14">
        <v>46242</v>
      </c>
      <c r="E15177">
        <v>25</v>
      </c>
      <c r="F15177">
        <v>58</v>
      </c>
      <c r="M15177">
        <v>18158</v>
      </c>
    </row>
    <row r="15178" spans="1:13" x14ac:dyDescent="0.25">
      <c r="A15178" t="s">
        <v>421</v>
      </c>
      <c r="B15178" t="s">
        <v>134</v>
      </c>
      <c r="C15178" t="s">
        <v>73</v>
      </c>
      <c r="D15178" s="14">
        <v>46242</v>
      </c>
      <c r="E15178">
        <v>41</v>
      </c>
      <c r="F15178">
        <v>58</v>
      </c>
      <c r="H15178">
        <v>0.95</v>
      </c>
      <c r="I15178">
        <v>0.95</v>
      </c>
      <c r="J15178">
        <v>0.95</v>
      </c>
      <c r="K15178">
        <v>0.95</v>
      </c>
      <c r="L15178">
        <v>0.92879256965944279</v>
      </c>
      <c r="M15178">
        <v>24475</v>
      </c>
    </row>
    <row r="15179" spans="1:13" x14ac:dyDescent="0.25">
      <c r="A15179" t="s">
        <v>421</v>
      </c>
      <c r="B15179" t="s">
        <v>134</v>
      </c>
      <c r="C15179" t="s">
        <v>73</v>
      </c>
      <c r="D15179" s="14">
        <v>46242</v>
      </c>
      <c r="E15179">
        <v>42</v>
      </c>
      <c r="F15179">
        <v>58</v>
      </c>
      <c r="K15179">
        <v>0.95</v>
      </c>
      <c r="M15179">
        <v>17219</v>
      </c>
    </row>
    <row r="15180" spans="1:13" x14ac:dyDescent="0.25">
      <c r="A15180" t="s">
        <v>421</v>
      </c>
      <c r="B15180" t="s">
        <v>134</v>
      </c>
      <c r="C15180" t="s">
        <v>73</v>
      </c>
      <c r="D15180" s="14">
        <v>46242</v>
      </c>
      <c r="E15180">
        <v>43</v>
      </c>
      <c r="F15180">
        <v>58</v>
      </c>
      <c r="H15180">
        <v>0.95</v>
      </c>
      <c r="I15180">
        <v>0.95</v>
      </c>
      <c r="J15180">
        <v>0.95</v>
      </c>
      <c r="K15180">
        <v>0.95</v>
      </c>
      <c r="L15180">
        <v>0.92879256965944279</v>
      </c>
      <c r="M15180">
        <v>24694</v>
      </c>
    </row>
    <row r="15181" spans="1:13" x14ac:dyDescent="0.25">
      <c r="A15181" t="s">
        <v>421</v>
      </c>
      <c r="B15181" t="s">
        <v>134</v>
      </c>
      <c r="C15181" t="s">
        <v>73</v>
      </c>
      <c r="D15181" s="14">
        <v>46243</v>
      </c>
    </row>
    <row r="15182" spans="1:13" x14ac:dyDescent="0.25">
      <c r="A15182" t="s">
        <v>421</v>
      </c>
      <c r="B15182" t="s">
        <v>134</v>
      </c>
      <c r="C15182" t="s">
        <v>73</v>
      </c>
      <c r="D15182" s="14">
        <v>46243</v>
      </c>
      <c r="E15182">
        <v>7</v>
      </c>
      <c r="F15182">
        <v>61</v>
      </c>
      <c r="M15182">
        <v>24893</v>
      </c>
    </row>
    <row r="15183" spans="1:13" x14ac:dyDescent="0.25">
      <c r="A15183" t="s">
        <v>421</v>
      </c>
      <c r="B15183" t="s">
        <v>134</v>
      </c>
      <c r="C15183" t="s">
        <v>73</v>
      </c>
      <c r="D15183" s="14">
        <v>46243</v>
      </c>
      <c r="E15183">
        <v>24</v>
      </c>
      <c r="F15183">
        <v>61</v>
      </c>
      <c r="K15183">
        <v>0.95</v>
      </c>
      <c r="M15183">
        <v>25645</v>
      </c>
    </row>
    <row r="15184" spans="1:13" x14ac:dyDescent="0.25">
      <c r="A15184" t="s">
        <v>421</v>
      </c>
      <c r="B15184" t="s">
        <v>134</v>
      </c>
      <c r="C15184" t="s">
        <v>73</v>
      </c>
      <c r="D15184" s="14">
        <v>46243</v>
      </c>
      <c r="E15184">
        <v>25</v>
      </c>
      <c r="F15184">
        <v>61</v>
      </c>
      <c r="M15184">
        <v>18158</v>
      </c>
    </row>
    <row r="15185" spans="1:13" x14ac:dyDescent="0.25">
      <c r="A15185" t="s">
        <v>421</v>
      </c>
      <c r="B15185" t="s">
        <v>134</v>
      </c>
      <c r="C15185" t="s">
        <v>73</v>
      </c>
      <c r="D15185" s="14">
        <v>46243</v>
      </c>
      <c r="E15185">
        <v>41</v>
      </c>
      <c r="F15185">
        <v>61</v>
      </c>
      <c r="H15185">
        <v>0.95</v>
      </c>
      <c r="I15185">
        <v>0.95</v>
      </c>
      <c r="J15185">
        <v>0.95</v>
      </c>
      <c r="K15185">
        <v>0.95</v>
      </c>
      <c r="L15185">
        <v>0.92879256965944268</v>
      </c>
      <c r="M15185">
        <v>24475</v>
      </c>
    </row>
    <row r="15186" spans="1:13" x14ac:dyDescent="0.25">
      <c r="A15186" t="s">
        <v>421</v>
      </c>
      <c r="B15186" t="s">
        <v>134</v>
      </c>
      <c r="C15186" t="s">
        <v>73</v>
      </c>
      <c r="D15186" s="14">
        <v>46243</v>
      </c>
      <c r="E15186">
        <v>42</v>
      </c>
      <c r="F15186">
        <v>61</v>
      </c>
      <c r="H15186">
        <v>0.95</v>
      </c>
      <c r="I15186">
        <v>0.95</v>
      </c>
      <c r="J15186">
        <v>0.95</v>
      </c>
      <c r="K15186">
        <v>0.95</v>
      </c>
      <c r="L15186">
        <v>0.1238390092879257</v>
      </c>
      <c r="M15186">
        <v>17219</v>
      </c>
    </row>
    <row r="15187" spans="1:13" x14ac:dyDescent="0.25">
      <c r="A15187" t="s">
        <v>421</v>
      </c>
      <c r="B15187" t="s">
        <v>134</v>
      </c>
      <c r="C15187" t="s">
        <v>73</v>
      </c>
      <c r="D15187" s="14">
        <v>46243</v>
      </c>
      <c r="E15187">
        <v>43</v>
      </c>
      <c r="F15187">
        <v>61</v>
      </c>
      <c r="H15187">
        <v>0.95</v>
      </c>
      <c r="I15187">
        <v>0.95</v>
      </c>
      <c r="J15187">
        <v>0.95</v>
      </c>
      <c r="K15187">
        <v>0.95</v>
      </c>
      <c r="L15187">
        <v>0.92879256965944268</v>
      </c>
      <c r="M15187">
        <v>24694</v>
      </c>
    </row>
    <row r="15188" spans="1:13" x14ac:dyDescent="0.25">
      <c r="A15188" t="s">
        <v>421</v>
      </c>
      <c r="B15188" t="s">
        <v>134</v>
      </c>
      <c r="C15188" t="s">
        <v>73</v>
      </c>
      <c r="D15188" s="14">
        <v>46244</v>
      </c>
      <c r="G15188">
        <v>2.5233188720173536</v>
      </c>
    </row>
    <row r="15189" spans="1:13" x14ac:dyDescent="0.25">
      <c r="A15189" t="s">
        <v>421</v>
      </c>
      <c r="B15189" t="s">
        <v>134</v>
      </c>
      <c r="C15189" t="s">
        <v>73</v>
      </c>
      <c r="D15189" s="14">
        <v>46244</v>
      </c>
      <c r="E15189">
        <v>7</v>
      </c>
      <c r="F15189">
        <v>64</v>
      </c>
      <c r="H15189">
        <v>0.95</v>
      </c>
      <c r="I15189">
        <v>0.95</v>
      </c>
      <c r="J15189">
        <v>0.95</v>
      </c>
      <c r="K15189">
        <v>0.95</v>
      </c>
      <c r="L15189">
        <v>0.1238390092879257</v>
      </c>
      <c r="M15189">
        <v>24893</v>
      </c>
    </row>
    <row r="15190" spans="1:13" x14ac:dyDescent="0.25">
      <c r="A15190" t="s">
        <v>421</v>
      </c>
      <c r="B15190" t="s">
        <v>134</v>
      </c>
      <c r="C15190" t="s">
        <v>73</v>
      </c>
      <c r="D15190" s="14">
        <v>46244</v>
      </c>
      <c r="E15190">
        <v>24</v>
      </c>
      <c r="F15190">
        <v>64</v>
      </c>
      <c r="K15190">
        <v>0.95</v>
      </c>
      <c r="M15190">
        <v>25645</v>
      </c>
    </row>
    <row r="15191" spans="1:13" x14ac:dyDescent="0.25">
      <c r="A15191" t="s">
        <v>421</v>
      </c>
      <c r="B15191" t="s">
        <v>134</v>
      </c>
      <c r="C15191" t="s">
        <v>73</v>
      </c>
      <c r="D15191" s="14">
        <v>46244</v>
      </c>
      <c r="E15191">
        <v>25</v>
      </c>
      <c r="F15191">
        <v>64</v>
      </c>
      <c r="M15191">
        <v>18158</v>
      </c>
    </row>
    <row r="15192" spans="1:13" x14ac:dyDescent="0.25">
      <c r="A15192" t="s">
        <v>421</v>
      </c>
      <c r="B15192" t="s">
        <v>134</v>
      </c>
      <c r="C15192" t="s">
        <v>73</v>
      </c>
      <c r="D15192" s="14">
        <v>46244</v>
      </c>
      <c r="E15192">
        <v>41</v>
      </c>
      <c r="F15192">
        <v>64</v>
      </c>
      <c r="M15192">
        <v>24475</v>
      </c>
    </row>
    <row r="15193" spans="1:13" x14ac:dyDescent="0.25">
      <c r="A15193" t="s">
        <v>421</v>
      </c>
      <c r="B15193" t="s">
        <v>134</v>
      </c>
      <c r="C15193" t="s">
        <v>73</v>
      </c>
      <c r="D15193" s="14">
        <v>46244</v>
      </c>
      <c r="E15193">
        <v>42</v>
      </c>
      <c r="F15193">
        <v>64</v>
      </c>
      <c r="H15193">
        <v>0.95</v>
      </c>
      <c r="I15193">
        <v>0.95</v>
      </c>
      <c r="J15193">
        <v>0.95</v>
      </c>
      <c r="K15193">
        <v>0.95</v>
      </c>
      <c r="L15193">
        <v>0.1238390092879257</v>
      </c>
      <c r="M15193">
        <v>17219</v>
      </c>
    </row>
    <row r="15194" spans="1:13" x14ac:dyDescent="0.25">
      <c r="A15194" t="s">
        <v>421</v>
      </c>
      <c r="B15194" t="s">
        <v>134</v>
      </c>
      <c r="C15194" t="s">
        <v>73</v>
      </c>
      <c r="D15194" s="14">
        <v>46244</v>
      </c>
      <c r="E15194">
        <v>43</v>
      </c>
      <c r="F15194">
        <v>64</v>
      </c>
      <c r="H15194">
        <v>0.95</v>
      </c>
      <c r="I15194">
        <v>0.95</v>
      </c>
      <c r="J15194">
        <v>0.95</v>
      </c>
      <c r="K15194">
        <v>0.95</v>
      </c>
      <c r="L15194">
        <v>0.93201754385964919</v>
      </c>
      <c r="M15194">
        <v>24694</v>
      </c>
    </row>
    <row r="15195" spans="1:13" x14ac:dyDescent="0.25">
      <c r="A15195" t="s">
        <v>421</v>
      </c>
      <c r="B15195" t="s">
        <v>134</v>
      </c>
      <c r="C15195" t="s">
        <v>73</v>
      </c>
      <c r="D15195" s="14">
        <v>46245</v>
      </c>
      <c r="G15195">
        <v>3.8232104121475055</v>
      </c>
    </row>
    <row r="15196" spans="1:13" x14ac:dyDescent="0.25">
      <c r="A15196" t="s">
        <v>421</v>
      </c>
      <c r="B15196" t="s">
        <v>134</v>
      </c>
      <c r="C15196" t="s">
        <v>73</v>
      </c>
      <c r="D15196" s="14">
        <v>46245</v>
      </c>
      <c r="E15196">
        <v>7</v>
      </c>
      <c r="F15196">
        <v>67</v>
      </c>
      <c r="H15196">
        <v>0.95</v>
      </c>
      <c r="I15196">
        <v>0.95</v>
      </c>
      <c r="J15196">
        <v>0.95</v>
      </c>
      <c r="K15196">
        <v>0.95</v>
      </c>
      <c r="L15196">
        <v>0.1238390092879257</v>
      </c>
      <c r="M15196">
        <v>24893</v>
      </c>
    </row>
    <row r="15197" spans="1:13" x14ac:dyDescent="0.25">
      <c r="A15197" t="s">
        <v>421</v>
      </c>
      <c r="B15197" t="s">
        <v>134</v>
      </c>
      <c r="C15197" t="s">
        <v>73</v>
      </c>
      <c r="D15197" s="14">
        <v>46245</v>
      </c>
      <c r="E15197">
        <v>24</v>
      </c>
      <c r="F15197">
        <v>67</v>
      </c>
      <c r="H15197">
        <v>0.95</v>
      </c>
      <c r="I15197">
        <v>0.95</v>
      </c>
      <c r="J15197">
        <v>0.95</v>
      </c>
      <c r="K15197">
        <v>0.95</v>
      </c>
      <c r="L15197">
        <v>0.1238390092879257</v>
      </c>
      <c r="M15197">
        <v>25645</v>
      </c>
    </row>
    <row r="15198" spans="1:13" x14ac:dyDescent="0.25">
      <c r="A15198" t="s">
        <v>421</v>
      </c>
      <c r="B15198" t="s">
        <v>134</v>
      </c>
      <c r="C15198" t="s">
        <v>73</v>
      </c>
      <c r="D15198" s="14">
        <v>46245</v>
      </c>
      <c r="E15198">
        <v>25</v>
      </c>
      <c r="F15198">
        <v>67</v>
      </c>
      <c r="M15198">
        <v>18158</v>
      </c>
    </row>
    <row r="15199" spans="1:13" x14ac:dyDescent="0.25">
      <c r="A15199" t="s">
        <v>421</v>
      </c>
      <c r="B15199" t="s">
        <v>134</v>
      </c>
      <c r="C15199" t="s">
        <v>73</v>
      </c>
      <c r="D15199" s="14">
        <v>46245</v>
      </c>
      <c r="E15199">
        <v>41</v>
      </c>
      <c r="F15199">
        <v>67</v>
      </c>
      <c r="M15199">
        <v>24475</v>
      </c>
    </row>
    <row r="15200" spans="1:13" x14ac:dyDescent="0.25">
      <c r="A15200" t="s">
        <v>421</v>
      </c>
      <c r="B15200" t="s">
        <v>134</v>
      </c>
      <c r="C15200" t="s">
        <v>73</v>
      </c>
      <c r="D15200" s="14">
        <v>46245</v>
      </c>
      <c r="E15200">
        <v>42</v>
      </c>
      <c r="F15200">
        <v>67</v>
      </c>
      <c r="K15200">
        <v>0.95</v>
      </c>
      <c r="M15200">
        <v>17219</v>
      </c>
    </row>
    <row r="15201" spans="1:13" x14ac:dyDescent="0.25">
      <c r="A15201" t="s">
        <v>421</v>
      </c>
      <c r="B15201" t="s">
        <v>134</v>
      </c>
      <c r="C15201" t="s">
        <v>73</v>
      </c>
      <c r="D15201" s="14">
        <v>46245</v>
      </c>
      <c r="E15201">
        <v>43</v>
      </c>
      <c r="F15201">
        <v>67</v>
      </c>
      <c r="M15201">
        <v>24694</v>
      </c>
    </row>
    <row r="15202" spans="1:13" x14ac:dyDescent="0.25">
      <c r="A15202" t="s">
        <v>421</v>
      </c>
      <c r="B15202" t="s">
        <v>134</v>
      </c>
      <c r="C15202" t="s">
        <v>73</v>
      </c>
      <c r="D15202" s="14">
        <v>46246</v>
      </c>
      <c r="G15202">
        <v>3.8996746203904542</v>
      </c>
    </row>
    <row r="15203" spans="1:13" x14ac:dyDescent="0.25">
      <c r="A15203" t="s">
        <v>421</v>
      </c>
      <c r="B15203" t="s">
        <v>134</v>
      </c>
      <c r="C15203" t="s">
        <v>73</v>
      </c>
      <c r="D15203" s="14">
        <v>46246</v>
      </c>
      <c r="E15203">
        <v>7</v>
      </c>
      <c r="F15203">
        <v>70</v>
      </c>
      <c r="M15203">
        <v>24893</v>
      </c>
    </row>
    <row r="15204" spans="1:13" x14ac:dyDescent="0.25">
      <c r="A15204" t="s">
        <v>421</v>
      </c>
      <c r="B15204" t="s">
        <v>134</v>
      </c>
      <c r="C15204" t="s">
        <v>73</v>
      </c>
      <c r="D15204" s="14">
        <v>46246</v>
      </c>
      <c r="E15204">
        <v>24</v>
      </c>
      <c r="F15204">
        <v>70</v>
      </c>
      <c r="H15204">
        <v>0.95</v>
      </c>
      <c r="I15204">
        <v>0.95</v>
      </c>
      <c r="J15204">
        <v>0.95</v>
      </c>
      <c r="K15204">
        <v>0.95</v>
      </c>
      <c r="L15204">
        <v>0.1238390092879257</v>
      </c>
      <c r="M15204">
        <v>25645</v>
      </c>
    </row>
    <row r="15205" spans="1:13" x14ac:dyDescent="0.25">
      <c r="A15205" t="s">
        <v>421</v>
      </c>
      <c r="B15205" t="s">
        <v>134</v>
      </c>
      <c r="C15205" t="s">
        <v>73</v>
      </c>
      <c r="D15205" s="14">
        <v>46246</v>
      </c>
      <c r="E15205">
        <v>25</v>
      </c>
      <c r="F15205">
        <v>70</v>
      </c>
      <c r="M15205">
        <v>18158</v>
      </c>
    </row>
    <row r="15206" spans="1:13" x14ac:dyDescent="0.25">
      <c r="A15206" t="s">
        <v>421</v>
      </c>
      <c r="B15206" t="s">
        <v>134</v>
      </c>
      <c r="C15206" t="s">
        <v>73</v>
      </c>
      <c r="D15206" s="14">
        <v>46246</v>
      </c>
      <c r="E15206">
        <v>41</v>
      </c>
      <c r="F15206">
        <v>70</v>
      </c>
      <c r="M15206">
        <v>24475</v>
      </c>
    </row>
    <row r="15207" spans="1:13" x14ac:dyDescent="0.25">
      <c r="A15207" t="s">
        <v>421</v>
      </c>
      <c r="B15207" t="s">
        <v>134</v>
      </c>
      <c r="C15207" t="s">
        <v>73</v>
      </c>
      <c r="D15207" s="14">
        <v>46246</v>
      </c>
      <c r="E15207">
        <v>42</v>
      </c>
      <c r="F15207">
        <v>70</v>
      </c>
      <c r="K15207">
        <v>0.95</v>
      </c>
      <c r="M15207">
        <v>17219</v>
      </c>
    </row>
    <row r="15208" spans="1:13" x14ac:dyDescent="0.25">
      <c r="A15208" t="s">
        <v>421</v>
      </c>
      <c r="B15208" t="s">
        <v>134</v>
      </c>
      <c r="C15208" t="s">
        <v>73</v>
      </c>
      <c r="D15208" s="14">
        <v>46246</v>
      </c>
      <c r="E15208">
        <v>43</v>
      </c>
      <c r="F15208">
        <v>70</v>
      </c>
      <c r="M15208">
        <v>24694</v>
      </c>
    </row>
    <row r="15209" spans="1:13" x14ac:dyDescent="0.25">
      <c r="A15209" t="s">
        <v>421</v>
      </c>
      <c r="B15209" t="s">
        <v>134</v>
      </c>
      <c r="C15209" t="s">
        <v>73</v>
      </c>
      <c r="D15209" s="14">
        <v>46247</v>
      </c>
      <c r="G15209">
        <v>2.5233188720173536</v>
      </c>
    </row>
    <row r="15210" spans="1:13" x14ac:dyDescent="0.25">
      <c r="A15210" t="s">
        <v>421</v>
      </c>
      <c r="B15210" t="s">
        <v>134</v>
      </c>
      <c r="C15210" t="s">
        <v>73</v>
      </c>
      <c r="D15210" s="14">
        <v>46247</v>
      </c>
      <c r="E15210">
        <v>7</v>
      </c>
      <c r="F15210">
        <v>73</v>
      </c>
      <c r="H15210">
        <v>0.95</v>
      </c>
      <c r="I15210">
        <v>0.95</v>
      </c>
      <c r="J15210">
        <v>0.95</v>
      </c>
      <c r="K15210">
        <v>0.95</v>
      </c>
      <c r="L15210">
        <v>0.1238390092879257</v>
      </c>
      <c r="M15210">
        <v>24893</v>
      </c>
    </row>
    <row r="15211" spans="1:13" x14ac:dyDescent="0.25">
      <c r="A15211" t="s">
        <v>421</v>
      </c>
      <c r="B15211" t="s">
        <v>134</v>
      </c>
      <c r="C15211" t="s">
        <v>73</v>
      </c>
      <c r="D15211" s="14">
        <v>46247</v>
      </c>
      <c r="E15211">
        <v>24</v>
      </c>
      <c r="F15211">
        <v>73</v>
      </c>
      <c r="L15211">
        <v>0.1238390092879257</v>
      </c>
      <c r="M15211">
        <v>25645</v>
      </c>
    </row>
    <row r="15212" spans="1:13" x14ac:dyDescent="0.25">
      <c r="A15212" t="s">
        <v>421</v>
      </c>
      <c r="B15212" t="s">
        <v>134</v>
      </c>
      <c r="C15212" t="s">
        <v>73</v>
      </c>
      <c r="D15212" s="14">
        <v>46247</v>
      </c>
      <c r="E15212">
        <v>25</v>
      </c>
      <c r="F15212">
        <v>73</v>
      </c>
      <c r="M15212">
        <v>18158</v>
      </c>
    </row>
    <row r="15213" spans="1:13" x14ac:dyDescent="0.25">
      <c r="A15213" t="s">
        <v>421</v>
      </c>
      <c r="B15213" t="s">
        <v>134</v>
      </c>
      <c r="C15213" t="s">
        <v>73</v>
      </c>
      <c r="D15213" s="14">
        <v>46247</v>
      </c>
      <c r="E15213">
        <v>41</v>
      </c>
      <c r="F15213">
        <v>73</v>
      </c>
      <c r="M15213">
        <v>24475</v>
      </c>
    </row>
    <row r="15214" spans="1:13" x14ac:dyDescent="0.25">
      <c r="A15214" t="s">
        <v>421</v>
      </c>
      <c r="B15214" t="s">
        <v>134</v>
      </c>
      <c r="C15214" t="s">
        <v>73</v>
      </c>
      <c r="D15214" s="14">
        <v>46247</v>
      </c>
      <c r="E15214">
        <v>42</v>
      </c>
      <c r="F15214">
        <v>73</v>
      </c>
      <c r="K15214">
        <v>0.95</v>
      </c>
      <c r="M15214">
        <v>17219</v>
      </c>
    </row>
    <row r="15215" spans="1:13" x14ac:dyDescent="0.25">
      <c r="A15215" t="s">
        <v>421</v>
      </c>
      <c r="B15215" t="s">
        <v>134</v>
      </c>
      <c r="C15215" t="s">
        <v>73</v>
      </c>
      <c r="D15215" s="14">
        <v>46247</v>
      </c>
      <c r="E15215">
        <v>43</v>
      </c>
      <c r="F15215">
        <v>73</v>
      </c>
      <c r="H15215">
        <v>0.95</v>
      </c>
      <c r="I15215">
        <v>0.95</v>
      </c>
      <c r="J15215">
        <v>0.95</v>
      </c>
      <c r="K15215">
        <v>0.95</v>
      </c>
      <c r="L15215">
        <v>0.93201754385964919</v>
      </c>
      <c r="M15215">
        <v>24694</v>
      </c>
    </row>
    <row r="15216" spans="1:13" x14ac:dyDescent="0.25">
      <c r="A15216" t="s">
        <v>421</v>
      </c>
      <c r="B15216" t="s">
        <v>134</v>
      </c>
      <c r="C15216" t="s">
        <v>73</v>
      </c>
      <c r="D15216" s="14">
        <v>46248</v>
      </c>
      <c r="G15216">
        <v>3.7467462039045554</v>
      </c>
    </row>
    <row r="15217" spans="1:13" x14ac:dyDescent="0.25">
      <c r="A15217" t="s">
        <v>421</v>
      </c>
      <c r="B15217" t="s">
        <v>134</v>
      </c>
      <c r="C15217" t="s">
        <v>73</v>
      </c>
      <c r="D15217" s="14">
        <v>46248</v>
      </c>
      <c r="E15217">
        <v>7</v>
      </c>
      <c r="F15217">
        <v>76</v>
      </c>
      <c r="H15217">
        <v>0.95</v>
      </c>
      <c r="I15217">
        <v>0.95</v>
      </c>
      <c r="J15217">
        <v>0.95</v>
      </c>
      <c r="K15217">
        <v>0.95</v>
      </c>
      <c r="L15217">
        <v>0.1238390092879257</v>
      </c>
      <c r="M15217">
        <v>24893</v>
      </c>
    </row>
    <row r="15218" spans="1:13" x14ac:dyDescent="0.25">
      <c r="A15218" t="s">
        <v>421</v>
      </c>
      <c r="B15218" t="s">
        <v>134</v>
      </c>
      <c r="C15218" t="s">
        <v>73</v>
      </c>
      <c r="D15218" s="14">
        <v>46248</v>
      </c>
      <c r="E15218">
        <v>24</v>
      </c>
      <c r="F15218">
        <v>76</v>
      </c>
      <c r="K15218">
        <v>0.95</v>
      </c>
      <c r="M15218">
        <v>25645</v>
      </c>
    </row>
    <row r="15219" spans="1:13" x14ac:dyDescent="0.25">
      <c r="A15219" t="s">
        <v>421</v>
      </c>
      <c r="B15219" t="s">
        <v>134</v>
      </c>
      <c r="C15219" t="s">
        <v>73</v>
      </c>
      <c r="D15219" s="14">
        <v>46248</v>
      </c>
      <c r="E15219">
        <v>25</v>
      </c>
      <c r="F15219">
        <v>76</v>
      </c>
      <c r="H15219">
        <v>0.95</v>
      </c>
      <c r="I15219">
        <v>0.95</v>
      </c>
      <c r="J15219">
        <v>0.95</v>
      </c>
      <c r="K15219">
        <v>0.95</v>
      </c>
      <c r="L15219">
        <v>0.1238390092879257</v>
      </c>
      <c r="M15219">
        <v>18158</v>
      </c>
    </row>
    <row r="15220" spans="1:13" x14ac:dyDescent="0.25">
      <c r="A15220" t="s">
        <v>421</v>
      </c>
      <c r="B15220" t="s">
        <v>134</v>
      </c>
      <c r="C15220" t="s">
        <v>73</v>
      </c>
      <c r="D15220" s="14">
        <v>46248</v>
      </c>
      <c r="E15220">
        <v>41</v>
      </c>
      <c r="F15220">
        <v>76</v>
      </c>
      <c r="M15220">
        <v>24475</v>
      </c>
    </row>
    <row r="15221" spans="1:13" x14ac:dyDescent="0.25">
      <c r="A15221" t="s">
        <v>421</v>
      </c>
      <c r="B15221" t="s">
        <v>134</v>
      </c>
      <c r="C15221" t="s">
        <v>73</v>
      </c>
      <c r="D15221" s="14">
        <v>46248</v>
      </c>
      <c r="E15221">
        <v>42</v>
      </c>
      <c r="F15221">
        <v>76</v>
      </c>
      <c r="K15221">
        <v>0.95</v>
      </c>
      <c r="M15221">
        <v>17219</v>
      </c>
    </row>
    <row r="15222" spans="1:13" x14ac:dyDescent="0.25">
      <c r="A15222" t="s">
        <v>421</v>
      </c>
      <c r="B15222" t="s">
        <v>134</v>
      </c>
      <c r="C15222" t="s">
        <v>73</v>
      </c>
      <c r="D15222" s="14">
        <v>46248</v>
      </c>
      <c r="E15222">
        <v>43</v>
      </c>
      <c r="F15222">
        <v>76</v>
      </c>
      <c r="H15222">
        <v>0.95</v>
      </c>
      <c r="I15222">
        <v>0.95</v>
      </c>
      <c r="J15222">
        <v>0.95</v>
      </c>
      <c r="K15222">
        <v>0.95</v>
      </c>
      <c r="L15222">
        <v>0.93201754385964919</v>
      </c>
      <c r="M15222">
        <v>24694</v>
      </c>
    </row>
    <row r="15223" spans="1:13" x14ac:dyDescent="0.25">
      <c r="A15223" t="s">
        <v>421</v>
      </c>
      <c r="B15223" t="s">
        <v>134</v>
      </c>
      <c r="C15223" t="s">
        <v>73</v>
      </c>
      <c r="D15223" s="14">
        <v>46249</v>
      </c>
    </row>
    <row r="15224" spans="1:13" x14ac:dyDescent="0.25">
      <c r="A15224" t="s">
        <v>421</v>
      </c>
      <c r="B15224" t="s">
        <v>134</v>
      </c>
      <c r="C15224" t="s">
        <v>73</v>
      </c>
      <c r="D15224" s="14">
        <v>46249</v>
      </c>
      <c r="E15224">
        <v>7</v>
      </c>
      <c r="F15224">
        <v>79</v>
      </c>
      <c r="H15224">
        <v>0.95</v>
      </c>
      <c r="I15224">
        <v>0.95</v>
      </c>
      <c r="J15224">
        <v>0.95</v>
      </c>
      <c r="K15224">
        <v>0.95</v>
      </c>
      <c r="L15224">
        <v>0.1238390092879257</v>
      </c>
      <c r="M15224">
        <v>24893</v>
      </c>
    </row>
    <row r="15225" spans="1:13" x14ac:dyDescent="0.25">
      <c r="A15225" t="s">
        <v>421</v>
      </c>
      <c r="B15225" t="s">
        <v>134</v>
      </c>
      <c r="C15225" t="s">
        <v>73</v>
      </c>
      <c r="D15225" s="14">
        <v>46249</v>
      </c>
      <c r="E15225">
        <v>24</v>
      </c>
      <c r="F15225">
        <v>79</v>
      </c>
      <c r="K15225">
        <v>0.95</v>
      </c>
      <c r="M15225">
        <v>25645</v>
      </c>
    </row>
    <row r="15226" spans="1:13" x14ac:dyDescent="0.25">
      <c r="A15226" t="s">
        <v>421</v>
      </c>
      <c r="B15226" t="s">
        <v>134</v>
      </c>
      <c r="C15226" t="s">
        <v>73</v>
      </c>
      <c r="D15226" s="14">
        <v>46249</v>
      </c>
      <c r="E15226">
        <v>25</v>
      </c>
      <c r="F15226">
        <v>79</v>
      </c>
      <c r="H15226">
        <v>0.95</v>
      </c>
      <c r="I15226">
        <v>0.95</v>
      </c>
      <c r="J15226">
        <v>0.95</v>
      </c>
      <c r="K15226">
        <v>0.95</v>
      </c>
      <c r="L15226">
        <v>0.1238390092879257</v>
      </c>
      <c r="M15226">
        <v>18158</v>
      </c>
    </row>
    <row r="15227" spans="1:13" x14ac:dyDescent="0.25">
      <c r="A15227" t="s">
        <v>421</v>
      </c>
      <c r="B15227" t="s">
        <v>134</v>
      </c>
      <c r="C15227" t="s">
        <v>73</v>
      </c>
      <c r="D15227" s="14">
        <v>46249</v>
      </c>
      <c r="E15227">
        <v>41</v>
      </c>
      <c r="F15227">
        <v>79</v>
      </c>
      <c r="H15227">
        <v>0.95</v>
      </c>
      <c r="I15227">
        <v>0.95</v>
      </c>
      <c r="J15227">
        <v>0.95</v>
      </c>
      <c r="K15227">
        <v>0.95</v>
      </c>
      <c r="L15227">
        <v>0.92879256965944268</v>
      </c>
      <c r="M15227">
        <v>24475</v>
      </c>
    </row>
    <row r="15228" spans="1:13" x14ac:dyDescent="0.25">
      <c r="A15228" t="s">
        <v>421</v>
      </c>
      <c r="B15228" t="s">
        <v>134</v>
      </c>
      <c r="C15228" t="s">
        <v>73</v>
      </c>
      <c r="D15228" s="14">
        <v>46249</v>
      </c>
      <c r="E15228">
        <v>42</v>
      </c>
      <c r="F15228">
        <v>79</v>
      </c>
      <c r="K15228">
        <v>0.95</v>
      </c>
      <c r="M15228">
        <v>17219</v>
      </c>
    </row>
    <row r="15229" spans="1:13" x14ac:dyDescent="0.25">
      <c r="A15229" t="s">
        <v>421</v>
      </c>
      <c r="B15229" t="s">
        <v>134</v>
      </c>
      <c r="C15229" t="s">
        <v>73</v>
      </c>
      <c r="D15229" s="14">
        <v>46249</v>
      </c>
      <c r="E15229">
        <v>43</v>
      </c>
      <c r="F15229">
        <v>79</v>
      </c>
      <c r="M15229">
        <v>24694</v>
      </c>
    </row>
    <row r="15230" spans="1:13" x14ac:dyDescent="0.25">
      <c r="A15230" t="s">
        <v>421</v>
      </c>
      <c r="B15230" t="s">
        <v>134</v>
      </c>
      <c r="C15230" t="s">
        <v>73</v>
      </c>
      <c r="D15230" s="14">
        <v>46250</v>
      </c>
    </row>
    <row r="15231" spans="1:13" x14ac:dyDescent="0.25">
      <c r="A15231" t="s">
        <v>421</v>
      </c>
      <c r="B15231" t="s">
        <v>134</v>
      </c>
      <c r="C15231" t="s">
        <v>73</v>
      </c>
      <c r="D15231" s="14">
        <v>46250</v>
      </c>
      <c r="E15231">
        <v>7</v>
      </c>
      <c r="F15231">
        <v>82</v>
      </c>
      <c r="M15231">
        <v>24893</v>
      </c>
    </row>
    <row r="15232" spans="1:13" x14ac:dyDescent="0.25">
      <c r="A15232" t="s">
        <v>421</v>
      </c>
      <c r="B15232" t="s">
        <v>134</v>
      </c>
      <c r="C15232" t="s">
        <v>73</v>
      </c>
      <c r="D15232" s="14">
        <v>46250</v>
      </c>
      <c r="E15232">
        <v>24</v>
      </c>
      <c r="F15232">
        <v>82</v>
      </c>
      <c r="K15232">
        <v>0.95</v>
      </c>
      <c r="M15232">
        <v>25645</v>
      </c>
    </row>
    <row r="15233" spans="1:13" x14ac:dyDescent="0.25">
      <c r="A15233" t="s">
        <v>421</v>
      </c>
      <c r="B15233" t="s">
        <v>134</v>
      </c>
      <c r="C15233" t="s">
        <v>73</v>
      </c>
      <c r="D15233" s="14">
        <v>46250</v>
      </c>
      <c r="E15233">
        <v>25</v>
      </c>
      <c r="F15233">
        <v>82</v>
      </c>
      <c r="M15233">
        <v>18158</v>
      </c>
    </row>
    <row r="15234" spans="1:13" x14ac:dyDescent="0.25">
      <c r="A15234" t="s">
        <v>421</v>
      </c>
      <c r="B15234" t="s">
        <v>134</v>
      </c>
      <c r="C15234" t="s">
        <v>73</v>
      </c>
      <c r="D15234" s="14">
        <v>46250</v>
      </c>
      <c r="E15234">
        <v>41</v>
      </c>
      <c r="F15234">
        <v>82</v>
      </c>
      <c r="H15234">
        <v>0.95</v>
      </c>
      <c r="I15234">
        <v>0.95</v>
      </c>
      <c r="J15234">
        <v>0.95</v>
      </c>
      <c r="K15234">
        <v>0.95</v>
      </c>
      <c r="L15234">
        <v>0.92879256965944268</v>
      </c>
      <c r="M15234">
        <v>24475</v>
      </c>
    </row>
    <row r="15235" spans="1:13" x14ac:dyDescent="0.25">
      <c r="A15235" t="s">
        <v>421</v>
      </c>
      <c r="B15235" t="s">
        <v>134</v>
      </c>
      <c r="C15235" t="s">
        <v>73</v>
      </c>
      <c r="D15235" s="14">
        <v>46250</v>
      </c>
      <c r="E15235">
        <v>42</v>
      </c>
      <c r="F15235">
        <v>82</v>
      </c>
      <c r="H15235">
        <v>0.95</v>
      </c>
      <c r="I15235">
        <v>0.95</v>
      </c>
      <c r="J15235">
        <v>0.95</v>
      </c>
      <c r="K15235">
        <v>0.95</v>
      </c>
      <c r="L15235">
        <v>0.1238390092879257</v>
      </c>
      <c r="M15235">
        <v>17219</v>
      </c>
    </row>
    <row r="15236" spans="1:13" x14ac:dyDescent="0.25">
      <c r="A15236" t="s">
        <v>421</v>
      </c>
      <c r="B15236" t="s">
        <v>134</v>
      </c>
      <c r="C15236" t="s">
        <v>73</v>
      </c>
      <c r="D15236" s="14">
        <v>46250</v>
      </c>
      <c r="E15236">
        <v>43</v>
      </c>
      <c r="F15236">
        <v>82</v>
      </c>
      <c r="M15236">
        <v>24694</v>
      </c>
    </row>
    <row r="15237" spans="1:13" x14ac:dyDescent="0.25">
      <c r="A15237" t="s">
        <v>421</v>
      </c>
      <c r="B15237" t="s">
        <v>134</v>
      </c>
      <c r="C15237" t="s">
        <v>73</v>
      </c>
      <c r="D15237" s="14">
        <v>46251</v>
      </c>
      <c r="E15237">
        <v>42</v>
      </c>
      <c r="F15237">
        <v>43</v>
      </c>
      <c r="L15237">
        <v>0.1238390092879257</v>
      </c>
      <c r="M15237">
        <v>17219</v>
      </c>
    </row>
    <row r="15238" spans="1:13" x14ac:dyDescent="0.25">
      <c r="A15238" t="s">
        <v>421</v>
      </c>
      <c r="B15238" t="s">
        <v>134</v>
      </c>
      <c r="C15238" t="s">
        <v>74</v>
      </c>
      <c r="D15238" s="14">
        <v>46223</v>
      </c>
      <c r="G15238">
        <v>2.7731019522776572</v>
      </c>
    </row>
    <row r="15239" spans="1:13" x14ac:dyDescent="0.25">
      <c r="A15239" t="s">
        <v>421</v>
      </c>
      <c r="B15239" t="s">
        <v>134</v>
      </c>
      <c r="C15239" t="s">
        <v>74</v>
      </c>
      <c r="D15239" s="14">
        <v>46223</v>
      </c>
      <c r="E15239">
        <v>7</v>
      </c>
      <c r="F15239">
        <v>3</v>
      </c>
      <c r="H15239">
        <v>0.95</v>
      </c>
      <c r="I15239">
        <v>0.95</v>
      </c>
      <c r="J15239">
        <v>0.95</v>
      </c>
      <c r="K15239">
        <v>0.95</v>
      </c>
      <c r="L15239">
        <v>6.1919504643962849E-2</v>
      </c>
      <c r="M15239">
        <v>24893</v>
      </c>
    </row>
    <row r="15240" spans="1:13" x14ac:dyDescent="0.25">
      <c r="A15240" t="s">
        <v>421</v>
      </c>
      <c r="B15240" t="s">
        <v>134</v>
      </c>
      <c r="C15240" t="s">
        <v>74</v>
      </c>
      <c r="D15240" s="14">
        <v>46223</v>
      </c>
      <c r="E15240">
        <v>24</v>
      </c>
      <c r="F15240">
        <v>3</v>
      </c>
      <c r="H15240">
        <v>0.95</v>
      </c>
      <c r="I15240">
        <v>0.95</v>
      </c>
      <c r="J15240">
        <v>0.95</v>
      </c>
      <c r="K15240">
        <v>0.95</v>
      </c>
      <c r="L15240">
        <v>0.92879256965944268</v>
      </c>
      <c r="M15240">
        <v>25645</v>
      </c>
    </row>
    <row r="15241" spans="1:13" x14ac:dyDescent="0.25">
      <c r="A15241" t="s">
        <v>421</v>
      </c>
      <c r="B15241" t="s">
        <v>134</v>
      </c>
      <c r="C15241" t="s">
        <v>74</v>
      </c>
      <c r="D15241" s="14">
        <v>46223</v>
      </c>
      <c r="E15241">
        <v>25</v>
      </c>
      <c r="F15241">
        <v>3</v>
      </c>
      <c r="H15241">
        <v>0.95</v>
      </c>
      <c r="I15241">
        <v>0.95</v>
      </c>
      <c r="J15241">
        <v>0.95</v>
      </c>
      <c r="K15241">
        <v>0.95</v>
      </c>
      <c r="L15241">
        <v>6.1919504643962849E-2</v>
      </c>
      <c r="M15241">
        <v>18158</v>
      </c>
    </row>
    <row r="15242" spans="1:13" x14ac:dyDescent="0.25">
      <c r="A15242" t="s">
        <v>421</v>
      </c>
      <c r="B15242" t="s">
        <v>134</v>
      </c>
      <c r="C15242" t="s">
        <v>74</v>
      </c>
      <c r="D15242" s="14">
        <v>46223</v>
      </c>
      <c r="E15242">
        <v>41</v>
      </c>
      <c r="F15242">
        <v>3</v>
      </c>
      <c r="M15242">
        <v>24475</v>
      </c>
    </row>
    <row r="15243" spans="1:13" x14ac:dyDescent="0.25">
      <c r="A15243" t="s">
        <v>421</v>
      </c>
      <c r="B15243" t="s">
        <v>134</v>
      </c>
      <c r="C15243" t="s">
        <v>74</v>
      </c>
      <c r="D15243" s="14">
        <v>46223</v>
      </c>
      <c r="E15243">
        <v>42</v>
      </c>
      <c r="F15243">
        <v>3</v>
      </c>
      <c r="K15243">
        <v>0.95</v>
      </c>
      <c r="M15243">
        <v>17219</v>
      </c>
    </row>
    <row r="15244" spans="1:13" x14ac:dyDescent="0.25">
      <c r="A15244" t="s">
        <v>421</v>
      </c>
      <c r="B15244" t="s">
        <v>134</v>
      </c>
      <c r="C15244" t="s">
        <v>74</v>
      </c>
      <c r="D15244" s="14">
        <v>46223</v>
      </c>
      <c r="E15244">
        <v>43</v>
      </c>
      <c r="F15244">
        <v>3</v>
      </c>
      <c r="M15244">
        <v>24694</v>
      </c>
    </row>
    <row r="15245" spans="1:13" x14ac:dyDescent="0.25">
      <c r="A15245" t="s">
        <v>421</v>
      </c>
      <c r="B15245" t="s">
        <v>134</v>
      </c>
      <c r="C15245" t="s">
        <v>74</v>
      </c>
      <c r="D15245" s="14">
        <v>46224</v>
      </c>
      <c r="G15245">
        <v>2.7731019522776572</v>
      </c>
    </row>
    <row r="15246" spans="1:13" x14ac:dyDescent="0.25">
      <c r="A15246" t="s">
        <v>421</v>
      </c>
      <c r="B15246" t="s">
        <v>134</v>
      </c>
      <c r="C15246" t="s">
        <v>74</v>
      </c>
      <c r="D15246" s="14">
        <v>46224</v>
      </c>
      <c r="E15246">
        <v>7</v>
      </c>
      <c r="F15246">
        <v>6</v>
      </c>
      <c r="M15246">
        <v>24893</v>
      </c>
    </row>
    <row r="15247" spans="1:13" x14ac:dyDescent="0.25">
      <c r="A15247" t="s">
        <v>421</v>
      </c>
      <c r="B15247" t="s">
        <v>134</v>
      </c>
      <c r="C15247" t="s">
        <v>74</v>
      </c>
      <c r="D15247" s="14">
        <v>46224</v>
      </c>
      <c r="E15247">
        <v>24</v>
      </c>
      <c r="F15247">
        <v>6</v>
      </c>
      <c r="H15247">
        <v>0.95</v>
      </c>
      <c r="I15247">
        <v>0.95</v>
      </c>
      <c r="J15247">
        <v>0.95</v>
      </c>
      <c r="K15247">
        <v>0.95</v>
      </c>
      <c r="L15247">
        <v>0.92879256965944268</v>
      </c>
      <c r="M15247">
        <v>25645</v>
      </c>
    </row>
    <row r="15248" spans="1:13" x14ac:dyDescent="0.25">
      <c r="A15248" t="s">
        <v>421</v>
      </c>
      <c r="B15248" t="s">
        <v>134</v>
      </c>
      <c r="C15248" t="s">
        <v>74</v>
      </c>
      <c r="D15248" s="14">
        <v>46224</v>
      </c>
      <c r="E15248">
        <v>25</v>
      </c>
      <c r="F15248">
        <v>6</v>
      </c>
      <c r="H15248">
        <v>0.95</v>
      </c>
      <c r="I15248">
        <v>0.95</v>
      </c>
      <c r="J15248">
        <v>0.95</v>
      </c>
      <c r="K15248">
        <v>0.95</v>
      </c>
      <c r="L15248">
        <v>6.1919504643962849E-2</v>
      </c>
      <c r="M15248">
        <v>18158</v>
      </c>
    </row>
    <row r="15249" spans="1:13" x14ac:dyDescent="0.25">
      <c r="A15249" t="s">
        <v>421</v>
      </c>
      <c r="B15249" t="s">
        <v>134</v>
      </c>
      <c r="C15249" t="s">
        <v>74</v>
      </c>
      <c r="D15249" s="14">
        <v>46224</v>
      </c>
      <c r="E15249">
        <v>41</v>
      </c>
      <c r="F15249">
        <v>6</v>
      </c>
      <c r="M15249">
        <v>24475</v>
      </c>
    </row>
    <row r="15250" spans="1:13" x14ac:dyDescent="0.25">
      <c r="A15250" t="s">
        <v>421</v>
      </c>
      <c r="B15250" t="s">
        <v>134</v>
      </c>
      <c r="C15250" t="s">
        <v>74</v>
      </c>
      <c r="D15250" s="14">
        <v>46224</v>
      </c>
      <c r="E15250">
        <v>42</v>
      </c>
      <c r="F15250">
        <v>6</v>
      </c>
      <c r="K15250">
        <v>0.95</v>
      </c>
      <c r="M15250">
        <v>17219</v>
      </c>
    </row>
    <row r="15251" spans="1:13" x14ac:dyDescent="0.25">
      <c r="A15251" t="s">
        <v>421</v>
      </c>
      <c r="B15251" t="s">
        <v>134</v>
      </c>
      <c r="C15251" t="s">
        <v>74</v>
      </c>
      <c r="D15251" s="14">
        <v>46224</v>
      </c>
      <c r="E15251">
        <v>43</v>
      </c>
      <c r="F15251">
        <v>6</v>
      </c>
      <c r="M15251">
        <v>24694</v>
      </c>
    </row>
    <row r="15252" spans="1:13" x14ac:dyDescent="0.25">
      <c r="A15252" t="s">
        <v>421</v>
      </c>
      <c r="B15252" t="s">
        <v>134</v>
      </c>
      <c r="C15252" t="s">
        <v>74</v>
      </c>
      <c r="D15252" s="14">
        <v>46225</v>
      </c>
      <c r="G15252">
        <v>2.7731019522776572</v>
      </c>
    </row>
    <row r="15253" spans="1:13" x14ac:dyDescent="0.25">
      <c r="A15253" t="s">
        <v>421</v>
      </c>
      <c r="B15253" t="s">
        <v>134</v>
      </c>
      <c r="C15253" t="s">
        <v>74</v>
      </c>
      <c r="D15253" s="14">
        <v>46225</v>
      </c>
      <c r="E15253">
        <v>7</v>
      </c>
      <c r="F15253">
        <v>9</v>
      </c>
      <c r="H15253">
        <v>0.95</v>
      </c>
      <c r="I15253">
        <v>0.95</v>
      </c>
      <c r="J15253">
        <v>0.95</v>
      </c>
      <c r="K15253">
        <v>0.95</v>
      </c>
      <c r="L15253">
        <v>6.1919504643962849E-2</v>
      </c>
      <c r="M15253">
        <v>24893</v>
      </c>
    </row>
    <row r="15254" spans="1:13" x14ac:dyDescent="0.25">
      <c r="A15254" t="s">
        <v>421</v>
      </c>
      <c r="B15254" t="s">
        <v>134</v>
      </c>
      <c r="C15254" t="s">
        <v>74</v>
      </c>
      <c r="D15254" s="14">
        <v>46225</v>
      </c>
      <c r="E15254">
        <v>24</v>
      </c>
      <c r="F15254">
        <v>9</v>
      </c>
      <c r="H15254">
        <v>0.95</v>
      </c>
      <c r="I15254">
        <v>0.95</v>
      </c>
      <c r="J15254">
        <v>0.95</v>
      </c>
      <c r="K15254">
        <v>0.95</v>
      </c>
      <c r="L15254">
        <v>0.92879256965944268</v>
      </c>
      <c r="M15254">
        <v>25645</v>
      </c>
    </row>
    <row r="15255" spans="1:13" x14ac:dyDescent="0.25">
      <c r="A15255" t="s">
        <v>421</v>
      </c>
      <c r="B15255" t="s">
        <v>134</v>
      </c>
      <c r="C15255" t="s">
        <v>74</v>
      </c>
      <c r="D15255" s="14">
        <v>46225</v>
      </c>
      <c r="E15255">
        <v>25</v>
      </c>
      <c r="F15255">
        <v>9</v>
      </c>
      <c r="M15255">
        <v>18158</v>
      </c>
    </row>
    <row r="15256" spans="1:13" x14ac:dyDescent="0.25">
      <c r="A15256" t="s">
        <v>421</v>
      </c>
      <c r="B15256" t="s">
        <v>134</v>
      </c>
      <c r="C15256" t="s">
        <v>74</v>
      </c>
      <c r="D15256" s="14">
        <v>46225</v>
      </c>
      <c r="E15256">
        <v>41</v>
      </c>
      <c r="F15256">
        <v>9</v>
      </c>
      <c r="H15256">
        <v>0.95</v>
      </c>
      <c r="I15256">
        <v>0.95</v>
      </c>
      <c r="J15256">
        <v>0.95</v>
      </c>
      <c r="K15256">
        <v>0.95</v>
      </c>
      <c r="L15256">
        <v>6.1919504643962849E-2</v>
      </c>
      <c r="M15256">
        <v>24475</v>
      </c>
    </row>
    <row r="15257" spans="1:13" x14ac:dyDescent="0.25">
      <c r="A15257" t="s">
        <v>421</v>
      </c>
      <c r="B15257" t="s">
        <v>134</v>
      </c>
      <c r="C15257" t="s">
        <v>74</v>
      </c>
      <c r="D15257" s="14">
        <v>46225</v>
      </c>
      <c r="E15257">
        <v>42</v>
      </c>
      <c r="F15257">
        <v>9</v>
      </c>
      <c r="K15257">
        <v>0.95</v>
      </c>
      <c r="M15257">
        <v>17219</v>
      </c>
    </row>
    <row r="15258" spans="1:13" x14ac:dyDescent="0.25">
      <c r="A15258" t="s">
        <v>421</v>
      </c>
      <c r="B15258" t="s">
        <v>134</v>
      </c>
      <c r="C15258" t="s">
        <v>74</v>
      </c>
      <c r="D15258" s="14">
        <v>46225</v>
      </c>
      <c r="E15258">
        <v>43</v>
      </c>
      <c r="F15258">
        <v>9</v>
      </c>
      <c r="M15258">
        <v>24694</v>
      </c>
    </row>
    <row r="15259" spans="1:13" x14ac:dyDescent="0.25">
      <c r="A15259" t="s">
        <v>421</v>
      </c>
      <c r="B15259" t="s">
        <v>134</v>
      </c>
      <c r="C15259" t="s">
        <v>74</v>
      </c>
      <c r="D15259" s="14">
        <v>46226</v>
      </c>
      <c r="G15259">
        <v>2.7731019522776572</v>
      </c>
    </row>
    <row r="15260" spans="1:13" x14ac:dyDescent="0.25">
      <c r="A15260" t="s">
        <v>421</v>
      </c>
      <c r="B15260" t="s">
        <v>134</v>
      </c>
      <c r="C15260" t="s">
        <v>74</v>
      </c>
      <c r="D15260" s="14">
        <v>46226</v>
      </c>
      <c r="E15260">
        <v>7</v>
      </c>
      <c r="F15260">
        <v>12</v>
      </c>
      <c r="H15260">
        <v>0.95</v>
      </c>
      <c r="I15260">
        <v>0.95</v>
      </c>
      <c r="J15260">
        <v>0.95</v>
      </c>
      <c r="K15260">
        <v>0.95</v>
      </c>
      <c r="L15260">
        <v>6.1919504643962849E-2</v>
      </c>
      <c r="M15260">
        <v>24893</v>
      </c>
    </row>
    <row r="15261" spans="1:13" x14ac:dyDescent="0.25">
      <c r="A15261" t="s">
        <v>421</v>
      </c>
      <c r="B15261" t="s">
        <v>134</v>
      </c>
      <c r="C15261" t="s">
        <v>74</v>
      </c>
      <c r="D15261" s="14">
        <v>46226</v>
      </c>
      <c r="E15261">
        <v>24</v>
      </c>
      <c r="F15261">
        <v>12</v>
      </c>
      <c r="H15261">
        <v>0.95</v>
      </c>
      <c r="I15261">
        <v>0.95</v>
      </c>
      <c r="J15261">
        <v>0.95</v>
      </c>
      <c r="K15261">
        <v>0.95</v>
      </c>
      <c r="L15261">
        <v>0.92879256965944268</v>
      </c>
      <c r="M15261">
        <v>25645</v>
      </c>
    </row>
    <row r="15262" spans="1:13" x14ac:dyDescent="0.25">
      <c r="A15262" t="s">
        <v>421</v>
      </c>
      <c r="B15262" t="s">
        <v>134</v>
      </c>
      <c r="C15262" t="s">
        <v>74</v>
      </c>
      <c r="D15262" s="14">
        <v>46226</v>
      </c>
      <c r="E15262">
        <v>25</v>
      </c>
      <c r="F15262">
        <v>12</v>
      </c>
      <c r="M15262">
        <v>18158</v>
      </c>
    </row>
    <row r="15263" spans="1:13" x14ac:dyDescent="0.25">
      <c r="A15263" t="s">
        <v>421</v>
      </c>
      <c r="B15263" t="s">
        <v>134</v>
      </c>
      <c r="C15263" t="s">
        <v>74</v>
      </c>
      <c r="D15263" s="14">
        <v>46226</v>
      </c>
      <c r="E15263">
        <v>41</v>
      </c>
      <c r="F15263">
        <v>12</v>
      </c>
      <c r="H15263">
        <v>0.95</v>
      </c>
      <c r="I15263">
        <v>0.95</v>
      </c>
      <c r="J15263">
        <v>0.95</v>
      </c>
      <c r="K15263">
        <v>0.95</v>
      </c>
      <c r="L15263">
        <v>6.1919504643962849E-2</v>
      </c>
      <c r="M15263">
        <v>24475</v>
      </c>
    </row>
    <row r="15264" spans="1:13" x14ac:dyDescent="0.25">
      <c r="A15264" t="s">
        <v>421</v>
      </c>
      <c r="B15264" t="s">
        <v>134</v>
      </c>
      <c r="C15264" t="s">
        <v>74</v>
      </c>
      <c r="D15264" s="14">
        <v>46226</v>
      </c>
      <c r="E15264">
        <v>42</v>
      </c>
      <c r="F15264">
        <v>12</v>
      </c>
      <c r="K15264">
        <v>0.95</v>
      </c>
      <c r="M15264">
        <v>17219</v>
      </c>
    </row>
    <row r="15265" spans="1:13" x14ac:dyDescent="0.25">
      <c r="A15265" t="s">
        <v>421</v>
      </c>
      <c r="B15265" t="s">
        <v>134</v>
      </c>
      <c r="C15265" t="s">
        <v>74</v>
      </c>
      <c r="D15265" s="14">
        <v>46226</v>
      </c>
      <c r="E15265">
        <v>43</v>
      </c>
      <c r="F15265">
        <v>12</v>
      </c>
      <c r="M15265">
        <v>24694</v>
      </c>
    </row>
    <row r="15266" spans="1:13" x14ac:dyDescent="0.25">
      <c r="A15266" t="s">
        <v>421</v>
      </c>
      <c r="B15266" t="s">
        <v>134</v>
      </c>
      <c r="C15266" t="s">
        <v>74</v>
      </c>
      <c r="D15266" s="14">
        <v>46227</v>
      </c>
      <c r="G15266">
        <v>2.7731019522776572</v>
      </c>
    </row>
    <row r="15267" spans="1:13" x14ac:dyDescent="0.25">
      <c r="A15267" t="s">
        <v>421</v>
      </c>
      <c r="B15267" t="s">
        <v>134</v>
      </c>
      <c r="C15267" t="s">
        <v>74</v>
      </c>
      <c r="D15267" s="14">
        <v>46227</v>
      </c>
      <c r="E15267">
        <v>7</v>
      </c>
      <c r="F15267">
        <v>15</v>
      </c>
      <c r="H15267">
        <v>0.95</v>
      </c>
      <c r="I15267">
        <v>0.95</v>
      </c>
      <c r="J15267">
        <v>0.95</v>
      </c>
      <c r="K15267">
        <v>0.95</v>
      </c>
      <c r="L15267">
        <v>0.92879256965944268</v>
      </c>
      <c r="M15267">
        <v>24893</v>
      </c>
    </row>
    <row r="15268" spans="1:13" x14ac:dyDescent="0.25">
      <c r="A15268" t="s">
        <v>421</v>
      </c>
      <c r="B15268" t="s">
        <v>134</v>
      </c>
      <c r="C15268" t="s">
        <v>74</v>
      </c>
      <c r="D15268" s="14">
        <v>46227</v>
      </c>
      <c r="E15268">
        <v>24</v>
      </c>
      <c r="F15268">
        <v>15</v>
      </c>
      <c r="K15268">
        <v>0.95</v>
      </c>
      <c r="M15268">
        <v>25645</v>
      </c>
    </row>
    <row r="15269" spans="1:13" x14ac:dyDescent="0.25">
      <c r="A15269" t="s">
        <v>421</v>
      </c>
      <c r="B15269" t="s">
        <v>134</v>
      </c>
      <c r="C15269" t="s">
        <v>74</v>
      </c>
      <c r="D15269" s="14">
        <v>46227</v>
      </c>
      <c r="E15269">
        <v>25</v>
      </c>
      <c r="F15269">
        <v>15</v>
      </c>
      <c r="H15269">
        <v>0.95</v>
      </c>
      <c r="I15269">
        <v>0.95</v>
      </c>
      <c r="J15269">
        <v>0.95</v>
      </c>
      <c r="K15269">
        <v>0.95</v>
      </c>
      <c r="L15269">
        <v>6.1919504643962849E-2</v>
      </c>
      <c r="M15269">
        <v>18158</v>
      </c>
    </row>
    <row r="15270" spans="1:13" x14ac:dyDescent="0.25">
      <c r="A15270" t="s">
        <v>421</v>
      </c>
      <c r="B15270" t="s">
        <v>134</v>
      </c>
      <c r="C15270" t="s">
        <v>74</v>
      </c>
      <c r="D15270" s="14">
        <v>46227</v>
      </c>
      <c r="E15270">
        <v>41</v>
      </c>
      <c r="F15270">
        <v>15</v>
      </c>
      <c r="M15270">
        <v>24475</v>
      </c>
    </row>
    <row r="15271" spans="1:13" x14ac:dyDescent="0.25">
      <c r="A15271" t="s">
        <v>421</v>
      </c>
      <c r="B15271" t="s">
        <v>134</v>
      </c>
      <c r="C15271" t="s">
        <v>74</v>
      </c>
      <c r="D15271" s="14">
        <v>46227</v>
      </c>
      <c r="E15271">
        <v>42</v>
      </c>
      <c r="F15271">
        <v>15</v>
      </c>
      <c r="K15271">
        <v>0.95</v>
      </c>
      <c r="M15271">
        <v>17219</v>
      </c>
    </row>
    <row r="15272" spans="1:13" x14ac:dyDescent="0.25">
      <c r="A15272" t="s">
        <v>421</v>
      </c>
      <c r="B15272" t="s">
        <v>134</v>
      </c>
      <c r="C15272" t="s">
        <v>74</v>
      </c>
      <c r="D15272" s="14">
        <v>46227</v>
      </c>
      <c r="E15272">
        <v>43</v>
      </c>
      <c r="F15272">
        <v>15</v>
      </c>
      <c r="M15272">
        <v>24694</v>
      </c>
    </row>
    <row r="15273" spans="1:13" x14ac:dyDescent="0.25">
      <c r="A15273" t="s">
        <v>421</v>
      </c>
      <c r="B15273" t="s">
        <v>134</v>
      </c>
      <c r="C15273" t="s">
        <v>74</v>
      </c>
      <c r="D15273" s="14">
        <v>46228</v>
      </c>
      <c r="G15273">
        <v>2.7731019522776572</v>
      </c>
    </row>
    <row r="15274" spans="1:13" x14ac:dyDescent="0.25">
      <c r="A15274" t="s">
        <v>421</v>
      </c>
      <c r="B15274" t="s">
        <v>134</v>
      </c>
      <c r="C15274" t="s">
        <v>74</v>
      </c>
      <c r="D15274" s="14">
        <v>46228</v>
      </c>
      <c r="E15274">
        <v>7</v>
      </c>
      <c r="F15274">
        <v>18</v>
      </c>
      <c r="M15274">
        <v>24893</v>
      </c>
    </row>
    <row r="15275" spans="1:13" x14ac:dyDescent="0.25">
      <c r="A15275" t="s">
        <v>421</v>
      </c>
      <c r="B15275" t="s">
        <v>134</v>
      </c>
      <c r="C15275" t="s">
        <v>74</v>
      </c>
      <c r="D15275" s="14">
        <v>46228</v>
      </c>
      <c r="E15275">
        <v>24</v>
      </c>
      <c r="F15275">
        <v>18</v>
      </c>
      <c r="K15275">
        <v>0.95</v>
      </c>
      <c r="M15275">
        <v>25645</v>
      </c>
    </row>
    <row r="15276" spans="1:13" x14ac:dyDescent="0.25">
      <c r="A15276" t="s">
        <v>421</v>
      </c>
      <c r="B15276" t="s">
        <v>134</v>
      </c>
      <c r="C15276" t="s">
        <v>74</v>
      </c>
      <c r="D15276" s="14">
        <v>46228</v>
      </c>
      <c r="E15276">
        <v>25</v>
      </c>
      <c r="F15276">
        <v>18</v>
      </c>
      <c r="H15276">
        <v>0.95</v>
      </c>
      <c r="I15276">
        <v>0.95</v>
      </c>
      <c r="J15276">
        <v>0.95</v>
      </c>
      <c r="K15276">
        <v>0.95</v>
      </c>
      <c r="L15276">
        <v>6.1919504643962849E-2</v>
      </c>
      <c r="M15276">
        <v>18158</v>
      </c>
    </row>
    <row r="15277" spans="1:13" x14ac:dyDescent="0.25">
      <c r="A15277" t="s">
        <v>421</v>
      </c>
      <c r="B15277" t="s">
        <v>134</v>
      </c>
      <c r="C15277" t="s">
        <v>74</v>
      </c>
      <c r="D15277" s="14">
        <v>46228</v>
      </c>
      <c r="E15277">
        <v>41</v>
      </c>
      <c r="F15277">
        <v>18</v>
      </c>
      <c r="H15277">
        <v>0.95</v>
      </c>
      <c r="I15277">
        <v>0.95</v>
      </c>
      <c r="J15277">
        <v>0.95</v>
      </c>
      <c r="K15277">
        <v>0.95</v>
      </c>
      <c r="L15277">
        <v>0.92879256965944268</v>
      </c>
      <c r="M15277">
        <v>24475</v>
      </c>
    </row>
    <row r="15278" spans="1:13" x14ac:dyDescent="0.25">
      <c r="A15278" t="s">
        <v>421</v>
      </c>
      <c r="B15278" t="s">
        <v>134</v>
      </c>
      <c r="C15278" t="s">
        <v>74</v>
      </c>
      <c r="D15278" s="14">
        <v>46228</v>
      </c>
      <c r="E15278">
        <v>42</v>
      </c>
      <c r="F15278">
        <v>18</v>
      </c>
      <c r="H15278">
        <v>0.95</v>
      </c>
      <c r="I15278">
        <v>0.95</v>
      </c>
      <c r="J15278">
        <v>0.95</v>
      </c>
      <c r="K15278">
        <v>0.95</v>
      </c>
      <c r="L15278">
        <v>0.92879256965944268</v>
      </c>
      <c r="M15278">
        <v>17219</v>
      </c>
    </row>
    <row r="15279" spans="1:13" x14ac:dyDescent="0.25">
      <c r="A15279" t="s">
        <v>421</v>
      </c>
      <c r="B15279" t="s">
        <v>134</v>
      </c>
      <c r="C15279" t="s">
        <v>74</v>
      </c>
      <c r="D15279" s="14">
        <v>46228</v>
      </c>
      <c r="E15279">
        <v>43</v>
      </c>
      <c r="F15279">
        <v>18</v>
      </c>
      <c r="M15279">
        <v>24694</v>
      </c>
    </row>
    <row r="15280" spans="1:13" x14ac:dyDescent="0.25">
      <c r="A15280" t="s">
        <v>421</v>
      </c>
      <c r="B15280" t="s">
        <v>134</v>
      </c>
      <c r="C15280" t="s">
        <v>74</v>
      </c>
      <c r="D15280" s="14">
        <v>46229</v>
      </c>
      <c r="G15280">
        <v>2.7731019522776572</v>
      </c>
    </row>
    <row r="15281" spans="1:13" x14ac:dyDescent="0.25">
      <c r="A15281" t="s">
        <v>421</v>
      </c>
      <c r="B15281" t="s">
        <v>134</v>
      </c>
      <c r="C15281" t="s">
        <v>74</v>
      </c>
      <c r="D15281" s="14">
        <v>46229</v>
      </c>
      <c r="E15281">
        <v>7</v>
      </c>
      <c r="F15281">
        <v>21</v>
      </c>
      <c r="M15281">
        <v>24893</v>
      </c>
    </row>
    <row r="15282" spans="1:13" x14ac:dyDescent="0.25">
      <c r="A15282" t="s">
        <v>421</v>
      </c>
      <c r="B15282" t="s">
        <v>134</v>
      </c>
      <c r="C15282" t="s">
        <v>74</v>
      </c>
      <c r="D15282" s="14">
        <v>46229</v>
      </c>
      <c r="E15282">
        <v>24</v>
      </c>
      <c r="F15282">
        <v>21</v>
      </c>
      <c r="K15282">
        <v>0.95</v>
      </c>
      <c r="M15282">
        <v>25645</v>
      </c>
    </row>
    <row r="15283" spans="1:13" x14ac:dyDescent="0.25">
      <c r="A15283" t="s">
        <v>421</v>
      </c>
      <c r="B15283" t="s">
        <v>134</v>
      </c>
      <c r="C15283" t="s">
        <v>74</v>
      </c>
      <c r="D15283" s="14">
        <v>46229</v>
      </c>
      <c r="E15283">
        <v>25</v>
      </c>
      <c r="F15283">
        <v>21</v>
      </c>
      <c r="H15283">
        <v>0.95</v>
      </c>
      <c r="I15283">
        <v>0.95</v>
      </c>
      <c r="J15283">
        <v>0.95</v>
      </c>
      <c r="K15283">
        <v>0.95</v>
      </c>
      <c r="L15283">
        <v>6.1919504643962849E-2</v>
      </c>
      <c r="M15283">
        <v>18158</v>
      </c>
    </row>
    <row r="15284" spans="1:13" x14ac:dyDescent="0.25">
      <c r="A15284" t="s">
        <v>421</v>
      </c>
      <c r="B15284" t="s">
        <v>134</v>
      </c>
      <c r="C15284" t="s">
        <v>74</v>
      </c>
      <c r="D15284" s="14">
        <v>46229</v>
      </c>
      <c r="E15284">
        <v>41</v>
      </c>
      <c r="F15284">
        <v>21</v>
      </c>
      <c r="M15284">
        <v>24475</v>
      </c>
    </row>
    <row r="15285" spans="1:13" x14ac:dyDescent="0.25">
      <c r="A15285" t="s">
        <v>421</v>
      </c>
      <c r="B15285" t="s">
        <v>134</v>
      </c>
      <c r="C15285" t="s">
        <v>74</v>
      </c>
      <c r="D15285" s="14">
        <v>46229</v>
      </c>
      <c r="E15285">
        <v>42</v>
      </c>
      <c r="F15285">
        <v>21</v>
      </c>
      <c r="H15285">
        <v>0.95</v>
      </c>
      <c r="I15285">
        <v>0.95</v>
      </c>
      <c r="J15285">
        <v>0.95</v>
      </c>
      <c r="K15285">
        <v>0.95</v>
      </c>
      <c r="L15285">
        <v>0.92879256965944268</v>
      </c>
      <c r="M15285">
        <v>17219</v>
      </c>
    </row>
    <row r="15286" spans="1:13" x14ac:dyDescent="0.25">
      <c r="A15286" t="s">
        <v>421</v>
      </c>
      <c r="B15286" t="s">
        <v>134</v>
      </c>
      <c r="C15286" t="s">
        <v>74</v>
      </c>
      <c r="D15286" s="14">
        <v>46229</v>
      </c>
      <c r="E15286">
        <v>43</v>
      </c>
      <c r="F15286">
        <v>21</v>
      </c>
      <c r="M15286">
        <v>24694</v>
      </c>
    </row>
    <row r="15287" spans="1:13" x14ac:dyDescent="0.25">
      <c r="A15287" t="s">
        <v>421</v>
      </c>
      <c r="B15287" t="s">
        <v>134</v>
      </c>
      <c r="C15287" t="s">
        <v>74</v>
      </c>
      <c r="D15287" s="14">
        <v>46230</v>
      </c>
      <c r="G15287">
        <v>2.7731019522776572</v>
      </c>
    </row>
    <row r="15288" spans="1:13" x14ac:dyDescent="0.25">
      <c r="A15288" t="s">
        <v>421</v>
      </c>
      <c r="B15288" t="s">
        <v>134</v>
      </c>
      <c r="C15288" t="s">
        <v>74</v>
      </c>
      <c r="D15288" s="14">
        <v>46230</v>
      </c>
      <c r="E15288">
        <v>7</v>
      </c>
      <c r="F15288">
        <v>24</v>
      </c>
      <c r="M15288">
        <v>24893</v>
      </c>
    </row>
    <row r="15289" spans="1:13" x14ac:dyDescent="0.25">
      <c r="A15289" t="s">
        <v>421</v>
      </c>
      <c r="B15289" t="s">
        <v>134</v>
      </c>
      <c r="C15289" t="s">
        <v>74</v>
      </c>
      <c r="D15289" s="14">
        <v>46230</v>
      </c>
      <c r="E15289">
        <v>24</v>
      </c>
      <c r="F15289">
        <v>24</v>
      </c>
      <c r="H15289">
        <v>0.95</v>
      </c>
      <c r="I15289">
        <v>0.95</v>
      </c>
      <c r="J15289">
        <v>0.95</v>
      </c>
      <c r="K15289">
        <v>0.95</v>
      </c>
      <c r="L15289">
        <v>0.92879256965944268</v>
      </c>
      <c r="M15289">
        <v>25645</v>
      </c>
    </row>
    <row r="15290" spans="1:13" x14ac:dyDescent="0.25">
      <c r="A15290" t="s">
        <v>421</v>
      </c>
      <c r="B15290" t="s">
        <v>134</v>
      </c>
      <c r="C15290" t="s">
        <v>74</v>
      </c>
      <c r="D15290" s="14">
        <v>46230</v>
      </c>
      <c r="E15290">
        <v>25</v>
      </c>
      <c r="F15290">
        <v>24</v>
      </c>
      <c r="H15290">
        <v>0.95</v>
      </c>
      <c r="I15290">
        <v>0.95</v>
      </c>
      <c r="J15290">
        <v>0.95</v>
      </c>
      <c r="K15290">
        <v>0.95</v>
      </c>
      <c r="L15290">
        <v>6.1919504643962849E-2</v>
      </c>
      <c r="M15290">
        <v>18158</v>
      </c>
    </row>
    <row r="15291" spans="1:13" x14ac:dyDescent="0.25">
      <c r="A15291" t="s">
        <v>421</v>
      </c>
      <c r="B15291" t="s">
        <v>134</v>
      </c>
      <c r="C15291" t="s">
        <v>74</v>
      </c>
      <c r="D15291" s="14">
        <v>46230</v>
      </c>
      <c r="E15291">
        <v>41</v>
      </c>
      <c r="F15291">
        <v>24</v>
      </c>
      <c r="M15291">
        <v>24475</v>
      </c>
    </row>
    <row r="15292" spans="1:13" x14ac:dyDescent="0.25">
      <c r="A15292" t="s">
        <v>421</v>
      </c>
      <c r="B15292" t="s">
        <v>134</v>
      </c>
      <c r="C15292" t="s">
        <v>74</v>
      </c>
      <c r="D15292" s="14">
        <v>46230</v>
      </c>
      <c r="E15292">
        <v>42</v>
      </c>
      <c r="F15292">
        <v>24</v>
      </c>
      <c r="K15292">
        <v>0.95</v>
      </c>
      <c r="M15292">
        <v>17219</v>
      </c>
    </row>
    <row r="15293" spans="1:13" x14ac:dyDescent="0.25">
      <c r="A15293" t="s">
        <v>421</v>
      </c>
      <c r="B15293" t="s">
        <v>134</v>
      </c>
      <c r="C15293" t="s">
        <v>74</v>
      </c>
      <c r="D15293" s="14">
        <v>46230</v>
      </c>
      <c r="E15293">
        <v>43</v>
      </c>
      <c r="F15293">
        <v>24</v>
      </c>
      <c r="M15293">
        <v>24694</v>
      </c>
    </row>
    <row r="15294" spans="1:13" x14ac:dyDescent="0.25">
      <c r="A15294" t="s">
        <v>421</v>
      </c>
      <c r="B15294" t="s">
        <v>134</v>
      </c>
      <c r="C15294" t="s">
        <v>74</v>
      </c>
      <c r="D15294" s="14">
        <v>46231</v>
      </c>
      <c r="G15294">
        <v>2.7731019522776572</v>
      </c>
    </row>
    <row r="15295" spans="1:13" x14ac:dyDescent="0.25">
      <c r="A15295" t="s">
        <v>421</v>
      </c>
      <c r="B15295" t="s">
        <v>134</v>
      </c>
      <c r="C15295" t="s">
        <v>74</v>
      </c>
      <c r="D15295" s="14">
        <v>46231</v>
      </c>
      <c r="E15295">
        <v>7</v>
      </c>
      <c r="F15295">
        <v>27</v>
      </c>
      <c r="H15295">
        <v>0.95</v>
      </c>
      <c r="I15295">
        <v>0.95</v>
      </c>
      <c r="J15295">
        <v>0.95</v>
      </c>
      <c r="K15295">
        <v>0.95</v>
      </c>
      <c r="L15295">
        <v>6.1919504643962849E-2</v>
      </c>
      <c r="M15295">
        <v>24893</v>
      </c>
    </row>
    <row r="15296" spans="1:13" x14ac:dyDescent="0.25">
      <c r="A15296" t="s">
        <v>421</v>
      </c>
      <c r="B15296" t="s">
        <v>134</v>
      </c>
      <c r="C15296" t="s">
        <v>74</v>
      </c>
      <c r="D15296" s="14">
        <v>46231</v>
      </c>
      <c r="E15296">
        <v>24</v>
      </c>
      <c r="F15296">
        <v>27</v>
      </c>
      <c r="H15296">
        <v>0.95</v>
      </c>
      <c r="I15296">
        <v>0.95</v>
      </c>
      <c r="J15296">
        <v>0.95</v>
      </c>
      <c r="K15296">
        <v>0.95</v>
      </c>
      <c r="L15296">
        <v>0.92879256965944268</v>
      </c>
      <c r="M15296">
        <v>25645</v>
      </c>
    </row>
    <row r="15297" spans="1:13" x14ac:dyDescent="0.25">
      <c r="A15297" t="s">
        <v>421</v>
      </c>
      <c r="B15297" t="s">
        <v>134</v>
      </c>
      <c r="C15297" t="s">
        <v>74</v>
      </c>
      <c r="D15297" s="14">
        <v>46231</v>
      </c>
      <c r="E15297">
        <v>25</v>
      </c>
      <c r="F15297">
        <v>27</v>
      </c>
      <c r="H15297">
        <v>0.95</v>
      </c>
      <c r="I15297">
        <v>0.95</v>
      </c>
      <c r="J15297">
        <v>0.95</v>
      </c>
      <c r="K15297">
        <v>0.95</v>
      </c>
      <c r="L15297">
        <v>6.1919504643962849E-2</v>
      </c>
      <c r="M15297">
        <v>18158</v>
      </c>
    </row>
    <row r="15298" spans="1:13" x14ac:dyDescent="0.25">
      <c r="A15298" t="s">
        <v>421</v>
      </c>
      <c r="B15298" t="s">
        <v>134</v>
      </c>
      <c r="C15298" t="s">
        <v>74</v>
      </c>
      <c r="D15298" s="14">
        <v>46231</v>
      </c>
      <c r="E15298">
        <v>41</v>
      </c>
      <c r="F15298">
        <v>27</v>
      </c>
      <c r="M15298">
        <v>24475</v>
      </c>
    </row>
    <row r="15299" spans="1:13" x14ac:dyDescent="0.25">
      <c r="A15299" t="s">
        <v>421</v>
      </c>
      <c r="B15299" t="s">
        <v>134</v>
      </c>
      <c r="C15299" t="s">
        <v>74</v>
      </c>
      <c r="D15299" s="14">
        <v>46231</v>
      </c>
      <c r="E15299">
        <v>42</v>
      </c>
      <c r="F15299">
        <v>27</v>
      </c>
      <c r="K15299">
        <v>0.95</v>
      </c>
      <c r="M15299">
        <v>17219</v>
      </c>
    </row>
    <row r="15300" spans="1:13" x14ac:dyDescent="0.25">
      <c r="A15300" t="s">
        <v>421</v>
      </c>
      <c r="B15300" t="s">
        <v>134</v>
      </c>
      <c r="C15300" t="s">
        <v>74</v>
      </c>
      <c r="D15300" s="14">
        <v>46231</v>
      </c>
      <c r="E15300">
        <v>43</v>
      </c>
      <c r="F15300">
        <v>27</v>
      </c>
      <c r="M15300">
        <v>24694</v>
      </c>
    </row>
    <row r="15301" spans="1:13" x14ac:dyDescent="0.25">
      <c r="A15301" t="s">
        <v>421</v>
      </c>
      <c r="B15301" t="s">
        <v>134</v>
      </c>
      <c r="C15301" t="s">
        <v>74</v>
      </c>
      <c r="D15301" s="14">
        <v>46232</v>
      </c>
      <c r="G15301">
        <v>2.7731019522776572</v>
      </c>
    </row>
    <row r="15302" spans="1:13" x14ac:dyDescent="0.25">
      <c r="A15302" t="s">
        <v>421</v>
      </c>
      <c r="B15302" t="s">
        <v>134</v>
      </c>
      <c r="C15302" t="s">
        <v>74</v>
      </c>
      <c r="D15302" s="14">
        <v>46232</v>
      </c>
      <c r="E15302">
        <v>7</v>
      </c>
      <c r="F15302">
        <v>30</v>
      </c>
      <c r="H15302">
        <v>0.95</v>
      </c>
      <c r="I15302">
        <v>0.95</v>
      </c>
      <c r="J15302">
        <v>0.95</v>
      </c>
      <c r="K15302">
        <v>0.95</v>
      </c>
      <c r="L15302">
        <v>6.1919504643962849E-2</v>
      </c>
      <c r="M15302">
        <v>24893</v>
      </c>
    </row>
    <row r="15303" spans="1:13" x14ac:dyDescent="0.25">
      <c r="A15303" t="s">
        <v>421</v>
      </c>
      <c r="B15303" t="s">
        <v>134</v>
      </c>
      <c r="C15303" t="s">
        <v>74</v>
      </c>
      <c r="D15303" s="14">
        <v>46232</v>
      </c>
      <c r="E15303">
        <v>24</v>
      </c>
      <c r="F15303">
        <v>30</v>
      </c>
      <c r="H15303">
        <v>0.95</v>
      </c>
      <c r="I15303">
        <v>0.95</v>
      </c>
      <c r="J15303">
        <v>0.95</v>
      </c>
      <c r="K15303">
        <v>0.95</v>
      </c>
      <c r="L15303">
        <v>0.92879256965944268</v>
      </c>
      <c r="M15303">
        <v>25645</v>
      </c>
    </row>
    <row r="15304" spans="1:13" x14ac:dyDescent="0.25">
      <c r="A15304" t="s">
        <v>421</v>
      </c>
      <c r="B15304" t="s">
        <v>134</v>
      </c>
      <c r="C15304" t="s">
        <v>74</v>
      </c>
      <c r="D15304" s="14">
        <v>46232</v>
      </c>
      <c r="E15304">
        <v>25</v>
      </c>
      <c r="F15304">
        <v>30</v>
      </c>
      <c r="M15304">
        <v>18158</v>
      </c>
    </row>
    <row r="15305" spans="1:13" x14ac:dyDescent="0.25">
      <c r="A15305" t="s">
        <v>421</v>
      </c>
      <c r="B15305" t="s">
        <v>134</v>
      </c>
      <c r="C15305" t="s">
        <v>74</v>
      </c>
      <c r="D15305" s="14">
        <v>46232</v>
      </c>
      <c r="E15305">
        <v>41</v>
      </c>
      <c r="F15305">
        <v>30</v>
      </c>
      <c r="M15305">
        <v>24475</v>
      </c>
    </row>
    <row r="15306" spans="1:13" x14ac:dyDescent="0.25">
      <c r="A15306" t="s">
        <v>421</v>
      </c>
      <c r="B15306" t="s">
        <v>134</v>
      </c>
      <c r="C15306" t="s">
        <v>74</v>
      </c>
      <c r="D15306" s="14">
        <v>46232</v>
      </c>
      <c r="E15306">
        <v>42</v>
      </c>
      <c r="F15306">
        <v>30</v>
      </c>
      <c r="K15306">
        <v>0.95</v>
      </c>
      <c r="M15306">
        <v>17219</v>
      </c>
    </row>
    <row r="15307" spans="1:13" x14ac:dyDescent="0.25">
      <c r="A15307" t="s">
        <v>421</v>
      </c>
      <c r="B15307" t="s">
        <v>134</v>
      </c>
      <c r="C15307" t="s">
        <v>74</v>
      </c>
      <c r="D15307" s="14">
        <v>46232</v>
      </c>
      <c r="E15307">
        <v>43</v>
      </c>
      <c r="F15307">
        <v>30</v>
      </c>
      <c r="M15307">
        <v>24694</v>
      </c>
    </row>
    <row r="15308" spans="1:13" x14ac:dyDescent="0.25">
      <c r="A15308" t="s">
        <v>421</v>
      </c>
      <c r="B15308" t="s">
        <v>134</v>
      </c>
      <c r="C15308" t="s">
        <v>74</v>
      </c>
      <c r="D15308" s="14">
        <v>46233</v>
      </c>
      <c r="G15308">
        <v>2.7731019522776572</v>
      </c>
    </row>
    <row r="15309" spans="1:13" x14ac:dyDescent="0.25">
      <c r="A15309" t="s">
        <v>421</v>
      </c>
      <c r="B15309" t="s">
        <v>134</v>
      </c>
      <c r="C15309" t="s">
        <v>74</v>
      </c>
      <c r="D15309" s="14">
        <v>46233</v>
      </c>
      <c r="E15309">
        <v>7</v>
      </c>
      <c r="F15309">
        <v>33</v>
      </c>
      <c r="H15309">
        <v>0.95</v>
      </c>
      <c r="I15309">
        <v>0.95</v>
      </c>
      <c r="J15309">
        <v>0.95</v>
      </c>
      <c r="K15309">
        <v>0.95</v>
      </c>
      <c r="L15309">
        <v>6.1919504643962849E-2</v>
      </c>
      <c r="M15309">
        <v>24893</v>
      </c>
    </row>
    <row r="15310" spans="1:13" x14ac:dyDescent="0.25">
      <c r="A15310" t="s">
        <v>421</v>
      </c>
      <c r="B15310" t="s">
        <v>134</v>
      </c>
      <c r="C15310" t="s">
        <v>74</v>
      </c>
      <c r="D15310" s="14">
        <v>46233</v>
      </c>
      <c r="E15310">
        <v>24</v>
      </c>
      <c r="F15310">
        <v>33</v>
      </c>
      <c r="K15310">
        <v>0.95</v>
      </c>
      <c r="M15310">
        <v>25645</v>
      </c>
    </row>
    <row r="15311" spans="1:13" x14ac:dyDescent="0.25">
      <c r="A15311" t="s">
        <v>421</v>
      </c>
      <c r="B15311" t="s">
        <v>134</v>
      </c>
      <c r="C15311" t="s">
        <v>74</v>
      </c>
      <c r="D15311" s="14">
        <v>46233</v>
      </c>
      <c r="E15311">
        <v>25</v>
      </c>
      <c r="F15311">
        <v>33</v>
      </c>
      <c r="H15311">
        <v>0.95</v>
      </c>
      <c r="I15311">
        <v>0.95</v>
      </c>
      <c r="J15311">
        <v>0.95</v>
      </c>
      <c r="K15311">
        <v>0.95</v>
      </c>
      <c r="L15311">
        <v>0.92879256965944268</v>
      </c>
      <c r="M15311">
        <v>18158</v>
      </c>
    </row>
    <row r="15312" spans="1:13" x14ac:dyDescent="0.25">
      <c r="A15312" t="s">
        <v>421</v>
      </c>
      <c r="B15312" t="s">
        <v>134</v>
      </c>
      <c r="C15312" t="s">
        <v>74</v>
      </c>
      <c r="D15312" s="14">
        <v>46233</v>
      </c>
      <c r="E15312">
        <v>41</v>
      </c>
      <c r="F15312">
        <v>33</v>
      </c>
      <c r="M15312">
        <v>24475</v>
      </c>
    </row>
    <row r="15313" spans="1:13" x14ac:dyDescent="0.25">
      <c r="A15313" t="s">
        <v>421</v>
      </c>
      <c r="B15313" t="s">
        <v>134</v>
      </c>
      <c r="C15313" t="s">
        <v>74</v>
      </c>
      <c r="D15313" s="14">
        <v>46233</v>
      </c>
      <c r="E15313">
        <v>42</v>
      </c>
      <c r="F15313">
        <v>33</v>
      </c>
      <c r="H15313">
        <v>0.95</v>
      </c>
      <c r="I15313">
        <v>0.95</v>
      </c>
      <c r="J15313">
        <v>0.95</v>
      </c>
      <c r="K15313">
        <v>0.95</v>
      </c>
      <c r="L15313">
        <v>6.1919504643962849E-2</v>
      </c>
      <c r="M15313">
        <v>17219</v>
      </c>
    </row>
    <row r="15314" spans="1:13" x14ac:dyDescent="0.25">
      <c r="A15314" t="s">
        <v>421</v>
      </c>
      <c r="B15314" t="s">
        <v>134</v>
      </c>
      <c r="C15314" t="s">
        <v>74</v>
      </c>
      <c r="D15314" s="14">
        <v>46233</v>
      </c>
      <c r="E15314">
        <v>43</v>
      </c>
      <c r="F15314">
        <v>33</v>
      </c>
      <c r="M15314">
        <v>24694</v>
      </c>
    </row>
    <row r="15315" spans="1:13" x14ac:dyDescent="0.25">
      <c r="A15315" t="s">
        <v>421</v>
      </c>
      <c r="B15315" t="s">
        <v>134</v>
      </c>
      <c r="C15315" t="s">
        <v>74</v>
      </c>
      <c r="D15315" s="14">
        <v>46234</v>
      </c>
      <c r="G15315">
        <v>2.7731019522776572</v>
      </c>
    </row>
    <row r="15316" spans="1:13" x14ac:dyDescent="0.25">
      <c r="A15316" t="s">
        <v>421</v>
      </c>
      <c r="B15316" t="s">
        <v>134</v>
      </c>
      <c r="C15316" t="s">
        <v>74</v>
      </c>
      <c r="D15316" s="14">
        <v>46234</v>
      </c>
      <c r="E15316">
        <v>7</v>
      </c>
      <c r="F15316">
        <v>36</v>
      </c>
      <c r="M15316">
        <v>24893</v>
      </c>
    </row>
    <row r="15317" spans="1:13" x14ac:dyDescent="0.25">
      <c r="A15317" t="s">
        <v>421</v>
      </c>
      <c r="B15317" t="s">
        <v>134</v>
      </c>
      <c r="C15317" t="s">
        <v>74</v>
      </c>
      <c r="D15317" s="14">
        <v>46234</v>
      </c>
      <c r="E15317">
        <v>24</v>
      </c>
      <c r="F15317">
        <v>36</v>
      </c>
      <c r="K15317">
        <v>0.95</v>
      </c>
      <c r="M15317">
        <v>25645</v>
      </c>
    </row>
    <row r="15318" spans="1:13" x14ac:dyDescent="0.25">
      <c r="A15318" t="s">
        <v>421</v>
      </c>
      <c r="B15318" t="s">
        <v>134</v>
      </c>
      <c r="C15318" t="s">
        <v>74</v>
      </c>
      <c r="D15318" s="14">
        <v>46234</v>
      </c>
      <c r="E15318">
        <v>25</v>
      </c>
      <c r="F15318">
        <v>36</v>
      </c>
      <c r="H15318">
        <v>0.95</v>
      </c>
      <c r="I15318">
        <v>0.95</v>
      </c>
      <c r="J15318">
        <v>0.95</v>
      </c>
      <c r="K15318">
        <v>0.95</v>
      </c>
      <c r="L15318">
        <v>0.92879256965944268</v>
      </c>
      <c r="M15318">
        <v>18158</v>
      </c>
    </row>
    <row r="15319" spans="1:13" x14ac:dyDescent="0.25">
      <c r="A15319" t="s">
        <v>421</v>
      </c>
      <c r="B15319" t="s">
        <v>134</v>
      </c>
      <c r="C15319" t="s">
        <v>74</v>
      </c>
      <c r="D15319" s="14">
        <v>46234</v>
      </c>
      <c r="E15319">
        <v>41</v>
      </c>
      <c r="F15319">
        <v>36</v>
      </c>
      <c r="M15319">
        <v>24475</v>
      </c>
    </row>
    <row r="15320" spans="1:13" x14ac:dyDescent="0.25">
      <c r="A15320" t="s">
        <v>421</v>
      </c>
      <c r="B15320" t="s">
        <v>134</v>
      </c>
      <c r="C15320" t="s">
        <v>74</v>
      </c>
      <c r="D15320" s="14">
        <v>46234</v>
      </c>
      <c r="E15320">
        <v>42</v>
      </c>
      <c r="F15320">
        <v>36</v>
      </c>
      <c r="H15320">
        <v>0.95</v>
      </c>
      <c r="I15320">
        <v>0.95</v>
      </c>
      <c r="J15320">
        <v>0.95</v>
      </c>
      <c r="K15320">
        <v>0.95</v>
      </c>
      <c r="L15320">
        <v>6.1919504643962849E-2</v>
      </c>
      <c r="M15320">
        <v>17219</v>
      </c>
    </row>
    <row r="15321" spans="1:13" x14ac:dyDescent="0.25">
      <c r="A15321" t="s">
        <v>421</v>
      </c>
      <c r="B15321" t="s">
        <v>134</v>
      </c>
      <c r="C15321" t="s">
        <v>74</v>
      </c>
      <c r="D15321" s="14">
        <v>46234</v>
      </c>
      <c r="E15321">
        <v>43</v>
      </c>
      <c r="F15321">
        <v>36</v>
      </c>
      <c r="M15321">
        <v>24694</v>
      </c>
    </row>
    <row r="15322" spans="1:13" x14ac:dyDescent="0.25">
      <c r="A15322" t="s">
        <v>421</v>
      </c>
      <c r="B15322" t="s">
        <v>134</v>
      </c>
      <c r="C15322" t="s">
        <v>74</v>
      </c>
      <c r="D15322" s="14">
        <v>46235</v>
      </c>
      <c r="G15322">
        <v>2.6099783080260304</v>
      </c>
    </row>
    <row r="15323" spans="1:13" x14ac:dyDescent="0.25">
      <c r="A15323" t="s">
        <v>421</v>
      </c>
      <c r="B15323" t="s">
        <v>134</v>
      </c>
      <c r="C15323" t="s">
        <v>74</v>
      </c>
      <c r="D15323" s="14">
        <v>46235</v>
      </c>
      <c r="E15323">
        <v>7</v>
      </c>
      <c r="F15323">
        <v>39</v>
      </c>
      <c r="H15323">
        <v>0.95</v>
      </c>
      <c r="I15323">
        <v>0.95</v>
      </c>
      <c r="J15323">
        <v>0.95</v>
      </c>
      <c r="K15323">
        <v>0.95</v>
      </c>
      <c r="L15323">
        <v>6.1919504643962849E-2</v>
      </c>
      <c r="M15323">
        <v>24893</v>
      </c>
    </row>
    <row r="15324" spans="1:13" x14ac:dyDescent="0.25">
      <c r="A15324" t="s">
        <v>421</v>
      </c>
      <c r="B15324" t="s">
        <v>134</v>
      </c>
      <c r="C15324" t="s">
        <v>74</v>
      </c>
      <c r="D15324" s="14">
        <v>46235</v>
      </c>
      <c r="E15324">
        <v>24</v>
      </c>
      <c r="F15324">
        <v>39</v>
      </c>
      <c r="H15324">
        <v>0.95</v>
      </c>
      <c r="I15324">
        <v>0.95</v>
      </c>
      <c r="J15324">
        <v>0.95</v>
      </c>
      <c r="K15324">
        <v>0.95</v>
      </c>
      <c r="L15324">
        <v>0.92879256965944268</v>
      </c>
      <c r="M15324">
        <v>25645</v>
      </c>
    </row>
    <row r="15325" spans="1:13" x14ac:dyDescent="0.25">
      <c r="A15325" t="s">
        <v>421</v>
      </c>
      <c r="B15325" t="s">
        <v>134</v>
      </c>
      <c r="C15325" t="s">
        <v>74</v>
      </c>
      <c r="D15325" s="14">
        <v>46235</v>
      </c>
      <c r="E15325">
        <v>25</v>
      </c>
      <c r="F15325">
        <v>39</v>
      </c>
      <c r="M15325">
        <v>18158</v>
      </c>
    </row>
    <row r="15326" spans="1:13" x14ac:dyDescent="0.25">
      <c r="A15326" t="s">
        <v>421</v>
      </c>
      <c r="B15326" t="s">
        <v>134</v>
      </c>
      <c r="C15326" t="s">
        <v>74</v>
      </c>
      <c r="D15326" s="14">
        <v>46235</v>
      </c>
      <c r="E15326">
        <v>41</v>
      </c>
      <c r="F15326">
        <v>39</v>
      </c>
      <c r="M15326">
        <v>24475</v>
      </c>
    </row>
    <row r="15327" spans="1:13" x14ac:dyDescent="0.25">
      <c r="A15327" t="s">
        <v>421</v>
      </c>
      <c r="B15327" t="s">
        <v>134</v>
      </c>
      <c r="C15327" t="s">
        <v>74</v>
      </c>
      <c r="D15327" s="14">
        <v>46235</v>
      </c>
      <c r="E15327">
        <v>42</v>
      </c>
      <c r="F15327">
        <v>39</v>
      </c>
      <c r="H15327">
        <v>0.95</v>
      </c>
      <c r="I15327">
        <v>0.95</v>
      </c>
      <c r="J15327">
        <v>0.95</v>
      </c>
      <c r="K15327">
        <v>0.95</v>
      </c>
      <c r="L15327">
        <v>6.1919504643962849E-2</v>
      </c>
      <c r="M15327">
        <v>17219</v>
      </c>
    </row>
    <row r="15328" spans="1:13" x14ac:dyDescent="0.25">
      <c r="A15328" t="s">
        <v>421</v>
      </c>
      <c r="B15328" t="s">
        <v>134</v>
      </c>
      <c r="C15328" t="s">
        <v>74</v>
      </c>
      <c r="D15328" s="14">
        <v>46235</v>
      </c>
      <c r="E15328">
        <v>43</v>
      </c>
      <c r="F15328">
        <v>39</v>
      </c>
      <c r="M15328">
        <v>24694</v>
      </c>
    </row>
    <row r="15329" spans="1:13" x14ac:dyDescent="0.25">
      <c r="A15329" t="s">
        <v>421</v>
      </c>
      <c r="B15329" t="s">
        <v>134</v>
      </c>
      <c r="C15329" t="s">
        <v>74</v>
      </c>
      <c r="D15329" s="14">
        <v>46236</v>
      </c>
      <c r="G15329">
        <v>2.7731019522776572</v>
      </c>
    </row>
    <row r="15330" spans="1:13" x14ac:dyDescent="0.25">
      <c r="A15330" t="s">
        <v>421</v>
      </c>
      <c r="B15330" t="s">
        <v>134</v>
      </c>
      <c r="C15330" t="s">
        <v>74</v>
      </c>
      <c r="D15330" s="14">
        <v>46236</v>
      </c>
      <c r="E15330">
        <v>7</v>
      </c>
      <c r="F15330">
        <v>42</v>
      </c>
      <c r="H15330">
        <v>0.95</v>
      </c>
      <c r="I15330">
        <v>0.95</v>
      </c>
      <c r="J15330">
        <v>0.95</v>
      </c>
      <c r="K15330">
        <v>0.95</v>
      </c>
      <c r="L15330">
        <v>6.1919504643962849E-2</v>
      </c>
      <c r="M15330">
        <v>24893</v>
      </c>
    </row>
    <row r="15331" spans="1:13" x14ac:dyDescent="0.25">
      <c r="A15331" t="s">
        <v>421</v>
      </c>
      <c r="B15331" t="s">
        <v>134</v>
      </c>
      <c r="C15331" t="s">
        <v>74</v>
      </c>
      <c r="D15331" s="14">
        <v>46236</v>
      </c>
      <c r="E15331">
        <v>24</v>
      </c>
      <c r="F15331">
        <v>42</v>
      </c>
      <c r="H15331">
        <v>0.95</v>
      </c>
      <c r="I15331">
        <v>0.95</v>
      </c>
      <c r="J15331">
        <v>0.95</v>
      </c>
      <c r="K15331">
        <v>0.95</v>
      </c>
      <c r="L15331">
        <v>0.92879256965944268</v>
      </c>
      <c r="M15331">
        <v>25645</v>
      </c>
    </row>
    <row r="15332" spans="1:13" x14ac:dyDescent="0.25">
      <c r="A15332" t="s">
        <v>421</v>
      </c>
      <c r="B15332" t="s">
        <v>134</v>
      </c>
      <c r="C15332" t="s">
        <v>74</v>
      </c>
      <c r="D15332" s="14">
        <v>46236</v>
      </c>
      <c r="E15332">
        <v>25</v>
      </c>
      <c r="F15332">
        <v>42</v>
      </c>
      <c r="M15332">
        <v>18158</v>
      </c>
    </row>
    <row r="15333" spans="1:13" x14ac:dyDescent="0.25">
      <c r="A15333" t="s">
        <v>421</v>
      </c>
      <c r="B15333" t="s">
        <v>134</v>
      </c>
      <c r="C15333" t="s">
        <v>74</v>
      </c>
      <c r="D15333" s="14">
        <v>46236</v>
      </c>
      <c r="E15333">
        <v>41</v>
      </c>
      <c r="F15333">
        <v>42</v>
      </c>
      <c r="M15333">
        <v>24475</v>
      </c>
    </row>
    <row r="15334" spans="1:13" x14ac:dyDescent="0.25">
      <c r="A15334" t="s">
        <v>421</v>
      </c>
      <c r="B15334" t="s">
        <v>134</v>
      </c>
      <c r="C15334" t="s">
        <v>74</v>
      </c>
      <c r="D15334" s="14">
        <v>46236</v>
      </c>
      <c r="E15334">
        <v>42</v>
      </c>
      <c r="F15334">
        <v>42</v>
      </c>
      <c r="H15334">
        <v>0.95</v>
      </c>
      <c r="I15334">
        <v>0.95</v>
      </c>
      <c r="J15334">
        <v>0.95</v>
      </c>
      <c r="K15334">
        <v>0.95</v>
      </c>
      <c r="L15334">
        <v>6.1919504643962849E-2</v>
      </c>
      <c r="M15334">
        <v>17219</v>
      </c>
    </row>
    <row r="15335" spans="1:13" x14ac:dyDescent="0.25">
      <c r="A15335" t="s">
        <v>421</v>
      </c>
      <c r="B15335" t="s">
        <v>134</v>
      </c>
      <c r="C15335" t="s">
        <v>74</v>
      </c>
      <c r="D15335" s="14">
        <v>46236</v>
      </c>
      <c r="E15335">
        <v>43</v>
      </c>
      <c r="F15335">
        <v>42</v>
      </c>
      <c r="M15335">
        <v>24694</v>
      </c>
    </row>
    <row r="15336" spans="1:13" x14ac:dyDescent="0.25">
      <c r="A15336" t="s">
        <v>421</v>
      </c>
      <c r="B15336" t="s">
        <v>134</v>
      </c>
      <c r="C15336" t="s">
        <v>74</v>
      </c>
      <c r="D15336" s="14">
        <v>46237</v>
      </c>
      <c r="G15336">
        <v>2.7731019522776572</v>
      </c>
    </row>
    <row r="15337" spans="1:13" x14ac:dyDescent="0.25">
      <c r="A15337" t="s">
        <v>421</v>
      </c>
      <c r="B15337" t="s">
        <v>134</v>
      </c>
      <c r="C15337" t="s">
        <v>74</v>
      </c>
      <c r="D15337" s="14">
        <v>46237</v>
      </c>
      <c r="E15337">
        <v>7</v>
      </c>
      <c r="F15337">
        <v>45</v>
      </c>
      <c r="M15337">
        <v>24893</v>
      </c>
    </row>
    <row r="15338" spans="1:13" x14ac:dyDescent="0.25">
      <c r="A15338" t="s">
        <v>421</v>
      </c>
      <c r="B15338" t="s">
        <v>134</v>
      </c>
      <c r="C15338" t="s">
        <v>74</v>
      </c>
      <c r="D15338" s="14">
        <v>46237</v>
      </c>
      <c r="E15338">
        <v>24</v>
      </c>
      <c r="F15338">
        <v>45</v>
      </c>
      <c r="H15338">
        <v>0.95</v>
      </c>
      <c r="I15338">
        <v>0.95</v>
      </c>
      <c r="J15338">
        <v>0.95</v>
      </c>
      <c r="K15338">
        <v>0.95</v>
      </c>
      <c r="L15338">
        <v>0.92879256965944268</v>
      </c>
      <c r="M15338">
        <v>25645</v>
      </c>
    </row>
    <row r="15339" spans="1:13" x14ac:dyDescent="0.25">
      <c r="A15339" t="s">
        <v>421</v>
      </c>
      <c r="B15339" t="s">
        <v>134</v>
      </c>
      <c r="C15339" t="s">
        <v>74</v>
      </c>
      <c r="D15339" s="14">
        <v>46237</v>
      </c>
      <c r="E15339">
        <v>25</v>
      </c>
      <c r="F15339">
        <v>45</v>
      </c>
      <c r="H15339">
        <v>0.95</v>
      </c>
      <c r="I15339">
        <v>0.95</v>
      </c>
      <c r="J15339">
        <v>0.95</v>
      </c>
      <c r="K15339">
        <v>0.95</v>
      </c>
      <c r="L15339">
        <v>6.1919504643962849E-2</v>
      </c>
      <c r="M15339">
        <v>18158</v>
      </c>
    </row>
    <row r="15340" spans="1:13" x14ac:dyDescent="0.25">
      <c r="A15340" t="s">
        <v>421</v>
      </c>
      <c r="B15340" t="s">
        <v>134</v>
      </c>
      <c r="C15340" t="s">
        <v>74</v>
      </c>
      <c r="D15340" s="14">
        <v>46237</v>
      </c>
      <c r="E15340">
        <v>41</v>
      </c>
      <c r="F15340">
        <v>45</v>
      </c>
      <c r="H15340">
        <v>0.95</v>
      </c>
      <c r="I15340">
        <v>0.95</v>
      </c>
      <c r="J15340">
        <v>0.95</v>
      </c>
      <c r="K15340">
        <v>0.95</v>
      </c>
      <c r="L15340">
        <v>6.1919504643962849E-2</v>
      </c>
      <c r="M15340">
        <v>24475</v>
      </c>
    </row>
    <row r="15341" spans="1:13" x14ac:dyDescent="0.25">
      <c r="A15341" t="s">
        <v>421</v>
      </c>
      <c r="B15341" t="s">
        <v>134</v>
      </c>
      <c r="C15341" t="s">
        <v>74</v>
      </c>
      <c r="D15341" s="14">
        <v>46237</v>
      </c>
      <c r="E15341">
        <v>42</v>
      </c>
      <c r="F15341">
        <v>45</v>
      </c>
      <c r="K15341">
        <v>0.95</v>
      </c>
      <c r="M15341">
        <v>17219</v>
      </c>
    </row>
    <row r="15342" spans="1:13" x14ac:dyDescent="0.25">
      <c r="A15342" t="s">
        <v>421</v>
      </c>
      <c r="B15342" t="s">
        <v>134</v>
      </c>
      <c r="C15342" t="s">
        <v>74</v>
      </c>
      <c r="D15342" s="14">
        <v>46237</v>
      </c>
      <c r="E15342">
        <v>43</v>
      </c>
      <c r="F15342">
        <v>45</v>
      </c>
      <c r="M15342">
        <v>24694</v>
      </c>
    </row>
    <row r="15343" spans="1:13" x14ac:dyDescent="0.25">
      <c r="A15343" t="s">
        <v>421</v>
      </c>
      <c r="B15343" t="s">
        <v>134</v>
      </c>
      <c r="C15343" t="s">
        <v>74</v>
      </c>
      <c r="D15343" s="14">
        <v>46238</v>
      </c>
      <c r="G15343">
        <v>2.7731019522776572</v>
      </c>
    </row>
    <row r="15344" spans="1:13" x14ac:dyDescent="0.25">
      <c r="A15344" t="s">
        <v>421</v>
      </c>
      <c r="B15344" t="s">
        <v>134</v>
      </c>
      <c r="C15344" t="s">
        <v>74</v>
      </c>
      <c r="D15344" s="14">
        <v>46238</v>
      </c>
      <c r="E15344">
        <v>7</v>
      </c>
      <c r="F15344">
        <v>48</v>
      </c>
      <c r="H15344">
        <v>0.95</v>
      </c>
      <c r="I15344">
        <v>0.95</v>
      </c>
      <c r="J15344">
        <v>0.95</v>
      </c>
      <c r="K15344">
        <v>0.95</v>
      </c>
      <c r="L15344">
        <v>0.92879256965944268</v>
      </c>
      <c r="M15344">
        <v>24893</v>
      </c>
    </row>
    <row r="15345" spans="1:13" x14ac:dyDescent="0.25">
      <c r="A15345" t="s">
        <v>421</v>
      </c>
      <c r="B15345" t="s">
        <v>134</v>
      </c>
      <c r="C15345" t="s">
        <v>74</v>
      </c>
      <c r="D15345" s="14">
        <v>46238</v>
      </c>
      <c r="E15345">
        <v>24</v>
      </c>
      <c r="F15345">
        <v>48</v>
      </c>
      <c r="H15345">
        <v>0.95</v>
      </c>
      <c r="I15345">
        <v>0.95</v>
      </c>
      <c r="J15345">
        <v>0.95</v>
      </c>
      <c r="K15345">
        <v>0.95</v>
      </c>
      <c r="L15345">
        <v>0.92879256965944268</v>
      </c>
      <c r="M15345">
        <v>25645</v>
      </c>
    </row>
    <row r="15346" spans="1:13" x14ac:dyDescent="0.25">
      <c r="A15346" t="s">
        <v>421</v>
      </c>
      <c r="B15346" t="s">
        <v>134</v>
      </c>
      <c r="C15346" t="s">
        <v>74</v>
      </c>
      <c r="D15346" s="14">
        <v>46238</v>
      </c>
      <c r="E15346">
        <v>25</v>
      </c>
      <c r="F15346">
        <v>48</v>
      </c>
      <c r="H15346">
        <v>0.95</v>
      </c>
      <c r="I15346">
        <v>0.95</v>
      </c>
      <c r="J15346">
        <v>0.95</v>
      </c>
      <c r="K15346">
        <v>0.95</v>
      </c>
      <c r="L15346">
        <v>6.1919504643962849E-2</v>
      </c>
      <c r="M15346">
        <v>18158</v>
      </c>
    </row>
    <row r="15347" spans="1:13" x14ac:dyDescent="0.25">
      <c r="A15347" t="s">
        <v>421</v>
      </c>
      <c r="B15347" t="s">
        <v>134</v>
      </c>
      <c r="C15347" t="s">
        <v>74</v>
      </c>
      <c r="D15347" s="14">
        <v>46238</v>
      </c>
      <c r="E15347">
        <v>41</v>
      </c>
      <c r="F15347">
        <v>48</v>
      </c>
      <c r="H15347">
        <v>0.95</v>
      </c>
      <c r="I15347">
        <v>0.95</v>
      </c>
      <c r="J15347">
        <v>0.95</v>
      </c>
      <c r="K15347">
        <v>0.95</v>
      </c>
      <c r="L15347">
        <v>6.1919504643962849E-2</v>
      </c>
      <c r="M15347">
        <v>24475</v>
      </c>
    </row>
    <row r="15348" spans="1:13" x14ac:dyDescent="0.25">
      <c r="A15348" t="s">
        <v>421</v>
      </c>
      <c r="B15348" t="s">
        <v>134</v>
      </c>
      <c r="C15348" t="s">
        <v>74</v>
      </c>
      <c r="D15348" s="14">
        <v>46238</v>
      </c>
      <c r="E15348">
        <v>42</v>
      </c>
      <c r="F15348">
        <v>48</v>
      </c>
      <c r="K15348">
        <v>0.95</v>
      </c>
      <c r="M15348">
        <v>17219</v>
      </c>
    </row>
    <row r="15349" spans="1:13" x14ac:dyDescent="0.25">
      <c r="A15349" t="s">
        <v>421</v>
      </c>
      <c r="B15349" t="s">
        <v>134</v>
      </c>
      <c r="C15349" t="s">
        <v>74</v>
      </c>
      <c r="D15349" s="14">
        <v>46238</v>
      </c>
      <c r="E15349">
        <v>43</v>
      </c>
      <c r="F15349">
        <v>48</v>
      </c>
      <c r="M15349">
        <v>24694</v>
      </c>
    </row>
    <row r="15350" spans="1:13" x14ac:dyDescent="0.25">
      <c r="A15350" t="s">
        <v>421</v>
      </c>
      <c r="B15350" t="s">
        <v>134</v>
      </c>
      <c r="C15350" t="s">
        <v>74</v>
      </c>
      <c r="D15350" s="14">
        <v>46239</v>
      </c>
      <c r="G15350">
        <v>2.7731019522776572</v>
      </c>
    </row>
    <row r="15351" spans="1:13" x14ac:dyDescent="0.25">
      <c r="A15351" t="s">
        <v>421</v>
      </c>
      <c r="B15351" t="s">
        <v>134</v>
      </c>
      <c r="C15351" t="s">
        <v>74</v>
      </c>
      <c r="D15351" s="14">
        <v>46239</v>
      </c>
      <c r="E15351">
        <v>7</v>
      </c>
      <c r="F15351">
        <v>51</v>
      </c>
      <c r="H15351">
        <v>0.95</v>
      </c>
      <c r="I15351">
        <v>0.95</v>
      </c>
      <c r="J15351">
        <v>0.95</v>
      </c>
      <c r="K15351">
        <v>0.95</v>
      </c>
      <c r="L15351">
        <v>0.92879256965944268</v>
      </c>
      <c r="M15351">
        <v>24893</v>
      </c>
    </row>
    <row r="15352" spans="1:13" x14ac:dyDescent="0.25">
      <c r="A15352" t="s">
        <v>421</v>
      </c>
      <c r="B15352" t="s">
        <v>134</v>
      </c>
      <c r="C15352" t="s">
        <v>74</v>
      </c>
      <c r="D15352" s="14">
        <v>46239</v>
      </c>
      <c r="E15352">
        <v>24</v>
      </c>
      <c r="F15352">
        <v>51</v>
      </c>
      <c r="K15352">
        <v>0.95</v>
      </c>
      <c r="M15352">
        <v>25645</v>
      </c>
    </row>
    <row r="15353" spans="1:13" x14ac:dyDescent="0.25">
      <c r="A15353" t="s">
        <v>421</v>
      </c>
      <c r="B15353" t="s">
        <v>134</v>
      </c>
      <c r="C15353" t="s">
        <v>74</v>
      </c>
      <c r="D15353" s="14">
        <v>46239</v>
      </c>
      <c r="E15353">
        <v>25</v>
      </c>
      <c r="F15353">
        <v>51</v>
      </c>
      <c r="H15353">
        <v>0.95</v>
      </c>
      <c r="I15353">
        <v>0.95</v>
      </c>
      <c r="J15353">
        <v>0.95</v>
      </c>
      <c r="K15353">
        <v>0.95</v>
      </c>
      <c r="L15353">
        <v>0.92879256965944268</v>
      </c>
      <c r="M15353">
        <v>18158</v>
      </c>
    </row>
    <row r="15354" spans="1:13" x14ac:dyDescent="0.25">
      <c r="A15354" t="s">
        <v>421</v>
      </c>
      <c r="B15354" t="s">
        <v>134</v>
      </c>
      <c r="C15354" t="s">
        <v>74</v>
      </c>
      <c r="D15354" s="14">
        <v>46239</v>
      </c>
      <c r="E15354">
        <v>41</v>
      </c>
      <c r="F15354">
        <v>51</v>
      </c>
      <c r="M15354">
        <v>24475</v>
      </c>
    </row>
    <row r="15355" spans="1:13" x14ac:dyDescent="0.25">
      <c r="A15355" t="s">
        <v>421</v>
      </c>
      <c r="B15355" t="s">
        <v>134</v>
      </c>
      <c r="C15355" t="s">
        <v>74</v>
      </c>
      <c r="D15355" s="14">
        <v>46239</v>
      </c>
      <c r="E15355">
        <v>42</v>
      </c>
      <c r="F15355">
        <v>51</v>
      </c>
      <c r="H15355">
        <v>0.95</v>
      </c>
      <c r="I15355">
        <v>0.95</v>
      </c>
      <c r="J15355">
        <v>0.95</v>
      </c>
      <c r="K15355">
        <v>0.95</v>
      </c>
      <c r="L15355">
        <v>6.1919504643962849E-2</v>
      </c>
      <c r="M15355">
        <v>17219</v>
      </c>
    </row>
    <row r="15356" spans="1:13" x14ac:dyDescent="0.25">
      <c r="A15356" t="s">
        <v>421</v>
      </c>
      <c r="B15356" t="s">
        <v>134</v>
      </c>
      <c r="C15356" t="s">
        <v>74</v>
      </c>
      <c r="D15356" s="14">
        <v>46239</v>
      </c>
      <c r="E15356">
        <v>43</v>
      </c>
      <c r="F15356">
        <v>51</v>
      </c>
      <c r="M15356">
        <v>24694</v>
      </c>
    </row>
    <row r="15357" spans="1:13" x14ac:dyDescent="0.25">
      <c r="A15357" t="s">
        <v>421</v>
      </c>
      <c r="B15357" t="s">
        <v>134</v>
      </c>
      <c r="C15357" t="s">
        <v>74</v>
      </c>
      <c r="D15357" s="14">
        <v>46240</v>
      </c>
      <c r="G15357">
        <v>2.7731019522776572</v>
      </c>
    </row>
    <row r="15358" spans="1:13" x14ac:dyDescent="0.25">
      <c r="A15358" t="s">
        <v>421</v>
      </c>
      <c r="B15358" t="s">
        <v>134</v>
      </c>
      <c r="C15358" t="s">
        <v>74</v>
      </c>
      <c r="D15358" s="14">
        <v>46240</v>
      </c>
      <c r="E15358">
        <v>7</v>
      </c>
      <c r="F15358">
        <v>54</v>
      </c>
      <c r="M15358">
        <v>24893</v>
      </c>
    </row>
    <row r="15359" spans="1:13" x14ac:dyDescent="0.25">
      <c r="A15359" t="s">
        <v>421</v>
      </c>
      <c r="B15359" t="s">
        <v>134</v>
      </c>
      <c r="C15359" t="s">
        <v>74</v>
      </c>
      <c r="D15359" s="14">
        <v>46240</v>
      </c>
      <c r="E15359">
        <v>24</v>
      </c>
      <c r="F15359">
        <v>54</v>
      </c>
      <c r="K15359">
        <v>0.95</v>
      </c>
      <c r="M15359">
        <v>25645</v>
      </c>
    </row>
    <row r="15360" spans="1:13" x14ac:dyDescent="0.25">
      <c r="A15360" t="s">
        <v>421</v>
      </c>
      <c r="B15360" t="s">
        <v>134</v>
      </c>
      <c r="C15360" t="s">
        <v>74</v>
      </c>
      <c r="D15360" s="14">
        <v>46240</v>
      </c>
      <c r="E15360">
        <v>25</v>
      </c>
      <c r="F15360">
        <v>54</v>
      </c>
      <c r="M15360">
        <v>18158</v>
      </c>
    </row>
    <row r="15361" spans="1:13" x14ac:dyDescent="0.25">
      <c r="A15361" t="s">
        <v>421</v>
      </c>
      <c r="B15361" t="s">
        <v>134</v>
      </c>
      <c r="C15361" t="s">
        <v>74</v>
      </c>
      <c r="D15361" s="14">
        <v>46240</v>
      </c>
      <c r="E15361">
        <v>41</v>
      </c>
      <c r="F15361">
        <v>54</v>
      </c>
      <c r="M15361">
        <v>24475</v>
      </c>
    </row>
    <row r="15362" spans="1:13" x14ac:dyDescent="0.25">
      <c r="A15362" t="s">
        <v>421</v>
      </c>
      <c r="B15362" t="s">
        <v>134</v>
      </c>
      <c r="C15362" t="s">
        <v>74</v>
      </c>
      <c r="D15362" s="14">
        <v>46240</v>
      </c>
      <c r="E15362">
        <v>42</v>
      </c>
      <c r="F15362">
        <v>54</v>
      </c>
      <c r="K15362">
        <v>0.95</v>
      </c>
      <c r="M15362">
        <v>17219</v>
      </c>
    </row>
    <row r="15363" spans="1:13" x14ac:dyDescent="0.25">
      <c r="A15363" t="s">
        <v>421</v>
      </c>
      <c r="B15363" t="s">
        <v>134</v>
      </c>
      <c r="C15363" t="s">
        <v>74</v>
      </c>
      <c r="D15363" s="14">
        <v>46240</v>
      </c>
      <c r="E15363">
        <v>43</v>
      </c>
      <c r="F15363">
        <v>54</v>
      </c>
      <c r="H15363">
        <v>0.95</v>
      </c>
      <c r="I15363">
        <v>0.95</v>
      </c>
      <c r="J15363">
        <v>0.95</v>
      </c>
      <c r="K15363">
        <v>0.95</v>
      </c>
      <c r="L15363">
        <v>6.1919504643962849E-2</v>
      </c>
      <c r="M15363">
        <v>24694</v>
      </c>
    </row>
    <row r="15364" spans="1:13" x14ac:dyDescent="0.25">
      <c r="A15364" t="s">
        <v>421</v>
      </c>
      <c r="B15364" t="s">
        <v>134</v>
      </c>
      <c r="C15364" t="s">
        <v>74</v>
      </c>
      <c r="D15364" s="14">
        <v>46241</v>
      </c>
      <c r="G15364">
        <v>2.7731019522776572</v>
      </c>
    </row>
    <row r="15365" spans="1:13" x14ac:dyDescent="0.25">
      <c r="A15365" t="s">
        <v>421</v>
      </c>
      <c r="B15365" t="s">
        <v>134</v>
      </c>
      <c r="C15365" t="s">
        <v>74</v>
      </c>
      <c r="D15365" s="14">
        <v>46241</v>
      </c>
      <c r="E15365">
        <v>7</v>
      </c>
      <c r="F15365">
        <v>57</v>
      </c>
      <c r="H15365">
        <v>0.95</v>
      </c>
      <c r="I15365">
        <v>0.95</v>
      </c>
      <c r="J15365">
        <v>0.95</v>
      </c>
      <c r="K15365">
        <v>0.95</v>
      </c>
      <c r="L15365">
        <v>6.1919504643962849E-2</v>
      </c>
      <c r="M15365">
        <v>24893</v>
      </c>
    </row>
    <row r="15366" spans="1:13" x14ac:dyDescent="0.25">
      <c r="A15366" t="s">
        <v>421</v>
      </c>
      <c r="B15366" t="s">
        <v>134</v>
      </c>
      <c r="C15366" t="s">
        <v>74</v>
      </c>
      <c r="D15366" s="14">
        <v>46241</v>
      </c>
      <c r="E15366">
        <v>24</v>
      </c>
      <c r="F15366">
        <v>57</v>
      </c>
      <c r="H15366">
        <v>0.95</v>
      </c>
      <c r="I15366">
        <v>0.95</v>
      </c>
      <c r="J15366">
        <v>0.95</v>
      </c>
      <c r="K15366">
        <v>0.95</v>
      </c>
      <c r="L15366">
        <v>0.92879256965944268</v>
      </c>
      <c r="M15366">
        <v>25645</v>
      </c>
    </row>
    <row r="15367" spans="1:13" x14ac:dyDescent="0.25">
      <c r="A15367" t="s">
        <v>421</v>
      </c>
      <c r="B15367" t="s">
        <v>134</v>
      </c>
      <c r="C15367" t="s">
        <v>74</v>
      </c>
      <c r="D15367" s="14">
        <v>46241</v>
      </c>
      <c r="E15367">
        <v>25</v>
      </c>
      <c r="F15367">
        <v>57</v>
      </c>
      <c r="M15367">
        <v>18158</v>
      </c>
    </row>
    <row r="15368" spans="1:13" x14ac:dyDescent="0.25">
      <c r="A15368" t="s">
        <v>421</v>
      </c>
      <c r="B15368" t="s">
        <v>134</v>
      </c>
      <c r="C15368" t="s">
        <v>74</v>
      </c>
      <c r="D15368" s="14">
        <v>46241</v>
      </c>
      <c r="E15368">
        <v>41</v>
      </c>
      <c r="F15368">
        <v>57</v>
      </c>
      <c r="M15368">
        <v>24475</v>
      </c>
    </row>
    <row r="15369" spans="1:13" x14ac:dyDescent="0.25">
      <c r="A15369" t="s">
        <v>421</v>
      </c>
      <c r="B15369" t="s">
        <v>134</v>
      </c>
      <c r="C15369" t="s">
        <v>74</v>
      </c>
      <c r="D15369" s="14">
        <v>46241</v>
      </c>
      <c r="E15369">
        <v>42</v>
      </c>
      <c r="F15369">
        <v>57</v>
      </c>
      <c r="H15369">
        <v>0.95</v>
      </c>
      <c r="I15369">
        <v>0.95</v>
      </c>
      <c r="J15369">
        <v>0.95</v>
      </c>
      <c r="K15369">
        <v>0.95</v>
      </c>
      <c r="L15369">
        <v>6.1919504643962849E-2</v>
      </c>
      <c r="M15369">
        <v>17219</v>
      </c>
    </row>
    <row r="15370" spans="1:13" x14ac:dyDescent="0.25">
      <c r="A15370" t="s">
        <v>421</v>
      </c>
      <c r="B15370" t="s">
        <v>134</v>
      </c>
      <c r="C15370" t="s">
        <v>74</v>
      </c>
      <c r="D15370" s="14">
        <v>46241</v>
      </c>
      <c r="E15370">
        <v>43</v>
      </c>
      <c r="F15370">
        <v>57</v>
      </c>
      <c r="M15370">
        <v>24694</v>
      </c>
    </row>
    <row r="15371" spans="1:13" x14ac:dyDescent="0.25">
      <c r="A15371" t="s">
        <v>421</v>
      </c>
      <c r="B15371" t="s">
        <v>134</v>
      </c>
      <c r="C15371" t="s">
        <v>74</v>
      </c>
      <c r="D15371" s="14">
        <v>46242</v>
      </c>
      <c r="G15371">
        <v>2.7731019522776572</v>
      </c>
    </row>
    <row r="15372" spans="1:13" x14ac:dyDescent="0.25">
      <c r="A15372" t="s">
        <v>421</v>
      </c>
      <c r="B15372" t="s">
        <v>134</v>
      </c>
      <c r="C15372" t="s">
        <v>74</v>
      </c>
      <c r="D15372" s="14">
        <v>46242</v>
      </c>
      <c r="E15372">
        <v>7</v>
      </c>
      <c r="F15372">
        <v>60</v>
      </c>
      <c r="H15372">
        <v>0.95</v>
      </c>
      <c r="I15372">
        <v>0.95</v>
      </c>
      <c r="J15372">
        <v>0.95</v>
      </c>
      <c r="K15372">
        <v>0.95</v>
      </c>
      <c r="L15372">
        <v>6.1919504643962849E-2</v>
      </c>
      <c r="M15372">
        <v>24893</v>
      </c>
    </row>
    <row r="15373" spans="1:13" x14ac:dyDescent="0.25">
      <c r="A15373" t="s">
        <v>421</v>
      </c>
      <c r="B15373" t="s">
        <v>134</v>
      </c>
      <c r="C15373" t="s">
        <v>74</v>
      </c>
      <c r="D15373" s="14">
        <v>46242</v>
      </c>
      <c r="E15373">
        <v>24</v>
      </c>
      <c r="F15373">
        <v>60</v>
      </c>
      <c r="K15373">
        <v>0.95</v>
      </c>
      <c r="M15373">
        <v>25645</v>
      </c>
    </row>
    <row r="15374" spans="1:13" x14ac:dyDescent="0.25">
      <c r="A15374" t="s">
        <v>421</v>
      </c>
      <c r="B15374" t="s">
        <v>134</v>
      </c>
      <c r="C15374" t="s">
        <v>74</v>
      </c>
      <c r="D15374" s="14">
        <v>46242</v>
      </c>
      <c r="E15374">
        <v>25</v>
      </c>
      <c r="F15374">
        <v>60</v>
      </c>
      <c r="H15374">
        <v>0.95</v>
      </c>
      <c r="I15374">
        <v>0.95</v>
      </c>
      <c r="J15374">
        <v>0.95</v>
      </c>
      <c r="K15374">
        <v>0.95</v>
      </c>
      <c r="L15374">
        <v>6.1919504643962849E-2</v>
      </c>
      <c r="M15374">
        <v>18158</v>
      </c>
    </row>
    <row r="15375" spans="1:13" x14ac:dyDescent="0.25">
      <c r="A15375" t="s">
        <v>421</v>
      </c>
      <c r="B15375" t="s">
        <v>134</v>
      </c>
      <c r="C15375" t="s">
        <v>74</v>
      </c>
      <c r="D15375" s="14">
        <v>46242</v>
      </c>
      <c r="E15375">
        <v>41</v>
      </c>
      <c r="F15375">
        <v>60</v>
      </c>
      <c r="M15375">
        <v>24475</v>
      </c>
    </row>
    <row r="15376" spans="1:13" x14ac:dyDescent="0.25">
      <c r="A15376" t="s">
        <v>421</v>
      </c>
      <c r="B15376" t="s">
        <v>134</v>
      </c>
      <c r="C15376" t="s">
        <v>74</v>
      </c>
      <c r="D15376" s="14">
        <v>46242</v>
      </c>
      <c r="E15376">
        <v>42</v>
      </c>
      <c r="F15376">
        <v>60</v>
      </c>
      <c r="H15376">
        <v>0.95</v>
      </c>
      <c r="I15376">
        <v>0.95</v>
      </c>
      <c r="J15376">
        <v>0.95</v>
      </c>
      <c r="K15376">
        <v>0.95</v>
      </c>
      <c r="L15376">
        <v>0.92879256965944268</v>
      </c>
      <c r="M15376">
        <v>17219</v>
      </c>
    </row>
    <row r="15377" spans="1:13" x14ac:dyDescent="0.25">
      <c r="A15377" t="s">
        <v>421</v>
      </c>
      <c r="B15377" t="s">
        <v>134</v>
      </c>
      <c r="C15377" t="s">
        <v>74</v>
      </c>
      <c r="D15377" s="14">
        <v>46242</v>
      </c>
      <c r="E15377">
        <v>43</v>
      </c>
      <c r="F15377">
        <v>60</v>
      </c>
      <c r="M15377">
        <v>24694</v>
      </c>
    </row>
    <row r="15378" spans="1:13" x14ac:dyDescent="0.25">
      <c r="A15378" t="s">
        <v>421</v>
      </c>
      <c r="B15378" t="s">
        <v>134</v>
      </c>
      <c r="C15378" t="s">
        <v>74</v>
      </c>
      <c r="D15378" s="14">
        <v>46243</v>
      </c>
      <c r="G15378">
        <v>2.7731019522776572</v>
      </c>
    </row>
    <row r="15379" spans="1:13" x14ac:dyDescent="0.25">
      <c r="A15379" t="s">
        <v>421</v>
      </c>
      <c r="B15379" t="s">
        <v>134</v>
      </c>
      <c r="C15379" t="s">
        <v>74</v>
      </c>
      <c r="D15379" s="14">
        <v>46243</v>
      </c>
      <c r="E15379">
        <v>7</v>
      </c>
      <c r="F15379">
        <v>63</v>
      </c>
      <c r="H15379">
        <v>0.95</v>
      </c>
      <c r="I15379">
        <v>0.95</v>
      </c>
      <c r="J15379">
        <v>0.95</v>
      </c>
      <c r="K15379">
        <v>0.95</v>
      </c>
      <c r="L15379">
        <v>0.92879256965944268</v>
      </c>
      <c r="M15379">
        <v>24893</v>
      </c>
    </row>
    <row r="15380" spans="1:13" x14ac:dyDescent="0.25">
      <c r="A15380" t="s">
        <v>421</v>
      </c>
      <c r="B15380" t="s">
        <v>134</v>
      </c>
      <c r="C15380" t="s">
        <v>74</v>
      </c>
      <c r="D15380" s="14">
        <v>46243</v>
      </c>
      <c r="E15380">
        <v>24</v>
      </c>
      <c r="F15380">
        <v>63</v>
      </c>
      <c r="K15380">
        <v>0.95</v>
      </c>
      <c r="M15380">
        <v>25645</v>
      </c>
    </row>
    <row r="15381" spans="1:13" x14ac:dyDescent="0.25">
      <c r="A15381" t="s">
        <v>421</v>
      </c>
      <c r="B15381" t="s">
        <v>134</v>
      </c>
      <c r="C15381" t="s">
        <v>74</v>
      </c>
      <c r="D15381" s="14">
        <v>46243</v>
      </c>
      <c r="E15381">
        <v>25</v>
      </c>
      <c r="F15381">
        <v>63</v>
      </c>
      <c r="H15381">
        <v>0.95</v>
      </c>
      <c r="I15381">
        <v>0.95</v>
      </c>
      <c r="J15381">
        <v>0.95</v>
      </c>
      <c r="K15381">
        <v>0.95</v>
      </c>
      <c r="L15381">
        <v>6.1919504643962849E-2</v>
      </c>
      <c r="M15381">
        <v>18158</v>
      </c>
    </row>
    <row r="15382" spans="1:13" x14ac:dyDescent="0.25">
      <c r="A15382" t="s">
        <v>421</v>
      </c>
      <c r="B15382" t="s">
        <v>134</v>
      </c>
      <c r="C15382" t="s">
        <v>74</v>
      </c>
      <c r="D15382" s="14">
        <v>46243</v>
      </c>
      <c r="E15382">
        <v>41</v>
      </c>
      <c r="F15382">
        <v>63</v>
      </c>
      <c r="M15382">
        <v>24475</v>
      </c>
    </row>
    <row r="15383" spans="1:13" x14ac:dyDescent="0.25">
      <c r="A15383" t="s">
        <v>421</v>
      </c>
      <c r="B15383" t="s">
        <v>134</v>
      </c>
      <c r="C15383" t="s">
        <v>74</v>
      </c>
      <c r="D15383" s="14">
        <v>46243</v>
      </c>
      <c r="E15383">
        <v>42</v>
      </c>
      <c r="F15383">
        <v>63</v>
      </c>
      <c r="H15383">
        <v>0.95</v>
      </c>
      <c r="I15383">
        <v>0.95</v>
      </c>
      <c r="J15383">
        <v>0.95</v>
      </c>
      <c r="K15383">
        <v>0.95</v>
      </c>
      <c r="L15383">
        <v>0.92879256965944268</v>
      </c>
      <c r="M15383">
        <v>17219</v>
      </c>
    </row>
    <row r="15384" spans="1:13" x14ac:dyDescent="0.25">
      <c r="A15384" t="s">
        <v>421</v>
      </c>
      <c r="B15384" t="s">
        <v>134</v>
      </c>
      <c r="C15384" t="s">
        <v>74</v>
      </c>
      <c r="D15384" s="14">
        <v>46243</v>
      </c>
      <c r="E15384">
        <v>43</v>
      </c>
      <c r="F15384">
        <v>63</v>
      </c>
      <c r="M15384">
        <v>24694</v>
      </c>
    </row>
    <row r="15385" spans="1:13" x14ac:dyDescent="0.25">
      <c r="A15385" t="s">
        <v>421</v>
      </c>
      <c r="B15385" t="s">
        <v>134</v>
      </c>
      <c r="C15385" t="s">
        <v>74</v>
      </c>
      <c r="D15385" s="14">
        <v>46244</v>
      </c>
      <c r="G15385">
        <v>2.7731019522776572</v>
      </c>
    </row>
    <row r="15386" spans="1:13" x14ac:dyDescent="0.25">
      <c r="A15386" t="s">
        <v>421</v>
      </c>
      <c r="B15386" t="s">
        <v>134</v>
      </c>
      <c r="C15386" t="s">
        <v>74</v>
      </c>
      <c r="D15386" s="14">
        <v>46244</v>
      </c>
      <c r="E15386">
        <v>7</v>
      </c>
      <c r="F15386">
        <v>66</v>
      </c>
      <c r="H15386">
        <v>0.95</v>
      </c>
      <c r="I15386">
        <v>0.95</v>
      </c>
      <c r="J15386">
        <v>0.95</v>
      </c>
      <c r="K15386">
        <v>0.95</v>
      </c>
      <c r="L15386">
        <v>0.92879256965944268</v>
      </c>
      <c r="M15386">
        <v>24893</v>
      </c>
    </row>
    <row r="15387" spans="1:13" x14ac:dyDescent="0.25">
      <c r="A15387" t="s">
        <v>421</v>
      </c>
      <c r="B15387" t="s">
        <v>134</v>
      </c>
      <c r="C15387" t="s">
        <v>74</v>
      </c>
      <c r="D15387" s="14">
        <v>46244</v>
      </c>
      <c r="E15387">
        <v>24</v>
      </c>
      <c r="F15387">
        <v>66</v>
      </c>
      <c r="H15387">
        <v>0.95</v>
      </c>
      <c r="I15387">
        <v>0.95</v>
      </c>
      <c r="J15387">
        <v>0.95</v>
      </c>
      <c r="K15387">
        <v>0.95</v>
      </c>
      <c r="L15387">
        <v>0.92879256965944268</v>
      </c>
      <c r="M15387">
        <v>25645</v>
      </c>
    </row>
    <row r="15388" spans="1:13" x14ac:dyDescent="0.25">
      <c r="A15388" t="s">
        <v>421</v>
      </c>
      <c r="B15388" t="s">
        <v>134</v>
      </c>
      <c r="C15388" t="s">
        <v>74</v>
      </c>
      <c r="D15388" s="14">
        <v>46244</v>
      </c>
      <c r="E15388">
        <v>25</v>
      </c>
      <c r="F15388">
        <v>66</v>
      </c>
      <c r="H15388">
        <v>0.95</v>
      </c>
      <c r="I15388">
        <v>0.95</v>
      </c>
      <c r="J15388">
        <v>0.95</v>
      </c>
      <c r="K15388">
        <v>0.95</v>
      </c>
      <c r="L15388">
        <v>6.1919504643962849E-2</v>
      </c>
      <c r="M15388">
        <v>18158</v>
      </c>
    </row>
    <row r="15389" spans="1:13" x14ac:dyDescent="0.25">
      <c r="A15389" t="s">
        <v>421</v>
      </c>
      <c r="B15389" t="s">
        <v>134</v>
      </c>
      <c r="C15389" t="s">
        <v>74</v>
      </c>
      <c r="D15389" s="14">
        <v>46244</v>
      </c>
      <c r="E15389">
        <v>41</v>
      </c>
      <c r="F15389">
        <v>66</v>
      </c>
      <c r="M15389">
        <v>24475</v>
      </c>
    </row>
    <row r="15390" spans="1:13" x14ac:dyDescent="0.25">
      <c r="A15390" t="s">
        <v>421</v>
      </c>
      <c r="B15390" t="s">
        <v>134</v>
      </c>
      <c r="C15390" t="s">
        <v>74</v>
      </c>
      <c r="D15390" s="14">
        <v>46244</v>
      </c>
      <c r="E15390">
        <v>42</v>
      </c>
      <c r="F15390">
        <v>66</v>
      </c>
      <c r="K15390">
        <v>0.95</v>
      </c>
      <c r="M15390">
        <v>17219</v>
      </c>
    </row>
    <row r="15391" spans="1:13" x14ac:dyDescent="0.25">
      <c r="A15391" t="s">
        <v>421</v>
      </c>
      <c r="B15391" t="s">
        <v>134</v>
      </c>
      <c r="C15391" t="s">
        <v>74</v>
      </c>
      <c r="D15391" s="14">
        <v>46244</v>
      </c>
      <c r="E15391">
        <v>43</v>
      </c>
      <c r="F15391">
        <v>66</v>
      </c>
      <c r="M15391">
        <v>24694</v>
      </c>
    </row>
    <row r="15392" spans="1:13" x14ac:dyDescent="0.25">
      <c r="A15392" t="s">
        <v>421</v>
      </c>
      <c r="B15392" t="s">
        <v>134</v>
      </c>
      <c r="C15392" t="s">
        <v>74</v>
      </c>
      <c r="D15392" s="14">
        <v>46245</v>
      </c>
      <c r="G15392">
        <v>2.7731019522776572</v>
      </c>
    </row>
    <row r="15393" spans="1:13" x14ac:dyDescent="0.25">
      <c r="A15393" t="s">
        <v>421</v>
      </c>
      <c r="B15393" t="s">
        <v>134</v>
      </c>
      <c r="C15393" t="s">
        <v>74</v>
      </c>
      <c r="D15393" s="14">
        <v>46245</v>
      </c>
      <c r="E15393">
        <v>7</v>
      </c>
      <c r="F15393">
        <v>69</v>
      </c>
      <c r="M15393">
        <v>24893</v>
      </c>
    </row>
    <row r="15394" spans="1:13" x14ac:dyDescent="0.25">
      <c r="A15394" t="s">
        <v>421</v>
      </c>
      <c r="B15394" t="s">
        <v>134</v>
      </c>
      <c r="C15394" t="s">
        <v>74</v>
      </c>
      <c r="D15394" s="14">
        <v>46245</v>
      </c>
      <c r="E15394">
        <v>24</v>
      </c>
      <c r="F15394">
        <v>69</v>
      </c>
      <c r="H15394">
        <v>0.95</v>
      </c>
      <c r="I15394">
        <v>0.95</v>
      </c>
      <c r="J15394">
        <v>0.95</v>
      </c>
      <c r="K15394">
        <v>0.95</v>
      </c>
      <c r="L15394">
        <v>0.92879256965944268</v>
      </c>
      <c r="M15394">
        <v>25645</v>
      </c>
    </row>
    <row r="15395" spans="1:13" x14ac:dyDescent="0.25">
      <c r="A15395" t="s">
        <v>421</v>
      </c>
      <c r="B15395" t="s">
        <v>134</v>
      </c>
      <c r="C15395" t="s">
        <v>74</v>
      </c>
      <c r="D15395" s="14">
        <v>46245</v>
      </c>
      <c r="E15395">
        <v>25</v>
      </c>
      <c r="F15395">
        <v>69</v>
      </c>
      <c r="H15395">
        <v>0.95</v>
      </c>
      <c r="I15395">
        <v>0.95</v>
      </c>
      <c r="J15395">
        <v>0.95</v>
      </c>
      <c r="K15395">
        <v>0.95</v>
      </c>
      <c r="L15395">
        <v>6.1919504643962849E-2</v>
      </c>
      <c r="M15395">
        <v>18158</v>
      </c>
    </row>
    <row r="15396" spans="1:13" x14ac:dyDescent="0.25">
      <c r="A15396" t="s">
        <v>421</v>
      </c>
      <c r="B15396" t="s">
        <v>134</v>
      </c>
      <c r="C15396" t="s">
        <v>74</v>
      </c>
      <c r="D15396" s="14">
        <v>46245</v>
      </c>
      <c r="E15396">
        <v>41</v>
      </c>
      <c r="F15396">
        <v>69</v>
      </c>
      <c r="M15396">
        <v>24475</v>
      </c>
    </row>
    <row r="15397" spans="1:13" x14ac:dyDescent="0.25">
      <c r="A15397" t="s">
        <v>421</v>
      </c>
      <c r="B15397" t="s">
        <v>134</v>
      </c>
      <c r="C15397" t="s">
        <v>74</v>
      </c>
      <c r="D15397" s="14">
        <v>46245</v>
      </c>
      <c r="E15397">
        <v>42</v>
      </c>
      <c r="F15397">
        <v>69</v>
      </c>
      <c r="K15397">
        <v>0.95</v>
      </c>
      <c r="M15397">
        <v>17219</v>
      </c>
    </row>
    <row r="15398" spans="1:13" x14ac:dyDescent="0.25">
      <c r="A15398" t="s">
        <v>421</v>
      </c>
      <c r="B15398" t="s">
        <v>134</v>
      </c>
      <c r="C15398" t="s">
        <v>74</v>
      </c>
      <c r="D15398" s="14">
        <v>46245</v>
      </c>
      <c r="E15398">
        <v>43</v>
      </c>
      <c r="F15398">
        <v>69</v>
      </c>
      <c r="M15398">
        <v>24694</v>
      </c>
    </row>
    <row r="15399" spans="1:13" x14ac:dyDescent="0.25">
      <c r="A15399" t="s">
        <v>421</v>
      </c>
      <c r="B15399" t="s">
        <v>134</v>
      </c>
      <c r="C15399" t="s">
        <v>74</v>
      </c>
      <c r="D15399" s="14">
        <v>46246</v>
      </c>
      <c r="G15399">
        <v>2.7731019522776572</v>
      </c>
    </row>
    <row r="15400" spans="1:13" x14ac:dyDescent="0.25">
      <c r="A15400" t="s">
        <v>421</v>
      </c>
      <c r="B15400" t="s">
        <v>134</v>
      </c>
      <c r="C15400" t="s">
        <v>74</v>
      </c>
      <c r="D15400" s="14">
        <v>46246</v>
      </c>
      <c r="E15400">
        <v>7</v>
      </c>
      <c r="F15400">
        <v>72</v>
      </c>
      <c r="H15400">
        <v>0.95</v>
      </c>
      <c r="I15400">
        <v>0.95</v>
      </c>
      <c r="J15400">
        <v>0.95</v>
      </c>
      <c r="K15400">
        <v>0.95</v>
      </c>
      <c r="L15400">
        <v>0.92879256965944268</v>
      </c>
      <c r="M15400">
        <v>24893</v>
      </c>
    </row>
    <row r="15401" spans="1:13" x14ac:dyDescent="0.25">
      <c r="A15401" t="s">
        <v>421</v>
      </c>
      <c r="B15401" t="s">
        <v>134</v>
      </c>
      <c r="C15401" t="s">
        <v>74</v>
      </c>
      <c r="D15401" s="14">
        <v>46246</v>
      </c>
      <c r="E15401">
        <v>24</v>
      </c>
      <c r="F15401">
        <v>72</v>
      </c>
      <c r="H15401">
        <v>0.95</v>
      </c>
      <c r="I15401">
        <v>0.95</v>
      </c>
      <c r="J15401">
        <v>0.95</v>
      </c>
      <c r="K15401">
        <v>0.95</v>
      </c>
      <c r="L15401">
        <v>0.92879256965944268</v>
      </c>
      <c r="M15401">
        <v>25645</v>
      </c>
    </row>
    <row r="15402" spans="1:13" x14ac:dyDescent="0.25">
      <c r="A15402" t="s">
        <v>421</v>
      </c>
      <c r="B15402" t="s">
        <v>134</v>
      </c>
      <c r="C15402" t="s">
        <v>74</v>
      </c>
      <c r="D15402" s="14">
        <v>46246</v>
      </c>
      <c r="E15402">
        <v>25</v>
      </c>
      <c r="F15402">
        <v>72</v>
      </c>
      <c r="M15402">
        <v>18158</v>
      </c>
    </row>
    <row r="15403" spans="1:13" x14ac:dyDescent="0.25">
      <c r="A15403" t="s">
        <v>421</v>
      </c>
      <c r="B15403" t="s">
        <v>134</v>
      </c>
      <c r="C15403" t="s">
        <v>74</v>
      </c>
      <c r="D15403" s="14">
        <v>46246</v>
      </c>
      <c r="E15403">
        <v>41</v>
      </c>
      <c r="F15403">
        <v>72</v>
      </c>
      <c r="M15403">
        <v>24475</v>
      </c>
    </row>
    <row r="15404" spans="1:13" x14ac:dyDescent="0.25">
      <c r="A15404" t="s">
        <v>421</v>
      </c>
      <c r="B15404" t="s">
        <v>134</v>
      </c>
      <c r="C15404" t="s">
        <v>74</v>
      </c>
      <c r="D15404" s="14">
        <v>46246</v>
      </c>
      <c r="E15404">
        <v>42</v>
      </c>
      <c r="F15404">
        <v>72</v>
      </c>
      <c r="H15404">
        <v>0.95</v>
      </c>
      <c r="I15404">
        <v>0.95</v>
      </c>
      <c r="J15404">
        <v>0.95</v>
      </c>
      <c r="K15404">
        <v>0.95</v>
      </c>
      <c r="L15404">
        <v>6.1919504643962849E-2</v>
      </c>
      <c r="M15404">
        <v>17219</v>
      </c>
    </row>
    <row r="15405" spans="1:13" x14ac:dyDescent="0.25">
      <c r="A15405" t="s">
        <v>421</v>
      </c>
      <c r="B15405" t="s">
        <v>134</v>
      </c>
      <c r="C15405" t="s">
        <v>74</v>
      </c>
      <c r="D15405" s="14">
        <v>46246</v>
      </c>
      <c r="E15405">
        <v>43</v>
      </c>
      <c r="F15405">
        <v>72</v>
      </c>
      <c r="M15405">
        <v>24694</v>
      </c>
    </row>
    <row r="15406" spans="1:13" x14ac:dyDescent="0.25">
      <c r="A15406" t="s">
        <v>421</v>
      </c>
      <c r="B15406" t="s">
        <v>134</v>
      </c>
      <c r="C15406" t="s">
        <v>74</v>
      </c>
      <c r="D15406" s="14">
        <v>46247</v>
      </c>
      <c r="G15406">
        <v>2.7731019522776572</v>
      </c>
    </row>
    <row r="15407" spans="1:13" x14ac:dyDescent="0.25">
      <c r="A15407" t="s">
        <v>421</v>
      </c>
      <c r="B15407" t="s">
        <v>134</v>
      </c>
      <c r="C15407" t="s">
        <v>74</v>
      </c>
      <c r="D15407" s="14">
        <v>46247</v>
      </c>
      <c r="E15407">
        <v>7</v>
      </c>
      <c r="F15407">
        <v>75</v>
      </c>
      <c r="H15407">
        <v>0.95</v>
      </c>
      <c r="I15407">
        <v>0.95</v>
      </c>
      <c r="J15407">
        <v>0.95</v>
      </c>
      <c r="K15407">
        <v>0.95</v>
      </c>
      <c r="L15407">
        <v>0.92879256965944268</v>
      </c>
      <c r="M15407">
        <v>24893</v>
      </c>
    </row>
    <row r="15408" spans="1:13" x14ac:dyDescent="0.25">
      <c r="A15408" t="s">
        <v>421</v>
      </c>
      <c r="B15408" t="s">
        <v>134</v>
      </c>
      <c r="C15408" t="s">
        <v>74</v>
      </c>
      <c r="D15408" s="14">
        <v>46247</v>
      </c>
      <c r="E15408">
        <v>24</v>
      </c>
      <c r="F15408">
        <v>75</v>
      </c>
      <c r="K15408">
        <v>0.95</v>
      </c>
      <c r="M15408">
        <v>25645</v>
      </c>
    </row>
    <row r="15409" spans="1:13" x14ac:dyDescent="0.25">
      <c r="A15409" t="s">
        <v>421</v>
      </c>
      <c r="B15409" t="s">
        <v>134</v>
      </c>
      <c r="C15409" t="s">
        <v>74</v>
      </c>
      <c r="D15409" s="14">
        <v>46247</v>
      </c>
      <c r="E15409">
        <v>25</v>
      </c>
      <c r="F15409">
        <v>75</v>
      </c>
      <c r="H15409">
        <v>0.95</v>
      </c>
      <c r="I15409">
        <v>0.95</v>
      </c>
      <c r="J15409">
        <v>0.95</v>
      </c>
      <c r="K15409">
        <v>0.95</v>
      </c>
      <c r="L15409">
        <v>0.92879256965944268</v>
      </c>
      <c r="M15409">
        <v>18158</v>
      </c>
    </row>
    <row r="15410" spans="1:13" x14ac:dyDescent="0.25">
      <c r="A15410" t="s">
        <v>421</v>
      </c>
      <c r="B15410" t="s">
        <v>134</v>
      </c>
      <c r="C15410" t="s">
        <v>74</v>
      </c>
      <c r="D15410" s="14">
        <v>46247</v>
      </c>
      <c r="E15410">
        <v>41</v>
      </c>
      <c r="F15410">
        <v>75</v>
      </c>
      <c r="M15410">
        <v>24475</v>
      </c>
    </row>
    <row r="15411" spans="1:13" x14ac:dyDescent="0.25">
      <c r="A15411" t="s">
        <v>421</v>
      </c>
      <c r="B15411" t="s">
        <v>134</v>
      </c>
      <c r="C15411" t="s">
        <v>74</v>
      </c>
      <c r="D15411" s="14">
        <v>46247</v>
      </c>
      <c r="E15411">
        <v>42</v>
      </c>
      <c r="F15411">
        <v>75</v>
      </c>
      <c r="H15411">
        <v>0.95</v>
      </c>
      <c r="I15411">
        <v>0.95</v>
      </c>
      <c r="J15411">
        <v>0.95</v>
      </c>
      <c r="K15411">
        <v>0.95</v>
      </c>
      <c r="L15411">
        <v>6.1919504643962849E-2</v>
      </c>
      <c r="M15411">
        <v>17219</v>
      </c>
    </row>
    <row r="15412" spans="1:13" x14ac:dyDescent="0.25">
      <c r="A15412" t="s">
        <v>421</v>
      </c>
      <c r="B15412" t="s">
        <v>134</v>
      </c>
      <c r="C15412" t="s">
        <v>74</v>
      </c>
      <c r="D15412" s="14">
        <v>46247</v>
      </c>
      <c r="E15412">
        <v>43</v>
      </c>
      <c r="F15412">
        <v>75</v>
      </c>
      <c r="M15412">
        <v>24694</v>
      </c>
    </row>
    <row r="15413" spans="1:13" x14ac:dyDescent="0.25">
      <c r="A15413" t="s">
        <v>421</v>
      </c>
      <c r="B15413" t="s">
        <v>134</v>
      </c>
      <c r="C15413" t="s">
        <v>74</v>
      </c>
      <c r="D15413" s="14">
        <v>46248</v>
      </c>
      <c r="G15413">
        <v>2.7731019522776572</v>
      </c>
    </row>
    <row r="15414" spans="1:13" x14ac:dyDescent="0.25">
      <c r="A15414" t="s">
        <v>421</v>
      </c>
      <c r="B15414" t="s">
        <v>134</v>
      </c>
      <c r="C15414" t="s">
        <v>74</v>
      </c>
      <c r="D15414" s="14">
        <v>46248</v>
      </c>
      <c r="E15414">
        <v>7</v>
      </c>
      <c r="F15414">
        <v>78</v>
      </c>
      <c r="H15414">
        <v>0.95</v>
      </c>
      <c r="I15414">
        <v>0.95</v>
      </c>
      <c r="J15414">
        <v>0.95</v>
      </c>
      <c r="K15414">
        <v>0.95</v>
      </c>
      <c r="L15414">
        <v>0.92879256965944268</v>
      </c>
      <c r="M15414">
        <v>24893</v>
      </c>
    </row>
    <row r="15415" spans="1:13" x14ac:dyDescent="0.25">
      <c r="A15415" t="s">
        <v>421</v>
      </c>
      <c r="B15415" t="s">
        <v>134</v>
      </c>
      <c r="C15415" t="s">
        <v>74</v>
      </c>
      <c r="D15415" s="14">
        <v>46248</v>
      </c>
      <c r="E15415">
        <v>24</v>
      </c>
      <c r="F15415">
        <v>78</v>
      </c>
      <c r="K15415">
        <v>0.95</v>
      </c>
      <c r="M15415">
        <v>25645</v>
      </c>
    </row>
    <row r="15416" spans="1:13" x14ac:dyDescent="0.25">
      <c r="A15416" t="s">
        <v>421</v>
      </c>
      <c r="B15416" t="s">
        <v>134</v>
      </c>
      <c r="C15416" t="s">
        <v>74</v>
      </c>
      <c r="D15416" s="14">
        <v>46248</v>
      </c>
      <c r="E15416">
        <v>25</v>
      </c>
      <c r="F15416">
        <v>78</v>
      </c>
      <c r="H15416">
        <v>0.95</v>
      </c>
      <c r="I15416">
        <v>0.95</v>
      </c>
      <c r="J15416">
        <v>0.95</v>
      </c>
      <c r="K15416">
        <v>0.95</v>
      </c>
      <c r="L15416">
        <v>0.92879256965944268</v>
      </c>
      <c r="M15416">
        <v>18158</v>
      </c>
    </row>
    <row r="15417" spans="1:13" x14ac:dyDescent="0.25">
      <c r="A15417" t="s">
        <v>421</v>
      </c>
      <c r="B15417" t="s">
        <v>134</v>
      </c>
      <c r="C15417" t="s">
        <v>74</v>
      </c>
      <c r="D15417" s="14">
        <v>46248</v>
      </c>
      <c r="E15417">
        <v>41</v>
      </c>
      <c r="F15417">
        <v>78</v>
      </c>
      <c r="M15417">
        <v>24475</v>
      </c>
    </row>
    <row r="15418" spans="1:13" x14ac:dyDescent="0.25">
      <c r="A15418" t="s">
        <v>421</v>
      </c>
      <c r="B15418" t="s">
        <v>134</v>
      </c>
      <c r="C15418" t="s">
        <v>74</v>
      </c>
      <c r="D15418" s="14">
        <v>46248</v>
      </c>
      <c r="E15418">
        <v>42</v>
      </c>
      <c r="F15418">
        <v>78</v>
      </c>
      <c r="H15418">
        <v>0.95</v>
      </c>
      <c r="I15418">
        <v>0.95</v>
      </c>
      <c r="J15418">
        <v>0.95</v>
      </c>
      <c r="K15418">
        <v>0.95</v>
      </c>
      <c r="L15418">
        <v>6.1919504643962849E-2</v>
      </c>
      <c r="M15418">
        <v>17219</v>
      </c>
    </row>
    <row r="15419" spans="1:13" x14ac:dyDescent="0.25">
      <c r="A15419" t="s">
        <v>421</v>
      </c>
      <c r="B15419" t="s">
        <v>134</v>
      </c>
      <c r="C15419" t="s">
        <v>74</v>
      </c>
      <c r="D15419" s="14">
        <v>46248</v>
      </c>
      <c r="E15419">
        <v>43</v>
      </c>
      <c r="F15419">
        <v>78</v>
      </c>
      <c r="M15419">
        <v>24694</v>
      </c>
    </row>
    <row r="15420" spans="1:13" x14ac:dyDescent="0.25">
      <c r="A15420" t="s">
        <v>421</v>
      </c>
      <c r="B15420" t="s">
        <v>134</v>
      </c>
      <c r="C15420" t="s">
        <v>74</v>
      </c>
      <c r="D15420" s="14">
        <v>46249</v>
      </c>
      <c r="G15420">
        <v>2.6099783080260304</v>
      </c>
    </row>
    <row r="15421" spans="1:13" x14ac:dyDescent="0.25">
      <c r="A15421" t="s">
        <v>421</v>
      </c>
      <c r="B15421" t="s">
        <v>134</v>
      </c>
      <c r="C15421" t="s">
        <v>74</v>
      </c>
      <c r="D15421" s="14">
        <v>46249</v>
      </c>
      <c r="E15421">
        <v>7</v>
      </c>
      <c r="F15421">
        <v>81</v>
      </c>
      <c r="M15421">
        <v>24893</v>
      </c>
    </row>
    <row r="15422" spans="1:13" x14ac:dyDescent="0.25">
      <c r="A15422" t="s">
        <v>421</v>
      </c>
      <c r="B15422" t="s">
        <v>134</v>
      </c>
      <c r="C15422" t="s">
        <v>74</v>
      </c>
      <c r="D15422" s="14">
        <v>46249</v>
      </c>
      <c r="E15422">
        <v>24</v>
      </c>
      <c r="F15422">
        <v>81</v>
      </c>
      <c r="H15422">
        <v>0.95</v>
      </c>
      <c r="I15422">
        <v>0.95</v>
      </c>
      <c r="J15422">
        <v>0.95</v>
      </c>
      <c r="K15422">
        <v>0.95</v>
      </c>
      <c r="L15422">
        <v>6.1919504643962849E-2</v>
      </c>
      <c r="M15422">
        <v>25645</v>
      </c>
    </row>
    <row r="15423" spans="1:13" x14ac:dyDescent="0.25">
      <c r="A15423" t="s">
        <v>421</v>
      </c>
      <c r="B15423" t="s">
        <v>134</v>
      </c>
      <c r="C15423" t="s">
        <v>74</v>
      </c>
      <c r="D15423" s="14">
        <v>46249</v>
      </c>
      <c r="E15423">
        <v>25</v>
      </c>
      <c r="F15423">
        <v>81</v>
      </c>
      <c r="M15423">
        <v>18158</v>
      </c>
    </row>
    <row r="15424" spans="1:13" x14ac:dyDescent="0.25">
      <c r="A15424" t="s">
        <v>421</v>
      </c>
      <c r="B15424" t="s">
        <v>134</v>
      </c>
      <c r="C15424" t="s">
        <v>74</v>
      </c>
      <c r="D15424" s="14">
        <v>46249</v>
      </c>
      <c r="E15424">
        <v>41</v>
      </c>
      <c r="F15424">
        <v>81</v>
      </c>
      <c r="M15424">
        <v>24475</v>
      </c>
    </row>
    <row r="15425" spans="1:13" x14ac:dyDescent="0.25">
      <c r="A15425" t="s">
        <v>421</v>
      </c>
      <c r="B15425" t="s">
        <v>134</v>
      </c>
      <c r="C15425" t="s">
        <v>74</v>
      </c>
      <c r="D15425" s="14">
        <v>46249</v>
      </c>
      <c r="E15425">
        <v>42</v>
      </c>
      <c r="F15425">
        <v>81</v>
      </c>
      <c r="H15425">
        <v>0.95</v>
      </c>
      <c r="I15425">
        <v>0.95</v>
      </c>
      <c r="J15425">
        <v>0.95</v>
      </c>
      <c r="K15425">
        <v>0.95</v>
      </c>
      <c r="L15425">
        <v>0.92879256965944268</v>
      </c>
      <c r="M15425">
        <v>17219</v>
      </c>
    </row>
    <row r="15426" spans="1:13" x14ac:dyDescent="0.25">
      <c r="A15426" t="s">
        <v>421</v>
      </c>
      <c r="B15426" t="s">
        <v>134</v>
      </c>
      <c r="C15426" t="s">
        <v>74</v>
      </c>
      <c r="D15426" s="14">
        <v>46249</v>
      </c>
      <c r="E15426">
        <v>43</v>
      </c>
      <c r="F15426">
        <v>81</v>
      </c>
      <c r="M15426">
        <v>24694</v>
      </c>
    </row>
    <row r="15427" spans="1:13" x14ac:dyDescent="0.25">
      <c r="A15427" t="s">
        <v>421</v>
      </c>
      <c r="B15427" t="s">
        <v>134</v>
      </c>
      <c r="C15427" t="s">
        <v>74</v>
      </c>
      <c r="D15427" s="14">
        <v>46250</v>
      </c>
      <c r="G15427">
        <v>2.7731019522776572</v>
      </c>
    </row>
    <row r="15428" spans="1:13" x14ac:dyDescent="0.25">
      <c r="A15428" t="s">
        <v>421</v>
      </c>
      <c r="B15428" t="s">
        <v>134</v>
      </c>
      <c r="C15428" t="s">
        <v>74</v>
      </c>
      <c r="D15428" s="14">
        <v>46250</v>
      </c>
      <c r="E15428">
        <v>7</v>
      </c>
      <c r="F15428">
        <v>84</v>
      </c>
      <c r="M15428">
        <v>24893</v>
      </c>
    </row>
    <row r="15429" spans="1:13" x14ac:dyDescent="0.25">
      <c r="A15429" t="s">
        <v>421</v>
      </c>
      <c r="B15429" t="s">
        <v>134</v>
      </c>
      <c r="C15429" t="s">
        <v>74</v>
      </c>
      <c r="D15429" s="14">
        <v>46250</v>
      </c>
      <c r="E15429">
        <v>24</v>
      </c>
      <c r="F15429">
        <v>84</v>
      </c>
      <c r="H15429">
        <v>0.95</v>
      </c>
      <c r="I15429">
        <v>0.95</v>
      </c>
      <c r="J15429">
        <v>0.95</v>
      </c>
      <c r="K15429">
        <v>0.95</v>
      </c>
      <c r="L15429">
        <v>6.1919504643962849E-2</v>
      </c>
      <c r="M15429">
        <v>25645</v>
      </c>
    </row>
    <row r="15430" spans="1:13" x14ac:dyDescent="0.25">
      <c r="A15430" t="s">
        <v>421</v>
      </c>
      <c r="B15430" t="s">
        <v>134</v>
      </c>
      <c r="C15430" t="s">
        <v>74</v>
      </c>
      <c r="D15430" s="14">
        <v>46250</v>
      </c>
      <c r="E15430">
        <v>25</v>
      </c>
      <c r="F15430">
        <v>84</v>
      </c>
      <c r="M15430">
        <v>18158</v>
      </c>
    </row>
    <row r="15431" spans="1:13" x14ac:dyDescent="0.25">
      <c r="A15431" t="s">
        <v>421</v>
      </c>
      <c r="B15431" t="s">
        <v>134</v>
      </c>
      <c r="C15431" t="s">
        <v>74</v>
      </c>
      <c r="D15431" s="14">
        <v>46250</v>
      </c>
      <c r="E15431">
        <v>41</v>
      </c>
      <c r="F15431">
        <v>84</v>
      </c>
      <c r="M15431">
        <v>24475</v>
      </c>
    </row>
    <row r="15432" spans="1:13" x14ac:dyDescent="0.25">
      <c r="A15432" t="s">
        <v>421</v>
      </c>
      <c r="B15432" t="s">
        <v>134</v>
      </c>
      <c r="C15432" t="s">
        <v>74</v>
      </c>
      <c r="D15432" s="14">
        <v>46250</v>
      </c>
      <c r="E15432">
        <v>42</v>
      </c>
      <c r="F15432">
        <v>84</v>
      </c>
      <c r="H15432">
        <v>0.95</v>
      </c>
      <c r="I15432">
        <v>0.95</v>
      </c>
      <c r="J15432">
        <v>0.95</v>
      </c>
      <c r="K15432">
        <v>0.95</v>
      </c>
      <c r="L15432">
        <v>0.92879256965944268</v>
      </c>
      <c r="M15432">
        <v>17219</v>
      </c>
    </row>
    <row r="15433" spans="1:13" x14ac:dyDescent="0.25">
      <c r="A15433" t="s">
        <v>421</v>
      </c>
      <c r="B15433" t="s">
        <v>134</v>
      </c>
      <c r="C15433" t="s">
        <v>74</v>
      </c>
      <c r="D15433" s="14">
        <v>46250</v>
      </c>
      <c r="E15433">
        <v>43</v>
      </c>
      <c r="F15433">
        <v>84</v>
      </c>
      <c r="M15433">
        <v>24694</v>
      </c>
    </row>
    <row r="15434" spans="1:13" x14ac:dyDescent="0.25">
      <c r="A15434" t="s">
        <v>421</v>
      </c>
      <c r="B15434" t="s">
        <v>134</v>
      </c>
      <c r="C15434" t="s">
        <v>75</v>
      </c>
      <c r="D15434" s="14">
        <v>46223</v>
      </c>
      <c r="G15434">
        <v>2.4468546637744035</v>
      </c>
    </row>
    <row r="15435" spans="1:13" x14ac:dyDescent="0.25">
      <c r="A15435" t="s">
        <v>421</v>
      </c>
      <c r="B15435" t="s">
        <v>134</v>
      </c>
      <c r="C15435" t="s">
        <v>75</v>
      </c>
      <c r="D15435" s="14">
        <v>46223</v>
      </c>
      <c r="E15435">
        <v>7</v>
      </c>
      <c r="F15435">
        <v>2</v>
      </c>
      <c r="H15435">
        <v>0.95</v>
      </c>
      <c r="I15435">
        <v>0.95</v>
      </c>
      <c r="J15435">
        <v>0.95</v>
      </c>
      <c r="K15435">
        <v>0.95</v>
      </c>
      <c r="L15435">
        <v>0.99071207430340558</v>
      </c>
      <c r="M15435">
        <v>24893</v>
      </c>
    </row>
    <row r="15436" spans="1:13" x14ac:dyDescent="0.25">
      <c r="A15436" t="s">
        <v>421</v>
      </c>
      <c r="B15436" t="s">
        <v>134</v>
      </c>
      <c r="C15436" t="s">
        <v>75</v>
      </c>
      <c r="D15436" s="14">
        <v>46223</v>
      </c>
      <c r="E15436">
        <v>24</v>
      </c>
      <c r="F15436">
        <v>2</v>
      </c>
      <c r="K15436">
        <v>0.95</v>
      </c>
      <c r="M15436">
        <v>25645</v>
      </c>
    </row>
    <row r="15437" spans="1:13" x14ac:dyDescent="0.25">
      <c r="A15437" t="s">
        <v>421</v>
      </c>
      <c r="B15437" t="s">
        <v>134</v>
      </c>
      <c r="C15437" t="s">
        <v>75</v>
      </c>
      <c r="D15437" s="14">
        <v>46223</v>
      </c>
      <c r="E15437">
        <v>25</v>
      </c>
      <c r="F15437">
        <v>2</v>
      </c>
      <c r="H15437">
        <v>0.95</v>
      </c>
      <c r="I15437">
        <v>0.95</v>
      </c>
      <c r="J15437">
        <v>0.95</v>
      </c>
      <c r="K15437">
        <v>0.95</v>
      </c>
      <c r="L15437">
        <v>0.99071207430340558</v>
      </c>
      <c r="M15437">
        <v>18158</v>
      </c>
    </row>
    <row r="15438" spans="1:13" x14ac:dyDescent="0.25">
      <c r="A15438" t="s">
        <v>421</v>
      </c>
      <c r="B15438" t="s">
        <v>134</v>
      </c>
      <c r="C15438" t="s">
        <v>75</v>
      </c>
      <c r="D15438" s="14">
        <v>46223</v>
      </c>
      <c r="E15438">
        <v>41</v>
      </c>
      <c r="F15438">
        <v>2</v>
      </c>
      <c r="M15438">
        <v>24475</v>
      </c>
    </row>
    <row r="15439" spans="1:13" x14ac:dyDescent="0.25">
      <c r="A15439" t="s">
        <v>421</v>
      </c>
      <c r="B15439" t="s">
        <v>134</v>
      </c>
      <c r="C15439" t="s">
        <v>75</v>
      </c>
      <c r="D15439" s="14">
        <v>46223</v>
      </c>
      <c r="E15439">
        <v>42</v>
      </c>
      <c r="F15439">
        <v>2</v>
      </c>
      <c r="K15439">
        <v>0.95</v>
      </c>
      <c r="M15439">
        <v>17219</v>
      </c>
    </row>
    <row r="15440" spans="1:13" x14ac:dyDescent="0.25">
      <c r="A15440" t="s">
        <v>421</v>
      </c>
      <c r="B15440" t="s">
        <v>134</v>
      </c>
      <c r="C15440" t="s">
        <v>75</v>
      </c>
      <c r="D15440" s="14">
        <v>46223</v>
      </c>
      <c r="E15440">
        <v>43</v>
      </c>
      <c r="F15440">
        <v>2</v>
      </c>
      <c r="H15440">
        <v>0.95</v>
      </c>
      <c r="I15440">
        <v>0.95</v>
      </c>
      <c r="J15440">
        <v>0.95</v>
      </c>
      <c r="K15440">
        <v>0.95</v>
      </c>
      <c r="L15440">
        <v>0.18640350877192985</v>
      </c>
      <c r="M15440">
        <v>24694</v>
      </c>
    </row>
    <row r="15441" spans="1:13" x14ac:dyDescent="0.25">
      <c r="A15441" t="s">
        <v>421</v>
      </c>
      <c r="B15441" t="s">
        <v>134</v>
      </c>
      <c r="C15441" t="s">
        <v>75</v>
      </c>
      <c r="D15441" s="14">
        <v>46224</v>
      </c>
      <c r="G15441">
        <v>2.4468546637744035</v>
      </c>
    </row>
    <row r="15442" spans="1:13" x14ac:dyDescent="0.25">
      <c r="A15442" t="s">
        <v>421</v>
      </c>
      <c r="B15442" t="s">
        <v>134</v>
      </c>
      <c r="C15442" t="s">
        <v>75</v>
      </c>
      <c r="D15442" s="14">
        <v>46224</v>
      </c>
      <c r="E15442">
        <v>7</v>
      </c>
      <c r="F15442">
        <v>5</v>
      </c>
      <c r="M15442">
        <v>24893</v>
      </c>
    </row>
    <row r="15443" spans="1:13" x14ac:dyDescent="0.25">
      <c r="A15443" t="s">
        <v>421</v>
      </c>
      <c r="B15443" t="s">
        <v>134</v>
      </c>
      <c r="C15443" t="s">
        <v>75</v>
      </c>
      <c r="D15443" s="14">
        <v>46224</v>
      </c>
      <c r="E15443">
        <v>24</v>
      </c>
      <c r="F15443">
        <v>5</v>
      </c>
      <c r="K15443">
        <v>0.95</v>
      </c>
      <c r="M15443">
        <v>25645</v>
      </c>
    </row>
    <row r="15444" spans="1:13" x14ac:dyDescent="0.25">
      <c r="A15444" t="s">
        <v>421</v>
      </c>
      <c r="B15444" t="s">
        <v>134</v>
      </c>
      <c r="C15444" t="s">
        <v>75</v>
      </c>
      <c r="D15444" s="14">
        <v>46224</v>
      </c>
      <c r="E15444">
        <v>25</v>
      </c>
      <c r="F15444">
        <v>5</v>
      </c>
      <c r="H15444">
        <v>0.95</v>
      </c>
      <c r="I15444">
        <v>0.95</v>
      </c>
      <c r="J15444">
        <v>0.95</v>
      </c>
      <c r="K15444">
        <v>0.95</v>
      </c>
      <c r="L15444">
        <v>0.99071207430340569</v>
      </c>
      <c r="M15444">
        <v>18158</v>
      </c>
    </row>
    <row r="15445" spans="1:13" x14ac:dyDescent="0.25">
      <c r="A15445" t="s">
        <v>421</v>
      </c>
      <c r="B15445" t="s">
        <v>134</v>
      </c>
      <c r="C15445" t="s">
        <v>75</v>
      </c>
      <c r="D15445" s="14">
        <v>46224</v>
      </c>
      <c r="E15445">
        <v>41</v>
      </c>
      <c r="F15445">
        <v>5</v>
      </c>
      <c r="M15445">
        <v>24475</v>
      </c>
    </row>
    <row r="15446" spans="1:13" x14ac:dyDescent="0.25">
      <c r="A15446" t="s">
        <v>421</v>
      </c>
      <c r="B15446" t="s">
        <v>134</v>
      </c>
      <c r="C15446" t="s">
        <v>75</v>
      </c>
      <c r="D15446" s="14">
        <v>46224</v>
      </c>
      <c r="E15446">
        <v>42</v>
      </c>
      <c r="F15446">
        <v>5</v>
      </c>
      <c r="K15446">
        <v>0.95</v>
      </c>
      <c r="M15446">
        <v>17219</v>
      </c>
    </row>
    <row r="15447" spans="1:13" x14ac:dyDescent="0.25">
      <c r="A15447" t="s">
        <v>421</v>
      </c>
      <c r="B15447" t="s">
        <v>134</v>
      </c>
      <c r="C15447" t="s">
        <v>75</v>
      </c>
      <c r="D15447" s="14">
        <v>46224</v>
      </c>
      <c r="E15447">
        <v>43</v>
      </c>
      <c r="F15447">
        <v>5</v>
      </c>
      <c r="H15447">
        <v>0.95</v>
      </c>
      <c r="I15447">
        <v>0.95</v>
      </c>
      <c r="J15447">
        <v>0.95</v>
      </c>
      <c r="K15447">
        <v>0.95</v>
      </c>
      <c r="L15447">
        <v>0.18640350877192985</v>
      </c>
      <c r="M15447">
        <v>24694</v>
      </c>
    </row>
    <row r="15448" spans="1:13" x14ac:dyDescent="0.25">
      <c r="A15448" t="s">
        <v>421</v>
      </c>
      <c r="B15448" t="s">
        <v>134</v>
      </c>
      <c r="C15448" t="s">
        <v>75</v>
      </c>
      <c r="D15448" s="14">
        <v>46225</v>
      </c>
      <c r="G15448">
        <v>2.4468546637744035</v>
      </c>
    </row>
    <row r="15449" spans="1:13" x14ac:dyDescent="0.25">
      <c r="A15449" t="s">
        <v>421</v>
      </c>
      <c r="B15449" t="s">
        <v>134</v>
      </c>
      <c r="C15449" t="s">
        <v>75</v>
      </c>
      <c r="D15449" s="14">
        <v>46225</v>
      </c>
      <c r="E15449">
        <v>7</v>
      </c>
      <c r="F15449">
        <v>8</v>
      </c>
      <c r="H15449">
        <v>0.95</v>
      </c>
      <c r="I15449">
        <v>0.95</v>
      </c>
      <c r="J15449">
        <v>0.95</v>
      </c>
      <c r="K15449">
        <v>0.95</v>
      </c>
      <c r="L15449">
        <v>0.99071207430340558</v>
      </c>
      <c r="M15449">
        <v>24893</v>
      </c>
    </row>
    <row r="15450" spans="1:13" x14ac:dyDescent="0.25">
      <c r="A15450" t="s">
        <v>421</v>
      </c>
      <c r="B15450" t="s">
        <v>134</v>
      </c>
      <c r="C15450" t="s">
        <v>75</v>
      </c>
      <c r="D15450" s="14">
        <v>46225</v>
      </c>
      <c r="E15450">
        <v>24</v>
      </c>
      <c r="F15450">
        <v>8</v>
      </c>
      <c r="K15450">
        <v>0.95</v>
      </c>
      <c r="M15450">
        <v>25645</v>
      </c>
    </row>
    <row r="15451" spans="1:13" x14ac:dyDescent="0.25">
      <c r="A15451" t="s">
        <v>421</v>
      </c>
      <c r="B15451" t="s">
        <v>134</v>
      </c>
      <c r="C15451" t="s">
        <v>75</v>
      </c>
      <c r="D15451" s="14">
        <v>46225</v>
      </c>
      <c r="E15451">
        <v>25</v>
      </c>
      <c r="F15451">
        <v>8</v>
      </c>
      <c r="M15451">
        <v>18158</v>
      </c>
    </row>
    <row r="15452" spans="1:13" x14ac:dyDescent="0.25">
      <c r="A15452" t="s">
        <v>421</v>
      </c>
      <c r="B15452" t="s">
        <v>134</v>
      </c>
      <c r="C15452" t="s">
        <v>75</v>
      </c>
      <c r="D15452" s="14">
        <v>46225</v>
      </c>
      <c r="E15452">
        <v>41</v>
      </c>
      <c r="F15452">
        <v>8</v>
      </c>
      <c r="H15452">
        <v>0.95</v>
      </c>
      <c r="I15452">
        <v>0.95</v>
      </c>
      <c r="J15452">
        <v>0.95</v>
      </c>
      <c r="K15452">
        <v>0.95</v>
      </c>
      <c r="L15452">
        <v>0.99071207430340558</v>
      </c>
      <c r="M15452">
        <v>24475</v>
      </c>
    </row>
    <row r="15453" spans="1:13" x14ac:dyDescent="0.25">
      <c r="A15453" t="s">
        <v>421</v>
      </c>
      <c r="B15453" t="s">
        <v>134</v>
      </c>
      <c r="C15453" t="s">
        <v>75</v>
      </c>
      <c r="D15453" s="14">
        <v>46225</v>
      </c>
      <c r="E15453">
        <v>42</v>
      </c>
      <c r="F15453">
        <v>8</v>
      </c>
      <c r="K15453">
        <v>0.95</v>
      </c>
      <c r="M15453">
        <v>17219</v>
      </c>
    </row>
    <row r="15454" spans="1:13" x14ac:dyDescent="0.25">
      <c r="A15454" t="s">
        <v>421</v>
      </c>
      <c r="B15454" t="s">
        <v>134</v>
      </c>
      <c r="C15454" t="s">
        <v>75</v>
      </c>
      <c r="D15454" s="14">
        <v>46225</v>
      </c>
      <c r="E15454">
        <v>43</v>
      </c>
      <c r="F15454">
        <v>8</v>
      </c>
      <c r="H15454">
        <v>0.95</v>
      </c>
      <c r="I15454">
        <v>0.95</v>
      </c>
      <c r="J15454">
        <v>0.95</v>
      </c>
      <c r="K15454">
        <v>0.95</v>
      </c>
      <c r="L15454">
        <v>0.18640350877192985</v>
      </c>
      <c r="M15454">
        <v>24694</v>
      </c>
    </row>
    <row r="15455" spans="1:13" x14ac:dyDescent="0.25">
      <c r="A15455" t="s">
        <v>421</v>
      </c>
      <c r="B15455" t="s">
        <v>134</v>
      </c>
      <c r="C15455" t="s">
        <v>75</v>
      </c>
      <c r="D15455" s="14">
        <v>46226</v>
      </c>
      <c r="G15455">
        <v>2.4468546637744035</v>
      </c>
    </row>
    <row r="15456" spans="1:13" x14ac:dyDescent="0.25">
      <c r="A15456" t="s">
        <v>421</v>
      </c>
      <c r="B15456" t="s">
        <v>134</v>
      </c>
      <c r="C15456" t="s">
        <v>75</v>
      </c>
      <c r="D15456" s="14">
        <v>46226</v>
      </c>
      <c r="E15456">
        <v>7</v>
      </c>
      <c r="F15456">
        <v>11</v>
      </c>
      <c r="H15456">
        <v>0.95</v>
      </c>
      <c r="I15456">
        <v>0.95</v>
      </c>
      <c r="J15456">
        <v>0.95</v>
      </c>
      <c r="K15456">
        <v>0.95</v>
      </c>
      <c r="L15456">
        <v>0.99071207430340558</v>
      </c>
      <c r="M15456">
        <v>24893</v>
      </c>
    </row>
    <row r="15457" spans="1:13" x14ac:dyDescent="0.25">
      <c r="A15457" t="s">
        <v>421</v>
      </c>
      <c r="B15457" t="s">
        <v>134</v>
      </c>
      <c r="C15457" t="s">
        <v>75</v>
      </c>
      <c r="D15457" s="14">
        <v>46226</v>
      </c>
      <c r="E15457">
        <v>24</v>
      </c>
      <c r="F15457">
        <v>11</v>
      </c>
      <c r="M15457">
        <v>25645</v>
      </c>
    </row>
    <row r="15458" spans="1:13" x14ac:dyDescent="0.25">
      <c r="A15458" t="s">
        <v>421</v>
      </c>
      <c r="B15458" t="s">
        <v>134</v>
      </c>
      <c r="C15458" t="s">
        <v>75</v>
      </c>
      <c r="D15458" s="14">
        <v>46226</v>
      </c>
      <c r="E15458">
        <v>25</v>
      </c>
      <c r="F15458">
        <v>11</v>
      </c>
      <c r="M15458">
        <v>18158</v>
      </c>
    </row>
    <row r="15459" spans="1:13" x14ac:dyDescent="0.25">
      <c r="A15459" t="s">
        <v>421</v>
      </c>
      <c r="B15459" t="s">
        <v>134</v>
      </c>
      <c r="C15459" t="s">
        <v>75</v>
      </c>
      <c r="D15459" s="14">
        <v>46226</v>
      </c>
      <c r="E15459">
        <v>41</v>
      </c>
      <c r="F15459">
        <v>11</v>
      </c>
      <c r="H15459">
        <v>0.95</v>
      </c>
      <c r="I15459">
        <v>0.95</v>
      </c>
      <c r="J15459">
        <v>0.95</v>
      </c>
      <c r="K15459">
        <v>0.95</v>
      </c>
      <c r="L15459">
        <v>0.99071207430340558</v>
      </c>
      <c r="M15459">
        <v>24475</v>
      </c>
    </row>
    <row r="15460" spans="1:13" x14ac:dyDescent="0.25">
      <c r="A15460" t="s">
        <v>421</v>
      </c>
      <c r="B15460" t="s">
        <v>134</v>
      </c>
      <c r="C15460" t="s">
        <v>75</v>
      </c>
      <c r="D15460" s="14">
        <v>46226</v>
      </c>
      <c r="E15460">
        <v>42</v>
      </c>
      <c r="F15460">
        <v>11</v>
      </c>
      <c r="H15460">
        <v>0.95</v>
      </c>
      <c r="I15460">
        <v>0.95</v>
      </c>
      <c r="J15460">
        <v>0.95</v>
      </c>
      <c r="K15460">
        <v>0.95</v>
      </c>
      <c r="L15460">
        <v>0.18640350877192985</v>
      </c>
      <c r="M15460">
        <v>17219</v>
      </c>
    </row>
    <row r="15461" spans="1:13" x14ac:dyDescent="0.25">
      <c r="A15461" t="s">
        <v>421</v>
      </c>
      <c r="B15461" t="s">
        <v>134</v>
      </c>
      <c r="C15461" t="s">
        <v>75</v>
      </c>
      <c r="D15461" s="14">
        <v>46226</v>
      </c>
      <c r="E15461">
        <v>43</v>
      </c>
      <c r="F15461">
        <v>11</v>
      </c>
      <c r="M15461">
        <v>24694</v>
      </c>
    </row>
    <row r="15462" spans="1:13" x14ac:dyDescent="0.25">
      <c r="A15462" t="s">
        <v>421</v>
      </c>
      <c r="B15462" t="s">
        <v>134</v>
      </c>
      <c r="C15462" t="s">
        <v>75</v>
      </c>
      <c r="D15462" s="14">
        <v>46227</v>
      </c>
      <c r="G15462">
        <v>2.4468546637744031</v>
      </c>
    </row>
    <row r="15463" spans="1:13" x14ac:dyDescent="0.25">
      <c r="A15463" t="s">
        <v>421</v>
      </c>
      <c r="B15463" t="s">
        <v>134</v>
      </c>
      <c r="C15463" t="s">
        <v>75</v>
      </c>
      <c r="D15463" s="14">
        <v>46227</v>
      </c>
      <c r="E15463">
        <v>7</v>
      </c>
      <c r="F15463">
        <v>14</v>
      </c>
      <c r="M15463">
        <v>24893</v>
      </c>
    </row>
    <row r="15464" spans="1:13" x14ac:dyDescent="0.25">
      <c r="A15464" t="s">
        <v>421</v>
      </c>
      <c r="B15464" t="s">
        <v>134</v>
      </c>
      <c r="C15464" t="s">
        <v>75</v>
      </c>
      <c r="D15464" s="14">
        <v>46227</v>
      </c>
      <c r="E15464">
        <v>24</v>
      </c>
      <c r="F15464">
        <v>14</v>
      </c>
      <c r="K15464">
        <v>0.95</v>
      </c>
      <c r="M15464">
        <v>25645</v>
      </c>
    </row>
    <row r="15465" spans="1:13" x14ac:dyDescent="0.25">
      <c r="A15465" t="s">
        <v>421</v>
      </c>
      <c r="B15465" t="s">
        <v>134</v>
      </c>
      <c r="C15465" t="s">
        <v>75</v>
      </c>
      <c r="D15465" s="14">
        <v>46227</v>
      </c>
      <c r="E15465">
        <v>25</v>
      </c>
      <c r="F15465">
        <v>14</v>
      </c>
      <c r="H15465">
        <v>0.95</v>
      </c>
      <c r="I15465">
        <v>0.95</v>
      </c>
      <c r="J15465">
        <v>0.95</v>
      </c>
      <c r="K15465">
        <v>0.95</v>
      </c>
      <c r="L15465">
        <v>0.99071207430340558</v>
      </c>
      <c r="M15465">
        <v>18158</v>
      </c>
    </row>
    <row r="15466" spans="1:13" x14ac:dyDescent="0.25">
      <c r="A15466" t="s">
        <v>421</v>
      </c>
      <c r="B15466" t="s">
        <v>134</v>
      </c>
      <c r="C15466" t="s">
        <v>75</v>
      </c>
      <c r="D15466" s="14">
        <v>46227</v>
      </c>
      <c r="E15466">
        <v>41</v>
      </c>
      <c r="F15466">
        <v>14</v>
      </c>
      <c r="M15466">
        <v>24475</v>
      </c>
    </row>
    <row r="15467" spans="1:13" x14ac:dyDescent="0.25">
      <c r="A15467" t="s">
        <v>421</v>
      </c>
      <c r="B15467" t="s">
        <v>134</v>
      </c>
      <c r="C15467" t="s">
        <v>75</v>
      </c>
      <c r="D15467" s="14">
        <v>46227</v>
      </c>
      <c r="E15467">
        <v>42</v>
      </c>
      <c r="F15467">
        <v>14</v>
      </c>
      <c r="H15467">
        <v>0.95</v>
      </c>
      <c r="I15467">
        <v>0.95</v>
      </c>
      <c r="J15467">
        <v>0.95</v>
      </c>
      <c r="K15467">
        <v>0.95</v>
      </c>
      <c r="L15467">
        <v>0.18640350877192985</v>
      </c>
      <c r="M15467">
        <v>17219</v>
      </c>
    </row>
    <row r="15468" spans="1:13" x14ac:dyDescent="0.25">
      <c r="A15468" t="s">
        <v>421</v>
      </c>
      <c r="B15468" t="s">
        <v>134</v>
      </c>
      <c r="C15468" t="s">
        <v>75</v>
      </c>
      <c r="D15468" s="14">
        <v>46227</v>
      </c>
      <c r="E15468">
        <v>43</v>
      </c>
      <c r="F15468">
        <v>14</v>
      </c>
      <c r="M15468">
        <v>24694</v>
      </c>
    </row>
    <row r="15469" spans="1:13" x14ac:dyDescent="0.25">
      <c r="A15469" t="s">
        <v>421</v>
      </c>
      <c r="B15469" t="s">
        <v>134</v>
      </c>
      <c r="C15469" t="s">
        <v>75</v>
      </c>
      <c r="D15469" s="14">
        <v>46228</v>
      </c>
      <c r="G15469">
        <v>2.4468546637744031</v>
      </c>
    </row>
    <row r="15470" spans="1:13" x14ac:dyDescent="0.25">
      <c r="A15470" t="s">
        <v>421</v>
      </c>
      <c r="B15470" t="s">
        <v>134</v>
      </c>
      <c r="C15470" t="s">
        <v>75</v>
      </c>
      <c r="D15470" s="14">
        <v>46228</v>
      </c>
      <c r="E15470">
        <v>7</v>
      </c>
      <c r="F15470">
        <v>17</v>
      </c>
      <c r="M15470">
        <v>24893</v>
      </c>
    </row>
    <row r="15471" spans="1:13" x14ac:dyDescent="0.25">
      <c r="A15471" t="s">
        <v>421</v>
      </c>
      <c r="B15471" t="s">
        <v>134</v>
      </c>
      <c r="C15471" t="s">
        <v>75</v>
      </c>
      <c r="D15471" s="14">
        <v>46228</v>
      </c>
      <c r="E15471">
        <v>24</v>
      </c>
      <c r="F15471">
        <v>17</v>
      </c>
      <c r="K15471">
        <v>0.95</v>
      </c>
      <c r="M15471">
        <v>25645</v>
      </c>
    </row>
    <row r="15472" spans="1:13" x14ac:dyDescent="0.25">
      <c r="A15472" t="s">
        <v>421</v>
      </c>
      <c r="B15472" t="s">
        <v>134</v>
      </c>
      <c r="C15472" t="s">
        <v>75</v>
      </c>
      <c r="D15472" s="14">
        <v>46228</v>
      </c>
      <c r="E15472">
        <v>25</v>
      </c>
      <c r="F15472">
        <v>17</v>
      </c>
      <c r="H15472">
        <v>0.95</v>
      </c>
      <c r="I15472">
        <v>0.95</v>
      </c>
      <c r="J15472">
        <v>0.95</v>
      </c>
      <c r="K15472">
        <v>0.95</v>
      </c>
      <c r="L15472">
        <v>0.99071207430340569</v>
      </c>
      <c r="M15472">
        <v>18158</v>
      </c>
    </row>
    <row r="15473" spans="1:13" x14ac:dyDescent="0.25">
      <c r="A15473" t="s">
        <v>421</v>
      </c>
      <c r="B15473" t="s">
        <v>134</v>
      </c>
      <c r="C15473" t="s">
        <v>75</v>
      </c>
      <c r="D15473" s="14">
        <v>46228</v>
      </c>
      <c r="E15473">
        <v>41</v>
      </c>
      <c r="F15473">
        <v>17</v>
      </c>
      <c r="M15473">
        <v>24475</v>
      </c>
    </row>
    <row r="15474" spans="1:13" x14ac:dyDescent="0.25">
      <c r="A15474" t="s">
        <v>421</v>
      </c>
      <c r="B15474" t="s">
        <v>134</v>
      </c>
      <c r="C15474" t="s">
        <v>75</v>
      </c>
      <c r="D15474" s="14">
        <v>46228</v>
      </c>
      <c r="E15474">
        <v>42</v>
      </c>
      <c r="F15474">
        <v>17</v>
      </c>
      <c r="K15474">
        <v>0.95</v>
      </c>
      <c r="M15474">
        <v>17219</v>
      </c>
    </row>
    <row r="15475" spans="1:13" x14ac:dyDescent="0.25">
      <c r="A15475" t="s">
        <v>421</v>
      </c>
      <c r="B15475" t="s">
        <v>134</v>
      </c>
      <c r="C15475" t="s">
        <v>75</v>
      </c>
      <c r="D15475" s="14">
        <v>46228</v>
      </c>
      <c r="E15475">
        <v>43</v>
      </c>
      <c r="F15475">
        <v>17</v>
      </c>
      <c r="H15475">
        <v>0.95</v>
      </c>
      <c r="I15475">
        <v>0.95</v>
      </c>
      <c r="J15475">
        <v>0.95</v>
      </c>
      <c r="K15475">
        <v>0.95</v>
      </c>
      <c r="L15475">
        <v>0.1238390092879257</v>
      </c>
      <c r="M15475">
        <v>24694</v>
      </c>
    </row>
    <row r="15476" spans="1:13" x14ac:dyDescent="0.25">
      <c r="A15476" t="s">
        <v>421</v>
      </c>
      <c r="B15476" t="s">
        <v>134</v>
      </c>
      <c r="C15476" t="s">
        <v>75</v>
      </c>
      <c r="D15476" s="14">
        <v>46229</v>
      </c>
      <c r="G15476">
        <v>2.4468546637744031</v>
      </c>
    </row>
    <row r="15477" spans="1:13" x14ac:dyDescent="0.25">
      <c r="A15477" t="s">
        <v>421</v>
      </c>
      <c r="B15477" t="s">
        <v>134</v>
      </c>
      <c r="C15477" t="s">
        <v>75</v>
      </c>
      <c r="D15477" s="14">
        <v>46229</v>
      </c>
      <c r="E15477">
        <v>7</v>
      </c>
      <c r="F15477">
        <v>20</v>
      </c>
      <c r="M15477">
        <v>24893</v>
      </c>
    </row>
    <row r="15478" spans="1:13" x14ac:dyDescent="0.25">
      <c r="A15478" t="s">
        <v>421</v>
      </c>
      <c r="B15478" t="s">
        <v>134</v>
      </c>
      <c r="C15478" t="s">
        <v>75</v>
      </c>
      <c r="D15478" s="14">
        <v>46229</v>
      </c>
      <c r="E15478">
        <v>24</v>
      </c>
      <c r="F15478">
        <v>20</v>
      </c>
      <c r="K15478">
        <v>0.95</v>
      </c>
      <c r="M15478">
        <v>25645</v>
      </c>
    </row>
    <row r="15479" spans="1:13" x14ac:dyDescent="0.25">
      <c r="A15479" t="s">
        <v>421</v>
      </c>
      <c r="B15479" t="s">
        <v>134</v>
      </c>
      <c r="C15479" t="s">
        <v>75</v>
      </c>
      <c r="D15479" s="14">
        <v>46229</v>
      </c>
      <c r="E15479">
        <v>25</v>
      </c>
      <c r="F15479">
        <v>20</v>
      </c>
      <c r="H15479">
        <v>0.95</v>
      </c>
      <c r="I15479">
        <v>0.95</v>
      </c>
      <c r="J15479">
        <v>0.95</v>
      </c>
      <c r="K15479">
        <v>0.95</v>
      </c>
      <c r="L15479">
        <v>0.99071207430340569</v>
      </c>
      <c r="M15479">
        <v>18158</v>
      </c>
    </row>
    <row r="15480" spans="1:13" x14ac:dyDescent="0.25">
      <c r="A15480" t="s">
        <v>421</v>
      </c>
      <c r="B15480" t="s">
        <v>134</v>
      </c>
      <c r="C15480" t="s">
        <v>75</v>
      </c>
      <c r="D15480" s="14">
        <v>46229</v>
      </c>
      <c r="E15480">
        <v>41</v>
      </c>
      <c r="F15480">
        <v>20</v>
      </c>
      <c r="M15480">
        <v>24475</v>
      </c>
    </row>
    <row r="15481" spans="1:13" x14ac:dyDescent="0.25">
      <c r="A15481" t="s">
        <v>421</v>
      </c>
      <c r="B15481" t="s">
        <v>134</v>
      </c>
      <c r="C15481" t="s">
        <v>75</v>
      </c>
      <c r="D15481" s="14">
        <v>46229</v>
      </c>
      <c r="E15481">
        <v>42</v>
      </c>
      <c r="F15481">
        <v>20</v>
      </c>
      <c r="K15481">
        <v>0.95</v>
      </c>
      <c r="M15481">
        <v>17219</v>
      </c>
    </row>
    <row r="15482" spans="1:13" x14ac:dyDescent="0.25">
      <c r="A15482" t="s">
        <v>421</v>
      </c>
      <c r="B15482" t="s">
        <v>134</v>
      </c>
      <c r="C15482" t="s">
        <v>75</v>
      </c>
      <c r="D15482" s="14">
        <v>46229</v>
      </c>
      <c r="E15482">
        <v>43</v>
      </c>
      <c r="F15482">
        <v>20</v>
      </c>
      <c r="H15482">
        <v>0.95</v>
      </c>
      <c r="I15482">
        <v>0.95</v>
      </c>
      <c r="J15482">
        <v>0.95</v>
      </c>
      <c r="K15482">
        <v>0.95</v>
      </c>
      <c r="L15482">
        <v>0.1238390092879257</v>
      </c>
      <c r="M15482">
        <v>24694</v>
      </c>
    </row>
    <row r="15483" spans="1:13" x14ac:dyDescent="0.25">
      <c r="A15483" t="s">
        <v>421</v>
      </c>
      <c r="B15483" t="s">
        <v>134</v>
      </c>
      <c r="C15483" t="s">
        <v>75</v>
      </c>
      <c r="D15483" s="14">
        <v>46230</v>
      </c>
      <c r="G15483">
        <v>2.5188209774148271</v>
      </c>
    </row>
    <row r="15484" spans="1:13" x14ac:dyDescent="0.25">
      <c r="A15484" t="s">
        <v>421</v>
      </c>
      <c r="B15484" t="s">
        <v>134</v>
      </c>
      <c r="C15484" t="s">
        <v>75</v>
      </c>
      <c r="D15484" s="14">
        <v>46230</v>
      </c>
      <c r="E15484">
        <v>7</v>
      </c>
      <c r="F15484">
        <v>23</v>
      </c>
      <c r="M15484">
        <v>24893</v>
      </c>
    </row>
    <row r="15485" spans="1:13" x14ac:dyDescent="0.25">
      <c r="A15485" t="s">
        <v>421</v>
      </c>
      <c r="B15485" t="s">
        <v>134</v>
      </c>
      <c r="C15485" t="s">
        <v>75</v>
      </c>
      <c r="D15485" s="14">
        <v>46230</v>
      </c>
      <c r="E15485">
        <v>24</v>
      </c>
      <c r="F15485">
        <v>23</v>
      </c>
      <c r="K15485">
        <v>0.95</v>
      </c>
      <c r="M15485">
        <v>25645</v>
      </c>
    </row>
    <row r="15486" spans="1:13" x14ac:dyDescent="0.25">
      <c r="A15486" t="s">
        <v>421</v>
      </c>
      <c r="B15486" t="s">
        <v>134</v>
      </c>
      <c r="C15486" t="s">
        <v>75</v>
      </c>
      <c r="D15486" s="14">
        <v>46230</v>
      </c>
      <c r="E15486">
        <v>25</v>
      </c>
      <c r="F15486">
        <v>23</v>
      </c>
      <c r="H15486">
        <v>0.95</v>
      </c>
      <c r="I15486">
        <v>0.95</v>
      </c>
      <c r="J15486">
        <v>0.95</v>
      </c>
      <c r="K15486">
        <v>0.95</v>
      </c>
      <c r="L15486">
        <v>0.99071207430340569</v>
      </c>
      <c r="M15486">
        <v>18158</v>
      </c>
    </row>
    <row r="15487" spans="1:13" x14ac:dyDescent="0.25">
      <c r="A15487" t="s">
        <v>421</v>
      </c>
      <c r="B15487" t="s">
        <v>134</v>
      </c>
      <c r="C15487" t="s">
        <v>75</v>
      </c>
      <c r="D15487" s="14">
        <v>46230</v>
      </c>
      <c r="E15487">
        <v>41</v>
      </c>
      <c r="F15487">
        <v>23</v>
      </c>
      <c r="H15487">
        <v>0.95</v>
      </c>
      <c r="I15487">
        <v>0.95</v>
      </c>
      <c r="J15487">
        <v>0.95</v>
      </c>
      <c r="K15487">
        <v>0.95</v>
      </c>
      <c r="L15487">
        <v>0.18640350877192985</v>
      </c>
      <c r="M15487">
        <v>24475</v>
      </c>
    </row>
    <row r="15488" spans="1:13" x14ac:dyDescent="0.25">
      <c r="A15488" t="s">
        <v>421</v>
      </c>
      <c r="B15488" t="s">
        <v>134</v>
      </c>
      <c r="C15488" t="s">
        <v>75</v>
      </c>
      <c r="D15488" s="14">
        <v>46230</v>
      </c>
      <c r="E15488">
        <v>42</v>
      </c>
      <c r="F15488">
        <v>23</v>
      </c>
      <c r="K15488">
        <v>0.95</v>
      </c>
      <c r="M15488">
        <v>17219</v>
      </c>
    </row>
    <row r="15489" spans="1:13" x14ac:dyDescent="0.25">
      <c r="A15489" t="s">
        <v>421</v>
      </c>
      <c r="B15489" t="s">
        <v>134</v>
      </c>
      <c r="C15489" t="s">
        <v>75</v>
      </c>
      <c r="D15489" s="14">
        <v>46230</v>
      </c>
      <c r="E15489">
        <v>43</v>
      </c>
      <c r="F15489">
        <v>23</v>
      </c>
      <c r="H15489">
        <v>0.95</v>
      </c>
      <c r="I15489">
        <v>0.95</v>
      </c>
      <c r="J15489">
        <v>0.95</v>
      </c>
      <c r="K15489">
        <v>0.95</v>
      </c>
      <c r="L15489">
        <v>0.18640350877192985</v>
      </c>
      <c r="M15489">
        <v>24694</v>
      </c>
    </row>
    <row r="15490" spans="1:13" x14ac:dyDescent="0.25">
      <c r="A15490" t="s">
        <v>421</v>
      </c>
      <c r="B15490" t="s">
        <v>134</v>
      </c>
      <c r="C15490" t="s">
        <v>75</v>
      </c>
      <c r="D15490" s="14">
        <v>46231</v>
      </c>
      <c r="G15490">
        <v>2.4468546637744031</v>
      </c>
    </row>
    <row r="15491" spans="1:13" x14ac:dyDescent="0.25">
      <c r="A15491" t="s">
        <v>421</v>
      </c>
      <c r="B15491" t="s">
        <v>134</v>
      </c>
      <c r="C15491" t="s">
        <v>75</v>
      </c>
      <c r="D15491" s="14">
        <v>46231</v>
      </c>
      <c r="E15491">
        <v>7</v>
      </c>
      <c r="F15491">
        <v>26</v>
      </c>
      <c r="L15491">
        <v>0.99071207430340569</v>
      </c>
      <c r="M15491">
        <v>24893</v>
      </c>
    </row>
    <row r="15492" spans="1:13" x14ac:dyDescent="0.25">
      <c r="A15492" t="s">
        <v>421</v>
      </c>
      <c r="B15492" t="s">
        <v>134</v>
      </c>
      <c r="C15492" t="s">
        <v>75</v>
      </c>
      <c r="D15492" s="14">
        <v>46231</v>
      </c>
      <c r="E15492">
        <v>24</v>
      </c>
      <c r="F15492">
        <v>26</v>
      </c>
      <c r="K15492">
        <v>0.95</v>
      </c>
      <c r="M15492">
        <v>25645</v>
      </c>
    </row>
    <row r="15493" spans="1:13" x14ac:dyDescent="0.25">
      <c r="A15493" t="s">
        <v>421</v>
      </c>
      <c r="B15493" t="s">
        <v>134</v>
      </c>
      <c r="C15493" t="s">
        <v>75</v>
      </c>
      <c r="D15493" s="14">
        <v>46231</v>
      </c>
      <c r="E15493">
        <v>25</v>
      </c>
      <c r="F15493">
        <v>26</v>
      </c>
      <c r="H15493">
        <v>0.95</v>
      </c>
      <c r="I15493">
        <v>0.95</v>
      </c>
      <c r="J15493">
        <v>0.95</v>
      </c>
      <c r="K15493">
        <v>0.95</v>
      </c>
      <c r="L15493">
        <v>0.99071207430340569</v>
      </c>
      <c r="M15493">
        <v>18158</v>
      </c>
    </row>
    <row r="15494" spans="1:13" x14ac:dyDescent="0.25">
      <c r="A15494" t="s">
        <v>421</v>
      </c>
      <c r="B15494" t="s">
        <v>134</v>
      </c>
      <c r="C15494" t="s">
        <v>75</v>
      </c>
      <c r="D15494" s="14">
        <v>46231</v>
      </c>
      <c r="E15494">
        <v>41</v>
      </c>
      <c r="F15494">
        <v>26</v>
      </c>
      <c r="M15494">
        <v>24475</v>
      </c>
    </row>
    <row r="15495" spans="1:13" x14ac:dyDescent="0.25">
      <c r="A15495" t="s">
        <v>421</v>
      </c>
      <c r="B15495" t="s">
        <v>134</v>
      </c>
      <c r="C15495" t="s">
        <v>75</v>
      </c>
      <c r="D15495" s="14">
        <v>46231</v>
      </c>
      <c r="E15495">
        <v>42</v>
      </c>
      <c r="F15495">
        <v>26</v>
      </c>
      <c r="K15495">
        <v>0.95</v>
      </c>
      <c r="M15495">
        <v>17219</v>
      </c>
    </row>
    <row r="15496" spans="1:13" x14ac:dyDescent="0.25">
      <c r="A15496" t="s">
        <v>421</v>
      </c>
      <c r="B15496" t="s">
        <v>134</v>
      </c>
      <c r="C15496" t="s">
        <v>75</v>
      </c>
      <c r="D15496" s="14">
        <v>46231</v>
      </c>
      <c r="E15496">
        <v>43</v>
      </c>
      <c r="F15496">
        <v>26</v>
      </c>
      <c r="H15496">
        <v>0.95</v>
      </c>
      <c r="I15496">
        <v>0.95</v>
      </c>
      <c r="J15496">
        <v>0.95</v>
      </c>
      <c r="K15496">
        <v>0.95</v>
      </c>
      <c r="L15496">
        <v>0.1238390092879257</v>
      </c>
      <c r="M15496">
        <v>24694</v>
      </c>
    </row>
    <row r="15497" spans="1:13" x14ac:dyDescent="0.25">
      <c r="A15497" t="s">
        <v>421</v>
      </c>
      <c r="B15497" t="s">
        <v>134</v>
      </c>
      <c r="C15497" t="s">
        <v>75</v>
      </c>
      <c r="D15497" s="14">
        <v>46232</v>
      </c>
      <c r="G15497">
        <v>2.4468546637744031</v>
      </c>
    </row>
    <row r="15498" spans="1:13" x14ac:dyDescent="0.25">
      <c r="A15498" t="s">
        <v>421</v>
      </c>
      <c r="B15498" t="s">
        <v>134</v>
      </c>
      <c r="C15498" t="s">
        <v>75</v>
      </c>
      <c r="D15498" s="14">
        <v>46232</v>
      </c>
      <c r="E15498">
        <v>7</v>
      </c>
      <c r="F15498">
        <v>29</v>
      </c>
      <c r="H15498">
        <v>0.95</v>
      </c>
      <c r="I15498">
        <v>0.95</v>
      </c>
      <c r="J15498">
        <v>0.95</v>
      </c>
      <c r="K15498">
        <v>0.95</v>
      </c>
      <c r="L15498">
        <v>0.99071207430340569</v>
      </c>
      <c r="M15498">
        <v>24893</v>
      </c>
    </row>
    <row r="15499" spans="1:13" x14ac:dyDescent="0.25">
      <c r="A15499" t="s">
        <v>421</v>
      </c>
      <c r="B15499" t="s">
        <v>134</v>
      </c>
      <c r="C15499" t="s">
        <v>75</v>
      </c>
      <c r="D15499" s="14">
        <v>46232</v>
      </c>
      <c r="E15499">
        <v>24</v>
      </c>
      <c r="F15499">
        <v>29</v>
      </c>
      <c r="K15499">
        <v>0.95</v>
      </c>
      <c r="M15499">
        <v>25645</v>
      </c>
    </row>
    <row r="15500" spans="1:13" x14ac:dyDescent="0.25">
      <c r="A15500" t="s">
        <v>421</v>
      </c>
      <c r="B15500" t="s">
        <v>134</v>
      </c>
      <c r="C15500" t="s">
        <v>75</v>
      </c>
      <c r="D15500" s="14">
        <v>46232</v>
      </c>
      <c r="E15500">
        <v>25</v>
      </c>
      <c r="F15500">
        <v>29</v>
      </c>
      <c r="M15500">
        <v>18158</v>
      </c>
    </row>
    <row r="15501" spans="1:13" x14ac:dyDescent="0.25">
      <c r="A15501" t="s">
        <v>421</v>
      </c>
      <c r="B15501" t="s">
        <v>134</v>
      </c>
      <c r="C15501" t="s">
        <v>75</v>
      </c>
      <c r="D15501" s="14">
        <v>46232</v>
      </c>
      <c r="E15501">
        <v>41</v>
      </c>
      <c r="F15501">
        <v>29</v>
      </c>
      <c r="M15501">
        <v>24475</v>
      </c>
    </row>
    <row r="15502" spans="1:13" x14ac:dyDescent="0.25">
      <c r="A15502" t="s">
        <v>421</v>
      </c>
      <c r="B15502" t="s">
        <v>134</v>
      </c>
      <c r="C15502" t="s">
        <v>75</v>
      </c>
      <c r="D15502" s="14">
        <v>46232</v>
      </c>
      <c r="E15502">
        <v>42</v>
      </c>
      <c r="F15502">
        <v>29</v>
      </c>
      <c r="H15502">
        <v>0.95</v>
      </c>
      <c r="I15502">
        <v>0.95</v>
      </c>
      <c r="J15502">
        <v>0.95</v>
      </c>
      <c r="K15502">
        <v>0.95</v>
      </c>
      <c r="L15502">
        <v>0.1238390092879257</v>
      </c>
      <c r="M15502">
        <v>17219</v>
      </c>
    </row>
    <row r="15503" spans="1:13" x14ac:dyDescent="0.25">
      <c r="A15503" t="s">
        <v>421</v>
      </c>
      <c r="B15503" t="s">
        <v>134</v>
      </c>
      <c r="C15503" t="s">
        <v>75</v>
      </c>
      <c r="D15503" s="14">
        <v>46232</v>
      </c>
      <c r="E15503">
        <v>43</v>
      </c>
      <c r="F15503">
        <v>29</v>
      </c>
      <c r="M15503">
        <v>24694</v>
      </c>
    </row>
    <row r="15504" spans="1:13" x14ac:dyDescent="0.25">
      <c r="A15504" t="s">
        <v>421</v>
      </c>
      <c r="B15504" t="s">
        <v>134</v>
      </c>
      <c r="C15504" t="s">
        <v>75</v>
      </c>
      <c r="D15504" s="14">
        <v>46233</v>
      </c>
      <c r="G15504">
        <v>2.4468546637744035</v>
      </c>
    </row>
    <row r="15505" spans="1:13" x14ac:dyDescent="0.25">
      <c r="A15505" t="s">
        <v>421</v>
      </c>
      <c r="B15505" t="s">
        <v>134</v>
      </c>
      <c r="C15505" t="s">
        <v>75</v>
      </c>
      <c r="D15505" s="14">
        <v>46233</v>
      </c>
      <c r="E15505">
        <v>7</v>
      </c>
      <c r="F15505">
        <v>32</v>
      </c>
      <c r="H15505">
        <v>0.95</v>
      </c>
      <c r="I15505">
        <v>0.95</v>
      </c>
      <c r="J15505">
        <v>0.95</v>
      </c>
      <c r="K15505">
        <v>0.95</v>
      </c>
      <c r="L15505">
        <v>0.99071207430340569</v>
      </c>
      <c r="M15505">
        <v>24893</v>
      </c>
    </row>
    <row r="15506" spans="1:13" x14ac:dyDescent="0.25">
      <c r="A15506" t="s">
        <v>421</v>
      </c>
      <c r="B15506" t="s">
        <v>134</v>
      </c>
      <c r="C15506" t="s">
        <v>75</v>
      </c>
      <c r="D15506" s="14">
        <v>46233</v>
      </c>
      <c r="E15506">
        <v>24</v>
      </c>
      <c r="F15506">
        <v>32</v>
      </c>
      <c r="M15506">
        <v>25645</v>
      </c>
    </row>
    <row r="15507" spans="1:13" x14ac:dyDescent="0.25">
      <c r="A15507" t="s">
        <v>421</v>
      </c>
      <c r="B15507" t="s">
        <v>134</v>
      </c>
      <c r="C15507" t="s">
        <v>75</v>
      </c>
      <c r="D15507" s="14">
        <v>46233</v>
      </c>
      <c r="E15507">
        <v>25</v>
      </c>
      <c r="F15507">
        <v>32</v>
      </c>
      <c r="M15507">
        <v>18158</v>
      </c>
    </row>
    <row r="15508" spans="1:13" x14ac:dyDescent="0.25">
      <c r="A15508" t="s">
        <v>421</v>
      </c>
      <c r="B15508" t="s">
        <v>134</v>
      </c>
      <c r="C15508" t="s">
        <v>75</v>
      </c>
      <c r="D15508" s="14">
        <v>46233</v>
      </c>
      <c r="E15508">
        <v>41</v>
      </c>
      <c r="F15508">
        <v>32</v>
      </c>
      <c r="H15508">
        <v>0.95</v>
      </c>
      <c r="I15508">
        <v>0.95</v>
      </c>
      <c r="J15508">
        <v>0.95</v>
      </c>
      <c r="K15508">
        <v>0.95</v>
      </c>
      <c r="L15508">
        <v>0.18640350877192985</v>
      </c>
      <c r="M15508">
        <v>24475</v>
      </c>
    </row>
    <row r="15509" spans="1:13" x14ac:dyDescent="0.25">
      <c r="A15509" t="s">
        <v>421</v>
      </c>
      <c r="B15509" t="s">
        <v>134</v>
      </c>
      <c r="C15509" t="s">
        <v>75</v>
      </c>
      <c r="D15509" s="14">
        <v>46233</v>
      </c>
      <c r="E15509">
        <v>42</v>
      </c>
      <c r="F15509">
        <v>32</v>
      </c>
      <c r="H15509">
        <v>0.95</v>
      </c>
      <c r="I15509">
        <v>0.95</v>
      </c>
      <c r="J15509">
        <v>0.95</v>
      </c>
      <c r="K15509">
        <v>0.95</v>
      </c>
      <c r="L15509">
        <v>0.99071207430340569</v>
      </c>
      <c r="M15509">
        <v>17219</v>
      </c>
    </row>
    <row r="15510" spans="1:13" x14ac:dyDescent="0.25">
      <c r="A15510" t="s">
        <v>421</v>
      </c>
      <c r="B15510" t="s">
        <v>134</v>
      </c>
      <c r="C15510" t="s">
        <v>75</v>
      </c>
      <c r="D15510" s="14">
        <v>46233</v>
      </c>
      <c r="E15510">
        <v>43</v>
      </c>
      <c r="F15510">
        <v>32</v>
      </c>
      <c r="H15510">
        <v>0.95</v>
      </c>
      <c r="I15510">
        <v>0.95</v>
      </c>
      <c r="J15510">
        <v>0.95</v>
      </c>
      <c r="K15510">
        <v>0.95</v>
      </c>
      <c r="L15510">
        <v>0.18640350877192985</v>
      </c>
      <c r="M15510">
        <v>24694</v>
      </c>
    </row>
    <row r="15511" spans="1:13" x14ac:dyDescent="0.25">
      <c r="A15511" t="s">
        <v>421</v>
      </c>
      <c r="B15511" t="s">
        <v>134</v>
      </c>
      <c r="C15511" t="s">
        <v>75</v>
      </c>
      <c r="D15511" s="14">
        <v>46234</v>
      </c>
      <c r="G15511">
        <v>2.4468546637744035</v>
      </c>
    </row>
    <row r="15512" spans="1:13" x14ac:dyDescent="0.25">
      <c r="A15512" t="s">
        <v>421</v>
      </c>
      <c r="B15512" t="s">
        <v>134</v>
      </c>
      <c r="C15512" t="s">
        <v>75</v>
      </c>
      <c r="D15512" s="14">
        <v>46234</v>
      </c>
      <c r="E15512">
        <v>7</v>
      </c>
      <c r="F15512">
        <v>35</v>
      </c>
      <c r="M15512">
        <v>24893</v>
      </c>
    </row>
    <row r="15513" spans="1:13" x14ac:dyDescent="0.25">
      <c r="A15513" t="s">
        <v>421</v>
      </c>
      <c r="B15513" t="s">
        <v>134</v>
      </c>
      <c r="C15513" t="s">
        <v>75</v>
      </c>
      <c r="D15513" s="14">
        <v>46234</v>
      </c>
      <c r="E15513">
        <v>24</v>
      </c>
      <c r="F15513">
        <v>35</v>
      </c>
      <c r="K15513">
        <v>0.95</v>
      </c>
      <c r="M15513">
        <v>25645</v>
      </c>
    </row>
    <row r="15514" spans="1:13" x14ac:dyDescent="0.25">
      <c r="A15514" t="s">
        <v>421</v>
      </c>
      <c r="B15514" t="s">
        <v>134</v>
      </c>
      <c r="C15514" t="s">
        <v>75</v>
      </c>
      <c r="D15514" s="14">
        <v>46234</v>
      </c>
      <c r="E15514">
        <v>25</v>
      </c>
      <c r="F15514">
        <v>35</v>
      </c>
      <c r="M15514">
        <v>18158</v>
      </c>
    </row>
    <row r="15515" spans="1:13" x14ac:dyDescent="0.25">
      <c r="A15515" t="s">
        <v>421</v>
      </c>
      <c r="B15515" t="s">
        <v>134</v>
      </c>
      <c r="C15515" t="s">
        <v>75</v>
      </c>
      <c r="D15515" s="14">
        <v>46234</v>
      </c>
      <c r="E15515">
        <v>41</v>
      </c>
      <c r="F15515">
        <v>35</v>
      </c>
      <c r="H15515">
        <v>0.95</v>
      </c>
      <c r="I15515">
        <v>0.95</v>
      </c>
      <c r="J15515">
        <v>0.95</v>
      </c>
      <c r="K15515">
        <v>0.95</v>
      </c>
      <c r="L15515">
        <v>0.1238390092879257</v>
      </c>
      <c r="M15515">
        <v>24475</v>
      </c>
    </row>
    <row r="15516" spans="1:13" x14ac:dyDescent="0.25">
      <c r="A15516" t="s">
        <v>421</v>
      </c>
      <c r="B15516" t="s">
        <v>134</v>
      </c>
      <c r="C15516" t="s">
        <v>75</v>
      </c>
      <c r="D15516" s="14">
        <v>46234</v>
      </c>
      <c r="E15516">
        <v>42</v>
      </c>
      <c r="F15516">
        <v>35</v>
      </c>
      <c r="H15516">
        <v>0.95</v>
      </c>
      <c r="I15516">
        <v>0.95</v>
      </c>
      <c r="J15516">
        <v>0.95</v>
      </c>
      <c r="K15516">
        <v>0.95</v>
      </c>
      <c r="L15516">
        <v>0.99071207430340569</v>
      </c>
      <c r="M15516">
        <v>17219</v>
      </c>
    </row>
    <row r="15517" spans="1:13" x14ac:dyDescent="0.25">
      <c r="A15517" t="s">
        <v>421</v>
      </c>
      <c r="B15517" t="s">
        <v>134</v>
      </c>
      <c r="C15517" t="s">
        <v>75</v>
      </c>
      <c r="D15517" s="14">
        <v>46234</v>
      </c>
      <c r="E15517">
        <v>43</v>
      </c>
      <c r="F15517">
        <v>35</v>
      </c>
      <c r="H15517">
        <v>0.95</v>
      </c>
      <c r="I15517">
        <v>0.95</v>
      </c>
      <c r="J15517">
        <v>0.95</v>
      </c>
      <c r="K15517">
        <v>0.95</v>
      </c>
      <c r="L15517">
        <v>0.18640350877192985</v>
      </c>
      <c r="M15517">
        <v>24694</v>
      </c>
    </row>
    <row r="15518" spans="1:13" x14ac:dyDescent="0.25">
      <c r="A15518" t="s">
        <v>421</v>
      </c>
      <c r="B15518" t="s">
        <v>134</v>
      </c>
      <c r="C15518" t="s">
        <v>75</v>
      </c>
      <c r="D15518" s="14">
        <v>46235</v>
      </c>
      <c r="G15518">
        <v>2.4468546637744031</v>
      </c>
    </row>
    <row r="15519" spans="1:13" x14ac:dyDescent="0.25">
      <c r="A15519" t="s">
        <v>421</v>
      </c>
      <c r="B15519" t="s">
        <v>134</v>
      </c>
      <c r="C15519" t="s">
        <v>75</v>
      </c>
      <c r="D15519" s="14">
        <v>46235</v>
      </c>
      <c r="E15519">
        <v>7</v>
      </c>
      <c r="F15519">
        <v>38</v>
      </c>
      <c r="H15519">
        <v>0.95</v>
      </c>
      <c r="I15519">
        <v>0.95</v>
      </c>
      <c r="J15519">
        <v>0.95</v>
      </c>
      <c r="K15519">
        <v>0.95</v>
      </c>
      <c r="L15519">
        <v>0.99071207430340569</v>
      </c>
      <c r="M15519">
        <v>24893</v>
      </c>
    </row>
    <row r="15520" spans="1:13" x14ac:dyDescent="0.25">
      <c r="A15520" t="s">
        <v>421</v>
      </c>
      <c r="B15520" t="s">
        <v>134</v>
      </c>
      <c r="C15520" t="s">
        <v>75</v>
      </c>
      <c r="D15520" s="14">
        <v>46235</v>
      </c>
      <c r="E15520">
        <v>24</v>
      </c>
      <c r="F15520">
        <v>38</v>
      </c>
      <c r="K15520">
        <v>0.95</v>
      </c>
      <c r="M15520">
        <v>25645</v>
      </c>
    </row>
    <row r="15521" spans="1:13" x14ac:dyDescent="0.25">
      <c r="A15521" t="s">
        <v>421</v>
      </c>
      <c r="B15521" t="s">
        <v>134</v>
      </c>
      <c r="C15521" t="s">
        <v>75</v>
      </c>
      <c r="D15521" s="14">
        <v>46235</v>
      </c>
      <c r="E15521">
        <v>25</v>
      </c>
      <c r="F15521">
        <v>38</v>
      </c>
      <c r="M15521">
        <v>18158</v>
      </c>
    </row>
    <row r="15522" spans="1:13" x14ac:dyDescent="0.25">
      <c r="A15522" t="s">
        <v>421</v>
      </c>
      <c r="B15522" t="s">
        <v>134</v>
      </c>
      <c r="C15522" t="s">
        <v>75</v>
      </c>
      <c r="D15522" s="14">
        <v>46235</v>
      </c>
      <c r="E15522">
        <v>41</v>
      </c>
      <c r="F15522">
        <v>38</v>
      </c>
      <c r="H15522">
        <v>0.95</v>
      </c>
      <c r="I15522">
        <v>0.95</v>
      </c>
      <c r="J15522">
        <v>0.95</v>
      </c>
      <c r="K15522">
        <v>0.95</v>
      </c>
      <c r="L15522">
        <v>0.1238390092879257</v>
      </c>
      <c r="M15522">
        <v>24475</v>
      </c>
    </row>
    <row r="15523" spans="1:13" x14ac:dyDescent="0.25">
      <c r="A15523" t="s">
        <v>421</v>
      </c>
      <c r="B15523" t="s">
        <v>134</v>
      </c>
      <c r="C15523" t="s">
        <v>75</v>
      </c>
      <c r="D15523" s="14">
        <v>46235</v>
      </c>
      <c r="E15523">
        <v>42</v>
      </c>
      <c r="F15523">
        <v>38</v>
      </c>
      <c r="H15523">
        <v>0.95</v>
      </c>
      <c r="I15523">
        <v>0.95</v>
      </c>
      <c r="J15523">
        <v>0.95</v>
      </c>
      <c r="K15523">
        <v>0.95</v>
      </c>
      <c r="L15523">
        <v>0.99071207430340569</v>
      </c>
      <c r="M15523">
        <v>17219</v>
      </c>
    </row>
    <row r="15524" spans="1:13" x14ac:dyDescent="0.25">
      <c r="A15524" t="s">
        <v>421</v>
      </c>
      <c r="B15524" t="s">
        <v>134</v>
      </c>
      <c r="C15524" t="s">
        <v>75</v>
      </c>
      <c r="D15524" s="14">
        <v>46235</v>
      </c>
      <c r="E15524">
        <v>43</v>
      </c>
      <c r="F15524">
        <v>38</v>
      </c>
      <c r="M15524">
        <v>24694</v>
      </c>
    </row>
    <row r="15525" spans="1:13" x14ac:dyDescent="0.25">
      <c r="A15525" t="s">
        <v>421</v>
      </c>
      <c r="B15525" t="s">
        <v>134</v>
      </c>
      <c r="C15525" t="s">
        <v>75</v>
      </c>
      <c r="D15525" s="14">
        <v>46236</v>
      </c>
      <c r="G15525">
        <v>2.4468546637744031</v>
      </c>
    </row>
    <row r="15526" spans="1:13" x14ac:dyDescent="0.25">
      <c r="A15526" t="s">
        <v>421</v>
      </c>
      <c r="B15526" t="s">
        <v>134</v>
      </c>
      <c r="C15526" t="s">
        <v>75</v>
      </c>
      <c r="D15526" s="14">
        <v>46236</v>
      </c>
      <c r="E15526">
        <v>7</v>
      </c>
      <c r="F15526">
        <v>41</v>
      </c>
      <c r="H15526">
        <v>0.95</v>
      </c>
      <c r="I15526">
        <v>0.95</v>
      </c>
      <c r="J15526">
        <v>0.95</v>
      </c>
      <c r="K15526">
        <v>0.95</v>
      </c>
      <c r="L15526">
        <v>0.99071207430340558</v>
      </c>
      <c r="M15526">
        <v>24893</v>
      </c>
    </row>
    <row r="15527" spans="1:13" x14ac:dyDescent="0.25">
      <c r="A15527" t="s">
        <v>421</v>
      </c>
      <c r="B15527" t="s">
        <v>134</v>
      </c>
      <c r="C15527" t="s">
        <v>75</v>
      </c>
      <c r="D15527" s="14">
        <v>46236</v>
      </c>
      <c r="E15527">
        <v>24</v>
      </c>
      <c r="F15527">
        <v>41</v>
      </c>
      <c r="K15527">
        <v>0.95</v>
      </c>
      <c r="M15527">
        <v>25645</v>
      </c>
    </row>
    <row r="15528" spans="1:13" x14ac:dyDescent="0.25">
      <c r="A15528" t="s">
        <v>421</v>
      </c>
      <c r="B15528" t="s">
        <v>134</v>
      </c>
      <c r="C15528" t="s">
        <v>75</v>
      </c>
      <c r="D15528" s="14">
        <v>46236</v>
      </c>
      <c r="E15528">
        <v>25</v>
      </c>
      <c r="F15528">
        <v>41</v>
      </c>
      <c r="M15528">
        <v>18158</v>
      </c>
    </row>
    <row r="15529" spans="1:13" x14ac:dyDescent="0.25">
      <c r="A15529" t="s">
        <v>421</v>
      </c>
      <c r="B15529" t="s">
        <v>134</v>
      </c>
      <c r="C15529" t="s">
        <v>75</v>
      </c>
      <c r="D15529" s="14">
        <v>46236</v>
      </c>
      <c r="E15529">
        <v>41</v>
      </c>
      <c r="F15529">
        <v>41</v>
      </c>
      <c r="H15529">
        <v>0.95</v>
      </c>
      <c r="I15529">
        <v>0.95</v>
      </c>
      <c r="J15529">
        <v>0.95</v>
      </c>
      <c r="K15529">
        <v>0.95</v>
      </c>
      <c r="L15529">
        <v>0.1238390092879257</v>
      </c>
      <c r="M15529">
        <v>24475</v>
      </c>
    </row>
    <row r="15530" spans="1:13" x14ac:dyDescent="0.25">
      <c r="A15530" t="s">
        <v>421</v>
      </c>
      <c r="B15530" t="s">
        <v>134</v>
      </c>
      <c r="C15530" t="s">
        <v>75</v>
      </c>
      <c r="D15530" s="14">
        <v>46236</v>
      </c>
      <c r="E15530">
        <v>42</v>
      </c>
      <c r="F15530">
        <v>41</v>
      </c>
      <c r="H15530">
        <v>0.95</v>
      </c>
      <c r="I15530">
        <v>0.95</v>
      </c>
      <c r="J15530">
        <v>0.95</v>
      </c>
      <c r="K15530">
        <v>0.95</v>
      </c>
      <c r="L15530">
        <v>0.99071207430340558</v>
      </c>
      <c r="M15530">
        <v>17219</v>
      </c>
    </row>
    <row r="15531" spans="1:13" x14ac:dyDescent="0.25">
      <c r="A15531" t="s">
        <v>421</v>
      </c>
      <c r="B15531" t="s">
        <v>134</v>
      </c>
      <c r="C15531" t="s">
        <v>75</v>
      </c>
      <c r="D15531" s="14">
        <v>46236</v>
      </c>
      <c r="E15531">
        <v>43</v>
      </c>
      <c r="F15531">
        <v>41</v>
      </c>
      <c r="M15531">
        <v>24694</v>
      </c>
    </row>
    <row r="15532" spans="1:13" x14ac:dyDescent="0.25">
      <c r="A15532" t="s">
        <v>421</v>
      </c>
      <c r="B15532" t="s">
        <v>134</v>
      </c>
      <c r="C15532" t="s">
        <v>75</v>
      </c>
      <c r="D15532" s="14">
        <v>46237</v>
      </c>
      <c r="G15532">
        <v>2.4468546637744035</v>
      </c>
    </row>
    <row r="15533" spans="1:13" x14ac:dyDescent="0.25">
      <c r="A15533" t="s">
        <v>421</v>
      </c>
      <c r="B15533" t="s">
        <v>134</v>
      </c>
      <c r="C15533" t="s">
        <v>75</v>
      </c>
      <c r="D15533" s="14">
        <v>46237</v>
      </c>
      <c r="E15533">
        <v>7</v>
      </c>
      <c r="F15533">
        <v>44</v>
      </c>
      <c r="M15533">
        <v>24893</v>
      </c>
    </row>
    <row r="15534" spans="1:13" x14ac:dyDescent="0.25">
      <c r="A15534" t="s">
        <v>421</v>
      </c>
      <c r="B15534" t="s">
        <v>134</v>
      </c>
      <c r="C15534" t="s">
        <v>75</v>
      </c>
      <c r="D15534" s="14">
        <v>46237</v>
      </c>
      <c r="E15534">
        <v>24</v>
      </c>
      <c r="F15534">
        <v>44</v>
      </c>
      <c r="K15534">
        <v>0.95</v>
      </c>
      <c r="M15534">
        <v>25645</v>
      </c>
    </row>
    <row r="15535" spans="1:13" x14ac:dyDescent="0.25">
      <c r="A15535" t="s">
        <v>421</v>
      </c>
      <c r="B15535" t="s">
        <v>134</v>
      </c>
      <c r="C15535" t="s">
        <v>75</v>
      </c>
      <c r="D15535" s="14">
        <v>46237</v>
      </c>
      <c r="E15535">
        <v>25</v>
      </c>
      <c r="F15535">
        <v>44</v>
      </c>
      <c r="H15535">
        <v>0.95</v>
      </c>
      <c r="I15535">
        <v>0.95</v>
      </c>
      <c r="J15535">
        <v>0.95</v>
      </c>
      <c r="K15535">
        <v>0.95</v>
      </c>
      <c r="L15535">
        <v>0.99071207430340569</v>
      </c>
      <c r="M15535">
        <v>18158</v>
      </c>
    </row>
    <row r="15536" spans="1:13" x14ac:dyDescent="0.25">
      <c r="A15536" t="s">
        <v>421</v>
      </c>
      <c r="B15536" t="s">
        <v>134</v>
      </c>
      <c r="C15536" t="s">
        <v>75</v>
      </c>
      <c r="D15536" s="14">
        <v>46237</v>
      </c>
      <c r="E15536">
        <v>41</v>
      </c>
      <c r="F15536">
        <v>44</v>
      </c>
      <c r="H15536">
        <v>0.95</v>
      </c>
      <c r="I15536">
        <v>0.95</v>
      </c>
      <c r="J15536">
        <v>0.95</v>
      </c>
      <c r="K15536">
        <v>0.95</v>
      </c>
      <c r="L15536">
        <v>0.99071207430340569</v>
      </c>
      <c r="M15536">
        <v>24475</v>
      </c>
    </row>
    <row r="15537" spans="1:13" x14ac:dyDescent="0.25">
      <c r="A15537" t="s">
        <v>421</v>
      </c>
      <c r="B15537" t="s">
        <v>134</v>
      </c>
      <c r="C15537" t="s">
        <v>75</v>
      </c>
      <c r="D15537" s="14">
        <v>46237</v>
      </c>
      <c r="E15537">
        <v>42</v>
      </c>
      <c r="F15537">
        <v>44</v>
      </c>
      <c r="K15537">
        <v>0.95</v>
      </c>
      <c r="M15537">
        <v>17219</v>
      </c>
    </row>
    <row r="15538" spans="1:13" x14ac:dyDescent="0.25">
      <c r="A15538" t="s">
        <v>421</v>
      </c>
      <c r="B15538" t="s">
        <v>134</v>
      </c>
      <c r="C15538" t="s">
        <v>75</v>
      </c>
      <c r="D15538" s="14">
        <v>46237</v>
      </c>
      <c r="E15538">
        <v>43</v>
      </c>
      <c r="F15538">
        <v>44</v>
      </c>
      <c r="H15538">
        <v>0.95</v>
      </c>
      <c r="I15538">
        <v>0.95</v>
      </c>
      <c r="J15538">
        <v>0.95</v>
      </c>
      <c r="K15538">
        <v>0.95</v>
      </c>
      <c r="L15538">
        <v>0.18640350877192985</v>
      </c>
      <c r="M15538">
        <v>24694</v>
      </c>
    </row>
    <row r="15539" spans="1:13" x14ac:dyDescent="0.25">
      <c r="A15539" t="s">
        <v>421</v>
      </c>
      <c r="B15539" t="s">
        <v>134</v>
      </c>
      <c r="C15539" t="s">
        <v>75</v>
      </c>
      <c r="D15539" s="14">
        <v>46238</v>
      </c>
      <c r="G15539">
        <v>2.4468546637744035</v>
      </c>
    </row>
    <row r="15540" spans="1:13" x14ac:dyDescent="0.25">
      <c r="A15540" t="s">
        <v>421</v>
      </c>
      <c r="B15540" t="s">
        <v>134</v>
      </c>
      <c r="C15540" t="s">
        <v>75</v>
      </c>
      <c r="D15540" s="14">
        <v>46238</v>
      </c>
      <c r="E15540">
        <v>7</v>
      </c>
      <c r="F15540">
        <v>47</v>
      </c>
      <c r="M15540">
        <v>24893</v>
      </c>
    </row>
    <row r="15541" spans="1:13" x14ac:dyDescent="0.25">
      <c r="A15541" t="s">
        <v>421</v>
      </c>
      <c r="B15541" t="s">
        <v>134</v>
      </c>
      <c r="C15541" t="s">
        <v>75</v>
      </c>
      <c r="D15541" s="14">
        <v>46238</v>
      </c>
      <c r="E15541">
        <v>24</v>
      </c>
      <c r="F15541">
        <v>47</v>
      </c>
      <c r="K15541">
        <v>0.95</v>
      </c>
      <c r="M15541">
        <v>25645</v>
      </c>
    </row>
    <row r="15542" spans="1:13" x14ac:dyDescent="0.25">
      <c r="A15542" t="s">
        <v>421</v>
      </c>
      <c r="B15542" t="s">
        <v>134</v>
      </c>
      <c r="C15542" t="s">
        <v>75</v>
      </c>
      <c r="D15542" s="14">
        <v>46238</v>
      </c>
      <c r="E15542">
        <v>25</v>
      </c>
      <c r="F15542">
        <v>47</v>
      </c>
      <c r="H15542">
        <v>0.95</v>
      </c>
      <c r="I15542">
        <v>0.95</v>
      </c>
      <c r="J15542">
        <v>0.95</v>
      </c>
      <c r="K15542">
        <v>0.95</v>
      </c>
      <c r="L15542">
        <v>0.99071207430340569</v>
      </c>
      <c r="M15542">
        <v>18158</v>
      </c>
    </row>
    <row r="15543" spans="1:13" x14ac:dyDescent="0.25">
      <c r="A15543" t="s">
        <v>421</v>
      </c>
      <c r="B15543" t="s">
        <v>134</v>
      </c>
      <c r="C15543" t="s">
        <v>75</v>
      </c>
      <c r="D15543" s="14">
        <v>46238</v>
      </c>
      <c r="E15543">
        <v>41</v>
      </c>
      <c r="F15543">
        <v>47</v>
      </c>
      <c r="H15543">
        <v>0.95</v>
      </c>
      <c r="I15543">
        <v>0.95</v>
      </c>
      <c r="J15543">
        <v>0.95</v>
      </c>
      <c r="K15543">
        <v>0.95</v>
      </c>
      <c r="L15543">
        <v>0.99071207430340569</v>
      </c>
      <c r="M15543">
        <v>24475</v>
      </c>
    </row>
    <row r="15544" spans="1:13" x14ac:dyDescent="0.25">
      <c r="A15544" t="s">
        <v>421</v>
      </c>
      <c r="B15544" t="s">
        <v>134</v>
      </c>
      <c r="C15544" t="s">
        <v>75</v>
      </c>
      <c r="D15544" s="14">
        <v>46238</v>
      </c>
      <c r="E15544">
        <v>42</v>
      </c>
      <c r="F15544">
        <v>47</v>
      </c>
      <c r="K15544">
        <v>0.95</v>
      </c>
      <c r="M15544">
        <v>17219</v>
      </c>
    </row>
    <row r="15545" spans="1:13" x14ac:dyDescent="0.25">
      <c r="A15545" t="s">
        <v>421</v>
      </c>
      <c r="B15545" t="s">
        <v>134</v>
      </c>
      <c r="C15545" t="s">
        <v>75</v>
      </c>
      <c r="D15545" s="14">
        <v>46238</v>
      </c>
      <c r="E15545">
        <v>43</v>
      </c>
      <c r="F15545">
        <v>47</v>
      </c>
      <c r="H15545">
        <v>0.95</v>
      </c>
      <c r="I15545">
        <v>0.95</v>
      </c>
      <c r="J15545">
        <v>0.95</v>
      </c>
      <c r="K15545">
        <v>0.95</v>
      </c>
      <c r="L15545">
        <v>0.18640350877192985</v>
      </c>
      <c r="M15545">
        <v>24694</v>
      </c>
    </row>
    <row r="15546" spans="1:13" x14ac:dyDescent="0.25">
      <c r="A15546" t="s">
        <v>421</v>
      </c>
      <c r="B15546" t="s">
        <v>134</v>
      </c>
      <c r="C15546" t="s">
        <v>75</v>
      </c>
      <c r="D15546" s="14">
        <v>46239</v>
      </c>
      <c r="G15546">
        <v>2.4468546637744035</v>
      </c>
    </row>
    <row r="15547" spans="1:13" x14ac:dyDescent="0.25">
      <c r="A15547" t="s">
        <v>421</v>
      </c>
      <c r="B15547" t="s">
        <v>134</v>
      </c>
      <c r="C15547" t="s">
        <v>75</v>
      </c>
      <c r="D15547" s="14">
        <v>46239</v>
      </c>
      <c r="E15547">
        <v>7</v>
      </c>
      <c r="F15547">
        <v>50</v>
      </c>
      <c r="M15547">
        <v>24893</v>
      </c>
    </row>
    <row r="15548" spans="1:13" x14ac:dyDescent="0.25">
      <c r="A15548" t="s">
        <v>421</v>
      </c>
      <c r="B15548" t="s">
        <v>134</v>
      </c>
      <c r="C15548" t="s">
        <v>75</v>
      </c>
      <c r="D15548" s="14">
        <v>46239</v>
      </c>
      <c r="E15548">
        <v>24</v>
      </c>
      <c r="F15548">
        <v>50</v>
      </c>
      <c r="K15548">
        <v>0.95</v>
      </c>
      <c r="M15548">
        <v>25645</v>
      </c>
    </row>
    <row r="15549" spans="1:13" x14ac:dyDescent="0.25">
      <c r="A15549" t="s">
        <v>421</v>
      </c>
      <c r="B15549" t="s">
        <v>134</v>
      </c>
      <c r="C15549" t="s">
        <v>75</v>
      </c>
      <c r="D15549" s="14">
        <v>46239</v>
      </c>
      <c r="E15549">
        <v>25</v>
      </c>
      <c r="F15549">
        <v>50</v>
      </c>
      <c r="M15549">
        <v>18158</v>
      </c>
    </row>
    <row r="15550" spans="1:13" x14ac:dyDescent="0.25">
      <c r="A15550" t="s">
        <v>421</v>
      </c>
      <c r="B15550" t="s">
        <v>134</v>
      </c>
      <c r="C15550" t="s">
        <v>75</v>
      </c>
      <c r="D15550" s="14">
        <v>46239</v>
      </c>
      <c r="E15550">
        <v>41</v>
      </c>
      <c r="F15550">
        <v>50</v>
      </c>
      <c r="M15550">
        <v>24475</v>
      </c>
    </row>
    <row r="15551" spans="1:13" x14ac:dyDescent="0.25">
      <c r="A15551" t="s">
        <v>421</v>
      </c>
      <c r="B15551" t="s">
        <v>134</v>
      </c>
      <c r="C15551" t="s">
        <v>75</v>
      </c>
      <c r="D15551" s="14">
        <v>46239</v>
      </c>
      <c r="E15551">
        <v>42</v>
      </c>
      <c r="F15551">
        <v>50</v>
      </c>
      <c r="H15551">
        <v>0.95</v>
      </c>
      <c r="I15551">
        <v>0.95</v>
      </c>
      <c r="J15551">
        <v>0.95</v>
      </c>
      <c r="K15551">
        <v>0.95</v>
      </c>
      <c r="L15551">
        <v>0.99071207430340569</v>
      </c>
      <c r="M15551">
        <v>17219</v>
      </c>
    </row>
    <row r="15552" spans="1:13" x14ac:dyDescent="0.25">
      <c r="A15552" t="s">
        <v>421</v>
      </c>
      <c r="B15552" t="s">
        <v>134</v>
      </c>
      <c r="C15552" t="s">
        <v>75</v>
      </c>
      <c r="D15552" s="14">
        <v>46239</v>
      </c>
      <c r="E15552">
        <v>43</v>
      </c>
      <c r="F15552">
        <v>50</v>
      </c>
      <c r="H15552">
        <v>0.95</v>
      </c>
      <c r="I15552">
        <v>0.95</v>
      </c>
      <c r="J15552">
        <v>0.95</v>
      </c>
      <c r="K15552">
        <v>0.95</v>
      </c>
      <c r="L15552">
        <v>0.1238390092879257</v>
      </c>
      <c r="M15552">
        <v>24694</v>
      </c>
    </row>
    <row r="15553" spans="1:13" x14ac:dyDescent="0.25">
      <c r="A15553" t="s">
        <v>421</v>
      </c>
      <c r="B15553" t="s">
        <v>134</v>
      </c>
      <c r="C15553" t="s">
        <v>75</v>
      </c>
      <c r="D15553" s="14">
        <v>46240</v>
      </c>
      <c r="G15553">
        <v>2.4468546637744035</v>
      </c>
    </row>
    <row r="15554" spans="1:13" x14ac:dyDescent="0.25">
      <c r="A15554" t="s">
        <v>421</v>
      </c>
      <c r="B15554" t="s">
        <v>134</v>
      </c>
      <c r="C15554" t="s">
        <v>75</v>
      </c>
      <c r="D15554" s="14">
        <v>46240</v>
      </c>
      <c r="E15554">
        <v>7</v>
      </c>
      <c r="F15554">
        <v>53</v>
      </c>
      <c r="M15554">
        <v>24893</v>
      </c>
    </row>
    <row r="15555" spans="1:13" x14ac:dyDescent="0.25">
      <c r="A15555" t="s">
        <v>421</v>
      </c>
      <c r="B15555" t="s">
        <v>134</v>
      </c>
      <c r="C15555" t="s">
        <v>75</v>
      </c>
      <c r="D15555" s="14">
        <v>46240</v>
      </c>
      <c r="E15555">
        <v>24</v>
      </c>
      <c r="F15555">
        <v>53</v>
      </c>
      <c r="M15555">
        <v>25645</v>
      </c>
    </row>
    <row r="15556" spans="1:13" x14ac:dyDescent="0.25">
      <c r="A15556" t="s">
        <v>421</v>
      </c>
      <c r="B15556" t="s">
        <v>134</v>
      </c>
      <c r="C15556" t="s">
        <v>75</v>
      </c>
      <c r="D15556" s="14">
        <v>46240</v>
      </c>
      <c r="E15556">
        <v>25</v>
      </c>
      <c r="F15556">
        <v>53</v>
      </c>
      <c r="M15556">
        <v>18158</v>
      </c>
    </row>
    <row r="15557" spans="1:13" x14ac:dyDescent="0.25">
      <c r="A15557" t="s">
        <v>421</v>
      </c>
      <c r="B15557" t="s">
        <v>134</v>
      </c>
      <c r="C15557" t="s">
        <v>75</v>
      </c>
      <c r="D15557" s="14">
        <v>46240</v>
      </c>
      <c r="E15557">
        <v>41</v>
      </c>
      <c r="F15557">
        <v>53</v>
      </c>
      <c r="M15557">
        <v>24475</v>
      </c>
    </row>
    <row r="15558" spans="1:13" x14ac:dyDescent="0.25">
      <c r="A15558" t="s">
        <v>421</v>
      </c>
      <c r="B15558" t="s">
        <v>134</v>
      </c>
      <c r="C15558" t="s">
        <v>75</v>
      </c>
      <c r="D15558" s="14">
        <v>46240</v>
      </c>
      <c r="E15558">
        <v>42</v>
      </c>
      <c r="F15558">
        <v>53</v>
      </c>
      <c r="K15558">
        <v>0.95</v>
      </c>
      <c r="M15558">
        <v>17219</v>
      </c>
    </row>
    <row r="15559" spans="1:13" x14ac:dyDescent="0.25">
      <c r="A15559" t="s">
        <v>421</v>
      </c>
      <c r="B15559" t="s">
        <v>134</v>
      </c>
      <c r="C15559" t="s">
        <v>75</v>
      </c>
      <c r="D15559" s="14">
        <v>46240</v>
      </c>
      <c r="E15559">
        <v>43</v>
      </c>
      <c r="F15559">
        <v>53</v>
      </c>
      <c r="H15559">
        <v>0.95</v>
      </c>
      <c r="I15559">
        <v>0.95</v>
      </c>
      <c r="J15559">
        <v>0.95</v>
      </c>
      <c r="K15559">
        <v>0.95</v>
      </c>
      <c r="L15559">
        <v>0.99071207430340569</v>
      </c>
      <c r="M15559">
        <v>24694</v>
      </c>
    </row>
    <row r="15560" spans="1:13" x14ac:dyDescent="0.25">
      <c r="A15560" t="s">
        <v>421</v>
      </c>
      <c r="B15560" t="s">
        <v>134</v>
      </c>
      <c r="C15560" t="s">
        <v>75</v>
      </c>
      <c r="D15560" s="14">
        <v>46241</v>
      </c>
      <c r="G15560">
        <v>2.4468546637744035</v>
      </c>
    </row>
    <row r="15561" spans="1:13" x14ac:dyDescent="0.25">
      <c r="A15561" t="s">
        <v>421</v>
      </c>
      <c r="B15561" t="s">
        <v>134</v>
      </c>
      <c r="C15561" t="s">
        <v>75</v>
      </c>
      <c r="D15561" s="14">
        <v>46241</v>
      </c>
      <c r="E15561">
        <v>7</v>
      </c>
      <c r="F15561">
        <v>56</v>
      </c>
      <c r="H15561">
        <v>0.95</v>
      </c>
      <c r="I15561">
        <v>0.95</v>
      </c>
      <c r="J15561">
        <v>0.95</v>
      </c>
      <c r="K15561">
        <v>0.95</v>
      </c>
      <c r="L15561">
        <v>0.99071207430340569</v>
      </c>
      <c r="M15561">
        <v>24893</v>
      </c>
    </row>
    <row r="15562" spans="1:13" x14ac:dyDescent="0.25">
      <c r="A15562" t="s">
        <v>421</v>
      </c>
      <c r="B15562" t="s">
        <v>134</v>
      </c>
      <c r="C15562" t="s">
        <v>75</v>
      </c>
      <c r="D15562" s="14">
        <v>46241</v>
      </c>
      <c r="E15562">
        <v>24</v>
      </c>
      <c r="F15562">
        <v>56</v>
      </c>
      <c r="K15562">
        <v>0.95</v>
      </c>
      <c r="M15562">
        <v>25645</v>
      </c>
    </row>
    <row r="15563" spans="1:13" x14ac:dyDescent="0.25">
      <c r="A15563" t="s">
        <v>421</v>
      </c>
      <c r="B15563" t="s">
        <v>134</v>
      </c>
      <c r="C15563" t="s">
        <v>75</v>
      </c>
      <c r="D15563" s="14">
        <v>46241</v>
      </c>
      <c r="E15563">
        <v>25</v>
      </c>
      <c r="F15563">
        <v>56</v>
      </c>
      <c r="M15563">
        <v>18158</v>
      </c>
    </row>
    <row r="15564" spans="1:13" x14ac:dyDescent="0.25">
      <c r="A15564" t="s">
        <v>421</v>
      </c>
      <c r="B15564" t="s">
        <v>134</v>
      </c>
      <c r="C15564" t="s">
        <v>75</v>
      </c>
      <c r="D15564" s="14">
        <v>46241</v>
      </c>
      <c r="E15564">
        <v>41</v>
      </c>
      <c r="F15564">
        <v>56</v>
      </c>
      <c r="M15564">
        <v>24475</v>
      </c>
    </row>
    <row r="15565" spans="1:13" x14ac:dyDescent="0.25">
      <c r="A15565" t="s">
        <v>421</v>
      </c>
      <c r="B15565" t="s">
        <v>134</v>
      </c>
      <c r="C15565" t="s">
        <v>75</v>
      </c>
      <c r="D15565" s="14">
        <v>46241</v>
      </c>
      <c r="E15565">
        <v>42</v>
      </c>
      <c r="F15565">
        <v>56</v>
      </c>
      <c r="H15565">
        <v>0.95</v>
      </c>
      <c r="I15565">
        <v>0.95</v>
      </c>
      <c r="J15565">
        <v>0.95</v>
      </c>
      <c r="K15565">
        <v>0.95</v>
      </c>
      <c r="L15565">
        <v>0.99071207430340569</v>
      </c>
      <c r="M15565">
        <v>17219</v>
      </c>
    </row>
    <row r="15566" spans="1:13" x14ac:dyDescent="0.25">
      <c r="A15566" t="s">
        <v>421</v>
      </c>
      <c r="B15566" t="s">
        <v>134</v>
      </c>
      <c r="C15566" t="s">
        <v>75</v>
      </c>
      <c r="D15566" s="14">
        <v>46241</v>
      </c>
      <c r="E15566">
        <v>43</v>
      </c>
      <c r="F15566">
        <v>56</v>
      </c>
      <c r="M15566">
        <v>24694</v>
      </c>
    </row>
    <row r="15567" spans="1:13" x14ac:dyDescent="0.25">
      <c r="A15567" t="s">
        <v>421</v>
      </c>
      <c r="B15567" t="s">
        <v>134</v>
      </c>
      <c r="C15567" t="s">
        <v>75</v>
      </c>
      <c r="D15567" s="14">
        <v>46242</v>
      </c>
      <c r="G15567">
        <v>2.4468546637744031</v>
      </c>
    </row>
    <row r="15568" spans="1:13" x14ac:dyDescent="0.25">
      <c r="A15568" t="s">
        <v>421</v>
      </c>
      <c r="B15568" t="s">
        <v>134</v>
      </c>
      <c r="C15568" t="s">
        <v>75</v>
      </c>
      <c r="D15568" s="14">
        <v>46242</v>
      </c>
      <c r="E15568">
        <v>7</v>
      </c>
      <c r="F15568">
        <v>59</v>
      </c>
      <c r="H15568">
        <v>0.95</v>
      </c>
      <c r="I15568">
        <v>0.95</v>
      </c>
      <c r="J15568">
        <v>0.95</v>
      </c>
      <c r="K15568">
        <v>0.95</v>
      </c>
      <c r="L15568">
        <v>0.9907120743034058</v>
      </c>
      <c r="M15568">
        <v>24893</v>
      </c>
    </row>
    <row r="15569" spans="1:13" x14ac:dyDescent="0.25">
      <c r="A15569" t="s">
        <v>421</v>
      </c>
      <c r="B15569" t="s">
        <v>134</v>
      </c>
      <c r="C15569" t="s">
        <v>75</v>
      </c>
      <c r="D15569" s="14">
        <v>46242</v>
      </c>
      <c r="E15569">
        <v>24</v>
      </c>
      <c r="F15569">
        <v>59</v>
      </c>
      <c r="K15569">
        <v>0.95</v>
      </c>
      <c r="M15569">
        <v>25645</v>
      </c>
    </row>
    <row r="15570" spans="1:13" x14ac:dyDescent="0.25">
      <c r="A15570" t="s">
        <v>421</v>
      </c>
      <c r="B15570" t="s">
        <v>134</v>
      </c>
      <c r="C15570" t="s">
        <v>75</v>
      </c>
      <c r="D15570" s="14">
        <v>46242</v>
      </c>
      <c r="E15570">
        <v>25</v>
      </c>
      <c r="F15570">
        <v>59</v>
      </c>
      <c r="H15570">
        <v>0.95</v>
      </c>
      <c r="I15570">
        <v>0.95</v>
      </c>
      <c r="J15570">
        <v>0.95</v>
      </c>
      <c r="K15570">
        <v>0.95</v>
      </c>
      <c r="L15570">
        <v>0.9907120743034058</v>
      </c>
      <c r="M15570">
        <v>18158</v>
      </c>
    </row>
    <row r="15571" spans="1:13" x14ac:dyDescent="0.25">
      <c r="A15571" t="s">
        <v>421</v>
      </c>
      <c r="B15571" t="s">
        <v>134</v>
      </c>
      <c r="C15571" t="s">
        <v>75</v>
      </c>
      <c r="D15571" s="14">
        <v>46242</v>
      </c>
      <c r="E15571">
        <v>41</v>
      </c>
      <c r="F15571">
        <v>59</v>
      </c>
      <c r="H15571">
        <v>0.95</v>
      </c>
      <c r="I15571">
        <v>0.95</v>
      </c>
      <c r="J15571">
        <v>0.95</v>
      </c>
      <c r="K15571">
        <v>0.95</v>
      </c>
      <c r="L15571">
        <v>0.1238390092879257</v>
      </c>
      <c r="M15571">
        <v>24475</v>
      </c>
    </row>
    <row r="15572" spans="1:13" x14ac:dyDescent="0.25">
      <c r="A15572" t="s">
        <v>421</v>
      </c>
      <c r="B15572" t="s">
        <v>134</v>
      </c>
      <c r="C15572" t="s">
        <v>75</v>
      </c>
      <c r="D15572" s="14">
        <v>46242</v>
      </c>
      <c r="E15572">
        <v>42</v>
      </c>
      <c r="F15572">
        <v>59</v>
      </c>
      <c r="K15572">
        <v>0.95</v>
      </c>
      <c r="M15572">
        <v>17219</v>
      </c>
    </row>
    <row r="15573" spans="1:13" x14ac:dyDescent="0.25">
      <c r="A15573" t="s">
        <v>421</v>
      </c>
      <c r="B15573" t="s">
        <v>134</v>
      </c>
      <c r="C15573" t="s">
        <v>75</v>
      </c>
      <c r="D15573" s="14">
        <v>46242</v>
      </c>
      <c r="E15573">
        <v>43</v>
      </c>
      <c r="F15573">
        <v>59</v>
      </c>
      <c r="H15573">
        <v>0.95</v>
      </c>
      <c r="I15573">
        <v>0.95</v>
      </c>
      <c r="J15573">
        <v>0.95</v>
      </c>
      <c r="K15573">
        <v>0.95</v>
      </c>
      <c r="L15573">
        <v>0.1238390092879257</v>
      </c>
      <c r="M15573">
        <v>24694</v>
      </c>
    </row>
    <row r="15574" spans="1:13" x14ac:dyDescent="0.25">
      <c r="A15574" t="s">
        <v>421</v>
      </c>
      <c r="B15574" t="s">
        <v>134</v>
      </c>
      <c r="C15574" t="s">
        <v>75</v>
      </c>
      <c r="D15574" s="14">
        <v>46243</v>
      </c>
      <c r="G15574">
        <v>2.4468546637744031</v>
      </c>
    </row>
    <row r="15575" spans="1:13" x14ac:dyDescent="0.25">
      <c r="A15575" t="s">
        <v>421</v>
      </c>
      <c r="B15575" t="s">
        <v>134</v>
      </c>
      <c r="C15575" t="s">
        <v>75</v>
      </c>
      <c r="D15575" s="14">
        <v>46243</v>
      </c>
      <c r="E15575">
        <v>7</v>
      </c>
      <c r="F15575">
        <v>62</v>
      </c>
      <c r="M15575">
        <v>24893</v>
      </c>
    </row>
    <row r="15576" spans="1:13" x14ac:dyDescent="0.25">
      <c r="A15576" t="s">
        <v>421</v>
      </c>
      <c r="B15576" t="s">
        <v>134</v>
      </c>
      <c r="C15576" t="s">
        <v>75</v>
      </c>
      <c r="D15576" s="14">
        <v>46243</v>
      </c>
      <c r="E15576">
        <v>24</v>
      </c>
      <c r="F15576">
        <v>62</v>
      </c>
      <c r="K15576">
        <v>0.95</v>
      </c>
      <c r="M15576">
        <v>25645</v>
      </c>
    </row>
    <row r="15577" spans="1:13" x14ac:dyDescent="0.25">
      <c r="A15577" t="s">
        <v>421</v>
      </c>
      <c r="B15577" t="s">
        <v>134</v>
      </c>
      <c r="C15577" t="s">
        <v>75</v>
      </c>
      <c r="D15577" s="14">
        <v>46243</v>
      </c>
      <c r="E15577">
        <v>25</v>
      </c>
      <c r="F15577">
        <v>62</v>
      </c>
      <c r="H15577">
        <v>0.95</v>
      </c>
      <c r="I15577">
        <v>0.95</v>
      </c>
      <c r="J15577">
        <v>0.95</v>
      </c>
      <c r="K15577">
        <v>0.95</v>
      </c>
      <c r="L15577">
        <v>0.99071207430340558</v>
      </c>
      <c r="M15577">
        <v>18158</v>
      </c>
    </row>
    <row r="15578" spans="1:13" x14ac:dyDescent="0.25">
      <c r="A15578" t="s">
        <v>421</v>
      </c>
      <c r="B15578" t="s">
        <v>134</v>
      </c>
      <c r="C15578" t="s">
        <v>75</v>
      </c>
      <c r="D15578" s="14">
        <v>46243</v>
      </c>
      <c r="E15578">
        <v>41</v>
      </c>
      <c r="F15578">
        <v>62</v>
      </c>
      <c r="H15578">
        <v>0.95</v>
      </c>
      <c r="I15578">
        <v>0.95</v>
      </c>
      <c r="J15578">
        <v>0.95</v>
      </c>
      <c r="K15578">
        <v>0.95</v>
      </c>
      <c r="L15578">
        <v>0.1238390092879257</v>
      </c>
      <c r="M15578">
        <v>24475</v>
      </c>
    </row>
    <row r="15579" spans="1:13" x14ac:dyDescent="0.25">
      <c r="A15579" t="s">
        <v>421</v>
      </c>
      <c r="B15579" t="s">
        <v>134</v>
      </c>
      <c r="C15579" t="s">
        <v>75</v>
      </c>
      <c r="D15579" s="14">
        <v>46243</v>
      </c>
      <c r="E15579">
        <v>42</v>
      </c>
      <c r="F15579">
        <v>62</v>
      </c>
      <c r="K15579">
        <v>0.95</v>
      </c>
      <c r="M15579">
        <v>17219</v>
      </c>
    </row>
    <row r="15580" spans="1:13" x14ac:dyDescent="0.25">
      <c r="A15580" t="s">
        <v>421</v>
      </c>
      <c r="B15580" t="s">
        <v>134</v>
      </c>
      <c r="C15580" t="s">
        <v>75</v>
      </c>
      <c r="D15580" s="14">
        <v>46243</v>
      </c>
      <c r="E15580">
        <v>43</v>
      </c>
      <c r="F15580">
        <v>62</v>
      </c>
      <c r="H15580">
        <v>0.95</v>
      </c>
      <c r="I15580">
        <v>0.95</v>
      </c>
      <c r="J15580">
        <v>0.95</v>
      </c>
      <c r="K15580">
        <v>0.95</v>
      </c>
      <c r="L15580">
        <v>0.1238390092879257</v>
      </c>
      <c r="M15580">
        <v>24694</v>
      </c>
    </row>
    <row r="15581" spans="1:13" x14ac:dyDescent="0.25">
      <c r="A15581" t="s">
        <v>421</v>
      </c>
      <c r="B15581" t="s">
        <v>134</v>
      </c>
      <c r="C15581" t="s">
        <v>75</v>
      </c>
      <c r="D15581" s="14">
        <v>46244</v>
      </c>
      <c r="G15581">
        <v>2.5188209774148276</v>
      </c>
    </row>
    <row r="15582" spans="1:13" x14ac:dyDescent="0.25">
      <c r="A15582" t="s">
        <v>421</v>
      </c>
      <c r="B15582" t="s">
        <v>134</v>
      </c>
      <c r="C15582" t="s">
        <v>75</v>
      </c>
      <c r="D15582" s="14">
        <v>46244</v>
      </c>
      <c r="E15582">
        <v>7</v>
      </c>
      <c r="F15582">
        <v>65</v>
      </c>
      <c r="M15582">
        <v>24893</v>
      </c>
    </row>
    <row r="15583" spans="1:13" x14ac:dyDescent="0.25">
      <c r="A15583" t="s">
        <v>421</v>
      </c>
      <c r="B15583" t="s">
        <v>134</v>
      </c>
      <c r="C15583" t="s">
        <v>75</v>
      </c>
      <c r="D15583" s="14">
        <v>46244</v>
      </c>
      <c r="E15583">
        <v>24</v>
      </c>
      <c r="F15583">
        <v>65</v>
      </c>
      <c r="K15583">
        <v>0.95</v>
      </c>
      <c r="M15583">
        <v>25645</v>
      </c>
    </row>
    <row r="15584" spans="1:13" x14ac:dyDescent="0.25">
      <c r="A15584" t="s">
        <v>421</v>
      </c>
      <c r="B15584" t="s">
        <v>134</v>
      </c>
      <c r="C15584" t="s">
        <v>75</v>
      </c>
      <c r="D15584" s="14">
        <v>46244</v>
      </c>
      <c r="E15584">
        <v>25</v>
      </c>
      <c r="F15584">
        <v>65</v>
      </c>
      <c r="H15584">
        <v>0.95</v>
      </c>
      <c r="I15584">
        <v>0.95</v>
      </c>
      <c r="J15584">
        <v>0.95</v>
      </c>
      <c r="K15584">
        <v>0.95</v>
      </c>
      <c r="L15584">
        <v>0.9907120743034058</v>
      </c>
      <c r="M15584">
        <v>18158</v>
      </c>
    </row>
    <row r="15585" spans="1:13" x14ac:dyDescent="0.25">
      <c r="A15585" t="s">
        <v>421</v>
      </c>
      <c r="B15585" t="s">
        <v>134</v>
      </c>
      <c r="C15585" t="s">
        <v>75</v>
      </c>
      <c r="D15585" s="14">
        <v>46244</v>
      </c>
      <c r="E15585">
        <v>41</v>
      </c>
      <c r="F15585">
        <v>65</v>
      </c>
      <c r="M15585">
        <v>24475</v>
      </c>
    </row>
    <row r="15586" spans="1:13" x14ac:dyDescent="0.25">
      <c r="A15586" t="s">
        <v>421</v>
      </c>
      <c r="B15586" t="s">
        <v>134</v>
      </c>
      <c r="C15586" t="s">
        <v>75</v>
      </c>
      <c r="D15586" s="14">
        <v>46244</v>
      </c>
      <c r="E15586">
        <v>42</v>
      </c>
      <c r="F15586">
        <v>65</v>
      </c>
      <c r="K15586">
        <v>0.95</v>
      </c>
      <c r="M15586">
        <v>17219</v>
      </c>
    </row>
    <row r="15587" spans="1:13" x14ac:dyDescent="0.25">
      <c r="A15587" t="s">
        <v>421</v>
      </c>
      <c r="B15587" t="s">
        <v>134</v>
      </c>
      <c r="C15587" t="s">
        <v>75</v>
      </c>
      <c r="D15587" s="14">
        <v>46244</v>
      </c>
      <c r="E15587">
        <v>43</v>
      </c>
      <c r="F15587">
        <v>65</v>
      </c>
      <c r="H15587">
        <v>0.95</v>
      </c>
      <c r="I15587">
        <v>0.95</v>
      </c>
      <c r="J15587">
        <v>0.95</v>
      </c>
      <c r="K15587">
        <v>0.95</v>
      </c>
      <c r="L15587">
        <v>0.18640350877192985</v>
      </c>
      <c r="M15587">
        <v>24694</v>
      </c>
    </row>
    <row r="15588" spans="1:13" x14ac:dyDescent="0.25">
      <c r="A15588" t="s">
        <v>421</v>
      </c>
      <c r="B15588" t="s">
        <v>134</v>
      </c>
      <c r="C15588" t="s">
        <v>75</v>
      </c>
      <c r="D15588" s="14">
        <v>46245</v>
      </c>
      <c r="G15588">
        <v>2.446854663774404</v>
      </c>
    </row>
    <row r="15589" spans="1:13" x14ac:dyDescent="0.25">
      <c r="A15589" t="s">
        <v>421</v>
      </c>
      <c r="B15589" t="s">
        <v>134</v>
      </c>
      <c r="C15589" t="s">
        <v>75</v>
      </c>
      <c r="D15589" s="14">
        <v>46245</v>
      </c>
      <c r="E15589">
        <v>7</v>
      </c>
      <c r="F15589">
        <v>68</v>
      </c>
      <c r="M15589">
        <v>24893</v>
      </c>
    </row>
    <row r="15590" spans="1:13" x14ac:dyDescent="0.25">
      <c r="A15590" t="s">
        <v>421</v>
      </c>
      <c r="B15590" t="s">
        <v>134</v>
      </c>
      <c r="C15590" t="s">
        <v>75</v>
      </c>
      <c r="D15590" s="14">
        <v>46245</v>
      </c>
      <c r="E15590">
        <v>24</v>
      </c>
      <c r="F15590">
        <v>68</v>
      </c>
      <c r="K15590">
        <v>0.95</v>
      </c>
      <c r="M15590">
        <v>25645</v>
      </c>
    </row>
    <row r="15591" spans="1:13" x14ac:dyDescent="0.25">
      <c r="A15591" t="s">
        <v>421</v>
      </c>
      <c r="B15591" t="s">
        <v>134</v>
      </c>
      <c r="C15591" t="s">
        <v>75</v>
      </c>
      <c r="D15591" s="14">
        <v>46245</v>
      </c>
      <c r="E15591">
        <v>25</v>
      </c>
      <c r="F15591">
        <v>68</v>
      </c>
      <c r="H15591">
        <v>0.95</v>
      </c>
      <c r="I15591">
        <v>0.95</v>
      </c>
      <c r="J15591">
        <v>0.95</v>
      </c>
      <c r="K15591">
        <v>0.95</v>
      </c>
      <c r="L15591">
        <v>0.9907120743034058</v>
      </c>
      <c r="M15591">
        <v>18158</v>
      </c>
    </row>
    <row r="15592" spans="1:13" x14ac:dyDescent="0.25">
      <c r="A15592" t="s">
        <v>421</v>
      </c>
      <c r="B15592" t="s">
        <v>134</v>
      </c>
      <c r="C15592" t="s">
        <v>75</v>
      </c>
      <c r="D15592" s="14">
        <v>46245</v>
      </c>
      <c r="E15592">
        <v>41</v>
      </c>
      <c r="F15592">
        <v>68</v>
      </c>
      <c r="M15592">
        <v>24475</v>
      </c>
    </row>
    <row r="15593" spans="1:13" x14ac:dyDescent="0.25">
      <c r="A15593" t="s">
        <v>421</v>
      </c>
      <c r="B15593" t="s">
        <v>134</v>
      </c>
      <c r="C15593" t="s">
        <v>75</v>
      </c>
      <c r="D15593" s="14">
        <v>46245</v>
      </c>
      <c r="E15593">
        <v>42</v>
      </c>
      <c r="F15593">
        <v>68</v>
      </c>
      <c r="K15593">
        <v>0.95</v>
      </c>
      <c r="M15593">
        <v>17219</v>
      </c>
    </row>
    <row r="15594" spans="1:13" x14ac:dyDescent="0.25">
      <c r="A15594" t="s">
        <v>421</v>
      </c>
      <c r="B15594" t="s">
        <v>134</v>
      </c>
      <c r="C15594" t="s">
        <v>75</v>
      </c>
      <c r="D15594" s="14">
        <v>46245</v>
      </c>
      <c r="E15594">
        <v>43</v>
      </c>
      <c r="F15594">
        <v>68</v>
      </c>
      <c r="M15594">
        <v>24694</v>
      </c>
    </row>
    <row r="15595" spans="1:13" x14ac:dyDescent="0.25">
      <c r="A15595" t="s">
        <v>421</v>
      </c>
      <c r="B15595" t="s">
        <v>134</v>
      </c>
      <c r="C15595" t="s">
        <v>75</v>
      </c>
      <c r="D15595" s="14">
        <v>46246</v>
      </c>
      <c r="G15595">
        <v>2.4468546637744035</v>
      </c>
    </row>
    <row r="15596" spans="1:13" x14ac:dyDescent="0.25">
      <c r="A15596" t="s">
        <v>421</v>
      </c>
      <c r="B15596" t="s">
        <v>134</v>
      </c>
      <c r="C15596" t="s">
        <v>75</v>
      </c>
      <c r="D15596" s="14">
        <v>46246</v>
      </c>
      <c r="E15596">
        <v>7</v>
      </c>
      <c r="F15596">
        <v>71</v>
      </c>
      <c r="M15596">
        <v>24893</v>
      </c>
    </row>
    <row r="15597" spans="1:13" x14ac:dyDescent="0.25">
      <c r="A15597" t="s">
        <v>421</v>
      </c>
      <c r="B15597" t="s">
        <v>134</v>
      </c>
      <c r="C15597" t="s">
        <v>75</v>
      </c>
      <c r="D15597" s="14">
        <v>46246</v>
      </c>
      <c r="E15597">
        <v>24</v>
      </c>
      <c r="F15597">
        <v>71</v>
      </c>
      <c r="K15597">
        <v>0.95</v>
      </c>
      <c r="M15597">
        <v>25645</v>
      </c>
    </row>
    <row r="15598" spans="1:13" x14ac:dyDescent="0.25">
      <c r="A15598" t="s">
        <v>421</v>
      </c>
      <c r="B15598" t="s">
        <v>134</v>
      </c>
      <c r="C15598" t="s">
        <v>75</v>
      </c>
      <c r="D15598" s="14">
        <v>46246</v>
      </c>
      <c r="E15598">
        <v>25</v>
      </c>
      <c r="F15598">
        <v>71</v>
      </c>
      <c r="M15598">
        <v>18158</v>
      </c>
    </row>
    <row r="15599" spans="1:13" x14ac:dyDescent="0.25">
      <c r="A15599" t="s">
        <v>421</v>
      </c>
      <c r="B15599" t="s">
        <v>134</v>
      </c>
      <c r="C15599" t="s">
        <v>75</v>
      </c>
      <c r="D15599" s="14">
        <v>46246</v>
      </c>
      <c r="E15599">
        <v>41</v>
      </c>
      <c r="F15599">
        <v>71</v>
      </c>
      <c r="M15599">
        <v>24475</v>
      </c>
    </row>
    <row r="15600" spans="1:13" x14ac:dyDescent="0.25">
      <c r="A15600" t="s">
        <v>421</v>
      </c>
      <c r="B15600" t="s">
        <v>134</v>
      </c>
      <c r="C15600" t="s">
        <v>75</v>
      </c>
      <c r="D15600" s="14">
        <v>46246</v>
      </c>
      <c r="E15600">
        <v>42</v>
      </c>
      <c r="F15600">
        <v>71</v>
      </c>
      <c r="H15600">
        <v>0.95</v>
      </c>
      <c r="I15600">
        <v>0.95</v>
      </c>
      <c r="J15600">
        <v>0.95</v>
      </c>
      <c r="K15600">
        <v>0.95</v>
      </c>
      <c r="L15600">
        <v>0.99071207430340569</v>
      </c>
      <c r="M15600">
        <v>17219</v>
      </c>
    </row>
    <row r="15601" spans="1:13" x14ac:dyDescent="0.25">
      <c r="A15601" t="s">
        <v>421</v>
      </c>
      <c r="B15601" t="s">
        <v>134</v>
      </c>
      <c r="C15601" t="s">
        <v>75</v>
      </c>
      <c r="D15601" s="14">
        <v>46246</v>
      </c>
      <c r="E15601">
        <v>43</v>
      </c>
      <c r="F15601">
        <v>71</v>
      </c>
      <c r="M15601">
        <v>24694</v>
      </c>
    </row>
    <row r="15602" spans="1:13" x14ac:dyDescent="0.25">
      <c r="A15602" t="s">
        <v>421</v>
      </c>
      <c r="B15602" t="s">
        <v>134</v>
      </c>
      <c r="C15602" t="s">
        <v>75</v>
      </c>
      <c r="D15602" s="14">
        <v>46247</v>
      </c>
      <c r="G15602">
        <v>2.4468546637744035</v>
      </c>
    </row>
    <row r="15603" spans="1:13" x14ac:dyDescent="0.25">
      <c r="A15603" t="s">
        <v>421</v>
      </c>
      <c r="B15603" t="s">
        <v>134</v>
      </c>
      <c r="C15603" t="s">
        <v>75</v>
      </c>
      <c r="D15603" s="14">
        <v>46247</v>
      </c>
      <c r="E15603">
        <v>7</v>
      </c>
      <c r="F15603">
        <v>74</v>
      </c>
      <c r="M15603">
        <v>24893</v>
      </c>
    </row>
    <row r="15604" spans="1:13" x14ac:dyDescent="0.25">
      <c r="A15604" t="s">
        <v>421</v>
      </c>
      <c r="B15604" t="s">
        <v>134</v>
      </c>
      <c r="C15604" t="s">
        <v>75</v>
      </c>
      <c r="D15604" s="14">
        <v>46247</v>
      </c>
      <c r="E15604">
        <v>24</v>
      </c>
      <c r="F15604">
        <v>74</v>
      </c>
      <c r="M15604">
        <v>25645</v>
      </c>
    </row>
    <row r="15605" spans="1:13" x14ac:dyDescent="0.25">
      <c r="A15605" t="s">
        <v>421</v>
      </c>
      <c r="B15605" t="s">
        <v>134</v>
      </c>
      <c r="C15605" t="s">
        <v>75</v>
      </c>
      <c r="D15605" s="14">
        <v>46247</v>
      </c>
      <c r="E15605">
        <v>25</v>
      </c>
      <c r="F15605">
        <v>74</v>
      </c>
      <c r="M15605">
        <v>18158</v>
      </c>
    </row>
    <row r="15606" spans="1:13" x14ac:dyDescent="0.25">
      <c r="A15606" t="s">
        <v>421</v>
      </c>
      <c r="B15606" t="s">
        <v>134</v>
      </c>
      <c r="C15606" t="s">
        <v>75</v>
      </c>
      <c r="D15606" s="14">
        <v>46247</v>
      </c>
      <c r="E15606">
        <v>41</v>
      </c>
      <c r="F15606">
        <v>74</v>
      </c>
      <c r="M15606">
        <v>24475</v>
      </c>
    </row>
    <row r="15607" spans="1:13" x14ac:dyDescent="0.25">
      <c r="A15607" t="s">
        <v>421</v>
      </c>
      <c r="B15607" t="s">
        <v>134</v>
      </c>
      <c r="C15607" t="s">
        <v>75</v>
      </c>
      <c r="D15607" s="14">
        <v>46247</v>
      </c>
      <c r="E15607">
        <v>42</v>
      </c>
      <c r="F15607">
        <v>74</v>
      </c>
      <c r="H15607">
        <v>0.95</v>
      </c>
      <c r="I15607">
        <v>0.95</v>
      </c>
      <c r="J15607">
        <v>0.95</v>
      </c>
      <c r="K15607">
        <v>0.95</v>
      </c>
      <c r="L15607">
        <v>0.99071207430340569</v>
      </c>
      <c r="M15607">
        <v>17219</v>
      </c>
    </row>
    <row r="15608" spans="1:13" x14ac:dyDescent="0.25">
      <c r="A15608" t="s">
        <v>421</v>
      </c>
      <c r="B15608" t="s">
        <v>134</v>
      </c>
      <c r="C15608" t="s">
        <v>75</v>
      </c>
      <c r="D15608" s="14">
        <v>46247</v>
      </c>
      <c r="E15608">
        <v>43</v>
      </c>
      <c r="F15608">
        <v>74</v>
      </c>
      <c r="H15608">
        <v>0.95</v>
      </c>
      <c r="I15608">
        <v>0.95</v>
      </c>
      <c r="J15608">
        <v>0.95</v>
      </c>
      <c r="K15608">
        <v>0.95</v>
      </c>
      <c r="L15608">
        <v>0.18640350877192985</v>
      </c>
      <c r="M15608">
        <v>24694</v>
      </c>
    </row>
    <row r="15609" spans="1:13" x14ac:dyDescent="0.25">
      <c r="A15609" t="s">
        <v>421</v>
      </c>
      <c r="B15609" t="s">
        <v>134</v>
      </c>
      <c r="C15609" t="s">
        <v>75</v>
      </c>
      <c r="D15609" s="14">
        <v>46248</v>
      </c>
      <c r="G15609">
        <v>2.4468546637744035</v>
      </c>
    </row>
    <row r="15610" spans="1:13" x14ac:dyDescent="0.25">
      <c r="A15610" t="s">
        <v>421</v>
      </c>
      <c r="B15610" t="s">
        <v>134</v>
      </c>
      <c r="C15610" t="s">
        <v>75</v>
      </c>
      <c r="D15610" s="14">
        <v>46248</v>
      </c>
      <c r="E15610">
        <v>7</v>
      </c>
      <c r="F15610">
        <v>77</v>
      </c>
      <c r="M15610">
        <v>24893</v>
      </c>
    </row>
    <row r="15611" spans="1:13" x14ac:dyDescent="0.25">
      <c r="A15611" t="s">
        <v>421</v>
      </c>
      <c r="B15611" t="s">
        <v>134</v>
      </c>
      <c r="C15611" t="s">
        <v>75</v>
      </c>
      <c r="D15611" s="14">
        <v>46248</v>
      </c>
      <c r="E15611">
        <v>24</v>
      </c>
      <c r="F15611">
        <v>77</v>
      </c>
      <c r="K15611">
        <v>0.95</v>
      </c>
      <c r="M15611">
        <v>25645</v>
      </c>
    </row>
    <row r="15612" spans="1:13" x14ac:dyDescent="0.25">
      <c r="A15612" t="s">
        <v>421</v>
      </c>
      <c r="B15612" t="s">
        <v>134</v>
      </c>
      <c r="C15612" t="s">
        <v>75</v>
      </c>
      <c r="D15612" s="14">
        <v>46248</v>
      </c>
      <c r="E15612">
        <v>25</v>
      </c>
      <c r="F15612">
        <v>77</v>
      </c>
      <c r="M15612">
        <v>18158</v>
      </c>
    </row>
    <row r="15613" spans="1:13" x14ac:dyDescent="0.25">
      <c r="A15613" t="s">
        <v>421</v>
      </c>
      <c r="B15613" t="s">
        <v>134</v>
      </c>
      <c r="C15613" t="s">
        <v>75</v>
      </c>
      <c r="D15613" s="14">
        <v>46248</v>
      </c>
      <c r="E15613">
        <v>41</v>
      </c>
      <c r="F15613">
        <v>77</v>
      </c>
      <c r="M15613">
        <v>24475</v>
      </c>
    </row>
    <row r="15614" spans="1:13" x14ac:dyDescent="0.25">
      <c r="A15614" t="s">
        <v>421</v>
      </c>
      <c r="B15614" t="s">
        <v>134</v>
      </c>
      <c r="C15614" t="s">
        <v>75</v>
      </c>
      <c r="D15614" s="14">
        <v>46248</v>
      </c>
      <c r="E15614">
        <v>42</v>
      </c>
      <c r="F15614">
        <v>77</v>
      </c>
      <c r="H15614">
        <v>0.95</v>
      </c>
      <c r="I15614">
        <v>0.95</v>
      </c>
      <c r="J15614">
        <v>0.95</v>
      </c>
      <c r="K15614">
        <v>0.95</v>
      </c>
      <c r="L15614">
        <v>0.99071207430340569</v>
      </c>
      <c r="M15614">
        <v>17219</v>
      </c>
    </row>
    <row r="15615" spans="1:13" x14ac:dyDescent="0.25">
      <c r="A15615" t="s">
        <v>421</v>
      </c>
      <c r="B15615" t="s">
        <v>134</v>
      </c>
      <c r="C15615" t="s">
        <v>75</v>
      </c>
      <c r="D15615" s="14">
        <v>46248</v>
      </c>
      <c r="E15615">
        <v>43</v>
      </c>
      <c r="F15615">
        <v>77</v>
      </c>
      <c r="H15615">
        <v>0.95</v>
      </c>
      <c r="I15615">
        <v>0.95</v>
      </c>
      <c r="J15615">
        <v>0.95</v>
      </c>
      <c r="K15615">
        <v>0.95</v>
      </c>
      <c r="L15615">
        <v>0.18640350877192985</v>
      </c>
      <c r="M15615">
        <v>24694</v>
      </c>
    </row>
    <row r="15616" spans="1:13" x14ac:dyDescent="0.25">
      <c r="A15616" t="s">
        <v>421</v>
      </c>
      <c r="B15616" t="s">
        <v>134</v>
      </c>
      <c r="C15616" t="s">
        <v>75</v>
      </c>
      <c r="D15616" s="14">
        <v>46249</v>
      </c>
      <c r="G15616">
        <v>2.4468546637744031</v>
      </c>
    </row>
    <row r="15617" spans="1:13" x14ac:dyDescent="0.25">
      <c r="A15617" t="s">
        <v>421</v>
      </c>
      <c r="B15617" t="s">
        <v>134</v>
      </c>
      <c r="C15617" t="s">
        <v>75</v>
      </c>
      <c r="D15617" s="14">
        <v>46249</v>
      </c>
      <c r="E15617">
        <v>7</v>
      </c>
      <c r="F15617">
        <v>80</v>
      </c>
      <c r="M15617">
        <v>24893</v>
      </c>
    </row>
    <row r="15618" spans="1:13" x14ac:dyDescent="0.25">
      <c r="A15618" t="s">
        <v>421</v>
      </c>
      <c r="B15618" t="s">
        <v>134</v>
      </c>
      <c r="C15618" t="s">
        <v>75</v>
      </c>
      <c r="D15618" s="14">
        <v>46249</v>
      </c>
      <c r="E15618">
        <v>24</v>
      </c>
      <c r="F15618">
        <v>80</v>
      </c>
      <c r="H15618">
        <v>0.95</v>
      </c>
      <c r="I15618">
        <v>0.95</v>
      </c>
      <c r="J15618">
        <v>0.95</v>
      </c>
      <c r="K15618">
        <v>0.95</v>
      </c>
      <c r="L15618">
        <v>0.99071207430340569</v>
      </c>
      <c r="M15618">
        <v>25645</v>
      </c>
    </row>
    <row r="15619" spans="1:13" x14ac:dyDescent="0.25">
      <c r="A15619" t="s">
        <v>421</v>
      </c>
      <c r="B15619" t="s">
        <v>134</v>
      </c>
      <c r="C15619" t="s">
        <v>75</v>
      </c>
      <c r="D15619" s="14">
        <v>46249</v>
      </c>
      <c r="E15619">
        <v>25</v>
      </c>
      <c r="F15619">
        <v>80</v>
      </c>
      <c r="M15619">
        <v>18158</v>
      </c>
    </row>
    <row r="15620" spans="1:13" x14ac:dyDescent="0.25">
      <c r="A15620" t="s">
        <v>421</v>
      </c>
      <c r="B15620" t="s">
        <v>134</v>
      </c>
      <c r="C15620" t="s">
        <v>75</v>
      </c>
      <c r="D15620" s="14">
        <v>46249</v>
      </c>
      <c r="E15620">
        <v>41</v>
      </c>
      <c r="F15620">
        <v>80</v>
      </c>
      <c r="H15620">
        <v>0.95</v>
      </c>
      <c r="I15620">
        <v>0.95</v>
      </c>
      <c r="J15620">
        <v>0.95</v>
      </c>
      <c r="K15620">
        <v>0.95</v>
      </c>
      <c r="L15620">
        <v>0.1238390092879257</v>
      </c>
      <c r="M15620">
        <v>24475</v>
      </c>
    </row>
    <row r="15621" spans="1:13" x14ac:dyDescent="0.25">
      <c r="A15621" t="s">
        <v>421</v>
      </c>
      <c r="B15621" t="s">
        <v>134</v>
      </c>
      <c r="C15621" t="s">
        <v>75</v>
      </c>
      <c r="D15621" s="14">
        <v>46249</v>
      </c>
      <c r="E15621">
        <v>42</v>
      </c>
      <c r="F15621">
        <v>80</v>
      </c>
      <c r="K15621">
        <v>0.95</v>
      </c>
      <c r="M15621">
        <v>17219</v>
      </c>
    </row>
    <row r="15622" spans="1:13" x14ac:dyDescent="0.25">
      <c r="A15622" t="s">
        <v>421</v>
      </c>
      <c r="B15622" t="s">
        <v>134</v>
      </c>
      <c r="C15622" t="s">
        <v>75</v>
      </c>
      <c r="D15622" s="14">
        <v>46249</v>
      </c>
      <c r="E15622">
        <v>43</v>
      </c>
      <c r="F15622">
        <v>80</v>
      </c>
      <c r="M15622">
        <v>24694</v>
      </c>
    </row>
    <row r="15623" spans="1:13" x14ac:dyDescent="0.25">
      <c r="A15623" t="s">
        <v>421</v>
      </c>
      <c r="B15623" t="s">
        <v>134</v>
      </c>
      <c r="C15623" t="s">
        <v>75</v>
      </c>
      <c r="D15623" s="14">
        <v>46250</v>
      </c>
      <c r="G15623">
        <v>2.4468546637744031</v>
      </c>
    </row>
    <row r="15624" spans="1:13" x14ac:dyDescent="0.25">
      <c r="A15624" t="s">
        <v>421</v>
      </c>
      <c r="B15624" t="s">
        <v>134</v>
      </c>
      <c r="C15624" t="s">
        <v>75</v>
      </c>
      <c r="D15624" s="14">
        <v>46250</v>
      </c>
      <c r="E15624">
        <v>7</v>
      </c>
      <c r="F15624">
        <v>83</v>
      </c>
      <c r="M15624">
        <v>24893</v>
      </c>
    </row>
    <row r="15625" spans="1:13" x14ac:dyDescent="0.25">
      <c r="A15625" t="s">
        <v>421</v>
      </c>
      <c r="B15625" t="s">
        <v>134</v>
      </c>
      <c r="C15625" t="s">
        <v>75</v>
      </c>
      <c r="D15625" s="14">
        <v>46250</v>
      </c>
      <c r="E15625">
        <v>24</v>
      </c>
      <c r="F15625">
        <v>83</v>
      </c>
      <c r="H15625">
        <v>0.95</v>
      </c>
      <c r="I15625">
        <v>0.95</v>
      </c>
      <c r="J15625">
        <v>0.95</v>
      </c>
      <c r="K15625">
        <v>0.95</v>
      </c>
      <c r="L15625">
        <v>0.99071207430340569</v>
      </c>
      <c r="M15625">
        <v>25645</v>
      </c>
    </row>
    <row r="15626" spans="1:13" x14ac:dyDescent="0.25">
      <c r="A15626" t="s">
        <v>421</v>
      </c>
      <c r="B15626" t="s">
        <v>134</v>
      </c>
      <c r="C15626" t="s">
        <v>75</v>
      </c>
      <c r="D15626" s="14">
        <v>46250</v>
      </c>
      <c r="E15626">
        <v>25</v>
      </c>
      <c r="F15626">
        <v>83</v>
      </c>
      <c r="M15626">
        <v>18158</v>
      </c>
    </row>
    <row r="15627" spans="1:13" x14ac:dyDescent="0.25">
      <c r="A15627" t="s">
        <v>421</v>
      </c>
      <c r="B15627" t="s">
        <v>134</v>
      </c>
      <c r="C15627" t="s">
        <v>75</v>
      </c>
      <c r="D15627" s="14">
        <v>46250</v>
      </c>
      <c r="E15627">
        <v>41</v>
      </c>
      <c r="F15627">
        <v>83</v>
      </c>
      <c r="H15627">
        <v>0.95</v>
      </c>
      <c r="I15627">
        <v>0.95</v>
      </c>
      <c r="J15627">
        <v>0.95</v>
      </c>
      <c r="K15627">
        <v>0.95</v>
      </c>
      <c r="L15627">
        <v>0.1238390092879257</v>
      </c>
      <c r="M15627">
        <v>24475</v>
      </c>
    </row>
    <row r="15628" spans="1:13" x14ac:dyDescent="0.25">
      <c r="A15628" t="s">
        <v>421</v>
      </c>
      <c r="B15628" t="s">
        <v>134</v>
      </c>
      <c r="C15628" t="s">
        <v>75</v>
      </c>
      <c r="D15628" s="14">
        <v>46250</v>
      </c>
      <c r="E15628">
        <v>42</v>
      </c>
      <c r="F15628">
        <v>83</v>
      </c>
      <c r="K15628">
        <v>0.95</v>
      </c>
      <c r="M15628">
        <v>17219</v>
      </c>
    </row>
    <row r="15629" spans="1:13" x14ac:dyDescent="0.25">
      <c r="A15629" t="s">
        <v>421</v>
      </c>
      <c r="B15629" t="s">
        <v>134</v>
      </c>
      <c r="C15629" t="s">
        <v>75</v>
      </c>
      <c r="D15629" s="14">
        <v>46250</v>
      </c>
      <c r="E15629">
        <v>43</v>
      </c>
      <c r="F15629">
        <v>83</v>
      </c>
      <c r="M15629">
        <v>24694</v>
      </c>
    </row>
    <row r="15630" spans="1:13" x14ac:dyDescent="0.25">
      <c r="A15630" t="s">
        <v>422</v>
      </c>
      <c r="B15630" t="s">
        <v>133</v>
      </c>
      <c r="C15630" t="s">
        <v>73</v>
      </c>
      <c r="D15630" s="14">
        <v>46223</v>
      </c>
      <c r="G15630">
        <v>10.279406436312131</v>
      </c>
    </row>
    <row r="15631" spans="1:13" x14ac:dyDescent="0.25">
      <c r="A15631" t="s">
        <v>422</v>
      </c>
      <c r="B15631" t="s">
        <v>133</v>
      </c>
      <c r="C15631" t="s">
        <v>73</v>
      </c>
      <c r="D15631" s="14">
        <v>46223</v>
      </c>
      <c r="E15631">
        <v>1</v>
      </c>
      <c r="F15631">
        <v>1</v>
      </c>
      <c r="K15631">
        <v>0.95</v>
      </c>
      <c r="M15631">
        <v>26411</v>
      </c>
    </row>
    <row r="15632" spans="1:13" x14ac:dyDescent="0.25">
      <c r="A15632" t="s">
        <v>422</v>
      </c>
      <c r="B15632" t="s">
        <v>133</v>
      </c>
      <c r="C15632" t="s">
        <v>73</v>
      </c>
      <c r="D15632" s="14">
        <v>46223</v>
      </c>
      <c r="E15632">
        <v>3</v>
      </c>
      <c r="F15632">
        <v>1</v>
      </c>
      <c r="H15632">
        <v>0.95</v>
      </c>
      <c r="I15632">
        <v>0.95</v>
      </c>
      <c r="J15632">
        <v>0.95</v>
      </c>
      <c r="K15632">
        <v>0.95</v>
      </c>
      <c r="M15632">
        <v>23933</v>
      </c>
    </row>
    <row r="15633" spans="1:13" x14ac:dyDescent="0.25">
      <c r="A15633" t="s">
        <v>422</v>
      </c>
      <c r="B15633" t="s">
        <v>133</v>
      </c>
      <c r="C15633" t="s">
        <v>73</v>
      </c>
      <c r="D15633" s="14">
        <v>46223</v>
      </c>
      <c r="E15633">
        <v>4</v>
      </c>
      <c r="F15633">
        <v>1</v>
      </c>
      <c r="K15633">
        <v>0.95</v>
      </c>
      <c r="M15633">
        <v>26330</v>
      </c>
    </row>
    <row r="15634" spans="1:13" x14ac:dyDescent="0.25">
      <c r="A15634" t="s">
        <v>422</v>
      </c>
      <c r="B15634" t="s">
        <v>133</v>
      </c>
      <c r="C15634" t="s">
        <v>73</v>
      </c>
      <c r="D15634" s="14">
        <v>46223</v>
      </c>
      <c r="E15634">
        <v>5</v>
      </c>
      <c r="F15634">
        <v>1</v>
      </c>
      <c r="K15634">
        <v>0.95</v>
      </c>
      <c r="M15634">
        <v>16606</v>
      </c>
    </row>
    <row r="15635" spans="1:13" x14ac:dyDescent="0.25">
      <c r="A15635" t="s">
        <v>422</v>
      </c>
      <c r="B15635" t="s">
        <v>133</v>
      </c>
      <c r="C15635" t="s">
        <v>73</v>
      </c>
      <c r="D15635" s="14">
        <v>46223</v>
      </c>
      <c r="E15635">
        <v>8</v>
      </c>
      <c r="F15635">
        <v>1</v>
      </c>
      <c r="M15635">
        <v>24863</v>
      </c>
    </row>
    <row r="15636" spans="1:13" x14ac:dyDescent="0.25">
      <c r="A15636" t="s">
        <v>422</v>
      </c>
      <c r="B15636" t="s">
        <v>133</v>
      </c>
      <c r="C15636" t="s">
        <v>73</v>
      </c>
      <c r="D15636" s="14">
        <v>46223</v>
      </c>
      <c r="E15636">
        <v>9</v>
      </c>
      <c r="F15636">
        <v>1</v>
      </c>
      <c r="K15636">
        <v>0.95</v>
      </c>
      <c r="M15636">
        <v>25414</v>
      </c>
    </row>
    <row r="15637" spans="1:13" x14ac:dyDescent="0.25">
      <c r="A15637" t="s">
        <v>422</v>
      </c>
      <c r="B15637" t="s">
        <v>133</v>
      </c>
      <c r="C15637" t="s">
        <v>73</v>
      </c>
      <c r="D15637" s="14">
        <v>46223</v>
      </c>
      <c r="E15637">
        <v>11</v>
      </c>
      <c r="F15637">
        <v>1</v>
      </c>
      <c r="K15637">
        <v>0.95</v>
      </c>
      <c r="M15637">
        <v>25293</v>
      </c>
    </row>
    <row r="15638" spans="1:13" x14ac:dyDescent="0.25">
      <c r="A15638" t="s">
        <v>422</v>
      </c>
      <c r="B15638" t="s">
        <v>133</v>
      </c>
      <c r="C15638" t="s">
        <v>73</v>
      </c>
      <c r="D15638" s="14">
        <v>46223</v>
      </c>
      <c r="E15638">
        <v>12</v>
      </c>
      <c r="F15638">
        <v>1</v>
      </c>
      <c r="M15638">
        <v>18610</v>
      </c>
    </row>
    <row r="15639" spans="1:13" x14ac:dyDescent="0.25">
      <c r="A15639" t="s">
        <v>422</v>
      </c>
      <c r="B15639" t="s">
        <v>133</v>
      </c>
      <c r="C15639" t="s">
        <v>73</v>
      </c>
      <c r="D15639" s="14">
        <v>46223</v>
      </c>
      <c r="E15639">
        <v>13</v>
      </c>
      <c r="F15639">
        <v>1</v>
      </c>
      <c r="H15639">
        <v>0.95</v>
      </c>
      <c r="I15639">
        <v>0.95</v>
      </c>
      <c r="J15639">
        <v>0.95</v>
      </c>
      <c r="K15639">
        <v>0.95</v>
      </c>
      <c r="M15639">
        <v>23594</v>
      </c>
    </row>
    <row r="15640" spans="1:13" x14ac:dyDescent="0.25">
      <c r="A15640" t="s">
        <v>422</v>
      </c>
      <c r="B15640" t="s">
        <v>133</v>
      </c>
      <c r="C15640" t="s">
        <v>73</v>
      </c>
      <c r="D15640" s="14">
        <v>46223</v>
      </c>
      <c r="E15640">
        <v>14</v>
      </c>
      <c r="F15640">
        <v>1</v>
      </c>
      <c r="H15640">
        <v>0.95</v>
      </c>
      <c r="I15640">
        <v>0.95</v>
      </c>
      <c r="J15640">
        <v>0.95</v>
      </c>
      <c r="K15640">
        <v>0.95</v>
      </c>
      <c r="M15640">
        <v>25936</v>
      </c>
    </row>
    <row r="15641" spans="1:13" x14ac:dyDescent="0.25">
      <c r="A15641" t="s">
        <v>422</v>
      </c>
      <c r="B15641" t="s">
        <v>133</v>
      </c>
      <c r="C15641" t="s">
        <v>73</v>
      </c>
      <c r="D15641" s="14">
        <v>46223</v>
      </c>
      <c r="E15641">
        <v>15</v>
      </c>
      <c r="F15641">
        <v>1</v>
      </c>
      <c r="K15641">
        <v>0.95</v>
      </c>
      <c r="M15641">
        <v>19672</v>
      </c>
    </row>
    <row r="15642" spans="1:13" x14ac:dyDescent="0.25">
      <c r="A15642" t="s">
        <v>422</v>
      </c>
      <c r="B15642" t="s">
        <v>133</v>
      </c>
      <c r="C15642" t="s">
        <v>73</v>
      </c>
      <c r="D15642" s="14">
        <v>46223</v>
      </c>
      <c r="E15642">
        <v>17</v>
      </c>
      <c r="F15642">
        <v>1</v>
      </c>
      <c r="M15642">
        <v>23874</v>
      </c>
    </row>
    <row r="15643" spans="1:13" x14ac:dyDescent="0.25">
      <c r="A15643" t="s">
        <v>422</v>
      </c>
      <c r="B15643" t="s">
        <v>133</v>
      </c>
      <c r="C15643" t="s">
        <v>73</v>
      </c>
      <c r="D15643" s="14">
        <v>46223</v>
      </c>
      <c r="E15643">
        <v>18</v>
      </c>
      <c r="F15643">
        <v>1</v>
      </c>
      <c r="K15643">
        <v>0.95</v>
      </c>
      <c r="M15643">
        <v>15256</v>
      </c>
    </row>
    <row r="15644" spans="1:13" x14ac:dyDescent="0.25">
      <c r="A15644" t="s">
        <v>422</v>
      </c>
      <c r="B15644" t="s">
        <v>133</v>
      </c>
      <c r="C15644" t="s">
        <v>73</v>
      </c>
      <c r="D15644" s="14">
        <v>46223</v>
      </c>
      <c r="E15644">
        <v>19</v>
      </c>
      <c r="F15644">
        <v>1</v>
      </c>
      <c r="M15644">
        <v>25644</v>
      </c>
    </row>
    <row r="15645" spans="1:13" x14ac:dyDescent="0.25">
      <c r="A15645" t="s">
        <v>422</v>
      </c>
      <c r="B15645" t="s">
        <v>133</v>
      </c>
      <c r="C15645" t="s">
        <v>73</v>
      </c>
      <c r="D15645" s="14">
        <v>46223</v>
      </c>
      <c r="E15645">
        <v>20</v>
      </c>
      <c r="F15645">
        <v>1</v>
      </c>
      <c r="H15645">
        <v>0.95</v>
      </c>
      <c r="I15645">
        <v>0.95</v>
      </c>
      <c r="J15645">
        <v>0.95</v>
      </c>
      <c r="K15645">
        <v>0.95</v>
      </c>
      <c r="M15645">
        <v>26342</v>
      </c>
    </row>
    <row r="15646" spans="1:13" x14ac:dyDescent="0.25">
      <c r="A15646" t="s">
        <v>422</v>
      </c>
      <c r="B15646" t="s">
        <v>133</v>
      </c>
      <c r="C15646" t="s">
        <v>73</v>
      </c>
      <c r="D15646" s="14">
        <v>46223</v>
      </c>
      <c r="E15646">
        <v>21</v>
      </c>
      <c r="F15646">
        <v>1</v>
      </c>
      <c r="M15646">
        <v>23185</v>
      </c>
    </row>
    <row r="15647" spans="1:13" x14ac:dyDescent="0.25">
      <c r="A15647" t="s">
        <v>422</v>
      </c>
      <c r="B15647" t="s">
        <v>133</v>
      </c>
      <c r="C15647" t="s">
        <v>73</v>
      </c>
      <c r="D15647" s="14">
        <v>46223</v>
      </c>
      <c r="E15647">
        <v>22</v>
      </c>
      <c r="F15647">
        <v>1</v>
      </c>
      <c r="K15647">
        <v>0.95</v>
      </c>
      <c r="M15647">
        <v>19645</v>
      </c>
    </row>
    <row r="15648" spans="1:13" x14ac:dyDescent="0.25">
      <c r="A15648" t="s">
        <v>422</v>
      </c>
      <c r="B15648" t="s">
        <v>133</v>
      </c>
      <c r="C15648" t="s">
        <v>73</v>
      </c>
      <c r="D15648" s="14">
        <v>46223</v>
      </c>
      <c r="E15648">
        <v>24</v>
      </c>
      <c r="F15648">
        <v>1</v>
      </c>
      <c r="H15648">
        <v>0.95</v>
      </c>
      <c r="I15648">
        <v>0.95</v>
      </c>
      <c r="J15648">
        <v>0.95</v>
      </c>
      <c r="K15648">
        <v>0.95</v>
      </c>
      <c r="M15648">
        <v>14799</v>
      </c>
    </row>
    <row r="15649" spans="1:13" x14ac:dyDescent="0.25">
      <c r="A15649" t="s">
        <v>422</v>
      </c>
      <c r="B15649" t="s">
        <v>133</v>
      </c>
      <c r="C15649" t="s">
        <v>73</v>
      </c>
      <c r="D15649" s="14">
        <v>46223</v>
      </c>
      <c r="E15649">
        <v>25</v>
      </c>
      <c r="F15649">
        <v>1</v>
      </c>
      <c r="H15649">
        <v>0.95</v>
      </c>
      <c r="I15649">
        <v>0.95</v>
      </c>
      <c r="J15649">
        <v>0.95</v>
      </c>
      <c r="K15649">
        <v>0.95</v>
      </c>
      <c r="M15649">
        <v>25980</v>
      </c>
    </row>
    <row r="15650" spans="1:13" x14ac:dyDescent="0.25">
      <c r="A15650" t="s">
        <v>422</v>
      </c>
      <c r="B15650" t="s">
        <v>133</v>
      </c>
      <c r="C15650" t="s">
        <v>73</v>
      </c>
      <c r="D15650" s="14">
        <v>46223</v>
      </c>
      <c r="E15650">
        <v>27</v>
      </c>
      <c r="F15650">
        <v>1</v>
      </c>
      <c r="M15650">
        <v>23884</v>
      </c>
    </row>
    <row r="15651" spans="1:13" x14ac:dyDescent="0.25">
      <c r="A15651" t="s">
        <v>422</v>
      </c>
      <c r="B15651" t="s">
        <v>133</v>
      </c>
      <c r="C15651" t="s">
        <v>73</v>
      </c>
      <c r="D15651" s="14">
        <v>46223</v>
      </c>
      <c r="E15651">
        <v>28</v>
      </c>
      <c r="F15651">
        <v>1</v>
      </c>
      <c r="H15651">
        <v>0.95</v>
      </c>
      <c r="I15651">
        <v>0.95</v>
      </c>
      <c r="J15651">
        <v>0.95</v>
      </c>
      <c r="K15651">
        <v>0.95</v>
      </c>
      <c r="L15651">
        <v>0.78947368421052633</v>
      </c>
      <c r="M15651">
        <v>23284</v>
      </c>
    </row>
    <row r="15652" spans="1:13" x14ac:dyDescent="0.25">
      <c r="A15652" t="s">
        <v>422</v>
      </c>
      <c r="B15652" t="s">
        <v>133</v>
      </c>
      <c r="C15652" t="s">
        <v>73</v>
      </c>
      <c r="D15652" s="14">
        <v>46223</v>
      </c>
      <c r="E15652">
        <v>29</v>
      </c>
      <c r="F15652">
        <v>1</v>
      </c>
      <c r="H15652">
        <v>0.95</v>
      </c>
      <c r="I15652">
        <v>0.95</v>
      </c>
      <c r="J15652">
        <v>0.95</v>
      </c>
      <c r="K15652">
        <v>0.95</v>
      </c>
      <c r="L15652">
        <v>0.86687306501548</v>
      </c>
      <c r="M15652">
        <v>22811</v>
      </c>
    </row>
    <row r="15653" spans="1:13" x14ac:dyDescent="0.25">
      <c r="A15653" t="s">
        <v>422</v>
      </c>
      <c r="B15653" t="s">
        <v>133</v>
      </c>
      <c r="C15653" t="s">
        <v>73</v>
      </c>
      <c r="D15653" s="14">
        <v>46223</v>
      </c>
      <c r="E15653">
        <v>30</v>
      </c>
      <c r="F15653">
        <v>1</v>
      </c>
      <c r="K15653">
        <v>0.95</v>
      </c>
      <c r="M15653">
        <v>14202</v>
      </c>
    </row>
    <row r="15654" spans="1:13" x14ac:dyDescent="0.25">
      <c r="A15654" t="s">
        <v>422</v>
      </c>
      <c r="B15654" t="s">
        <v>133</v>
      </c>
      <c r="C15654" t="s">
        <v>73</v>
      </c>
      <c r="D15654" s="14">
        <v>46223</v>
      </c>
      <c r="E15654">
        <v>31</v>
      </c>
      <c r="F15654">
        <v>1</v>
      </c>
      <c r="H15654">
        <v>0.95</v>
      </c>
      <c r="I15654">
        <v>0.95</v>
      </c>
      <c r="J15654">
        <v>0.95</v>
      </c>
      <c r="K15654">
        <v>0.95</v>
      </c>
      <c r="L15654">
        <v>0.78947368421052633</v>
      </c>
      <c r="M15654">
        <v>23872</v>
      </c>
    </row>
    <row r="15655" spans="1:13" x14ac:dyDescent="0.25">
      <c r="A15655" t="s">
        <v>422</v>
      </c>
      <c r="B15655" t="s">
        <v>133</v>
      </c>
      <c r="C15655" t="s">
        <v>73</v>
      </c>
      <c r="D15655" s="14">
        <v>46223</v>
      </c>
      <c r="E15655">
        <v>32</v>
      </c>
      <c r="F15655">
        <v>1</v>
      </c>
      <c r="H15655">
        <v>0.95</v>
      </c>
      <c r="I15655">
        <v>0.95</v>
      </c>
      <c r="J15655">
        <v>0.95</v>
      </c>
      <c r="K15655">
        <v>0.95</v>
      </c>
      <c r="M15655">
        <v>25544</v>
      </c>
    </row>
    <row r="15656" spans="1:13" x14ac:dyDescent="0.25">
      <c r="A15656" t="s">
        <v>422</v>
      </c>
      <c r="B15656" t="s">
        <v>133</v>
      </c>
      <c r="C15656" t="s">
        <v>73</v>
      </c>
      <c r="D15656" s="14">
        <v>46223</v>
      </c>
      <c r="E15656">
        <v>33</v>
      </c>
      <c r="F15656">
        <v>1</v>
      </c>
      <c r="H15656">
        <v>0.95</v>
      </c>
      <c r="I15656">
        <v>0.95</v>
      </c>
      <c r="J15656">
        <v>0.95</v>
      </c>
      <c r="K15656">
        <v>0.95</v>
      </c>
      <c r="M15656">
        <v>24655</v>
      </c>
    </row>
    <row r="15657" spans="1:13" x14ac:dyDescent="0.25">
      <c r="A15657" t="s">
        <v>422</v>
      </c>
      <c r="B15657" t="s">
        <v>133</v>
      </c>
      <c r="C15657" t="s">
        <v>73</v>
      </c>
      <c r="D15657" s="14">
        <v>46223</v>
      </c>
      <c r="E15657">
        <v>34</v>
      </c>
      <c r="F15657">
        <v>1</v>
      </c>
      <c r="K15657">
        <v>0.95</v>
      </c>
      <c r="M15657">
        <v>25588</v>
      </c>
    </row>
    <row r="15658" spans="1:13" x14ac:dyDescent="0.25">
      <c r="A15658" t="s">
        <v>422</v>
      </c>
      <c r="B15658" t="s">
        <v>133</v>
      </c>
      <c r="C15658" t="s">
        <v>73</v>
      </c>
      <c r="D15658" s="14">
        <v>46223</v>
      </c>
      <c r="E15658">
        <v>35</v>
      </c>
      <c r="F15658">
        <v>1</v>
      </c>
      <c r="H15658">
        <v>0.95</v>
      </c>
      <c r="I15658">
        <v>0.95</v>
      </c>
      <c r="J15658">
        <v>0.95</v>
      </c>
      <c r="K15658">
        <v>0.95</v>
      </c>
      <c r="M15658">
        <v>25643</v>
      </c>
    </row>
    <row r="15659" spans="1:13" x14ac:dyDescent="0.25">
      <c r="A15659" t="s">
        <v>422</v>
      </c>
      <c r="B15659" t="s">
        <v>133</v>
      </c>
      <c r="C15659" t="s">
        <v>73</v>
      </c>
      <c r="D15659" s="14">
        <v>46223</v>
      </c>
      <c r="E15659">
        <v>36</v>
      </c>
      <c r="F15659">
        <v>1</v>
      </c>
      <c r="M15659">
        <v>24612</v>
      </c>
    </row>
    <row r="15660" spans="1:13" x14ac:dyDescent="0.25">
      <c r="A15660" t="s">
        <v>422</v>
      </c>
      <c r="B15660" t="s">
        <v>133</v>
      </c>
      <c r="C15660" t="s">
        <v>73</v>
      </c>
      <c r="D15660" s="14">
        <v>46223</v>
      </c>
      <c r="E15660">
        <v>38</v>
      </c>
      <c r="F15660">
        <v>1</v>
      </c>
      <c r="M15660">
        <v>26454</v>
      </c>
    </row>
    <row r="15661" spans="1:13" x14ac:dyDescent="0.25">
      <c r="A15661" t="s">
        <v>422</v>
      </c>
      <c r="B15661" t="s">
        <v>133</v>
      </c>
      <c r="C15661" t="s">
        <v>73</v>
      </c>
      <c r="D15661" s="14">
        <v>46223</v>
      </c>
      <c r="E15661">
        <v>39</v>
      </c>
      <c r="F15661">
        <v>1</v>
      </c>
      <c r="K15661">
        <v>0.95</v>
      </c>
      <c r="M15661">
        <v>25408</v>
      </c>
    </row>
    <row r="15662" spans="1:13" x14ac:dyDescent="0.25">
      <c r="A15662" t="s">
        <v>422</v>
      </c>
      <c r="B15662" t="s">
        <v>133</v>
      </c>
      <c r="C15662" t="s">
        <v>73</v>
      </c>
      <c r="D15662" s="14">
        <v>46223</v>
      </c>
      <c r="E15662">
        <v>40</v>
      </c>
      <c r="F15662">
        <v>1</v>
      </c>
      <c r="H15662">
        <v>0.95</v>
      </c>
      <c r="I15662">
        <v>0.95</v>
      </c>
      <c r="J15662">
        <v>0.95</v>
      </c>
      <c r="K15662">
        <v>0.95</v>
      </c>
      <c r="L15662">
        <v>0.85964912280701744</v>
      </c>
      <c r="M15662">
        <v>13636</v>
      </c>
    </row>
    <row r="15663" spans="1:13" x14ac:dyDescent="0.25">
      <c r="A15663" t="s">
        <v>422</v>
      </c>
      <c r="B15663" t="s">
        <v>133</v>
      </c>
      <c r="C15663" t="s">
        <v>73</v>
      </c>
      <c r="D15663" s="14">
        <v>46223</v>
      </c>
      <c r="E15663">
        <v>41</v>
      </c>
      <c r="F15663">
        <v>1</v>
      </c>
      <c r="H15663">
        <v>0.95</v>
      </c>
      <c r="I15663">
        <v>0.95</v>
      </c>
      <c r="J15663">
        <v>0.95</v>
      </c>
      <c r="K15663">
        <v>0.95</v>
      </c>
      <c r="L15663">
        <v>0.86687306501548</v>
      </c>
      <c r="M15663">
        <v>16846</v>
      </c>
    </row>
    <row r="15664" spans="1:13" x14ac:dyDescent="0.25">
      <c r="A15664" t="s">
        <v>422</v>
      </c>
      <c r="B15664" t="s">
        <v>133</v>
      </c>
      <c r="C15664" t="s">
        <v>73</v>
      </c>
      <c r="D15664" s="14">
        <v>46223</v>
      </c>
      <c r="E15664">
        <v>42</v>
      </c>
      <c r="F15664">
        <v>1</v>
      </c>
      <c r="M15664">
        <v>10968</v>
      </c>
    </row>
    <row r="15665" spans="1:13" x14ac:dyDescent="0.25">
      <c r="A15665" t="s">
        <v>422</v>
      </c>
      <c r="B15665" t="s">
        <v>133</v>
      </c>
      <c r="C15665" t="s">
        <v>73</v>
      </c>
      <c r="D15665" s="14">
        <v>46223</v>
      </c>
      <c r="E15665">
        <v>43</v>
      </c>
      <c r="F15665">
        <v>1</v>
      </c>
      <c r="M15665">
        <v>25204</v>
      </c>
    </row>
    <row r="15666" spans="1:13" x14ac:dyDescent="0.25">
      <c r="A15666" t="s">
        <v>422</v>
      </c>
      <c r="B15666" t="s">
        <v>133</v>
      </c>
      <c r="C15666" t="s">
        <v>73</v>
      </c>
      <c r="D15666" s="14">
        <v>46223</v>
      </c>
      <c r="E15666">
        <v>45</v>
      </c>
      <c r="F15666">
        <v>1</v>
      </c>
      <c r="M15666">
        <v>22436</v>
      </c>
    </row>
    <row r="15667" spans="1:13" x14ac:dyDescent="0.25">
      <c r="A15667" t="s">
        <v>422</v>
      </c>
      <c r="B15667" t="s">
        <v>133</v>
      </c>
      <c r="C15667" t="s">
        <v>73</v>
      </c>
      <c r="D15667" s="14">
        <v>46223</v>
      </c>
      <c r="E15667">
        <v>47</v>
      </c>
      <c r="F15667">
        <v>1</v>
      </c>
      <c r="H15667">
        <v>0.95</v>
      </c>
      <c r="I15667">
        <v>0.95</v>
      </c>
      <c r="J15667">
        <v>0.95</v>
      </c>
      <c r="K15667">
        <v>0.95</v>
      </c>
      <c r="L15667">
        <v>0.86687306501548</v>
      </c>
      <c r="M15667">
        <v>21139</v>
      </c>
    </row>
    <row r="15668" spans="1:13" x14ac:dyDescent="0.25">
      <c r="A15668" t="s">
        <v>422</v>
      </c>
      <c r="B15668" t="s">
        <v>133</v>
      </c>
      <c r="C15668" t="s">
        <v>73</v>
      </c>
      <c r="D15668" s="14">
        <v>46223</v>
      </c>
      <c r="E15668">
        <v>48</v>
      </c>
      <c r="F15668">
        <v>1</v>
      </c>
      <c r="H15668">
        <v>0.95</v>
      </c>
      <c r="I15668">
        <v>0.95</v>
      </c>
      <c r="J15668">
        <v>0.95</v>
      </c>
      <c r="K15668">
        <v>0.95</v>
      </c>
      <c r="L15668">
        <v>0.85964912280701744</v>
      </c>
      <c r="M15668">
        <v>23287</v>
      </c>
    </row>
    <row r="15669" spans="1:13" x14ac:dyDescent="0.25">
      <c r="A15669" t="s">
        <v>422</v>
      </c>
      <c r="B15669" t="s">
        <v>133</v>
      </c>
      <c r="C15669" t="s">
        <v>73</v>
      </c>
      <c r="D15669" s="14">
        <v>46223</v>
      </c>
      <c r="E15669">
        <v>49</v>
      </c>
      <c r="F15669">
        <v>1</v>
      </c>
      <c r="K15669">
        <v>0.95</v>
      </c>
      <c r="M15669">
        <v>23723</v>
      </c>
    </row>
    <row r="15670" spans="1:13" x14ac:dyDescent="0.25">
      <c r="A15670" t="s">
        <v>422</v>
      </c>
      <c r="B15670" t="s">
        <v>133</v>
      </c>
      <c r="C15670" t="s">
        <v>73</v>
      </c>
      <c r="D15670" s="14">
        <v>46223</v>
      </c>
      <c r="E15670">
        <v>51</v>
      </c>
      <c r="F15670">
        <v>1</v>
      </c>
      <c r="H15670">
        <v>0.95</v>
      </c>
      <c r="I15670">
        <v>0.95</v>
      </c>
      <c r="J15670">
        <v>0.95</v>
      </c>
      <c r="K15670">
        <v>0.95</v>
      </c>
      <c r="L15670">
        <v>0.86687306501548</v>
      </c>
      <c r="M15670">
        <v>23877</v>
      </c>
    </row>
    <row r="15671" spans="1:13" x14ac:dyDescent="0.25">
      <c r="A15671" t="s">
        <v>422</v>
      </c>
      <c r="B15671" t="s">
        <v>133</v>
      </c>
      <c r="C15671" t="s">
        <v>73</v>
      </c>
      <c r="D15671" s="14">
        <v>46223</v>
      </c>
      <c r="E15671">
        <v>52</v>
      </c>
      <c r="F15671">
        <v>1</v>
      </c>
      <c r="H15671">
        <v>0.95</v>
      </c>
      <c r="I15671">
        <v>0.95</v>
      </c>
      <c r="J15671">
        <v>0.95</v>
      </c>
      <c r="K15671">
        <v>0.95</v>
      </c>
      <c r="M15671">
        <v>23310</v>
      </c>
    </row>
    <row r="15672" spans="1:13" x14ac:dyDescent="0.25">
      <c r="A15672" t="s">
        <v>422</v>
      </c>
      <c r="B15672" t="s">
        <v>133</v>
      </c>
      <c r="C15672" t="s">
        <v>73</v>
      </c>
      <c r="D15672" s="14">
        <v>46223</v>
      </c>
      <c r="E15672">
        <v>53</v>
      </c>
      <c r="F15672">
        <v>1</v>
      </c>
      <c r="H15672">
        <v>0.95</v>
      </c>
      <c r="I15672">
        <v>0.95</v>
      </c>
      <c r="J15672">
        <v>0.95</v>
      </c>
      <c r="K15672">
        <v>0.95</v>
      </c>
      <c r="L15672">
        <v>0.85964912280701744</v>
      </c>
      <c r="M15672">
        <v>23215</v>
      </c>
    </row>
    <row r="15673" spans="1:13" x14ac:dyDescent="0.25">
      <c r="A15673" t="s">
        <v>422</v>
      </c>
      <c r="B15673" t="s">
        <v>133</v>
      </c>
      <c r="C15673" t="s">
        <v>73</v>
      </c>
      <c r="D15673" s="14">
        <v>46223</v>
      </c>
      <c r="E15673">
        <v>54</v>
      </c>
      <c r="F15673">
        <v>1</v>
      </c>
      <c r="M15673">
        <v>21092</v>
      </c>
    </row>
    <row r="15674" spans="1:13" x14ac:dyDescent="0.25">
      <c r="A15674" t="s">
        <v>422</v>
      </c>
      <c r="B15674" t="s">
        <v>133</v>
      </c>
      <c r="C15674" t="s">
        <v>73</v>
      </c>
      <c r="D15674" s="14">
        <v>46223</v>
      </c>
      <c r="E15674">
        <v>55</v>
      </c>
      <c r="F15674">
        <v>1</v>
      </c>
      <c r="H15674">
        <v>0.95</v>
      </c>
      <c r="I15674">
        <v>0.95</v>
      </c>
      <c r="J15674">
        <v>0.95</v>
      </c>
      <c r="K15674">
        <v>0.95</v>
      </c>
      <c r="M15674">
        <v>24693</v>
      </c>
    </row>
    <row r="15675" spans="1:13" x14ac:dyDescent="0.25">
      <c r="A15675" t="s">
        <v>422</v>
      </c>
      <c r="B15675" t="s">
        <v>133</v>
      </c>
      <c r="C15675" t="s">
        <v>73</v>
      </c>
      <c r="D15675" s="14">
        <v>46223</v>
      </c>
      <c r="E15675">
        <v>56</v>
      </c>
      <c r="F15675">
        <v>1</v>
      </c>
      <c r="K15675">
        <v>0.95</v>
      </c>
      <c r="M15675">
        <v>24258</v>
      </c>
    </row>
    <row r="15676" spans="1:13" x14ac:dyDescent="0.25">
      <c r="A15676" t="s">
        <v>422</v>
      </c>
      <c r="B15676" t="s">
        <v>133</v>
      </c>
      <c r="C15676" t="s">
        <v>73</v>
      </c>
      <c r="D15676" s="14">
        <v>46223</v>
      </c>
      <c r="E15676">
        <v>57</v>
      </c>
      <c r="F15676">
        <v>1</v>
      </c>
      <c r="K15676">
        <v>0.95</v>
      </c>
      <c r="M15676">
        <v>23098</v>
      </c>
    </row>
    <row r="15677" spans="1:13" x14ac:dyDescent="0.25">
      <c r="A15677" t="s">
        <v>422</v>
      </c>
      <c r="B15677" t="s">
        <v>133</v>
      </c>
      <c r="C15677" t="s">
        <v>73</v>
      </c>
      <c r="D15677" s="14">
        <v>46223</v>
      </c>
      <c r="E15677">
        <v>58</v>
      </c>
      <c r="F15677">
        <v>1</v>
      </c>
      <c r="M15677">
        <v>25652</v>
      </c>
    </row>
    <row r="15678" spans="1:13" x14ac:dyDescent="0.25">
      <c r="A15678" t="s">
        <v>422</v>
      </c>
      <c r="B15678" t="s">
        <v>133</v>
      </c>
      <c r="C15678" t="s">
        <v>73</v>
      </c>
      <c r="D15678" s="14">
        <v>46223</v>
      </c>
      <c r="E15678">
        <v>59</v>
      </c>
      <c r="F15678">
        <v>1</v>
      </c>
      <c r="M15678">
        <v>25416</v>
      </c>
    </row>
    <row r="15679" spans="1:13" x14ac:dyDescent="0.25">
      <c r="A15679" t="s">
        <v>422</v>
      </c>
      <c r="B15679" t="s">
        <v>133</v>
      </c>
      <c r="C15679" t="s">
        <v>73</v>
      </c>
      <c r="D15679" s="14">
        <v>46223</v>
      </c>
      <c r="E15679">
        <v>60</v>
      </c>
      <c r="F15679">
        <v>1</v>
      </c>
      <c r="M15679">
        <v>22818</v>
      </c>
    </row>
    <row r="15680" spans="1:13" x14ac:dyDescent="0.25">
      <c r="A15680" t="s">
        <v>422</v>
      </c>
      <c r="B15680" t="s">
        <v>133</v>
      </c>
      <c r="C15680" t="s">
        <v>73</v>
      </c>
      <c r="D15680" s="14">
        <v>46223</v>
      </c>
      <c r="E15680">
        <v>61</v>
      </c>
      <c r="F15680">
        <v>1</v>
      </c>
      <c r="K15680">
        <v>0.95</v>
      </c>
      <c r="M15680">
        <v>13581</v>
      </c>
    </row>
    <row r="15681" spans="1:13" x14ac:dyDescent="0.25">
      <c r="A15681" t="s">
        <v>422</v>
      </c>
      <c r="B15681" t="s">
        <v>133</v>
      </c>
      <c r="C15681" t="s">
        <v>73</v>
      </c>
      <c r="D15681" s="14">
        <v>46223</v>
      </c>
      <c r="E15681">
        <v>62</v>
      </c>
      <c r="F15681">
        <v>1</v>
      </c>
      <c r="H15681">
        <v>0.95</v>
      </c>
      <c r="I15681">
        <v>0.95</v>
      </c>
      <c r="J15681">
        <v>0.95</v>
      </c>
      <c r="K15681">
        <v>0.95</v>
      </c>
      <c r="M15681">
        <v>23422</v>
      </c>
    </row>
    <row r="15682" spans="1:13" x14ac:dyDescent="0.25">
      <c r="A15682" t="s">
        <v>422</v>
      </c>
      <c r="B15682" t="s">
        <v>133</v>
      </c>
      <c r="C15682" t="s">
        <v>73</v>
      </c>
      <c r="D15682" s="14">
        <v>46223</v>
      </c>
      <c r="E15682">
        <v>63</v>
      </c>
      <c r="F15682">
        <v>1</v>
      </c>
      <c r="K15682">
        <v>0.95</v>
      </c>
      <c r="M15682">
        <v>13637</v>
      </c>
    </row>
    <row r="15683" spans="1:13" x14ac:dyDescent="0.25">
      <c r="A15683" t="s">
        <v>422</v>
      </c>
      <c r="B15683" t="s">
        <v>133</v>
      </c>
      <c r="C15683" t="s">
        <v>73</v>
      </c>
      <c r="D15683" s="14">
        <v>46223</v>
      </c>
      <c r="E15683">
        <v>65</v>
      </c>
      <c r="F15683">
        <v>1</v>
      </c>
      <c r="H15683">
        <v>0.95</v>
      </c>
      <c r="I15683">
        <v>0.95</v>
      </c>
      <c r="J15683">
        <v>0.95</v>
      </c>
      <c r="K15683">
        <v>0.95</v>
      </c>
      <c r="M15683">
        <v>22541</v>
      </c>
    </row>
    <row r="15684" spans="1:13" x14ac:dyDescent="0.25">
      <c r="A15684" t="s">
        <v>422</v>
      </c>
      <c r="B15684" t="s">
        <v>133</v>
      </c>
      <c r="C15684" t="s">
        <v>73</v>
      </c>
      <c r="D15684" s="14">
        <v>46223</v>
      </c>
      <c r="E15684">
        <v>66</v>
      </c>
      <c r="F15684">
        <v>1</v>
      </c>
      <c r="H15684">
        <v>0.95</v>
      </c>
      <c r="I15684">
        <v>0.95</v>
      </c>
      <c r="J15684">
        <v>0.95</v>
      </c>
      <c r="K15684">
        <v>0.95</v>
      </c>
      <c r="M15684">
        <v>25366</v>
      </c>
    </row>
    <row r="15685" spans="1:13" x14ac:dyDescent="0.25">
      <c r="A15685" t="s">
        <v>422</v>
      </c>
      <c r="B15685" t="s">
        <v>133</v>
      </c>
      <c r="C15685" t="s">
        <v>73</v>
      </c>
      <c r="D15685" s="14">
        <v>46223</v>
      </c>
      <c r="E15685">
        <v>67</v>
      </c>
      <c r="F15685">
        <v>1</v>
      </c>
      <c r="H15685">
        <v>0.95</v>
      </c>
      <c r="I15685">
        <v>0.95</v>
      </c>
      <c r="J15685">
        <v>0.95</v>
      </c>
      <c r="K15685">
        <v>0.95</v>
      </c>
      <c r="M15685">
        <v>26229</v>
      </c>
    </row>
    <row r="15686" spans="1:13" x14ac:dyDescent="0.25">
      <c r="A15686" t="s">
        <v>422</v>
      </c>
      <c r="B15686" t="s">
        <v>133</v>
      </c>
      <c r="C15686" t="s">
        <v>73</v>
      </c>
      <c r="D15686" s="14">
        <v>46223</v>
      </c>
      <c r="E15686">
        <v>68</v>
      </c>
      <c r="F15686">
        <v>1</v>
      </c>
      <c r="M15686">
        <v>23873</v>
      </c>
    </row>
    <row r="15687" spans="1:13" x14ac:dyDescent="0.25">
      <c r="A15687" t="s">
        <v>422</v>
      </c>
      <c r="B15687" t="s">
        <v>133</v>
      </c>
      <c r="C15687" t="s">
        <v>73</v>
      </c>
      <c r="D15687" s="14">
        <v>46223</v>
      </c>
      <c r="E15687">
        <v>69</v>
      </c>
      <c r="F15687">
        <v>1</v>
      </c>
      <c r="H15687">
        <v>0.95</v>
      </c>
      <c r="I15687">
        <v>0.95</v>
      </c>
      <c r="J15687">
        <v>0.95</v>
      </c>
      <c r="K15687">
        <v>0.95</v>
      </c>
      <c r="L15687">
        <v>0.77380952380952384</v>
      </c>
      <c r="M15687">
        <v>25187</v>
      </c>
    </row>
    <row r="15688" spans="1:13" x14ac:dyDescent="0.25">
      <c r="A15688" t="s">
        <v>422</v>
      </c>
      <c r="B15688" t="s">
        <v>133</v>
      </c>
      <c r="C15688" t="s">
        <v>73</v>
      </c>
      <c r="D15688" s="14">
        <v>46223</v>
      </c>
      <c r="E15688">
        <v>71</v>
      </c>
      <c r="F15688">
        <v>1</v>
      </c>
      <c r="H15688">
        <v>0.95</v>
      </c>
      <c r="I15688">
        <v>0.95</v>
      </c>
      <c r="J15688">
        <v>0.95</v>
      </c>
      <c r="K15688">
        <v>0.95</v>
      </c>
      <c r="L15688">
        <v>0.85964912280701744</v>
      </c>
      <c r="M15688">
        <v>20821</v>
      </c>
    </row>
    <row r="15689" spans="1:13" x14ac:dyDescent="0.25">
      <c r="A15689" t="s">
        <v>422</v>
      </c>
      <c r="B15689" t="s">
        <v>133</v>
      </c>
      <c r="C15689" t="s">
        <v>73</v>
      </c>
      <c r="D15689" s="14">
        <v>46224</v>
      </c>
      <c r="G15689">
        <v>10.279406436312136</v>
      </c>
    </row>
    <row r="15690" spans="1:13" x14ac:dyDescent="0.25">
      <c r="A15690" t="s">
        <v>422</v>
      </c>
      <c r="B15690" t="s">
        <v>133</v>
      </c>
      <c r="C15690" t="s">
        <v>73</v>
      </c>
      <c r="D15690" s="14">
        <v>46224</v>
      </c>
      <c r="E15690">
        <v>1</v>
      </c>
      <c r="F15690">
        <v>4</v>
      </c>
      <c r="K15690">
        <v>0.95</v>
      </c>
      <c r="M15690">
        <v>26411</v>
      </c>
    </row>
    <row r="15691" spans="1:13" x14ac:dyDescent="0.25">
      <c r="A15691" t="s">
        <v>422</v>
      </c>
      <c r="B15691" t="s">
        <v>133</v>
      </c>
      <c r="C15691" t="s">
        <v>73</v>
      </c>
      <c r="D15691" s="14">
        <v>46224</v>
      </c>
      <c r="E15691">
        <v>3</v>
      </c>
      <c r="F15691">
        <v>4</v>
      </c>
      <c r="H15691">
        <v>0.95</v>
      </c>
      <c r="I15691">
        <v>0.95</v>
      </c>
      <c r="J15691">
        <v>0.95</v>
      </c>
      <c r="K15691">
        <v>0.95</v>
      </c>
      <c r="M15691">
        <v>23933</v>
      </c>
    </row>
    <row r="15692" spans="1:13" x14ac:dyDescent="0.25">
      <c r="A15692" t="s">
        <v>422</v>
      </c>
      <c r="B15692" t="s">
        <v>133</v>
      </c>
      <c r="C15692" t="s">
        <v>73</v>
      </c>
      <c r="D15692" s="14">
        <v>46224</v>
      </c>
      <c r="E15692">
        <v>4</v>
      </c>
      <c r="F15692">
        <v>4</v>
      </c>
      <c r="K15692">
        <v>0.95</v>
      </c>
      <c r="M15692">
        <v>26330</v>
      </c>
    </row>
    <row r="15693" spans="1:13" x14ac:dyDescent="0.25">
      <c r="A15693" t="s">
        <v>422</v>
      </c>
      <c r="B15693" t="s">
        <v>133</v>
      </c>
      <c r="C15693" t="s">
        <v>73</v>
      </c>
      <c r="D15693" s="14">
        <v>46224</v>
      </c>
      <c r="E15693">
        <v>5</v>
      </c>
      <c r="F15693">
        <v>4</v>
      </c>
      <c r="K15693">
        <v>0.95</v>
      </c>
      <c r="M15693">
        <v>16606</v>
      </c>
    </row>
    <row r="15694" spans="1:13" x14ac:dyDescent="0.25">
      <c r="A15694" t="s">
        <v>422</v>
      </c>
      <c r="B15694" t="s">
        <v>133</v>
      </c>
      <c r="C15694" t="s">
        <v>73</v>
      </c>
      <c r="D15694" s="14">
        <v>46224</v>
      </c>
      <c r="E15694">
        <v>8</v>
      </c>
      <c r="F15694">
        <v>4</v>
      </c>
      <c r="M15694">
        <v>24863</v>
      </c>
    </row>
    <row r="15695" spans="1:13" x14ac:dyDescent="0.25">
      <c r="A15695" t="s">
        <v>422</v>
      </c>
      <c r="B15695" t="s">
        <v>133</v>
      </c>
      <c r="C15695" t="s">
        <v>73</v>
      </c>
      <c r="D15695" s="14">
        <v>46224</v>
      </c>
      <c r="E15695">
        <v>9</v>
      </c>
      <c r="F15695">
        <v>4</v>
      </c>
      <c r="H15695">
        <v>0.95</v>
      </c>
      <c r="I15695">
        <v>0.95</v>
      </c>
      <c r="J15695">
        <v>0.95</v>
      </c>
      <c r="K15695">
        <v>0.95</v>
      </c>
      <c r="M15695">
        <v>25414</v>
      </c>
    </row>
    <row r="15696" spans="1:13" x14ac:dyDescent="0.25">
      <c r="A15696" t="s">
        <v>422</v>
      </c>
      <c r="B15696" t="s">
        <v>133</v>
      </c>
      <c r="C15696" t="s">
        <v>73</v>
      </c>
      <c r="D15696" s="14">
        <v>46224</v>
      </c>
      <c r="E15696">
        <v>11</v>
      </c>
      <c r="F15696">
        <v>4</v>
      </c>
      <c r="K15696">
        <v>0.95</v>
      </c>
      <c r="M15696">
        <v>25293</v>
      </c>
    </row>
    <row r="15697" spans="1:13" x14ac:dyDescent="0.25">
      <c r="A15697" t="s">
        <v>422</v>
      </c>
      <c r="B15697" t="s">
        <v>133</v>
      </c>
      <c r="C15697" t="s">
        <v>73</v>
      </c>
      <c r="D15697" s="14">
        <v>46224</v>
      </c>
      <c r="E15697">
        <v>12</v>
      </c>
      <c r="F15697">
        <v>4</v>
      </c>
      <c r="M15697">
        <v>18610</v>
      </c>
    </row>
    <row r="15698" spans="1:13" x14ac:dyDescent="0.25">
      <c r="A15698" t="s">
        <v>422</v>
      </c>
      <c r="B15698" t="s">
        <v>133</v>
      </c>
      <c r="C15698" t="s">
        <v>73</v>
      </c>
      <c r="D15698" s="14">
        <v>46224</v>
      </c>
      <c r="E15698">
        <v>13</v>
      </c>
      <c r="F15698">
        <v>4</v>
      </c>
      <c r="H15698">
        <v>0.95</v>
      </c>
      <c r="I15698">
        <v>0.95</v>
      </c>
      <c r="J15698">
        <v>0.95</v>
      </c>
      <c r="K15698">
        <v>0.95</v>
      </c>
      <c r="M15698">
        <v>23594</v>
      </c>
    </row>
    <row r="15699" spans="1:13" x14ac:dyDescent="0.25">
      <c r="A15699" t="s">
        <v>422</v>
      </c>
      <c r="B15699" t="s">
        <v>133</v>
      </c>
      <c r="C15699" t="s">
        <v>73</v>
      </c>
      <c r="D15699" s="14">
        <v>46224</v>
      </c>
      <c r="E15699">
        <v>14</v>
      </c>
      <c r="F15699">
        <v>4</v>
      </c>
      <c r="H15699">
        <v>0.95</v>
      </c>
      <c r="I15699">
        <v>0.95</v>
      </c>
      <c r="J15699">
        <v>0.95</v>
      </c>
      <c r="K15699">
        <v>0.95</v>
      </c>
      <c r="L15699">
        <v>0.78947368421052622</v>
      </c>
      <c r="M15699">
        <v>25936</v>
      </c>
    </row>
    <row r="15700" spans="1:13" x14ac:dyDescent="0.25">
      <c r="A15700" t="s">
        <v>422</v>
      </c>
      <c r="B15700" t="s">
        <v>133</v>
      </c>
      <c r="C15700" t="s">
        <v>73</v>
      </c>
      <c r="D15700" s="14">
        <v>46224</v>
      </c>
      <c r="E15700">
        <v>15</v>
      </c>
      <c r="F15700">
        <v>4</v>
      </c>
      <c r="K15700">
        <v>0.95</v>
      </c>
      <c r="M15700">
        <v>19672</v>
      </c>
    </row>
    <row r="15701" spans="1:13" x14ac:dyDescent="0.25">
      <c r="A15701" t="s">
        <v>422</v>
      </c>
      <c r="B15701" t="s">
        <v>133</v>
      </c>
      <c r="C15701" t="s">
        <v>73</v>
      </c>
      <c r="D15701" s="14">
        <v>46224</v>
      </c>
      <c r="E15701">
        <v>17</v>
      </c>
      <c r="F15701">
        <v>4</v>
      </c>
      <c r="M15701">
        <v>23874</v>
      </c>
    </row>
    <row r="15702" spans="1:13" x14ac:dyDescent="0.25">
      <c r="A15702" t="s">
        <v>422</v>
      </c>
      <c r="B15702" t="s">
        <v>133</v>
      </c>
      <c r="C15702" t="s">
        <v>73</v>
      </c>
      <c r="D15702" s="14">
        <v>46224</v>
      </c>
      <c r="E15702">
        <v>18</v>
      </c>
      <c r="F15702">
        <v>4</v>
      </c>
      <c r="H15702">
        <v>0.95</v>
      </c>
      <c r="I15702">
        <v>0.95</v>
      </c>
      <c r="J15702">
        <v>0.95</v>
      </c>
      <c r="K15702">
        <v>0.95</v>
      </c>
      <c r="L15702">
        <v>0.15479876160990713</v>
      </c>
      <c r="M15702">
        <v>15256</v>
      </c>
    </row>
    <row r="15703" spans="1:13" x14ac:dyDescent="0.25">
      <c r="A15703" t="s">
        <v>422</v>
      </c>
      <c r="B15703" t="s">
        <v>133</v>
      </c>
      <c r="C15703" t="s">
        <v>73</v>
      </c>
      <c r="D15703" s="14">
        <v>46224</v>
      </c>
      <c r="E15703">
        <v>19</v>
      </c>
      <c r="F15703">
        <v>4</v>
      </c>
      <c r="H15703">
        <v>0.95</v>
      </c>
      <c r="I15703">
        <v>0.95</v>
      </c>
      <c r="J15703">
        <v>0.95</v>
      </c>
      <c r="K15703">
        <v>0.95</v>
      </c>
      <c r="L15703">
        <v>0.86687306501548012</v>
      </c>
      <c r="M15703">
        <v>25644</v>
      </c>
    </row>
    <row r="15704" spans="1:13" x14ac:dyDescent="0.25">
      <c r="A15704" t="s">
        <v>422</v>
      </c>
      <c r="B15704" t="s">
        <v>133</v>
      </c>
      <c r="C15704" t="s">
        <v>73</v>
      </c>
      <c r="D15704" s="14">
        <v>46224</v>
      </c>
      <c r="E15704">
        <v>20</v>
      </c>
      <c r="F15704">
        <v>4</v>
      </c>
      <c r="H15704">
        <v>0.95</v>
      </c>
      <c r="I15704">
        <v>0.95</v>
      </c>
      <c r="J15704">
        <v>0.95</v>
      </c>
      <c r="K15704">
        <v>0.95</v>
      </c>
      <c r="L15704">
        <v>0.78947368421052622</v>
      </c>
      <c r="M15704">
        <v>26342</v>
      </c>
    </row>
    <row r="15705" spans="1:13" x14ac:dyDescent="0.25">
      <c r="A15705" t="s">
        <v>422</v>
      </c>
      <c r="B15705" t="s">
        <v>133</v>
      </c>
      <c r="C15705" t="s">
        <v>73</v>
      </c>
      <c r="D15705" s="14">
        <v>46224</v>
      </c>
      <c r="E15705">
        <v>21</v>
      </c>
      <c r="F15705">
        <v>4</v>
      </c>
      <c r="H15705">
        <v>0.95</v>
      </c>
      <c r="I15705">
        <v>0.95</v>
      </c>
      <c r="J15705">
        <v>0.95</v>
      </c>
      <c r="K15705">
        <v>0.95</v>
      </c>
      <c r="M15705">
        <v>23185</v>
      </c>
    </row>
    <row r="15706" spans="1:13" x14ac:dyDescent="0.25">
      <c r="A15706" t="s">
        <v>422</v>
      </c>
      <c r="B15706" t="s">
        <v>133</v>
      </c>
      <c r="C15706" t="s">
        <v>73</v>
      </c>
      <c r="D15706" s="14">
        <v>46224</v>
      </c>
      <c r="E15706">
        <v>22</v>
      </c>
      <c r="F15706">
        <v>4</v>
      </c>
      <c r="K15706">
        <v>0.95</v>
      </c>
      <c r="M15706">
        <v>19645</v>
      </c>
    </row>
    <row r="15707" spans="1:13" x14ac:dyDescent="0.25">
      <c r="A15707" t="s">
        <v>422</v>
      </c>
      <c r="B15707" t="s">
        <v>133</v>
      </c>
      <c r="C15707" t="s">
        <v>73</v>
      </c>
      <c r="D15707" s="14">
        <v>46224</v>
      </c>
      <c r="E15707">
        <v>24</v>
      </c>
      <c r="F15707">
        <v>4</v>
      </c>
      <c r="H15707">
        <v>0.95</v>
      </c>
      <c r="I15707">
        <v>0.95</v>
      </c>
      <c r="J15707">
        <v>0.95</v>
      </c>
      <c r="K15707">
        <v>0.95</v>
      </c>
      <c r="M15707">
        <v>14799</v>
      </c>
    </row>
    <row r="15708" spans="1:13" x14ac:dyDescent="0.25">
      <c r="A15708" t="s">
        <v>422</v>
      </c>
      <c r="B15708" t="s">
        <v>133</v>
      </c>
      <c r="C15708" t="s">
        <v>73</v>
      </c>
      <c r="D15708" s="14">
        <v>46224</v>
      </c>
      <c r="E15708">
        <v>25</v>
      </c>
      <c r="F15708">
        <v>4</v>
      </c>
      <c r="H15708">
        <v>0.95</v>
      </c>
      <c r="I15708">
        <v>0.95</v>
      </c>
      <c r="J15708">
        <v>0.95</v>
      </c>
      <c r="K15708">
        <v>0.95</v>
      </c>
      <c r="M15708">
        <v>25980</v>
      </c>
    </row>
    <row r="15709" spans="1:13" x14ac:dyDescent="0.25">
      <c r="A15709" t="s">
        <v>422</v>
      </c>
      <c r="B15709" t="s">
        <v>133</v>
      </c>
      <c r="C15709" t="s">
        <v>73</v>
      </c>
      <c r="D15709" s="14">
        <v>46224</v>
      </c>
      <c r="E15709">
        <v>27</v>
      </c>
      <c r="F15709">
        <v>4</v>
      </c>
      <c r="M15709">
        <v>23884</v>
      </c>
    </row>
    <row r="15710" spans="1:13" x14ac:dyDescent="0.25">
      <c r="A15710" t="s">
        <v>422</v>
      </c>
      <c r="B15710" t="s">
        <v>133</v>
      </c>
      <c r="C15710" t="s">
        <v>73</v>
      </c>
      <c r="D15710" s="14">
        <v>46224</v>
      </c>
      <c r="E15710">
        <v>28</v>
      </c>
      <c r="F15710">
        <v>4</v>
      </c>
      <c r="K15710">
        <v>0.95</v>
      </c>
      <c r="M15710">
        <v>23284</v>
      </c>
    </row>
    <row r="15711" spans="1:13" x14ac:dyDescent="0.25">
      <c r="A15711" t="s">
        <v>422</v>
      </c>
      <c r="B15711" t="s">
        <v>133</v>
      </c>
      <c r="C15711" t="s">
        <v>73</v>
      </c>
      <c r="D15711" s="14">
        <v>46224</v>
      </c>
      <c r="E15711">
        <v>29</v>
      </c>
      <c r="F15711">
        <v>4</v>
      </c>
      <c r="K15711">
        <v>0.95</v>
      </c>
      <c r="M15711">
        <v>22811</v>
      </c>
    </row>
    <row r="15712" spans="1:13" x14ac:dyDescent="0.25">
      <c r="A15712" t="s">
        <v>422</v>
      </c>
      <c r="B15712" t="s">
        <v>133</v>
      </c>
      <c r="C15712" t="s">
        <v>73</v>
      </c>
      <c r="D15712" s="14">
        <v>46224</v>
      </c>
      <c r="E15712">
        <v>30</v>
      </c>
      <c r="F15712">
        <v>4</v>
      </c>
      <c r="H15712">
        <v>0.95</v>
      </c>
      <c r="I15712">
        <v>0.95</v>
      </c>
      <c r="J15712">
        <v>0.95</v>
      </c>
      <c r="K15712">
        <v>0.95</v>
      </c>
      <c r="L15712">
        <v>0.85964912280701744</v>
      </c>
      <c r="M15712">
        <v>14202</v>
      </c>
    </row>
    <row r="15713" spans="1:13" x14ac:dyDescent="0.25">
      <c r="A15713" t="s">
        <v>422</v>
      </c>
      <c r="B15713" t="s">
        <v>133</v>
      </c>
      <c r="C15713" t="s">
        <v>73</v>
      </c>
      <c r="D15713" s="14">
        <v>46224</v>
      </c>
      <c r="E15713">
        <v>31</v>
      </c>
      <c r="F15713">
        <v>4</v>
      </c>
      <c r="H15713">
        <v>0.95</v>
      </c>
      <c r="I15713">
        <v>0.95</v>
      </c>
      <c r="J15713">
        <v>0.95</v>
      </c>
      <c r="K15713">
        <v>0.95</v>
      </c>
      <c r="L15713">
        <v>0.86687306501548012</v>
      </c>
      <c r="M15713">
        <v>23872</v>
      </c>
    </row>
    <row r="15714" spans="1:13" x14ac:dyDescent="0.25">
      <c r="A15714" t="s">
        <v>422</v>
      </c>
      <c r="B15714" t="s">
        <v>133</v>
      </c>
      <c r="C15714" t="s">
        <v>73</v>
      </c>
      <c r="D15714" s="14">
        <v>46224</v>
      </c>
      <c r="E15714">
        <v>32</v>
      </c>
      <c r="F15714">
        <v>4</v>
      </c>
      <c r="H15714">
        <v>0.95</v>
      </c>
      <c r="I15714">
        <v>0.95</v>
      </c>
      <c r="J15714">
        <v>0.95</v>
      </c>
      <c r="K15714">
        <v>0.95</v>
      </c>
      <c r="M15714">
        <v>25544</v>
      </c>
    </row>
    <row r="15715" spans="1:13" x14ac:dyDescent="0.25">
      <c r="A15715" t="s">
        <v>422</v>
      </c>
      <c r="B15715" t="s">
        <v>133</v>
      </c>
      <c r="C15715" t="s">
        <v>73</v>
      </c>
      <c r="D15715" s="14">
        <v>46224</v>
      </c>
      <c r="E15715">
        <v>33</v>
      </c>
      <c r="F15715">
        <v>4</v>
      </c>
      <c r="H15715">
        <v>0.95</v>
      </c>
      <c r="I15715">
        <v>0.95</v>
      </c>
      <c r="J15715">
        <v>0.95</v>
      </c>
      <c r="K15715">
        <v>0.95</v>
      </c>
      <c r="M15715">
        <v>24655</v>
      </c>
    </row>
    <row r="15716" spans="1:13" x14ac:dyDescent="0.25">
      <c r="A15716" t="s">
        <v>422</v>
      </c>
      <c r="B15716" t="s">
        <v>133</v>
      </c>
      <c r="C15716" t="s">
        <v>73</v>
      </c>
      <c r="D15716" s="14">
        <v>46224</v>
      </c>
      <c r="E15716">
        <v>34</v>
      </c>
      <c r="F15716">
        <v>4</v>
      </c>
      <c r="H15716">
        <v>0.95</v>
      </c>
      <c r="I15716">
        <v>0.95</v>
      </c>
      <c r="J15716">
        <v>0.95</v>
      </c>
      <c r="K15716">
        <v>0.95</v>
      </c>
      <c r="L15716">
        <v>0.78947368421052622</v>
      </c>
      <c r="M15716">
        <v>25588</v>
      </c>
    </row>
    <row r="15717" spans="1:13" x14ac:dyDescent="0.25">
      <c r="A15717" t="s">
        <v>422</v>
      </c>
      <c r="B15717" t="s">
        <v>133</v>
      </c>
      <c r="C15717" t="s">
        <v>73</v>
      </c>
      <c r="D15717" s="14">
        <v>46224</v>
      </c>
      <c r="E15717">
        <v>35</v>
      </c>
      <c r="F15717">
        <v>4</v>
      </c>
      <c r="H15717">
        <v>0.95</v>
      </c>
      <c r="I15717">
        <v>0.95</v>
      </c>
      <c r="J15717">
        <v>0.95</v>
      </c>
      <c r="K15717">
        <v>0.95</v>
      </c>
      <c r="M15717">
        <v>25643</v>
      </c>
    </row>
    <row r="15718" spans="1:13" x14ac:dyDescent="0.25">
      <c r="A15718" t="s">
        <v>422</v>
      </c>
      <c r="B15718" t="s">
        <v>133</v>
      </c>
      <c r="C15718" t="s">
        <v>73</v>
      </c>
      <c r="D15718" s="14">
        <v>46224</v>
      </c>
      <c r="E15718">
        <v>36</v>
      </c>
      <c r="F15718">
        <v>4</v>
      </c>
      <c r="H15718">
        <v>0.95</v>
      </c>
      <c r="I15718">
        <v>0.95</v>
      </c>
      <c r="J15718">
        <v>0.95</v>
      </c>
      <c r="K15718">
        <v>0.95</v>
      </c>
      <c r="L15718">
        <v>0.15479876160990713</v>
      </c>
      <c r="M15718">
        <v>24612</v>
      </c>
    </row>
    <row r="15719" spans="1:13" x14ac:dyDescent="0.25">
      <c r="A15719" t="s">
        <v>422</v>
      </c>
      <c r="B15719" t="s">
        <v>133</v>
      </c>
      <c r="C15719" t="s">
        <v>73</v>
      </c>
      <c r="D15719" s="14">
        <v>46224</v>
      </c>
      <c r="E15719">
        <v>38</v>
      </c>
      <c r="F15719">
        <v>4</v>
      </c>
      <c r="H15719">
        <v>0.95</v>
      </c>
      <c r="I15719">
        <v>0.95</v>
      </c>
      <c r="J15719">
        <v>0.95</v>
      </c>
      <c r="K15719">
        <v>0.95</v>
      </c>
      <c r="L15719">
        <v>0.85964912280701744</v>
      </c>
      <c r="M15719">
        <v>26454</v>
      </c>
    </row>
    <row r="15720" spans="1:13" x14ac:dyDescent="0.25">
      <c r="A15720" t="s">
        <v>422</v>
      </c>
      <c r="B15720" t="s">
        <v>133</v>
      </c>
      <c r="C15720" t="s">
        <v>73</v>
      </c>
      <c r="D15720" s="14">
        <v>46224</v>
      </c>
      <c r="E15720">
        <v>39</v>
      </c>
      <c r="F15720">
        <v>4</v>
      </c>
      <c r="K15720">
        <v>0.95</v>
      </c>
      <c r="M15720">
        <v>25408</v>
      </c>
    </row>
    <row r="15721" spans="1:13" x14ac:dyDescent="0.25">
      <c r="A15721" t="s">
        <v>422</v>
      </c>
      <c r="B15721" t="s">
        <v>133</v>
      </c>
      <c r="C15721" t="s">
        <v>73</v>
      </c>
      <c r="D15721" s="14">
        <v>46224</v>
      </c>
      <c r="E15721">
        <v>40</v>
      </c>
      <c r="F15721">
        <v>4</v>
      </c>
      <c r="H15721">
        <v>0.95</v>
      </c>
      <c r="I15721">
        <v>0.95</v>
      </c>
      <c r="J15721">
        <v>0.95</v>
      </c>
      <c r="K15721">
        <v>0.95</v>
      </c>
      <c r="L15721">
        <v>0.85964912280701744</v>
      </c>
      <c r="M15721">
        <v>13636</v>
      </c>
    </row>
    <row r="15722" spans="1:13" x14ac:dyDescent="0.25">
      <c r="A15722" t="s">
        <v>422</v>
      </c>
      <c r="B15722" t="s">
        <v>133</v>
      </c>
      <c r="C15722" t="s">
        <v>73</v>
      </c>
      <c r="D15722" s="14">
        <v>46224</v>
      </c>
      <c r="E15722">
        <v>41</v>
      </c>
      <c r="F15722">
        <v>4</v>
      </c>
      <c r="H15722">
        <v>0.95</v>
      </c>
      <c r="I15722">
        <v>0.95</v>
      </c>
      <c r="J15722">
        <v>0.95</v>
      </c>
      <c r="K15722">
        <v>0.95</v>
      </c>
      <c r="L15722">
        <v>0.86687306501548012</v>
      </c>
      <c r="M15722">
        <v>16846</v>
      </c>
    </row>
    <row r="15723" spans="1:13" x14ac:dyDescent="0.25">
      <c r="A15723" t="s">
        <v>422</v>
      </c>
      <c r="B15723" t="s">
        <v>133</v>
      </c>
      <c r="C15723" t="s">
        <v>73</v>
      </c>
      <c r="D15723" s="14">
        <v>46224</v>
      </c>
      <c r="E15723">
        <v>42</v>
      </c>
      <c r="F15723">
        <v>4</v>
      </c>
      <c r="M15723">
        <v>10968</v>
      </c>
    </row>
    <row r="15724" spans="1:13" x14ac:dyDescent="0.25">
      <c r="A15724" t="s">
        <v>422</v>
      </c>
      <c r="B15724" t="s">
        <v>133</v>
      </c>
      <c r="C15724" t="s">
        <v>73</v>
      </c>
      <c r="D15724" s="14">
        <v>46224</v>
      </c>
      <c r="E15724">
        <v>43</v>
      </c>
      <c r="F15724">
        <v>4</v>
      </c>
      <c r="M15724">
        <v>25204</v>
      </c>
    </row>
    <row r="15725" spans="1:13" x14ac:dyDescent="0.25">
      <c r="A15725" t="s">
        <v>422</v>
      </c>
      <c r="B15725" t="s">
        <v>133</v>
      </c>
      <c r="C15725" t="s">
        <v>73</v>
      </c>
      <c r="D15725" s="14">
        <v>46224</v>
      </c>
      <c r="E15725">
        <v>45</v>
      </c>
      <c r="F15725">
        <v>4</v>
      </c>
      <c r="M15725">
        <v>22436</v>
      </c>
    </row>
    <row r="15726" spans="1:13" x14ac:dyDescent="0.25">
      <c r="A15726" t="s">
        <v>422</v>
      </c>
      <c r="B15726" t="s">
        <v>133</v>
      </c>
      <c r="C15726" t="s">
        <v>73</v>
      </c>
      <c r="D15726" s="14">
        <v>46224</v>
      </c>
      <c r="E15726">
        <v>47</v>
      </c>
      <c r="F15726">
        <v>4</v>
      </c>
      <c r="K15726">
        <v>0.95</v>
      </c>
      <c r="M15726">
        <v>21139</v>
      </c>
    </row>
    <row r="15727" spans="1:13" x14ac:dyDescent="0.25">
      <c r="A15727" t="s">
        <v>422</v>
      </c>
      <c r="B15727" t="s">
        <v>133</v>
      </c>
      <c r="C15727" t="s">
        <v>73</v>
      </c>
      <c r="D15727" s="14">
        <v>46224</v>
      </c>
      <c r="E15727">
        <v>48</v>
      </c>
      <c r="F15727">
        <v>4</v>
      </c>
      <c r="K15727">
        <v>0.95</v>
      </c>
      <c r="M15727">
        <v>23287</v>
      </c>
    </row>
    <row r="15728" spans="1:13" x14ac:dyDescent="0.25">
      <c r="A15728" t="s">
        <v>422</v>
      </c>
      <c r="B15728" t="s">
        <v>133</v>
      </c>
      <c r="C15728" t="s">
        <v>73</v>
      </c>
      <c r="D15728" s="14">
        <v>46224</v>
      </c>
      <c r="E15728">
        <v>49</v>
      </c>
      <c r="F15728">
        <v>4</v>
      </c>
      <c r="K15728">
        <v>0.95</v>
      </c>
      <c r="M15728">
        <v>23723</v>
      </c>
    </row>
    <row r="15729" spans="1:13" x14ac:dyDescent="0.25">
      <c r="A15729" t="s">
        <v>422</v>
      </c>
      <c r="B15729" t="s">
        <v>133</v>
      </c>
      <c r="C15729" t="s">
        <v>73</v>
      </c>
      <c r="D15729" s="14">
        <v>46224</v>
      </c>
      <c r="E15729">
        <v>51</v>
      </c>
      <c r="F15729">
        <v>4</v>
      </c>
      <c r="H15729">
        <v>0.95</v>
      </c>
      <c r="I15729">
        <v>0.95</v>
      </c>
      <c r="J15729">
        <v>0.95</v>
      </c>
      <c r="K15729">
        <v>0.95</v>
      </c>
      <c r="L15729">
        <v>0.86687306501548012</v>
      </c>
      <c r="M15729">
        <v>23877</v>
      </c>
    </row>
    <row r="15730" spans="1:13" x14ac:dyDescent="0.25">
      <c r="A15730" t="s">
        <v>422</v>
      </c>
      <c r="B15730" t="s">
        <v>133</v>
      </c>
      <c r="C15730" t="s">
        <v>73</v>
      </c>
      <c r="D15730" s="14">
        <v>46224</v>
      </c>
      <c r="E15730">
        <v>52</v>
      </c>
      <c r="F15730">
        <v>4</v>
      </c>
      <c r="H15730">
        <v>0.95</v>
      </c>
      <c r="I15730">
        <v>0.95</v>
      </c>
      <c r="J15730">
        <v>0.95</v>
      </c>
      <c r="K15730">
        <v>0.95</v>
      </c>
      <c r="M15730">
        <v>23310</v>
      </c>
    </row>
    <row r="15731" spans="1:13" x14ac:dyDescent="0.25">
      <c r="A15731" t="s">
        <v>422</v>
      </c>
      <c r="B15731" t="s">
        <v>133</v>
      </c>
      <c r="C15731" t="s">
        <v>73</v>
      </c>
      <c r="D15731" s="14">
        <v>46224</v>
      </c>
      <c r="E15731">
        <v>53</v>
      </c>
      <c r="F15731">
        <v>4</v>
      </c>
      <c r="M15731">
        <v>23215</v>
      </c>
    </row>
    <row r="15732" spans="1:13" x14ac:dyDescent="0.25">
      <c r="A15732" t="s">
        <v>422</v>
      </c>
      <c r="B15732" t="s">
        <v>133</v>
      </c>
      <c r="C15732" t="s">
        <v>73</v>
      </c>
      <c r="D15732" s="14">
        <v>46224</v>
      </c>
      <c r="E15732">
        <v>54</v>
      </c>
      <c r="F15732">
        <v>4</v>
      </c>
      <c r="M15732">
        <v>21092</v>
      </c>
    </row>
    <row r="15733" spans="1:13" x14ac:dyDescent="0.25">
      <c r="A15733" t="s">
        <v>422</v>
      </c>
      <c r="B15733" t="s">
        <v>133</v>
      </c>
      <c r="C15733" t="s">
        <v>73</v>
      </c>
      <c r="D15733" s="14">
        <v>46224</v>
      </c>
      <c r="E15733">
        <v>55</v>
      </c>
      <c r="F15733">
        <v>4</v>
      </c>
      <c r="H15733">
        <v>0.95</v>
      </c>
      <c r="I15733">
        <v>0.95</v>
      </c>
      <c r="J15733">
        <v>0.95</v>
      </c>
      <c r="K15733">
        <v>0.95</v>
      </c>
      <c r="M15733">
        <v>24693</v>
      </c>
    </row>
    <row r="15734" spans="1:13" x14ac:dyDescent="0.25">
      <c r="A15734" t="s">
        <v>422</v>
      </c>
      <c r="B15734" t="s">
        <v>133</v>
      </c>
      <c r="C15734" t="s">
        <v>73</v>
      </c>
      <c r="D15734" s="14">
        <v>46224</v>
      </c>
      <c r="E15734">
        <v>56</v>
      </c>
      <c r="F15734">
        <v>4</v>
      </c>
      <c r="K15734">
        <v>0.95</v>
      </c>
      <c r="M15734">
        <v>24258</v>
      </c>
    </row>
    <row r="15735" spans="1:13" x14ac:dyDescent="0.25">
      <c r="A15735" t="s">
        <v>422</v>
      </c>
      <c r="B15735" t="s">
        <v>133</v>
      </c>
      <c r="C15735" t="s">
        <v>73</v>
      </c>
      <c r="D15735" s="14">
        <v>46224</v>
      </c>
      <c r="E15735">
        <v>57</v>
      </c>
      <c r="F15735">
        <v>4</v>
      </c>
      <c r="H15735">
        <v>0.95</v>
      </c>
      <c r="I15735">
        <v>0.95</v>
      </c>
      <c r="J15735">
        <v>0.95</v>
      </c>
      <c r="K15735">
        <v>0.95</v>
      </c>
      <c r="L15735">
        <v>0.15479876160990713</v>
      </c>
      <c r="M15735">
        <v>23098</v>
      </c>
    </row>
    <row r="15736" spans="1:13" x14ac:dyDescent="0.25">
      <c r="A15736" t="s">
        <v>422</v>
      </c>
      <c r="B15736" t="s">
        <v>133</v>
      </c>
      <c r="C15736" t="s">
        <v>73</v>
      </c>
      <c r="D15736" s="14">
        <v>46224</v>
      </c>
      <c r="E15736">
        <v>58</v>
      </c>
      <c r="F15736">
        <v>4</v>
      </c>
      <c r="M15736">
        <v>25652</v>
      </c>
    </row>
    <row r="15737" spans="1:13" x14ac:dyDescent="0.25">
      <c r="A15737" t="s">
        <v>422</v>
      </c>
      <c r="B15737" t="s">
        <v>133</v>
      </c>
      <c r="C15737" t="s">
        <v>73</v>
      </c>
      <c r="D15737" s="14">
        <v>46224</v>
      </c>
      <c r="E15737">
        <v>59</v>
      </c>
      <c r="F15737">
        <v>4</v>
      </c>
      <c r="M15737">
        <v>25416</v>
      </c>
    </row>
    <row r="15738" spans="1:13" x14ac:dyDescent="0.25">
      <c r="A15738" t="s">
        <v>422</v>
      </c>
      <c r="B15738" t="s">
        <v>133</v>
      </c>
      <c r="C15738" t="s">
        <v>73</v>
      </c>
      <c r="D15738" s="14">
        <v>46224</v>
      </c>
      <c r="E15738">
        <v>60</v>
      </c>
      <c r="F15738">
        <v>4</v>
      </c>
      <c r="M15738">
        <v>22818</v>
      </c>
    </row>
    <row r="15739" spans="1:13" x14ac:dyDescent="0.25">
      <c r="A15739" t="s">
        <v>422</v>
      </c>
      <c r="B15739" t="s">
        <v>133</v>
      </c>
      <c r="C15739" t="s">
        <v>73</v>
      </c>
      <c r="D15739" s="14">
        <v>46224</v>
      </c>
      <c r="E15739">
        <v>61</v>
      </c>
      <c r="F15739">
        <v>4</v>
      </c>
      <c r="H15739">
        <v>0.95</v>
      </c>
      <c r="I15739">
        <v>0.95</v>
      </c>
      <c r="J15739">
        <v>0.95</v>
      </c>
      <c r="K15739">
        <v>0.95</v>
      </c>
      <c r="L15739">
        <v>0.15479876160990713</v>
      </c>
      <c r="M15739">
        <v>13581</v>
      </c>
    </row>
    <row r="15740" spans="1:13" x14ac:dyDescent="0.25">
      <c r="A15740" t="s">
        <v>422</v>
      </c>
      <c r="B15740" t="s">
        <v>133</v>
      </c>
      <c r="C15740" t="s">
        <v>73</v>
      </c>
      <c r="D15740" s="14">
        <v>46224</v>
      </c>
      <c r="E15740">
        <v>62</v>
      </c>
      <c r="F15740">
        <v>4</v>
      </c>
      <c r="H15740">
        <v>0.95</v>
      </c>
      <c r="I15740">
        <v>0.95</v>
      </c>
      <c r="J15740">
        <v>0.95</v>
      </c>
      <c r="K15740">
        <v>0.95</v>
      </c>
      <c r="M15740">
        <v>23422</v>
      </c>
    </row>
    <row r="15741" spans="1:13" x14ac:dyDescent="0.25">
      <c r="A15741" t="s">
        <v>422</v>
      </c>
      <c r="B15741" t="s">
        <v>133</v>
      </c>
      <c r="C15741" t="s">
        <v>73</v>
      </c>
      <c r="D15741" s="14">
        <v>46224</v>
      </c>
      <c r="E15741">
        <v>63</v>
      </c>
      <c r="F15741">
        <v>4</v>
      </c>
      <c r="H15741">
        <v>0.95</v>
      </c>
      <c r="I15741">
        <v>0.95</v>
      </c>
      <c r="J15741">
        <v>0.95</v>
      </c>
      <c r="K15741">
        <v>0.95</v>
      </c>
      <c r="M15741">
        <v>13637</v>
      </c>
    </row>
    <row r="15742" spans="1:13" x14ac:dyDescent="0.25">
      <c r="A15742" t="s">
        <v>422</v>
      </c>
      <c r="B15742" t="s">
        <v>133</v>
      </c>
      <c r="C15742" t="s">
        <v>73</v>
      </c>
      <c r="D15742" s="14">
        <v>46224</v>
      </c>
      <c r="E15742">
        <v>65</v>
      </c>
      <c r="F15742">
        <v>4</v>
      </c>
      <c r="H15742">
        <v>0.95</v>
      </c>
      <c r="I15742">
        <v>0.95</v>
      </c>
      <c r="J15742">
        <v>0.95</v>
      </c>
      <c r="K15742">
        <v>0.95</v>
      </c>
      <c r="M15742">
        <v>22541</v>
      </c>
    </row>
    <row r="15743" spans="1:13" x14ac:dyDescent="0.25">
      <c r="A15743" t="s">
        <v>422</v>
      </c>
      <c r="B15743" t="s">
        <v>133</v>
      </c>
      <c r="C15743" t="s">
        <v>73</v>
      </c>
      <c r="D15743" s="14">
        <v>46224</v>
      </c>
      <c r="E15743">
        <v>66</v>
      </c>
      <c r="F15743">
        <v>4</v>
      </c>
      <c r="H15743">
        <v>0.95</v>
      </c>
      <c r="I15743">
        <v>0.95</v>
      </c>
      <c r="J15743">
        <v>0.95</v>
      </c>
      <c r="K15743">
        <v>0.95</v>
      </c>
      <c r="M15743">
        <v>25366</v>
      </c>
    </row>
    <row r="15744" spans="1:13" x14ac:dyDescent="0.25">
      <c r="A15744" t="s">
        <v>422</v>
      </c>
      <c r="B15744" t="s">
        <v>133</v>
      </c>
      <c r="C15744" t="s">
        <v>73</v>
      </c>
      <c r="D15744" s="14">
        <v>46224</v>
      </c>
      <c r="E15744">
        <v>67</v>
      </c>
      <c r="F15744">
        <v>4</v>
      </c>
      <c r="H15744">
        <v>0.95</v>
      </c>
      <c r="I15744">
        <v>0.95</v>
      </c>
      <c r="J15744">
        <v>0.95</v>
      </c>
      <c r="K15744">
        <v>0.95</v>
      </c>
      <c r="M15744">
        <v>26229</v>
      </c>
    </row>
    <row r="15745" spans="1:13" x14ac:dyDescent="0.25">
      <c r="A15745" t="s">
        <v>422</v>
      </c>
      <c r="B15745" t="s">
        <v>133</v>
      </c>
      <c r="C15745" t="s">
        <v>73</v>
      </c>
      <c r="D15745" s="14">
        <v>46224</v>
      </c>
      <c r="E15745">
        <v>68</v>
      </c>
      <c r="F15745">
        <v>4</v>
      </c>
      <c r="M15745">
        <v>23873</v>
      </c>
    </row>
    <row r="15746" spans="1:13" x14ac:dyDescent="0.25">
      <c r="A15746" t="s">
        <v>422</v>
      </c>
      <c r="B15746" t="s">
        <v>133</v>
      </c>
      <c r="C15746" t="s">
        <v>73</v>
      </c>
      <c r="D15746" s="14">
        <v>46224</v>
      </c>
      <c r="E15746">
        <v>69</v>
      </c>
      <c r="F15746">
        <v>4</v>
      </c>
      <c r="H15746">
        <v>0.95</v>
      </c>
      <c r="I15746">
        <v>0.95</v>
      </c>
      <c r="J15746">
        <v>0.95</v>
      </c>
      <c r="K15746">
        <v>0.95</v>
      </c>
      <c r="L15746">
        <v>0.86687306501548012</v>
      </c>
      <c r="M15746">
        <v>25187</v>
      </c>
    </row>
    <row r="15747" spans="1:13" x14ac:dyDescent="0.25">
      <c r="A15747" t="s">
        <v>422</v>
      </c>
      <c r="B15747" t="s">
        <v>133</v>
      </c>
      <c r="C15747" t="s">
        <v>73</v>
      </c>
      <c r="D15747" s="14">
        <v>46224</v>
      </c>
      <c r="E15747">
        <v>71</v>
      </c>
      <c r="F15747">
        <v>4</v>
      </c>
      <c r="M15747">
        <v>20821</v>
      </c>
    </row>
    <row r="15748" spans="1:13" x14ac:dyDescent="0.25">
      <c r="A15748" t="s">
        <v>422</v>
      </c>
      <c r="B15748" t="s">
        <v>133</v>
      </c>
      <c r="C15748" t="s">
        <v>73</v>
      </c>
      <c r="D15748" s="14">
        <v>46225</v>
      </c>
      <c r="G15748">
        <v>9.3231825817714693</v>
      </c>
    </row>
    <row r="15749" spans="1:13" x14ac:dyDescent="0.25">
      <c r="A15749" t="s">
        <v>422</v>
      </c>
      <c r="B15749" t="s">
        <v>133</v>
      </c>
      <c r="C15749" t="s">
        <v>73</v>
      </c>
      <c r="D15749" s="14">
        <v>46225</v>
      </c>
      <c r="E15749">
        <v>1</v>
      </c>
      <c r="F15749">
        <v>7</v>
      </c>
      <c r="K15749">
        <v>0.95</v>
      </c>
      <c r="M15749">
        <v>26411</v>
      </c>
    </row>
    <row r="15750" spans="1:13" x14ac:dyDescent="0.25">
      <c r="A15750" t="s">
        <v>422</v>
      </c>
      <c r="B15750" t="s">
        <v>133</v>
      </c>
      <c r="C15750" t="s">
        <v>73</v>
      </c>
      <c r="D15750" s="14">
        <v>46225</v>
      </c>
      <c r="E15750">
        <v>3</v>
      </c>
      <c r="F15750">
        <v>7</v>
      </c>
      <c r="H15750">
        <v>0.95</v>
      </c>
      <c r="I15750">
        <v>0.95</v>
      </c>
      <c r="J15750">
        <v>0.95</v>
      </c>
      <c r="K15750">
        <v>0.95</v>
      </c>
      <c r="M15750">
        <v>23933</v>
      </c>
    </row>
    <row r="15751" spans="1:13" x14ac:dyDescent="0.25">
      <c r="A15751" t="s">
        <v>422</v>
      </c>
      <c r="B15751" t="s">
        <v>133</v>
      </c>
      <c r="C15751" t="s">
        <v>73</v>
      </c>
      <c r="D15751" s="14">
        <v>46225</v>
      </c>
      <c r="E15751">
        <v>4</v>
      </c>
      <c r="F15751">
        <v>7</v>
      </c>
      <c r="K15751">
        <v>0.95</v>
      </c>
      <c r="M15751">
        <v>26330</v>
      </c>
    </row>
    <row r="15752" spans="1:13" x14ac:dyDescent="0.25">
      <c r="A15752" t="s">
        <v>422</v>
      </c>
      <c r="B15752" t="s">
        <v>133</v>
      </c>
      <c r="C15752" t="s">
        <v>73</v>
      </c>
      <c r="D15752" s="14">
        <v>46225</v>
      </c>
      <c r="E15752">
        <v>5</v>
      </c>
      <c r="F15752">
        <v>7</v>
      </c>
      <c r="K15752">
        <v>0.95</v>
      </c>
      <c r="M15752">
        <v>16606</v>
      </c>
    </row>
    <row r="15753" spans="1:13" x14ac:dyDescent="0.25">
      <c r="A15753" t="s">
        <v>422</v>
      </c>
      <c r="B15753" t="s">
        <v>133</v>
      </c>
      <c r="C15753" t="s">
        <v>73</v>
      </c>
      <c r="D15753" s="14">
        <v>46225</v>
      </c>
      <c r="E15753">
        <v>8</v>
      </c>
      <c r="F15753">
        <v>7</v>
      </c>
      <c r="H15753">
        <v>0.95</v>
      </c>
      <c r="I15753">
        <v>0.95</v>
      </c>
      <c r="J15753">
        <v>0.95</v>
      </c>
      <c r="K15753">
        <v>0.95</v>
      </c>
      <c r="L15753">
        <v>0.65789473684210531</v>
      </c>
      <c r="M15753">
        <v>24863</v>
      </c>
    </row>
    <row r="15754" spans="1:13" x14ac:dyDescent="0.25">
      <c r="A15754" t="s">
        <v>422</v>
      </c>
      <c r="B15754" t="s">
        <v>133</v>
      </c>
      <c r="C15754" t="s">
        <v>73</v>
      </c>
      <c r="D15754" s="14">
        <v>46225</v>
      </c>
      <c r="E15754">
        <v>9</v>
      </c>
      <c r="F15754">
        <v>7</v>
      </c>
      <c r="H15754">
        <v>0.95</v>
      </c>
      <c r="I15754">
        <v>0.95</v>
      </c>
      <c r="J15754">
        <v>0.95</v>
      </c>
      <c r="K15754">
        <v>0.95</v>
      </c>
      <c r="M15754">
        <v>25414</v>
      </c>
    </row>
    <row r="15755" spans="1:13" x14ac:dyDescent="0.25">
      <c r="A15755" t="s">
        <v>422</v>
      </c>
      <c r="B15755" t="s">
        <v>133</v>
      </c>
      <c r="C15755" t="s">
        <v>73</v>
      </c>
      <c r="D15755" s="14">
        <v>46225</v>
      </c>
      <c r="E15755">
        <v>11</v>
      </c>
      <c r="F15755">
        <v>7</v>
      </c>
      <c r="K15755">
        <v>0.95</v>
      </c>
      <c r="M15755">
        <v>25293</v>
      </c>
    </row>
    <row r="15756" spans="1:13" x14ac:dyDescent="0.25">
      <c r="A15756" t="s">
        <v>422</v>
      </c>
      <c r="B15756" t="s">
        <v>133</v>
      </c>
      <c r="C15756" t="s">
        <v>73</v>
      </c>
      <c r="D15756" s="14">
        <v>46225</v>
      </c>
      <c r="E15756">
        <v>12</v>
      </c>
      <c r="F15756">
        <v>7</v>
      </c>
      <c r="M15756">
        <v>18610</v>
      </c>
    </row>
    <row r="15757" spans="1:13" x14ac:dyDescent="0.25">
      <c r="A15757" t="s">
        <v>422</v>
      </c>
      <c r="B15757" t="s">
        <v>133</v>
      </c>
      <c r="C15757" t="s">
        <v>73</v>
      </c>
      <c r="D15757" s="14">
        <v>46225</v>
      </c>
      <c r="E15757">
        <v>13</v>
      </c>
      <c r="F15757">
        <v>7</v>
      </c>
      <c r="H15757">
        <v>0.95</v>
      </c>
      <c r="I15757">
        <v>0.95</v>
      </c>
      <c r="J15757">
        <v>0.95</v>
      </c>
      <c r="K15757">
        <v>0.95</v>
      </c>
      <c r="M15757">
        <v>23594</v>
      </c>
    </row>
    <row r="15758" spans="1:13" x14ac:dyDescent="0.25">
      <c r="A15758" t="s">
        <v>422</v>
      </c>
      <c r="B15758" t="s">
        <v>133</v>
      </c>
      <c r="C15758" t="s">
        <v>73</v>
      </c>
      <c r="D15758" s="14">
        <v>46225</v>
      </c>
      <c r="E15758">
        <v>14</v>
      </c>
      <c r="F15758">
        <v>7</v>
      </c>
      <c r="H15758">
        <v>0.95</v>
      </c>
      <c r="I15758">
        <v>0.95</v>
      </c>
      <c r="J15758">
        <v>0.95</v>
      </c>
      <c r="K15758">
        <v>0.95</v>
      </c>
      <c r="M15758">
        <v>25936</v>
      </c>
    </row>
    <row r="15759" spans="1:13" x14ac:dyDescent="0.25">
      <c r="A15759" t="s">
        <v>422</v>
      </c>
      <c r="B15759" t="s">
        <v>133</v>
      </c>
      <c r="C15759" t="s">
        <v>73</v>
      </c>
      <c r="D15759" s="14">
        <v>46225</v>
      </c>
      <c r="E15759">
        <v>15</v>
      </c>
      <c r="F15759">
        <v>7</v>
      </c>
      <c r="H15759">
        <v>0.95</v>
      </c>
      <c r="I15759">
        <v>0.95</v>
      </c>
      <c r="J15759">
        <v>0.95</v>
      </c>
      <c r="K15759">
        <v>0.95</v>
      </c>
      <c r="M15759">
        <v>19672</v>
      </c>
    </row>
    <row r="15760" spans="1:13" x14ac:dyDescent="0.25">
      <c r="A15760" t="s">
        <v>422</v>
      </c>
      <c r="B15760" t="s">
        <v>133</v>
      </c>
      <c r="C15760" t="s">
        <v>73</v>
      </c>
      <c r="D15760" s="14">
        <v>46225</v>
      </c>
      <c r="E15760">
        <v>17</v>
      </c>
      <c r="F15760">
        <v>7</v>
      </c>
      <c r="H15760">
        <v>0.95</v>
      </c>
      <c r="I15760">
        <v>0.95</v>
      </c>
      <c r="J15760">
        <v>0.95</v>
      </c>
      <c r="K15760">
        <v>0.95</v>
      </c>
      <c r="L15760">
        <v>0.84096109839816924</v>
      </c>
      <c r="M15760">
        <v>23874</v>
      </c>
    </row>
    <row r="15761" spans="1:13" x14ac:dyDescent="0.25">
      <c r="A15761" t="s">
        <v>422</v>
      </c>
      <c r="B15761" t="s">
        <v>133</v>
      </c>
      <c r="C15761" t="s">
        <v>73</v>
      </c>
      <c r="D15761" s="14">
        <v>46225</v>
      </c>
      <c r="E15761">
        <v>18</v>
      </c>
      <c r="F15761">
        <v>7</v>
      </c>
      <c r="K15761">
        <v>0.95</v>
      </c>
      <c r="M15761">
        <v>15256</v>
      </c>
    </row>
    <row r="15762" spans="1:13" x14ac:dyDescent="0.25">
      <c r="A15762" t="s">
        <v>422</v>
      </c>
      <c r="B15762" t="s">
        <v>133</v>
      </c>
      <c r="C15762" t="s">
        <v>73</v>
      </c>
      <c r="D15762" s="14">
        <v>46225</v>
      </c>
      <c r="E15762">
        <v>19</v>
      </c>
      <c r="F15762">
        <v>7</v>
      </c>
      <c r="M15762">
        <v>25644</v>
      </c>
    </row>
    <row r="15763" spans="1:13" x14ac:dyDescent="0.25">
      <c r="A15763" t="s">
        <v>422</v>
      </c>
      <c r="B15763" t="s">
        <v>133</v>
      </c>
      <c r="C15763" t="s">
        <v>73</v>
      </c>
      <c r="D15763" s="14">
        <v>46225</v>
      </c>
      <c r="E15763">
        <v>20</v>
      </c>
      <c r="F15763">
        <v>7</v>
      </c>
      <c r="H15763">
        <v>0.95</v>
      </c>
      <c r="I15763">
        <v>0.95</v>
      </c>
      <c r="J15763">
        <v>0.95</v>
      </c>
      <c r="K15763">
        <v>0.95</v>
      </c>
      <c r="M15763">
        <v>26342</v>
      </c>
    </row>
    <row r="15764" spans="1:13" x14ac:dyDescent="0.25">
      <c r="A15764" t="s">
        <v>422</v>
      </c>
      <c r="B15764" t="s">
        <v>133</v>
      </c>
      <c r="C15764" t="s">
        <v>73</v>
      </c>
      <c r="D15764" s="14">
        <v>46225</v>
      </c>
      <c r="E15764">
        <v>21</v>
      </c>
      <c r="F15764">
        <v>7</v>
      </c>
      <c r="H15764">
        <v>0.95</v>
      </c>
      <c r="I15764">
        <v>0.95</v>
      </c>
      <c r="J15764">
        <v>0.95</v>
      </c>
      <c r="K15764">
        <v>0.95</v>
      </c>
      <c r="M15764">
        <v>23185</v>
      </c>
    </row>
    <row r="15765" spans="1:13" x14ac:dyDescent="0.25">
      <c r="A15765" t="s">
        <v>422</v>
      </c>
      <c r="B15765" t="s">
        <v>133</v>
      </c>
      <c r="C15765" t="s">
        <v>73</v>
      </c>
      <c r="D15765" s="14">
        <v>46225</v>
      </c>
      <c r="E15765">
        <v>22</v>
      </c>
      <c r="F15765">
        <v>7</v>
      </c>
      <c r="K15765">
        <v>0.95</v>
      </c>
      <c r="M15765">
        <v>19645</v>
      </c>
    </row>
    <row r="15766" spans="1:13" x14ac:dyDescent="0.25">
      <c r="A15766" t="s">
        <v>422</v>
      </c>
      <c r="B15766" t="s">
        <v>133</v>
      </c>
      <c r="C15766" t="s">
        <v>73</v>
      </c>
      <c r="D15766" s="14">
        <v>46225</v>
      </c>
      <c r="E15766">
        <v>24</v>
      </c>
      <c r="F15766">
        <v>7</v>
      </c>
      <c r="M15766">
        <v>14799</v>
      </c>
    </row>
    <row r="15767" spans="1:13" x14ac:dyDescent="0.25">
      <c r="A15767" t="s">
        <v>422</v>
      </c>
      <c r="B15767" t="s">
        <v>133</v>
      </c>
      <c r="C15767" t="s">
        <v>73</v>
      </c>
      <c r="D15767" s="14">
        <v>46225</v>
      </c>
      <c r="E15767">
        <v>25</v>
      </c>
      <c r="F15767">
        <v>7</v>
      </c>
      <c r="H15767">
        <v>0.95</v>
      </c>
      <c r="I15767">
        <v>0.95</v>
      </c>
      <c r="J15767">
        <v>0.95</v>
      </c>
      <c r="K15767">
        <v>0.95</v>
      </c>
      <c r="M15767">
        <v>25980</v>
      </c>
    </row>
    <row r="15768" spans="1:13" x14ac:dyDescent="0.25">
      <c r="A15768" t="s">
        <v>422</v>
      </c>
      <c r="B15768" t="s">
        <v>133</v>
      </c>
      <c r="C15768" t="s">
        <v>73</v>
      </c>
      <c r="D15768" s="14">
        <v>46225</v>
      </c>
      <c r="E15768">
        <v>27</v>
      </c>
      <c r="F15768">
        <v>7</v>
      </c>
      <c r="M15768">
        <v>23884</v>
      </c>
    </row>
    <row r="15769" spans="1:13" x14ac:dyDescent="0.25">
      <c r="A15769" t="s">
        <v>422</v>
      </c>
      <c r="B15769" t="s">
        <v>133</v>
      </c>
      <c r="C15769" t="s">
        <v>73</v>
      </c>
      <c r="D15769" s="14">
        <v>46225</v>
      </c>
      <c r="E15769">
        <v>28</v>
      </c>
      <c r="F15769">
        <v>7</v>
      </c>
      <c r="K15769">
        <v>0.95</v>
      </c>
      <c r="M15769">
        <v>23284</v>
      </c>
    </row>
    <row r="15770" spans="1:13" x14ac:dyDescent="0.25">
      <c r="A15770" t="s">
        <v>422</v>
      </c>
      <c r="B15770" t="s">
        <v>133</v>
      </c>
      <c r="C15770" t="s">
        <v>73</v>
      </c>
      <c r="D15770" s="14">
        <v>46225</v>
      </c>
      <c r="E15770">
        <v>29</v>
      </c>
      <c r="F15770">
        <v>7</v>
      </c>
      <c r="K15770">
        <v>0.95</v>
      </c>
      <c r="M15770">
        <v>22811</v>
      </c>
    </row>
    <row r="15771" spans="1:13" x14ac:dyDescent="0.25">
      <c r="A15771" t="s">
        <v>422</v>
      </c>
      <c r="B15771" t="s">
        <v>133</v>
      </c>
      <c r="C15771" t="s">
        <v>73</v>
      </c>
      <c r="D15771" s="14">
        <v>46225</v>
      </c>
      <c r="E15771">
        <v>30</v>
      </c>
      <c r="F15771">
        <v>7</v>
      </c>
      <c r="K15771">
        <v>0.95</v>
      </c>
      <c r="M15771">
        <v>14202</v>
      </c>
    </row>
    <row r="15772" spans="1:13" x14ac:dyDescent="0.25">
      <c r="A15772" t="s">
        <v>422</v>
      </c>
      <c r="B15772" t="s">
        <v>133</v>
      </c>
      <c r="C15772" t="s">
        <v>73</v>
      </c>
      <c r="D15772" s="14">
        <v>46225</v>
      </c>
      <c r="E15772">
        <v>31</v>
      </c>
      <c r="F15772">
        <v>7</v>
      </c>
      <c r="H15772">
        <v>0.95</v>
      </c>
      <c r="I15772">
        <v>0.95</v>
      </c>
      <c r="J15772">
        <v>0.95</v>
      </c>
      <c r="K15772">
        <v>0.95</v>
      </c>
      <c r="L15772">
        <v>0.86687306501548</v>
      </c>
      <c r="M15772">
        <v>23872</v>
      </c>
    </row>
    <row r="15773" spans="1:13" x14ac:dyDescent="0.25">
      <c r="A15773" t="s">
        <v>422</v>
      </c>
      <c r="B15773" t="s">
        <v>133</v>
      </c>
      <c r="C15773" t="s">
        <v>73</v>
      </c>
      <c r="D15773" s="14">
        <v>46225</v>
      </c>
      <c r="E15773">
        <v>32</v>
      </c>
      <c r="F15773">
        <v>7</v>
      </c>
      <c r="H15773">
        <v>0.95</v>
      </c>
      <c r="I15773">
        <v>0.95</v>
      </c>
      <c r="J15773">
        <v>0.95</v>
      </c>
      <c r="K15773">
        <v>0.95</v>
      </c>
      <c r="M15773">
        <v>25544</v>
      </c>
    </row>
    <row r="15774" spans="1:13" x14ac:dyDescent="0.25">
      <c r="A15774" t="s">
        <v>422</v>
      </c>
      <c r="B15774" t="s">
        <v>133</v>
      </c>
      <c r="C15774" t="s">
        <v>73</v>
      </c>
      <c r="D15774" s="14">
        <v>46225</v>
      </c>
      <c r="E15774">
        <v>33</v>
      </c>
      <c r="F15774">
        <v>7</v>
      </c>
      <c r="H15774">
        <v>0.95</v>
      </c>
      <c r="I15774">
        <v>0.95</v>
      </c>
      <c r="J15774">
        <v>0.95</v>
      </c>
      <c r="K15774">
        <v>0.95</v>
      </c>
      <c r="M15774">
        <v>24655</v>
      </c>
    </row>
    <row r="15775" spans="1:13" x14ac:dyDescent="0.25">
      <c r="A15775" t="s">
        <v>422</v>
      </c>
      <c r="B15775" t="s">
        <v>133</v>
      </c>
      <c r="C15775" t="s">
        <v>73</v>
      </c>
      <c r="D15775" s="14">
        <v>46225</v>
      </c>
      <c r="E15775">
        <v>34</v>
      </c>
      <c r="F15775">
        <v>7</v>
      </c>
      <c r="H15775">
        <v>0.95</v>
      </c>
      <c r="I15775">
        <v>0.95</v>
      </c>
      <c r="J15775">
        <v>0.95</v>
      </c>
      <c r="K15775">
        <v>0.95</v>
      </c>
      <c r="L15775">
        <v>0.78947368421052633</v>
      </c>
      <c r="M15775">
        <v>25588</v>
      </c>
    </row>
    <row r="15776" spans="1:13" x14ac:dyDescent="0.25">
      <c r="A15776" t="s">
        <v>422</v>
      </c>
      <c r="B15776" t="s">
        <v>133</v>
      </c>
      <c r="C15776" t="s">
        <v>73</v>
      </c>
      <c r="D15776" s="14">
        <v>46225</v>
      </c>
      <c r="E15776">
        <v>35</v>
      </c>
      <c r="F15776">
        <v>7</v>
      </c>
      <c r="H15776">
        <v>0.95</v>
      </c>
      <c r="I15776">
        <v>0.95</v>
      </c>
      <c r="J15776">
        <v>0.95</v>
      </c>
      <c r="K15776">
        <v>0.95</v>
      </c>
      <c r="M15776">
        <v>25643</v>
      </c>
    </row>
    <row r="15777" spans="1:13" x14ac:dyDescent="0.25">
      <c r="A15777" t="s">
        <v>422</v>
      </c>
      <c r="B15777" t="s">
        <v>133</v>
      </c>
      <c r="C15777" t="s">
        <v>73</v>
      </c>
      <c r="D15777" s="14">
        <v>46225</v>
      </c>
      <c r="E15777">
        <v>36</v>
      </c>
      <c r="F15777">
        <v>7</v>
      </c>
      <c r="H15777">
        <v>0.95</v>
      </c>
      <c r="I15777">
        <v>0.95</v>
      </c>
      <c r="J15777">
        <v>0.95</v>
      </c>
      <c r="K15777">
        <v>0.95</v>
      </c>
      <c r="L15777">
        <v>0.15479876160990713</v>
      </c>
      <c r="M15777">
        <v>24612</v>
      </c>
    </row>
    <row r="15778" spans="1:13" x14ac:dyDescent="0.25">
      <c r="A15778" t="s">
        <v>422</v>
      </c>
      <c r="B15778" t="s">
        <v>133</v>
      </c>
      <c r="C15778" t="s">
        <v>73</v>
      </c>
      <c r="D15778" s="14">
        <v>46225</v>
      </c>
      <c r="E15778">
        <v>38</v>
      </c>
      <c r="F15778">
        <v>7</v>
      </c>
      <c r="H15778">
        <v>0.95</v>
      </c>
      <c r="I15778">
        <v>0.95</v>
      </c>
      <c r="J15778">
        <v>0.95</v>
      </c>
      <c r="K15778">
        <v>0.95</v>
      </c>
      <c r="L15778">
        <v>0.86687306501548</v>
      </c>
      <c r="M15778">
        <v>26454</v>
      </c>
    </row>
    <row r="15779" spans="1:13" x14ac:dyDescent="0.25">
      <c r="A15779" t="s">
        <v>422</v>
      </c>
      <c r="B15779" t="s">
        <v>133</v>
      </c>
      <c r="C15779" t="s">
        <v>73</v>
      </c>
      <c r="D15779" s="14">
        <v>46225</v>
      </c>
      <c r="E15779">
        <v>39</v>
      </c>
      <c r="F15779">
        <v>7</v>
      </c>
      <c r="K15779">
        <v>0.95</v>
      </c>
      <c r="M15779">
        <v>25408</v>
      </c>
    </row>
    <row r="15780" spans="1:13" x14ac:dyDescent="0.25">
      <c r="A15780" t="s">
        <v>422</v>
      </c>
      <c r="B15780" t="s">
        <v>133</v>
      </c>
      <c r="C15780" t="s">
        <v>73</v>
      </c>
      <c r="D15780" s="14">
        <v>46225</v>
      </c>
      <c r="E15780">
        <v>40</v>
      </c>
      <c r="F15780">
        <v>7</v>
      </c>
      <c r="H15780">
        <v>0.95</v>
      </c>
      <c r="I15780">
        <v>0.95</v>
      </c>
      <c r="J15780">
        <v>0.95</v>
      </c>
      <c r="K15780">
        <v>0.95</v>
      </c>
      <c r="L15780">
        <v>0.86687306501548</v>
      </c>
      <c r="M15780">
        <v>13636</v>
      </c>
    </row>
    <row r="15781" spans="1:13" x14ac:dyDescent="0.25">
      <c r="A15781" t="s">
        <v>422</v>
      </c>
      <c r="B15781" t="s">
        <v>133</v>
      </c>
      <c r="C15781" t="s">
        <v>73</v>
      </c>
      <c r="D15781" s="14">
        <v>46225</v>
      </c>
      <c r="E15781">
        <v>41</v>
      </c>
      <c r="F15781">
        <v>7</v>
      </c>
      <c r="H15781">
        <v>0.95</v>
      </c>
      <c r="I15781">
        <v>0.95</v>
      </c>
      <c r="J15781">
        <v>0.95</v>
      </c>
      <c r="K15781">
        <v>0.95</v>
      </c>
      <c r="L15781">
        <v>0.78947368421052633</v>
      </c>
      <c r="M15781">
        <v>16846</v>
      </c>
    </row>
    <row r="15782" spans="1:13" x14ac:dyDescent="0.25">
      <c r="A15782" t="s">
        <v>422</v>
      </c>
      <c r="B15782" t="s">
        <v>133</v>
      </c>
      <c r="C15782" t="s">
        <v>73</v>
      </c>
      <c r="D15782" s="14">
        <v>46225</v>
      </c>
      <c r="E15782">
        <v>42</v>
      </c>
      <c r="F15782">
        <v>7</v>
      </c>
      <c r="M15782">
        <v>10968</v>
      </c>
    </row>
    <row r="15783" spans="1:13" x14ac:dyDescent="0.25">
      <c r="A15783" t="s">
        <v>422</v>
      </c>
      <c r="B15783" t="s">
        <v>133</v>
      </c>
      <c r="C15783" t="s">
        <v>73</v>
      </c>
      <c r="D15783" s="14">
        <v>46225</v>
      </c>
      <c r="E15783">
        <v>43</v>
      </c>
      <c r="F15783">
        <v>7</v>
      </c>
      <c r="M15783">
        <v>25204</v>
      </c>
    </row>
    <row r="15784" spans="1:13" x14ac:dyDescent="0.25">
      <c r="A15784" t="s">
        <v>422</v>
      </c>
      <c r="B15784" t="s">
        <v>133</v>
      </c>
      <c r="C15784" t="s">
        <v>73</v>
      </c>
      <c r="D15784" s="14">
        <v>46225</v>
      </c>
      <c r="E15784">
        <v>45</v>
      </c>
      <c r="F15784">
        <v>7</v>
      </c>
      <c r="M15784">
        <v>22436</v>
      </c>
    </row>
    <row r="15785" spans="1:13" x14ac:dyDescent="0.25">
      <c r="A15785" t="s">
        <v>422</v>
      </c>
      <c r="B15785" t="s">
        <v>133</v>
      </c>
      <c r="C15785" t="s">
        <v>73</v>
      </c>
      <c r="D15785" s="14">
        <v>46225</v>
      </c>
      <c r="E15785">
        <v>47</v>
      </c>
      <c r="F15785">
        <v>7</v>
      </c>
      <c r="H15785">
        <v>0.95</v>
      </c>
      <c r="I15785">
        <v>0.95</v>
      </c>
      <c r="J15785">
        <v>0.95</v>
      </c>
      <c r="K15785">
        <v>0.95</v>
      </c>
      <c r="L15785">
        <v>0.85964912280701744</v>
      </c>
      <c r="M15785">
        <v>21139</v>
      </c>
    </row>
    <row r="15786" spans="1:13" x14ac:dyDescent="0.25">
      <c r="A15786" t="s">
        <v>422</v>
      </c>
      <c r="B15786" t="s">
        <v>133</v>
      </c>
      <c r="C15786" t="s">
        <v>73</v>
      </c>
      <c r="D15786" s="14">
        <v>46225</v>
      </c>
      <c r="E15786">
        <v>48</v>
      </c>
      <c r="F15786">
        <v>7</v>
      </c>
      <c r="K15786">
        <v>0.95</v>
      </c>
      <c r="M15786">
        <v>23287</v>
      </c>
    </row>
    <row r="15787" spans="1:13" x14ac:dyDescent="0.25">
      <c r="A15787" t="s">
        <v>422</v>
      </c>
      <c r="B15787" t="s">
        <v>133</v>
      </c>
      <c r="C15787" t="s">
        <v>73</v>
      </c>
      <c r="D15787" s="14">
        <v>46225</v>
      </c>
      <c r="E15787">
        <v>49</v>
      </c>
      <c r="F15787">
        <v>7</v>
      </c>
      <c r="K15787">
        <v>0.95</v>
      </c>
      <c r="M15787">
        <v>23723</v>
      </c>
    </row>
    <row r="15788" spans="1:13" x14ac:dyDescent="0.25">
      <c r="A15788" t="s">
        <v>422</v>
      </c>
      <c r="B15788" t="s">
        <v>133</v>
      </c>
      <c r="C15788" t="s">
        <v>73</v>
      </c>
      <c r="D15788" s="14">
        <v>46225</v>
      </c>
      <c r="E15788">
        <v>51</v>
      </c>
      <c r="F15788">
        <v>7</v>
      </c>
      <c r="H15788">
        <v>0.95</v>
      </c>
      <c r="I15788">
        <v>0.95</v>
      </c>
      <c r="J15788">
        <v>0.95</v>
      </c>
      <c r="K15788">
        <v>0.95</v>
      </c>
      <c r="L15788">
        <v>0.86687306501548</v>
      </c>
      <c r="M15788">
        <v>23877</v>
      </c>
    </row>
    <row r="15789" spans="1:13" x14ac:dyDescent="0.25">
      <c r="A15789" t="s">
        <v>422</v>
      </c>
      <c r="B15789" t="s">
        <v>133</v>
      </c>
      <c r="C15789" t="s">
        <v>73</v>
      </c>
      <c r="D15789" s="14">
        <v>46225</v>
      </c>
      <c r="E15789">
        <v>52</v>
      </c>
      <c r="F15789">
        <v>7</v>
      </c>
      <c r="H15789">
        <v>0.95</v>
      </c>
      <c r="I15789">
        <v>0.95</v>
      </c>
      <c r="J15789">
        <v>0.95</v>
      </c>
      <c r="K15789">
        <v>0.95</v>
      </c>
      <c r="M15789">
        <v>23310</v>
      </c>
    </row>
    <row r="15790" spans="1:13" x14ac:dyDescent="0.25">
      <c r="A15790" t="s">
        <v>422</v>
      </c>
      <c r="B15790" t="s">
        <v>133</v>
      </c>
      <c r="C15790" t="s">
        <v>73</v>
      </c>
      <c r="D15790" s="14">
        <v>46225</v>
      </c>
      <c r="E15790">
        <v>53</v>
      </c>
      <c r="F15790">
        <v>7</v>
      </c>
      <c r="M15790">
        <v>23215</v>
      </c>
    </row>
    <row r="15791" spans="1:13" x14ac:dyDescent="0.25">
      <c r="A15791" t="s">
        <v>422</v>
      </c>
      <c r="B15791" t="s">
        <v>133</v>
      </c>
      <c r="C15791" t="s">
        <v>73</v>
      </c>
      <c r="D15791" s="14">
        <v>46225</v>
      </c>
      <c r="E15791">
        <v>54</v>
      </c>
      <c r="F15791">
        <v>7</v>
      </c>
      <c r="M15791">
        <v>21092</v>
      </c>
    </row>
    <row r="15792" spans="1:13" x14ac:dyDescent="0.25">
      <c r="A15792" t="s">
        <v>422</v>
      </c>
      <c r="B15792" t="s">
        <v>133</v>
      </c>
      <c r="C15792" t="s">
        <v>73</v>
      </c>
      <c r="D15792" s="14">
        <v>46225</v>
      </c>
      <c r="E15792">
        <v>55</v>
      </c>
      <c r="F15792">
        <v>7</v>
      </c>
      <c r="H15792">
        <v>0.95</v>
      </c>
      <c r="I15792">
        <v>0.95</v>
      </c>
      <c r="J15792">
        <v>0.95</v>
      </c>
      <c r="K15792">
        <v>0.95</v>
      </c>
      <c r="M15792">
        <v>24693</v>
      </c>
    </row>
    <row r="15793" spans="1:13" x14ac:dyDescent="0.25">
      <c r="A15793" t="s">
        <v>422</v>
      </c>
      <c r="B15793" t="s">
        <v>133</v>
      </c>
      <c r="C15793" t="s">
        <v>73</v>
      </c>
      <c r="D15793" s="14">
        <v>46225</v>
      </c>
      <c r="E15793">
        <v>56</v>
      </c>
      <c r="F15793">
        <v>7</v>
      </c>
      <c r="K15793">
        <v>0.95</v>
      </c>
      <c r="M15793">
        <v>24258</v>
      </c>
    </row>
    <row r="15794" spans="1:13" x14ac:dyDescent="0.25">
      <c r="A15794" t="s">
        <v>422</v>
      </c>
      <c r="B15794" t="s">
        <v>133</v>
      </c>
      <c r="C15794" t="s">
        <v>73</v>
      </c>
      <c r="D15794" s="14">
        <v>46225</v>
      </c>
      <c r="E15794">
        <v>57</v>
      </c>
      <c r="F15794">
        <v>7</v>
      </c>
      <c r="K15794">
        <v>0.95</v>
      </c>
      <c r="M15794">
        <v>23098</v>
      </c>
    </row>
    <row r="15795" spans="1:13" x14ac:dyDescent="0.25">
      <c r="A15795" t="s">
        <v>422</v>
      </c>
      <c r="B15795" t="s">
        <v>133</v>
      </c>
      <c r="C15795" t="s">
        <v>73</v>
      </c>
      <c r="D15795" s="14">
        <v>46225</v>
      </c>
      <c r="E15795">
        <v>58</v>
      </c>
      <c r="F15795">
        <v>7</v>
      </c>
      <c r="H15795">
        <v>0.95</v>
      </c>
      <c r="I15795">
        <v>0.95</v>
      </c>
      <c r="J15795">
        <v>0.95</v>
      </c>
      <c r="K15795">
        <v>0.95</v>
      </c>
      <c r="L15795">
        <v>0.15479876160990713</v>
      </c>
      <c r="M15795">
        <v>25652</v>
      </c>
    </row>
    <row r="15796" spans="1:13" x14ac:dyDescent="0.25">
      <c r="A15796" t="s">
        <v>422</v>
      </c>
      <c r="B15796" t="s">
        <v>133</v>
      </c>
      <c r="C15796" t="s">
        <v>73</v>
      </c>
      <c r="D15796" s="14">
        <v>46225</v>
      </c>
      <c r="E15796">
        <v>59</v>
      </c>
      <c r="F15796">
        <v>7</v>
      </c>
      <c r="H15796">
        <v>0.95</v>
      </c>
      <c r="I15796">
        <v>0.95</v>
      </c>
      <c r="J15796">
        <v>0.95</v>
      </c>
      <c r="K15796">
        <v>0.95</v>
      </c>
      <c r="L15796">
        <v>0.15479876160990713</v>
      </c>
      <c r="M15796">
        <v>25416</v>
      </c>
    </row>
    <row r="15797" spans="1:13" x14ac:dyDescent="0.25">
      <c r="A15797" t="s">
        <v>422</v>
      </c>
      <c r="B15797" t="s">
        <v>133</v>
      </c>
      <c r="C15797" t="s">
        <v>73</v>
      </c>
      <c r="D15797" s="14">
        <v>46225</v>
      </c>
      <c r="E15797">
        <v>60</v>
      </c>
      <c r="F15797">
        <v>7</v>
      </c>
      <c r="M15797">
        <v>22818</v>
      </c>
    </row>
    <row r="15798" spans="1:13" x14ac:dyDescent="0.25">
      <c r="A15798" t="s">
        <v>422</v>
      </c>
      <c r="B15798" t="s">
        <v>133</v>
      </c>
      <c r="C15798" t="s">
        <v>73</v>
      </c>
      <c r="D15798" s="14">
        <v>46225</v>
      </c>
      <c r="E15798">
        <v>61</v>
      </c>
      <c r="F15798">
        <v>7</v>
      </c>
      <c r="K15798">
        <v>0.95</v>
      </c>
      <c r="M15798">
        <v>13581</v>
      </c>
    </row>
    <row r="15799" spans="1:13" x14ac:dyDescent="0.25">
      <c r="A15799" t="s">
        <v>422</v>
      </c>
      <c r="B15799" t="s">
        <v>133</v>
      </c>
      <c r="C15799" t="s">
        <v>73</v>
      </c>
      <c r="D15799" s="14">
        <v>46225</v>
      </c>
      <c r="E15799">
        <v>62</v>
      </c>
      <c r="F15799">
        <v>7</v>
      </c>
      <c r="H15799">
        <v>0.95</v>
      </c>
      <c r="I15799">
        <v>0.95</v>
      </c>
      <c r="J15799">
        <v>0.95</v>
      </c>
      <c r="K15799">
        <v>0.95</v>
      </c>
      <c r="M15799">
        <v>23422</v>
      </c>
    </row>
    <row r="15800" spans="1:13" x14ac:dyDescent="0.25">
      <c r="A15800" t="s">
        <v>422</v>
      </c>
      <c r="B15800" t="s">
        <v>133</v>
      </c>
      <c r="C15800" t="s">
        <v>73</v>
      </c>
      <c r="D15800" s="14">
        <v>46225</v>
      </c>
      <c r="E15800">
        <v>63</v>
      </c>
      <c r="F15800">
        <v>7</v>
      </c>
      <c r="H15800">
        <v>0.95</v>
      </c>
      <c r="I15800">
        <v>0.95</v>
      </c>
      <c r="J15800">
        <v>0.95</v>
      </c>
      <c r="K15800">
        <v>0.95</v>
      </c>
      <c r="M15800">
        <v>13637</v>
      </c>
    </row>
    <row r="15801" spans="1:13" x14ac:dyDescent="0.25">
      <c r="A15801" t="s">
        <v>422</v>
      </c>
      <c r="B15801" t="s">
        <v>133</v>
      </c>
      <c r="C15801" t="s">
        <v>73</v>
      </c>
      <c r="D15801" s="14">
        <v>46225</v>
      </c>
      <c r="E15801">
        <v>65</v>
      </c>
      <c r="F15801">
        <v>7</v>
      </c>
      <c r="H15801">
        <v>0.95</v>
      </c>
      <c r="I15801">
        <v>0.95</v>
      </c>
      <c r="J15801">
        <v>0.95</v>
      </c>
      <c r="K15801">
        <v>0.95</v>
      </c>
      <c r="M15801">
        <v>22541</v>
      </c>
    </row>
    <row r="15802" spans="1:13" x14ac:dyDescent="0.25">
      <c r="A15802" t="s">
        <v>422</v>
      </c>
      <c r="B15802" t="s">
        <v>133</v>
      </c>
      <c r="C15802" t="s">
        <v>73</v>
      </c>
      <c r="D15802" s="14">
        <v>46225</v>
      </c>
      <c r="E15802">
        <v>66</v>
      </c>
      <c r="F15802">
        <v>7</v>
      </c>
      <c r="H15802">
        <v>0.95</v>
      </c>
      <c r="I15802">
        <v>0.95</v>
      </c>
      <c r="J15802">
        <v>0.95</v>
      </c>
      <c r="K15802">
        <v>0.95</v>
      </c>
      <c r="M15802">
        <v>25366</v>
      </c>
    </row>
    <row r="15803" spans="1:13" x14ac:dyDescent="0.25">
      <c r="A15803" t="s">
        <v>422</v>
      </c>
      <c r="B15803" t="s">
        <v>133</v>
      </c>
      <c r="C15803" t="s">
        <v>73</v>
      </c>
      <c r="D15803" s="14">
        <v>46225</v>
      </c>
      <c r="E15803">
        <v>67</v>
      </c>
      <c r="F15803">
        <v>7</v>
      </c>
      <c r="H15803">
        <v>0.95</v>
      </c>
      <c r="I15803">
        <v>0.95</v>
      </c>
      <c r="J15803">
        <v>0.95</v>
      </c>
      <c r="K15803">
        <v>0.95</v>
      </c>
      <c r="M15803">
        <v>26229</v>
      </c>
    </row>
    <row r="15804" spans="1:13" x14ac:dyDescent="0.25">
      <c r="A15804" t="s">
        <v>422</v>
      </c>
      <c r="B15804" t="s">
        <v>133</v>
      </c>
      <c r="C15804" t="s">
        <v>73</v>
      </c>
      <c r="D15804" s="14">
        <v>46225</v>
      </c>
      <c r="E15804">
        <v>68</v>
      </c>
      <c r="F15804">
        <v>7</v>
      </c>
      <c r="M15804">
        <v>23873</v>
      </c>
    </row>
    <row r="15805" spans="1:13" x14ac:dyDescent="0.25">
      <c r="A15805" t="s">
        <v>422</v>
      </c>
      <c r="B15805" t="s">
        <v>133</v>
      </c>
      <c r="C15805" t="s">
        <v>73</v>
      </c>
      <c r="D15805" s="14">
        <v>46225</v>
      </c>
      <c r="E15805">
        <v>69</v>
      </c>
      <c r="F15805">
        <v>7</v>
      </c>
      <c r="M15805">
        <v>25187</v>
      </c>
    </row>
    <row r="15806" spans="1:13" x14ac:dyDescent="0.25">
      <c r="A15806" t="s">
        <v>422</v>
      </c>
      <c r="B15806" t="s">
        <v>133</v>
      </c>
      <c r="C15806" t="s">
        <v>73</v>
      </c>
      <c r="D15806" s="14">
        <v>46225</v>
      </c>
      <c r="E15806">
        <v>71</v>
      </c>
      <c r="F15806">
        <v>7</v>
      </c>
      <c r="M15806">
        <v>20821</v>
      </c>
    </row>
    <row r="15807" spans="1:13" x14ac:dyDescent="0.25">
      <c r="A15807" t="s">
        <v>422</v>
      </c>
      <c r="B15807" t="s">
        <v>133</v>
      </c>
      <c r="C15807" t="s">
        <v>73</v>
      </c>
      <c r="D15807" s="14">
        <v>46226</v>
      </c>
      <c r="G15807">
        <v>10.279406436312136</v>
      </c>
    </row>
    <row r="15808" spans="1:13" x14ac:dyDescent="0.25">
      <c r="A15808" t="s">
        <v>422</v>
      </c>
      <c r="B15808" t="s">
        <v>133</v>
      </c>
      <c r="C15808" t="s">
        <v>73</v>
      </c>
      <c r="D15808" s="14">
        <v>46226</v>
      </c>
      <c r="E15808">
        <v>1</v>
      </c>
      <c r="F15808">
        <v>10</v>
      </c>
      <c r="K15808">
        <v>0.95</v>
      </c>
      <c r="M15808">
        <v>26411</v>
      </c>
    </row>
    <row r="15809" spans="1:13" x14ac:dyDescent="0.25">
      <c r="A15809" t="s">
        <v>422</v>
      </c>
      <c r="B15809" t="s">
        <v>133</v>
      </c>
      <c r="C15809" t="s">
        <v>73</v>
      </c>
      <c r="D15809" s="14">
        <v>46226</v>
      </c>
      <c r="E15809">
        <v>3</v>
      </c>
      <c r="F15809">
        <v>10</v>
      </c>
      <c r="H15809">
        <v>0.95</v>
      </c>
      <c r="I15809">
        <v>0.95</v>
      </c>
      <c r="J15809">
        <v>0.95</v>
      </c>
      <c r="K15809">
        <v>0.95</v>
      </c>
      <c r="M15809">
        <v>23933</v>
      </c>
    </row>
    <row r="15810" spans="1:13" x14ac:dyDescent="0.25">
      <c r="A15810" t="s">
        <v>422</v>
      </c>
      <c r="B15810" t="s">
        <v>133</v>
      </c>
      <c r="C15810" t="s">
        <v>73</v>
      </c>
      <c r="D15810" s="14">
        <v>46226</v>
      </c>
      <c r="E15810">
        <v>4</v>
      </c>
      <c r="F15810">
        <v>10</v>
      </c>
      <c r="H15810">
        <v>0.95</v>
      </c>
      <c r="I15810">
        <v>0.95</v>
      </c>
      <c r="J15810">
        <v>0.95</v>
      </c>
      <c r="K15810">
        <v>0.95</v>
      </c>
      <c r="M15810">
        <v>26330</v>
      </c>
    </row>
    <row r="15811" spans="1:13" x14ac:dyDescent="0.25">
      <c r="A15811" t="s">
        <v>422</v>
      </c>
      <c r="B15811" t="s">
        <v>133</v>
      </c>
      <c r="C15811" t="s">
        <v>73</v>
      </c>
      <c r="D15811" s="14">
        <v>46226</v>
      </c>
      <c r="E15811">
        <v>5</v>
      </c>
      <c r="F15811">
        <v>10</v>
      </c>
      <c r="H15811">
        <v>0.95</v>
      </c>
      <c r="I15811">
        <v>0.95</v>
      </c>
      <c r="J15811">
        <v>0.95</v>
      </c>
      <c r="K15811">
        <v>0.95</v>
      </c>
      <c r="L15811">
        <v>0.85964912280701744</v>
      </c>
      <c r="M15811">
        <v>16606</v>
      </c>
    </row>
    <row r="15812" spans="1:13" x14ac:dyDescent="0.25">
      <c r="A15812" t="s">
        <v>422</v>
      </c>
      <c r="B15812" t="s">
        <v>133</v>
      </c>
      <c r="C15812" t="s">
        <v>73</v>
      </c>
      <c r="D15812" s="14">
        <v>46226</v>
      </c>
      <c r="E15812">
        <v>8</v>
      </c>
      <c r="F15812">
        <v>10</v>
      </c>
      <c r="H15812">
        <v>0.95</v>
      </c>
      <c r="I15812">
        <v>0.95</v>
      </c>
      <c r="J15812">
        <v>0.95</v>
      </c>
      <c r="K15812">
        <v>0.95</v>
      </c>
      <c r="L15812">
        <v>0.86687306501548</v>
      </c>
      <c r="M15812">
        <v>24863</v>
      </c>
    </row>
    <row r="15813" spans="1:13" x14ac:dyDescent="0.25">
      <c r="A15813" t="s">
        <v>422</v>
      </c>
      <c r="B15813" t="s">
        <v>133</v>
      </c>
      <c r="C15813" t="s">
        <v>73</v>
      </c>
      <c r="D15813" s="14">
        <v>46226</v>
      </c>
      <c r="E15813">
        <v>9</v>
      </c>
      <c r="F15813">
        <v>10</v>
      </c>
      <c r="H15813">
        <v>0.95</v>
      </c>
      <c r="I15813">
        <v>0.95</v>
      </c>
      <c r="J15813">
        <v>0.95</v>
      </c>
      <c r="K15813">
        <v>0.95</v>
      </c>
      <c r="M15813">
        <v>25414</v>
      </c>
    </row>
    <row r="15814" spans="1:13" x14ac:dyDescent="0.25">
      <c r="A15814" t="s">
        <v>422</v>
      </c>
      <c r="B15814" t="s">
        <v>133</v>
      </c>
      <c r="C15814" t="s">
        <v>73</v>
      </c>
      <c r="D15814" s="14">
        <v>46226</v>
      </c>
      <c r="E15814">
        <v>11</v>
      </c>
      <c r="F15814">
        <v>10</v>
      </c>
      <c r="K15814">
        <v>0.95</v>
      </c>
      <c r="M15814">
        <v>25293</v>
      </c>
    </row>
    <row r="15815" spans="1:13" x14ac:dyDescent="0.25">
      <c r="A15815" t="s">
        <v>422</v>
      </c>
      <c r="B15815" t="s">
        <v>133</v>
      </c>
      <c r="C15815" t="s">
        <v>73</v>
      </c>
      <c r="D15815" s="14">
        <v>46226</v>
      </c>
      <c r="E15815">
        <v>12</v>
      </c>
      <c r="F15815">
        <v>10</v>
      </c>
      <c r="K15815">
        <v>0.95</v>
      </c>
      <c r="M15815">
        <v>18610</v>
      </c>
    </row>
    <row r="15816" spans="1:13" x14ac:dyDescent="0.25">
      <c r="A15816" t="s">
        <v>422</v>
      </c>
      <c r="B15816" t="s">
        <v>133</v>
      </c>
      <c r="C15816" t="s">
        <v>73</v>
      </c>
      <c r="D15816" s="14">
        <v>46226</v>
      </c>
      <c r="E15816">
        <v>13</v>
      </c>
      <c r="F15816">
        <v>10</v>
      </c>
      <c r="H15816">
        <v>0.95</v>
      </c>
      <c r="I15816">
        <v>0.95</v>
      </c>
      <c r="J15816">
        <v>0.95</v>
      </c>
      <c r="K15816">
        <v>0.95</v>
      </c>
      <c r="M15816">
        <v>23594</v>
      </c>
    </row>
    <row r="15817" spans="1:13" x14ac:dyDescent="0.25">
      <c r="A15817" t="s">
        <v>422</v>
      </c>
      <c r="B15817" t="s">
        <v>133</v>
      </c>
      <c r="C15817" t="s">
        <v>73</v>
      </c>
      <c r="D15817" s="14">
        <v>46226</v>
      </c>
      <c r="E15817">
        <v>14</v>
      </c>
      <c r="F15817">
        <v>10</v>
      </c>
      <c r="K15817">
        <v>0.95</v>
      </c>
      <c r="M15817">
        <v>25936</v>
      </c>
    </row>
    <row r="15818" spans="1:13" x14ac:dyDescent="0.25">
      <c r="A15818" t="s">
        <v>422</v>
      </c>
      <c r="B15818" t="s">
        <v>133</v>
      </c>
      <c r="C15818" t="s">
        <v>73</v>
      </c>
      <c r="D15818" s="14">
        <v>46226</v>
      </c>
      <c r="E15818">
        <v>15</v>
      </c>
      <c r="F15818">
        <v>10</v>
      </c>
      <c r="H15818">
        <v>0.95</v>
      </c>
      <c r="I15818">
        <v>0.95</v>
      </c>
      <c r="J15818">
        <v>0.95</v>
      </c>
      <c r="K15818">
        <v>0.95</v>
      </c>
      <c r="M15818">
        <v>19672</v>
      </c>
    </row>
    <row r="15819" spans="1:13" x14ac:dyDescent="0.25">
      <c r="A15819" t="s">
        <v>422</v>
      </c>
      <c r="B15819" t="s">
        <v>133</v>
      </c>
      <c r="C15819" t="s">
        <v>73</v>
      </c>
      <c r="D15819" s="14">
        <v>46226</v>
      </c>
      <c r="E15819">
        <v>17</v>
      </c>
      <c r="F15819">
        <v>10</v>
      </c>
      <c r="M15819">
        <v>23874</v>
      </c>
    </row>
    <row r="15820" spans="1:13" x14ac:dyDescent="0.25">
      <c r="A15820" t="s">
        <v>422</v>
      </c>
      <c r="B15820" t="s">
        <v>133</v>
      </c>
      <c r="C15820" t="s">
        <v>73</v>
      </c>
      <c r="D15820" s="14">
        <v>46226</v>
      </c>
      <c r="E15820">
        <v>18</v>
      </c>
      <c r="F15820">
        <v>10</v>
      </c>
      <c r="K15820">
        <v>0.95</v>
      </c>
      <c r="M15820">
        <v>15256</v>
      </c>
    </row>
    <row r="15821" spans="1:13" x14ac:dyDescent="0.25">
      <c r="A15821" t="s">
        <v>422</v>
      </c>
      <c r="B15821" t="s">
        <v>133</v>
      </c>
      <c r="C15821" t="s">
        <v>73</v>
      </c>
      <c r="D15821" s="14">
        <v>46226</v>
      </c>
      <c r="E15821">
        <v>19</v>
      </c>
      <c r="F15821">
        <v>10</v>
      </c>
      <c r="M15821">
        <v>25644</v>
      </c>
    </row>
    <row r="15822" spans="1:13" x14ac:dyDescent="0.25">
      <c r="A15822" t="s">
        <v>422</v>
      </c>
      <c r="B15822" t="s">
        <v>133</v>
      </c>
      <c r="C15822" t="s">
        <v>73</v>
      </c>
      <c r="D15822" s="14">
        <v>46226</v>
      </c>
      <c r="E15822">
        <v>20</v>
      </c>
      <c r="F15822">
        <v>10</v>
      </c>
      <c r="H15822">
        <v>0.95</v>
      </c>
      <c r="I15822">
        <v>0.95</v>
      </c>
      <c r="J15822">
        <v>0.95</v>
      </c>
      <c r="K15822">
        <v>0.95</v>
      </c>
      <c r="M15822">
        <v>26342</v>
      </c>
    </row>
    <row r="15823" spans="1:13" x14ac:dyDescent="0.25">
      <c r="A15823" t="s">
        <v>422</v>
      </c>
      <c r="B15823" t="s">
        <v>133</v>
      </c>
      <c r="C15823" t="s">
        <v>73</v>
      </c>
      <c r="D15823" s="14">
        <v>46226</v>
      </c>
      <c r="E15823">
        <v>21</v>
      </c>
      <c r="F15823">
        <v>10</v>
      </c>
      <c r="K15823">
        <v>0.95</v>
      </c>
      <c r="M15823">
        <v>23185</v>
      </c>
    </row>
    <row r="15824" spans="1:13" x14ac:dyDescent="0.25">
      <c r="A15824" t="s">
        <v>422</v>
      </c>
      <c r="B15824" t="s">
        <v>133</v>
      </c>
      <c r="C15824" t="s">
        <v>73</v>
      </c>
      <c r="D15824" s="14">
        <v>46226</v>
      </c>
      <c r="E15824">
        <v>22</v>
      </c>
      <c r="F15824">
        <v>10</v>
      </c>
      <c r="K15824">
        <v>0.95</v>
      </c>
      <c r="M15824">
        <v>19645</v>
      </c>
    </row>
    <row r="15825" spans="1:13" x14ac:dyDescent="0.25">
      <c r="A15825" t="s">
        <v>422</v>
      </c>
      <c r="B15825" t="s">
        <v>133</v>
      </c>
      <c r="C15825" t="s">
        <v>73</v>
      </c>
      <c r="D15825" s="14">
        <v>46226</v>
      </c>
      <c r="E15825">
        <v>24</v>
      </c>
      <c r="F15825">
        <v>10</v>
      </c>
      <c r="M15825">
        <v>14799</v>
      </c>
    </row>
    <row r="15826" spans="1:13" x14ac:dyDescent="0.25">
      <c r="A15826" t="s">
        <v>422</v>
      </c>
      <c r="B15826" t="s">
        <v>133</v>
      </c>
      <c r="C15826" t="s">
        <v>73</v>
      </c>
      <c r="D15826" s="14">
        <v>46226</v>
      </c>
      <c r="E15826">
        <v>25</v>
      </c>
      <c r="F15826">
        <v>10</v>
      </c>
      <c r="H15826">
        <v>0.95</v>
      </c>
      <c r="I15826">
        <v>0.95</v>
      </c>
      <c r="J15826">
        <v>0.95</v>
      </c>
      <c r="K15826">
        <v>0.95</v>
      </c>
      <c r="M15826">
        <v>25980</v>
      </c>
    </row>
    <row r="15827" spans="1:13" x14ac:dyDescent="0.25">
      <c r="A15827" t="s">
        <v>422</v>
      </c>
      <c r="B15827" t="s">
        <v>133</v>
      </c>
      <c r="C15827" t="s">
        <v>73</v>
      </c>
      <c r="D15827" s="14">
        <v>46226</v>
      </c>
      <c r="E15827">
        <v>27</v>
      </c>
      <c r="F15827">
        <v>10</v>
      </c>
      <c r="M15827">
        <v>23884</v>
      </c>
    </row>
    <row r="15828" spans="1:13" x14ac:dyDescent="0.25">
      <c r="A15828" t="s">
        <v>422</v>
      </c>
      <c r="B15828" t="s">
        <v>133</v>
      </c>
      <c r="C15828" t="s">
        <v>73</v>
      </c>
      <c r="D15828" s="14">
        <v>46226</v>
      </c>
      <c r="E15828">
        <v>28</v>
      </c>
      <c r="F15828">
        <v>10</v>
      </c>
      <c r="H15828">
        <v>0.95</v>
      </c>
      <c r="I15828">
        <v>0.95</v>
      </c>
      <c r="J15828">
        <v>0.95</v>
      </c>
      <c r="K15828">
        <v>0.95</v>
      </c>
      <c r="L15828">
        <v>0.85964912280701744</v>
      </c>
      <c r="M15828">
        <v>23284</v>
      </c>
    </row>
    <row r="15829" spans="1:13" x14ac:dyDescent="0.25">
      <c r="A15829" t="s">
        <v>422</v>
      </c>
      <c r="B15829" t="s">
        <v>133</v>
      </c>
      <c r="C15829" t="s">
        <v>73</v>
      </c>
      <c r="D15829" s="14">
        <v>46226</v>
      </c>
      <c r="E15829">
        <v>29</v>
      </c>
      <c r="F15829">
        <v>10</v>
      </c>
      <c r="K15829">
        <v>0.95</v>
      </c>
      <c r="M15829">
        <v>22811</v>
      </c>
    </row>
    <row r="15830" spans="1:13" x14ac:dyDescent="0.25">
      <c r="A15830" t="s">
        <v>422</v>
      </c>
      <c r="B15830" t="s">
        <v>133</v>
      </c>
      <c r="C15830" t="s">
        <v>73</v>
      </c>
      <c r="D15830" s="14">
        <v>46226</v>
      </c>
      <c r="E15830">
        <v>30</v>
      </c>
      <c r="F15830">
        <v>10</v>
      </c>
      <c r="H15830">
        <v>0.95</v>
      </c>
      <c r="I15830">
        <v>0.95</v>
      </c>
      <c r="J15830">
        <v>0.95</v>
      </c>
      <c r="K15830">
        <v>0.95</v>
      </c>
      <c r="L15830">
        <v>0.85964912280701744</v>
      </c>
      <c r="M15830">
        <v>14202</v>
      </c>
    </row>
    <row r="15831" spans="1:13" x14ac:dyDescent="0.25">
      <c r="A15831" t="s">
        <v>422</v>
      </c>
      <c r="B15831" t="s">
        <v>133</v>
      </c>
      <c r="C15831" t="s">
        <v>73</v>
      </c>
      <c r="D15831" s="14">
        <v>46226</v>
      </c>
      <c r="E15831">
        <v>31</v>
      </c>
      <c r="F15831">
        <v>10</v>
      </c>
      <c r="H15831">
        <v>0.95</v>
      </c>
      <c r="I15831">
        <v>0.95</v>
      </c>
      <c r="J15831">
        <v>0.95</v>
      </c>
      <c r="K15831">
        <v>0.95</v>
      </c>
      <c r="L15831">
        <v>0.86687306501548</v>
      </c>
      <c r="M15831">
        <v>23872</v>
      </c>
    </row>
    <row r="15832" spans="1:13" x14ac:dyDescent="0.25">
      <c r="A15832" t="s">
        <v>422</v>
      </c>
      <c r="B15832" t="s">
        <v>133</v>
      </c>
      <c r="C15832" t="s">
        <v>73</v>
      </c>
      <c r="D15832" s="14">
        <v>46226</v>
      </c>
      <c r="E15832">
        <v>32</v>
      </c>
      <c r="F15832">
        <v>10</v>
      </c>
      <c r="H15832">
        <v>0.95</v>
      </c>
      <c r="I15832">
        <v>0.95</v>
      </c>
      <c r="J15832">
        <v>0.95</v>
      </c>
      <c r="K15832">
        <v>0.95</v>
      </c>
      <c r="M15832">
        <v>25544</v>
      </c>
    </row>
    <row r="15833" spans="1:13" x14ac:dyDescent="0.25">
      <c r="A15833" t="s">
        <v>422</v>
      </c>
      <c r="B15833" t="s">
        <v>133</v>
      </c>
      <c r="C15833" t="s">
        <v>73</v>
      </c>
      <c r="D15833" s="14">
        <v>46226</v>
      </c>
      <c r="E15833">
        <v>33</v>
      </c>
      <c r="F15833">
        <v>10</v>
      </c>
      <c r="H15833">
        <v>0.95</v>
      </c>
      <c r="I15833">
        <v>0.95</v>
      </c>
      <c r="J15833">
        <v>0.95</v>
      </c>
      <c r="K15833">
        <v>0.95</v>
      </c>
      <c r="M15833">
        <v>24655</v>
      </c>
    </row>
    <row r="15834" spans="1:13" x14ac:dyDescent="0.25">
      <c r="A15834" t="s">
        <v>422</v>
      </c>
      <c r="B15834" t="s">
        <v>133</v>
      </c>
      <c r="C15834" t="s">
        <v>73</v>
      </c>
      <c r="D15834" s="14">
        <v>46226</v>
      </c>
      <c r="E15834">
        <v>34</v>
      </c>
      <c r="F15834">
        <v>10</v>
      </c>
      <c r="H15834">
        <v>0.95</v>
      </c>
      <c r="I15834">
        <v>0.95</v>
      </c>
      <c r="J15834">
        <v>0.95</v>
      </c>
      <c r="K15834">
        <v>0.95</v>
      </c>
      <c r="L15834">
        <v>0.78947368421052633</v>
      </c>
      <c r="M15834">
        <v>25588</v>
      </c>
    </row>
    <row r="15835" spans="1:13" x14ac:dyDescent="0.25">
      <c r="A15835" t="s">
        <v>422</v>
      </c>
      <c r="B15835" t="s">
        <v>133</v>
      </c>
      <c r="C15835" t="s">
        <v>73</v>
      </c>
      <c r="D15835" s="14">
        <v>46226</v>
      </c>
      <c r="E15835">
        <v>35</v>
      </c>
      <c r="F15835">
        <v>10</v>
      </c>
      <c r="H15835">
        <v>0.95</v>
      </c>
      <c r="I15835">
        <v>0.95</v>
      </c>
      <c r="J15835">
        <v>0.95</v>
      </c>
      <c r="K15835">
        <v>0.95</v>
      </c>
      <c r="M15835">
        <v>25643</v>
      </c>
    </row>
    <row r="15836" spans="1:13" x14ac:dyDescent="0.25">
      <c r="A15836" t="s">
        <v>422</v>
      </c>
      <c r="B15836" t="s">
        <v>133</v>
      </c>
      <c r="C15836" t="s">
        <v>73</v>
      </c>
      <c r="D15836" s="14">
        <v>46226</v>
      </c>
      <c r="E15836">
        <v>36</v>
      </c>
      <c r="F15836">
        <v>10</v>
      </c>
      <c r="H15836">
        <v>0.95</v>
      </c>
      <c r="I15836">
        <v>0.95</v>
      </c>
      <c r="J15836">
        <v>0.95</v>
      </c>
      <c r="K15836">
        <v>0.95</v>
      </c>
      <c r="L15836">
        <v>0.15479876160990713</v>
      </c>
      <c r="M15836">
        <v>24612</v>
      </c>
    </row>
    <row r="15837" spans="1:13" x14ac:dyDescent="0.25">
      <c r="A15837" t="s">
        <v>422</v>
      </c>
      <c r="B15837" t="s">
        <v>133</v>
      </c>
      <c r="C15837" t="s">
        <v>73</v>
      </c>
      <c r="D15837" s="14">
        <v>46226</v>
      </c>
      <c r="E15837">
        <v>38</v>
      </c>
      <c r="F15837">
        <v>10</v>
      </c>
      <c r="H15837">
        <v>0.95</v>
      </c>
      <c r="I15837">
        <v>0.95</v>
      </c>
      <c r="J15837">
        <v>0.95</v>
      </c>
      <c r="K15837">
        <v>0.95</v>
      </c>
      <c r="L15837">
        <v>0.78947368421052633</v>
      </c>
      <c r="M15837">
        <v>26454</v>
      </c>
    </row>
    <row r="15838" spans="1:13" x14ac:dyDescent="0.25">
      <c r="A15838" t="s">
        <v>422</v>
      </c>
      <c r="B15838" t="s">
        <v>133</v>
      </c>
      <c r="C15838" t="s">
        <v>73</v>
      </c>
      <c r="D15838" s="14">
        <v>46226</v>
      </c>
      <c r="E15838">
        <v>39</v>
      </c>
      <c r="F15838">
        <v>10</v>
      </c>
      <c r="K15838">
        <v>0.95</v>
      </c>
      <c r="M15838">
        <v>25408</v>
      </c>
    </row>
    <row r="15839" spans="1:13" x14ac:dyDescent="0.25">
      <c r="A15839" t="s">
        <v>422</v>
      </c>
      <c r="B15839" t="s">
        <v>133</v>
      </c>
      <c r="C15839" t="s">
        <v>73</v>
      </c>
      <c r="D15839" s="14">
        <v>46226</v>
      </c>
      <c r="E15839">
        <v>40</v>
      </c>
      <c r="F15839">
        <v>10</v>
      </c>
      <c r="K15839">
        <v>0.95</v>
      </c>
      <c r="M15839">
        <v>13636</v>
      </c>
    </row>
    <row r="15840" spans="1:13" x14ac:dyDescent="0.25">
      <c r="A15840" t="s">
        <v>422</v>
      </c>
      <c r="B15840" t="s">
        <v>133</v>
      </c>
      <c r="C15840" t="s">
        <v>73</v>
      </c>
      <c r="D15840" s="14">
        <v>46226</v>
      </c>
      <c r="E15840">
        <v>41</v>
      </c>
      <c r="F15840">
        <v>10</v>
      </c>
      <c r="H15840">
        <v>0.95</v>
      </c>
      <c r="I15840">
        <v>0.95</v>
      </c>
      <c r="J15840">
        <v>0.95</v>
      </c>
      <c r="K15840">
        <v>0.95</v>
      </c>
      <c r="L15840">
        <v>0.86687306501548</v>
      </c>
      <c r="M15840">
        <v>16846</v>
      </c>
    </row>
    <row r="15841" spans="1:13" x14ac:dyDescent="0.25">
      <c r="A15841" t="s">
        <v>422</v>
      </c>
      <c r="B15841" t="s">
        <v>133</v>
      </c>
      <c r="C15841" t="s">
        <v>73</v>
      </c>
      <c r="D15841" s="14">
        <v>46226</v>
      </c>
      <c r="E15841">
        <v>42</v>
      </c>
      <c r="F15841">
        <v>10</v>
      </c>
      <c r="H15841">
        <v>0.95</v>
      </c>
      <c r="I15841">
        <v>0.95</v>
      </c>
      <c r="J15841">
        <v>0.95</v>
      </c>
      <c r="K15841">
        <v>0.95</v>
      </c>
      <c r="M15841">
        <v>10968</v>
      </c>
    </row>
    <row r="15842" spans="1:13" x14ac:dyDescent="0.25">
      <c r="A15842" t="s">
        <v>422</v>
      </c>
      <c r="B15842" t="s">
        <v>133</v>
      </c>
      <c r="C15842" t="s">
        <v>73</v>
      </c>
      <c r="D15842" s="14">
        <v>46226</v>
      </c>
      <c r="E15842">
        <v>43</v>
      </c>
      <c r="F15842">
        <v>10</v>
      </c>
      <c r="M15842">
        <v>25204</v>
      </c>
    </row>
    <row r="15843" spans="1:13" x14ac:dyDescent="0.25">
      <c r="A15843" t="s">
        <v>422</v>
      </c>
      <c r="B15843" t="s">
        <v>133</v>
      </c>
      <c r="C15843" t="s">
        <v>73</v>
      </c>
      <c r="D15843" s="14">
        <v>46226</v>
      </c>
      <c r="E15843">
        <v>45</v>
      </c>
      <c r="F15843">
        <v>10</v>
      </c>
      <c r="M15843">
        <v>22436</v>
      </c>
    </row>
    <row r="15844" spans="1:13" x14ac:dyDescent="0.25">
      <c r="A15844" t="s">
        <v>422</v>
      </c>
      <c r="B15844" t="s">
        <v>133</v>
      </c>
      <c r="C15844" t="s">
        <v>73</v>
      </c>
      <c r="D15844" s="14">
        <v>46226</v>
      </c>
      <c r="E15844">
        <v>47</v>
      </c>
      <c r="F15844">
        <v>10</v>
      </c>
      <c r="K15844">
        <v>0.95</v>
      </c>
      <c r="M15844">
        <v>21139</v>
      </c>
    </row>
    <row r="15845" spans="1:13" x14ac:dyDescent="0.25">
      <c r="A15845" t="s">
        <v>422</v>
      </c>
      <c r="B15845" t="s">
        <v>133</v>
      </c>
      <c r="C15845" t="s">
        <v>73</v>
      </c>
      <c r="D15845" s="14">
        <v>46226</v>
      </c>
      <c r="E15845">
        <v>48</v>
      </c>
      <c r="F15845">
        <v>10</v>
      </c>
      <c r="H15845">
        <v>0.95</v>
      </c>
      <c r="I15845">
        <v>0.95</v>
      </c>
      <c r="J15845">
        <v>0.95</v>
      </c>
      <c r="K15845">
        <v>0.95</v>
      </c>
      <c r="L15845">
        <v>0.85964912280701744</v>
      </c>
      <c r="M15845">
        <v>23287</v>
      </c>
    </row>
    <row r="15846" spans="1:13" x14ac:dyDescent="0.25">
      <c r="A15846" t="s">
        <v>422</v>
      </c>
      <c r="B15846" t="s">
        <v>133</v>
      </c>
      <c r="C15846" t="s">
        <v>73</v>
      </c>
      <c r="D15846" s="14">
        <v>46226</v>
      </c>
      <c r="E15846">
        <v>49</v>
      </c>
      <c r="F15846">
        <v>10</v>
      </c>
      <c r="K15846">
        <v>0.95</v>
      </c>
      <c r="M15846">
        <v>23723</v>
      </c>
    </row>
    <row r="15847" spans="1:13" x14ac:dyDescent="0.25">
      <c r="A15847" t="s">
        <v>422</v>
      </c>
      <c r="B15847" t="s">
        <v>133</v>
      </c>
      <c r="C15847" t="s">
        <v>73</v>
      </c>
      <c r="D15847" s="14">
        <v>46226</v>
      </c>
      <c r="E15847">
        <v>51</v>
      </c>
      <c r="F15847">
        <v>10</v>
      </c>
      <c r="M15847">
        <v>23877</v>
      </c>
    </row>
    <row r="15848" spans="1:13" x14ac:dyDescent="0.25">
      <c r="A15848" t="s">
        <v>422</v>
      </c>
      <c r="B15848" t="s">
        <v>133</v>
      </c>
      <c r="C15848" t="s">
        <v>73</v>
      </c>
      <c r="D15848" s="14">
        <v>46226</v>
      </c>
      <c r="E15848">
        <v>52</v>
      </c>
      <c r="F15848">
        <v>10</v>
      </c>
      <c r="H15848">
        <v>0.95</v>
      </c>
      <c r="I15848">
        <v>0.95</v>
      </c>
      <c r="J15848">
        <v>0.95</v>
      </c>
      <c r="K15848">
        <v>0.95</v>
      </c>
      <c r="M15848">
        <v>23310</v>
      </c>
    </row>
    <row r="15849" spans="1:13" x14ac:dyDescent="0.25">
      <c r="A15849" t="s">
        <v>422</v>
      </c>
      <c r="B15849" t="s">
        <v>133</v>
      </c>
      <c r="C15849" t="s">
        <v>73</v>
      </c>
      <c r="D15849" s="14">
        <v>46226</v>
      </c>
      <c r="E15849">
        <v>53</v>
      </c>
      <c r="F15849">
        <v>10</v>
      </c>
      <c r="H15849">
        <v>0.95</v>
      </c>
      <c r="I15849">
        <v>0.95</v>
      </c>
      <c r="J15849">
        <v>0.95</v>
      </c>
      <c r="K15849">
        <v>0.95</v>
      </c>
      <c r="L15849">
        <v>0.86687306501548</v>
      </c>
      <c r="M15849">
        <v>23215</v>
      </c>
    </row>
    <row r="15850" spans="1:13" x14ac:dyDescent="0.25">
      <c r="A15850" t="s">
        <v>422</v>
      </c>
      <c r="B15850" t="s">
        <v>133</v>
      </c>
      <c r="C15850" t="s">
        <v>73</v>
      </c>
      <c r="D15850" s="14">
        <v>46226</v>
      </c>
      <c r="E15850">
        <v>54</v>
      </c>
      <c r="F15850">
        <v>10</v>
      </c>
      <c r="M15850">
        <v>21092</v>
      </c>
    </row>
    <row r="15851" spans="1:13" x14ac:dyDescent="0.25">
      <c r="A15851" t="s">
        <v>422</v>
      </c>
      <c r="B15851" t="s">
        <v>133</v>
      </c>
      <c r="C15851" t="s">
        <v>73</v>
      </c>
      <c r="D15851" s="14">
        <v>46226</v>
      </c>
      <c r="E15851">
        <v>55</v>
      </c>
      <c r="F15851">
        <v>10</v>
      </c>
      <c r="H15851">
        <v>0.95</v>
      </c>
      <c r="I15851">
        <v>0.95</v>
      </c>
      <c r="J15851">
        <v>0.95</v>
      </c>
      <c r="K15851">
        <v>0.95</v>
      </c>
      <c r="M15851">
        <v>24693</v>
      </c>
    </row>
    <row r="15852" spans="1:13" x14ac:dyDescent="0.25">
      <c r="A15852" t="s">
        <v>422</v>
      </c>
      <c r="B15852" t="s">
        <v>133</v>
      </c>
      <c r="C15852" t="s">
        <v>73</v>
      </c>
      <c r="D15852" s="14">
        <v>46226</v>
      </c>
      <c r="E15852">
        <v>56</v>
      </c>
      <c r="F15852">
        <v>10</v>
      </c>
      <c r="H15852">
        <v>0.95</v>
      </c>
      <c r="I15852">
        <v>0.95</v>
      </c>
      <c r="J15852">
        <v>0.95</v>
      </c>
      <c r="K15852">
        <v>0.95</v>
      </c>
      <c r="L15852">
        <v>0.65789473684210531</v>
      </c>
      <c r="M15852">
        <v>24258</v>
      </c>
    </row>
    <row r="15853" spans="1:13" x14ac:dyDescent="0.25">
      <c r="A15853" t="s">
        <v>422</v>
      </c>
      <c r="B15853" t="s">
        <v>133</v>
      </c>
      <c r="C15853" t="s">
        <v>73</v>
      </c>
      <c r="D15853" s="14">
        <v>46226</v>
      </c>
      <c r="E15853">
        <v>57</v>
      </c>
      <c r="F15853">
        <v>10</v>
      </c>
      <c r="K15853">
        <v>0.95</v>
      </c>
      <c r="M15853">
        <v>23098</v>
      </c>
    </row>
    <row r="15854" spans="1:13" x14ac:dyDescent="0.25">
      <c r="A15854" t="s">
        <v>422</v>
      </c>
      <c r="B15854" t="s">
        <v>133</v>
      </c>
      <c r="C15854" t="s">
        <v>73</v>
      </c>
      <c r="D15854" s="14">
        <v>46226</v>
      </c>
      <c r="E15854">
        <v>58</v>
      </c>
      <c r="F15854">
        <v>10</v>
      </c>
      <c r="H15854">
        <v>0.95</v>
      </c>
      <c r="I15854">
        <v>0.95</v>
      </c>
      <c r="J15854">
        <v>0.95</v>
      </c>
      <c r="K15854">
        <v>0.95</v>
      </c>
      <c r="L15854">
        <v>0.15479876160990713</v>
      </c>
      <c r="M15854">
        <v>25652</v>
      </c>
    </row>
    <row r="15855" spans="1:13" x14ac:dyDescent="0.25">
      <c r="A15855" t="s">
        <v>422</v>
      </c>
      <c r="B15855" t="s">
        <v>133</v>
      </c>
      <c r="C15855" t="s">
        <v>73</v>
      </c>
      <c r="D15855" s="14">
        <v>46226</v>
      </c>
      <c r="E15855">
        <v>59</v>
      </c>
      <c r="F15855">
        <v>10</v>
      </c>
      <c r="H15855">
        <v>0.95</v>
      </c>
      <c r="I15855">
        <v>0.95</v>
      </c>
      <c r="J15855">
        <v>0.95</v>
      </c>
      <c r="K15855">
        <v>0.95</v>
      </c>
      <c r="L15855">
        <v>0.15479876160990713</v>
      </c>
      <c r="M15855">
        <v>25416</v>
      </c>
    </row>
    <row r="15856" spans="1:13" x14ac:dyDescent="0.25">
      <c r="A15856" t="s">
        <v>422</v>
      </c>
      <c r="B15856" t="s">
        <v>133</v>
      </c>
      <c r="C15856" t="s">
        <v>73</v>
      </c>
      <c r="D15856" s="14">
        <v>46226</v>
      </c>
      <c r="E15856">
        <v>60</v>
      </c>
      <c r="F15856">
        <v>10</v>
      </c>
      <c r="M15856">
        <v>22818</v>
      </c>
    </row>
    <row r="15857" spans="1:13" x14ac:dyDescent="0.25">
      <c r="A15857" t="s">
        <v>422</v>
      </c>
      <c r="B15857" t="s">
        <v>133</v>
      </c>
      <c r="C15857" t="s">
        <v>73</v>
      </c>
      <c r="D15857" s="14">
        <v>46226</v>
      </c>
      <c r="E15857">
        <v>61</v>
      </c>
      <c r="F15857">
        <v>10</v>
      </c>
      <c r="K15857">
        <v>0.95</v>
      </c>
      <c r="M15857">
        <v>13581</v>
      </c>
    </row>
    <row r="15858" spans="1:13" x14ac:dyDescent="0.25">
      <c r="A15858" t="s">
        <v>422</v>
      </c>
      <c r="B15858" t="s">
        <v>133</v>
      </c>
      <c r="C15858" t="s">
        <v>73</v>
      </c>
      <c r="D15858" s="14">
        <v>46226</v>
      </c>
      <c r="E15858">
        <v>62</v>
      </c>
      <c r="F15858">
        <v>10</v>
      </c>
      <c r="H15858">
        <v>0.95</v>
      </c>
      <c r="I15858">
        <v>0.95</v>
      </c>
      <c r="J15858">
        <v>0.95</v>
      </c>
      <c r="K15858">
        <v>0.95</v>
      </c>
      <c r="M15858">
        <v>23422</v>
      </c>
    </row>
    <row r="15859" spans="1:13" x14ac:dyDescent="0.25">
      <c r="A15859" t="s">
        <v>422</v>
      </c>
      <c r="B15859" t="s">
        <v>133</v>
      </c>
      <c r="C15859" t="s">
        <v>73</v>
      </c>
      <c r="D15859" s="14">
        <v>46226</v>
      </c>
      <c r="E15859">
        <v>63</v>
      </c>
      <c r="F15859">
        <v>10</v>
      </c>
      <c r="H15859">
        <v>0.95</v>
      </c>
      <c r="I15859">
        <v>0.95</v>
      </c>
      <c r="J15859">
        <v>0.95</v>
      </c>
      <c r="K15859">
        <v>0.95</v>
      </c>
      <c r="M15859">
        <v>13637</v>
      </c>
    </row>
    <row r="15860" spans="1:13" x14ac:dyDescent="0.25">
      <c r="A15860" t="s">
        <v>422</v>
      </c>
      <c r="B15860" t="s">
        <v>133</v>
      </c>
      <c r="C15860" t="s">
        <v>73</v>
      </c>
      <c r="D15860" s="14">
        <v>46226</v>
      </c>
      <c r="E15860">
        <v>65</v>
      </c>
      <c r="F15860">
        <v>10</v>
      </c>
      <c r="H15860">
        <v>0.95</v>
      </c>
      <c r="I15860">
        <v>0.95</v>
      </c>
      <c r="J15860">
        <v>0.95</v>
      </c>
      <c r="K15860">
        <v>0.95</v>
      </c>
      <c r="M15860">
        <v>22541</v>
      </c>
    </row>
    <row r="15861" spans="1:13" x14ac:dyDescent="0.25">
      <c r="A15861" t="s">
        <v>422</v>
      </c>
      <c r="B15861" t="s">
        <v>133</v>
      </c>
      <c r="C15861" t="s">
        <v>73</v>
      </c>
      <c r="D15861" s="14">
        <v>46226</v>
      </c>
      <c r="E15861">
        <v>66</v>
      </c>
      <c r="F15861">
        <v>10</v>
      </c>
      <c r="H15861">
        <v>0.95</v>
      </c>
      <c r="I15861">
        <v>0.95</v>
      </c>
      <c r="J15861">
        <v>0.95</v>
      </c>
      <c r="K15861">
        <v>0.95</v>
      </c>
      <c r="M15861">
        <v>25366</v>
      </c>
    </row>
    <row r="15862" spans="1:13" x14ac:dyDescent="0.25">
      <c r="A15862" t="s">
        <v>422</v>
      </c>
      <c r="B15862" t="s">
        <v>133</v>
      </c>
      <c r="C15862" t="s">
        <v>73</v>
      </c>
      <c r="D15862" s="14">
        <v>46226</v>
      </c>
      <c r="E15862">
        <v>67</v>
      </c>
      <c r="F15862">
        <v>10</v>
      </c>
      <c r="H15862">
        <v>0.95</v>
      </c>
      <c r="I15862">
        <v>0.95</v>
      </c>
      <c r="J15862">
        <v>0.95</v>
      </c>
      <c r="K15862">
        <v>0.95</v>
      </c>
      <c r="M15862">
        <v>26229</v>
      </c>
    </row>
    <row r="15863" spans="1:13" x14ac:dyDescent="0.25">
      <c r="A15863" t="s">
        <v>422</v>
      </c>
      <c r="B15863" t="s">
        <v>133</v>
      </c>
      <c r="C15863" t="s">
        <v>73</v>
      </c>
      <c r="D15863" s="14">
        <v>46226</v>
      </c>
      <c r="E15863">
        <v>68</v>
      </c>
      <c r="F15863">
        <v>10</v>
      </c>
      <c r="M15863">
        <v>23873</v>
      </c>
    </row>
    <row r="15864" spans="1:13" x14ac:dyDescent="0.25">
      <c r="A15864" t="s">
        <v>422</v>
      </c>
      <c r="B15864" t="s">
        <v>133</v>
      </c>
      <c r="C15864" t="s">
        <v>73</v>
      </c>
      <c r="D15864" s="14">
        <v>46226</v>
      </c>
      <c r="E15864">
        <v>69</v>
      </c>
      <c r="F15864">
        <v>10</v>
      </c>
      <c r="M15864">
        <v>25187</v>
      </c>
    </row>
    <row r="15865" spans="1:13" x14ac:dyDescent="0.25">
      <c r="A15865" t="s">
        <v>422</v>
      </c>
      <c r="B15865" t="s">
        <v>133</v>
      </c>
      <c r="C15865" t="s">
        <v>73</v>
      </c>
      <c r="D15865" s="14">
        <v>46226</v>
      </c>
      <c r="E15865">
        <v>71</v>
      </c>
      <c r="F15865">
        <v>10</v>
      </c>
      <c r="M15865">
        <v>20821</v>
      </c>
    </row>
    <row r="15866" spans="1:13" x14ac:dyDescent="0.25">
      <c r="A15866" t="s">
        <v>422</v>
      </c>
      <c r="B15866" t="s">
        <v>133</v>
      </c>
      <c r="C15866" t="s">
        <v>73</v>
      </c>
      <c r="D15866" s="14">
        <v>46227</v>
      </c>
      <c r="G15866">
        <v>9.3231825817714693</v>
      </c>
    </row>
    <row r="15867" spans="1:13" x14ac:dyDescent="0.25">
      <c r="A15867" t="s">
        <v>422</v>
      </c>
      <c r="B15867" t="s">
        <v>133</v>
      </c>
      <c r="C15867" t="s">
        <v>73</v>
      </c>
      <c r="D15867" s="14">
        <v>46227</v>
      </c>
      <c r="E15867">
        <v>1</v>
      </c>
      <c r="F15867">
        <v>13</v>
      </c>
      <c r="H15867">
        <v>0.95</v>
      </c>
      <c r="I15867">
        <v>0.95</v>
      </c>
      <c r="J15867">
        <v>0.95</v>
      </c>
      <c r="K15867">
        <v>0.95</v>
      </c>
      <c r="M15867">
        <v>26411</v>
      </c>
    </row>
    <row r="15868" spans="1:13" x14ac:dyDescent="0.25">
      <c r="A15868" t="s">
        <v>422</v>
      </c>
      <c r="B15868" t="s">
        <v>133</v>
      </c>
      <c r="C15868" t="s">
        <v>73</v>
      </c>
      <c r="D15868" s="14">
        <v>46227</v>
      </c>
      <c r="E15868">
        <v>3</v>
      </c>
      <c r="F15868">
        <v>13</v>
      </c>
      <c r="H15868">
        <v>0.95</v>
      </c>
      <c r="I15868">
        <v>0.95</v>
      </c>
      <c r="J15868">
        <v>0.95</v>
      </c>
      <c r="K15868">
        <v>0.95</v>
      </c>
      <c r="M15868">
        <v>23933</v>
      </c>
    </row>
    <row r="15869" spans="1:13" x14ac:dyDescent="0.25">
      <c r="A15869" t="s">
        <v>422</v>
      </c>
      <c r="B15869" t="s">
        <v>133</v>
      </c>
      <c r="C15869" t="s">
        <v>73</v>
      </c>
      <c r="D15869" s="14">
        <v>46227</v>
      </c>
      <c r="E15869">
        <v>4</v>
      </c>
      <c r="F15869">
        <v>13</v>
      </c>
      <c r="K15869">
        <v>0.95</v>
      </c>
      <c r="M15869">
        <v>26330</v>
      </c>
    </row>
    <row r="15870" spans="1:13" x14ac:dyDescent="0.25">
      <c r="A15870" t="s">
        <v>422</v>
      </c>
      <c r="B15870" t="s">
        <v>133</v>
      </c>
      <c r="C15870" t="s">
        <v>73</v>
      </c>
      <c r="D15870" s="14">
        <v>46227</v>
      </c>
      <c r="E15870">
        <v>5</v>
      </c>
      <c r="F15870">
        <v>13</v>
      </c>
      <c r="H15870">
        <v>0.95</v>
      </c>
      <c r="I15870">
        <v>0.95</v>
      </c>
      <c r="J15870">
        <v>0.95</v>
      </c>
      <c r="K15870">
        <v>0.95</v>
      </c>
      <c r="L15870">
        <v>0.85964912280701744</v>
      </c>
      <c r="M15870">
        <v>16606</v>
      </c>
    </row>
    <row r="15871" spans="1:13" x14ac:dyDescent="0.25">
      <c r="A15871" t="s">
        <v>422</v>
      </c>
      <c r="B15871" t="s">
        <v>133</v>
      </c>
      <c r="C15871" t="s">
        <v>73</v>
      </c>
      <c r="D15871" s="14">
        <v>46227</v>
      </c>
      <c r="E15871">
        <v>8</v>
      </c>
      <c r="F15871">
        <v>13</v>
      </c>
      <c r="M15871">
        <v>24863</v>
      </c>
    </row>
    <row r="15872" spans="1:13" x14ac:dyDescent="0.25">
      <c r="A15872" t="s">
        <v>422</v>
      </c>
      <c r="B15872" t="s">
        <v>133</v>
      </c>
      <c r="C15872" t="s">
        <v>73</v>
      </c>
      <c r="D15872" s="14">
        <v>46227</v>
      </c>
      <c r="E15872">
        <v>9</v>
      </c>
      <c r="F15872">
        <v>13</v>
      </c>
      <c r="K15872">
        <v>0.95</v>
      </c>
      <c r="M15872">
        <v>25414</v>
      </c>
    </row>
    <row r="15873" spans="1:13" x14ac:dyDescent="0.25">
      <c r="A15873" t="s">
        <v>422</v>
      </c>
      <c r="B15873" t="s">
        <v>133</v>
      </c>
      <c r="C15873" t="s">
        <v>73</v>
      </c>
      <c r="D15873" s="14">
        <v>46227</v>
      </c>
      <c r="E15873">
        <v>11</v>
      </c>
      <c r="F15873">
        <v>13</v>
      </c>
      <c r="H15873">
        <v>0.95</v>
      </c>
      <c r="I15873">
        <v>0.95</v>
      </c>
      <c r="J15873">
        <v>0.95</v>
      </c>
      <c r="K15873">
        <v>0.95</v>
      </c>
      <c r="L15873">
        <v>0.86687306501548012</v>
      </c>
      <c r="M15873">
        <v>25293</v>
      </c>
    </row>
    <row r="15874" spans="1:13" x14ac:dyDescent="0.25">
      <c r="A15874" t="s">
        <v>422</v>
      </c>
      <c r="B15874" t="s">
        <v>133</v>
      </c>
      <c r="C15874" t="s">
        <v>73</v>
      </c>
      <c r="D15874" s="14">
        <v>46227</v>
      </c>
      <c r="E15874">
        <v>12</v>
      </c>
      <c r="F15874">
        <v>13</v>
      </c>
      <c r="K15874">
        <v>0.95</v>
      </c>
      <c r="M15874">
        <v>18610</v>
      </c>
    </row>
    <row r="15875" spans="1:13" x14ac:dyDescent="0.25">
      <c r="A15875" t="s">
        <v>422</v>
      </c>
      <c r="B15875" t="s">
        <v>133</v>
      </c>
      <c r="C15875" t="s">
        <v>73</v>
      </c>
      <c r="D15875" s="14">
        <v>46227</v>
      </c>
      <c r="E15875">
        <v>13</v>
      </c>
      <c r="F15875">
        <v>13</v>
      </c>
      <c r="H15875">
        <v>0.95</v>
      </c>
      <c r="I15875">
        <v>0.95</v>
      </c>
      <c r="J15875">
        <v>0.95</v>
      </c>
      <c r="K15875">
        <v>0.95</v>
      </c>
      <c r="M15875">
        <v>23594</v>
      </c>
    </row>
    <row r="15876" spans="1:13" x14ac:dyDescent="0.25">
      <c r="A15876" t="s">
        <v>422</v>
      </c>
      <c r="B15876" t="s">
        <v>133</v>
      </c>
      <c r="C15876" t="s">
        <v>73</v>
      </c>
      <c r="D15876" s="14">
        <v>46227</v>
      </c>
      <c r="E15876">
        <v>14</v>
      </c>
      <c r="F15876">
        <v>13</v>
      </c>
      <c r="K15876">
        <v>0.95</v>
      </c>
      <c r="M15876">
        <v>25936</v>
      </c>
    </row>
    <row r="15877" spans="1:13" x14ac:dyDescent="0.25">
      <c r="A15877" t="s">
        <v>422</v>
      </c>
      <c r="B15877" t="s">
        <v>133</v>
      </c>
      <c r="C15877" t="s">
        <v>73</v>
      </c>
      <c r="D15877" s="14">
        <v>46227</v>
      </c>
      <c r="E15877">
        <v>15</v>
      </c>
      <c r="F15877">
        <v>13</v>
      </c>
      <c r="K15877">
        <v>0.95</v>
      </c>
      <c r="M15877">
        <v>19672</v>
      </c>
    </row>
    <row r="15878" spans="1:13" x14ac:dyDescent="0.25">
      <c r="A15878" t="s">
        <v>422</v>
      </c>
      <c r="B15878" t="s">
        <v>133</v>
      </c>
      <c r="C15878" t="s">
        <v>73</v>
      </c>
      <c r="D15878" s="14">
        <v>46227</v>
      </c>
      <c r="E15878">
        <v>17</v>
      </c>
      <c r="F15878">
        <v>13</v>
      </c>
      <c r="M15878">
        <v>23874</v>
      </c>
    </row>
    <row r="15879" spans="1:13" x14ac:dyDescent="0.25">
      <c r="A15879" t="s">
        <v>422</v>
      </c>
      <c r="B15879" t="s">
        <v>133</v>
      </c>
      <c r="C15879" t="s">
        <v>73</v>
      </c>
      <c r="D15879" s="14">
        <v>46227</v>
      </c>
      <c r="E15879">
        <v>18</v>
      </c>
      <c r="F15879">
        <v>13</v>
      </c>
      <c r="K15879">
        <v>0.95</v>
      </c>
      <c r="M15879">
        <v>15256</v>
      </c>
    </row>
    <row r="15880" spans="1:13" x14ac:dyDescent="0.25">
      <c r="A15880" t="s">
        <v>422</v>
      </c>
      <c r="B15880" t="s">
        <v>133</v>
      </c>
      <c r="C15880" t="s">
        <v>73</v>
      </c>
      <c r="D15880" s="14">
        <v>46227</v>
      </c>
      <c r="E15880">
        <v>19</v>
      </c>
      <c r="F15880">
        <v>13</v>
      </c>
      <c r="M15880">
        <v>25644</v>
      </c>
    </row>
    <row r="15881" spans="1:13" x14ac:dyDescent="0.25">
      <c r="A15881" t="s">
        <v>422</v>
      </c>
      <c r="B15881" t="s">
        <v>133</v>
      </c>
      <c r="C15881" t="s">
        <v>73</v>
      </c>
      <c r="D15881" s="14">
        <v>46227</v>
      </c>
      <c r="E15881">
        <v>20</v>
      </c>
      <c r="F15881">
        <v>13</v>
      </c>
      <c r="K15881">
        <v>0.95</v>
      </c>
      <c r="M15881">
        <v>26342</v>
      </c>
    </row>
    <row r="15882" spans="1:13" x14ac:dyDescent="0.25">
      <c r="A15882" t="s">
        <v>422</v>
      </c>
      <c r="B15882" t="s">
        <v>133</v>
      </c>
      <c r="C15882" t="s">
        <v>73</v>
      </c>
      <c r="D15882" s="14">
        <v>46227</v>
      </c>
      <c r="E15882">
        <v>21</v>
      </c>
      <c r="F15882">
        <v>13</v>
      </c>
      <c r="K15882">
        <v>0.95</v>
      </c>
      <c r="M15882">
        <v>23185</v>
      </c>
    </row>
    <row r="15883" spans="1:13" x14ac:dyDescent="0.25">
      <c r="A15883" t="s">
        <v>422</v>
      </c>
      <c r="B15883" t="s">
        <v>133</v>
      </c>
      <c r="C15883" t="s">
        <v>73</v>
      </c>
      <c r="D15883" s="14">
        <v>46227</v>
      </c>
      <c r="E15883">
        <v>22</v>
      </c>
      <c r="F15883">
        <v>13</v>
      </c>
      <c r="K15883">
        <v>0.95</v>
      </c>
      <c r="M15883">
        <v>19645</v>
      </c>
    </row>
    <row r="15884" spans="1:13" x14ac:dyDescent="0.25">
      <c r="A15884" t="s">
        <v>422</v>
      </c>
      <c r="B15884" t="s">
        <v>133</v>
      </c>
      <c r="C15884" t="s">
        <v>73</v>
      </c>
      <c r="D15884" s="14">
        <v>46227</v>
      </c>
      <c r="E15884">
        <v>24</v>
      </c>
      <c r="F15884">
        <v>13</v>
      </c>
      <c r="H15884">
        <v>0.95</v>
      </c>
      <c r="I15884">
        <v>0.95</v>
      </c>
      <c r="J15884">
        <v>0.95</v>
      </c>
      <c r="K15884">
        <v>0.95</v>
      </c>
      <c r="M15884">
        <v>14799</v>
      </c>
    </row>
    <row r="15885" spans="1:13" x14ac:dyDescent="0.25">
      <c r="A15885" t="s">
        <v>422</v>
      </c>
      <c r="B15885" t="s">
        <v>133</v>
      </c>
      <c r="C15885" t="s">
        <v>73</v>
      </c>
      <c r="D15885" s="14">
        <v>46227</v>
      </c>
      <c r="E15885">
        <v>25</v>
      </c>
      <c r="F15885">
        <v>13</v>
      </c>
      <c r="H15885">
        <v>0.95</v>
      </c>
      <c r="I15885">
        <v>0.95</v>
      </c>
      <c r="J15885">
        <v>0.95</v>
      </c>
      <c r="K15885">
        <v>0.95</v>
      </c>
      <c r="M15885">
        <v>25980</v>
      </c>
    </row>
    <row r="15886" spans="1:13" x14ac:dyDescent="0.25">
      <c r="A15886" t="s">
        <v>422</v>
      </c>
      <c r="B15886" t="s">
        <v>133</v>
      </c>
      <c r="C15886" t="s">
        <v>73</v>
      </c>
      <c r="D15886" s="14">
        <v>46227</v>
      </c>
      <c r="E15886">
        <v>27</v>
      </c>
      <c r="F15886">
        <v>13</v>
      </c>
      <c r="M15886">
        <v>23884</v>
      </c>
    </row>
    <row r="15887" spans="1:13" x14ac:dyDescent="0.25">
      <c r="A15887" t="s">
        <v>422</v>
      </c>
      <c r="B15887" t="s">
        <v>133</v>
      </c>
      <c r="C15887" t="s">
        <v>73</v>
      </c>
      <c r="D15887" s="14">
        <v>46227</v>
      </c>
      <c r="E15887">
        <v>28</v>
      </c>
      <c r="F15887">
        <v>13</v>
      </c>
      <c r="H15887">
        <v>0.95</v>
      </c>
      <c r="I15887">
        <v>0.95</v>
      </c>
      <c r="J15887">
        <v>0.95</v>
      </c>
      <c r="K15887">
        <v>0.95</v>
      </c>
      <c r="L15887">
        <v>0.78947368421052622</v>
      </c>
      <c r="M15887">
        <v>23284</v>
      </c>
    </row>
    <row r="15888" spans="1:13" x14ac:dyDescent="0.25">
      <c r="A15888" t="s">
        <v>422</v>
      </c>
      <c r="B15888" t="s">
        <v>133</v>
      </c>
      <c r="C15888" t="s">
        <v>73</v>
      </c>
      <c r="D15888" s="14">
        <v>46227</v>
      </c>
      <c r="E15888">
        <v>29</v>
      </c>
      <c r="F15888">
        <v>13</v>
      </c>
      <c r="K15888">
        <v>0.95</v>
      </c>
      <c r="M15888">
        <v>22811</v>
      </c>
    </row>
    <row r="15889" spans="1:13" x14ac:dyDescent="0.25">
      <c r="A15889" t="s">
        <v>422</v>
      </c>
      <c r="B15889" t="s">
        <v>133</v>
      </c>
      <c r="C15889" t="s">
        <v>73</v>
      </c>
      <c r="D15889" s="14">
        <v>46227</v>
      </c>
      <c r="E15889">
        <v>30</v>
      </c>
      <c r="F15889">
        <v>13</v>
      </c>
      <c r="K15889">
        <v>0.95</v>
      </c>
      <c r="M15889">
        <v>14202</v>
      </c>
    </row>
    <row r="15890" spans="1:13" x14ac:dyDescent="0.25">
      <c r="A15890" t="s">
        <v>422</v>
      </c>
      <c r="B15890" t="s">
        <v>133</v>
      </c>
      <c r="C15890" t="s">
        <v>73</v>
      </c>
      <c r="D15890" s="14">
        <v>46227</v>
      </c>
      <c r="E15890">
        <v>31</v>
      </c>
      <c r="F15890">
        <v>13</v>
      </c>
      <c r="H15890">
        <v>0.95</v>
      </c>
      <c r="I15890">
        <v>0.95</v>
      </c>
      <c r="J15890">
        <v>0.95</v>
      </c>
      <c r="K15890">
        <v>0.95</v>
      </c>
      <c r="L15890">
        <v>0.86687306501548012</v>
      </c>
      <c r="M15890">
        <v>23872</v>
      </c>
    </row>
    <row r="15891" spans="1:13" x14ac:dyDescent="0.25">
      <c r="A15891" t="s">
        <v>422</v>
      </c>
      <c r="B15891" t="s">
        <v>133</v>
      </c>
      <c r="C15891" t="s">
        <v>73</v>
      </c>
      <c r="D15891" s="14">
        <v>46227</v>
      </c>
      <c r="E15891">
        <v>32</v>
      </c>
      <c r="F15891">
        <v>13</v>
      </c>
      <c r="H15891">
        <v>0.95</v>
      </c>
      <c r="I15891">
        <v>0.95</v>
      </c>
      <c r="J15891">
        <v>0.95</v>
      </c>
      <c r="K15891">
        <v>0.95</v>
      </c>
      <c r="M15891">
        <v>25544</v>
      </c>
    </row>
    <row r="15892" spans="1:13" x14ac:dyDescent="0.25">
      <c r="A15892" t="s">
        <v>422</v>
      </c>
      <c r="B15892" t="s">
        <v>133</v>
      </c>
      <c r="C15892" t="s">
        <v>73</v>
      </c>
      <c r="D15892" s="14">
        <v>46227</v>
      </c>
      <c r="E15892">
        <v>33</v>
      </c>
      <c r="F15892">
        <v>13</v>
      </c>
      <c r="K15892">
        <v>0.95</v>
      </c>
      <c r="M15892">
        <v>24655</v>
      </c>
    </row>
    <row r="15893" spans="1:13" x14ac:dyDescent="0.25">
      <c r="A15893" t="s">
        <v>422</v>
      </c>
      <c r="B15893" t="s">
        <v>133</v>
      </c>
      <c r="C15893" t="s">
        <v>73</v>
      </c>
      <c r="D15893" s="14">
        <v>46227</v>
      </c>
      <c r="E15893">
        <v>34</v>
      </c>
      <c r="F15893">
        <v>13</v>
      </c>
      <c r="K15893">
        <v>0.95</v>
      </c>
      <c r="M15893">
        <v>25588</v>
      </c>
    </row>
    <row r="15894" spans="1:13" x14ac:dyDescent="0.25">
      <c r="A15894" t="s">
        <v>422</v>
      </c>
      <c r="B15894" t="s">
        <v>133</v>
      </c>
      <c r="C15894" t="s">
        <v>73</v>
      </c>
      <c r="D15894" s="14">
        <v>46227</v>
      </c>
      <c r="E15894">
        <v>35</v>
      </c>
      <c r="F15894">
        <v>13</v>
      </c>
      <c r="K15894">
        <v>0.95</v>
      </c>
      <c r="M15894">
        <v>25643</v>
      </c>
    </row>
    <row r="15895" spans="1:13" x14ac:dyDescent="0.25">
      <c r="A15895" t="s">
        <v>422</v>
      </c>
      <c r="B15895" t="s">
        <v>133</v>
      </c>
      <c r="C15895" t="s">
        <v>73</v>
      </c>
      <c r="D15895" s="14">
        <v>46227</v>
      </c>
      <c r="E15895">
        <v>36</v>
      </c>
      <c r="F15895">
        <v>13</v>
      </c>
      <c r="H15895">
        <v>0.95</v>
      </c>
      <c r="I15895">
        <v>0.95</v>
      </c>
      <c r="J15895">
        <v>0.95</v>
      </c>
      <c r="K15895">
        <v>0.95</v>
      </c>
      <c r="L15895">
        <v>0.78947368421052622</v>
      </c>
      <c r="M15895">
        <v>24612</v>
      </c>
    </row>
    <row r="15896" spans="1:13" x14ac:dyDescent="0.25">
      <c r="A15896" t="s">
        <v>422</v>
      </c>
      <c r="B15896" t="s">
        <v>133</v>
      </c>
      <c r="C15896" t="s">
        <v>73</v>
      </c>
      <c r="D15896" s="14">
        <v>46227</v>
      </c>
      <c r="E15896">
        <v>38</v>
      </c>
      <c r="F15896">
        <v>13</v>
      </c>
      <c r="M15896">
        <v>26454</v>
      </c>
    </row>
    <row r="15897" spans="1:13" x14ac:dyDescent="0.25">
      <c r="A15897" t="s">
        <v>422</v>
      </c>
      <c r="B15897" t="s">
        <v>133</v>
      </c>
      <c r="C15897" t="s">
        <v>73</v>
      </c>
      <c r="D15897" s="14">
        <v>46227</v>
      </c>
      <c r="E15897">
        <v>39</v>
      </c>
      <c r="F15897">
        <v>13</v>
      </c>
      <c r="K15897">
        <v>0.95</v>
      </c>
      <c r="M15897">
        <v>25408</v>
      </c>
    </row>
    <row r="15898" spans="1:13" x14ac:dyDescent="0.25">
      <c r="A15898" t="s">
        <v>422</v>
      </c>
      <c r="B15898" t="s">
        <v>133</v>
      </c>
      <c r="C15898" t="s">
        <v>73</v>
      </c>
      <c r="D15898" s="14">
        <v>46227</v>
      </c>
      <c r="E15898">
        <v>40</v>
      </c>
      <c r="F15898">
        <v>13</v>
      </c>
      <c r="K15898">
        <v>0.95</v>
      </c>
      <c r="M15898">
        <v>13636</v>
      </c>
    </row>
    <row r="15899" spans="1:13" x14ac:dyDescent="0.25">
      <c r="A15899" t="s">
        <v>422</v>
      </c>
      <c r="B15899" t="s">
        <v>133</v>
      </c>
      <c r="C15899" t="s">
        <v>73</v>
      </c>
      <c r="D15899" s="14">
        <v>46227</v>
      </c>
      <c r="E15899">
        <v>41</v>
      </c>
      <c r="F15899">
        <v>13</v>
      </c>
      <c r="H15899">
        <v>0.95</v>
      </c>
      <c r="I15899">
        <v>0.95</v>
      </c>
      <c r="J15899">
        <v>0.95</v>
      </c>
      <c r="K15899">
        <v>0.95</v>
      </c>
      <c r="L15899">
        <v>0.86687306501548012</v>
      </c>
      <c r="M15899">
        <v>16846</v>
      </c>
    </row>
    <row r="15900" spans="1:13" x14ac:dyDescent="0.25">
      <c r="A15900" t="s">
        <v>422</v>
      </c>
      <c r="B15900" t="s">
        <v>133</v>
      </c>
      <c r="C15900" t="s">
        <v>73</v>
      </c>
      <c r="D15900" s="14">
        <v>46227</v>
      </c>
      <c r="E15900">
        <v>42</v>
      </c>
      <c r="F15900">
        <v>13</v>
      </c>
      <c r="M15900">
        <v>10968</v>
      </c>
    </row>
    <row r="15901" spans="1:13" x14ac:dyDescent="0.25">
      <c r="A15901" t="s">
        <v>422</v>
      </c>
      <c r="B15901" t="s">
        <v>133</v>
      </c>
      <c r="C15901" t="s">
        <v>73</v>
      </c>
      <c r="D15901" s="14">
        <v>46227</v>
      </c>
      <c r="E15901">
        <v>43</v>
      </c>
      <c r="F15901">
        <v>13</v>
      </c>
      <c r="H15901">
        <v>0.95</v>
      </c>
      <c r="I15901">
        <v>0.95</v>
      </c>
      <c r="J15901">
        <v>0.95</v>
      </c>
      <c r="K15901">
        <v>0.95</v>
      </c>
      <c r="L15901">
        <v>0.78947368421052622</v>
      </c>
      <c r="M15901">
        <v>25204</v>
      </c>
    </row>
    <row r="15902" spans="1:13" x14ac:dyDescent="0.25">
      <c r="A15902" t="s">
        <v>422</v>
      </c>
      <c r="B15902" t="s">
        <v>133</v>
      </c>
      <c r="C15902" t="s">
        <v>73</v>
      </c>
      <c r="D15902" s="14">
        <v>46227</v>
      </c>
      <c r="E15902">
        <v>45</v>
      </c>
      <c r="F15902">
        <v>13</v>
      </c>
      <c r="M15902">
        <v>22436</v>
      </c>
    </row>
    <row r="15903" spans="1:13" x14ac:dyDescent="0.25">
      <c r="A15903" t="s">
        <v>422</v>
      </c>
      <c r="B15903" t="s">
        <v>133</v>
      </c>
      <c r="C15903" t="s">
        <v>73</v>
      </c>
      <c r="D15903" s="14">
        <v>46227</v>
      </c>
      <c r="E15903">
        <v>47</v>
      </c>
      <c r="F15903">
        <v>13</v>
      </c>
      <c r="K15903">
        <v>0.95</v>
      </c>
      <c r="M15903">
        <v>21139</v>
      </c>
    </row>
    <row r="15904" spans="1:13" x14ac:dyDescent="0.25">
      <c r="A15904" t="s">
        <v>422</v>
      </c>
      <c r="B15904" t="s">
        <v>133</v>
      </c>
      <c r="C15904" t="s">
        <v>73</v>
      </c>
      <c r="D15904" s="14">
        <v>46227</v>
      </c>
      <c r="E15904">
        <v>48</v>
      </c>
      <c r="F15904">
        <v>13</v>
      </c>
      <c r="H15904">
        <v>0.95</v>
      </c>
      <c r="I15904">
        <v>0.95</v>
      </c>
      <c r="J15904">
        <v>0.95</v>
      </c>
      <c r="K15904">
        <v>0.95</v>
      </c>
      <c r="L15904">
        <v>0.85964912280701744</v>
      </c>
      <c r="M15904">
        <v>23287</v>
      </c>
    </row>
    <row r="15905" spans="1:13" x14ac:dyDescent="0.25">
      <c r="A15905" t="s">
        <v>422</v>
      </c>
      <c r="B15905" t="s">
        <v>133</v>
      </c>
      <c r="C15905" t="s">
        <v>73</v>
      </c>
      <c r="D15905" s="14">
        <v>46227</v>
      </c>
      <c r="E15905">
        <v>49</v>
      </c>
      <c r="F15905">
        <v>13</v>
      </c>
      <c r="K15905">
        <v>0.95</v>
      </c>
      <c r="M15905">
        <v>23723</v>
      </c>
    </row>
    <row r="15906" spans="1:13" x14ac:dyDescent="0.25">
      <c r="A15906" t="s">
        <v>422</v>
      </c>
      <c r="B15906" t="s">
        <v>133</v>
      </c>
      <c r="C15906" t="s">
        <v>73</v>
      </c>
      <c r="D15906" s="14">
        <v>46227</v>
      </c>
      <c r="E15906">
        <v>51</v>
      </c>
      <c r="F15906">
        <v>13</v>
      </c>
      <c r="M15906">
        <v>23877</v>
      </c>
    </row>
    <row r="15907" spans="1:13" x14ac:dyDescent="0.25">
      <c r="A15907" t="s">
        <v>422</v>
      </c>
      <c r="B15907" t="s">
        <v>133</v>
      </c>
      <c r="C15907" t="s">
        <v>73</v>
      </c>
      <c r="D15907" s="14">
        <v>46227</v>
      </c>
      <c r="E15907">
        <v>52</v>
      </c>
      <c r="F15907">
        <v>13</v>
      </c>
      <c r="H15907">
        <v>0.95</v>
      </c>
      <c r="I15907">
        <v>0.95</v>
      </c>
      <c r="J15907">
        <v>0.95</v>
      </c>
      <c r="K15907">
        <v>0.95</v>
      </c>
      <c r="M15907">
        <v>23310</v>
      </c>
    </row>
    <row r="15908" spans="1:13" x14ac:dyDescent="0.25">
      <c r="A15908" t="s">
        <v>422</v>
      </c>
      <c r="B15908" t="s">
        <v>133</v>
      </c>
      <c r="C15908" t="s">
        <v>73</v>
      </c>
      <c r="D15908" s="14">
        <v>46227</v>
      </c>
      <c r="E15908">
        <v>53</v>
      </c>
      <c r="F15908">
        <v>13</v>
      </c>
      <c r="H15908">
        <v>0.95</v>
      </c>
      <c r="I15908">
        <v>0.95</v>
      </c>
      <c r="J15908">
        <v>0.95</v>
      </c>
      <c r="K15908">
        <v>0.95</v>
      </c>
      <c r="L15908">
        <v>0.86687306501548012</v>
      </c>
      <c r="M15908">
        <v>23215</v>
      </c>
    </row>
    <row r="15909" spans="1:13" x14ac:dyDescent="0.25">
      <c r="A15909" t="s">
        <v>422</v>
      </c>
      <c r="B15909" t="s">
        <v>133</v>
      </c>
      <c r="C15909" t="s">
        <v>73</v>
      </c>
      <c r="D15909" s="14">
        <v>46227</v>
      </c>
      <c r="E15909">
        <v>54</v>
      </c>
      <c r="F15909">
        <v>13</v>
      </c>
      <c r="M15909">
        <v>21092</v>
      </c>
    </row>
    <row r="15910" spans="1:13" x14ac:dyDescent="0.25">
      <c r="A15910" t="s">
        <v>422</v>
      </c>
      <c r="B15910" t="s">
        <v>133</v>
      </c>
      <c r="C15910" t="s">
        <v>73</v>
      </c>
      <c r="D15910" s="14">
        <v>46227</v>
      </c>
      <c r="E15910">
        <v>55</v>
      </c>
      <c r="F15910">
        <v>13</v>
      </c>
      <c r="H15910">
        <v>0.95</v>
      </c>
      <c r="I15910">
        <v>0.95</v>
      </c>
      <c r="J15910">
        <v>0.95</v>
      </c>
      <c r="K15910">
        <v>0.95</v>
      </c>
      <c r="M15910">
        <v>24693</v>
      </c>
    </row>
    <row r="15911" spans="1:13" x14ac:dyDescent="0.25">
      <c r="A15911" t="s">
        <v>422</v>
      </c>
      <c r="B15911" t="s">
        <v>133</v>
      </c>
      <c r="C15911" t="s">
        <v>73</v>
      </c>
      <c r="D15911" s="14">
        <v>46227</v>
      </c>
      <c r="E15911">
        <v>56</v>
      </c>
      <c r="F15911">
        <v>13</v>
      </c>
      <c r="H15911">
        <v>0.95</v>
      </c>
      <c r="I15911">
        <v>0.95</v>
      </c>
      <c r="J15911">
        <v>0.95</v>
      </c>
      <c r="K15911">
        <v>0.95</v>
      </c>
      <c r="L15911">
        <v>0.85964912280701744</v>
      </c>
      <c r="M15911">
        <v>24258</v>
      </c>
    </row>
    <row r="15912" spans="1:13" x14ac:dyDescent="0.25">
      <c r="A15912" t="s">
        <v>422</v>
      </c>
      <c r="B15912" t="s">
        <v>133</v>
      </c>
      <c r="C15912" t="s">
        <v>73</v>
      </c>
      <c r="D15912" s="14">
        <v>46227</v>
      </c>
      <c r="E15912">
        <v>57</v>
      </c>
      <c r="F15912">
        <v>13</v>
      </c>
      <c r="K15912">
        <v>0.95</v>
      </c>
      <c r="M15912">
        <v>23098</v>
      </c>
    </row>
    <row r="15913" spans="1:13" x14ac:dyDescent="0.25">
      <c r="A15913" t="s">
        <v>422</v>
      </c>
      <c r="B15913" t="s">
        <v>133</v>
      </c>
      <c r="C15913" t="s">
        <v>73</v>
      </c>
      <c r="D15913" s="14">
        <v>46227</v>
      </c>
      <c r="E15913">
        <v>58</v>
      </c>
      <c r="F15913">
        <v>13</v>
      </c>
      <c r="M15913">
        <v>25652</v>
      </c>
    </row>
    <row r="15914" spans="1:13" x14ac:dyDescent="0.25">
      <c r="A15914" t="s">
        <v>422</v>
      </c>
      <c r="B15914" t="s">
        <v>133</v>
      </c>
      <c r="C15914" t="s">
        <v>73</v>
      </c>
      <c r="D15914" s="14">
        <v>46227</v>
      </c>
      <c r="E15914">
        <v>59</v>
      </c>
      <c r="F15914">
        <v>13</v>
      </c>
      <c r="H15914">
        <v>0.95</v>
      </c>
      <c r="I15914">
        <v>0.95</v>
      </c>
      <c r="J15914">
        <v>0.95</v>
      </c>
      <c r="K15914">
        <v>0.95</v>
      </c>
      <c r="L15914">
        <v>0.15479876160990713</v>
      </c>
      <c r="M15914">
        <v>25416</v>
      </c>
    </row>
    <row r="15915" spans="1:13" x14ac:dyDescent="0.25">
      <c r="A15915" t="s">
        <v>422</v>
      </c>
      <c r="B15915" t="s">
        <v>133</v>
      </c>
      <c r="C15915" t="s">
        <v>73</v>
      </c>
      <c r="D15915" s="14">
        <v>46227</v>
      </c>
      <c r="E15915">
        <v>60</v>
      </c>
      <c r="F15915">
        <v>13</v>
      </c>
      <c r="M15915">
        <v>22818</v>
      </c>
    </row>
    <row r="15916" spans="1:13" x14ac:dyDescent="0.25">
      <c r="A15916" t="s">
        <v>422</v>
      </c>
      <c r="B15916" t="s">
        <v>133</v>
      </c>
      <c r="C15916" t="s">
        <v>73</v>
      </c>
      <c r="D15916" s="14">
        <v>46227</v>
      </c>
      <c r="E15916">
        <v>61</v>
      </c>
      <c r="F15916">
        <v>13</v>
      </c>
      <c r="H15916">
        <v>0.95</v>
      </c>
      <c r="I15916">
        <v>0.95</v>
      </c>
      <c r="J15916">
        <v>0.95</v>
      </c>
      <c r="K15916">
        <v>0.95</v>
      </c>
      <c r="L15916">
        <v>0.15479876160990713</v>
      </c>
      <c r="M15916">
        <v>13581</v>
      </c>
    </row>
    <row r="15917" spans="1:13" x14ac:dyDescent="0.25">
      <c r="A15917" t="s">
        <v>422</v>
      </c>
      <c r="B15917" t="s">
        <v>133</v>
      </c>
      <c r="C15917" t="s">
        <v>73</v>
      </c>
      <c r="D15917" s="14">
        <v>46227</v>
      </c>
      <c r="E15917">
        <v>62</v>
      </c>
      <c r="F15917">
        <v>13</v>
      </c>
      <c r="H15917">
        <v>0.95</v>
      </c>
      <c r="I15917">
        <v>0.95</v>
      </c>
      <c r="J15917">
        <v>0.95</v>
      </c>
      <c r="K15917">
        <v>0.95</v>
      </c>
      <c r="M15917">
        <v>23422</v>
      </c>
    </row>
    <row r="15918" spans="1:13" x14ac:dyDescent="0.25">
      <c r="A15918" t="s">
        <v>422</v>
      </c>
      <c r="B15918" t="s">
        <v>133</v>
      </c>
      <c r="C15918" t="s">
        <v>73</v>
      </c>
      <c r="D15918" s="14">
        <v>46227</v>
      </c>
      <c r="E15918">
        <v>63</v>
      </c>
      <c r="F15918">
        <v>13</v>
      </c>
      <c r="K15918">
        <v>0.95</v>
      </c>
      <c r="M15918">
        <v>13637</v>
      </c>
    </row>
    <row r="15919" spans="1:13" x14ac:dyDescent="0.25">
      <c r="A15919" t="s">
        <v>422</v>
      </c>
      <c r="B15919" t="s">
        <v>133</v>
      </c>
      <c r="C15919" t="s">
        <v>73</v>
      </c>
      <c r="D15919" s="14">
        <v>46227</v>
      </c>
      <c r="E15919">
        <v>65</v>
      </c>
      <c r="F15919">
        <v>13</v>
      </c>
      <c r="H15919">
        <v>0.95</v>
      </c>
      <c r="I15919">
        <v>0.95</v>
      </c>
      <c r="J15919">
        <v>0.95</v>
      </c>
      <c r="K15919">
        <v>0.95</v>
      </c>
      <c r="M15919">
        <v>22541</v>
      </c>
    </row>
    <row r="15920" spans="1:13" x14ac:dyDescent="0.25">
      <c r="A15920" t="s">
        <v>422</v>
      </c>
      <c r="B15920" t="s">
        <v>133</v>
      </c>
      <c r="C15920" t="s">
        <v>73</v>
      </c>
      <c r="D15920" s="14">
        <v>46227</v>
      </c>
      <c r="E15920">
        <v>66</v>
      </c>
      <c r="F15920">
        <v>13</v>
      </c>
      <c r="H15920">
        <v>0.95</v>
      </c>
      <c r="I15920">
        <v>0.95</v>
      </c>
      <c r="J15920">
        <v>0.95</v>
      </c>
      <c r="K15920">
        <v>0.95</v>
      </c>
      <c r="M15920">
        <v>25366</v>
      </c>
    </row>
    <row r="15921" spans="1:13" x14ac:dyDescent="0.25">
      <c r="A15921" t="s">
        <v>422</v>
      </c>
      <c r="B15921" t="s">
        <v>133</v>
      </c>
      <c r="C15921" t="s">
        <v>73</v>
      </c>
      <c r="D15921" s="14">
        <v>46227</v>
      </c>
      <c r="E15921">
        <v>67</v>
      </c>
      <c r="F15921">
        <v>13</v>
      </c>
      <c r="H15921">
        <v>0.95</v>
      </c>
      <c r="I15921">
        <v>0.95</v>
      </c>
      <c r="J15921">
        <v>0.95</v>
      </c>
      <c r="K15921">
        <v>0.95</v>
      </c>
      <c r="M15921">
        <v>26229</v>
      </c>
    </row>
    <row r="15922" spans="1:13" x14ac:dyDescent="0.25">
      <c r="A15922" t="s">
        <v>422</v>
      </c>
      <c r="B15922" t="s">
        <v>133</v>
      </c>
      <c r="C15922" t="s">
        <v>73</v>
      </c>
      <c r="D15922" s="14">
        <v>46227</v>
      </c>
      <c r="E15922">
        <v>68</v>
      </c>
      <c r="F15922">
        <v>13</v>
      </c>
      <c r="M15922">
        <v>23873</v>
      </c>
    </row>
    <row r="15923" spans="1:13" x14ac:dyDescent="0.25">
      <c r="A15923" t="s">
        <v>422</v>
      </c>
      <c r="B15923" t="s">
        <v>133</v>
      </c>
      <c r="C15923" t="s">
        <v>73</v>
      </c>
      <c r="D15923" s="14">
        <v>46227</v>
      </c>
      <c r="E15923">
        <v>69</v>
      </c>
      <c r="F15923">
        <v>13</v>
      </c>
      <c r="M15923">
        <v>25187</v>
      </c>
    </row>
    <row r="15924" spans="1:13" x14ac:dyDescent="0.25">
      <c r="A15924" t="s">
        <v>422</v>
      </c>
      <c r="B15924" t="s">
        <v>133</v>
      </c>
      <c r="C15924" t="s">
        <v>73</v>
      </c>
      <c r="D15924" s="14">
        <v>46227</v>
      </c>
      <c r="E15924">
        <v>71</v>
      </c>
      <c r="F15924">
        <v>13</v>
      </c>
      <c r="M15924">
        <v>20821</v>
      </c>
    </row>
    <row r="15925" spans="1:13" x14ac:dyDescent="0.25">
      <c r="A15925" t="s">
        <v>422</v>
      </c>
      <c r="B15925" t="s">
        <v>133</v>
      </c>
      <c r="C15925" t="s">
        <v>73</v>
      </c>
      <c r="D15925" s="14">
        <v>46228</v>
      </c>
      <c r="G15925">
        <v>9.3231825817714693</v>
      </c>
    </row>
    <row r="15926" spans="1:13" x14ac:dyDescent="0.25">
      <c r="A15926" t="s">
        <v>422</v>
      </c>
      <c r="B15926" t="s">
        <v>133</v>
      </c>
      <c r="C15926" t="s">
        <v>73</v>
      </c>
      <c r="D15926" s="14">
        <v>46228</v>
      </c>
      <c r="E15926">
        <v>1</v>
      </c>
      <c r="F15926">
        <v>16</v>
      </c>
      <c r="H15926">
        <v>0.95</v>
      </c>
      <c r="I15926">
        <v>0.95</v>
      </c>
      <c r="J15926">
        <v>0.95</v>
      </c>
      <c r="K15926">
        <v>0.95</v>
      </c>
      <c r="M15926">
        <v>26411</v>
      </c>
    </row>
    <row r="15927" spans="1:13" x14ac:dyDescent="0.25">
      <c r="A15927" t="s">
        <v>422</v>
      </c>
      <c r="B15927" t="s">
        <v>133</v>
      </c>
      <c r="C15927" t="s">
        <v>73</v>
      </c>
      <c r="D15927" s="14">
        <v>46228</v>
      </c>
      <c r="E15927">
        <v>3</v>
      </c>
      <c r="F15927">
        <v>16</v>
      </c>
      <c r="K15927">
        <v>0.95</v>
      </c>
      <c r="M15927">
        <v>23933</v>
      </c>
    </row>
    <row r="15928" spans="1:13" x14ac:dyDescent="0.25">
      <c r="A15928" t="s">
        <v>422</v>
      </c>
      <c r="B15928" t="s">
        <v>133</v>
      </c>
      <c r="C15928" t="s">
        <v>73</v>
      </c>
      <c r="D15928" s="14">
        <v>46228</v>
      </c>
      <c r="E15928">
        <v>4</v>
      </c>
      <c r="F15928">
        <v>16</v>
      </c>
      <c r="K15928">
        <v>0.95</v>
      </c>
      <c r="M15928">
        <v>26330</v>
      </c>
    </row>
    <row r="15929" spans="1:13" x14ac:dyDescent="0.25">
      <c r="A15929" t="s">
        <v>422</v>
      </c>
      <c r="B15929" t="s">
        <v>133</v>
      </c>
      <c r="C15929" t="s">
        <v>73</v>
      </c>
      <c r="D15929" s="14">
        <v>46228</v>
      </c>
      <c r="E15929">
        <v>5</v>
      </c>
      <c r="F15929">
        <v>16</v>
      </c>
      <c r="H15929">
        <v>0.95</v>
      </c>
      <c r="I15929">
        <v>0.95</v>
      </c>
      <c r="J15929">
        <v>0.95</v>
      </c>
      <c r="K15929">
        <v>0.95</v>
      </c>
      <c r="L15929">
        <v>0.85964912280701744</v>
      </c>
      <c r="M15929">
        <v>16606</v>
      </c>
    </row>
    <row r="15930" spans="1:13" x14ac:dyDescent="0.25">
      <c r="A15930" t="s">
        <v>422</v>
      </c>
      <c r="B15930" t="s">
        <v>133</v>
      </c>
      <c r="C15930" t="s">
        <v>73</v>
      </c>
      <c r="D15930" s="14">
        <v>46228</v>
      </c>
      <c r="E15930">
        <v>8</v>
      </c>
      <c r="F15930">
        <v>16</v>
      </c>
      <c r="M15930">
        <v>24863</v>
      </c>
    </row>
    <row r="15931" spans="1:13" x14ac:dyDescent="0.25">
      <c r="A15931" t="s">
        <v>422</v>
      </c>
      <c r="B15931" t="s">
        <v>133</v>
      </c>
      <c r="C15931" t="s">
        <v>73</v>
      </c>
      <c r="D15931" s="14">
        <v>46228</v>
      </c>
      <c r="E15931">
        <v>9</v>
      </c>
      <c r="F15931">
        <v>16</v>
      </c>
      <c r="K15931">
        <v>0.95</v>
      </c>
      <c r="M15931">
        <v>25414</v>
      </c>
    </row>
    <row r="15932" spans="1:13" x14ac:dyDescent="0.25">
      <c r="A15932" t="s">
        <v>422</v>
      </c>
      <c r="B15932" t="s">
        <v>133</v>
      </c>
      <c r="C15932" t="s">
        <v>73</v>
      </c>
      <c r="D15932" s="14">
        <v>46228</v>
      </c>
      <c r="E15932">
        <v>11</v>
      </c>
      <c r="F15932">
        <v>16</v>
      </c>
      <c r="H15932">
        <v>0.95</v>
      </c>
      <c r="I15932">
        <v>0.95</v>
      </c>
      <c r="J15932">
        <v>0.95</v>
      </c>
      <c r="K15932">
        <v>0.95</v>
      </c>
      <c r="L15932">
        <v>0.78947368421052633</v>
      </c>
      <c r="M15932">
        <v>25293</v>
      </c>
    </row>
    <row r="15933" spans="1:13" x14ac:dyDescent="0.25">
      <c r="A15933" t="s">
        <v>422</v>
      </c>
      <c r="B15933" t="s">
        <v>133</v>
      </c>
      <c r="C15933" t="s">
        <v>73</v>
      </c>
      <c r="D15933" s="14">
        <v>46228</v>
      </c>
      <c r="E15933">
        <v>12</v>
      </c>
      <c r="F15933">
        <v>16</v>
      </c>
      <c r="M15933">
        <v>18610</v>
      </c>
    </row>
    <row r="15934" spans="1:13" x14ac:dyDescent="0.25">
      <c r="A15934" t="s">
        <v>422</v>
      </c>
      <c r="B15934" t="s">
        <v>133</v>
      </c>
      <c r="C15934" t="s">
        <v>73</v>
      </c>
      <c r="D15934" s="14">
        <v>46228</v>
      </c>
      <c r="E15934">
        <v>13</v>
      </c>
      <c r="F15934">
        <v>16</v>
      </c>
      <c r="K15934">
        <v>0.95</v>
      </c>
      <c r="M15934">
        <v>23594</v>
      </c>
    </row>
    <row r="15935" spans="1:13" x14ac:dyDescent="0.25">
      <c r="A15935" t="s">
        <v>422</v>
      </c>
      <c r="B15935" t="s">
        <v>133</v>
      </c>
      <c r="C15935" t="s">
        <v>73</v>
      </c>
      <c r="D15935" s="14">
        <v>46228</v>
      </c>
      <c r="E15935">
        <v>14</v>
      </c>
      <c r="F15935">
        <v>16</v>
      </c>
      <c r="K15935">
        <v>0.95</v>
      </c>
      <c r="M15935">
        <v>25936</v>
      </c>
    </row>
    <row r="15936" spans="1:13" x14ac:dyDescent="0.25">
      <c r="A15936" t="s">
        <v>422</v>
      </c>
      <c r="B15936" t="s">
        <v>133</v>
      </c>
      <c r="C15936" t="s">
        <v>73</v>
      </c>
      <c r="D15936" s="14">
        <v>46228</v>
      </c>
      <c r="E15936">
        <v>15</v>
      </c>
      <c r="F15936">
        <v>16</v>
      </c>
      <c r="K15936">
        <v>0.95</v>
      </c>
      <c r="M15936">
        <v>19672</v>
      </c>
    </row>
    <row r="15937" spans="1:13" x14ac:dyDescent="0.25">
      <c r="A15937" t="s">
        <v>422</v>
      </c>
      <c r="B15937" t="s">
        <v>133</v>
      </c>
      <c r="C15937" t="s">
        <v>73</v>
      </c>
      <c r="D15937" s="14">
        <v>46228</v>
      </c>
      <c r="E15937">
        <v>17</v>
      </c>
      <c r="F15937">
        <v>16</v>
      </c>
      <c r="H15937">
        <v>0.95</v>
      </c>
      <c r="I15937">
        <v>0.95</v>
      </c>
      <c r="J15937">
        <v>0.95</v>
      </c>
      <c r="K15937">
        <v>0.95</v>
      </c>
      <c r="L15937">
        <v>0.15479876160990713</v>
      </c>
      <c r="M15937">
        <v>23874</v>
      </c>
    </row>
    <row r="15938" spans="1:13" x14ac:dyDescent="0.25">
      <c r="A15938" t="s">
        <v>422</v>
      </c>
      <c r="B15938" t="s">
        <v>133</v>
      </c>
      <c r="C15938" t="s">
        <v>73</v>
      </c>
      <c r="D15938" s="14">
        <v>46228</v>
      </c>
      <c r="E15938">
        <v>18</v>
      </c>
      <c r="F15938">
        <v>16</v>
      </c>
      <c r="K15938">
        <v>0.95</v>
      </c>
      <c r="M15938">
        <v>15256</v>
      </c>
    </row>
    <row r="15939" spans="1:13" x14ac:dyDescent="0.25">
      <c r="A15939" t="s">
        <v>422</v>
      </c>
      <c r="B15939" t="s">
        <v>133</v>
      </c>
      <c r="C15939" t="s">
        <v>73</v>
      </c>
      <c r="D15939" s="14">
        <v>46228</v>
      </c>
      <c r="E15939">
        <v>19</v>
      </c>
      <c r="F15939">
        <v>16</v>
      </c>
      <c r="H15939">
        <v>0.95</v>
      </c>
      <c r="I15939">
        <v>0.95</v>
      </c>
      <c r="J15939">
        <v>0.95</v>
      </c>
      <c r="K15939">
        <v>0.95</v>
      </c>
      <c r="L15939">
        <v>0.85964912280701744</v>
      </c>
      <c r="M15939">
        <v>25644</v>
      </c>
    </row>
    <row r="15940" spans="1:13" x14ac:dyDescent="0.25">
      <c r="A15940" t="s">
        <v>422</v>
      </c>
      <c r="B15940" t="s">
        <v>133</v>
      </c>
      <c r="C15940" t="s">
        <v>73</v>
      </c>
      <c r="D15940" s="14">
        <v>46228</v>
      </c>
      <c r="E15940">
        <v>20</v>
      </c>
      <c r="F15940">
        <v>16</v>
      </c>
      <c r="K15940">
        <v>0.95</v>
      </c>
      <c r="M15940">
        <v>26342</v>
      </c>
    </row>
    <row r="15941" spans="1:13" x14ac:dyDescent="0.25">
      <c r="A15941" t="s">
        <v>422</v>
      </c>
      <c r="B15941" t="s">
        <v>133</v>
      </c>
      <c r="C15941" t="s">
        <v>73</v>
      </c>
      <c r="D15941" s="14">
        <v>46228</v>
      </c>
      <c r="E15941">
        <v>21</v>
      </c>
      <c r="F15941">
        <v>16</v>
      </c>
      <c r="K15941">
        <v>0.95</v>
      </c>
      <c r="M15941">
        <v>23185</v>
      </c>
    </row>
    <row r="15942" spans="1:13" x14ac:dyDescent="0.25">
      <c r="A15942" t="s">
        <v>422</v>
      </c>
      <c r="B15942" t="s">
        <v>133</v>
      </c>
      <c r="C15942" t="s">
        <v>73</v>
      </c>
      <c r="D15942" s="14">
        <v>46228</v>
      </c>
      <c r="E15942">
        <v>22</v>
      </c>
      <c r="F15942">
        <v>16</v>
      </c>
      <c r="K15942">
        <v>0.95</v>
      </c>
      <c r="M15942">
        <v>19645</v>
      </c>
    </row>
    <row r="15943" spans="1:13" x14ac:dyDescent="0.25">
      <c r="A15943" t="s">
        <v>422</v>
      </c>
      <c r="B15943" t="s">
        <v>133</v>
      </c>
      <c r="C15943" t="s">
        <v>73</v>
      </c>
      <c r="D15943" s="14">
        <v>46228</v>
      </c>
      <c r="E15943">
        <v>24</v>
      </c>
      <c r="F15943">
        <v>16</v>
      </c>
      <c r="M15943">
        <v>14799</v>
      </c>
    </row>
    <row r="15944" spans="1:13" x14ac:dyDescent="0.25">
      <c r="A15944" t="s">
        <v>422</v>
      </c>
      <c r="B15944" t="s">
        <v>133</v>
      </c>
      <c r="C15944" t="s">
        <v>73</v>
      </c>
      <c r="D15944" s="14">
        <v>46228</v>
      </c>
      <c r="E15944">
        <v>25</v>
      </c>
      <c r="F15944">
        <v>16</v>
      </c>
      <c r="K15944">
        <v>0.95</v>
      </c>
      <c r="M15944">
        <v>25980</v>
      </c>
    </row>
    <row r="15945" spans="1:13" x14ac:dyDescent="0.25">
      <c r="A15945" t="s">
        <v>422</v>
      </c>
      <c r="B15945" t="s">
        <v>133</v>
      </c>
      <c r="C15945" t="s">
        <v>73</v>
      </c>
      <c r="D15945" s="14">
        <v>46228</v>
      </c>
      <c r="E15945">
        <v>27</v>
      </c>
      <c r="F15945">
        <v>16</v>
      </c>
      <c r="M15945">
        <v>23884</v>
      </c>
    </row>
    <row r="15946" spans="1:13" x14ac:dyDescent="0.25">
      <c r="A15946" t="s">
        <v>422</v>
      </c>
      <c r="B15946" t="s">
        <v>133</v>
      </c>
      <c r="C15946" t="s">
        <v>73</v>
      </c>
      <c r="D15946" s="14">
        <v>46228</v>
      </c>
      <c r="E15946">
        <v>28</v>
      </c>
      <c r="F15946">
        <v>16</v>
      </c>
      <c r="H15946">
        <v>0.95</v>
      </c>
      <c r="I15946">
        <v>0.95</v>
      </c>
      <c r="J15946">
        <v>0.95</v>
      </c>
      <c r="K15946">
        <v>0.95</v>
      </c>
      <c r="L15946">
        <v>0.86687306501548</v>
      </c>
      <c r="M15946">
        <v>23284</v>
      </c>
    </row>
    <row r="15947" spans="1:13" x14ac:dyDescent="0.25">
      <c r="A15947" t="s">
        <v>422</v>
      </c>
      <c r="B15947" t="s">
        <v>133</v>
      </c>
      <c r="C15947" t="s">
        <v>73</v>
      </c>
      <c r="D15947" s="14">
        <v>46228</v>
      </c>
      <c r="E15947">
        <v>29</v>
      </c>
      <c r="F15947">
        <v>16</v>
      </c>
      <c r="H15947">
        <v>0.95</v>
      </c>
      <c r="I15947">
        <v>0.95</v>
      </c>
      <c r="J15947">
        <v>0.95</v>
      </c>
      <c r="K15947">
        <v>0.95</v>
      </c>
      <c r="L15947">
        <v>0.86687306501548</v>
      </c>
      <c r="M15947">
        <v>22811</v>
      </c>
    </row>
    <row r="15948" spans="1:13" x14ac:dyDescent="0.25">
      <c r="A15948" t="s">
        <v>422</v>
      </c>
      <c r="B15948" t="s">
        <v>133</v>
      </c>
      <c r="C15948" t="s">
        <v>73</v>
      </c>
      <c r="D15948" s="14">
        <v>46228</v>
      </c>
      <c r="E15948">
        <v>30</v>
      </c>
      <c r="F15948">
        <v>16</v>
      </c>
      <c r="K15948">
        <v>0.95</v>
      </c>
      <c r="M15948">
        <v>14202</v>
      </c>
    </row>
    <row r="15949" spans="1:13" x14ac:dyDescent="0.25">
      <c r="A15949" t="s">
        <v>422</v>
      </c>
      <c r="B15949" t="s">
        <v>133</v>
      </c>
      <c r="C15949" t="s">
        <v>73</v>
      </c>
      <c r="D15949" s="14">
        <v>46228</v>
      </c>
      <c r="E15949">
        <v>31</v>
      </c>
      <c r="F15949">
        <v>16</v>
      </c>
      <c r="M15949">
        <v>23872</v>
      </c>
    </row>
    <row r="15950" spans="1:13" x14ac:dyDescent="0.25">
      <c r="A15950" t="s">
        <v>422</v>
      </c>
      <c r="B15950" t="s">
        <v>133</v>
      </c>
      <c r="C15950" t="s">
        <v>73</v>
      </c>
      <c r="D15950" s="14">
        <v>46228</v>
      </c>
      <c r="E15950">
        <v>32</v>
      </c>
      <c r="F15950">
        <v>16</v>
      </c>
      <c r="K15950">
        <v>0.95</v>
      </c>
      <c r="M15950">
        <v>25544</v>
      </c>
    </row>
    <row r="15951" spans="1:13" x14ac:dyDescent="0.25">
      <c r="A15951" t="s">
        <v>422</v>
      </c>
      <c r="B15951" t="s">
        <v>133</v>
      </c>
      <c r="C15951" t="s">
        <v>73</v>
      </c>
      <c r="D15951" s="14">
        <v>46228</v>
      </c>
      <c r="E15951">
        <v>33</v>
      </c>
      <c r="F15951">
        <v>16</v>
      </c>
      <c r="K15951">
        <v>0.95</v>
      </c>
      <c r="M15951">
        <v>24655</v>
      </c>
    </row>
    <row r="15952" spans="1:13" x14ac:dyDescent="0.25">
      <c r="A15952" t="s">
        <v>422</v>
      </c>
      <c r="B15952" t="s">
        <v>133</v>
      </c>
      <c r="C15952" t="s">
        <v>73</v>
      </c>
      <c r="D15952" s="14">
        <v>46228</v>
      </c>
      <c r="E15952">
        <v>34</v>
      </c>
      <c r="F15952">
        <v>16</v>
      </c>
      <c r="K15952">
        <v>0.95</v>
      </c>
      <c r="M15952">
        <v>25588</v>
      </c>
    </row>
    <row r="15953" spans="1:13" x14ac:dyDescent="0.25">
      <c r="A15953" t="s">
        <v>422</v>
      </c>
      <c r="B15953" t="s">
        <v>133</v>
      </c>
      <c r="C15953" t="s">
        <v>73</v>
      </c>
      <c r="D15953" s="14">
        <v>46228</v>
      </c>
      <c r="E15953">
        <v>35</v>
      </c>
      <c r="F15953">
        <v>16</v>
      </c>
      <c r="K15953">
        <v>0.95</v>
      </c>
      <c r="M15953">
        <v>25643</v>
      </c>
    </row>
    <row r="15954" spans="1:13" x14ac:dyDescent="0.25">
      <c r="A15954" t="s">
        <v>422</v>
      </c>
      <c r="B15954" t="s">
        <v>133</v>
      </c>
      <c r="C15954" t="s">
        <v>73</v>
      </c>
      <c r="D15954" s="14">
        <v>46228</v>
      </c>
      <c r="E15954">
        <v>36</v>
      </c>
      <c r="F15954">
        <v>16</v>
      </c>
      <c r="H15954">
        <v>0.95</v>
      </c>
      <c r="I15954">
        <v>0.95</v>
      </c>
      <c r="J15954">
        <v>0.95</v>
      </c>
      <c r="K15954">
        <v>0.95</v>
      </c>
      <c r="L15954">
        <v>0.78947368421052633</v>
      </c>
      <c r="M15954">
        <v>24612</v>
      </c>
    </row>
    <row r="15955" spans="1:13" x14ac:dyDescent="0.25">
      <c r="A15955" t="s">
        <v>422</v>
      </c>
      <c r="B15955" t="s">
        <v>133</v>
      </c>
      <c r="C15955" t="s">
        <v>73</v>
      </c>
      <c r="D15955" s="14">
        <v>46228</v>
      </c>
      <c r="E15955">
        <v>38</v>
      </c>
      <c r="F15955">
        <v>16</v>
      </c>
      <c r="H15955">
        <v>0.95</v>
      </c>
      <c r="I15955">
        <v>0.95</v>
      </c>
      <c r="J15955">
        <v>0.95</v>
      </c>
      <c r="K15955">
        <v>0.95</v>
      </c>
      <c r="L15955">
        <v>0.6213450292397662</v>
      </c>
      <c r="M15955">
        <v>26454</v>
      </c>
    </row>
    <row r="15956" spans="1:13" x14ac:dyDescent="0.25">
      <c r="A15956" t="s">
        <v>422</v>
      </c>
      <c r="B15956" t="s">
        <v>133</v>
      </c>
      <c r="C15956" t="s">
        <v>73</v>
      </c>
      <c r="D15956" s="14">
        <v>46228</v>
      </c>
      <c r="E15956">
        <v>39</v>
      </c>
      <c r="F15956">
        <v>16</v>
      </c>
      <c r="K15956">
        <v>0.95</v>
      </c>
      <c r="M15956">
        <v>25408</v>
      </c>
    </row>
    <row r="15957" spans="1:13" x14ac:dyDescent="0.25">
      <c r="A15957" t="s">
        <v>422</v>
      </c>
      <c r="B15957" t="s">
        <v>133</v>
      </c>
      <c r="C15957" t="s">
        <v>73</v>
      </c>
      <c r="D15957" s="14">
        <v>46228</v>
      </c>
      <c r="E15957">
        <v>40</v>
      </c>
      <c r="F15957">
        <v>16</v>
      </c>
      <c r="H15957">
        <v>0.95</v>
      </c>
      <c r="I15957">
        <v>0.95</v>
      </c>
      <c r="J15957">
        <v>0.95</v>
      </c>
      <c r="K15957">
        <v>0.95</v>
      </c>
      <c r="L15957">
        <v>0.86687306501548</v>
      </c>
      <c r="M15957">
        <v>13636</v>
      </c>
    </row>
    <row r="15958" spans="1:13" x14ac:dyDescent="0.25">
      <c r="A15958" t="s">
        <v>422</v>
      </c>
      <c r="B15958" t="s">
        <v>133</v>
      </c>
      <c r="C15958" t="s">
        <v>73</v>
      </c>
      <c r="D15958" s="14">
        <v>46228</v>
      </c>
      <c r="E15958">
        <v>41</v>
      </c>
      <c r="F15958">
        <v>16</v>
      </c>
      <c r="K15958">
        <v>0.95</v>
      </c>
      <c r="M15958">
        <v>16846</v>
      </c>
    </row>
    <row r="15959" spans="1:13" x14ac:dyDescent="0.25">
      <c r="A15959" t="s">
        <v>422</v>
      </c>
      <c r="B15959" t="s">
        <v>133</v>
      </c>
      <c r="C15959" t="s">
        <v>73</v>
      </c>
      <c r="D15959" s="14">
        <v>46228</v>
      </c>
      <c r="E15959">
        <v>42</v>
      </c>
      <c r="F15959">
        <v>16</v>
      </c>
      <c r="M15959">
        <v>10968</v>
      </c>
    </row>
    <row r="15960" spans="1:13" x14ac:dyDescent="0.25">
      <c r="A15960" t="s">
        <v>422</v>
      </c>
      <c r="B15960" t="s">
        <v>133</v>
      </c>
      <c r="C15960" t="s">
        <v>73</v>
      </c>
      <c r="D15960" s="14">
        <v>46228</v>
      </c>
      <c r="E15960">
        <v>43</v>
      </c>
      <c r="F15960">
        <v>16</v>
      </c>
      <c r="M15960">
        <v>25204</v>
      </c>
    </row>
    <row r="15961" spans="1:13" x14ac:dyDescent="0.25">
      <c r="A15961" t="s">
        <v>422</v>
      </c>
      <c r="B15961" t="s">
        <v>133</v>
      </c>
      <c r="C15961" t="s">
        <v>73</v>
      </c>
      <c r="D15961" s="14">
        <v>46228</v>
      </c>
      <c r="E15961">
        <v>45</v>
      </c>
      <c r="F15961">
        <v>16</v>
      </c>
      <c r="M15961">
        <v>22436</v>
      </c>
    </row>
    <row r="15962" spans="1:13" x14ac:dyDescent="0.25">
      <c r="A15962" t="s">
        <v>422</v>
      </c>
      <c r="B15962" t="s">
        <v>133</v>
      </c>
      <c r="C15962" t="s">
        <v>73</v>
      </c>
      <c r="D15962" s="14">
        <v>46228</v>
      </c>
      <c r="E15962">
        <v>47</v>
      </c>
      <c r="F15962">
        <v>16</v>
      </c>
      <c r="K15962">
        <v>0.95</v>
      </c>
      <c r="M15962">
        <v>21139</v>
      </c>
    </row>
    <row r="15963" spans="1:13" x14ac:dyDescent="0.25">
      <c r="A15963" t="s">
        <v>422</v>
      </c>
      <c r="B15963" t="s">
        <v>133</v>
      </c>
      <c r="C15963" t="s">
        <v>73</v>
      </c>
      <c r="D15963" s="14">
        <v>46228</v>
      </c>
      <c r="E15963">
        <v>48</v>
      </c>
      <c r="F15963">
        <v>16</v>
      </c>
      <c r="H15963">
        <v>0.95</v>
      </c>
      <c r="I15963">
        <v>0.95</v>
      </c>
      <c r="J15963">
        <v>0.95</v>
      </c>
      <c r="K15963">
        <v>0.95</v>
      </c>
      <c r="L15963">
        <v>0.86687306501548</v>
      </c>
      <c r="M15963">
        <v>23287</v>
      </c>
    </row>
    <row r="15964" spans="1:13" x14ac:dyDescent="0.25">
      <c r="A15964" t="s">
        <v>422</v>
      </c>
      <c r="B15964" t="s">
        <v>133</v>
      </c>
      <c r="C15964" t="s">
        <v>73</v>
      </c>
      <c r="D15964" s="14">
        <v>46228</v>
      </c>
      <c r="E15964">
        <v>49</v>
      </c>
      <c r="F15964">
        <v>16</v>
      </c>
      <c r="K15964">
        <v>0.95</v>
      </c>
      <c r="M15964">
        <v>23723</v>
      </c>
    </row>
    <row r="15965" spans="1:13" x14ac:dyDescent="0.25">
      <c r="A15965" t="s">
        <v>422</v>
      </c>
      <c r="B15965" t="s">
        <v>133</v>
      </c>
      <c r="C15965" t="s">
        <v>73</v>
      </c>
      <c r="D15965" s="14">
        <v>46228</v>
      </c>
      <c r="E15965">
        <v>51</v>
      </c>
      <c r="F15965">
        <v>16</v>
      </c>
      <c r="H15965">
        <v>0.95</v>
      </c>
      <c r="I15965">
        <v>0.95</v>
      </c>
      <c r="J15965">
        <v>0.95</v>
      </c>
      <c r="K15965">
        <v>0.95</v>
      </c>
      <c r="L15965">
        <v>0.78947368421052633</v>
      </c>
      <c r="M15965">
        <v>23877</v>
      </c>
    </row>
    <row r="15966" spans="1:13" x14ac:dyDescent="0.25">
      <c r="A15966" t="s">
        <v>422</v>
      </c>
      <c r="B15966" t="s">
        <v>133</v>
      </c>
      <c r="C15966" t="s">
        <v>73</v>
      </c>
      <c r="D15966" s="14">
        <v>46228</v>
      </c>
      <c r="E15966">
        <v>52</v>
      </c>
      <c r="F15966">
        <v>16</v>
      </c>
      <c r="K15966">
        <v>0.95</v>
      </c>
      <c r="M15966">
        <v>23310</v>
      </c>
    </row>
    <row r="15967" spans="1:13" x14ac:dyDescent="0.25">
      <c r="A15967" t="s">
        <v>422</v>
      </c>
      <c r="B15967" t="s">
        <v>133</v>
      </c>
      <c r="C15967" t="s">
        <v>73</v>
      </c>
      <c r="D15967" s="14">
        <v>46228</v>
      </c>
      <c r="E15967">
        <v>53</v>
      </c>
      <c r="F15967">
        <v>16</v>
      </c>
      <c r="M15967">
        <v>23215</v>
      </c>
    </row>
    <row r="15968" spans="1:13" x14ac:dyDescent="0.25">
      <c r="A15968" t="s">
        <v>422</v>
      </c>
      <c r="B15968" t="s">
        <v>133</v>
      </c>
      <c r="C15968" t="s">
        <v>73</v>
      </c>
      <c r="D15968" s="14">
        <v>46228</v>
      </c>
      <c r="E15968">
        <v>54</v>
      </c>
      <c r="F15968">
        <v>16</v>
      </c>
      <c r="M15968">
        <v>21092</v>
      </c>
    </row>
    <row r="15969" spans="1:13" x14ac:dyDescent="0.25">
      <c r="A15969" t="s">
        <v>422</v>
      </c>
      <c r="B15969" t="s">
        <v>133</v>
      </c>
      <c r="C15969" t="s">
        <v>73</v>
      </c>
      <c r="D15969" s="14">
        <v>46228</v>
      </c>
      <c r="E15969">
        <v>55</v>
      </c>
      <c r="F15969">
        <v>16</v>
      </c>
      <c r="K15969">
        <v>0.95</v>
      </c>
      <c r="M15969">
        <v>24693</v>
      </c>
    </row>
    <row r="15970" spans="1:13" x14ac:dyDescent="0.25">
      <c r="A15970" t="s">
        <v>422</v>
      </c>
      <c r="B15970" t="s">
        <v>133</v>
      </c>
      <c r="C15970" t="s">
        <v>73</v>
      </c>
      <c r="D15970" s="14">
        <v>46228</v>
      </c>
      <c r="E15970">
        <v>56</v>
      </c>
      <c r="F15970">
        <v>16</v>
      </c>
      <c r="H15970">
        <v>0.95</v>
      </c>
      <c r="I15970">
        <v>0.95</v>
      </c>
      <c r="J15970">
        <v>0.95</v>
      </c>
      <c r="K15970">
        <v>0.95</v>
      </c>
      <c r="L15970">
        <v>0.85964912280701744</v>
      </c>
      <c r="M15970">
        <v>24258</v>
      </c>
    </row>
    <row r="15971" spans="1:13" x14ac:dyDescent="0.25">
      <c r="A15971" t="s">
        <v>422</v>
      </c>
      <c r="B15971" t="s">
        <v>133</v>
      </c>
      <c r="C15971" t="s">
        <v>73</v>
      </c>
      <c r="D15971" s="14">
        <v>46228</v>
      </c>
      <c r="E15971">
        <v>57</v>
      </c>
      <c r="F15971">
        <v>16</v>
      </c>
      <c r="K15971">
        <v>0.95</v>
      </c>
      <c r="M15971">
        <v>23098</v>
      </c>
    </row>
    <row r="15972" spans="1:13" x14ac:dyDescent="0.25">
      <c r="A15972" t="s">
        <v>422</v>
      </c>
      <c r="B15972" t="s">
        <v>133</v>
      </c>
      <c r="C15972" t="s">
        <v>73</v>
      </c>
      <c r="D15972" s="14">
        <v>46228</v>
      </c>
      <c r="E15972">
        <v>58</v>
      </c>
      <c r="F15972">
        <v>16</v>
      </c>
      <c r="H15972">
        <v>0.95</v>
      </c>
      <c r="I15972">
        <v>0.95</v>
      </c>
      <c r="J15972">
        <v>0.95</v>
      </c>
      <c r="K15972">
        <v>0.95</v>
      </c>
      <c r="L15972">
        <v>0.15479876160990713</v>
      </c>
      <c r="M15972">
        <v>25652</v>
      </c>
    </row>
    <row r="15973" spans="1:13" x14ac:dyDescent="0.25">
      <c r="A15973" t="s">
        <v>422</v>
      </c>
      <c r="B15973" t="s">
        <v>133</v>
      </c>
      <c r="C15973" t="s">
        <v>73</v>
      </c>
      <c r="D15973" s="14">
        <v>46228</v>
      </c>
      <c r="E15973">
        <v>59</v>
      </c>
      <c r="F15973">
        <v>16</v>
      </c>
      <c r="H15973">
        <v>0.95</v>
      </c>
      <c r="I15973">
        <v>0.95</v>
      </c>
      <c r="J15973">
        <v>0.95</v>
      </c>
      <c r="K15973">
        <v>0.95</v>
      </c>
      <c r="L15973">
        <v>0.15479876160990713</v>
      </c>
      <c r="M15973">
        <v>25416</v>
      </c>
    </row>
    <row r="15974" spans="1:13" x14ac:dyDescent="0.25">
      <c r="A15974" t="s">
        <v>422</v>
      </c>
      <c r="B15974" t="s">
        <v>133</v>
      </c>
      <c r="C15974" t="s">
        <v>73</v>
      </c>
      <c r="D15974" s="14">
        <v>46228</v>
      </c>
      <c r="E15974">
        <v>60</v>
      </c>
      <c r="F15974">
        <v>16</v>
      </c>
      <c r="M15974">
        <v>22818</v>
      </c>
    </row>
    <row r="15975" spans="1:13" x14ac:dyDescent="0.25">
      <c r="A15975" t="s">
        <v>422</v>
      </c>
      <c r="B15975" t="s">
        <v>133</v>
      </c>
      <c r="C15975" t="s">
        <v>73</v>
      </c>
      <c r="D15975" s="14">
        <v>46228</v>
      </c>
      <c r="E15975">
        <v>61</v>
      </c>
      <c r="F15975">
        <v>16</v>
      </c>
      <c r="M15975">
        <v>13581</v>
      </c>
    </row>
    <row r="15976" spans="1:13" x14ac:dyDescent="0.25">
      <c r="A15976" t="s">
        <v>422</v>
      </c>
      <c r="B15976" t="s">
        <v>133</v>
      </c>
      <c r="C15976" t="s">
        <v>73</v>
      </c>
      <c r="D15976" s="14">
        <v>46228</v>
      </c>
      <c r="E15976">
        <v>62</v>
      </c>
      <c r="F15976">
        <v>16</v>
      </c>
      <c r="K15976">
        <v>0.95</v>
      </c>
      <c r="M15976">
        <v>23422</v>
      </c>
    </row>
    <row r="15977" spans="1:13" x14ac:dyDescent="0.25">
      <c r="A15977" t="s">
        <v>422</v>
      </c>
      <c r="B15977" t="s">
        <v>133</v>
      </c>
      <c r="C15977" t="s">
        <v>73</v>
      </c>
      <c r="D15977" s="14">
        <v>46228</v>
      </c>
      <c r="E15977">
        <v>63</v>
      </c>
      <c r="F15977">
        <v>16</v>
      </c>
      <c r="K15977">
        <v>0.95</v>
      </c>
      <c r="M15977">
        <v>13637</v>
      </c>
    </row>
    <row r="15978" spans="1:13" x14ac:dyDescent="0.25">
      <c r="A15978" t="s">
        <v>422</v>
      </c>
      <c r="B15978" t="s">
        <v>133</v>
      </c>
      <c r="C15978" t="s">
        <v>73</v>
      </c>
      <c r="D15978" s="14">
        <v>46228</v>
      </c>
      <c r="E15978">
        <v>65</v>
      </c>
      <c r="F15978">
        <v>16</v>
      </c>
      <c r="K15978">
        <v>0.95</v>
      </c>
      <c r="M15978">
        <v>22541</v>
      </c>
    </row>
    <row r="15979" spans="1:13" x14ac:dyDescent="0.25">
      <c r="A15979" t="s">
        <v>422</v>
      </c>
      <c r="B15979" t="s">
        <v>133</v>
      </c>
      <c r="C15979" t="s">
        <v>73</v>
      </c>
      <c r="D15979" s="14">
        <v>46228</v>
      </c>
      <c r="E15979">
        <v>66</v>
      </c>
      <c r="F15979">
        <v>16</v>
      </c>
      <c r="K15979">
        <v>0.95</v>
      </c>
      <c r="M15979">
        <v>25366</v>
      </c>
    </row>
    <row r="15980" spans="1:13" x14ac:dyDescent="0.25">
      <c r="A15980" t="s">
        <v>422</v>
      </c>
      <c r="B15980" t="s">
        <v>133</v>
      </c>
      <c r="C15980" t="s">
        <v>73</v>
      </c>
      <c r="D15980" s="14">
        <v>46228</v>
      </c>
      <c r="E15980">
        <v>67</v>
      </c>
      <c r="F15980">
        <v>16</v>
      </c>
      <c r="K15980">
        <v>0.95</v>
      </c>
      <c r="M15980">
        <v>26229</v>
      </c>
    </row>
    <row r="15981" spans="1:13" x14ac:dyDescent="0.25">
      <c r="A15981" t="s">
        <v>422</v>
      </c>
      <c r="B15981" t="s">
        <v>133</v>
      </c>
      <c r="C15981" t="s">
        <v>73</v>
      </c>
      <c r="D15981" s="14">
        <v>46228</v>
      </c>
      <c r="E15981">
        <v>68</v>
      </c>
      <c r="F15981">
        <v>16</v>
      </c>
      <c r="M15981">
        <v>23873</v>
      </c>
    </row>
    <row r="15982" spans="1:13" x14ac:dyDescent="0.25">
      <c r="A15982" t="s">
        <v>422</v>
      </c>
      <c r="B15982" t="s">
        <v>133</v>
      </c>
      <c r="C15982" t="s">
        <v>73</v>
      </c>
      <c r="D15982" s="14">
        <v>46228</v>
      </c>
      <c r="E15982">
        <v>69</v>
      </c>
      <c r="F15982">
        <v>16</v>
      </c>
      <c r="H15982">
        <v>0.95</v>
      </c>
      <c r="I15982">
        <v>0.95</v>
      </c>
      <c r="J15982">
        <v>0.95</v>
      </c>
      <c r="K15982">
        <v>0.95</v>
      </c>
      <c r="L15982">
        <v>0.85964912280701744</v>
      </c>
      <c r="M15982">
        <v>25187</v>
      </c>
    </row>
    <row r="15983" spans="1:13" x14ac:dyDescent="0.25">
      <c r="A15983" t="s">
        <v>422</v>
      </c>
      <c r="B15983" t="s">
        <v>133</v>
      </c>
      <c r="C15983" t="s">
        <v>73</v>
      </c>
      <c r="D15983" s="14">
        <v>46228</v>
      </c>
      <c r="E15983">
        <v>71</v>
      </c>
      <c r="F15983">
        <v>16</v>
      </c>
      <c r="M15983">
        <v>20821</v>
      </c>
    </row>
    <row r="15984" spans="1:13" x14ac:dyDescent="0.25">
      <c r="A15984" t="s">
        <v>422</v>
      </c>
      <c r="B15984" t="s">
        <v>133</v>
      </c>
      <c r="C15984" t="s">
        <v>73</v>
      </c>
      <c r="D15984" s="14">
        <v>46229</v>
      </c>
      <c r="G15984">
        <v>9.4427105635890545</v>
      </c>
    </row>
    <row r="15985" spans="1:13" x14ac:dyDescent="0.25">
      <c r="A15985" t="s">
        <v>422</v>
      </c>
      <c r="B15985" t="s">
        <v>133</v>
      </c>
      <c r="C15985" t="s">
        <v>73</v>
      </c>
      <c r="D15985" s="14">
        <v>46229</v>
      </c>
      <c r="E15985">
        <v>1</v>
      </c>
      <c r="F15985">
        <v>19</v>
      </c>
      <c r="K15985">
        <v>0.95</v>
      </c>
      <c r="M15985">
        <v>26411</v>
      </c>
    </row>
    <row r="15986" spans="1:13" x14ac:dyDescent="0.25">
      <c r="A15986" t="s">
        <v>422</v>
      </c>
      <c r="B15986" t="s">
        <v>133</v>
      </c>
      <c r="C15986" t="s">
        <v>73</v>
      </c>
      <c r="D15986" s="14">
        <v>46229</v>
      </c>
      <c r="E15986">
        <v>3</v>
      </c>
      <c r="F15986">
        <v>19</v>
      </c>
      <c r="K15986">
        <v>0.95</v>
      </c>
      <c r="M15986">
        <v>23933</v>
      </c>
    </row>
    <row r="15987" spans="1:13" x14ac:dyDescent="0.25">
      <c r="A15987" t="s">
        <v>422</v>
      </c>
      <c r="B15987" t="s">
        <v>133</v>
      </c>
      <c r="C15987" t="s">
        <v>73</v>
      </c>
      <c r="D15987" s="14">
        <v>46229</v>
      </c>
      <c r="E15987">
        <v>4</v>
      </c>
      <c r="F15987">
        <v>19</v>
      </c>
      <c r="K15987">
        <v>0.95</v>
      </c>
      <c r="M15987">
        <v>26330</v>
      </c>
    </row>
    <row r="15988" spans="1:13" x14ac:dyDescent="0.25">
      <c r="A15988" t="s">
        <v>422</v>
      </c>
      <c r="B15988" t="s">
        <v>133</v>
      </c>
      <c r="C15988" t="s">
        <v>73</v>
      </c>
      <c r="D15988" s="14">
        <v>46229</v>
      </c>
      <c r="E15988">
        <v>5</v>
      </c>
      <c r="F15988">
        <v>19</v>
      </c>
      <c r="K15988">
        <v>0.95</v>
      </c>
      <c r="M15988">
        <v>16606</v>
      </c>
    </row>
    <row r="15989" spans="1:13" x14ac:dyDescent="0.25">
      <c r="A15989" t="s">
        <v>422</v>
      </c>
      <c r="B15989" t="s">
        <v>133</v>
      </c>
      <c r="C15989" t="s">
        <v>73</v>
      </c>
      <c r="D15989" s="14">
        <v>46229</v>
      </c>
      <c r="E15989">
        <v>8</v>
      </c>
      <c r="F15989">
        <v>19</v>
      </c>
      <c r="M15989">
        <v>24863</v>
      </c>
    </row>
    <row r="15990" spans="1:13" x14ac:dyDescent="0.25">
      <c r="A15990" t="s">
        <v>422</v>
      </c>
      <c r="B15990" t="s">
        <v>133</v>
      </c>
      <c r="C15990" t="s">
        <v>73</v>
      </c>
      <c r="D15990" s="14">
        <v>46229</v>
      </c>
      <c r="E15990">
        <v>9</v>
      </c>
      <c r="F15990">
        <v>19</v>
      </c>
      <c r="K15990">
        <v>0.95</v>
      </c>
      <c r="M15990">
        <v>25414</v>
      </c>
    </row>
    <row r="15991" spans="1:13" x14ac:dyDescent="0.25">
      <c r="A15991" t="s">
        <v>422</v>
      </c>
      <c r="B15991" t="s">
        <v>133</v>
      </c>
      <c r="C15991" t="s">
        <v>73</v>
      </c>
      <c r="D15991" s="14">
        <v>46229</v>
      </c>
      <c r="E15991">
        <v>11</v>
      </c>
      <c r="F15991">
        <v>19</v>
      </c>
      <c r="H15991">
        <v>0.95</v>
      </c>
      <c r="I15991">
        <v>0.95</v>
      </c>
      <c r="J15991">
        <v>0.95</v>
      </c>
      <c r="K15991">
        <v>0.95</v>
      </c>
      <c r="L15991">
        <v>0.78947368421052622</v>
      </c>
      <c r="M15991">
        <v>25293</v>
      </c>
    </row>
    <row r="15992" spans="1:13" x14ac:dyDescent="0.25">
      <c r="A15992" t="s">
        <v>422</v>
      </c>
      <c r="B15992" t="s">
        <v>133</v>
      </c>
      <c r="C15992" t="s">
        <v>73</v>
      </c>
      <c r="D15992" s="14">
        <v>46229</v>
      </c>
      <c r="E15992">
        <v>12</v>
      </c>
      <c r="F15992">
        <v>19</v>
      </c>
      <c r="M15992">
        <v>18610</v>
      </c>
    </row>
    <row r="15993" spans="1:13" x14ac:dyDescent="0.25">
      <c r="A15993" t="s">
        <v>422</v>
      </c>
      <c r="B15993" t="s">
        <v>133</v>
      </c>
      <c r="C15993" t="s">
        <v>73</v>
      </c>
      <c r="D15993" s="14">
        <v>46229</v>
      </c>
      <c r="E15993">
        <v>13</v>
      </c>
      <c r="F15993">
        <v>19</v>
      </c>
      <c r="K15993">
        <v>0.95</v>
      </c>
      <c r="M15993">
        <v>23594</v>
      </c>
    </row>
    <row r="15994" spans="1:13" x14ac:dyDescent="0.25">
      <c r="A15994" t="s">
        <v>422</v>
      </c>
      <c r="B15994" t="s">
        <v>133</v>
      </c>
      <c r="C15994" t="s">
        <v>73</v>
      </c>
      <c r="D15994" s="14">
        <v>46229</v>
      </c>
      <c r="E15994">
        <v>14</v>
      </c>
      <c r="F15994">
        <v>19</v>
      </c>
      <c r="H15994">
        <v>0.95</v>
      </c>
      <c r="I15994">
        <v>0.95</v>
      </c>
      <c r="J15994">
        <v>0.95</v>
      </c>
      <c r="K15994">
        <v>0.95</v>
      </c>
      <c r="M15994">
        <v>25936</v>
      </c>
    </row>
    <row r="15995" spans="1:13" x14ac:dyDescent="0.25">
      <c r="A15995" t="s">
        <v>422</v>
      </c>
      <c r="B15995" t="s">
        <v>133</v>
      </c>
      <c r="C15995" t="s">
        <v>73</v>
      </c>
      <c r="D15995" s="14">
        <v>46229</v>
      </c>
      <c r="E15995">
        <v>15</v>
      </c>
      <c r="F15995">
        <v>19</v>
      </c>
      <c r="K15995">
        <v>0.95</v>
      </c>
      <c r="M15995">
        <v>19672</v>
      </c>
    </row>
    <row r="15996" spans="1:13" x14ac:dyDescent="0.25">
      <c r="A15996" t="s">
        <v>422</v>
      </c>
      <c r="B15996" t="s">
        <v>133</v>
      </c>
      <c r="C15996" t="s">
        <v>73</v>
      </c>
      <c r="D15996" s="14">
        <v>46229</v>
      </c>
      <c r="E15996">
        <v>17</v>
      </c>
      <c r="F15996">
        <v>19</v>
      </c>
      <c r="M15996">
        <v>23874</v>
      </c>
    </row>
    <row r="15997" spans="1:13" x14ac:dyDescent="0.25">
      <c r="A15997" t="s">
        <v>422</v>
      </c>
      <c r="B15997" t="s">
        <v>133</v>
      </c>
      <c r="C15997" t="s">
        <v>73</v>
      </c>
      <c r="D15997" s="14">
        <v>46229</v>
      </c>
      <c r="E15997">
        <v>18</v>
      </c>
      <c r="F15997">
        <v>19</v>
      </c>
      <c r="K15997">
        <v>0.95</v>
      </c>
      <c r="M15997">
        <v>15256</v>
      </c>
    </row>
    <row r="15998" spans="1:13" x14ac:dyDescent="0.25">
      <c r="A15998" t="s">
        <v>422</v>
      </c>
      <c r="B15998" t="s">
        <v>133</v>
      </c>
      <c r="C15998" t="s">
        <v>73</v>
      </c>
      <c r="D15998" s="14">
        <v>46229</v>
      </c>
      <c r="E15998">
        <v>19</v>
      </c>
      <c r="F15998">
        <v>19</v>
      </c>
      <c r="H15998">
        <v>0.95</v>
      </c>
      <c r="I15998">
        <v>0.95</v>
      </c>
      <c r="J15998">
        <v>0.95</v>
      </c>
      <c r="K15998">
        <v>0.95</v>
      </c>
      <c r="L15998">
        <v>0.85964912280701744</v>
      </c>
      <c r="M15998">
        <v>25644</v>
      </c>
    </row>
    <row r="15999" spans="1:13" x14ac:dyDescent="0.25">
      <c r="A15999" t="s">
        <v>422</v>
      </c>
      <c r="B15999" t="s">
        <v>133</v>
      </c>
      <c r="C15999" t="s">
        <v>73</v>
      </c>
      <c r="D15999" s="14">
        <v>46229</v>
      </c>
      <c r="E15999">
        <v>20</v>
      </c>
      <c r="F15999">
        <v>19</v>
      </c>
      <c r="K15999">
        <v>0.95</v>
      </c>
      <c r="M15999">
        <v>26342</v>
      </c>
    </row>
    <row r="16000" spans="1:13" x14ac:dyDescent="0.25">
      <c r="A16000" t="s">
        <v>422</v>
      </c>
      <c r="B16000" t="s">
        <v>133</v>
      </c>
      <c r="C16000" t="s">
        <v>73</v>
      </c>
      <c r="D16000" s="14">
        <v>46229</v>
      </c>
      <c r="E16000">
        <v>21</v>
      </c>
      <c r="F16000">
        <v>19</v>
      </c>
      <c r="K16000">
        <v>0.95</v>
      </c>
      <c r="M16000">
        <v>23185</v>
      </c>
    </row>
    <row r="16001" spans="1:13" x14ac:dyDescent="0.25">
      <c r="A16001" t="s">
        <v>422</v>
      </c>
      <c r="B16001" t="s">
        <v>133</v>
      </c>
      <c r="C16001" t="s">
        <v>73</v>
      </c>
      <c r="D16001" s="14">
        <v>46229</v>
      </c>
      <c r="E16001">
        <v>22</v>
      </c>
      <c r="F16001">
        <v>19</v>
      </c>
      <c r="K16001">
        <v>0.95</v>
      </c>
      <c r="M16001">
        <v>19645</v>
      </c>
    </row>
    <row r="16002" spans="1:13" x14ac:dyDescent="0.25">
      <c r="A16002" t="s">
        <v>422</v>
      </c>
      <c r="B16002" t="s">
        <v>133</v>
      </c>
      <c r="C16002" t="s">
        <v>73</v>
      </c>
      <c r="D16002" s="14">
        <v>46229</v>
      </c>
      <c r="E16002">
        <v>24</v>
      </c>
      <c r="F16002">
        <v>19</v>
      </c>
      <c r="M16002">
        <v>14799</v>
      </c>
    </row>
    <row r="16003" spans="1:13" x14ac:dyDescent="0.25">
      <c r="A16003" t="s">
        <v>422</v>
      </c>
      <c r="B16003" t="s">
        <v>133</v>
      </c>
      <c r="C16003" t="s">
        <v>73</v>
      </c>
      <c r="D16003" s="14">
        <v>46229</v>
      </c>
      <c r="E16003">
        <v>25</v>
      </c>
      <c r="F16003">
        <v>19</v>
      </c>
      <c r="K16003">
        <v>0.95</v>
      </c>
      <c r="M16003">
        <v>25980</v>
      </c>
    </row>
    <row r="16004" spans="1:13" x14ac:dyDescent="0.25">
      <c r="A16004" t="s">
        <v>422</v>
      </c>
      <c r="B16004" t="s">
        <v>133</v>
      </c>
      <c r="C16004" t="s">
        <v>73</v>
      </c>
      <c r="D16004" s="14">
        <v>46229</v>
      </c>
      <c r="E16004">
        <v>27</v>
      </c>
      <c r="F16004">
        <v>19</v>
      </c>
      <c r="M16004">
        <v>23884</v>
      </c>
    </row>
    <row r="16005" spans="1:13" x14ac:dyDescent="0.25">
      <c r="A16005" t="s">
        <v>422</v>
      </c>
      <c r="B16005" t="s">
        <v>133</v>
      </c>
      <c r="C16005" t="s">
        <v>73</v>
      </c>
      <c r="D16005" s="14">
        <v>46229</v>
      </c>
      <c r="E16005">
        <v>28</v>
      </c>
      <c r="F16005">
        <v>19</v>
      </c>
      <c r="H16005">
        <v>0.95</v>
      </c>
      <c r="I16005">
        <v>0.95</v>
      </c>
      <c r="J16005">
        <v>0.95</v>
      </c>
      <c r="K16005">
        <v>0.95</v>
      </c>
      <c r="L16005">
        <v>0.86687306501548012</v>
      </c>
      <c r="M16005">
        <v>23284</v>
      </c>
    </row>
    <row r="16006" spans="1:13" x14ac:dyDescent="0.25">
      <c r="A16006" t="s">
        <v>422</v>
      </c>
      <c r="B16006" t="s">
        <v>133</v>
      </c>
      <c r="C16006" t="s">
        <v>73</v>
      </c>
      <c r="D16006" s="14">
        <v>46229</v>
      </c>
      <c r="E16006">
        <v>29</v>
      </c>
      <c r="F16006">
        <v>19</v>
      </c>
      <c r="H16006">
        <v>0.95</v>
      </c>
      <c r="I16006">
        <v>0.95</v>
      </c>
      <c r="J16006">
        <v>0.95</v>
      </c>
      <c r="K16006">
        <v>0.95</v>
      </c>
      <c r="L16006">
        <v>0.86687306501548012</v>
      </c>
      <c r="M16006">
        <v>22811</v>
      </c>
    </row>
    <row r="16007" spans="1:13" x14ac:dyDescent="0.25">
      <c r="A16007" t="s">
        <v>422</v>
      </c>
      <c r="B16007" t="s">
        <v>133</v>
      </c>
      <c r="C16007" t="s">
        <v>73</v>
      </c>
      <c r="D16007" s="14">
        <v>46229</v>
      </c>
      <c r="E16007">
        <v>30</v>
      </c>
      <c r="F16007">
        <v>19</v>
      </c>
      <c r="K16007">
        <v>0.95</v>
      </c>
      <c r="M16007">
        <v>14202</v>
      </c>
    </row>
    <row r="16008" spans="1:13" x14ac:dyDescent="0.25">
      <c r="A16008" t="s">
        <v>422</v>
      </c>
      <c r="B16008" t="s">
        <v>133</v>
      </c>
      <c r="C16008" t="s">
        <v>73</v>
      </c>
      <c r="D16008" s="14">
        <v>46229</v>
      </c>
      <c r="E16008">
        <v>31</v>
      </c>
      <c r="F16008">
        <v>19</v>
      </c>
      <c r="M16008">
        <v>23872</v>
      </c>
    </row>
    <row r="16009" spans="1:13" x14ac:dyDescent="0.25">
      <c r="A16009" t="s">
        <v>422</v>
      </c>
      <c r="B16009" t="s">
        <v>133</v>
      </c>
      <c r="C16009" t="s">
        <v>73</v>
      </c>
      <c r="D16009" s="14">
        <v>46229</v>
      </c>
      <c r="E16009">
        <v>32</v>
      </c>
      <c r="F16009">
        <v>19</v>
      </c>
      <c r="K16009">
        <v>0.95</v>
      </c>
      <c r="M16009">
        <v>25544</v>
      </c>
    </row>
    <row r="16010" spans="1:13" x14ac:dyDescent="0.25">
      <c r="A16010" t="s">
        <v>422</v>
      </c>
      <c r="B16010" t="s">
        <v>133</v>
      </c>
      <c r="C16010" t="s">
        <v>73</v>
      </c>
      <c r="D16010" s="14">
        <v>46229</v>
      </c>
      <c r="E16010">
        <v>33</v>
      </c>
      <c r="F16010">
        <v>19</v>
      </c>
      <c r="K16010">
        <v>0.95</v>
      </c>
      <c r="M16010">
        <v>24655</v>
      </c>
    </row>
    <row r="16011" spans="1:13" x14ac:dyDescent="0.25">
      <c r="A16011" t="s">
        <v>422</v>
      </c>
      <c r="B16011" t="s">
        <v>133</v>
      </c>
      <c r="C16011" t="s">
        <v>73</v>
      </c>
      <c r="D16011" s="14">
        <v>46229</v>
      </c>
      <c r="E16011">
        <v>34</v>
      </c>
      <c r="F16011">
        <v>19</v>
      </c>
      <c r="H16011">
        <v>0.95</v>
      </c>
      <c r="I16011">
        <v>0.95</v>
      </c>
      <c r="J16011">
        <v>0.95</v>
      </c>
      <c r="K16011">
        <v>0.95</v>
      </c>
      <c r="L16011">
        <v>0.78947368421052622</v>
      </c>
      <c r="M16011">
        <v>25588</v>
      </c>
    </row>
    <row r="16012" spans="1:13" x14ac:dyDescent="0.25">
      <c r="A16012" t="s">
        <v>422</v>
      </c>
      <c r="B16012" t="s">
        <v>133</v>
      </c>
      <c r="C16012" t="s">
        <v>73</v>
      </c>
      <c r="D16012" s="14">
        <v>46229</v>
      </c>
      <c r="E16012">
        <v>35</v>
      </c>
      <c r="F16012">
        <v>19</v>
      </c>
      <c r="K16012">
        <v>0.95</v>
      </c>
      <c r="M16012">
        <v>25643</v>
      </c>
    </row>
    <row r="16013" spans="1:13" x14ac:dyDescent="0.25">
      <c r="A16013" t="s">
        <v>422</v>
      </c>
      <c r="B16013" t="s">
        <v>133</v>
      </c>
      <c r="C16013" t="s">
        <v>73</v>
      </c>
      <c r="D16013" s="14">
        <v>46229</v>
      </c>
      <c r="E16013">
        <v>36</v>
      </c>
      <c r="F16013">
        <v>19</v>
      </c>
      <c r="M16013">
        <v>24612</v>
      </c>
    </row>
    <row r="16014" spans="1:13" x14ac:dyDescent="0.25">
      <c r="A16014" t="s">
        <v>422</v>
      </c>
      <c r="B16014" t="s">
        <v>133</v>
      </c>
      <c r="C16014" t="s">
        <v>73</v>
      </c>
      <c r="D16014" s="14">
        <v>46229</v>
      </c>
      <c r="E16014">
        <v>38</v>
      </c>
      <c r="F16014">
        <v>19</v>
      </c>
      <c r="H16014">
        <v>0.95</v>
      </c>
      <c r="I16014">
        <v>0.95</v>
      </c>
      <c r="J16014">
        <v>0.95</v>
      </c>
      <c r="K16014">
        <v>0.95</v>
      </c>
      <c r="L16014">
        <v>0.85526315789473673</v>
      </c>
      <c r="M16014">
        <v>26454</v>
      </c>
    </row>
    <row r="16015" spans="1:13" x14ac:dyDescent="0.25">
      <c r="A16015" t="s">
        <v>422</v>
      </c>
      <c r="B16015" t="s">
        <v>133</v>
      </c>
      <c r="C16015" t="s">
        <v>73</v>
      </c>
      <c r="D16015" s="14">
        <v>46229</v>
      </c>
      <c r="E16015">
        <v>39</v>
      </c>
      <c r="F16015">
        <v>19</v>
      </c>
      <c r="K16015">
        <v>0.95</v>
      </c>
      <c r="M16015">
        <v>25408</v>
      </c>
    </row>
    <row r="16016" spans="1:13" x14ac:dyDescent="0.25">
      <c r="A16016" t="s">
        <v>422</v>
      </c>
      <c r="B16016" t="s">
        <v>133</v>
      </c>
      <c r="C16016" t="s">
        <v>73</v>
      </c>
      <c r="D16016" s="14">
        <v>46229</v>
      </c>
      <c r="E16016">
        <v>40</v>
      </c>
      <c r="F16016">
        <v>19</v>
      </c>
      <c r="H16016">
        <v>0.95</v>
      </c>
      <c r="I16016">
        <v>0.95</v>
      </c>
      <c r="J16016">
        <v>0.95</v>
      </c>
      <c r="K16016">
        <v>0.95</v>
      </c>
      <c r="L16016">
        <v>0.86687306501548012</v>
      </c>
      <c r="M16016">
        <v>13636</v>
      </c>
    </row>
    <row r="16017" spans="1:13" x14ac:dyDescent="0.25">
      <c r="A16017" t="s">
        <v>422</v>
      </c>
      <c r="B16017" t="s">
        <v>133</v>
      </c>
      <c r="C16017" t="s">
        <v>73</v>
      </c>
      <c r="D16017" s="14">
        <v>46229</v>
      </c>
      <c r="E16017">
        <v>41</v>
      </c>
      <c r="F16017">
        <v>19</v>
      </c>
      <c r="K16017">
        <v>0.95</v>
      </c>
      <c r="M16017">
        <v>16846</v>
      </c>
    </row>
    <row r="16018" spans="1:13" x14ac:dyDescent="0.25">
      <c r="A16018" t="s">
        <v>422</v>
      </c>
      <c r="B16018" t="s">
        <v>133</v>
      </c>
      <c r="C16018" t="s">
        <v>73</v>
      </c>
      <c r="D16018" s="14">
        <v>46229</v>
      </c>
      <c r="E16018">
        <v>42</v>
      </c>
      <c r="F16018">
        <v>19</v>
      </c>
      <c r="M16018">
        <v>10968</v>
      </c>
    </row>
    <row r="16019" spans="1:13" x14ac:dyDescent="0.25">
      <c r="A16019" t="s">
        <v>422</v>
      </c>
      <c r="B16019" t="s">
        <v>133</v>
      </c>
      <c r="C16019" t="s">
        <v>73</v>
      </c>
      <c r="D16019" s="14">
        <v>46229</v>
      </c>
      <c r="E16019">
        <v>43</v>
      </c>
      <c r="F16019">
        <v>19</v>
      </c>
      <c r="M16019">
        <v>25204</v>
      </c>
    </row>
    <row r="16020" spans="1:13" x14ac:dyDescent="0.25">
      <c r="A16020" t="s">
        <v>422</v>
      </c>
      <c r="B16020" t="s">
        <v>133</v>
      </c>
      <c r="C16020" t="s">
        <v>73</v>
      </c>
      <c r="D16020" s="14">
        <v>46229</v>
      </c>
      <c r="E16020">
        <v>45</v>
      </c>
      <c r="F16020">
        <v>19</v>
      </c>
      <c r="M16020">
        <v>22436</v>
      </c>
    </row>
    <row r="16021" spans="1:13" x14ac:dyDescent="0.25">
      <c r="A16021" t="s">
        <v>422</v>
      </c>
      <c r="B16021" t="s">
        <v>133</v>
      </c>
      <c r="C16021" t="s">
        <v>73</v>
      </c>
      <c r="D16021" s="14">
        <v>46229</v>
      </c>
      <c r="E16021">
        <v>47</v>
      </c>
      <c r="F16021">
        <v>19</v>
      </c>
      <c r="K16021">
        <v>0.95</v>
      </c>
      <c r="M16021">
        <v>21139</v>
      </c>
    </row>
    <row r="16022" spans="1:13" x14ac:dyDescent="0.25">
      <c r="A16022" t="s">
        <v>422</v>
      </c>
      <c r="B16022" t="s">
        <v>133</v>
      </c>
      <c r="C16022" t="s">
        <v>73</v>
      </c>
      <c r="D16022" s="14">
        <v>46229</v>
      </c>
      <c r="E16022">
        <v>48</v>
      </c>
      <c r="F16022">
        <v>19</v>
      </c>
      <c r="H16022">
        <v>0.95</v>
      </c>
      <c r="I16022">
        <v>0.95</v>
      </c>
      <c r="J16022">
        <v>0.95</v>
      </c>
      <c r="K16022">
        <v>0.95</v>
      </c>
      <c r="L16022">
        <v>0.86687306501548012</v>
      </c>
      <c r="M16022">
        <v>23287</v>
      </c>
    </row>
    <row r="16023" spans="1:13" x14ac:dyDescent="0.25">
      <c r="A16023" t="s">
        <v>422</v>
      </c>
      <c r="B16023" t="s">
        <v>133</v>
      </c>
      <c r="C16023" t="s">
        <v>73</v>
      </c>
      <c r="D16023" s="14">
        <v>46229</v>
      </c>
      <c r="E16023">
        <v>49</v>
      </c>
      <c r="F16023">
        <v>19</v>
      </c>
      <c r="K16023">
        <v>0.95</v>
      </c>
      <c r="M16023">
        <v>23723</v>
      </c>
    </row>
    <row r="16024" spans="1:13" x14ac:dyDescent="0.25">
      <c r="A16024" t="s">
        <v>422</v>
      </c>
      <c r="B16024" t="s">
        <v>133</v>
      </c>
      <c r="C16024" t="s">
        <v>73</v>
      </c>
      <c r="D16024" s="14">
        <v>46229</v>
      </c>
      <c r="E16024">
        <v>51</v>
      </c>
      <c r="F16024">
        <v>19</v>
      </c>
      <c r="H16024">
        <v>0.95</v>
      </c>
      <c r="I16024">
        <v>0.95</v>
      </c>
      <c r="J16024">
        <v>0.95</v>
      </c>
      <c r="K16024">
        <v>0.95</v>
      </c>
      <c r="L16024">
        <v>0.85964912280701744</v>
      </c>
      <c r="M16024">
        <v>23877</v>
      </c>
    </row>
    <row r="16025" spans="1:13" x14ac:dyDescent="0.25">
      <c r="A16025" t="s">
        <v>422</v>
      </c>
      <c r="B16025" t="s">
        <v>133</v>
      </c>
      <c r="C16025" t="s">
        <v>73</v>
      </c>
      <c r="D16025" s="14">
        <v>46229</v>
      </c>
      <c r="E16025">
        <v>52</v>
      </c>
      <c r="F16025">
        <v>19</v>
      </c>
      <c r="K16025">
        <v>0.95</v>
      </c>
      <c r="M16025">
        <v>23310</v>
      </c>
    </row>
    <row r="16026" spans="1:13" x14ac:dyDescent="0.25">
      <c r="A16026" t="s">
        <v>422</v>
      </c>
      <c r="B16026" t="s">
        <v>133</v>
      </c>
      <c r="C16026" t="s">
        <v>73</v>
      </c>
      <c r="D16026" s="14">
        <v>46229</v>
      </c>
      <c r="E16026">
        <v>53</v>
      </c>
      <c r="F16026">
        <v>19</v>
      </c>
      <c r="M16026">
        <v>23215</v>
      </c>
    </row>
    <row r="16027" spans="1:13" x14ac:dyDescent="0.25">
      <c r="A16027" t="s">
        <v>422</v>
      </c>
      <c r="B16027" t="s">
        <v>133</v>
      </c>
      <c r="C16027" t="s">
        <v>73</v>
      </c>
      <c r="D16027" s="14">
        <v>46229</v>
      </c>
      <c r="E16027">
        <v>54</v>
      </c>
      <c r="F16027">
        <v>19</v>
      </c>
      <c r="M16027">
        <v>21092</v>
      </c>
    </row>
    <row r="16028" spans="1:13" x14ac:dyDescent="0.25">
      <c r="A16028" t="s">
        <v>422</v>
      </c>
      <c r="B16028" t="s">
        <v>133</v>
      </c>
      <c r="C16028" t="s">
        <v>73</v>
      </c>
      <c r="D16028" s="14">
        <v>46229</v>
      </c>
      <c r="E16028">
        <v>55</v>
      </c>
      <c r="F16028">
        <v>19</v>
      </c>
      <c r="K16028">
        <v>0.95</v>
      </c>
      <c r="M16028">
        <v>24693</v>
      </c>
    </row>
    <row r="16029" spans="1:13" x14ac:dyDescent="0.25">
      <c r="A16029" t="s">
        <v>422</v>
      </c>
      <c r="B16029" t="s">
        <v>133</v>
      </c>
      <c r="C16029" t="s">
        <v>73</v>
      </c>
      <c r="D16029" s="14">
        <v>46229</v>
      </c>
      <c r="E16029">
        <v>56</v>
      </c>
      <c r="F16029">
        <v>19</v>
      </c>
      <c r="H16029">
        <v>0.95</v>
      </c>
      <c r="I16029">
        <v>0.95</v>
      </c>
      <c r="J16029">
        <v>0.95</v>
      </c>
      <c r="K16029">
        <v>0.95</v>
      </c>
      <c r="L16029">
        <v>0.85964912280701744</v>
      </c>
      <c r="M16029">
        <v>24258</v>
      </c>
    </row>
    <row r="16030" spans="1:13" x14ac:dyDescent="0.25">
      <c r="A16030" t="s">
        <v>422</v>
      </c>
      <c r="B16030" t="s">
        <v>133</v>
      </c>
      <c r="C16030" t="s">
        <v>73</v>
      </c>
      <c r="D16030" s="14">
        <v>46229</v>
      </c>
      <c r="E16030">
        <v>57</v>
      </c>
      <c r="F16030">
        <v>19</v>
      </c>
      <c r="K16030">
        <v>0.95</v>
      </c>
      <c r="M16030">
        <v>23098</v>
      </c>
    </row>
    <row r="16031" spans="1:13" x14ac:dyDescent="0.25">
      <c r="A16031" t="s">
        <v>422</v>
      </c>
      <c r="B16031" t="s">
        <v>133</v>
      </c>
      <c r="C16031" t="s">
        <v>73</v>
      </c>
      <c r="D16031" s="14">
        <v>46229</v>
      </c>
      <c r="E16031">
        <v>58</v>
      </c>
      <c r="F16031">
        <v>19</v>
      </c>
      <c r="M16031">
        <v>25652</v>
      </c>
    </row>
    <row r="16032" spans="1:13" x14ac:dyDescent="0.25">
      <c r="A16032" t="s">
        <v>422</v>
      </c>
      <c r="B16032" t="s">
        <v>133</v>
      </c>
      <c r="C16032" t="s">
        <v>73</v>
      </c>
      <c r="D16032" s="14">
        <v>46229</v>
      </c>
      <c r="E16032">
        <v>59</v>
      </c>
      <c r="F16032">
        <v>19</v>
      </c>
      <c r="H16032">
        <v>0.95</v>
      </c>
      <c r="I16032">
        <v>0.95</v>
      </c>
      <c r="J16032">
        <v>0.95</v>
      </c>
      <c r="K16032">
        <v>0.95</v>
      </c>
      <c r="L16032">
        <v>0.15479876160990713</v>
      </c>
      <c r="M16032">
        <v>25416</v>
      </c>
    </row>
    <row r="16033" spans="1:13" x14ac:dyDescent="0.25">
      <c r="A16033" t="s">
        <v>422</v>
      </c>
      <c r="B16033" t="s">
        <v>133</v>
      </c>
      <c r="C16033" t="s">
        <v>73</v>
      </c>
      <c r="D16033" s="14">
        <v>46229</v>
      </c>
      <c r="E16033">
        <v>60</v>
      </c>
      <c r="F16033">
        <v>19</v>
      </c>
      <c r="M16033">
        <v>22818</v>
      </c>
    </row>
    <row r="16034" spans="1:13" x14ac:dyDescent="0.25">
      <c r="A16034" t="s">
        <v>422</v>
      </c>
      <c r="B16034" t="s">
        <v>133</v>
      </c>
      <c r="C16034" t="s">
        <v>73</v>
      </c>
      <c r="D16034" s="14">
        <v>46229</v>
      </c>
      <c r="E16034">
        <v>61</v>
      </c>
      <c r="F16034">
        <v>19</v>
      </c>
      <c r="M16034">
        <v>13581</v>
      </c>
    </row>
    <row r="16035" spans="1:13" x14ac:dyDescent="0.25">
      <c r="A16035" t="s">
        <v>422</v>
      </c>
      <c r="B16035" t="s">
        <v>133</v>
      </c>
      <c r="C16035" t="s">
        <v>73</v>
      </c>
      <c r="D16035" s="14">
        <v>46229</v>
      </c>
      <c r="E16035">
        <v>62</v>
      </c>
      <c r="F16035">
        <v>19</v>
      </c>
      <c r="K16035">
        <v>0.95</v>
      </c>
      <c r="M16035">
        <v>23422</v>
      </c>
    </row>
    <row r="16036" spans="1:13" x14ac:dyDescent="0.25">
      <c r="A16036" t="s">
        <v>422</v>
      </c>
      <c r="B16036" t="s">
        <v>133</v>
      </c>
      <c r="C16036" t="s">
        <v>73</v>
      </c>
      <c r="D16036" s="14">
        <v>46229</v>
      </c>
      <c r="E16036">
        <v>63</v>
      </c>
      <c r="F16036">
        <v>19</v>
      </c>
      <c r="K16036">
        <v>0.95</v>
      </c>
      <c r="M16036">
        <v>13637</v>
      </c>
    </row>
    <row r="16037" spans="1:13" x14ac:dyDescent="0.25">
      <c r="A16037" t="s">
        <v>422</v>
      </c>
      <c r="B16037" t="s">
        <v>133</v>
      </c>
      <c r="C16037" t="s">
        <v>73</v>
      </c>
      <c r="D16037" s="14">
        <v>46229</v>
      </c>
      <c r="E16037">
        <v>65</v>
      </c>
      <c r="F16037">
        <v>19</v>
      </c>
      <c r="K16037">
        <v>0.95</v>
      </c>
      <c r="M16037">
        <v>22541</v>
      </c>
    </row>
    <row r="16038" spans="1:13" x14ac:dyDescent="0.25">
      <c r="A16038" t="s">
        <v>422</v>
      </c>
      <c r="B16038" t="s">
        <v>133</v>
      </c>
      <c r="C16038" t="s">
        <v>73</v>
      </c>
      <c r="D16038" s="14">
        <v>46229</v>
      </c>
      <c r="E16038">
        <v>66</v>
      </c>
      <c r="F16038">
        <v>19</v>
      </c>
      <c r="K16038">
        <v>0.95</v>
      </c>
      <c r="M16038">
        <v>25366</v>
      </c>
    </row>
    <row r="16039" spans="1:13" x14ac:dyDescent="0.25">
      <c r="A16039" t="s">
        <v>422</v>
      </c>
      <c r="B16039" t="s">
        <v>133</v>
      </c>
      <c r="C16039" t="s">
        <v>73</v>
      </c>
      <c r="D16039" s="14">
        <v>46229</v>
      </c>
      <c r="E16039">
        <v>67</v>
      </c>
      <c r="F16039">
        <v>19</v>
      </c>
      <c r="K16039">
        <v>0.95</v>
      </c>
      <c r="M16039">
        <v>26229</v>
      </c>
    </row>
    <row r="16040" spans="1:13" x14ac:dyDescent="0.25">
      <c r="A16040" t="s">
        <v>422</v>
      </c>
      <c r="B16040" t="s">
        <v>133</v>
      </c>
      <c r="C16040" t="s">
        <v>73</v>
      </c>
      <c r="D16040" s="14">
        <v>46229</v>
      </c>
      <c r="E16040">
        <v>68</v>
      </c>
      <c r="F16040">
        <v>19</v>
      </c>
      <c r="M16040">
        <v>23873</v>
      </c>
    </row>
    <row r="16041" spans="1:13" x14ac:dyDescent="0.25">
      <c r="A16041" t="s">
        <v>422</v>
      </c>
      <c r="B16041" t="s">
        <v>133</v>
      </c>
      <c r="C16041" t="s">
        <v>73</v>
      </c>
      <c r="D16041" s="14">
        <v>46229</v>
      </c>
      <c r="E16041">
        <v>69</v>
      </c>
      <c r="F16041">
        <v>19</v>
      </c>
      <c r="H16041">
        <v>0.95</v>
      </c>
      <c r="I16041">
        <v>0.95</v>
      </c>
      <c r="J16041">
        <v>0.95</v>
      </c>
      <c r="K16041">
        <v>0.95</v>
      </c>
      <c r="L16041">
        <v>0.86687306501548012</v>
      </c>
      <c r="M16041">
        <v>25187</v>
      </c>
    </row>
    <row r="16042" spans="1:13" x14ac:dyDescent="0.25">
      <c r="A16042" t="s">
        <v>422</v>
      </c>
      <c r="B16042" t="s">
        <v>133</v>
      </c>
      <c r="C16042" t="s">
        <v>73</v>
      </c>
      <c r="D16042" s="14">
        <v>46229</v>
      </c>
      <c r="E16042">
        <v>71</v>
      </c>
      <c r="F16042">
        <v>19</v>
      </c>
      <c r="M16042">
        <v>20821</v>
      </c>
    </row>
    <row r="16043" spans="1:13" x14ac:dyDescent="0.25">
      <c r="A16043" t="s">
        <v>422</v>
      </c>
      <c r="B16043" t="s">
        <v>133</v>
      </c>
      <c r="C16043" t="s">
        <v>73</v>
      </c>
      <c r="D16043" s="14">
        <v>46230</v>
      </c>
      <c r="G16043">
        <v>10.279406436312136</v>
      </c>
    </row>
    <row r="16044" spans="1:13" x14ac:dyDescent="0.25">
      <c r="A16044" t="s">
        <v>422</v>
      </c>
      <c r="B16044" t="s">
        <v>133</v>
      </c>
      <c r="C16044" t="s">
        <v>73</v>
      </c>
      <c r="D16044" s="14">
        <v>46230</v>
      </c>
      <c r="E16044">
        <v>1</v>
      </c>
      <c r="F16044">
        <v>22</v>
      </c>
      <c r="H16044">
        <v>0.95</v>
      </c>
      <c r="I16044">
        <v>0.95</v>
      </c>
      <c r="J16044">
        <v>0.95</v>
      </c>
      <c r="K16044">
        <v>0.95</v>
      </c>
      <c r="M16044">
        <v>26411</v>
      </c>
    </row>
    <row r="16045" spans="1:13" x14ac:dyDescent="0.25">
      <c r="A16045" t="s">
        <v>422</v>
      </c>
      <c r="B16045" t="s">
        <v>133</v>
      </c>
      <c r="C16045" t="s">
        <v>73</v>
      </c>
      <c r="D16045" s="14">
        <v>46230</v>
      </c>
      <c r="E16045">
        <v>3</v>
      </c>
      <c r="F16045">
        <v>22</v>
      </c>
      <c r="H16045">
        <v>0.95</v>
      </c>
      <c r="I16045">
        <v>0.95</v>
      </c>
      <c r="J16045">
        <v>0.95</v>
      </c>
      <c r="K16045">
        <v>0.95</v>
      </c>
      <c r="M16045">
        <v>23933</v>
      </c>
    </row>
    <row r="16046" spans="1:13" x14ac:dyDescent="0.25">
      <c r="A16046" t="s">
        <v>422</v>
      </c>
      <c r="B16046" t="s">
        <v>133</v>
      </c>
      <c r="C16046" t="s">
        <v>73</v>
      </c>
      <c r="D16046" s="14">
        <v>46230</v>
      </c>
      <c r="E16046">
        <v>4</v>
      </c>
      <c r="F16046">
        <v>22</v>
      </c>
      <c r="K16046">
        <v>0.95</v>
      </c>
      <c r="M16046">
        <v>26330</v>
      </c>
    </row>
    <row r="16047" spans="1:13" x14ac:dyDescent="0.25">
      <c r="A16047" t="s">
        <v>422</v>
      </c>
      <c r="B16047" t="s">
        <v>133</v>
      </c>
      <c r="C16047" t="s">
        <v>73</v>
      </c>
      <c r="D16047" s="14">
        <v>46230</v>
      </c>
      <c r="E16047">
        <v>5</v>
      </c>
      <c r="F16047">
        <v>22</v>
      </c>
      <c r="K16047">
        <v>0.95</v>
      </c>
      <c r="M16047">
        <v>16606</v>
      </c>
    </row>
    <row r="16048" spans="1:13" x14ac:dyDescent="0.25">
      <c r="A16048" t="s">
        <v>422</v>
      </c>
      <c r="B16048" t="s">
        <v>133</v>
      </c>
      <c r="C16048" t="s">
        <v>73</v>
      </c>
      <c r="D16048" s="14">
        <v>46230</v>
      </c>
      <c r="E16048">
        <v>8</v>
      </c>
      <c r="F16048">
        <v>22</v>
      </c>
      <c r="M16048">
        <v>24863</v>
      </c>
    </row>
    <row r="16049" spans="1:13" x14ac:dyDescent="0.25">
      <c r="A16049" t="s">
        <v>422</v>
      </c>
      <c r="B16049" t="s">
        <v>133</v>
      </c>
      <c r="C16049" t="s">
        <v>73</v>
      </c>
      <c r="D16049" s="14">
        <v>46230</v>
      </c>
      <c r="E16049">
        <v>9</v>
      </c>
      <c r="F16049">
        <v>22</v>
      </c>
      <c r="H16049">
        <v>0.95</v>
      </c>
      <c r="I16049">
        <v>0.95</v>
      </c>
      <c r="J16049">
        <v>0.95</v>
      </c>
      <c r="K16049">
        <v>0.95</v>
      </c>
      <c r="M16049">
        <v>25414</v>
      </c>
    </row>
    <row r="16050" spans="1:13" x14ac:dyDescent="0.25">
      <c r="A16050" t="s">
        <v>422</v>
      </c>
      <c r="B16050" t="s">
        <v>133</v>
      </c>
      <c r="C16050" t="s">
        <v>73</v>
      </c>
      <c r="D16050" s="14">
        <v>46230</v>
      </c>
      <c r="E16050">
        <v>11</v>
      </c>
      <c r="F16050">
        <v>22</v>
      </c>
      <c r="K16050">
        <v>0.95</v>
      </c>
      <c r="M16050">
        <v>25293</v>
      </c>
    </row>
    <row r="16051" spans="1:13" x14ac:dyDescent="0.25">
      <c r="A16051" t="s">
        <v>422</v>
      </c>
      <c r="B16051" t="s">
        <v>133</v>
      </c>
      <c r="C16051" t="s">
        <v>73</v>
      </c>
      <c r="D16051" s="14">
        <v>46230</v>
      </c>
      <c r="E16051">
        <v>12</v>
      </c>
      <c r="F16051">
        <v>22</v>
      </c>
      <c r="M16051">
        <v>18610</v>
      </c>
    </row>
    <row r="16052" spans="1:13" x14ac:dyDescent="0.25">
      <c r="A16052" t="s">
        <v>422</v>
      </c>
      <c r="B16052" t="s">
        <v>133</v>
      </c>
      <c r="C16052" t="s">
        <v>73</v>
      </c>
      <c r="D16052" s="14">
        <v>46230</v>
      </c>
      <c r="E16052">
        <v>13</v>
      </c>
      <c r="F16052">
        <v>22</v>
      </c>
      <c r="H16052">
        <v>0.95</v>
      </c>
      <c r="I16052">
        <v>0.95</v>
      </c>
      <c r="J16052">
        <v>0.95</v>
      </c>
      <c r="K16052">
        <v>0.95</v>
      </c>
      <c r="M16052">
        <v>23594</v>
      </c>
    </row>
    <row r="16053" spans="1:13" x14ac:dyDescent="0.25">
      <c r="A16053" t="s">
        <v>422</v>
      </c>
      <c r="B16053" t="s">
        <v>133</v>
      </c>
      <c r="C16053" t="s">
        <v>73</v>
      </c>
      <c r="D16053" s="14">
        <v>46230</v>
      </c>
      <c r="E16053">
        <v>14</v>
      </c>
      <c r="F16053">
        <v>22</v>
      </c>
      <c r="H16053">
        <v>0.95</v>
      </c>
      <c r="I16053">
        <v>0.95</v>
      </c>
      <c r="J16053">
        <v>0.95</v>
      </c>
      <c r="K16053">
        <v>0.95</v>
      </c>
      <c r="L16053">
        <v>0.85964912280701744</v>
      </c>
      <c r="M16053">
        <v>25936</v>
      </c>
    </row>
    <row r="16054" spans="1:13" x14ac:dyDescent="0.25">
      <c r="A16054" t="s">
        <v>422</v>
      </c>
      <c r="B16054" t="s">
        <v>133</v>
      </c>
      <c r="C16054" t="s">
        <v>73</v>
      </c>
      <c r="D16054" s="14">
        <v>46230</v>
      </c>
      <c r="E16054">
        <v>15</v>
      </c>
      <c r="F16054">
        <v>22</v>
      </c>
      <c r="H16054">
        <v>0.95</v>
      </c>
      <c r="I16054">
        <v>0.95</v>
      </c>
      <c r="J16054">
        <v>0.95</v>
      </c>
      <c r="K16054">
        <v>0.95</v>
      </c>
      <c r="M16054">
        <v>19672</v>
      </c>
    </row>
    <row r="16055" spans="1:13" x14ac:dyDescent="0.25">
      <c r="A16055" t="s">
        <v>422</v>
      </c>
      <c r="B16055" t="s">
        <v>133</v>
      </c>
      <c r="C16055" t="s">
        <v>73</v>
      </c>
      <c r="D16055" s="14">
        <v>46230</v>
      </c>
      <c r="E16055">
        <v>17</v>
      </c>
      <c r="F16055">
        <v>22</v>
      </c>
      <c r="M16055">
        <v>23874</v>
      </c>
    </row>
    <row r="16056" spans="1:13" x14ac:dyDescent="0.25">
      <c r="A16056" t="s">
        <v>422</v>
      </c>
      <c r="B16056" t="s">
        <v>133</v>
      </c>
      <c r="C16056" t="s">
        <v>73</v>
      </c>
      <c r="D16056" s="14">
        <v>46230</v>
      </c>
      <c r="E16056">
        <v>18</v>
      </c>
      <c r="F16056">
        <v>22</v>
      </c>
      <c r="K16056">
        <v>0.95</v>
      </c>
      <c r="M16056">
        <v>15256</v>
      </c>
    </row>
    <row r="16057" spans="1:13" x14ac:dyDescent="0.25">
      <c r="A16057" t="s">
        <v>422</v>
      </c>
      <c r="B16057" t="s">
        <v>133</v>
      </c>
      <c r="C16057" t="s">
        <v>73</v>
      </c>
      <c r="D16057" s="14">
        <v>46230</v>
      </c>
      <c r="E16057">
        <v>19</v>
      </c>
      <c r="F16057">
        <v>22</v>
      </c>
      <c r="M16057">
        <v>25644</v>
      </c>
    </row>
    <row r="16058" spans="1:13" x14ac:dyDescent="0.25">
      <c r="A16058" t="s">
        <v>422</v>
      </c>
      <c r="B16058" t="s">
        <v>133</v>
      </c>
      <c r="C16058" t="s">
        <v>73</v>
      </c>
      <c r="D16058" s="14">
        <v>46230</v>
      </c>
      <c r="E16058">
        <v>20</v>
      </c>
      <c r="F16058">
        <v>22</v>
      </c>
      <c r="H16058">
        <v>0.95</v>
      </c>
      <c r="I16058">
        <v>0.95</v>
      </c>
      <c r="J16058">
        <v>0.95</v>
      </c>
      <c r="K16058">
        <v>0.95</v>
      </c>
      <c r="L16058">
        <v>0.78947368421052622</v>
      </c>
      <c r="M16058">
        <v>26342</v>
      </c>
    </row>
    <row r="16059" spans="1:13" x14ac:dyDescent="0.25">
      <c r="A16059" t="s">
        <v>422</v>
      </c>
      <c r="B16059" t="s">
        <v>133</v>
      </c>
      <c r="C16059" t="s">
        <v>73</v>
      </c>
      <c r="D16059" s="14">
        <v>46230</v>
      </c>
      <c r="E16059">
        <v>21</v>
      </c>
      <c r="F16059">
        <v>22</v>
      </c>
      <c r="M16059">
        <v>23185</v>
      </c>
    </row>
    <row r="16060" spans="1:13" x14ac:dyDescent="0.25">
      <c r="A16060" t="s">
        <v>422</v>
      </c>
      <c r="B16060" t="s">
        <v>133</v>
      </c>
      <c r="C16060" t="s">
        <v>73</v>
      </c>
      <c r="D16060" s="14">
        <v>46230</v>
      </c>
      <c r="E16060">
        <v>22</v>
      </c>
      <c r="F16060">
        <v>22</v>
      </c>
      <c r="K16060">
        <v>0.95</v>
      </c>
      <c r="M16060">
        <v>19645</v>
      </c>
    </row>
    <row r="16061" spans="1:13" x14ac:dyDescent="0.25">
      <c r="A16061" t="s">
        <v>422</v>
      </c>
      <c r="B16061" t="s">
        <v>133</v>
      </c>
      <c r="C16061" t="s">
        <v>73</v>
      </c>
      <c r="D16061" s="14">
        <v>46230</v>
      </c>
      <c r="E16061">
        <v>24</v>
      </c>
      <c r="F16061">
        <v>22</v>
      </c>
      <c r="M16061">
        <v>14799</v>
      </c>
    </row>
    <row r="16062" spans="1:13" x14ac:dyDescent="0.25">
      <c r="A16062" t="s">
        <v>422</v>
      </c>
      <c r="B16062" t="s">
        <v>133</v>
      </c>
      <c r="C16062" t="s">
        <v>73</v>
      </c>
      <c r="D16062" s="14">
        <v>46230</v>
      </c>
      <c r="E16062">
        <v>25</v>
      </c>
      <c r="F16062">
        <v>22</v>
      </c>
      <c r="H16062">
        <v>0.95</v>
      </c>
      <c r="I16062">
        <v>0.95</v>
      </c>
      <c r="J16062">
        <v>0.95</v>
      </c>
      <c r="K16062">
        <v>0.95</v>
      </c>
      <c r="M16062">
        <v>25980</v>
      </c>
    </row>
    <row r="16063" spans="1:13" x14ac:dyDescent="0.25">
      <c r="A16063" t="s">
        <v>422</v>
      </c>
      <c r="B16063" t="s">
        <v>133</v>
      </c>
      <c r="C16063" t="s">
        <v>73</v>
      </c>
      <c r="D16063" s="14">
        <v>46230</v>
      </c>
      <c r="E16063">
        <v>27</v>
      </c>
      <c r="F16063">
        <v>22</v>
      </c>
      <c r="M16063">
        <v>23884</v>
      </c>
    </row>
    <row r="16064" spans="1:13" x14ac:dyDescent="0.25">
      <c r="A16064" t="s">
        <v>422</v>
      </c>
      <c r="B16064" t="s">
        <v>133</v>
      </c>
      <c r="C16064" t="s">
        <v>73</v>
      </c>
      <c r="D16064" s="14">
        <v>46230</v>
      </c>
      <c r="E16064">
        <v>28</v>
      </c>
      <c r="F16064">
        <v>22</v>
      </c>
      <c r="K16064">
        <v>0.95</v>
      </c>
      <c r="M16064">
        <v>23284</v>
      </c>
    </row>
    <row r="16065" spans="1:13" x14ac:dyDescent="0.25">
      <c r="A16065" t="s">
        <v>422</v>
      </c>
      <c r="B16065" t="s">
        <v>133</v>
      </c>
      <c r="C16065" t="s">
        <v>73</v>
      </c>
      <c r="D16065" s="14">
        <v>46230</v>
      </c>
      <c r="E16065">
        <v>29</v>
      </c>
      <c r="F16065">
        <v>22</v>
      </c>
      <c r="H16065">
        <v>0.95</v>
      </c>
      <c r="I16065">
        <v>0.95</v>
      </c>
      <c r="J16065">
        <v>0.95</v>
      </c>
      <c r="K16065">
        <v>0.95</v>
      </c>
      <c r="L16065">
        <v>0.86687306501548012</v>
      </c>
      <c r="M16065">
        <v>22811</v>
      </c>
    </row>
    <row r="16066" spans="1:13" x14ac:dyDescent="0.25">
      <c r="A16066" t="s">
        <v>422</v>
      </c>
      <c r="B16066" t="s">
        <v>133</v>
      </c>
      <c r="C16066" t="s">
        <v>73</v>
      </c>
      <c r="D16066" s="14">
        <v>46230</v>
      </c>
      <c r="E16066">
        <v>30</v>
      </c>
      <c r="F16066">
        <v>22</v>
      </c>
      <c r="K16066">
        <v>0.95</v>
      </c>
      <c r="M16066">
        <v>14202</v>
      </c>
    </row>
    <row r="16067" spans="1:13" x14ac:dyDescent="0.25">
      <c r="A16067" t="s">
        <v>422</v>
      </c>
      <c r="B16067" t="s">
        <v>133</v>
      </c>
      <c r="C16067" t="s">
        <v>73</v>
      </c>
      <c r="D16067" s="14">
        <v>46230</v>
      </c>
      <c r="E16067">
        <v>31</v>
      </c>
      <c r="F16067">
        <v>22</v>
      </c>
      <c r="M16067">
        <v>23872</v>
      </c>
    </row>
    <row r="16068" spans="1:13" x14ac:dyDescent="0.25">
      <c r="A16068" t="s">
        <v>422</v>
      </c>
      <c r="B16068" t="s">
        <v>133</v>
      </c>
      <c r="C16068" t="s">
        <v>73</v>
      </c>
      <c r="D16068" s="14">
        <v>46230</v>
      </c>
      <c r="E16068">
        <v>32</v>
      </c>
      <c r="F16068">
        <v>22</v>
      </c>
      <c r="H16068">
        <v>0.95</v>
      </c>
      <c r="I16068">
        <v>0.95</v>
      </c>
      <c r="J16068">
        <v>0.95</v>
      </c>
      <c r="K16068">
        <v>0.95</v>
      </c>
      <c r="M16068">
        <v>25544</v>
      </c>
    </row>
    <row r="16069" spans="1:13" x14ac:dyDescent="0.25">
      <c r="A16069" t="s">
        <v>422</v>
      </c>
      <c r="B16069" t="s">
        <v>133</v>
      </c>
      <c r="C16069" t="s">
        <v>73</v>
      </c>
      <c r="D16069" s="14">
        <v>46230</v>
      </c>
      <c r="E16069">
        <v>33</v>
      </c>
      <c r="F16069">
        <v>22</v>
      </c>
      <c r="H16069">
        <v>0.95</v>
      </c>
      <c r="I16069">
        <v>0.95</v>
      </c>
      <c r="J16069">
        <v>0.95</v>
      </c>
      <c r="K16069">
        <v>0.95</v>
      </c>
      <c r="M16069">
        <v>24655</v>
      </c>
    </row>
    <row r="16070" spans="1:13" x14ac:dyDescent="0.25">
      <c r="A16070" t="s">
        <v>422</v>
      </c>
      <c r="B16070" t="s">
        <v>133</v>
      </c>
      <c r="C16070" t="s">
        <v>73</v>
      </c>
      <c r="D16070" s="14">
        <v>46230</v>
      </c>
      <c r="E16070">
        <v>34</v>
      </c>
      <c r="F16070">
        <v>22</v>
      </c>
      <c r="H16070">
        <v>0.95</v>
      </c>
      <c r="I16070">
        <v>0.95</v>
      </c>
      <c r="J16070">
        <v>0.95</v>
      </c>
      <c r="K16070">
        <v>0.95</v>
      </c>
      <c r="L16070">
        <v>0.78947368421052622</v>
      </c>
      <c r="M16070">
        <v>25588</v>
      </c>
    </row>
    <row r="16071" spans="1:13" x14ac:dyDescent="0.25">
      <c r="A16071" t="s">
        <v>422</v>
      </c>
      <c r="B16071" t="s">
        <v>133</v>
      </c>
      <c r="C16071" t="s">
        <v>73</v>
      </c>
      <c r="D16071" s="14">
        <v>46230</v>
      </c>
      <c r="E16071">
        <v>35</v>
      </c>
      <c r="F16071">
        <v>22</v>
      </c>
      <c r="H16071">
        <v>0.95</v>
      </c>
      <c r="I16071">
        <v>0.95</v>
      </c>
      <c r="J16071">
        <v>0.95</v>
      </c>
      <c r="K16071">
        <v>0.95</v>
      </c>
      <c r="M16071">
        <v>25643</v>
      </c>
    </row>
    <row r="16072" spans="1:13" x14ac:dyDescent="0.25">
      <c r="A16072" t="s">
        <v>422</v>
      </c>
      <c r="B16072" t="s">
        <v>133</v>
      </c>
      <c r="C16072" t="s">
        <v>73</v>
      </c>
      <c r="D16072" s="14">
        <v>46230</v>
      </c>
      <c r="E16072">
        <v>36</v>
      </c>
      <c r="F16072">
        <v>22</v>
      </c>
      <c r="H16072">
        <v>0.95</v>
      </c>
      <c r="I16072">
        <v>0.95</v>
      </c>
      <c r="J16072">
        <v>0.95</v>
      </c>
      <c r="K16072">
        <v>0.95</v>
      </c>
      <c r="L16072">
        <v>0.15479876160990713</v>
      </c>
      <c r="M16072">
        <v>24612</v>
      </c>
    </row>
    <row r="16073" spans="1:13" x14ac:dyDescent="0.25">
      <c r="A16073" t="s">
        <v>422</v>
      </c>
      <c r="B16073" t="s">
        <v>133</v>
      </c>
      <c r="C16073" t="s">
        <v>73</v>
      </c>
      <c r="D16073" s="14">
        <v>46230</v>
      </c>
      <c r="E16073">
        <v>38</v>
      </c>
      <c r="F16073">
        <v>22</v>
      </c>
      <c r="M16073">
        <v>26454</v>
      </c>
    </row>
    <row r="16074" spans="1:13" x14ac:dyDescent="0.25">
      <c r="A16074" t="s">
        <v>422</v>
      </c>
      <c r="B16074" t="s">
        <v>133</v>
      </c>
      <c r="C16074" t="s">
        <v>73</v>
      </c>
      <c r="D16074" s="14">
        <v>46230</v>
      </c>
      <c r="E16074">
        <v>39</v>
      </c>
      <c r="F16074">
        <v>22</v>
      </c>
      <c r="H16074">
        <v>0.95</v>
      </c>
      <c r="I16074">
        <v>0.95</v>
      </c>
      <c r="J16074">
        <v>0.95</v>
      </c>
      <c r="K16074">
        <v>0.95</v>
      </c>
      <c r="L16074">
        <v>0.78947368421052622</v>
      </c>
      <c r="M16074">
        <v>25408</v>
      </c>
    </row>
    <row r="16075" spans="1:13" x14ac:dyDescent="0.25">
      <c r="A16075" t="s">
        <v>422</v>
      </c>
      <c r="B16075" t="s">
        <v>133</v>
      </c>
      <c r="C16075" t="s">
        <v>73</v>
      </c>
      <c r="D16075" s="14">
        <v>46230</v>
      </c>
      <c r="E16075">
        <v>40</v>
      </c>
      <c r="F16075">
        <v>22</v>
      </c>
      <c r="H16075">
        <v>0.95</v>
      </c>
      <c r="I16075">
        <v>0.95</v>
      </c>
      <c r="J16075">
        <v>0.95</v>
      </c>
      <c r="K16075">
        <v>0.95</v>
      </c>
      <c r="L16075">
        <v>0.85964912280701744</v>
      </c>
      <c r="M16075">
        <v>13636</v>
      </c>
    </row>
    <row r="16076" spans="1:13" x14ac:dyDescent="0.25">
      <c r="A16076" t="s">
        <v>422</v>
      </c>
      <c r="B16076" t="s">
        <v>133</v>
      </c>
      <c r="C16076" t="s">
        <v>73</v>
      </c>
      <c r="D16076" s="14">
        <v>46230</v>
      </c>
      <c r="E16076">
        <v>41</v>
      </c>
      <c r="F16076">
        <v>22</v>
      </c>
      <c r="H16076">
        <v>0.95</v>
      </c>
      <c r="I16076">
        <v>0.95</v>
      </c>
      <c r="J16076">
        <v>0.95</v>
      </c>
      <c r="K16076">
        <v>0.95</v>
      </c>
      <c r="L16076">
        <v>0.86687306501548012</v>
      </c>
      <c r="M16076">
        <v>16846</v>
      </c>
    </row>
    <row r="16077" spans="1:13" x14ac:dyDescent="0.25">
      <c r="A16077" t="s">
        <v>422</v>
      </c>
      <c r="B16077" t="s">
        <v>133</v>
      </c>
      <c r="C16077" t="s">
        <v>73</v>
      </c>
      <c r="D16077" s="14">
        <v>46230</v>
      </c>
      <c r="E16077">
        <v>42</v>
      </c>
      <c r="F16077">
        <v>22</v>
      </c>
      <c r="M16077">
        <v>10968</v>
      </c>
    </row>
    <row r="16078" spans="1:13" x14ac:dyDescent="0.25">
      <c r="A16078" t="s">
        <v>422</v>
      </c>
      <c r="B16078" t="s">
        <v>133</v>
      </c>
      <c r="C16078" t="s">
        <v>73</v>
      </c>
      <c r="D16078" s="14">
        <v>46230</v>
      </c>
      <c r="E16078">
        <v>43</v>
      </c>
      <c r="F16078">
        <v>22</v>
      </c>
      <c r="M16078">
        <v>25204</v>
      </c>
    </row>
    <row r="16079" spans="1:13" x14ac:dyDescent="0.25">
      <c r="A16079" t="s">
        <v>422</v>
      </c>
      <c r="B16079" t="s">
        <v>133</v>
      </c>
      <c r="C16079" t="s">
        <v>73</v>
      </c>
      <c r="D16079" s="14">
        <v>46230</v>
      </c>
      <c r="E16079">
        <v>45</v>
      </c>
      <c r="F16079">
        <v>22</v>
      </c>
      <c r="M16079">
        <v>22436</v>
      </c>
    </row>
    <row r="16080" spans="1:13" x14ac:dyDescent="0.25">
      <c r="A16080" t="s">
        <v>422</v>
      </c>
      <c r="B16080" t="s">
        <v>133</v>
      </c>
      <c r="C16080" t="s">
        <v>73</v>
      </c>
      <c r="D16080" s="14">
        <v>46230</v>
      </c>
      <c r="E16080">
        <v>47</v>
      </c>
      <c r="F16080">
        <v>22</v>
      </c>
      <c r="K16080">
        <v>0.95</v>
      </c>
      <c r="M16080">
        <v>21139</v>
      </c>
    </row>
    <row r="16081" spans="1:13" x14ac:dyDescent="0.25">
      <c r="A16081" t="s">
        <v>422</v>
      </c>
      <c r="B16081" t="s">
        <v>133</v>
      </c>
      <c r="C16081" t="s">
        <v>73</v>
      </c>
      <c r="D16081" s="14">
        <v>46230</v>
      </c>
      <c r="E16081">
        <v>48</v>
      </c>
      <c r="F16081">
        <v>22</v>
      </c>
      <c r="H16081">
        <v>0.95</v>
      </c>
      <c r="I16081">
        <v>0.95</v>
      </c>
      <c r="J16081">
        <v>0.95</v>
      </c>
      <c r="K16081">
        <v>0.95</v>
      </c>
      <c r="L16081">
        <v>0.86687306501548012</v>
      </c>
      <c r="M16081">
        <v>23287</v>
      </c>
    </row>
    <row r="16082" spans="1:13" x14ac:dyDescent="0.25">
      <c r="A16082" t="s">
        <v>422</v>
      </c>
      <c r="B16082" t="s">
        <v>133</v>
      </c>
      <c r="C16082" t="s">
        <v>73</v>
      </c>
      <c r="D16082" s="14">
        <v>46230</v>
      </c>
      <c r="E16082">
        <v>49</v>
      </c>
      <c r="F16082">
        <v>22</v>
      </c>
      <c r="K16082">
        <v>0.95</v>
      </c>
      <c r="M16082">
        <v>23723</v>
      </c>
    </row>
    <row r="16083" spans="1:13" x14ac:dyDescent="0.25">
      <c r="A16083" t="s">
        <v>422</v>
      </c>
      <c r="B16083" t="s">
        <v>133</v>
      </c>
      <c r="C16083" t="s">
        <v>73</v>
      </c>
      <c r="D16083" s="14">
        <v>46230</v>
      </c>
      <c r="E16083">
        <v>51</v>
      </c>
      <c r="F16083">
        <v>22</v>
      </c>
      <c r="H16083">
        <v>0.95</v>
      </c>
      <c r="I16083">
        <v>0.95</v>
      </c>
      <c r="J16083">
        <v>0.95</v>
      </c>
      <c r="K16083">
        <v>0.95</v>
      </c>
      <c r="L16083">
        <v>0.86687306501548012</v>
      </c>
      <c r="M16083">
        <v>23877</v>
      </c>
    </row>
    <row r="16084" spans="1:13" x14ac:dyDescent="0.25">
      <c r="A16084" t="s">
        <v>422</v>
      </c>
      <c r="B16084" t="s">
        <v>133</v>
      </c>
      <c r="C16084" t="s">
        <v>73</v>
      </c>
      <c r="D16084" s="14">
        <v>46230</v>
      </c>
      <c r="E16084">
        <v>52</v>
      </c>
      <c r="F16084">
        <v>22</v>
      </c>
      <c r="H16084">
        <v>0.95</v>
      </c>
      <c r="I16084">
        <v>0.95</v>
      </c>
      <c r="J16084">
        <v>0.95</v>
      </c>
      <c r="K16084">
        <v>0.95</v>
      </c>
      <c r="M16084">
        <v>23310</v>
      </c>
    </row>
    <row r="16085" spans="1:13" x14ac:dyDescent="0.25">
      <c r="A16085" t="s">
        <v>422</v>
      </c>
      <c r="B16085" t="s">
        <v>133</v>
      </c>
      <c r="C16085" t="s">
        <v>73</v>
      </c>
      <c r="D16085" s="14">
        <v>46230</v>
      </c>
      <c r="E16085">
        <v>53</v>
      </c>
      <c r="F16085">
        <v>22</v>
      </c>
      <c r="M16085">
        <v>23215</v>
      </c>
    </row>
    <row r="16086" spans="1:13" x14ac:dyDescent="0.25">
      <c r="A16086" t="s">
        <v>422</v>
      </c>
      <c r="B16086" t="s">
        <v>133</v>
      </c>
      <c r="C16086" t="s">
        <v>73</v>
      </c>
      <c r="D16086" s="14">
        <v>46230</v>
      </c>
      <c r="E16086">
        <v>54</v>
      </c>
      <c r="F16086">
        <v>22</v>
      </c>
      <c r="M16086">
        <v>21092</v>
      </c>
    </row>
    <row r="16087" spans="1:13" x14ac:dyDescent="0.25">
      <c r="A16087" t="s">
        <v>422</v>
      </c>
      <c r="B16087" t="s">
        <v>133</v>
      </c>
      <c r="C16087" t="s">
        <v>73</v>
      </c>
      <c r="D16087" s="14">
        <v>46230</v>
      </c>
      <c r="E16087">
        <v>55</v>
      </c>
      <c r="F16087">
        <v>22</v>
      </c>
      <c r="H16087">
        <v>0.95</v>
      </c>
      <c r="I16087">
        <v>0.95</v>
      </c>
      <c r="J16087">
        <v>0.95</v>
      </c>
      <c r="K16087">
        <v>0.95</v>
      </c>
      <c r="M16087">
        <v>24693</v>
      </c>
    </row>
    <row r="16088" spans="1:13" x14ac:dyDescent="0.25">
      <c r="A16088" t="s">
        <v>422</v>
      </c>
      <c r="B16088" t="s">
        <v>133</v>
      </c>
      <c r="C16088" t="s">
        <v>73</v>
      </c>
      <c r="D16088" s="14">
        <v>46230</v>
      </c>
      <c r="E16088">
        <v>56</v>
      </c>
      <c r="F16088">
        <v>22</v>
      </c>
      <c r="K16088">
        <v>0.95</v>
      </c>
      <c r="M16088">
        <v>24258</v>
      </c>
    </row>
    <row r="16089" spans="1:13" x14ac:dyDescent="0.25">
      <c r="A16089" t="s">
        <v>422</v>
      </c>
      <c r="B16089" t="s">
        <v>133</v>
      </c>
      <c r="C16089" t="s">
        <v>73</v>
      </c>
      <c r="D16089" s="14">
        <v>46230</v>
      </c>
      <c r="E16089">
        <v>57</v>
      </c>
      <c r="F16089">
        <v>22</v>
      </c>
      <c r="K16089">
        <v>0.95</v>
      </c>
      <c r="M16089">
        <v>23098</v>
      </c>
    </row>
    <row r="16090" spans="1:13" x14ac:dyDescent="0.25">
      <c r="A16090" t="s">
        <v>422</v>
      </c>
      <c r="B16090" t="s">
        <v>133</v>
      </c>
      <c r="C16090" t="s">
        <v>73</v>
      </c>
      <c r="D16090" s="14">
        <v>46230</v>
      </c>
      <c r="E16090">
        <v>58</v>
      </c>
      <c r="F16090">
        <v>22</v>
      </c>
      <c r="H16090">
        <v>0.95</v>
      </c>
      <c r="I16090">
        <v>0.95</v>
      </c>
      <c r="J16090">
        <v>0.95</v>
      </c>
      <c r="K16090">
        <v>0.95</v>
      </c>
      <c r="L16090">
        <v>0.15479876160990713</v>
      </c>
      <c r="M16090">
        <v>25652</v>
      </c>
    </row>
    <row r="16091" spans="1:13" x14ac:dyDescent="0.25">
      <c r="A16091" t="s">
        <v>422</v>
      </c>
      <c r="B16091" t="s">
        <v>133</v>
      </c>
      <c r="C16091" t="s">
        <v>73</v>
      </c>
      <c r="D16091" s="14">
        <v>46230</v>
      </c>
      <c r="E16091">
        <v>59</v>
      </c>
      <c r="F16091">
        <v>22</v>
      </c>
      <c r="M16091">
        <v>25416</v>
      </c>
    </row>
    <row r="16092" spans="1:13" x14ac:dyDescent="0.25">
      <c r="A16092" t="s">
        <v>422</v>
      </c>
      <c r="B16092" t="s">
        <v>133</v>
      </c>
      <c r="C16092" t="s">
        <v>73</v>
      </c>
      <c r="D16092" s="14">
        <v>46230</v>
      </c>
      <c r="E16092">
        <v>60</v>
      </c>
      <c r="F16092">
        <v>22</v>
      </c>
      <c r="M16092">
        <v>22818</v>
      </c>
    </row>
    <row r="16093" spans="1:13" x14ac:dyDescent="0.25">
      <c r="A16093" t="s">
        <v>422</v>
      </c>
      <c r="B16093" t="s">
        <v>133</v>
      </c>
      <c r="C16093" t="s">
        <v>73</v>
      </c>
      <c r="D16093" s="14">
        <v>46230</v>
      </c>
      <c r="E16093">
        <v>61</v>
      </c>
      <c r="F16093">
        <v>22</v>
      </c>
      <c r="K16093">
        <v>0.95</v>
      </c>
      <c r="M16093">
        <v>13581</v>
      </c>
    </row>
    <row r="16094" spans="1:13" x14ac:dyDescent="0.25">
      <c r="A16094" t="s">
        <v>422</v>
      </c>
      <c r="B16094" t="s">
        <v>133</v>
      </c>
      <c r="C16094" t="s">
        <v>73</v>
      </c>
      <c r="D16094" s="14">
        <v>46230</v>
      </c>
      <c r="E16094">
        <v>62</v>
      </c>
      <c r="F16094">
        <v>22</v>
      </c>
      <c r="H16094">
        <v>0.95</v>
      </c>
      <c r="I16094">
        <v>0.95</v>
      </c>
      <c r="J16094">
        <v>0.95</v>
      </c>
      <c r="K16094">
        <v>0.95</v>
      </c>
      <c r="M16094">
        <v>23422</v>
      </c>
    </row>
    <row r="16095" spans="1:13" x14ac:dyDescent="0.25">
      <c r="A16095" t="s">
        <v>422</v>
      </c>
      <c r="B16095" t="s">
        <v>133</v>
      </c>
      <c r="C16095" t="s">
        <v>73</v>
      </c>
      <c r="D16095" s="14">
        <v>46230</v>
      </c>
      <c r="E16095">
        <v>63</v>
      </c>
      <c r="F16095">
        <v>22</v>
      </c>
      <c r="H16095">
        <v>0.95</v>
      </c>
      <c r="I16095">
        <v>0.95</v>
      </c>
      <c r="J16095">
        <v>0.95</v>
      </c>
      <c r="K16095">
        <v>0.95</v>
      </c>
      <c r="M16095">
        <v>13637</v>
      </c>
    </row>
    <row r="16096" spans="1:13" x14ac:dyDescent="0.25">
      <c r="A16096" t="s">
        <v>422</v>
      </c>
      <c r="B16096" t="s">
        <v>133</v>
      </c>
      <c r="C16096" t="s">
        <v>73</v>
      </c>
      <c r="D16096" s="14">
        <v>46230</v>
      </c>
      <c r="E16096">
        <v>65</v>
      </c>
      <c r="F16096">
        <v>22</v>
      </c>
      <c r="H16096">
        <v>0.95</v>
      </c>
      <c r="I16096">
        <v>0.95</v>
      </c>
      <c r="J16096">
        <v>0.95</v>
      </c>
      <c r="K16096">
        <v>0.95</v>
      </c>
      <c r="M16096">
        <v>22541</v>
      </c>
    </row>
    <row r="16097" spans="1:13" x14ac:dyDescent="0.25">
      <c r="A16097" t="s">
        <v>422</v>
      </c>
      <c r="B16097" t="s">
        <v>133</v>
      </c>
      <c r="C16097" t="s">
        <v>73</v>
      </c>
      <c r="D16097" s="14">
        <v>46230</v>
      </c>
      <c r="E16097">
        <v>66</v>
      </c>
      <c r="F16097">
        <v>22</v>
      </c>
      <c r="H16097">
        <v>0.95</v>
      </c>
      <c r="I16097">
        <v>0.95</v>
      </c>
      <c r="J16097">
        <v>0.95</v>
      </c>
      <c r="K16097">
        <v>0.95</v>
      </c>
      <c r="M16097">
        <v>25366</v>
      </c>
    </row>
    <row r="16098" spans="1:13" x14ac:dyDescent="0.25">
      <c r="A16098" t="s">
        <v>422</v>
      </c>
      <c r="B16098" t="s">
        <v>133</v>
      </c>
      <c r="C16098" t="s">
        <v>73</v>
      </c>
      <c r="D16098" s="14">
        <v>46230</v>
      </c>
      <c r="E16098">
        <v>67</v>
      </c>
      <c r="F16098">
        <v>22</v>
      </c>
      <c r="H16098">
        <v>0.95</v>
      </c>
      <c r="I16098">
        <v>0.95</v>
      </c>
      <c r="J16098">
        <v>0.95</v>
      </c>
      <c r="K16098">
        <v>0.95</v>
      </c>
      <c r="M16098">
        <v>26229</v>
      </c>
    </row>
    <row r="16099" spans="1:13" x14ac:dyDescent="0.25">
      <c r="A16099" t="s">
        <v>422</v>
      </c>
      <c r="B16099" t="s">
        <v>133</v>
      </c>
      <c r="C16099" t="s">
        <v>73</v>
      </c>
      <c r="D16099" s="14">
        <v>46230</v>
      </c>
      <c r="E16099">
        <v>68</v>
      </c>
      <c r="F16099">
        <v>22</v>
      </c>
      <c r="M16099">
        <v>23873</v>
      </c>
    </row>
    <row r="16100" spans="1:13" x14ac:dyDescent="0.25">
      <c r="A16100" t="s">
        <v>422</v>
      </c>
      <c r="B16100" t="s">
        <v>133</v>
      </c>
      <c r="C16100" t="s">
        <v>73</v>
      </c>
      <c r="D16100" s="14">
        <v>46230</v>
      </c>
      <c r="E16100">
        <v>69</v>
      </c>
      <c r="F16100">
        <v>22</v>
      </c>
      <c r="M16100">
        <v>25187</v>
      </c>
    </row>
    <row r="16101" spans="1:13" x14ac:dyDescent="0.25">
      <c r="A16101" t="s">
        <v>422</v>
      </c>
      <c r="B16101" t="s">
        <v>133</v>
      </c>
      <c r="C16101" t="s">
        <v>73</v>
      </c>
      <c r="D16101" s="14">
        <v>46230</v>
      </c>
      <c r="E16101">
        <v>71</v>
      </c>
      <c r="F16101">
        <v>22</v>
      </c>
      <c r="M16101">
        <v>20821</v>
      </c>
    </row>
    <row r="16102" spans="1:13" x14ac:dyDescent="0.25">
      <c r="A16102" t="s">
        <v>422</v>
      </c>
      <c r="B16102" t="s">
        <v>133</v>
      </c>
      <c r="C16102" t="s">
        <v>73</v>
      </c>
      <c r="D16102" s="14">
        <v>46231</v>
      </c>
      <c r="G16102">
        <v>9.3231825817714693</v>
      </c>
    </row>
    <row r="16103" spans="1:13" x14ac:dyDescent="0.25">
      <c r="A16103" t="s">
        <v>422</v>
      </c>
      <c r="B16103" t="s">
        <v>133</v>
      </c>
      <c r="C16103" t="s">
        <v>73</v>
      </c>
      <c r="D16103" s="14">
        <v>46231</v>
      </c>
      <c r="E16103">
        <v>1</v>
      </c>
      <c r="F16103">
        <v>25</v>
      </c>
      <c r="K16103">
        <v>0.95</v>
      </c>
      <c r="M16103">
        <v>26411</v>
      </c>
    </row>
    <row r="16104" spans="1:13" x14ac:dyDescent="0.25">
      <c r="A16104" t="s">
        <v>422</v>
      </c>
      <c r="B16104" t="s">
        <v>133</v>
      </c>
      <c r="C16104" t="s">
        <v>73</v>
      </c>
      <c r="D16104" s="14">
        <v>46231</v>
      </c>
      <c r="E16104">
        <v>3</v>
      </c>
      <c r="F16104">
        <v>25</v>
      </c>
      <c r="H16104">
        <v>0.95</v>
      </c>
      <c r="I16104">
        <v>0.95</v>
      </c>
      <c r="J16104">
        <v>0.95</v>
      </c>
      <c r="K16104">
        <v>0.95</v>
      </c>
      <c r="M16104">
        <v>23933</v>
      </c>
    </row>
    <row r="16105" spans="1:13" x14ac:dyDescent="0.25">
      <c r="A16105" t="s">
        <v>422</v>
      </c>
      <c r="B16105" t="s">
        <v>133</v>
      </c>
      <c r="C16105" t="s">
        <v>73</v>
      </c>
      <c r="D16105" s="14">
        <v>46231</v>
      </c>
      <c r="E16105">
        <v>4</v>
      </c>
      <c r="F16105">
        <v>25</v>
      </c>
      <c r="H16105">
        <v>0.95</v>
      </c>
      <c r="I16105">
        <v>0.95</v>
      </c>
      <c r="J16105">
        <v>0.95</v>
      </c>
      <c r="K16105">
        <v>0.95</v>
      </c>
      <c r="M16105">
        <v>26330</v>
      </c>
    </row>
    <row r="16106" spans="1:13" x14ac:dyDescent="0.25">
      <c r="A16106" t="s">
        <v>422</v>
      </c>
      <c r="B16106" t="s">
        <v>133</v>
      </c>
      <c r="C16106" t="s">
        <v>73</v>
      </c>
      <c r="D16106" s="14">
        <v>46231</v>
      </c>
      <c r="E16106">
        <v>5</v>
      </c>
      <c r="F16106">
        <v>25</v>
      </c>
      <c r="K16106">
        <v>0.95</v>
      </c>
      <c r="M16106">
        <v>16606</v>
      </c>
    </row>
    <row r="16107" spans="1:13" x14ac:dyDescent="0.25">
      <c r="A16107" t="s">
        <v>422</v>
      </c>
      <c r="B16107" t="s">
        <v>133</v>
      </c>
      <c r="C16107" t="s">
        <v>73</v>
      </c>
      <c r="D16107" s="14">
        <v>46231</v>
      </c>
      <c r="E16107">
        <v>8</v>
      </c>
      <c r="F16107">
        <v>25</v>
      </c>
      <c r="M16107">
        <v>24863</v>
      </c>
    </row>
    <row r="16108" spans="1:13" x14ac:dyDescent="0.25">
      <c r="A16108" t="s">
        <v>422</v>
      </c>
      <c r="B16108" t="s">
        <v>133</v>
      </c>
      <c r="C16108" t="s">
        <v>73</v>
      </c>
      <c r="D16108" s="14">
        <v>46231</v>
      </c>
      <c r="E16108">
        <v>9</v>
      </c>
      <c r="F16108">
        <v>25</v>
      </c>
      <c r="H16108">
        <v>0.95</v>
      </c>
      <c r="I16108">
        <v>0.95</v>
      </c>
      <c r="J16108">
        <v>0.95</v>
      </c>
      <c r="K16108">
        <v>0.95</v>
      </c>
      <c r="M16108">
        <v>25414</v>
      </c>
    </row>
    <row r="16109" spans="1:13" x14ac:dyDescent="0.25">
      <c r="A16109" t="s">
        <v>422</v>
      </c>
      <c r="B16109" t="s">
        <v>133</v>
      </c>
      <c r="C16109" t="s">
        <v>73</v>
      </c>
      <c r="D16109" s="14">
        <v>46231</v>
      </c>
      <c r="E16109">
        <v>11</v>
      </c>
      <c r="F16109">
        <v>25</v>
      </c>
      <c r="K16109">
        <v>0.95</v>
      </c>
      <c r="M16109">
        <v>25293</v>
      </c>
    </row>
    <row r="16110" spans="1:13" x14ac:dyDescent="0.25">
      <c r="A16110" t="s">
        <v>422</v>
      </c>
      <c r="B16110" t="s">
        <v>133</v>
      </c>
      <c r="C16110" t="s">
        <v>73</v>
      </c>
      <c r="D16110" s="14">
        <v>46231</v>
      </c>
      <c r="E16110">
        <v>12</v>
      </c>
      <c r="F16110">
        <v>25</v>
      </c>
      <c r="M16110">
        <v>18610</v>
      </c>
    </row>
    <row r="16111" spans="1:13" x14ac:dyDescent="0.25">
      <c r="A16111" t="s">
        <v>422</v>
      </c>
      <c r="B16111" t="s">
        <v>133</v>
      </c>
      <c r="C16111" t="s">
        <v>73</v>
      </c>
      <c r="D16111" s="14">
        <v>46231</v>
      </c>
      <c r="E16111">
        <v>13</v>
      </c>
      <c r="F16111">
        <v>25</v>
      </c>
      <c r="H16111">
        <v>0.95</v>
      </c>
      <c r="I16111">
        <v>0.95</v>
      </c>
      <c r="J16111">
        <v>0.95</v>
      </c>
      <c r="K16111">
        <v>0.95</v>
      </c>
      <c r="M16111">
        <v>23594</v>
      </c>
    </row>
    <row r="16112" spans="1:13" x14ac:dyDescent="0.25">
      <c r="A16112" t="s">
        <v>422</v>
      </c>
      <c r="B16112" t="s">
        <v>133</v>
      </c>
      <c r="C16112" t="s">
        <v>73</v>
      </c>
      <c r="D16112" s="14">
        <v>46231</v>
      </c>
      <c r="E16112">
        <v>14</v>
      </c>
      <c r="F16112">
        <v>25</v>
      </c>
      <c r="H16112">
        <v>0.95</v>
      </c>
      <c r="I16112">
        <v>0.95</v>
      </c>
      <c r="J16112">
        <v>0.95</v>
      </c>
      <c r="K16112">
        <v>0.95</v>
      </c>
      <c r="L16112">
        <v>0.78947368421052622</v>
      </c>
      <c r="M16112">
        <v>25936</v>
      </c>
    </row>
    <row r="16113" spans="1:13" x14ac:dyDescent="0.25">
      <c r="A16113" t="s">
        <v>422</v>
      </c>
      <c r="B16113" t="s">
        <v>133</v>
      </c>
      <c r="C16113" t="s">
        <v>73</v>
      </c>
      <c r="D16113" s="14">
        <v>46231</v>
      </c>
      <c r="E16113">
        <v>15</v>
      </c>
      <c r="F16113">
        <v>25</v>
      </c>
      <c r="H16113">
        <v>0.95</v>
      </c>
      <c r="I16113">
        <v>0.95</v>
      </c>
      <c r="J16113">
        <v>0.95</v>
      </c>
      <c r="K16113">
        <v>0.95</v>
      </c>
      <c r="M16113">
        <v>19672</v>
      </c>
    </row>
    <row r="16114" spans="1:13" x14ac:dyDescent="0.25">
      <c r="A16114" t="s">
        <v>422</v>
      </c>
      <c r="B16114" t="s">
        <v>133</v>
      </c>
      <c r="C16114" t="s">
        <v>73</v>
      </c>
      <c r="D16114" s="14">
        <v>46231</v>
      </c>
      <c r="E16114">
        <v>17</v>
      </c>
      <c r="F16114">
        <v>25</v>
      </c>
      <c r="H16114">
        <v>0.95</v>
      </c>
      <c r="I16114">
        <v>0.95</v>
      </c>
      <c r="J16114">
        <v>0.95</v>
      </c>
      <c r="K16114">
        <v>0.95</v>
      </c>
      <c r="L16114">
        <v>0.15479876160990713</v>
      </c>
      <c r="M16114">
        <v>23874</v>
      </c>
    </row>
    <row r="16115" spans="1:13" x14ac:dyDescent="0.25">
      <c r="A16115" t="s">
        <v>422</v>
      </c>
      <c r="B16115" t="s">
        <v>133</v>
      </c>
      <c r="C16115" t="s">
        <v>73</v>
      </c>
      <c r="D16115" s="14">
        <v>46231</v>
      </c>
      <c r="E16115">
        <v>18</v>
      </c>
      <c r="F16115">
        <v>25</v>
      </c>
      <c r="H16115">
        <v>0.95</v>
      </c>
      <c r="I16115">
        <v>0.95</v>
      </c>
      <c r="J16115">
        <v>0.95</v>
      </c>
      <c r="K16115">
        <v>0.95</v>
      </c>
      <c r="L16115">
        <v>0.15479876160990713</v>
      </c>
      <c r="M16115">
        <v>15256</v>
      </c>
    </row>
    <row r="16116" spans="1:13" x14ac:dyDescent="0.25">
      <c r="A16116" t="s">
        <v>422</v>
      </c>
      <c r="B16116" t="s">
        <v>133</v>
      </c>
      <c r="C16116" t="s">
        <v>73</v>
      </c>
      <c r="D16116" s="14">
        <v>46231</v>
      </c>
      <c r="E16116">
        <v>19</v>
      </c>
      <c r="F16116">
        <v>25</v>
      </c>
      <c r="H16116">
        <v>0.95</v>
      </c>
      <c r="I16116">
        <v>0.95</v>
      </c>
      <c r="J16116">
        <v>0.95</v>
      </c>
      <c r="K16116">
        <v>0.95</v>
      </c>
      <c r="L16116">
        <v>0.85964912280701755</v>
      </c>
      <c r="M16116">
        <v>25644</v>
      </c>
    </row>
    <row r="16117" spans="1:13" x14ac:dyDescent="0.25">
      <c r="A16117" t="s">
        <v>422</v>
      </c>
      <c r="B16117" t="s">
        <v>133</v>
      </c>
      <c r="C16117" t="s">
        <v>73</v>
      </c>
      <c r="D16117" s="14">
        <v>46231</v>
      </c>
      <c r="E16117">
        <v>20</v>
      </c>
      <c r="F16117">
        <v>25</v>
      </c>
      <c r="H16117">
        <v>0.95</v>
      </c>
      <c r="I16117">
        <v>0.95</v>
      </c>
      <c r="J16117">
        <v>0.95</v>
      </c>
      <c r="K16117">
        <v>0.95</v>
      </c>
      <c r="L16117">
        <v>0.78947368421052622</v>
      </c>
      <c r="M16117">
        <v>26342</v>
      </c>
    </row>
    <row r="16118" spans="1:13" x14ac:dyDescent="0.25">
      <c r="A16118" t="s">
        <v>422</v>
      </c>
      <c r="B16118" t="s">
        <v>133</v>
      </c>
      <c r="C16118" t="s">
        <v>73</v>
      </c>
      <c r="D16118" s="14">
        <v>46231</v>
      </c>
      <c r="E16118">
        <v>21</v>
      </c>
      <c r="F16118">
        <v>25</v>
      </c>
      <c r="H16118">
        <v>0.95</v>
      </c>
      <c r="I16118">
        <v>0.95</v>
      </c>
      <c r="J16118">
        <v>0.95</v>
      </c>
      <c r="K16118">
        <v>0.95</v>
      </c>
      <c r="M16118">
        <v>23185</v>
      </c>
    </row>
    <row r="16119" spans="1:13" x14ac:dyDescent="0.25">
      <c r="A16119" t="s">
        <v>422</v>
      </c>
      <c r="B16119" t="s">
        <v>133</v>
      </c>
      <c r="C16119" t="s">
        <v>73</v>
      </c>
      <c r="D16119" s="14">
        <v>46231</v>
      </c>
      <c r="E16119">
        <v>22</v>
      </c>
      <c r="F16119">
        <v>25</v>
      </c>
      <c r="K16119">
        <v>0.95</v>
      </c>
      <c r="M16119">
        <v>19645</v>
      </c>
    </row>
    <row r="16120" spans="1:13" x14ac:dyDescent="0.25">
      <c r="A16120" t="s">
        <v>422</v>
      </c>
      <c r="B16120" t="s">
        <v>133</v>
      </c>
      <c r="C16120" t="s">
        <v>73</v>
      </c>
      <c r="D16120" s="14">
        <v>46231</v>
      </c>
      <c r="E16120">
        <v>24</v>
      </c>
      <c r="F16120">
        <v>25</v>
      </c>
      <c r="M16120">
        <v>14799</v>
      </c>
    </row>
    <row r="16121" spans="1:13" x14ac:dyDescent="0.25">
      <c r="A16121" t="s">
        <v>422</v>
      </c>
      <c r="B16121" t="s">
        <v>133</v>
      </c>
      <c r="C16121" t="s">
        <v>73</v>
      </c>
      <c r="D16121" s="14">
        <v>46231</v>
      </c>
      <c r="E16121">
        <v>25</v>
      </c>
      <c r="F16121">
        <v>25</v>
      </c>
      <c r="H16121">
        <v>0.95</v>
      </c>
      <c r="I16121">
        <v>0.95</v>
      </c>
      <c r="J16121">
        <v>0.95</v>
      </c>
      <c r="K16121">
        <v>0.95</v>
      </c>
      <c r="M16121">
        <v>25980</v>
      </c>
    </row>
    <row r="16122" spans="1:13" x14ac:dyDescent="0.25">
      <c r="A16122" t="s">
        <v>422</v>
      </c>
      <c r="B16122" t="s">
        <v>133</v>
      </c>
      <c r="C16122" t="s">
        <v>73</v>
      </c>
      <c r="D16122" s="14">
        <v>46231</v>
      </c>
      <c r="E16122">
        <v>27</v>
      </c>
      <c r="F16122">
        <v>25</v>
      </c>
      <c r="M16122">
        <v>23884</v>
      </c>
    </row>
    <row r="16123" spans="1:13" x14ac:dyDescent="0.25">
      <c r="A16123" t="s">
        <v>422</v>
      </c>
      <c r="B16123" t="s">
        <v>133</v>
      </c>
      <c r="C16123" t="s">
        <v>73</v>
      </c>
      <c r="D16123" s="14">
        <v>46231</v>
      </c>
      <c r="E16123">
        <v>28</v>
      </c>
      <c r="F16123">
        <v>25</v>
      </c>
      <c r="K16123">
        <v>0.95</v>
      </c>
      <c r="M16123">
        <v>23284</v>
      </c>
    </row>
    <row r="16124" spans="1:13" x14ac:dyDescent="0.25">
      <c r="A16124" t="s">
        <v>422</v>
      </c>
      <c r="B16124" t="s">
        <v>133</v>
      </c>
      <c r="C16124" t="s">
        <v>73</v>
      </c>
      <c r="D16124" s="14">
        <v>46231</v>
      </c>
      <c r="E16124">
        <v>29</v>
      </c>
      <c r="F16124">
        <v>25</v>
      </c>
      <c r="H16124">
        <v>0.95</v>
      </c>
      <c r="I16124">
        <v>0.95</v>
      </c>
      <c r="J16124">
        <v>0.95</v>
      </c>
      <c r="K16124">
        <v>0.95</v>
      </c>
      <c r="L16124">
        <v>0.86687306501548</v>
      </c>
      <c r="M16124">
        <v>22811</v>
      </c>
    </row>
    <row r="16125" spans="1:13" x14ac:dyDescent="0.25">
      <c r="A16125" t="s">
        <v>422</v>
      </c>
      <c r="B16125" t="s">
        <v>133</v>
      </c>
      <c r="C16125" t="s">
        <v>73</v>
      </c>
      <c r="D16125" s="14">
        <v>46231</v>
      </c>
      <c r="E16125">
        <v>30</v>
      </c>
      <c r="F16125">
        <v>25</v>
      </c>
      <c r="H16125">
        <v>0.95</v>
      </c>
      <c r="I16125">
        <v>0.95</v>
      </c>
      <c r="J16125">
        <v>0.95</v>
      </c>
      <c r="K16125">
        <v>0.95</v>
      </c>
      <c r="L16125">
        <v>0.85964912280701755</v>
      </c>
      <c r="M16125">
        <v>14202</v>
      </c>
    </row>
    <row r="16126" spans="1:13" x14ac:dyDescent="0.25">
      <c r="A16126" t="s">
        <v>422</v>
      </c>
      <c r="B16126" t="s">
        <v>133</v>
      </c>
      <c r="C16126" t="s">
        <v>73</v>
      </c>
      <c r="D16126" s="14">
        <v>46231</v>
      </c>
      <c r="E16126">
        <v>31</v>
      </c>
      <c r="F16126">
        <v>25</v>
      </c>
      <c r="M16126">
        <v>23872</v>
      </c>
    </row>
    <row r="16127" spans="1:13" x14ac:dyDescent="0.25">
      <c r="A16127" t="s">
        <v>422</v>
      </c>
      <c r="B16127" t="s">
        <v>133</v>
      </c>
      <c r="C16127" t="s">
        <v>73</v>
      </c>
      <c r="D16127" s="14">
        <v>46231</v>
      </c>
      <c r="E16127">
        <v>32</v>
      </c>
      <c r="F16127">
        <v>25</v>
      </c>
      <c r="H16127">
        <v>0.95</v>
      </c>
      <c r="I16127">
        <v>0.95</v>
      </c>
      <c r="J16127">
        <v>0.95</v>
      </c>
      <c r="K16127">
        <v>0.95</v>
      </c>
      <c r="M16127">
        <v>25544</v>
      </c>
    </row>
    <row r="16128" spans="1:13" x14ac:dyDescent="0.25">
      <c r="A16128" t="s">
        <v>422</v>
      </c>
      <c r="B16128" t="s">
        <v>133</v>
      </c>
      <c r="C16128" t="s">
        <v>73</v>
      </c>
      <c r="D16128" s="14">
        <v>46231</v>
      </c>
      <c r="E16128">
        <v>33</v>
      </c>
      <c r="F16128">
        <v>25</v>
      </c>
      <c r="H16128">
        <v>0.95</v>
      </c>
      <c r="I16128">
        <v>0.95</v>
      </c>
      <c r="J16128">
        <v>0.95</v>
      </c>
      <c r="K16128">
        <v>0.95</v>
      </c>
      <c r="M16128">
        <v>24655</v>
      </c>
    </row>
    <row r="16129" spans="1:13" x14ac:dyDescent="0.25">
      <c r="A16129" t="s">
        <v>422</v>
      </c>
      <c r="B16129" t="s">
        <v>133</v>
      </c>
      <c r="C16129" t="s">
        <v>73</v>
      </c>
      <c r="D16129" s="14">
        <v>46231</v>
      </c>
      <c r="E16129">
        <v>34</v>
      </c>
      <c r="F16129">
        <v>25</v>
      </c>
      <c r="K16129">
        <v>0.95</v>
      </c>
      <c r="M16129">
        <v>25588</v>
      </c>
    </row>
    <row r="16130" spans="1:13" x14ac:dyDescent="0.25">
      <c r="A16130" t="s">
        <v>422</v>
      </c>
      <c r="B16130" t="s">
        <v>133</v>
      </c>
      <c r="C16130" t="s">
        <v>73</v>
      </c>
      <c r="D16130" s="14">
        <v>46231</v>
      </c>
      <c r="E16130">
        <v>35</v>
      </c>
      <c r="F16130">
        <v>25</v>
      </c>
      <c r="H16130">
        <v>0.95</v>
      </c>
      <c r="I16130">
        <v>0.95</v>
      </c>
      <c r="J16130">
        <v>0.95</v>
      </c>
      <c r="K16130">
        <v>0.95</v>
      </c>
      <c r="M16130">
        <v>25643</v>
      </c>
    </row>
    <row r="16131" spans="1:13" x14ac:dyDescent="0.25">
      <c r="A16131" t="s">
        <v>422</v>
      </c>
      <c r="B16131" t="s">
        <v>133</v>
      </c>
      <c r="C16131" t="s">
        <v>73</v>
      </c>
      <c r="D16131" s="14">
        <v>46231</v>
      </c>
      <c r="E16131">
        <v>36</v>
      </c>
      <c r="F16131">
        <v>25</v>
      </c>
      <c r="H16131">
        <v>0.95</v>
      </c>
      <c r="I16131">
        <v>0.95</v>
      </c>
      <c r="J16131">
        <v>0.95</v>
      </c>
      <c r="K16131">
        <v>0.95</v>
      </c>
      <c r="L16131">
        <v>0.15479876160990713</v>
      </c>
      <c r="M16131">
        <v>24612</v>
      </c>
    </row>
    <row r="16132" spans="1:13" x14ac:dyDescent="0.25">
      <c r="A16132" t="s">
        <v>422</v>
      </c>
      <c r="B16132" t="s">
        <v>133</v>
      </c>
      <c r="C16132" t="s">
        <v>73</v>
      </c>
      <c r="D16132" s="14">
        <v>46231</v>
      </c>
      <c r="E16132">
        <v>38</v>
      </c>
      <c r="F16132">
        <v>25</v>
      </c>
      <c r="H16132">
        <v>0.95</v>
      </c>
      <c r="I16132">
        <v>0.95</v>
      </c>
      <c r="J16132">
        <v>0.95</v>
      </c>
      <c r="K16132">
        <v>0.95</v>
      </c>
      <c r="L16132">
        <v>0.85964912280701755</v>
      </c>
      <c r="M16132">
        <v>26454</v>
      </c>
    </row>
    <row r="16133" spans="1:13" x14ac:dyDescent="0.25">
      <c r="A16133" t="s">
        <v>422</v>
      </c>
      <c r="B16133" t="s">
        <v>133</v>
      </c>
      <c r="C16133" t="s">
        <v>73</v>
      </c>
      <c r="D16133" s="14">
        <v>46231</v>
      </c>
      <c r="E16133">
        <v>39</v>
      </c>
      <c r="F16133">
        <v>25</v>
      </c>
      <c r="K16133">
        <v>0.95</v>
      </c>
      <c r="M16133">
        <v>25408</v>
      </c>
    </row>
    <row r="16134" spans="1:13" x14ac:dyDescent="0.25">
      <c r="A16134" t="s">
        <v>422</v>
      </c>
      <c r="B16134" t="s">
        <v>133</v>
      </c>
      <c r="C16134" t="s">
        <v>73</v>
      </c>
      <c r="D16134" s="14">
        <v>46231</v>
      </c>
      <c r="E16134">
        <v>40</v>
      </c>
      <c r="F16134">
        <v>25</v>
      </c>
      <c r="H16134">
        <v>0.95</v>
      </c>
      <c r="I16134">
        <v>0.95</v>
      </c>
      <c r="J16134">
        <v>0.95</v>
      </c>
      <c r="K16134">
        <v>0.95</v>
      </c>
      <c r="L16134">
        <v>0.85964912280701755</v>
      </c>
      <c r="M16134">
        <v>13636</v>
      </c>
    </row>
    <row r="16135" spans="1:13" x14ac:dyDescent="0.25">
      <c r="A16135" t="s">
        <v>422</v>
      </c>
      <c r="B16135" t="s">
        <v>133</v>
      </c>
      <c r="C16135" t="s">
        <v>73</v>
      </c>
      <c r="D16135" s="14">
        <v>46231</v>
      </c>
      <c r="E16135">
        <v>41</v>
      </c>
      <c r="F16135">
        <v>25</v>
      </c>
      <c r="H16135">
        <v>0.95</v>
      </c>
      <c r="I16135">
        <v>0.95</v>
      </c>
      <c r="J16135">
        <v>0.95</v>
      </c>
      <c r="K16135">
        <v>0.95</v>
      </c>
      <c r="L16135">
        <v>0.86687306501548</v>
      </c>
      <c r="M16135">
        <v>16846</v>
      </c>
    </row>
    <row r="16136" spans="1:13" x14ac:dyDescent="0.25">
      <c r="A16136" t="s">
        <v>422</v>
      </c>
      <c r="B16136" t="s">
        <v>133</v>
      </c>
      <c r="C16136" t="s">
        <v>73</v>
      </c>
      <c r="D16136" s="14">
        <v>46231</v>
      </c>
      <c r="E16136">
        <v>42</v>
      </c>
      <c r="F16136">
        <v>25</v>
      </c>
      <c r="M16136">
        <v>10968</v>
      </c>
    </row>
    <row r="16137" spans="1:13" x14ac:dyDescent="0.25">
      <c r="A16137" t="s">
        <v>422</v>
      </c>
      <c r="B16137" t="s">
        <v>133</v>
      </c>
      <c r="C16137" t="s">
        <v>73</v>
      </c>
      <c r="D16137" s="14">
        <v>46231</v>
      </c>
      <c r="E16137">
        <v>43</v>
      </c>
      <c r="F16137">
        <v>25</v>
      </c>
      <c r="M16137">
        <v>25204</v>
      </c>
    </row>
    <row r="16138" spans="1:13" x14ac:dyDescent="0.25">
      <c r="A16138" t="s">
        <v>422</v>
      </c>
      <c r="B16138" t="s">
        <v>133</v>
      </c>
      <c r="C16138" t="s">
        <v>73</v>
      </c>
      <c r="D16138" s="14">
        <v>46231</v>
      </c>
      <c r="E16138">
        <v>45</v>
      </c>
      <c r="F16138">
        <v>25</v>
      </c>
      <c r="M16138">
        <v>22436</v>
      </c>
    </row>
    <row r="16139" spans="1:13" x14ac:dyDescent="0.25">
      <c r="A16139" t="s">
        <v>422</v>
      </c>
      <c r="B16139" t="s">
        <v>133</v>
      </c>
      <c r="C16139" t="s">
        <v>73</v>
      </c>
      <c r="D16139" s="14">
        <v>46231</v>
      </c>
      <c r="E16139">
        <v>47</v>
      </c>
      <c r="F16139">
        <v>25</v>
      </c>
      <c r="K16139">
        <v>0.95</v>
      </c>
      <c r="M16139">
        <v>21139</v>
      </c>
    </row>
    <row r="16140" spans="1:13" x14ac:dyDescent="0.25">
      <c r="A16140" t="s">
        <v>422</v>
      </c>
      <c r="B16140" t="s">
        <v>133</v>
      </c>
      <c r="C16140" t="s">
        <v>73</v>
      </c>
      <c r="D16140" s="14">
        <v>46231</v>
      </c>
      <c r="E16140">
        <v>48</v>
      </c>
      <c r="F16140">
        <v>25</v>
      </c>
      <c r="K16140">
        <v>0.95</v>
      </c>
      <c r="M16140">
        <v>23287</v>
      </c>
    </row>
    <row r="16141" spans="1:13" x14ac:dyDescent="0.25">
      <c r="A16141" t="s">
        <v>422</v>
      </c>
      <c r="B16141" t="s">
        <v>133</v>
      </c>
      <c r="C16141" t="s">
        <v>73</v>
      </c>
      <c r="D16141" s="14">
        <v>46231</v>
      </c>
      <c r="E16141">
        <v>49</v>
      </c>
      <c r="F16141">
        <v>25</v>
      </c>
      <c r="K16141">
        <v>0.95</v>
      </c>
      <c r="M16141">
        <v>23723</v>
      </c>
    </row>
    <row r="16142" spans="1:13" x14ac:dyDescent="0.25">
      <c r="A16142" t="s">
        <v>422</v>
      </c>
      <c r="B16142" t="s">
        <v>133</v>
      </c>
      <c r="C16142" t="s">
        <v>73</v>
      </c>
      <c r="D16142" s="14">
        <v>46231</v>
      </c>
      <c r="E16142">
        <v>51</v>
      </c>
      <c r="F16142">
        <v>25</v>
      </c>
      <c r="M16142">
        <v>23877</v>
      </c>
    </row>
    <row r="16143" spans="1:13" x14ac:dyDescent="0.25">
      <c r="A16143" t="s">
        <v>422</v>
      </c>
      <c r="B16143" t="s">
        <v>133</v>
      </c>
      <c r="C16143" t="s">
        <v>73</v>
      </c>
      <c r="D16143" s="14">
        <v>46231</v>
      </c>
      <c r="E16143">
        <v>52</v>
      </c>
      <c r="F16143">
        <v>25</v>
      </c>
      <c r="H16143">
        <v>0.95</v>
      </c>
      <c r="I16143">
        <v>0.95</v>
      </c>
      <c r="J16143">
        <v>0.95</v>
      </c>
      <c r="K16143">
        <v>0.95</v>
      </c>
      <c r="M16143">
        <v>23310</v>
      </c>
    </row>
    <row r="16144" spans="1:13" x14ac:dyDescent="0.25">
      <c r="A16144" t="s">
        <v>422</v>
      </c>
      <c r="B16144" t="s">
        <v>133</v>
      </c>
      <c r="C16144" t="s">
        <v>73</v>
      </c>
      <c r="D16144" s="14">
        <v>46231</v>
      </c>
      <c r="E16144">
        <v>53</v>
      </c>
      <c r="F16144">
        <v>25</v>
      </c>
      <c r="H16144">
        <v>0.95</v>
      </c>
      <c r="I16144">
        <v>0.95</v>
      </c>
      <c r="J16144">
        <v>0.95</v>
      </c>
      <c r="K16144">
        <v>0.95</v>
      </c>
      <c r="L16144">
        <v>0.86687306501548</v>
      </c>
      <c r="M16144">
        <v>23215</v>
      </c>
    </row>
    <row r="16145" spans="1:13" x14ac:dyDescent="0.25">
      <c r="A16145" t="s">
        <v>422</v>
      </c>
      <c r="B16145" t="s">
        <v>133</v>
      </c>
      <c r="C16145" t="s">
        <v>73</v>
      </c>
      <c r="D16145" s="14">
        <v>46231</v>
      </c>
      <c r="E16145">
        <v>54</v>
      </c>
      <c r="F16145">
        <v>25</v>
      </c>
      <c r="M16145">
        <v>21092</v>
      </c>
    </row>
    <row r="16146" spans="1:13" x14ac:dyDescent="0.25">
      <c r="A16146" t="s">
        <v>422</v>
      </c>
      <c r="B16146" t="s">
        <v>133</v>
      </c>
      <c r="C16146" t="s">
        <v>73</v>
      </c>
      <c r="D16146" s="14">
        <v>46231</v>
      </c>
      <c r="E16146">
        <v>55</v>
      </c>
      <c r="F16146">
        <v>25</v>
      </c>
      <c r="H16146">
        <v>0.95</v>
      </c>
      <c r="I16146">
        <v>0.95</v>
      </c>
      <c r="J16146">
        <v>0.95</v>
      </c>
      <c r="K16146">
        <v>0.95</v>
      </c>
      <c r="M16146">
        <v>24693</v>
      </c>
    </row>
    <row r="16147" spans="1:13" x14ac:dyDescent="0.25">
      <c r="A16147" t="s">
        <v>422</v>
      </c>
      <c r="B16147" t="s">
        <v>133</v>
      </c>
      <c r="C16147" t="s">
        <v>73</v>
      </c>
      <c r="D16147" s="14">
        <v>46231</v>
      </c>
      <c r="E16147">
        <v>56</v>
      </c>
      <c r="F16147">
        <v>25</v>
      </c>
      <c r="K16147">
        <v>0.95</v>
      </c>
      <c r="M16147">
        <v>24258</v>
      </c>
    </row>
    <row r="16148" spans="1:13" x14ac:dyDescent="0.25">
      <c r="A16148" t="s">
        <v>422</v>
      </c>
      <c r="B16148" t="s">
        <v>133</v>
      </c>
      <c r="C16148" t="s">
        <v>73</v>
      </c>
      <c r="D16148" s="14">
        <v>46231</v>
      </c>
      <c r="E16148">
        <v>57</v>
      </c>
      <c r="F16148">
        <v>25</v>
      </c>
      <c r="H16148">
        <v>0.95</v>
      </c>
      <c r="I16148">
        <v>0.95</v>
      </c>
      <c r="J16148">
        <v>0.95</v>
      </c>
      <c r="K16148">
        <v>0.95</v>
      </c>
      <c r="L16148">
        <v>0.15479876160990713</v>
      </c>
      <c r="M16148">
        <v>23098</v>
      </c>
    </row>
    <row r="16149" spans="1:13" x14ac:dyDescent="0.25">
      <c r="A16149" t="s">
        <v>422</v>
      </c>
      <c r="B16149" t="s">
        <v>133</v>
      </c>
      <c r="C16149" t="s">
        <v>73</v>
      </c>
      <c r="D16149" s="14">
        <v>46231</v>
      </c>
      <c r="E16149">
        <v>58</v>
      </c>
      <c r="F16149">
        <v>25</v>
      </c>
      <c r="M16149">
        <v>25652</v>
      </c>
    </row>
    <row r="16150" spans="1:13" x14ac:dyDescent="0.25">
      <c r="A16150" t="s">
        <v>422</v>
      </c>
      <c r="B16150" t="s">
        <v>133</v>
      </c>
      <c r="C16150" t="s">
        <v>73</v>
      </c>
      <c r="D16150" s="14">
        <v>46231</v>
      </c>
      <c r="E16150">
        <v>59</v>
      </c>
      <c r="F16150">
        <v>25</v>
      </c>
      <c r="M16150">
        <v>25416</v>
      </c>
    </row>
    <row r="16151" spans="1:13" x14ac:dyDescent="0.25">
      <c r="A16151" t="s">
        <v>422</v>
      </c>
      <c r="B16151" t="s">
        <v>133</v>
      </c>
      <c r="C16151" t="s">
        <v>73</v>
      </c>
      <c r="D16151" s="14">
        <v>46231</v>
      </c>
      <c r="E16151">
        <v>60</v>
      </c>
      <c r="F16151">
        <v>25</v>
      </c>
      <c r="M16151">
        <v>22818</v>
      </c>
    </row>
    <row r="16152" spans="1:13" x14ac:dyDescent="0.25">
      <c r="A16152" t="s">
        <v>422</v>
      </c>
      <c r="B16152" t="s">
        <v>133</v>
      </c>
      <c r="C16152" t="s">
        <v>73</v>
      </c>
      <c r="D16152" s="14">
        <v>46231</v>
      </c>
      <c r="E16152">
        <v>61</v>
      </c>
      <c r="F16152">
        <v>25</v>
      </c>
      <c r="K16152">
        <v>0.95</v>
      </c>
      <c r="M16152">
        <v>13581</v>
      </c>
    </row>
    <row r="16153" spans="1:13" x14ac:dyDescent="0.25">
      <c r="A16153" t="s">
        <v>422</v>
      </c>
      <c r="B16153" t="s">
        <v>133</v>
      </c>
      <c r="C16153" t="s">
        <v>73</v>
      </c>
      <c r="D16153" s="14">
        <v>46231</v>
      </c>
      <c r="E16153">
        <v>62</v>
      </c>
      <c r="F16153">
        <v>25</v>
      </c>
      <c r="H16153">
        <v>0.95</v>
      </c>
      <c r="I16153">
        <v>0.95</v>
      </c>
      <c r="J16153">
        <v>0.95</v>
      </c>
      <c r="K16153">
        <v>0.95</v>
      </c>
      <c r="M16153">
        <v>23422</v>
      </c>
    </row>
    <row r="16154" spans="1:13" x14ac:dyDescent="0.25">
      <c r="A16154" t="s">
        <v>422</v>
      </c>
      <c r="B16154" t="s">
        <v>133</v>
      </c>
      <c r="C16154" t="s">
        <v>73</v>
      </c>
      <c r="D16154" s="14">
        <v>46231</v>
      </c>
      <c r="E16154">
        <v>63</v>
      </c>
      <c r="F16154">
        <v>25</v>
      </c>
      <c r="H16154">
        <v>0.95</v>
      </c>
      <c r="I16154">
        <v>0.95</v>
      </c>
      <c r="J16154">
        <v>0.95</v>
      </c>
      <c r="K16154">
        <v>0.95</v>
      </c>
      <c r="M16154">
        <v>13637</v>
      </c>
    </row>
    <row r="16155" spans="1:13" x14ac:dyDescent="0.25">
      <c r="A16155" t="s">
        <v>422</v>
      </c>
      <c r="B16155" t="s">
        <v>133</v>
      </c>
      <c r="C16155" t="s">
        <v>73</v>
      </c>
      <c r="D16155" s="14">
        <v>46231</v>
      </c>
      <c r="E16155">
        <v>65</v>
      </c>
      <c r="F16155">
        <v>25</v>
      </c>
      <c r="H16155">
        <v>0.95</v>
      </c>
      <c r="I16155">
        <v>0.95</v>
      </c>
      <c r="J16155">
        <v>0.95</v>
      </c>
      <c r="K16155">
        <v>0.95</v>
      </c>
      <c r="M16155">
        <v>22541</v>
      </c>
    </row>
    <row r="16156" spans="1:13" x14ac:dyDescent="0.25">
      <c r="A16156" t="s">
        <v>422</v>
      </c>
      <c r="B16156" t="s">
        <v>133</v>
      </c>
      <c r="C16156" t="s">
        <v>73</v>
      </c>
      <c r="D16156" s="14">
        <v>46231</v>
      </c>
      <c r="E16156">
        <v>66</v>
      </c>
      <c r="F16156">
        <v>25</v>
      </c>
      <c r="H16156">
        <v>0.95</v>
      </c>
      <c r="I16156">
        <v>0.95</v>
      </c>
      <c r="J16156">
        <v>0.95</v>
      </c>
      <c r="K16156">
        <v>0.95</v>
      </c>
      <c r="M16156">
        <v>25366</v>
      </c>
    </row>
    <row r="16157" spans="1:13" x14ac:dyDescent="0.25">
      <c r="A16157" t="s">
        <v>422</v>
      </c>
      <c r="B16157" t="s">
        <v>133</v>
      </c>
      <c r="C16157" t="s">
        <v>73</v>
      </c>
      <c r="D16157" s="14">
        <v>46231</v>
      </c>
      <c r="E16157">
        <v>67</v>
      </c>
      <c r="F16157">
        <v>25</v>
      </c>
      <c r="H16157">
        <v>0.95</v>
      </c>
      <c r="I16157">
        <v>0.95</v>
      </c>
      <c r="J16157">
        <v>0.95</v>
      </c>
      <c r="K16157">
        <v>0.95</v>
      </c>
      <c r="M16157">
        <v>26229</v>
      </c>
    </row>
    <row r="16158" spans="1:13" x14ac:dyDescent="0.25">
      <c r="A16158" t="s">
        <v>422</v>
      </c>
      <c r="B16158" t="s">
        <v>133</v>
      </c>
      <c r="C16158" t="s">
        <v>73</v>
      </c>
      <c r="D16158" s="14">
        <v>46231</v>
      </c>
      <c r="E16158">
        <v>68</v>
      </c>
      <c r="F16158">
        <v>25</v>
      </c>
      <c r="M16158">
        <v>23873</v>
      </c>
    </row>
    <row r="16159" spans="1:13" x14ac:dyDescent="0.25">
      <c r="A16159" t="s">
        <v>422</v>
      </c>
      <c r="B16159" t="s">
        <v>133</v>
      </c>
      <c r="C16159" t="s">
        <v>73</v>
      </c>
      <c r="D16159" s="14">
        <v>46231</v>
      </c>
      <c r="E16159">
        <v>69</v>
      </c>
      <c r="F16159">
        <v>25</v>
      </c>
      <c r="M16159">
        <v>25187</v>
      </c>
    </row>
    <row r="16160" spans="1:13" x14ac:dyDescent="0.25">
      <c r="A16160" t="s">
        <v>422</v>
      </c>
      <c r="B16160" t="s">
        <v>133</v>
      </c>
      <c r="C16160" t="s">
        <v>73</v>
      </c>
      <c r="D16160" s="14">
        <v>46231</v>
      </c>
      <c r="E16160">
        <v>71</v>
      </c>
      <c r="F16160">
        <v>25</v>
      </c>
      <c r="H16160">
        <v>0.95</v>
      </c>
      <c r="I16160">
        <v>0.95</v>
      </c>
      <c r="J16160">
        <v>0.95</v>
      </c>
      <c r="K16160">
        <v>0.95</v>
      </c>
      <c r="L16160">
        <v>0.86687306501548</v>
      </c>
      <c r="M16160">
        <v>20821</v>
      </c>
    </row>
    <row r="16161" spans="1:13" x14ac:dyDescent="0.25">
      <c r="A16161" t="s">
        <v>422</v>
      </c>
      <c r="B16161" t="s">
        <v>133</v>
      </c>
      <c r="C16161" t="s">
        <v>73</v>
      </c>
      <c r="D16161" s="14">
        <v>46232</v>
      </c>
      <c r="G16161">
        <v>9.3231825817714693</v>
      </c>
    </row>
    <row r="16162" spans="1:13" x14ac:dyDescent="0.25">
      <c r="A16162" t="s">
        <v>422</v>
      </c>
      <c r="B16162" t="s">
        <v>133</v>
      </c>
      <c r="C16162" t="s">
        <v>73</v>
      </c>
      <c r="D16162" s="14">
        <v>46232</v>
      </c>
      <c r="E16162">
        <v>1</v>
      </c>
      <c r="F16162">
        <v>28</v>
      </c>
      <c r="K16162">
        <v>0.95</v>
      </c>
      <c r="M16162">
        <v>26411</v>
      </c>
    </row>
    <row r="16163" spans="1:13" x14ac:dyDescent="0.25">
      <c r="A16163" t="s">
        <v>422</v>
      </c>
      <c r="B16163" t="s">
        <v>133</v>
      </c>
      <c r="C16163" t="s">
        <v>73</v>
      </c>
      <c r="D16163" s="14">
        <v>46232</v>
      </c>
      <c r="E16163">
        <v>3</v>
      </c>
      <c r="F16163">
        <v>28</v>
      </c>
      <c r="H16163">
        <v>0.95</v>
      </c>
      <c r="I16163">
        <v>0.95</v>
      </c>
      <c r="J16163">
        <v>0.95</v>
      </c>
      <c r="K16163">
        <v>0.95</v>
      </c>
      <c r="M16163">
        <v>23933</v>
      </c>
    </row>
    <row r="16164" spans="1:13" x14ac:dyDescent="0.25">
      <c r="A16164" t="s">
        <v>422</v>
      </c>
      <c r="B16164" t="s">
        <v>133</v>
      </c>
      <c r="C16164" t="s">
        <v>73</v>
      </c>
      <c r="D16164" s="14">
        <v>46232</v>
      </c>
      <c r="E16164">
        <v>4</v>
      </c>
      <c r="F16164">
        <v>28</v>
      </c>
      <c r="K16164">
        <v>0.95</v>
      </c>
      <c r="M16164">
        <v>26330</v>
      </c>
    </row>
    <row r="16165" spans="1:13" x14ac:dyDescent="0.25">
      <c r="A16165" t="s">
        <v>422</v>
      </c>
      <c r="B16165" t="s">
        <v>133</v>
      </c>
      <c r="C16165" t="s">
        <v>73</v>
      </c>
      <c r="D16165" s="14">
        <v>46232</v>
      </c>
      <c r="E16165">
        <v>5</v>
      </c>
      <c r="F16165">
        <v>28</v>
      </c>
      <c r="K16165">
        <v>0.95</v>
      </c>
      <c r="M16165">
        <v>16606</v>
      </c>
    </row>
    <row r="16166" spans="1:13" x14ac:dyDescent="0.25">
      <c r="A16166" t="s">
        <v>422</v>
      </c>
      <c r="B16166" t="s">
        <v>133</v>
      </c>
      <c r="C16166" t="s">
        <v>73</v>
      </c>
      <c r="D16166" s="14">
        <v>46232</v>
      </c>
      <c r="E16166">
        <v>8</v>
      </c>
      <c r="F16166">
        <v>28</v>
      </c>
      <c r="M16166">
        <v>24863</v>
      </c>
    </row>
    <row r="16167" spans="1:13" x14ac:dyDescent="0.25">
      <c r="A16167" t="s">
        <v>422</v>
      </c>
      <c r="B16167" t="s">
        <v>133</v>
      </c>
      <c r="C16167" t="s">
        <v>73</v>
      </c>
      <c r="D16167" s="14">
        <v>46232</v>
      </c>
      <c r="E16167">
        <v>9</v>
      </c>
      <c r="F16167">
        <v>28</v>
      </c>
      <c r="H16167">
        <v>0.95</v>
      </c>
      <c r="I16167">
        <v>0.95</v>
      </c>
      <c r="J16167">
        <v>0.95</v>
      </c>
      <c r="K16167">
        <v>0.95</v>
      </c>
      <c r="M16167">
        <v>25414</v>
      </c>
    </row>
    <row r="16168" spans="1:13" x14ac:dyDescent="0.25">
      <c r="A16168" t="s">
        <v>422</v>
      </c>
      <c r="B16168" t="s">
        <v>133</v>
      </c>
      <c r="C16168" t="s">
        <v>73</v>
      </c>
      <c r="D16168" s="14">
        <v>46232</v>
      </c>
      <c r="E16168">
        <v>11</v>
      </c>
      <c r="F16168">
        <v>28</v>
      </c>
      <c r="K16168">
        <v>0.95</v>
      </c>
      <c r="M16168">
        <v>25293</v>
      </c>
    </row>
    <row r="16169" spans="1:13" x14ac:dyDescent="0.25">
      <c r="A16169" t="s">
        <v>422</v>
      </c>
      <c r="B16169" t="s">
        <v>133</v>
      </c>
      <c r="C16169" t="s">
        <v>73</v>
      </c>
      <c r="D16169" s="14">
        <v>46232</v>
      </c>
      <c r="E16169">
        <v>12</v>
      </c>
      <c r="F16169">
        <v>28</v>
      </c>
      <c r="M16169">
        <v>18610</v>
      </c>
    </row>
    <row r="16170" spans="1:13" x14ac:dyDescent="0.25">
      <c r="A16170" t="s">
        <v>422</v>
      </c>
      <c r="B16170" t="s">
        <v>133</v>
      </c>
      <c r="C16170" t="s">
        <v>73</v>
      </c>
      <c r="D16170" s="14">
        <v>46232</v>
      </c>
      <c r="E16170">
        <v>13</v>
      </c>
      <c r="F16170">
        <v>28</v>
      </c>
      <c r="H16170">
        <v>0.95</v>
      </c>
      <c r="I16170">
        <v>0.95</v>
      </c>
      <c r="J16170">
        <v>0.95</v>
      </c>
      <c r="K16170">
        <v>0.95</v>
      </c>
      <c r="M16170">
        <v>23594</v>
      </c>
    </row>
    <row r="16171" spans="1:13" x14ac:dyDescent="0.25">
      <c r="A16171" t="s">
        <v>422</v>
      </c>
      <c r="B16171" t="s">
        <v>133</v>
      </c>
      <c r="C16171" t="s">
        <v>73</v>
      </c>
      <c r="D16171" s="14">
        <v>46232</v>
      </c>
      <c r="E16171">
        <v>14</v>
      </c>
      <c r="F16171">
        <v>28</v>
      </c>
      <c r="H16171">
        <v>0.95</v>
      </c>
      <c r="I16171">
        <v>0.95</v>
      </c>
      <c r="J16171">
        <v>0.95</v>
      </c>
      <c r="K16171">
        <v>0.95</v>
      </c>
      <c r="L16171">
        <v>0.85964912280701744</v>
      </c>
      <c r="M16171">
        <v>25936</v>
      </c>
    </row>
    <row r="16172" spans="1:13" x14ac:dyDescent="0.25">
      <c r="A16172" t="s">
        <v>422</v>
      </c>
      <c r="B16172" t="s">
        <v>133</v>
      </c>
      <c r="C16172" t="s">
        <v>73</v>
      </c>
      <c r="D16172" s="14">
        <v>46232</v>
      </c>
      <c r="E16172">
        <v>15</v>
      </c>
      <c r="F16172">
        <v>28</v>
      </c>
      <c r="H16172">
        <v>0.95</v>
      </c>
      <c r="I16172">
        <v>0.95</v>
      </c>
      <c r="J16172">
        <v>0.95</v>
      </c>
      <c r="K16172">
        <v>0.95</v>
      </c>
      <c r="M16172">
        <v>19672</v>
      </c>
    </row>
    <row r="16173" spans="1:13" x14ac:dyDescent="0.25">
      <c r="A16173" t="s">
        <v>422</v>
      </c>
      <c r="B16173" t="s">
        <v>133</v>
      </c>
      <c r="C16173" t="s">
        <v>73</v>
      </c>
      <c r="D16173" s="14">
        <v>46232</v>
      </c>
      <c r="E16173">
        <v>17</v>
      </c>
      <c r="F16173">
        <v>28</v>
      </c>
      <c r="M16173">
        <v>23874</v>
      </c>
    </row>
    <row r="16174" spans="1:13" x14ac:dyDescent="0.25">
      <c r="A16174" t="s">
        <v>422</v>
      </c>
      <c r="B16174" t="s">
        <v>133</v>
      </c>
      <c r="C16174" t="s">
        <v>73</v>
      </c>
      <c r="D16174" s="14">
        <v>46232</v>
      </c>
      <c r="E16174">
        <v>18</v>
      </c>
      <c r="F16174">
        <v>28</v>
      </c>
      <c r="K16174">
        <v>0.95</v>
      </c>
      <c r="M16174">
        <v>15256</v>
      </c>
    </row>
    <row r="16175" spans="1:13" x14ac:dyDescent="0.25">
      <c r="A16175" t="s">
        <v>422</v>
      </c>
      <c r="B16175" t="s">
        <v>133</v>
      </c>
      <c r="C16175" t="s">
        <v>73</v>
      </c>
      <c r="D16175" s="14">
        <v>46232</v>
      </c>
      <c r="E16175">
        <v>19</v>
      </c>
      <c r="F16175">
        <v>28</v>
      </c>
      <c r="H16175">
        <v>0.95</v>
      </c>
      <c r="I16175">
        <v>0.95</v>
      </c>
      <c r="J16175">
        <v>0.95</v>
      </c>
      <c r="K16175">
        <v>0.95</v>
      </c>
      <c r="L16175">
        <v>0.85964912280701744</v>
      </c>
      <c r="M16175">
        <v>25644</v>
      </c>
    </row>
    <row r="16176" spans="1:13" x14ac:dyDescent="0.25">
      <c r="A16176" t="s">
        <v>422</v>
      </c>
      <c r="B16176" t="s">
        <v>133</v>
      </c>
      <c r="C16176" t="s">
        <v>73</v>
      </c>
      <c r="D16176" s="14">
        <v>46232</v>
      </c>
      <c r="E16176">
        <v>20</v>
      </c>
      <c r="F16176">
        <v>28</v>
      </c>
      <c r="H16176">
        <v>0.95</v>
      </c>
      <c r="I16176">
        <v>0.95</v>
      </c>
      <c r="J16176">
        <v>0.95</v>
      </c>
      <c r="K16176">
        <v>0.95</v>
      </c>
      <c r="L16176">
        <v>0.78947368421052622</v>
      </c>
      <c r="M16176">
        <v>26342</v>
      </c>
    </row>
    <row r="16177" spans="1:13" x14ac:dyDescent="0.25">
      <c r="A16177" t="s">
        <v>422</v>
      </c>
      <c r="B16177" t="s">
        <v>133</v>
      </c>
      <c r="C16177" t="s">
        <v>73</v>
      </c>
      <c r="D16177" s="14">
        <v>46232</v>
      </c>
      <c r="E16177">
        <v>21</v>
      </c>
      <c r="F16177">
        <v>28</v>
      </c>
      <c r="K16177">
        <v>0.95</v>
      </c>
      <c r="M16177">
        <v>23185</v>
      </c>
    </row>
    <row r="16178" spans="1:13" x14ac:dyDescent="0.25">
      <c r="A16178" t="s">
        <v>422</v>
      </c>
      <c r="B16178" t="s">
        <v>133</v>
      </c>
      <c r="C16178" t="s">
        <v>73</v>
      </c>
      <c r="D16178" s="14">
        <v>46232</v>
      </c>
      <c r="E16178">
        <v>22</v>
      </c>
      <c r="F16178">
        <v>28</v>
      </c>
      <c r="K16178">
        <v>0.95</v>
      </c>
      <c r="M16178">
        <v>19645</v>
      </c>
    </row>
    <row r="16179" spans="1:13" x14ac:dyDescent="0.25">
      <c r="A16179" t="s">
        <v>422</v>
      </c>
      <c r="B16179" t="s">
        <v>133</v>
      </c>
      <c r="C16179" t="s">
        <v>73</v>
      </c>
      <c r="D16179" s="14">
        <v>46232</v>
      </c>
      <c r="E16179">
        <v>24</v>
      </c>
      <c r="F16179">
        <v>28</v>
      </c>
      <c r="M16179">
        <v>14799</v>
      </c>
    </row>
    <row r="16180" spans="1:13" x14ac:dyDescent="0.25">
      <c r="A16180" t="s">
        <v>422</v>
      </c>
      <c r="B16180" t="s">
        <v>133</v>
      </c>
      <c r="C16180" t="s">
        <v>73</v>
      </c>
      <c r="D16180" s="14">
        <v>46232</v>
      </c>
      <c r="E16180">
        <v>25</v>
      </c>
      <c r="F16180">
        <v>28</v>
      </c>
      <c r="H16180">
        <v>0.95</v>
      </c>
      <c r="I16180">
        <v>0.95</v>
      </c>
      <c r="J16180">
        <v>0.95</v>
      </c>
      <c r="K16180">
        <v>0.95</v>
      </c>
      <c r="M16180">
        <v>25980</v>
      </c>
    </row>
    <row r="16181" spans="1:13" x14ac:dyDescent="0.25">
      <c r="A16181" t="s">
        <v>422</v>
      </c>
      <c r="B16181" t="s">
        <v>133</v>
      </c>
      <c r="C16181" t="s">
        <v>73</v>
      </c>
      <c r="D16181" s="14">
        <v>46232</v>
      </c>
      <c r="E16181">
        <v>27</v>
      </c>
      <c r="F16181">
        <v>28</v>
      </c>
      <c r="M16181">
        <v>23884</v>
      </c>
    </row>
    <row r="16182" spans="1:13" x14ac:dyDescent="0.25">
      <c r="A16182" t="s">
        <v>422</v>
      </c>
      <c r="B16182" t="s">
        <v>133</v>
      </c>
      <c r="C16182" t="s">
        <v>73</v>
      </c>
      <c r="D16182" s="14">
        <v>46232</v>
      </c>
      <c r="E16182">
        <v>28</v>
      </c>
      <c r="F16182">
        <v>28</v>
      </c>
      <c r="H16182">
        <v>0.95</v>
      </c>
      <c r="I16182">
        <v>0.95</v>
      </c>
      <c r="J16182">
        <v>0.95</v>
      </c>
      <c r="K16182">
        <v>0.95</v>
      </c>
      <c r="L16182">
        <v>0.86687306501548012</v>
      </c>
      <c r="M16182">
        <v>23284</v>
      </c>
    </row>
    <row r="16183" spans="1:13" x14ac:dyDescent="0.25">
      <c r="A16183" t="s">
        <v>422</v>
      </c>
      <c r="B16183" t="s">
        <v>133</v>
      </c>
      <c r="C16183" t="s">
        <v>73</v>
      </c>
      <c r="D16183" s="14">
        <v>46232</v>
      </c>
      <c r="E16183">
        <v>29</v>
      </c>
      <c r="F16183">
        <v>28</v>
      </c>
      <c r="K16183">
        <v>0.95</v>
      </c>
      <c r="M16183">
        <v>22811</v>
      </c>
    </row>
    <row r="16184" spans="1:13" x14ac:dyDescent="0.25">
      <c r="A16184" t="s">
        <v>422</v>
      </c>
      <c r="B16184" t="s">
        <v>133</v>
      </c>
      <c r="C16184" t="s">
        <v>73</v>
      </c>
      <c r="D16184" s="14">
        <v>46232</v>
      </c>
      <c r="E16184">
        <v>30</v>
      </c>
      <c r="F16184">
        <v>28</v>
      </c>
      <c r="L16184">
        <v>0.85964912280701744</v>
      </c>
      <c r="M16184">
        <v>14202</v>
      </c>
    </row>
    <row r="16185" spans="1:13" x14ac:dyDescent="0.25">
      <c r="A16185" t="s">
        <v>422</v>
      </c>
      <c r="B16185" t="s">
        <v>133</v>
      </c>
      <c r="C16185" t="s">
        <v>73</v>
      </c>
      <c r="D16185" s="14">
        <v>46232</v>
      </c>
      <c r="E16185">
        <v>31</v>
      </c>
      <c r="F16185">
        <v>28</v>
      </c>
      <c r="H16185">
        <v>0.95</v>
      </c>
      <c r="I16185">
        <v>0.95</v>
      </c>
      <c r="J16185">
        <v>0.95</v>
      </c>
      <c r="K16185">
        <v>0.95</v>
      </c>
      <c r="L16185">
        <v>0.86687306501548012</v>
      </c>
      <c r="M16185">
        <v>23872</v>
      </c>
    </row>
    <row r="16186" spans="1:13" x14ac:dyDescent="0.25">
      <c r="A16186" t="s">
        <v>422</v>
      </c>
      <c r="B16186" t="s">
        <v>133</v>
      </c>
      <c r="C16186" t="s">
        <v>73</v>
      </c>
      <c r="D16186" s="14">
        <v>46232</v>
      </c>
      <c r="E16186">
        <v>32</v>
      </c>
      <c r="F16186">
        <v>28</v>
      </c>
      <c r="H16186">
        <v>0.95</v>
      </c>
      <c r="I16186">
        <v>0.95</v>
      </c>
      <c r="J16186">
        <v>0.95</v>
      </c>
      <c r="K16186">
        <v>0.95</v>
      </c>
      <c r="M16186">
        <v>25544</v>
      </c>
    </row>
    <row r="16187" spans="1:13" x14ac:dyDescent="0.25">
      <c r="A16187" t="s">
        <v>422</v>
      </c>
      <c r="B16187" t="s">
        <v>133</v>
      </c>
      <c r="C16187" t="s">
        <v>73</v>
      </c>
      <c r="D16187" s="14">
        <v>46232</v>
      </c>
      <c r="E16187">
        <v>33</v>
      </c>
      <c r="F16187">
        <v>28</v>
      </c>
      <c r="H16187">
        <v>0.95</v>
      </c>
      <c r="I16187">
        <v>0.95</v>
      </c>
      <c r="J16187">
        <v>0.95</v>
      </c>
      <c r="K16187">
        <v>0.95</v>
      </c>
      <c r="M16187">
        <v>24655</v>
      </c>
    </row>
    <row r="16188" spans="1:13" x14ac:dyDescent="0.25">
      <c r="A16188" t="s">
        <v>422</v>
      </c>
      <c r="B16188" t="s">
        <v>133</v>
      </c>
      <c r="C16188" t="s">
        <v>73</v>
      </c>
      <c r="D16188" s="14">
        <v>46232</v>
      </c>
      <c r="E16188">
        <v>34</v>
      </c>
      <c r="F16188">
        <v>28</v>
      </c>
      <c r="H16188">
        <v>0.95</v>
      </c>
      <c r="I16188">
        <v>0.95</v>
      </c>
      <c r="J16188">
        <v>0.95</v>
      </c>
      <c r="K16188">
        <v>0.95</v>
      </c>
      <c r="L16188">
        <v>0.78947368421052622</v>
      </c>
      <c r="M16188">
        <v>25588</v>
      </c>
    </row>
    <row r="16189" spans="1:13" x14ac:dyDescent="0.25">
      <c r="A16189" t="s">
        <v>422</v>
      </c>
      <c r="B16189" t="s">
        <v>133</v>
      </c>
      <c r="C16189" t="s">
        <v>73</v>
      </c>
      <c r="D16189" s="14">
        <v>46232</v>
      </c>
      <c r="E16189">
        <v>35</v>
      </c>
      <c r="F16189">
        <v>28</v>
      </c>
      <c r="H16189">
        <v>0.95</v>
      </c>
      <c r="I16189">
        <v>0.95</v>
      </c>
      <c r="J16189">
        <v>0.95</v>
      </c>
      <c r="K16189">
        <v>0.95</v>
      </c>
      <c r="M16189">
        <v>25643</v>
      </c>
    </row>
    <row r="16190" spans="1:13" x14ac:dyDescent="0.25">
      <c r="A16190" t="s">
        <v>422</v>
      </c>
      <c r="B16190" t="s">
        <v>133</v>
      </c>
      <c r="C16190" t="s">
        <v>73</v>
      </c>
      <c r="D16190" s="14">
        <v>46232</v>
      </c>
      <c r="E16190">
        <v>36</v>
      </c>
      <c r="F16190">
        <v>28</v>
      </c>
      <c r="H16190">
        <v>0.95</v>
      </c>
      <c r="I16190">
        <v>0.95</v>
      </c>
      <c r="J16190">
        <v>0.95</v>
      </c>
      <c r="K16190">
        <v>0.95</v>
      </c>
      <c r="L16190">
        <v>0.15479876160990713</v>
      </c>
      <c r="M16190">
        <v>24612</v>
      </c>
    </row>
    <row r="16191" spans="1:13" x14ac:dyDescent="0.25">
      <c r="A16191" t="s">
        <v>422</v>
      </c>
      <c r="B16191" t="s">
        <v>133</v>
      </c>
      <c r="C16191" t="s">
        <v>73</v>
      </c>
      <c r="D16191" s="14">
        <v>46232</v>
      </c>
      <c r="E16191">
        <v>38</v>
      </c>
      <c r="F16191">
        <v>28</v>
      </c>
      <c r="M16191">
        <v>26454</v>
      </c>
    </row>
    <row r="16192" spans="1:13" x14ac:dyDescent="0.25">
      <c r="A16192" t="s">
        <v>422</v>
      </c>
      <c r="B16192" t="s">
        <v>133</v>
      </c>
      <c r="C16192" t="s">
        <v>73</v>
      </c>
      <c r="D16192" s="14">
        <v>46232</v>
      </c>
      <c r="E16192">
        <v>39</v>
      </c>
      <c r="F16192">
        <v>28</v>
      </c>
      <c r="K16192">
        <v>0.95</v>
      </c>
      <c r="M16192">
        <v>25408</v>
      </c>
    </row>
    <row r="16193" spans="1:13" x14ac:dyDescent="0.25">
      <c r="A16193" t="s">
        <v>422</v>
      </c>
      <c r="B16193" t="s">
        <v>133</v>
      </c>
      <c r="C16193" t="s">
        <v>73</v>
      </c>
      <c r="D16193" s="14">
        <v>46232</v>
      </c>
      <c r="E16193">
        <v>40</v>
      </c>
      <c r="F16193">
        <v>28</v>
      </c>
      <c r="L16193">
        <v>0.86687306501548012</v>
      </c>
      <c r="M16193">
        <v>13636</v>
      </c>
    </row>
    <row r="16194" spans="1:13" x14ac:dyDescent="0.25">
      <c r="A16194" t="s">
        <v>422</v>
      </c>
      <c r="B16194" t="s">
        <v>133</v>
      </c>
      <c r="C16194" t="s">
        <v>73</v>
      </c>
      <c r="D16194" s="14">
        <v>46232</v>
      </c>
      <c r="E16194">
        <v>41</v>
      </c>
      <c r="F16194">
        <v>28</v>
      </c>
      <c r="H16194">
        <v>0.95</v>
      </c>
      <c r="I16194">
        <v>0.95</v>
      </c>
      <c r="J16194">
        <v>0.95</v>
      </c>
      <c r="K16194">
        <v>0.95</v>
      </c>
      <c r="L16194">
        <v>0.78947368421052622</v>
      </c>
      <c r="M16194">
        <v>16846</v>
      </c>
    </row>
    <row r="16195" spans="1:13" x14ac:dyDescent="0.25">
      <c r="A16195" t="s">
        <v>422</v>
      </c>
      <c r="B16195" t="s">
        <v>133</v>
      </c>
      <c r="C16195" t="s">
        <v>73</v>
      </c>
      <c r="D16195" s="14">
        <v>46232</v>
      </c>
      <c r="E16195">
        <v>42</v>
      </c>
      <c r="F16195">
        <v>28</v>
      </c>
      <c r="M16195">
        <v>10968</v>
      </c>
    </row>
    <row r="16196" spans="1:13" x14ac:dyDescent="0.25">
      <c r="A16196" t="s">
        <v>422</v>
      </c>
      <c r="B16196" t="s">
        <v>133</v>
      </c>
      <c r="C16196" t="s">
        <v>73</v>
      </c>
      <c r="D16196" s="14">
        <v>46232</v>
      </c>
      <c r="E16196">
        <v>43</v>
      </c>
      <c r="F16196">
        <v>28</v>
      </c>
      <c r="M16196">
        <v>25204</v>
      </c>
    </row>
    <row r="16197" spans="1:13" x14ac:dyDescent="0.25">
      <c r="A16197" t="s">
        <v>422</v>
      </c>
      <c r="B16197" t="s">
        <v>133</v>
      </c>
      <c r="C16197" t="s">
        <v>73</v>
      </c>
      <c r="D16197" s="14">
        <v>46232</v>
      </c>
      <c r="E16197">
        <v>45</v>
      </c>
      <c r="F16197">
        <v>28</v>
      </c>
      <c r="M16197">
        <v>22436</v>
      </c>
    </row>
    <row r="16198" spans="1:13" x14ac:dyDescent="0.25">
      <c r="A16198" t="s">
        <v>422</v>
      </c>
      <c r="B16198" t="s">
        <v>133</v>
      </c>
      <c r="C16198" t="s">
        <v>73</v>
      </c>
      <c r="D16198" s="14">
        <v>46232</v>
      </c>
      <c r="E16198">
        <v>47</v>
      </c>
      <c r="F16198">
        <v>28</v>
      </c>
      <c r="K16198">
        <v>0.95</v>
      </c>
      <c r="M16198">
        <v>21139</v>
      </c>
    </row>
    <row r="16199" spans="1:13" x14ac:dyDescent="0.25">
      <c r="A16199" t="s">
        <v>422</v>
      </c>
      <c r="B16199" t="s">
        <v>133</v>
      </c>
      <c r="C16199" t="s">
        <v>73</v>
      </c>
      <c r="D16199" s="14">
        <v>46232</v>
      </c>
      <c r="E16199">
        <v>48</v>
      </c>
      <c r="F16199">
        <v>28</v>
      </c>
      <c r="K16199">
        <v>0.95</v>
      </c>
      <c r="M16199">
        <v>23287</v>
      </c>
    </row>
    <row r="16200" spans="1:13" x14ac:dyDescent="0.25">
      <c r="A16200" t="s">
        <v>422</v>
      </c>
      <c r="B16200" t="s">
        <v>133</v>
      </c>
      <c r="C16200" t="s">
        <v>73</v>
      </c>
      <c r="D16200" s="14">
        <v>46232</v>
      </c>
      <c r="E16200">
        <v>49</v>
      </c>
      <c r="F16200">
        <v>28</v>
      </c>
      <c r="K16200">
        <v>0.95</v>
      </c>
      <c r="M16200">
        <v>23723</v>
      </c>
    </row>
    <row r="16201" spans="1:13" x14ac:dyDescent="0.25">
      <c r="A16201" t="s">
        <v>422</v>
      </c>
      <c r="B16201" t="s">
        <v>133</v>
      </c>
      <c r="C16201" t="s">
        <v>73</v>
      </c>
      <c r="D16201" s="14">
        <v>46232</v>
      </c>
      <c r="E16201">
        <v>51</v>
      </c>
      <c r="F16201">
        <v>28</v>
      </c>
      <c r="M16201">
        <v>23877</v>
      </c>
    </row>
    <row r="16202" spans="1:13" x14ac:dyDescent="0.25">
      <c r="A16202" t="s">
        <v>422</v>
      </c>
      <c r="B16202" t="s">
        <v>133</v>
      </c>
      <c r="C16202" t="s">
        <v>73</v>
      </c>
      <c r="D16202" s="14">
        <v>46232</v>
      </c>
      <c r="E16202">
        <v>52</v>
      </c>
      <c r="F16202">
        <v>28</v>
      </c>
      <c r="H16202">
        <v>0.95</v>
      </c>
      <c r="I16202">
        <v>0.95</v>
      </c>
      <c r="J16202">
        <v>0.95</v>
      </c>
      <c r="K16202">
        <v>0.95</v>
      </c>
      <c r="M16202">
        <v>23310</v>
      </c>
    </row>
    <row r="16203" spans="1:13" x14ac:dyDescent="0.25">
      <c r="A16203" t="s">
        <v>422</v>
      </c>
      <c r="B16203" t="s">
        <v>133</v>
      </c>
      <c r="C16203" t="s">
        <v>73</v>
      </c>
      <c r="D16203" s="14">
        <v>46232</v>
      </c>
      <c r="E16203">
        <v>53</v>
      </c>
      <c r="F16203">
        <v>28</v>
      </c>
      <c r="M16203">
        <v>23215</v>
      </c>
    </row>
    <row r="16204" spans="1:13" x14ac:dyDescent="0.25">
      <c r="A16204" t="s">
        <v>422</v>
      </c>
      <c r="B16204" t="s">
        <v>133</v>
      </c>
      <c r="C16204" t="s">
        <v>73</v>
      </c>
      <c r="D16204" s="14">
        <v>46232</v>
      </c>
      <c r="E16204">
        <v>54</v>
      </c>
      <c r="F16204">
        <v>28</v>
      </c>
      <c r="M16204">
        <v>21092</v>
      </c>
    </row>
    <row r="16205" spans="1:13" x14ac:dyDescent="0.25">
      <c r="A16205" t="s">
        <v>422</v>
      </c>
      <c r="B16205" t="s">
        <v>133</v>
      </c>
      <c r="C16205" t="s">
        <v>73</v>
      </c>
      <c r="D16205" s="14">
        <v>46232</v>
      </c>
      <c r="E16205">
        <v>55</v>
      </c>
      <c r="F16205">
        <v>28</v>
      </c>
      <c r="H16205">
        <v>0.95</v>
      </c>
      <c r="I16205">
        <v>0.95</v>
      </c>
      <c r="J16205">
        <v>0.95</v>
      </c>
      <c r="K16205">
        <v>0.95</v>
      </c>
      <c r="M16205">
        <v>24693</v>
      </c>
    </row>
    <row r="16206" spans="1:13" x14ac:dyDescent="0.25">
      <c r="A16206" t="s">
        <v>422</v>
      </c>
      <c r="B16206" t="s">
        <v>133</v>
      </c>
      <c r="C16206" t="s">
        <v>73</v>
      </c>
      <c r="D16206" s="14">
        <v>46232</v>
      </c>
      <c r="E16206">
        <v>56</v>
      </c>
      <c r="F16206">
        <v>28</v>
      </c>
      <c r="K16206">
        <v>0.95</v>
      </c>
      <c r="M16206">
        <v>24258</v>
      </c>
    </row>
    <row r="16207" spans="1:13" x14ac:dyDescent="0.25">
      <c r="A16207" t="s">
        <v>422</v>
      </c>
      <c r="B16207" t="s">
        <v>133</v>
      </c>
      <c r="C16207" t="s">
        <v>73</v>
      </c>
      <c r="D16207" s="14">
        <v>46232</v>
      </c>
      <c r="E16207">
        <v>57</v>
      </c>
      <c r="F16207">
        <v>28</v>
      </c>
      <c r="H16207">
        <v>0.95</v>
      </c>
      <c r="I16207">
        <v>0.95</v>
      </c>
      <c r="J16207">
        <v>0.95</v>
      </c>
      <c r="K16207">
        <v>0.95</v>
      </c>
      <c r="L16207">
        <v>0.15479876160990713</v>
      </c>
      <c r="M16207">
        <v>23098</v>
      </c>
    </row>
    <row r="16208" spans="1:13" x14ac:dyDescent="0.25">
      <c r="A16208" t="s">
        <v>422</v>
      </c>
      <c r="B16208" t="s">
        <v>133</v>
      </c>
      <c r="C16208" t="s">
        <v>73</v>
      </c>
      <c r="D16208" s="14">
        <v>46232</v>
      </c>
      <c r="E16208">
        <v>58</v>
      </c>
      <c r="F16208">
        <v>28</v>
      </c>
      <c r="H16208">
        <v>0.95</v>
      </c>
      <c r="I16208">
        <v>0.95</v>
      </c>
      <c r="J16208">
        <v>0.95</v>
      </c>
      <c r="K16208">
        <v>0.95</v>
      </c>
      <c r="L16208">
        <v>0.15479876160990713</v>
      </c>
      <c r="M16208">
        <v>25652</v>
      </c>
    </row>
    <row r="16209" spans="1:13" x14ac:dyDescent="0.25">
      <c r="A16209" t="s">
        <v>422</v>
      </c>
      <c r="B16209" t="s">
        <v>133</v>
      </c>
      <c r="C16209" t="s">
        <v>73</v>
      </c>
      <c r="D16209" s="14">
        <v>46232</v>
      </c>
      <c r="E16209">
        <v>59</v>
      </c>
      <c r="F16209">
        <v>28</v>
      </c>
      <c r="H16209">
        <v>0.95</v>
      </c>
      <c r="I16209">
        <v>0.95</v>
      </c>
      <c r="J16209">
        <v>0.95</v>
      </c>
      <c r="K16209">
        <v>0.95</v>
      </c>
      <c r="L16209">
        <v>0.15479876160990713</v>
      </c>
      <c r="M16209">
        <v>25416</v>
      </c>
    </row>
    <row r="16210" spans="1:13" x14ac:dyDescent="0.25">
      <c r="A16210" t="s">
        <v>422</v>
      </c>
      <c r="B16210" t="s">
        <v>133</v>
      </c>
      <c r="C16210" t="s">
        <v>73</v>
      </c>
      <c r="D16210" s="14">
        <v>46232</v>
      </c>
      <c r="E16210">
        <v>60</v>
      </c>
      <c r="F16210">
        <v>28</v>
      </c>
      <c r="M16210">
        <v>22818</v>
      </c>
    </row>
    <row r="16211" spans="1:13" x14ac:dyDescent="0.25">
      <c r="A16211" t="s">
        <v>422</v>
      </c>
      <c r="B16211" t="s">
        <v>133</v>
      </c>
      <c r="C16211" t="s">
        <v>73</v>
      </c>
      <c r="D16211" s="14">
        <v>46232</v>
      </c>
      <c r="E16211">
        <v>61</v>
      </c>
      <c r="F16211">
        <v>28</v>
      </c>
      <c r="K16211">
        <v>0.95</v>
      </c>
      <c r="M16211">
        <v>13581</v>
      </c>
    </row>
    <row r="16212" spans="1:13" x14ac:dyDescent="0.25">
      <c r="A16212" t="s">
        <v>422</v>
      </c>
      <c r="B16212" t="s">
        <v>133</v>
      </c>
      <c r="C16212" t="s">
        <v>73</v>
      </c>
      <c r="D16212" s="14">
        <v>46232</v>
      </c>
      <c r="E16212">
        <v>62</v>
      </c>
      <c r="F16212">
        <v>28</v>
      </c>
      <c r="H16212">
        <v>0.95</v>
      </c>
      <c r="I16212">
        <v>0.95</v>
      </c>
      <c r="J16212">
        <v>0.95</v>
      </c>
      <c r="K16212">
        <v>0.95</v>
      </c>
      <c r="M16212">
        <v>23422</v>
      </c>
    </row>
    <row r="16213" spans="1:13" x14ac:dyDescent="0.25">
      <c r="A16213" t="s">
        <v>422</v>
      </c>
      <c r="B16213" t="s">
        <v>133</v>
      </c>
      <c r="C16213" t="s">
        <v>73</v>
      </c>
      <c r="D16213" s="14">
        <v>46232</v>
      </c>
      <c r="E16213">
        <v>63</v>
      </c>
      <c r="F16213">
        <v>28</v>
      </c>
      <c r="H16213">
        <v>0.95</v>
      </c>
      <c r="I16213">
        <v>0.95</v>
      </c>
      <c r="J16213">
        <v>0.95</v>
      </c>
      <c r="K16213">
        <v>0.95</v>
      </c>
      <c r="M16213">
        <v>13637</v>
      </c>
    </row>
    <row r="16214" spans="1:13" x14ac:dyDescent="0.25">
      <c r="A16214" t="s">
        <v>422</v>
      </c>
      <c r="B16214" t="s">
        <v>133</v>
      </c>
      <c r="C16214" t="s">
        <v>73</v>
      </c>
      <c r="D16214" s="14">
        <v>46232</v>
      </c>
      <c r="E16214">
        <v>65</v>
      </c>
      <c r="F16214">
        <v>28</v>
      </c>
      <c r="H16214">
        <v>0.95</v>
      </c>
      <c r="I16214">
        <v>0.95</v>
      </c>
      <c r="J16214">
        <v>0.95</v>
      </c>
      <c r="K16214">
        <v>0.95</v>
      </c>
      <c r="M16214">
        <v>22541</v>
      </c>
    </row>
    <row r="16215" spans="1:13" x14ac:dyDescent="0.25">
      <c r="A16215" t="s">
        <v>422</v>
      </c>
      <c r="B16215" t="s">
        <v>133</v>
      </c>
      <c r="C16215" t="s">
        <v>73</v>
      </c>
      <c r="D16215" s="14">
        <v>46232</v>
      </c>
      <c r="E16215">
        <v>66</v>
      </c>
      <c r="F16215">
        <v>28</v>
      </c>
      <c r="H16215">
        <v>0.95</v>
      </c>
      <c r="I16215">
        <v>0.95</v>
      </c>
      <c r="J16215">
        <v>0.95</v>
      </c>
      <c r="K16215">
        <v>0.95</v>
      </c>
      <c r="M16215">
        <v>25366</v>
      </c>
    </row>
    <row r="16216" spans="1:13" x14ac:dyDescent="0.25">
      <c r="A16216" t="s">
        <v>422</v>
      </c>
      <c r="B16216" t="s">
        <v>133</v>
      </c>
      <c r="C16216" t="s">
        <v>73</v>
      </c>
      <c r="D16216" s="14">
        <v>46232</v>
      </c>
      <c r="E16216">
        <v>67</v>
      </c>
      <c r="F16216">
        <v>28</v>
      </c>
      <c r="H16216">
        <v>0.95</v>
      </c>
      <c r="I16216">
        <v>0.95</v>
      </c>
      <c r="J16216">
        <v>0.95</v>
      </c>
      <c r="K16216">
        <v>0.95</v>
      </c>
      <c r="M16216">
        <v>26229</v>
      </c>
    </row>
    <row r="16217" spans="1:13" x14ac:dyDescent="0.25">
      <c r="A16217" t="s">
        <v>422</v>
      </c>
      <c r="B16217" t="s">
        <v>133</v>
      </c>
      <c r="C16217" t="s">
        <v>73</v>
      </c>
      <c r="D16217" s="14">
        <v>46232</v>
      </c>
      <c r="E16217">
        <v>68</v>
      </c>
      <c r="F16217">
        <v>28</v>
      </c>
      <c r="M16217">
        <v>23873</v>
      </c>
    </row>
    <row r="16218" spans="1:13" x14ac:dyDescent="0.25">
      <c r="A16218" t="s">
        <v>422</v>
      </c>
      <c r="B16218" t="s">
        <v>133</v>
      </c>
      <c r="C16218" t="s">
        <v>73</v>
      </c>
      <c r="D16218" s="14">
        <v>46232</v>
      </c>
      <c r="E16218">
        <v>69</v>
      </c>
      <c r="F16218">
        <v>28</v>
      </c>
      <c r="M16218">
        <v>25187</v>
      </c>
    </row>
    <row r="16219" spans="1:13" x14ac:dyDescent="0.25">
      <c r="A16219" t="s">
        <v>422</v>
      </c>
      <c r="B16219" t="s">
        <v>133</v>
      </c>
      <c r="C16219" t="s">
        <v>73</v>
      </c>
      <c r="D16219" s="14">
        <v>46232</v>
      </c>
      <c r="E16219">
        <v>71</v>
      </c>
      <c r="F16219">
        <v>28</v>
      </c>
      <c r="H16219">
        <v>0.95</v>
      </c>
      <c r="I16219">
        <v>0.95</v>
      </c>
      <c r="J16219">
        <v>0.95</v>
      </c>
      <c r="K16219">
        <v>0.95</v>
      </c>
      <c r="L16219">
        <v>0.86687306501548012</v>
      </c>
      <c r="M16219">
        <v>20821</v>
      </c>
    </row>
    <row r="16220" spans="1:13" x14ac:dyDescent="0.25">
      <c r="A16220" t="s">
        <v>422</v>
      </c>
      <c r="B16220" t="s">
        <v>133</v>
      </c>
      <c r="C16220" t="s">
        <v>73</v>
      </c>
      <c r="D16220" s="14">
        <v>46233</v>
      </c>
      <c r="G16220">
        <v>10.279406436312136</v>
      </c>
    </row>
    <row r="16221" spans="1:13" x14ac:dyDescent="0.25">
      <c r="A16221" t="s">
        <v>422</v>
      </c>
      <c r="B16221" t="s">
        <v>133</v>
      </c>
      <c r="C16221" t="s">
        <v>73</v>
      </c>
      <c r="D16221" s="14">
        <v>46233</v>
      </c>
      <c r="E16221">
        <v>1</v>
      </c>
      <c r="F16221">
        <v>31</v>
      </c>
      <c r="K16221">
        <v>0.95</v>
      </c>
      <c r="M16221">
        <v>26411</v>
      </c>
    </row>
    <row r="16222" spans="1:13" x14ac:dyDescent="0.25">
      <c r="A16222" t="s">
        <v>422</v>
      </c>
      <c r="B16222" t="s">
        <v>133</v>
      </c>
      <c r="C16222" t="s">
        <v>73</v>
      </c>
      <c r="D16222" s="14">
        <v>46233</v>
      </c>
      <c r="E16222">
        <v>3</v>
      </c>
      <c r="F16222">
        <v>31</v>
      </c>
      <c r="H16222">
        <v>0.95</v>
      </c>
      <c r="I16222">
        <v>0.95</v>
      </c>
      <c r="J16222">
        <v>0.95</v>
      </c>
      <c r="K16222">
        <v>0.95</v>
      </c>
      <c r="M16222">
        <v>23933</v>
      </c>
    </row>
    <row r="16223" spans="1:13" x14ac:dyDescent="0.25">
      <c r="A16223" t="s">
        <v>422</v>
      </c>
      <c r="B16223" t="s">
        <v>133</v>
      </c>
      <c r="C16223" t="s">
        <v>73</v>
      </c>
      <c r="D16223" s="14">
        <v>46233</v>
      </c>
      <c r="E16223">
        <v>4</v>
      </c>
      <c r="F16223">
        <v>31</v>
      </c>
      <c r="K16223">
        <v>0.95</v>
      </c>
      <c r="M16223">
        <v>26330</v>
      </c>
    </row>
    <row r="16224" spans="1:13" x14ac:dyDescent="0.25">
      <c r="A16224" t="s">
        <v>422</v>
      </c>
      <c r="B16224" t="s">
        <v>133</v>
      </c>
      <c r="C16224" t="s">
        <v>73</v>
      </c>
      <c r="D16224" s="14">
        <v>46233</v>
      </c>
      <c r="E16224">
        <v>5</v>
      </c>
      <c r="F16224">
        <v>31</v>
      </c>
      <c r="H16224">
        <v>0.95</v>
      </c>
      <c r="I16224">
        <v>0.95</v>
      </c>
      <c r="J16224">
        <v>0.95</v>
      </c>
      <c r="K16224">
        <v>0.95</v>
      </c>
      <c r="L16224">
        <v>0.85964912280701733</v>
      </c>
      <c r="M16224">
        <v>16606</v>
      </c>
    </row>
    <row r="16225" spans="1:13" x14ac:dyDescent="0.25">
      <c r="A16225" t="s">
        <v>422</v>
      </c>
      <c r="B16225" t="s">
        <v>133</v>
      </c>
      <c r="C16225" t="s">
        <v>73</v>
      </c>
      <c r="D16225" s="14">
        <v>46233</v>
      </c>
      <c r="E16225">
        <v>8</v>
      </c>
      <c r="F16225">
        <v>31</v>
      </c>
      <c r="M16225">
        <v>24863</v>
      </c>
    </row>
    <row r="16226" spans="1:13" x14ac:dyDescent="0.25">
      <c r="A16226" t="s">
        <v>422</v>
      </c>
      <c r="B16226" t="s">
        <v>133</v>
      </c>
      <c r="C16226" t="s">
        <v>73</v>
      </c>
      <c r="D16226" s="14">
        <v>46233</v>
      </c>
      <c r="E16226">
        <v>9</v>
      </c>
      <c r="F16226">
        <v>31</v>
      </c>
      <c r="K16226">
        <v>0.95</v>
      </c>
      <c r="M16226">
        <v>25414</v>
      </c>
    </row>
    <row r="16227" spans="1:13" x14ac:dyDescent="0.25">
      <c r="A16227" t="s">
        <v>422</v>
      </c>
      <c r="B16227" t="s">
        <v>133</v>
      </c>
      <c r="C16227" t="s">
        <v>73</v>
      </c>
      <c r="D16227" s="14">
        <v>46233</v>
      </c>
      <c r="E16227">
        <v>11</v>
      </c>
      <c r="F16227">
        <v>31</v>
      </c>
      <c r="L16227">
        <v>0.86687306501547989</v>
      </c>
      <c r="M16227">
        <v>25293</v>
      </c>
    </row>
    <row r="16228" spans="1:13" x14ac:dyDescent="0.25">
      <c r="A16228" t="s">
        <v>422</v>
      </c>
      <c r="B16228" t="s">
        <v>133</v>
      </c>
      <c r="C16228" t="s">
        <v>73</v>
      </c>
      <c r="D16228" s="14">
        <v>46233</v>
      </c>
      <c r="E16228">
        <v>12</v>
      </c>
      <c r="F16228">
        <v>31</v>
      </c>
      <c r="K16228">
        <v>0.95</v>
      </c>
      <c r="M16228">
        <v>18610</v>
      </c>
    </row>
    <row r="16229" spans="1:13" x14ac:dyDescent="0.25">
      <c r="A16229" t="s">
        <v>422</v>
      </c>
      <c r="B16229" t="s">
        <v>133</v>
      </c>
      <c r="C16229" t="s">
        <v>73</v>
      </c>
      <c r="D16229" s="14">
        <v>46233</v>
      </c>
      <c r="E16229">
        <v>13</v>
      </c>
      <c r="F16229">
        <v>31</v>
      </c>
      <c r="H16229">
        <v>0.95</v>
      </c>
      <c r="I16229">
        <v>0.95</v>
      </c>
      <c r="J16229">
        <v>0.95</v>
      </c>
      <c r="K16229">
        <v>0.95</v>
      </c>
      <c r="M16229">
        <v>23594</v>
      </c>
    </row>
    <row r="16230" spans="1:13" x14ac:dyDescent="0.25">
      <c r="A16230" t="s">
        <v>422</v>
      </c>
      <c r="B16230" t="s">
        <v>133</v>
      </c>
      <c r="C16230" t="s">
        <v>73</v>
      </c>
      <c r="D16230" s="14">
        <v>46233</v>
      </c>
      <c r="E16230">
        <v>14</v>
      </c>
      <c r="F16230">
        <v>31</v>
      </c>
      <c r="H16230">
        <v>0.95</v>
      </c>
      <c r="I16230">
        <v>0.95</v>
      </c>
      <c r="J16230">
        <v>0.95</v>
      </c>
      <c r="K16230">
        <v>0.95</v>
      </c>
      <c r="L16230">
        <v>0.78947368421052622</v>
      </c>
      <c r="M16230">
        <v>25936</v>
      </c>
    </row>
    <row r="16231" spans="1:13" x14ac:dyDescent="0.25">
      <c r="A16231" t="s">
        <v>422</v>
      </c>
      <c r="B16231" t="s">
        <v>133</v>
      </c>
      <c r="C16231" t="s">
        <v>73</v>
      </c>
      <c r="D16231" s="14">
        <v>46233</v>
      </c>
      <c r="E16231">
        <v>15</v>
      </c>
      <c r="F16231">
        <v>31</v>
      </c>
      <c r="K16231">
        <v>0.95</v>
      </c>
      <c r="M16231">
        <v>19672</v>
      </c>
    </row>
    <row r="16232" spans="1:13" x14ac:dyDescent="0.25">
      <c r="A16232" t="s">
        <v>422</v>
      </c>
      <c r="B16232" t="s">
        <v>133</v>
      </c>
      <c r="C16232" t="s">
        <v>73</v>
      </c>
      <c r="D16232" s="14">
        <v>46233</v>
      </c>
      <c r="E16232">
        <v>17</v>
      </c>
      <c r="F16232">
        <v>31</v>
      </c>
      <c r="M16232">
        <v>23874</v>
      </c>
    </row>
    <row r="16233" spans="1:13" x14ac:dyDescent="0.25">
      <c r="A16233" t="s">
        <v>422</v>
      </c>
      <c r="B16233" t="s">
        <v>133</v>
      </c>
      <c r="C16233" t="s">
        <v>73</v>
      </c>
      <c r="D16233" s="14">
        <v>46233</v>
      </c>
      <c r="E16233">
        <v>18</v>
      </c>
      <c r="F16233">
        <v>31</v>
      </c>
      <c r="K16233">
        <v>0.95</v>
      </c>
      <c r="M16233">
        <v>15256</v>
      </c>
    </row>
    <row r="16234" spans="1:13" x14ac:dyDescent="0.25">
      <c r="A16234" t="s">
        <v>422</v>
      </c>
      <c r="B16234" t="s">
        <v>133</v>
      </c>
      <c r="C16234" t="s">
        <v>73</v>
      </c>
      <c r="D16234" s="14">
        <v>46233</v>
      </c>
      <c r="E16234">
        <v>19</v>
      </c>
      <c r="F16234">
        <v>31</v>
      </c>
      <c r="M16234">
        <v>25644</v>
      </c>
    </row>
    <row r="16235" spans="1:13" x14ac:dyDescent="0.25">
      <c r="A16235" t="s">
        <v>422</v>
      </c>
      <c r="B16235" t="s">
        <v>133</v>
      </c>
      <c r="C16235" t="s">
        <v>73</v>
      </c>
      <c r="D16235" s="14">
        <v>46233</v>
      </c>
      <c r="E16235">
        <v>20</v>
      </c>
      <c r="F16235">
        <v>31</v>
      </c>
      <c r="H16235">
        <v>0.95</v>
      </c>
      <c r="I16235">
        <v>0.95</v>
      </c>
      <c r="J16235">
        <v>0.95</v>
      </c>
      <c r="K16235">
        <v>0.95</v>
      </c>
      <c r="M16235">
        <v>26342</v>
      </c>
    </row>
    <row r="16236" spans="1:13" x14ac:dyDescent="0.25">
      <c r="A16236" t="s">
        <v>422</v>
      </c>
      <c r="B16236" t="s">
        <v>133</v>
      </c>
      <c r="C16236" t="s">
        <v>73</v>
      </c>
      <c r="D16236" s="14">
        <v>46233</v>
      </c>
      <c r="E16236">
        <v>21</v>
      </c>
      <c r="F16236">
        <v>31</v>
      </c>
      <c r="K16236">
        <v>0.95</v>
      </c>
      <c r="M16236">
        <v>23185</v>
      </c>
    </row>
    <row r="16237" spans="1:13" x14ac:dyDescent="0.25">
      <c r="A16237" t="s">
        <v>422</v>
      </c>
      <c r="B16237" t="s">
        <v>133</v>
      </c>
      <c r="C16237" t="s">
        <v>73</v>
      </c>
      <c r="D16237" s="14">
        <v>46233</v>
      </c>
      <c r="E16237">
        <v>22</v>
      </c>
      <c r="F16237">
        <v>31</v>
      </c>
      <c r="K16237">
        <v>0.95</v>
      </c>
      <c r="M16237">
        <v>19645</v>
      </c>
    </row>
    <row r="16238" spans="1:13" x14ac:dyDescent="0.25">
      <c r="A16238" t="s">
        <v>422</v>
      </c>
      <c r="B16238" t="s">
        <v>133</v>
      </c>
      <c r="C16238" t="s">
        <v>73</v>
      </c>
      <c r="D16238" s="14">
        <v>46233</v>
      </c>
      <c r="E16238">
        <v>24</v>
      </c>
      <c r="F16238">
        <v>31</v>
      </c>
      <c r="M16238">
        <v>14799</v>
      </c>
    </row>
    <row r="16239" spans="1:13" x14ac:dyDescent="0.25">
      <c r="A16239" t="s">
        <v>422</v>
      </c>
      <c r="B16239" t="s">
        <v>133</v>
      </c>
      <c r="C16239" t="s">
        <v>73</v>
      </c>
      <c r="D16239" s="14">
        <v>46233</v>
      </c>
      <c r="E16239">
        <v>25</v>
      </c>
      <c r="F16239">
        <v>31</v>
      </c>
      <c r="H16239">
        <v>0.95</v>
      </c>
      <c r="I16239">
        <v>0.95</v>
      </c>
      <c r="J16239">
        <v>0.95</v>
      </c>
      <c r="K16239">
        <v>0.95</v>
      </c>
      <c r="M16239">
        <v>25980</v>
      </c>
    </row>
    <row r="16240" spans="1:13" x14ac:dyDescent="0.25">
      <c r="A16240" t="s">
        <v>422</v>
      </c>
      <c r="B16240" t="s">
        <v>133</v>
      </c>
      <c r="C16240" t="s">
        <v>73</v>
      </c>
      <c r="D16240" s="14">
        <v>46233</v>
      </c>
      <c r="E16240">
        <v>27</v>
      </c>
      <c r="F16240">
        <v>31</v>
      </c>
      <c r="M16240">
        <v>23884</v>
      </c>
    </row>
    <row r="16241" spans="1:13" x14ac:dyDescent="0.25">
      <c r="A16241" t="s">
        <v>422</v>
      </c>
      <c r="B16241" t="s">
        <v>133</v>
      </c>
      <c r="C16241" t="s">
        <v>73</v>
      </c>
      <c r="D16241" s="14">
        <v>46233</v>
      </c>
      <c r="E16241">
        <v>28</v>
      </c>
      <c r="F16241">
        <v>31</v>
      </c>
      <c r="H16241">
        <v>0.95</v>
      </c>
      <c r="I16241">
        <v>0.95</v>
      </c>
      <c r="J16241">
        <v>0.95</v>
      </c>
      <c r="K16241">
        <v>0.95</v>
      </c>
      <c r="L16241">
        <v>0.86687306501547989</v>
      </c>
      <c r="M16241">
        <v>23284</v>
      </c>
    </row>
    <row r="16242" spans="1:13" x14ac:dyDescent="0.25">
      <c r="A16242" t="s">
        <v>422</v>
      </c>
      <c r="B16242" t="s">
        <v>133</v>
      </c>
      <c r="C16242" t="s">
        <v>73</v>
      </c>
      <c r="D16242" s="14">
        <v>46233</v>
      </c>
      <c r="E16242">
        <v>29</v>
      </c>
      <c r="F16242">
        <v>31</v>
      </c>
      <c r="K16242">
        <v>0.95</v>
      </c>
      <c r="M16242">
        <v>22811</v>
      </c>
    </row>
    <row r="16243" spans="1:13" x14ac:dyDescent="0.25">
      <c r="A16243" t="s">
        <v>422</v>
      </c>
      <c r="B16243" t="s">
        <v>133</v>
      </c>
      <c r="C16243" t="s">
        <v>73</v>
      </c>
      <c r="D16243" s="14">
        <v>46233</v>
      </c>
      <c r="E16243">
        <v>30</v>
      </c>
      <c r="F16243">
        <v>31</v>
      </c>
      <c r="H16243">
        <v>0.95</v>
      </c>
      <c r="I16243">
        <v>0.95</v>
      </c>
      <c r="J16243">
        <v>0.95</v>
      </c>
      <c r="K16243">
        <v>0.95</v>
      </c>
      <c r="L16243">
        <v>0.85964912280701733</v>
      </c>
      <c r="M16243">
        <v>14202</v>
      </c>
    </row>
    <row r="16244" spans="1:13" x14ac:dyDescent="0.25">
      <c r="A16244" t="s">
        <v>422</v>
      </c>
      <c r="B16244" t="s">
        <v>133</v>
      </c>
      <c r="C16244" t="s">
        <v>73</v>
      </c>
      <c r="D16244" s="14">
        <v>46233</v>
      </c>
      <c r="E16244">
        <v>31</v>
      </c>
      <c r="F16244">
        <v>31</v>
      </c>
      <c r="H16244">
        <v>0.95</v>
      </c>
      <c r="I16244">
        <v>0.95</v>
      </c>
      <c r="J16244">
        <v>0.95</v>
      </c>
      <c r="K16244">
        <v>0.95</v>
      </c>
      <c r="L16244">
        <v>0.78947368421052622</v>
      </c>
      <c r="M16244">
        <v>23872</v>
      </c>
    </row>
    <row r="16245" spans="1:13" x14ac:dyDescent="0.25">
      <c r="A16245" t="s">
        <v>422</v>
      </c>
      <c r="B16245" t="s">
        <v>133</v>
      </c>
      <c r="C16245" t="s">
        <v>73</v>
      </c>
      <c r="D16245" s="14">
        <v>46233</v>
      </c>
      <c r="E16245">
        <v>32</v>
      </c>
      <c r="F16245">
        <v>31</v>
      </c>
      <c r="H16245">
        <v>0.95</v>
      </c>
      <c r="I16245">
        <v>0.95</v>
      </c>
      <c r="J16245">
        <v>0.95</v>
      </c>
      <c r="K16245">
        <v>0.95</v>
      </c>
      <c r="M16245">
        <v>25544</v>
      </c>
    </row>
    <row r="16246" spans="1:13" x14ac:dyDescent="0.25">
      <c r="A16246" t="s">
        <v>422</v>
      </c>
      <c r="B16246" t="s">
        <v>133</v>
      </c>
      <c r="C16246" t="s">
        <v>73</v>
      </c>
      <c r="D16246" s="14">
        <v>46233</v>
      </c>
      <c r="E16246">
        <v>33</v>
      </c>
      <c r="F16246">
        <v>31</v>
      </c>
      <c r="H16246">
        <v>0.95</v>
      </c>
      <c r="I16246">
        <v>0.95</v>
      </c>
      <c r="J16246">
        <v>0.95</v>
      </c>
      <c r="K16246">
        <v>0.95</v>
      </c>
      <c r="M16246">
        <v>24655</v>
      </c>
    </row>
    <row r="16247" spans="1:13" x14ac:dyDescent="0.25">
      <c r="A16247" t="s">
        <v>422</v>
      </c>
      <c r="B16247" t="s">
        <v>133</v>
      </c>
      <c r="C16247" t="s">
        <v>73</v>
      </c>
      <c r="D16247" s="14">
        <v>46233</v>
      </c>
      <c r="E16247">
        <v>34</v>
      </c>
      <c r="F16247">
        <v>31</v>
      </c>
      <c r="K16247">
        <v>0.95</v>
      </c>
      <c r="M16247">
        <v>25588</v>
      </c>
    </row>
    <row r="16248" spans="1:13" x14ac:dyDescent="0.25">
      <c r="A16248" t="s">
        <v>422</v>
      </c>
      <c r="B16248" t="s">
        <v>133</v>
      </c>
      <c r="C16248" t="s">
        <v>73</v>
      </c>
      <c r="D16248" s="14">
        <v>46233</v>
      </c>
      <c r="E16248">
        <v>35</v>
      </c>
      <c r="F16248">
        <v>31</v>
      </c>
      <c r="H16248">
        <v>0.95</v>
      </c>
      <c r="I16248">
        <v>0.95</v>
      </c>
      <c r="J16248">
        <v>0.95</v>
      </c>
      <c r="K16248">
        <v>0.95</v>
      </c>
      <c r="M16248">
        <v>25643</v>
      </c>
    </row>
    <row r="16249" spans="1:13" x14ac:dyDescent="0.25">
      <c r="A16249" t="s">
        <v>422</v>
      </c>
      <c r="B16249" t="s">
        <v>133</v>
      </c>
      <c r="C16249" t="s">
        <v>73</v>
      </c>
      <c r="D16249" s="14">
        <v>46233</v>
      </c>
      <c r="E16249">
        <v>36</v>
      </c>
      <c r="F16249">
        <v>31</v>
      </c>
      <c r="H16249">
        <v>0.95</v>
      </c>
      <c r="I16249">
        <v>0.95</v>
      </c>
      <c r="J16249">
        <v>0.95</v>
      </c>
      <c r="K16249">
        <v>0.95</v>
      </c>
      <c r="L16249">
        <v>0.15479876160990713</v>
      </c>
      <c r="M16249">
        <v>24612</v>
      </c>
    </row>
    <row r="16250" spans="1:13" x14ac:dyDescent="0.25">
      <c r="A16250" t="s">
        <v>422</v>
      </c>
      <c r="B16250" t="s">
        <v>133</v>
      </c>
      <c r="C16250" t="s">
        <v>73</v>
      </c>
      <c r="D16250" s="14">
        <v>46233</v>
      </c>
      <c r="E16250">
        <v>38</v>
      </c>
      <c r="F16250">
        <v>31</v>
      </c>
      <c r="H16250">
        <v>0.95</v>
      </c>
      <c r="I16250">
        <v>0.95</v>
      </c>
      <c r="J16250">
        <v>0.95</v>
      </c>
      <c r="K16250">
        <v>0.95</v>
      </c>
      <c r="L16250">
        <v>0.85964912280701733</v>
      </c>
      <c r="M16250">
        <v>26454</v>
      </c>
    </row>
    <row r="16251" spans="1:13" x14ac:dyDescent="0.25">
      <c r="A16251" t="s">
        <v>422</v>
      </c>
      <c r="B16251" t="s">
        <v>133</v>
      </c>
      <c r="C16251" t="s">
        <v>73</v>
      </c>
      <c r="D16251" s="14">
        <v>46233</v>
      </c>
      <c r="E16251">
        <v>39</v>
      </c>
      <c r="F16251">
        <v>31</v>
      </c>
      <c r="H16251">
        <v>0.95</v>
      </c>
      <c r="I16251">
        <v>0.95</v>
      </c>
      <c r="J16251">
        <v>0.95</v>
      </c>
      <c r="K16251">
        <v>0.95</v>
      </c>
      <c r="L16251">
        <v>0.86687306501547989</v>
      </c>
      <c r="M16251">
        <v>25408</v>
      </c>
    </row>
    <row r="16252" spans="1:13" x14ac:dyDescent="0.25">
      <c r="A16252" t="s">
        <v>422</v>
      </c>
      <c r="B16252" t="s">
        <v>133</v>
      </c>
      <c r="C16252" t="s">
        <v>73</v>
      </c>
      <c r="D16252" s="14">
        <v>46233</v>
      </c>
      <c r="E16252">
        <v>40</v>
      </c>
      <c r="F16252">
        <v>31</v>
      </c>
      <c r="K16252">
        <v>0.95</v>
      </c>
      <c r="M16252">
        <v>13636</v>
      </c>
    </row>
    <row r="16253" spans="1:13" x14ac:dyDescent="0.25">
      <c r="A16253" t="s">
        <v>422</v>
      </c>
      <c r="B16253" t="s">
        <v>133</v>
      </c>
      <c r="C16253" t="s">
        <v>73</v>
      </c>
      <c r="D16253" s="14">
        <v>46233</v>
      </c>
      <c r="E16253">
        <v>41</v>
      </c>
      <c r="F16253">
        <v>31</v>
      </c>
      <c r="H16253">
        <v>0.95</v>
      </c>
      <c r="I16253">
        <v>0.95</v>
      </c>
      <c r="J16253">
        <v>0.95</v>
      </c>
      <c r="K16253">
        <v>0.95</v>
      </c>
      <c r="L16253">
        <v>0.86687306501547989</v>
      </c>
      <c r="M16253">
        <v>16846</v>
      </c>
    </row>
    <row r="16254" spans="1:13" x14ac:dyDescent="0.25">
      <c r="A16254" t="s">
        <v>422</v>
      </c>
      <c r="B16254" t="s">
        <v>133</v>
      </c>
      <c r="C16254" t="s">
        <v>73</v>
      </c>
      <c r="D16254" s="14">
        <v>46233</v>
      </c>
      <c r="E16254">
        <v>42</v>
      </c>
      <c r="F16254">
        <v>31</v>
      </c>
      <c r="M16254">
        <v>10968</v>
      </c>
    </row>
    <row r="16255" spans="1:13" x14ac:dyDescent="0.25">
      <c r="A16255" t="s">
        <v>422</v>
      </c>
      <c r="B16255" t="s">
        <v>133</v>
      </c>
      <c r="C16255" t="s">
        <v>73</v>
      </c>
      <c r="D16255" s="14">
        <v>46233</v>
      </c>
      <c r="E16255">
        <v>43</v>
      </c>
      <c r="F16255">
        <v>31</v>
      </c>
      <c r="M16255">
        <v>25204</v>
      </c>
    </row>
    <row r="16256" spans="1:13" x14ac:dyDescent="0.25">
      <c r="A16256" t="s">
        <v>422</v>
      </c>
      <c r="B16256" t="s">
        <v>133</v>
      </c>
      <c r="C16256" t="s">
        <v>73</v>
      </c>
      <c r="D16256" s="14">
        <v>46233</v>
      </c>
      <c r="E16256">
        <v>45</v>
      </c>
      <c r="F16256">
        <v>31</v>
      </c>
      <c r="M16256">
        <v>22436</v>
      </c>
    </row>
    <row r="16257" spans="1:13" x14ac:dyDescent="0.25">
      <c r="A16257" t="s">
        <v>422</v>
      </c>
      <c r="B16257" t="s">
        <v>133</v>
      </c>
      <c r="C16257" t="s">
        <v>73</v>
      </c>
      <c r="D16257" s="14">
        <v>46233</v>
      </c>
      <c r="E16257">
        <v>47</v>
      </c>
      <c r="F16257">
        <v>31</v>
      </c>
      <c r="K16257">
        <v>0.95</v>
      </c>
      <c r="M16257">
        <v>21139</v>
      </c>
    </row>
    <row r="16258" spans="1:13" x14ac:dyDescent="0.25">
      <c r="A16258" t="s">
        <v>422</v>
      </c>
      <c r="B16258" t="s">
        <v>133</v>
      </c>
      <c r="C16258" t="s">
        <v>73</v>
      </c>
      <c r="D16258" s="14">
        <v>46233</v>
      </c>
      <c r="E16258">
        <v>48</v>
      </c>
      <c r="F16258">
        <v>31</v>
      </c>
      <c r="H16258">
        <v>0.95</v>
      </c>
      <c r="I16258">
        <v>0.95</v>
      </c>
      <c r="J16258">
        <v>0.95</v>
      </c>
      <c r="K16258">
        <v>0.95</v>
      </c>
      <c r="L16258">
        <v>0.85964912280701733</v>
      </c>
      <c r="M16258">
        <v>23287</v>
      </c>
    </row>
    <row r="16259" spans="1:13" x14ac:dyDescent="0.25">
      <c r="A16259" t="s">
        <v>422</v>
      </c>
      <c r="B16259" t="s">
        <v>133</v>
      </c>
      <c r="C16259" t="s">
        <v>73</v>
      </c>
      <c r="D16259" s="14">
        <v>46233</v>
      </c>
      <c r="E16259">
        <v>49</v>
      </c>
      <c r="F16259">
        <v>31</v>
      </c>
      <c r="K16259">
        <v>0.95</v>
      </c>
      <c r="M16259">
        <v>23723</v>
      </c>
    </row>
    <row r="16260" spans="1:13" x14ac:dyDescent="0.25">
      <c r="A16260" t="s">
        <v>422</v>
      </c>
      <c r="B16260" t="s">
        <v>133</v>
      </c>
      <c r="C16260" t="s">
        <v>73</v>
      </c>
      <c r="D16260" s="14">
        <v>46233</v>
      </c>
      <c r="E16260">
        <v>51</v>
      </c>
      <c r="F16260">
        <v>31</v>
      </c>
      <c r="M16260">
        <v>23877</v>
      </c>
    </row>
    <row r="16261" spans="1:13" x14ac:dyDescent="0.25">
      <c r="A16261" t="s">
        <v>422</v>
      </c>
      <c r="B16261" t="s">
        <v>133</v>
      </c>
      <c r="C16261" t="s">
        <v>73</v>
      </c>
      <c r="D16261" s="14">
        <v>46233</v>
      </c>
      <c r="E16261">
        <v>52</v>
      </c>
      <c r="F16261">
        <v>31</v>
      </c>
      <c r="H16261">
        <v>0.95</v>
      </c>
      <c r="I16261">
        <v>0.95</v>
      </c>
      <c r="J16261">
        <v>0.95</v>
      </c>
      <c r="K16261">
        <v>0.95</v>
      </c>
      <c r="M16261">
        <v>23310</v>
      </c>
    </row>
    <row r="16262" spans="1:13" x14ac:dyDescent="0.25">
      <c r="A16262" t="s">
        <v>422</v>
      </c>
      <c r="B16262" t="s">
        <v>133</v>
      </c>
      <c r="C16262" t="s">
        <v>73</v>
      </c>
      <c r="D16262" s="14">
        <v>46233</v>
      </c>
      <c r="E16262">
        <v>53</v>
      </c>
      <c r="F16262">
        <v>31</v>
      </c>
      <c r="H16262">
        <v>0.95</v>
      </c>
      <c r="I16262">
        <v>0.95</v>
      </c>
      <c r="J16262">
        <v>0.95</v>
      </c>
      <c r="K16262">
        <v>0.95</v>
      </c>
      <c r="L16262">
        <v>0.86687306501547989</v>
      </c>
      <c r="M16262">
        <v>23215</v>
      </c>
    </row>
    <row r="16263" spans="1:13" x14ac:dyDescent="0.25">
      <c r="A16263" t="s">
        <v>422</v>
      </c>
      <c r="B16263" t="s">
        <v>133</v>
      </c>
      <c r="C16263" t="s">
        <v>73</v>
      </c>
      <c r="D16263" s="14">
        <v>46233</v>
      </c>
      <c r="E16263">
        <v>54</v>
      </c>
      <c r="F16263">
        <v>31</v>
      </c>
      <c r="M16263">
        <v>21092</v>
      </c>
    </row>
    <row r="16264" spans="1:13" x14ac:dyDescent="0.25">
      <c r="A16264" t="s">
        <v>422</v>
      </c>
      <c r="B16264" t="s">
        <v>133</v>
      </c>
      <c r="C16264" t="s">
        <v>73</v>
      </c>
      <c r="D16264" s="14">
        <v>46233</v>
      </c>
      <c r="E16264">
        <v>55</v>
      </c>
      <c r="F16264">
        <v>31</v>
      </c>
      <c r="H16264">
        <v>0.95</v>
      </c>
      <c r="I16264">
        <v>0.95</v>
      </c>
      <c r="J16264">
        <v>0.95</v>
      </c>
      <c r="K16264">
        <v>0.95</v>
      </c>
      <c r="M16264">
        <v>24693</v>
      </c>
    </row>
    <row r="16265" spans="1:13" x14ac:dyDescent="0.25">
      <c r="A16265" t="s">
        <v>422</v>
      </c>
      <c r="B16265" t="s">
        <v>133</v>
      </c>
      <c r="C16265" t="s">
        <v>73</v>
      </c>
      <c r="D16265" s="14">
        <v>46233</v>
      </c>
      <c r="E16265">
        <v>56</v>
      </c>
      <c r="F16265">
        <v>31</v>
      </c>
      <c r="K16265">
        <v>0.95</v>
      </c>
      <c r="M16265">
        <v>24258</v>
      </c>
    </row>
    <row r="16266" spans="1:13" x14ac:dyDescent="0.25">
      <c r="A16266" t="s">
        <v>422</v>
      </c>
      <c r="B16266" t="s">
        <v>133</v>
      </c>
      <c r="C16266" t="s">
        <v>73</v>
      </c>
      <c r="D16266" s="14">
        <v>46233</v>
      </c>
      <c r="E16266">
        <v>57</v>
      </c>
      <c r="F16266">
        <v>31</v>
      </c>
      <c r="K16266">
        <v>0.95</v>
      </c>
      <c r="M16266">
        <v>23098</v>
      </c>
    </row>
    <row r="16267" spans="1:13" x14ac:dyDescent="0.25">
      <c r="A16267" t="s">
        <v>422</v>
      </c>
      <c r="B16267" t="s">
        <v>133</v>
      </c>
      <c r="C16267" t="s">
        <v>73</v>
      </c>
      <c r="D16267" s="14">
        <v>46233</v>
      </c>
      <c r="E16267">
        <v>58</v>
      </c>
      <c r="F16267">
        <v>31</v>
      </c>
      <c r="H16267">
        <v>0.95</v>
      </c>
      <c r="I16267">
        <v>0.95</v>
      </c>
      <c r="J16267">
        <v>0.95</v>
      </c>
      <c r="K16267">
        <v>0.95</v>
      </c>
      <c r="L16267">
        <v>0.15479876160990713</v>
      </c>
      <c r="M16267">
        <v>25652</v>
      </c>
    </row>
    <row r="16268" spans="1:13" x14ac:dyDescent="0.25">
      <c r="A16268" t="s">
        <v>422</v>
      </c>
      <c r="B16268" t="s">
        <v>133</v>
      </c>
      <c r="C16268" t="s">
        <v>73</v>
      </c>
      <c r="D16268" s="14">
        <v>46233</v>
      </c>
      <c r="E16268">
        <v>59</v>
      </c>
      <c r="F16268">
        <v>31</v>
      </c>
      <c r="H16268">
        <v>0.95</v>
      </c>
      <c r="I16268">
        <v>0.95</v>
      </c>
      <c r="J16268">
        <v>0.95</v>
      </c>
      <c r="K16268">
        <v>0.95</v>
      </c>
      <c r="L16268">
        <v>0.15479876160990713</v>
      </c>
      <c r="M16268">
        <v>25416</v>
      </c>
    </row>
    <row r="16269" spans="1:13" x14ac:dyDescent="0.25">
      <c r="A16269" t="s">
        <v>422</v>
      </c>
      <c r="B16269" t="s">
        <v>133</v>
      </c>
      <c r="C16269" t="s">
        <v>73</v>
      </c>
      <c r="D16269" s="14">
        <v>46233</v>
      </c>
      <c r="E16269">
        <v>60</v>
      </c>
      <c r="F16269">
        <v>31</v>
      </c>
      <c r="M16269">
        <v>22818</v>
      </c>
    </row>
    <row r="16270" spans="1:13" x14ac:dyDescent="0.25">
      <c r="A16270" t="s">
        <v>422</v>
      </c>
      <c r="B16270" t="s">
        <v>133</v>
      </c>
      <c r="C16270" t="s">
        <v>73</v>
      </c>
      <c r="D16270" s="14">
        <v>46233</v>
      </c>
      <c r="E16270">
        <v>61</v>
      </c>
      <c r="F16270">
        <v>31</v>
      </c>
      <c r="K16270">
        <v>0.95</v>
      </c>
      <c r="M16270">
        <v>13581</v>
      </c>
    </row>
    <row r="16271" spans="1:13" x14ac:dyDescent="0.25">
      <c r="A16271" t="s">
        <v>422</v>
      </c>
      <c r="B16271" t="s">
        <v>133</v>
      </c>
      <c r="C16271" t="s">
        <v>73</v>
      </c>
      <c r="D16271" s="14">
        <v>46233</v>
      </c>
      <c r="E16271">
        <v>62</v>
      </c>
      <c r="F16271">
        <v>31</v>
      </c>
      <c r="H16271">
        <v>0.95</v>
      </c>
      <c r="I16271">
        <v>0.95</v>
      </c>
      <c r="J16271">
        <v>0.95</v>
      </c>
      <c r="K16271">
        <v>0.95</v>
      </c>
      <c r="M16271">
        <v>23422</v>
      </c>
    </row>
    <row r="16272" spans="1:13" x14ac:dyDescent="0.25">
      <c r="A16272" t="s">
        <v>422</v>
      </c>
      <c r="B16272" t="s">
        <v>133</v>
      </c>
      <c r="C16272" t="s">
        <v>73</v>
      </c>
      <c r="D16272" s="14">
        <v>46233</v>
      </c>
      <c r="E16272">
        <v>63</v>
      </c>
      <c r="F16272">
        <v>31</v>
      </c>
      <c r="K16272">
        <v>0.95</v>
      </c>
      <c r="M16272">
        <v>13637</v>
      </c>
    </row>
    <row r="16273" spans="1:13" x14ac:dyDescent="0.25">
      <c r="A16273" t="s">
        <v>422</v>
      </c>
      <c r="B16273" t="s">
        <v>133</v>
      </c>
      <c r="C16273" t="s">
        <v>73</v>
      </c>
      <c r="D16273" s="14">
        <v>46233</v>
      </c>
      <c r="E16273">
        <v>65</v>
      </c>
      <c r="F16273">
        <v>31</v>
      </c>
      <c r="H16273">
        <v>0.95</v>
      </c>
      <c r="I16273">
        <v>0.95</v>
      </c>
      <c r="J16273">
        <v>0.95</v>
      </c>
      <c r="K16273">
        <v>0.95</v>
      </c>
      <c r="M16273">
        <v>22541</v>
      </c>
    </row>
    <row r="16274" spans="1:13" x14ac:dyDescent="0.25">
      <c r="A16274" t="s">
        <v>422</v>
      </c>
      <c r="B16274" t="s">
        <v>133</v>
      </c>
      <c r="C16274" t="s">
        <v>73</v>
      </c>
      <c r="D16274" s="14">
        <v>46233</v>
      </c>
      <c r="E16274">
        <v>66</v>
      </c>
      <c r="F16274">
        <v>31</v>
      </c>
      <c r="H16274">
        <v>0.95</v>
      </c>
      <c r="I16274">
        <v>0.95</v>
      </c>
      <c r="J16274">
        <v>0.95</v>
      </c>
      <c r="K16274">
        <v>0.95</v>
      </c>
      <c r="M16274">
        <v>25366</v>
      </c>
    </row>
    <row r="16275" spans="1:13" x14ac:dyDescent="0.25">
      <c r="A16275" t="s">
        <v>422</v>
      </c>
      <c r="B16275" t="s">
        <v>133</v>
      </c>
      <c r="C16275" t="s">
        <v>73</v>
      </c>
      <c r="D16275" s="14">
        <v>46233</v>
      </c>
      <c r="E16275">
        <v>67</v>
      </c>
      <c r="F16275">
        <v>31</v>
      </c>
      <c r="H16275">
        <v>0.95</v>
      </c>
      <c r="I16275">
        <v>0.95</v>
      </c>
      <c r="J16275">
        <v>0.95</v>
      </c>
      <c r="K16275">
        <v>0.95</v>
      </c>
      <c r="M16275">
        <v>26229</v>
      </c>
    </row>
    <row r="16276" spans="1:13" x14ac:dyDescent="0.25">
      <c r="A16276" t="s">
        <v>422</v>
      </c>
      <c r="B16276" t="s">
        <v>133</v>
      </c>
      <c r="C16276" t="s">
        <v>73</v>
      </c>
      <c r="D16276" s="14">
        <v>46233</v>
      </c>
      <c r="E16276">
        <v>68</v>
      </c>
      <c r="F16276">
        <v>31</v>
      </c>
      <c r="M16276">
        <v>23873</v>
      </c>
    </row>
    <row r="16277" spans="1:13" x14ac:dyDescent="0.25">
      <c r="A16277" t="s">
        <v>422</v>
      </c>
      <c r="B16277" t="s">
        <v>133</v>
      </c>
      <c r="C16277" t="s">
        <v>73</v>
      </c>
      <c r="D16277" s="14">
        <v>46233</v>
      </c>
      <c r="E16277">
        <v>69</v>
      </c>
      <c r="F16277">
        <v>31</v>
      </c>
      <c r="M16277">
        <v>25187</v>
      </c>
    </row>
    <row r="16278" spans="1:13" x14ac:dyDescent="0.25">
      <c r="A16278" t="s">
        <v>422</v>
      </c>
      <c r="B16278" t="s">
        <v>133</v>
      </c>
      <c r="C16278" t="s">
        <v>73</v>
      </c>
      <c r="D16278" s="14">
        <v>46233</v>
      </c>
      <c r="E16278">
        <v>71</v>
      </c>
      <c r="F16278">
        <v>31</v>
      </c>
      <c r="M16278">
        <v>20821</v>
      </c>
    </row>
    <row r="16279" spans="1:13" x14ac:dyDescent="0.25">
      <c r="A16279" t="s">
        <v>422</v>
      </c>
      <c r="B16279" t="s">
        <v>133</v>
      </c>
      <c r="C16279" t="s">
        <v>73</v>
      </c>
      <c r="D16279" s="14">
        <v>46234</v>
      </c>
      <c r="G16279">
        <v>9.3231825817714693</v>
      </c>
    </row>
    <row r="16280" spans="1:13" x14ac:dyDescent="0.25">
      <c r="A16280" t="s">
        <v>422</v>
      </c>
      <c r="B16280" t="s">
        <v>133</v>
      </c>
      <c r="C16280" t="s">
        <v>73</v>
      </c>
      <c r="D16280" s="14">
        <v>46234</v>
      </c>
      <c r="E16280">
        <v>1</v>
      </c>
      <c r="F16280">
        <v>34</v>
      </c>
      <c r="H16280">
        <v>0.95</v>
      </c>
      <c r="I16280">
        <v>0.95</v>
      </c>
      <c r="J16280">
        <v>0.95</v>
      </c>
      <c r="K16280">
        <v>0.95</v>
      </c>
      <c r="M16280">
        <v>26411</v>
      </c>
    </row>
    <row r="16281" spans="1:13" x14ac:dyDescent="0.25">
      <c r="A16281" t="s">
        <v>422</v>
      </c>
      <c r="B16281" t="s">
        <v>133</v>
      </c>
      <c r="C16281" t="s">
        <v>73</v>
      </c>
      <c r="D16281" s="14">
        <v>46234</v>
      </c>
      <c r="E16281">
        <v>3</v>
      </c>
      <c r="F16281">
        <v>34</v>
      </c>
      <c r="H16281">
        <v>0.95</v>
      </c>
      <c r="I16281">
        <v>0.95</v>
      </c>
      <c r="J16281">
        <v>0.95</v>
      </c>
      <c r="K16281">
        <v>0.95</v>
      </c>
      <c r="M16281">
        <v>23933</v>
      </c>
    </row>
    <row r="16282" spans="1:13" x14ac:dyDescent="0.25">
      <c r="A16282" t="s">
        <v>422</v>
      </c>
      <c r="B16282" t="s">
        <v>133</v>
      </c>
      <c r="C16282" t="s">
        <v>73</v>
      </c>
      <c r="D16282" s="14">
        <v>46234</v>
      </c>
      <c r="E16282">
        <v>4</v>
      </c>
      <c r="F16282">
        <v>34</v>
      </c>
      <c r="K16282">
        <v>0.95</v>
      </c>
      <c r="M16282">
        <v>26330</v>
      </c>
    </row>
    <row r="16283" spans="1:13" x14ac:dyDescent="0.25">
      <c r="A16283" t="s">
        <v>422</v>
      </c>
      <c r="B16283" t="s">
        <v>133</v>
      </c>
      <c r="C16283" t="s">
        <v>73</v>
      </c>
      <c r="D16283" s="14">
        <v>46234</v>
      </c>
      <c r="E16283">
        <v>5</v>
      </c>
      <c r="F16283">
        <v>34</v>
      </c>
      <c r="H16283">
        <v>0.95</v>
      </c>
      <c r="I16283">
        <v>0.95</v>
      </c>
      <c r="J16283">
        <v>0.95</v>
      </c>
      <c r="K16283">
        <v>0.95</v>
      </c>
      <c r="L16283">
        <v>0.85964912280701755</v>
      </c>
      <c r="M16283">
        <v>16606</v>
      </c>
    </row>
    <row r="16284" spans="1:13" x14ac:dyDescent="0.25">
      <c r="A16284" t="s">
        <v>422</v>
      </c>
      <c r="B16284" t="s">
        <v>133</v>
      </c>
      <c r="C16284" t="s">
        <v>73</v>
      </c>
      <c r="D16284" s="14">
        <v>46234</v>
      </c>
      <c r="E16284">
        <v>8</v>
      </c>
      <c r="F16284">
        <v>34</v>
      </c>
      <c r="M16284">
        <v>24863</v>
      </c>
    </row>
    <row r="16285" spans="1:13" x14ac:dyDescent="0.25">
      <c r="A16285" t="s">
        <v>422</v>
      </c>
      <c r="B16285" t="s">
        <v>133</v>
      </c>
      <c r="C16285" t="s">
        <v>73</v>
      </c>
      <c r="D16285" s="14">
        <v>46234</v>
      </c>
      <c r="E16285">
        <v>9</v>
      </c>
      <c r="F16285">
        <v>34</v>
      </c>
      <c r="K16285">
        <v>0.95</v>
      </c>
      <c r="M16285">
        <v>25414</v>
      </c>
    </row>
    <row r="16286" spans="1:13" x14ac:dyDescent="0.25">
      <c r="A16286" t="s">
        <v>422</v>
      </c>
      <c r="B16286" t="s">
        <v>133</v>
      </c>
      <c r="C16286" t="s">
        <v>73</v>
      </c>
      <c r="D16286" s="14">
        <v>46234</v>
      </c>
      <c r="E16286">
        <v>11</v>
      </c>
      <c r="F16286">
        <v>34</v>
      </c>
      <c r="H16286">
        <v>0.95</v>
      </c>
      <c r="I16286">
        <v>0.95</v>
      </c>
      <c r="J16286">
        <v>0.95</v>
      </c>
      <c r="K16286">
        <v>0.95</v>
      </c>
      <c r="L16286">
        <v>0.78947368421052633</v>
      </c>
      <c r="M16286">
        <v>25293</v>
      </c>
    </row>
    <row r="16287" spans="1:13" x14ac:dyDescent="0.25">
      <c r="A16287" t="s">
        <v>422</v>
      </c>
      <c r="B16287" t="s">
        <v>133</v>
      </c>
      <c r="C16287" t="s">
        <v>73</v>
      </c>
      <c r="D16287" s="14">
        <v>46234</v>
      </c>
      <c r="E16287">
        <v>12</v>
      </c>
      <c r="F16287">
        <v>34</v>
      </c>
      <c r="K16287">
        <v>0.95</v>
      </c>
      <c r="M16287">
        <v>18610</v>
      </c>
    </row>
    <row r="16288" spans="1:13" x14ac:dyDescent="0.25">
      <c r="A16288" t="s">
        <v>422</v>
      </c>
      <c r="B16288" t="s">
        <v>133</v>
      </c>
      <c r="C16288" t="s">
        <v>73</v>
      </c>
      <c r="D16288" s="14">
        <v>46234</v>
      </c>
      <c r="E16288">
        <v>13</v>
      </c>
      <c r="F16288">
        <v>34</v>
      </c>
      <c r="H16288">
        <v>0.95</v>
      </c>
      <c r="I16288">
        <v>0.95</v>
      </c>
      <c r="J16288">
        <v>0.95</v>
      </c>
      <c r="K16288">
        <v>0.95</v>
      </c>
      <c r="M16288">
        <v>23594</v>
      </c>
    </row>
    <row r="16289" spans="1:13" x14ac:dyDescent="0.25">
      <c r="A16289" t="s">
        <v>422</v>
      </c>
      <c r="B16289" t="s">
        <v>133</v>
      </c>
      <c r="C16289" t="s">
        <v>73</v>
      </c>
      <c r="D16289" s="14">
        <v>46234</v>
      </c>
      <c r="E16289">
        <v>14</v>
      </c>
      <c r="F16289">
        <v>34</v>
      </c>
      <c r="H16289">
        <v>0.95</v>
      </c>
      <c r="I16289">
        <v>0.95</v>
      </c>
      <c r="J16289">
        <v>0.95</v>
      </c>
      <c r="K16289">
        <v>0.95</v>
      </c>
      <c r="L16289">
        <v>0.65789473684210531</v>
      </c>
      <c r="M16289">
        <v>25936</v>
      </c>
    </row>
    <row r="16290" spans="1:13" x14ac:dyDescent="0.25">
      <c r="A16290" t="s">
        <v>422</v>
      </c>
      <c r="B16290" t="s">
        <v>133</v>
      </c>
      <c r="C16290" t="s">
        <v>73</v>
      </c>
      <c r="D16290" s="14">
        <v>46234</v>
      </c>
      <c r="E16290">
        <v>15</v>
      </c>
      <c r="F16290">
        <v>34</v>
      </c>
      <c r="K16290">
        <v>0.95</v>
      </c>
      <c r="M16290">
        <v>19672</v>
      </c>
    </row>
    <row r="16291" spans="1:13" x14ac:dyDescent="0.25">
      <c r="A16291" t="s">
        <v>422</v>
      </c>
      <c r="B16291" t="s">
        <v>133</v>
      </c>
      <c r="C16291" t="s">
        <v>73</v>
      </c>
      <c r="D16291" s="14">
        <v>46234</v>
      </c>
      <c r="E16291">
        <v>17</v>
      </c>
      <c r="F16291">
        <v>34</v>
      </c>
      <c r="M16291">
        <v>23874</v>
      </c>
    </row>
    <row r="16292" spans="1:13" x14ac:dyDescent="0.25">
      <c r="A16292" t="s">
        <v>422</v>
      </c>
      <c r="B16292" t="s">
        <v>133</v>
      </c>
      <c r="C16292" t="s">
        <v>73</v>
      </c>
      <c r="D16292" s="14">
        <v>46234</v>
      </c>
      <c r="E16292">
        <v>18</v>
      </c>
      <c r="F16292">
        <v>34</v>
      </c>
      <c r="K16292">
        <v>0.95</v>
      </c>
      <c r="M16292">
        <v>15256</v>
      </c>
    </row>
    <row r="16293" spans="1:13" x14ac:dyDescent="0.25">
      <c r="A16293" t="s">
        <v>422</v>
      </c>
      <c r="B16293" t="s">
        <v>133</v>
      </c>
      <c r="C16293" t="s">
        <v>73</v>
      </c>
      <c r="D16293" s="14">
        <v>46234</v>
      </c>
      <c r="E16293">
        <v>19</v>
      </c>
      <c r="F16293">
        <v>34</v>
      </c>
      <c r="H16293">
        <v>0.95</v>
      </c>
      <c r="I16293">
        <v>0.95</v>
      </c>
      <c r="J16293">
        <v>0.95</v>
      </c>
      <c r="K16293">
        <v>0.95</v>
      </c>
      <c r="L16293">
        <v>0.85964912280701755</v>
      </c>
      <c r="M16293">
        <v>25644</v>
      </c>
    </row>
    <row r="16294" spans="1:13" x14ac:dyDescent="0.25">
      <c r="A16294" t="s">
        <v>422</v>
      </c>
      <c r="B16294" t="s">
        <v>133</v>
      </c>
      <c r="C16294" t="s">
        <v>73</v>
      </c>
      <c r="D16294" s="14">
        <v>46234</v>
      </c>
      <c r="E16294">
        <v>20</v>
      </c>
      <c r="F16294">
        <v>34</v>
      </c>
      <c r="K16294">
        <v>0.95</v>
      </c>
      <c r="M16294">
        <v>26342</v>
      </c>
    </row>
    <row r="16295" spans="1:13" x14ac:dyDescent="0.25">
      <c r="A16295" t="s">
        <v>422</v>
      </c>
      <c r="B16295" t="s">
        <v>133</v>
      </c>
      <c r="C16295" t="s">
        <v>73</v>
      </c>
      <c r="D16295" s="14">
        <v>46234</v>
      </c>
      <c r="E16295">
        <v>21</v>
      </c>
      <c r="F16295">
        <v>34</v>
      </c>
      <c r="K16295">
        <v>0.95</v>
      </c>
      <c r="M16295">
        <v>23185</v>
      </c>
    </row>
    <row r="16296" spans="1:13" x14ac:dyDescent="0.25">
      <c r="A16296" t="s">
        <v>422</v>
      </c>
      <c r="B16296" t="s">
        <v>133</v>
      </c>
      <c r="C16296" t="s">
        <v>73</v>
      </c>
      <c r="D16296" s="14">
        <v>46234</v>
      </c>
      <c r="E16296">
        <v>22</v>
      </c>
      <c r="F16296">
        <v>34</v>
      </c>
      <c r="K16296">
        <v>0.95</v>
      </c>
      <c r="M16296">
        <v>19645</v>
      </c>
    </row>
    <row r="16297" spans="1:13" x14ac:dyDescent="0.25">
      <c r="A16297" t="s">
        <v>422</v>
      </c>
      <c r="B16297" t="s">
        <v>133</v>
      </c>
      <c r="C16297" t="s">
        <v>73</v>
      </c>
      <c r="D16297" s="14">
        <v>46234</v>
      </c>
      <c r="E16297">
        <v>24</v>
      </c>
      <c r="F16297">
        <v>34</v>
      </c>
      <c r="H16297">
        <v>0.95</v>
      </c>
      <c r="I16297">
        <v>0.95</v>
      </c>
      <c r="J16297">
        <v>0.95</v>
      </c>
      <c r="K16297">
        <v>0.95</v>
      </c>
      <c r="M16297">
        <v>14799</v>
      </c>
    </row>
    <row r="16298" spans="1:13" x14ac:dyDescent="0.25">
      <c r="A16298" t="s">
        <v>422</v>
      </c>
      <c r="B16298" t="s">
        <v>133</v>
      </c>
      <c r="C16298" t="s">
        <v>73</v>
      </c>
      <c r="D16298" s="14">
        <v>46234</v>
      </c>
      <c r="E16298">
        <v>25</v>
      </c>
      <c r="F16298">
        <v>34</v>
      </c>
      <c r="H16298">
        <v>0.95</v>
      </c>
      <c r="I16298">
        <v>0.95</v>
      </c>
      <c r="J16298">
        <v>0.95</v>
      </c>
      <c r="K16298">
        <v>0.95</v>
      </c>
      <c r="M16298">
        <v>25980</v>
      </c>
    </row>
    <row r="16299" spans="1:13" x14ac:dyDescent="0.25">
      <c r="A16299" t="s">
        <v>422</v>
      </c>
      <c r="B16299" t="s">
        <v>133</v>
      </c>
      <c r="C16299" t="s">
        <v>73</v>
      </c>
      <c r="D16299" s="14">
        <v>46234</v>
      </c>
      <c r="E16299">
        <v>27</v>
      </c>
      <c r="F16299">
        <v>34</v>
      </c>
      <c r="M16299">
        <v>23884</v>
      </c>
    </row>
    <row r="16300" spans="1:13" x14ac:dyDescent="0.25">
      <c r="A16300" t="s">
        <v>422</v>
      </c>
      <c r="B16300" t="s">
        <v>133</v>
      </c>
      <c r="C16300" t="s">
        <v>73</v>
      </c>
      <c r="D16300" s="14">
        <v>46234</v>
      </c>
      <c r="E16300">
        <v>28</v>
      </c>
      <c r="F16300">
        <v>34</v>
      </c>
      <c r="H16300">
        <v>0.95</v>
      </c>
      <c r="I16300">
        <v>0.95</v>
      </c>
      <c r="J16300">
        <v>0.95</v>
      </c>
      <c r="K16300">
        <v>0.95</v>
      </c>
      <c r="L16300">
        <v>0.85964912280701755</v>
      </c>
      <c r="M16300">
        <v>23284</v>
      </c>
    </row>
    <row r="16301" spans="1:13" x14ac:dyDescent="0.25">
      <c r="A16301" t="s">
        <v>422</v>
      </c>
      <c r="B16301" t="s">
        <v>133</v>
      </c>
      <c r="C16301" t="s">
        <v>73</v>
      </c>
      <c r="D16301" s="14">
        <v>46234</v>
      </c>
      <c r="E16301">
        <v>29</v>
      </c>
      <c r="F16301">
        <v>34</v>
      </c>
      <c r="K16301">
        <v>0.95</v>
      </c>
      <c r="M16301">
        <v>22811</v>
      </c>
    </row>
    <row r="16302" spans="1:13" x14ac:dyDescent="0.25">
      <c r="A16302" t="s">
        <v>422</v>
      </c>
      <c r="B16302" t="s">
        <v>133</v>
      </c>
      <c r="C16302" t="s">
        <v>73</v>
      </c>
      <c r="D16302" s="14">
        <v>46234</v>
      </c>
      <c r="E16302">
        <v>30</v>
      </c>
      <c r="F16302">
        <v>34</v>
      </c>
      <c r="K16302">
        <v>0.95</v>
      </c>
      <c r="M16302">
        <v>14202</v>
      </c>
    </row>
    <row r="16303" spans="1:13" x14ac:dyDescent="0.25">
      <c r="A16303" t="s">
        <v>422</v>
      </c>
      <c r="B16303" t="s">
        <v>133</v>
      </c>
      <c r="C16303" t="s">
        <v>73</v>
      </c>
      <c r="D16303" s="14">
        <v>46234</v>
      </c>
      <c r="E16303">
        <v>31</v>
      </c>
      <c r="F16303">
        <v>34</v>
      </c>
      <c r="H16303">
        <v>0.95</v>
      </c>
      <c r="I16303">
        <v>0.95</v>
      </c>
      <c r="J16303">
        <v>0.95</v>
      </c>
      <c r="K16303">
        <v>0.95</v>
      </c>
      <c r="L16303">
        <v>0.86687306501548012</v>
      </c>
      <c r="M16303">
        <v>23872</v>
      </c>
    </row>
    <row r="16304" spans="1:13" x14ac:dyDescent="0.25">
      <c r="A16304" t="s">
        <v>422</v>
      </c>
      <c r="B16304" t="s">
        <v>133</v>
      </c>
      <c r="C16304" t="s">
        <v>73</v>
      </c>
      <c r="D16304" s="14">
        <v>46234</v>
      </c>
      <c r="E16304">
        <v>32</v>
      </c>
      <c r="F16304">
        <v>34</v>
      </c>
      <c r="H16304">
        <v>0.95</v>
      </c>
      <c r="I16304">
        <v>0.95</v>
      </c>
      <c r="J16304">
        <v>0.95</v>
      </c>
      <c r="K16304">
        <v>0.95</v>
      </c>
      <c r="M16304">
        <v>25544</v>
      </c>
    </row>
    <row r="16305" spans="1:13" x14ac:dyDescent="0.25">
      <c r="A16305" t="s">
        <v>422</v>
      </c>
      <c r="B16305" t="s">
        <v>133</v>
      </c>
      <c r="C16305" t="s">
        <v>73</v>
      </c>
      <c r="D16305" s="14">
        <v>46234</v>
      </c>
      <c r="E16305">
        <v>33</v>
      </c>
      <c r="F16305">
        <v>34</v>
      </c>
      <c r="H16305">
        <v>0.95</v>
      </c>
      <c r="I16305">
        <v>0.95</v>
      </c>
      <c r="J16305">
        <v>0.95</v>
      </c>
      <c r="K16305">
        <v>0.95</v>
      </c>
      <c r="M16305">
        <v>24655</v>
      </c>
    </row>
    <row r="16306" spans="1:13" x14ac:dyDescent="0.25">
      <c r="A16306" t="s">
        <v>422</v>
      </c>
      <c r="B16306" t="s">
        <v>133</v>
      </c>
      <c r="C16306" t="s">
        <v>73</v>
      </c>
      <c r="D16306" s="14">
        <v>46234</v>
      </c>
      <c r="E16306">
        <v>34</v>
      </c>
      <c r="F16306">
        <v>34</v>
      </c>
      <c r="K16306">
        <v>0.95</v>
      </c>
      <c r="M16306">
        <v>25588</v>
      </c>
    </row>
    <row r="16307" spans="1:13" x14ac:dyDescent="0.25">
      <c r="A16307" t="s">
        <v>422</v>
      </c>
      <c r="B16307" t="s">
        <v>133</v>
      </c>
      <c r="C16307" t="s">
        <v>73</v>
      </c>
      <c r="D16307" s="14">
        <v>46234</v>
      </c>
      <c r="E16307">
        <v>35</v>
      </c>
      <c r="F16307">
        <v>34</v>
      </c>
      <c r="H16307">
        <v>0.95</v>
      </c>
      <c r="I16307">
        <v>0.95</v>
      </c>
      <c r="J16307">
        <v>0.95</v>
      </c>
      <c r="K16307">
        <v>0.95</v>
      </c>
      <c r="M16307">
        <v>25643</v>
      </c>
    </row>
    <row r="16308" spans="1:13" x14ac:dyDescent="0.25">
      <c r="A16308" t="s">
        <v>422</v>
      </c>
      <c r="B16308" t="s">
        <v>133</v>
      </c>
      <c r="C16308" t="s">
        <v>73</v>
      </c>
      <c r="D16308" s="14">
        <v>46234</v>
      </c>
      <c r="E16308">
        <v>36</v>
      </c>
      <c r="F16308">
        <v>34</v>
      </c>
      <c r="H16308">
        <v>0.95</v>
      </c>
      <c r="I16308">
        <v>0.95</v>
      </c>
      <c r="J16308">
        <v>0.95</v>
      </c>
      <c r="K16308">
        <v>0.95</v>
      </c>
      <c r="L16308">
        <v>0.15479876160990713</v>
      </c>
      <c r="M16308">
        <v>24612</v>
      </c>
    </row>
    <row r="16309" spans="1:13" x14ac:dyDescent="0.25">
      <c r="A16309" t="s">
        <v>422</v>
      </c>
      <c r="B16309" t="s">
        <v>133</v>
      </c>
      <c r="C16309" t="s">
        <v>73</v>
      </c>
      <c r="D16309" s="14">
        <v>46234</v>
      </c>
      <c r="E16309">
        <v>38</v>
      </c>
      <c r="F16309">
        <v>34</v>
      </c>
      <c r="M16309">
        <v>26454</v>
      </c>
    </row>
    <row r="16310" spans="1:13" x14ac:dyDescent="0.25">
      <c r="A16310" t="s">
        <v>422</v>
      </c>
      <c r="B16310" t="s">
        <v>133</v>
      </c>
      <c r="C16310" t="s">
        <v>73</v>
      </c>
      <c r="D16310" s="14">
        <v>46234</v>
      </c>
      <c r="E16310">
        <v>39</v>
      </c>
      <c r="F16310">
        <v>34</v>
      </c>
      <c r="H16310">
        <v>0.95</v>
      </c>
      <c r="I16310">
        <v>0.95</v>
      </c>
      <c r="J16310">
        <v>0.95</v>
      </c>
      <c r="K16310">
        <v>0.95</v>
      </c>
      <c r="L16310">
        <v>0.78947368421052633</v>
      </c>
      <c r="M16310">
        <v>25408</v>
      </c>
    </row>
    <row r="16311" spans="1:13" x14ac:dyDescent="0.25">
      <c r="A16311" t="s">
        <v>422</v>
      </c>
      <c r="B16311" t="s">
        <v>133</v>
      </c>
      <c r="C16311" t="s">
        <v>73</v>
      </c>
      <c r="D16311" s="14">
        <v>46234</v>
      </c>
      <c r="E16311">
        <v>40</v>
      </c>
      <c r="F16311">
        <v>34</v>
      </c>
      <c r="K16311">
        <v>0.95</v>
      </c>
      <c r="M16311">
        <v>13636</v>
      </c>
    </row>
    <row r="16312" spans="1:13" x14ac:dyDescent="0.25">
      <c r="A16312" t="s">
        <v>422</v>
      </c>
      <c r="B16312" t="s">
        <v>133</v>
      </c>
      <c r="C16312" t="s">
        <v>73</v>
      </c>
      <c r="D16312" s="14">
        <v>46234</v>
      </c>
      <c r="E16312">
        <v>41</v>
      </c>
      <c r="F16312">
        <v>34</v>
      </c>
      <c r="H16312">
        <v>0.95</v>
      </c>
      <c r="I16312">
        <v>0.95</v>
      </c>
      <c r="J16312">
        <v>0.95</v>
      </c>
      <c r="K16312">
        <v>0.95</v>
      </c>
      <c r="L16312">
        <v>0.86687306501548012</v>
      </c>
      <c r="M16312">
        <v>16846</v>
      </c>
    </row>
    <row r="16313" spans="1:13" x14ac:dyDescent="0.25">
      <c r="A16313" t="s">
        <v>422</v>
      </c>
      <c r="B16313" t="s">
        <v>133</v>
      </c>
      <c r="C16313" t="s">
        <v>73</v>
      </c>
      <c r="D16313" s="14">
        <v>46234</v>
      </c>
      <c r="E16313">
        <v>42</v>
      </c>
      <c r="F16313">
        <v>34</v>
      </c>
      <c r="M16313">
        <v>10968</v>
      </c>
    </row>
    <row r="16314" spans="1:13" x14ac:dyDescent="0.25">
      <c r="A16314" t="s">
        <v>422</v>
      </c>
      <c r="B16314" t="s">
        <v>133</v>
      </c>
      <c r="C16314" t="s">
        <v>73</v>
      </c>
      <c r="D16314" s="14">
        <v>46234</v>
      </c>
      <c r="E16314">
        <v>43</v>
      </c>
      <c r="F16314">
        <v>34</v>
      </c>
      <c r="M16314">
        <v>25204</v>
      </c>
    </row>
    <row r="16315" spans="1:13" x14ac:dyDescent="0.25">
      <c r="A16315" t="s">
        <v>422</v>
      </c>
      <c r="B16315" t="s">
        <v>133</v>
      </c>
      <c r="C16315" t="s">
        <v>73</v>
      </c>
      <c r="D16315" s="14">
        <v>46234</v>
      </c>
      <c r="E16315">
        <v>45</v>
      </c>
      <c r="F16315">
        <v>34</v>
      </c>
      <c r="M16315">
        <v>22436</v>
      </c>
    </row>
    <row r="16316" spans="1:13" x14ac:dyDescent="0.25">
      <c r="A16316" t="s">
        <v>422</v>
      </c>
      <c r="B16316" t="s">
        <v>133</v>
      </c>
      <c r="C16316" t="s">
        <v>73</v>
      </c>
      <c r="D16316" s="14">
        <v>46234</v>
      </c>
      <c r="E16316">
        <v>47</v>
      </c>
      <c r="F16316">
        <v>34</v>
      </c>
      <c r="K16316">
        <v>0.95</v>
      </c>
      <c r="M16316">
        <v>21139</v>
      </c>
    </row>
    <row r="16317" spans="1:13" x14ac:dyDescent="0.25">
      <c r="A16317" t="s">
        <v>422</v>
      </c>
      <c r="B16317" t="s">
        <v>133</v>
      </c>
      <c r="C16317" t="s">
        <v>73</v>
      </c>
      <c r="D16317" s="14">
        <v>46234</v>
      </c>
      <c r="E16317">
        <v>48</v>
      </c>
      <c r="F16317">
        <v>34</v>
      </c>
      <c r="K16317">
        <v>0.95</v>
      </c>
      <c r="M16317">
        <v>23287</v>
      </c>
    </row>
    <row r="16318" spans="1:13" x14ac:dyDescent="0.25">
      <c r="A16318" t="s">
        <v>422</v>
      </c>
      <c r="B16318" t="s">
        <v>133</v>
      </c>
      <c r="C16318" t="s">
        <v>73</v>
      </c>
      <c r="D16318" s="14">
        <v>46234</v>
      </c>
      <c r="E16318">
        <v>49</v>
      </c>
      <c r="F16318">
        <v>34</v>
      </c>
      <c r="K16318">
        <v>0.95</v>
      </c>
      <c r="M16318">
        <v>23723</v>
      </c>
    </row>
    <row r="16319" spans="1:13" x14ac:dyDescent="0.25">
      <c r="A16319" t="s">
        <v>422</v>
      </c>
      <c r="B16319" t="s">
        <v>133</v>
      </c>
      <c r="C16319" t="s">
        <v>73</v>
      </c>
      <c r="D16319" s="14">
        <v>46234</v>
      </c>
      <c r="E16319">
        <v>51</v>
      </c>
      <c r="F16319">
        <v>34</v>
      </c>
      <c r="H16319">
        <v>0.95</v>
      </c>
      <c r="I16319">
        <v>0.95</v>
      </c>
      <c r="J16319">
        <v>0.95</v>
      </c>
      <c r="K16319">
        <v>0.95</v>
      </c>
      <c r="L16319">
        <v>0.86687306501548012</v>
      </c>
      <c r="M16319">
        <v>23877</v>
      </c>
    </row>
    <row r="16320" spans="1:13" x14ac:dyDescent="0.25">
      <c r="A16320" t="s">
        <v>422</v>
      </c>
      <c r="B16320" t="s">
        <v>133</v>
      </c>
      <c r="C16320" t="s">
        <v>73</v>
      </c>
      <c r="D16320" s="14">
        <v>46234</v>
      </c>
      <c r="E16320">
        <v>52</v>
      </c>
      <c r="F16320">
        <v>34</v>
      </c>
      <c r="H16320">
        <v>0.95</v>
      </c>
      <c r="I16320">
        <v>0.95</v>
      </c>
      <c r="J16320">
        <v>0.95</v>
      </c>
      <c r="K16320">
        <v>0.95</v>
      </c>
      <c r="M16320">
        <v>23310</v>
      </c>
    </row>
    <row r="16321" spans="1:13" x14ac:dyDescent="0.25">
      <c r="A16321" t="s">
        <v>422</v>
      </c>
      <c r="B16321" t="s">
        <v>133</v>
      </c>
      <c r="C16321" t="s">
        <v>73</v>
      </c>
      <c r="D16321" s="14">
        <v>46234</v>
      </c>
      <c r="E16321">
        <v>53</v>
      </c>
      <c r="F16321">
        <v>34</v>
      </c>
      <c r="H16321">
        <v>0.95</v>
      </c>
      <c r="I16321">
        <v>0.95</v>
      </c>
      <c r="J16321">
        <v>0.95</v>
      </c>
      <c r="K16321">
        <v>0.95</v>
      </c>
      <c r="L16321">
        <v>0.86687306501548012</v>
      </c>
      <c r="M16321">
        <v>23215</v>
      </c>
    </row>
    <row r="16322" spans="1:13" x14ac:dyDescent="0.25">
      <c r="A16322" t="s">
        <v>422</v>
      </c>
      <c r="B16322" t="s">
        <v>133</v>
      </c>
      <c r="C16322" t="s">
        <v>73</v>
      </c>
      <c r="D16322" s="14">
        <v>46234</v>
      </c>
      <c r="E16322">
        <v>54</v>
      </c>
      <c r="F16322">
        <v>34</v>
      </c>
      <c r="M16322">
        <v>21092</v>
      </c>
    </row>
    <row r="16323" spans="1:13" x14ac:dyDescent="0.25">
      <c r="A16323" t="s">
        <v>422</v>
      </c>
      <c r="B16323" t="s">
        <v>133</v>
      </c>
      <c r="C16323" t="s">
        <v>73</v>
      </c>
      <c r="D16323" s="14">
        <v>46234</v>
      </c>
      <c r="E16323">
        <v>55</v>
      </c>
      <c r="F16323">
        <v>34</v>
      </c>
      <c r="H16323">
        <v>0.95</v>
      </c>
      <c r="I16323">
        <v>0.95</v>
      </c>
      <c r="J16323">
        <v>0.95</v>
      </c>
      <c r="K16323">
        <v>0.95</v>
      </c>
      <c r="M16323">
        <v>24693</v>
      </c>
    </row>
    <row r="16324" spans="1:13" x14ac:dyDescent="0.25">
      <c r="A16324" t="s">
        <v>422</v>
      </c>
      <c r="B16324" t="s">
        <v>133</v>
      </c>
      <c r="C16324" t="s">
        <v>73</v>
      </c>
      <c r="D16324" s="14">
        <v>46234</v>
      </c>
      <c r="E16324">
        <v>56</v>
      </c>
      <c r="F16324">
        <v>34</v>
      </c>
      <c r="H16324">
        <v>0.95</v>
      </c>
      <c r="I16324">
        <v>0.95</v>
      </c>
      <c r="J16324">
        <v>0.95</v>
      </c>
      <c r="K16324">
        <v>0.95</v>
      </c>
      <c r="L16324">
        <v>0.78947368421052633</v>
      </c>
      <c r="M16324">
        <v>24258</v>
      </c>
    </row>
    <row r="16325" spans="1:13" x14ac:dyDescent="0.25">
      <c r="A16325" t="s">
        <v>422</v>
      </c>
      <c r="B16325" t="s">
        <v>133</v>
      </c>
      <c r="C16325" t="s">
        <v>73</v>
      </c>
      <c r="D16325" s="14">
        <v>46234</v>
      </c>
      <c r="E16325">
        <v>57</v>
      </c>
      <c r="F16325">
        <v>34</v>
      </c>
      <c r="K16325">
        <v>0.95</v>
      </c>
      <c r="M16325">
        <v>23098</v>
      </c>
    </row>
    <row r="16326" spans="1:13" x14ac:dyDescent="0.25">
      <c r="A16326" t="s">
        <v>422</v>
      </c>
      <c r="B16326" t="s">
        <v>133</v>
      </c>
      <c r="C16326" t="s">
        <v>73</v>
      </c>
      <c r="D16326" s="14">
        <v>46234</v>
      </c>
      <c r="E16326">
        <v>58</v>
      </c>
      <c r="F16326">
        <v>34</v>
      </c>
      <c r="M16326">
        <v>25652</v>
      </c>
    </row>
    <row r="16327" spans="1:13" x14ac:dyDescent="0.25">
      <c r="A16327" t="s">
        <v>422</v>
      </c>
      <c r="B16327" t="s">
        <v>133</v>
      </c>
      <c r="C16327" t="s">
        <v>73</v>
      </c>
      <c r="D16327" s="14">
        <v>46234</v>
      </c>
      <c r="E16327">
        <v>59</v>
      </c>
      <c r="F16327">
        <v>34</v>
      </c>
      <c r="H16327">
        <v>0.95</v>
      </c>
      <c r="I16327">
        <v>0.95</v>
      </c>
      <c r="J16327">
        <v>0.95</v>
      </c>
      <c r="K16327">
        <v>0.95</v>
      </c>
      <c r="L16327">
        <v>0.15479876160990713</v>
      </c>
      <c r="M16327">
        <v>25416</v>
      </c>
    </row>
    <row r="16328" spans="1:13" x14ac:dyDescent="0.25">
      <c r="A16328" t="s">
        <v>422</v>
      </c>
      <c r="B16328" t="s">
        <v>133</v>
      </c>
      <c r="C16328" t="s">
        <v>73</v>
      </c>
      <c r="D16328" s="14">
        <v>46234</v>
      </c>
      <c r="E16328">
        <v>60</v>
      </c>
      <c r="F16328">
        <v>34</v>
      </c>
      <c r="M16328">
        <v>22818</v>
      </c>
    </row>
    <row r="16329" spans="1:13" x14ac:dyDescent="0.25">
      <c r="A16329" t="s">
        <v>422</v>
      </c>
      <c r="B16329" t="s">
        <v>133</v>
      </c>
      <c r="C16329" t="s">
        <v>73</v>
      </c>
      <c r="D16329" s="14">
        <v>46234</v>
      </c>
      <c r="E16329">
        <v>61</v>
      </c>
      <c r="F16329">
        <v>34</v>
      </c>
      <c r="K16329">
        <v>0.95</v>
      </c>
      <c r="M16329">
        <v>13581</v>
      </c>
    </row>
    <row r="16330" spans="1:13" x14ac:dyDescent="0.25">
      <c r="A16330" t="s">
        <v>422</v>
      </c>
      <c r="B16330" t="s">
        <v>133</v>
      </c>
      <c r="C16330" t="s">
        <v>73</v>
      </c>
      <c r="D16330" s="14">
        <v>46234</v>
      </c>
      <c r="E16330">
        <v>62</v>
      </c>
      <c r="F16330">
        <v>34</v>
      </c>
      <c r="H16330">
        <v>0.95</v>
      </c>
      <c r="I16330">
        <v>0.95</v>
      </c>
      <c r="J16330">
        <v>0.95</v>
      </c>
      <c r="K16330">
        <v>0.95</v>
      </c>
      <c r="M16330">
        <v>23422</v>
      </c>
    </row>
    <row r="16331" spans="1:13" x14ac:dyDescent="0.25">
      <c r="A16331" t="s">
        <v>422</v>
      </c>
      <c r="B16331" t="s">
        <v>133</v>
      </c>
      <c r="C16331" t="s">
        <v>73</v>
      </c>
      <c r="D16331" s="14">
        <v>46234</v>
      </c>
      <c r="E16331">
        <v>63</v>
      </c>
      <c r="F16331">
        <v>34</v>
      </c>
      <c r="K16331">
        <v>0.95</v>
      </c>
      <c r="M16331">
        <v>13637</v>
      </c>
    </row>
    <row r="16332" spans="1:13" x14ac:dyDescent="0.25">
      <c r="A16332" t="s">
        <v>422</v>
      </c>
      <c r="B16332" t="s">
        <v>133</v>
      </c>
      <c r="C16332" t="s">
        <v>73</v>
      </c>
      <c r="D16332" s="14">
        <v>46234</v>
      </c>
      <c r="E16332">
        <v>65</v>
      </c>
      <c r="F16332">
        <v>34</v>
      </c>
      <c r="H16332">
        <v>0.95</v>
      </c>
      <c r="I16332">
        <v>0.95</v>
      </c>
      <c r="J16332">
        <v>0.95</v>
      </c>
      <c r="K16332">
        <v>0.95</v>
      </c>
      <c r="M16332">
        <v>22541</v>
      </c>
    </row>
    <row r="16333" spans="1:13" x14ac:dyDescent="0.25">
      <c r="A16333" t="s">
        <v>422</v>
      </c>
      <c r="B16333" t="s">
        <v>133</v>
      </c>
      <c r="C16333" t="s">
        <v>73</v>
      </c>
      <c r="D16333" s="14">
        <v>46234</v>
      </c>
      <c r="E16333">
        <v>66</v>
      </c>
      <c r="F16333">
        <v>34</v>
      </c>
      <c r="H16333">
        <v>0.95</v>
      </c>
      <c r="I16333">
        <v>0.95</v>
      </c>
      <c r="J16333">
        <v>0.95</v>
      </c>
      <c r="K16333">
        <v>0.95</v>
      </c>
      <c r="M16333">
        <v>25366</v>
      </c>
    </row>
    <row r="16334" spans="1:13" x14ac:dyDescent="0.25">
      <c r="A16334" t="s">
        <v>422</v>
      </c>
      <c r="B16334" t="s">
        <v>133</v>
      </c>
      <c r="C16334" t="s">
        <v>73</v>
      </c>
      <c r="D16334" s="14">
        <v>46234</v>
      </c>
      <c r="E16334">
        <v>67</v>
      </c>
      <c r="F16334">
        <v>34</v>
      </c>
      <c r="H16334">
        <v>0.95</v>
      </c>
      <c r="I16334">
        <v>0.95</v>
      </c>
      <c r="J16334">
        <v>0.95</v>
      </c>
      <c r="K16334">
        <v>0.95</v>
      </c>
      <c r="M16334">
        <v>26229</v>
      </c>
    </row>
    <row r="16335" spans="1:13" x14ac:dyDescent="0.25">
      <c r="A16335" t="s">
        <v>422</v>
      </c>
      <c r="B16335" t="s">
        <v>133</v>
      </c>
      <c r="C16335" t="s">
        <v>73</v>
      </c>
      <c r="D16335" s="14">
        <v>46234</v>
      </c>
      <c r="E16335">
        <v>68</v>
      </c>
      <c r="F16335">
        <v>34</v>
      </c>
      <c r="M16335">
        <v>23873</v>
      </c>
    </row>
    <row r="16336" spans="1:13" x14ac:dyDescent="0.25">
      <c r="A16336" t="s">
        <v>422</v>
      </c>
      <c r="B16336" t="s">
        <v>133</v>
      </c>
      <c r="C16336" t="s">
        <v>73</v>
      </c>
      <c r="D16336" s="14">
        <v>46234</v>
      </c>
      <c r="E16336">
        <v>69</v>
      </c>
      <c r="F16336">
        <v>34</v>
      </c>
      <c r="H16336">
        <v>0.95</v>
      </c>
      <c r="I16336">
        <v>0.95</v>
      </c>
      <c r="J16336">
        <v>0.95</v>
      </c>
      <c r="K16336">
        <v>0.95</v>
      </c>
      <c r="L16336">
        <v>0.86687306501548012</v>
      </c>
      <c r="M16336">
        <v>25187</v>
      </c>
    </row>
    <row r="16337" spans="1:13" x14ac:dyDescent="0.25">
      <c r="A16337" t="s">
        <v>422</v>
      </c>
      <c r="B16337" t="s">
        <v>133</v>
      </c>
      <c r="C16337" t="s">
        <v>73</v>
      </c>
      <c r="D16337" s="14">
        <v>46234</v>
      </c>
      <c r="E16337">
        <v>71</v>
      </c>
      <c r="F16337">
        <v>34</v>
      </c>
      <c r="M16337">
        <v>20821</v>
      </c>
    </row>
    <row r="16338" spans="1:13" x14ac:dyDescent="0.25">
      <c r="A16338" t="s">
        <v>422</v>
      </c>
      <c r="B16338" t="s">
        <v>133</v>
      </c>
      <c r="C16338" t="s">
        <v>73</v>
      </c>
      <c r="D16338" s="14">
        <v>46235</v>
      </c>
      <c r="G16338">
        <v>10.279406436312138</v>
      </c>
    </row>
    <row r="16339" spans="1:13" x14ac:dyDescent="0.25">
      <c r="A16339" t="s">
        <v>422</v>
      </c>
      <c r="B16339" t="s">
        <v>133</v>
      </c>
      <c r="C16339" t="s">
        <v>73</v>
      </c>
      <c r="D16339" s="14">
        <v>46235</v>
      </c>
      <c r="E16339">
        <v>1</v>
      </c>
      <c r="F16339">
        <v>37</v>
      </c>
      <c r="H16339">
        <v>0.95</v>
      </c>
      <c r="I16339">
        <v>0.95</v>
      </c>
      <c r="J16339">
        <v>0.95</v>
      </c>
      <c r="K16339">
        <v>0.95</v>
      </c>
      <c r="M16339">
        <v>26411</v>
      </c>
    </row>
    <row r="16340" spans="1:13" x14ac:dyDescent="0.25">
      <c r="A16340" t="s">
        <v>422</v>
      </c>
      <c r="B16340" t="s">
        <v>133</v>
      </c>
      <c r="C16340" t="s">
        <v>73</v>
      </c>
      <c r="D16340" s="14">
        <v>46235</v>
      </c>
      <c r="E16340">
        <v>3</v>
      </c>
      <c r="F16340">
        <v>37</v>
      </c>
      <c r="K16340">
        <v>0.95</v>
      </c>
      <c r="M16340">
        <v>23933</v>
      </c>
    </row>
    <row r="16341" spans="1:13" x14ac:dyDescent="0.25">
      <c r="A16341" t="s">
        <v>422</v>
      </c>
      <c r="B16341" t="s">
        <v>133</v>
      </c>
      <c r="C16341" t="s">
        <v>73</v>
      </c>
      <c r="D16341" s="14">
        <v>46235</v>
      </c>
      <c r="E16341">
        <v>4</v>
      </c>
      <c r="F16341">
        <v>37</v>
      </c>
      <c r="M16341">
        <v>26330</v>
      </c>
    </row>
    <row r="16342" spans="1:13" x14ac:dyDescent="0.25">
      <c r="A16342" t="s">
        <v>422</v>
      </c>
      <c r="B16342" t="s">
        <v>133</v>
      </c>
      <c r="C16342" t="s">
        <v>73</v>
      </c>
      <c r="D16342" s="14">
        <v>46235</v>
      </c>
      <c r="E16342">
        <v>5</v>
      </c>
      <c r="F16342">
        <v>37</v>
      </c>
      <c r="H16342">
        <v>0.95</v>
      </c>
      <c r="I16342">
        <v>0.95</v>
      </c>
      <c r="J16342">
        <v>0.95</v>
      </c>
      <c r="K16342">
        <v>0.95</v>
      </c>
      <c r="L16342">
        <v>0.85964912280701755</v>
      </c>
      <c r="M16342">
        <v>16606</v>
      </c>
    </row>
    <row r="16343" spans="1:13" x14ac:dyDescent="0.25">
      <c r="A16343" t="s">
        <v>422</v>
      </c>
      <c r="B16343" t="s">
        <v>133</v>
      </c>
      <c r="C16343" t="s">
        <v>73</v>
      </c>
      <c r="D16343" s="14">
        <v>46235</v>
      </c>
      <c r="E16343">
        <v>8</v>
      </c>
      <c r="F16343">
        <v>37</v>
      </c>
      <c r="M16343">
        <v>24863</v>
      </c>
    </row>
    <row r="16344" spans="1:13" x14ac:dyDescent="0.25">
      <c r="A16344" t="s">
        <v>422</v>
      </c>
      <c r="B16344" t="s">
        <v>133</v>
      </c>
      <c r="C16344" t="s">
        <v>73</v>
      </c>
      <c r="D16344" s="14">
        <v>46235</v>
      </c>
      <c r="E16344">
        <v>9</v>
      </c>
      <c r="F16344">
        <v>37</v>
      </c>
      <c r="K16344">
        <v>0.95</v>
      </c>
      <c r="M16344">
        <v>25414</v>
      </c>
    </row>
    <row r="16345" spans="1:13" x14ac:dyDescent="0.25">
      <c r="A16345" t="s">
        <v>422</v>
      </c>
      <c r="B16345" t="s">
        <v>133</v>
      </c>
      <c r="C16345" t="s">
        <v>73</v>
      </c>
      <c r="D16345" s="14">
        <v>46235</v>
      </c>
      <c r="E16345">
        <v>11</v>
      </c>
      <c r="F16345">
        <v>37</v>
      </c>
      <c r="K16345">
        <v>0.95</v>
      </c>
      <c r="M16345">
        <v>25293</v>
      </c>
    </row>
    <row r="16346" spans="1:13" x14ac:dyDescent="0.25">
      <c r="A16346" t="s">
        <v>422</v>
      </c>
      <c r="B16346" t="s">
        <v>133</v>
      </c>
      <c r="C16346" t="s">
        <v>73</v>
      </c>
      <c r="D16346" s="14">
        <v>46235</v>
      </c>
      <c r="E16346">
        <v>12</v>
      </c>
      <c r="F16346">
        <v>37</v>
      </c>
      <c r="K16346">
        <v>0.95</v>
      </c>
      <c r="M16346">
        <v>18610</v>
      </c>
    </row>
    <row r="16347" spans="1:13" x14ac:dyDescent="0.25">
      <c r="A16347" t="s">
        <v>422</v>
      </c>
      <c r="B16347" t="s">
        <v>133</v>
      </c>
      <c r="C16347" t="s">
        <v>73</v>
      </c>
      <c r="D16347" s="14">
        <v>46235</v>
      </c>
      <c r="E16347">
        <v>13</v>
      </c>
      <c r="F16347">
        <v>37</v>
      </c>
      <c r="K16347">
        <v>0.95</v>
      </c>
      <c r="M16347">
        <v>23594</v>
      </c>
    </row>
    <row r="16348" spans="1:13" x14ac:dyDescent="0.25">
      <c r="A16348" t="s">
        <v>422</v>
      </c>
      <c r="B16348" t="s">
        <v>133</v>
      </c>
      <c r="C16348" t="s">
        <v>73</v>
      </c>
      <c r="D16348" s="14">
        <v>46235</v>
      </c>
      <c r="E16348">
        <v>14</v>
      </c>
      <c r="F16348">
        <v>37</v>
      </c>
      <c r="K16348">
        <v>0.95</v>
      </c>
      <c r="M16348">
        <v>25936</v>
      </c>
    </row>
    <row r="16349" spans="1:13" x14ac:dyDescent="0.25">
      <c r="A16349" t="s">
        <v>422</v>
      </c>
      <c r="B16349" t="s">
        <v>133</v>
      </c>
      <c r="C16349" t="s">
        <v>73</v>
      </c>
      <c r="D16349" s="14">
        <v>46235</v>
      </c>
      <c r="E16349">
        <v>15</v>
      </c>
      <c r="F16349">
        <v>37</v>
      </c>
      <c r="K16349">
        <v>0.95</v>
      </c>
      <c r="M16349">
        <v>19672</v>
      </c>
    </row>
    <row r="16350" spans="1:13" x14ac:dyDescent="0.25">
      <c r="A16350" t="s">
        <v>422</v>
      </c>
      <c r="B16350" t="s">
        <v>133</v>
      </c>
      <c r="C16350" t="s">
        <v>73</v>
      </c>
      <c r="D16350" s="14">
        <v>46235</v>
      </c>
      <c r="E16350">
        <v>17</v>
      </c>
      <c r="F16350">
        <v>37</v>
      </c>
      <c r="H16350">
        <v>0.95</v>
      </c>
      <c r="I16350">
        <v>0.95</v>
      </c>
      <c r="J16350">
        <v>0.95</v>
      </c>
      <c r="K16350">
        <v>0.95</v>
      </c>
      <c r="L16350">
        <v>0.15479876160990713</v>
      </c>
      <c r="M16350">
        <v>23874</v>
      </c>
    </row>
    <row r="16351" spans="1:13" x14ac:dyDescent="0.25">
      <c r="A16351" t="s">
        <v>422</v>
      </c>
      <c r="B16351" t="s">
        <v>133</v>
      </c>
      <c r="C16351" t="s">
        <v>73</v>
      </c>
      <c r="D16351" s="14">
        <v>46235</v>
      </c>
      <c r="E16351">
        <v>18</v>
      </c>
      <c r="F16351">
        <v>37</v>
      </c>
      <c r="H16351">
        <v>0.95</v>
      </c>
      <c r="I16351">
        <v>0.95</v>
      </c>
      <c r="J16351">
        <v>0.95</v>
      </c>
      <c r="K16351">
        <v>0.95</v>
      </c>
      <c r="L16351">
        <v>0.15479876160990713</v>
      </c>
      <c r="M16351">
        <v>15256</v>
      </c>
    </row>
    <row r="16352" spans="1:13" x14ac:dyDescent="0.25">
      <c r="A16352" t="s">
        <v>422</v>
      </c>
      <c r="B16352" t="s">
        <v>133</v>
      </c>
      <c r="C16352" t="s">
        <v>73</v>
      </c>
      <c r="D16352" s="14">
        <v>46235</v>
      </c>
      <c r="E16352">
        <v>19</v>
      </c>
      <c r="F16352">
        <v>37</v>
      </c>
      <c r="M16352">
        <v>25644</v>
      </c>
    </row>
    <row r="16353" spans="1:13" x14ac:dyDescent="0.25">
      <c r="A16353" t="s">
        <v>422</v>
      </c>
      <c r="B16353" t="s">
        <v>133</v>
      </c>
      <c r="C16353" t="s">
        <v>73</v>
      </c>
      <c r="D16353" s="14">
        <v>46235</v>
      </c>
      <c r="E16353">
        <v>20</v>
      </c>
      <c r="F16353">
        <v>37</v>
      </c>
      <c r="K16353">
        <v>0.95</v>
      </c>
      <c r="M16353">
        <v>26342</v>
      </c>
    </row>
    <row r="16354" spans="1:13" x14ac:dyDescent="0.25">
      <c r="A16354" t="s">
        <v>422</v>
      </c>
      <c r="B16354" t="s">
        <v>133</v>
      </c>
      <c r="C16354" t="s">
        <v>73</v>
      </c>
      <c r="D16354" s="14">
        <v>46235</v>
      </c>
      <c r="E16354">
        <v>21</v>
      </c>
      <c r="F16354">
        <v>37</v>
      </c>
      <c r="K16354">
        <v>0.95</v>
      </c>
      <c r="M16354">
        <v>23185</v>
      </c>
    </row>
    <row r="16355" spans="1:13" x14ac:dyDescent="0.25">
      <c r="A16355" t="s">
        <v>422</v>
      </c>
      <c r="B16355" t="s">
        <v>133</v>
      </c>
      <c r="C16355" t="s">
        <v>73</v>
      </c>
      <c r="D16355" s="14">
        <v>46235</v>
      </c>
      <c r="E16355">
        <v>22</v>
      </c>
      <c r="F16355">
        <v>37</v>
      </c>
      <c r="K16355">
        <v>0.95</v>
      </c>
      <c r="M16355">
        <v>19645</v>
      </c>
    </row>
    <row r="16356" spans="1:13" x14ac:dyDescent="0.25">
      <c r="A16356" t="s">
        <v>422</v>
      </c>
      <c r="B16356" t="s">
        <v>133</v>
      </c>
      <c r="C16356" t="s">
        <v>73</v>
      </c>
      <c r="D16356" s="14">
        <v>46235</v>
      </c>
      <c r="E16356">
        <v>24</v>
      </c>
      <c r="F16356">
        <v>37</v>
      </c>
      <c r="M16356">
        <v>14799</v>
      </c>
    </row>
    <row r="16357" spans="1:13" x14ac:dyDescent="0.25">
      <c r="A16357" t="s">
        <v>422</v>
      </c>
      <c r="B16357" t="s">
        <v>133</v>
      </c>
      <c r="C16357" t="s">
        <v>73</v>
      </c>
      <c r="D16357" s="14">
        <v>46235</v>
      </c>
      <c r="E16357">
        <v>25</v>
      </c>
      <c r="F16357">
        <v>37</v>
      </c>
      <c r="M16357">
        <v>25980</v>
      </c>
    </row>
    <row r="16358" spans="1:13" x14ac:dyDescent="0.25">
      <c r="A16358" t="s">
        <v>422</v>
      </c>
      <c r="B16358" t="s">
        <v>133</v>
      </c>
      <c r="C16358" t="s">
        <v>73</v>
      </c>
      <c r="D16358" s="14">
        <v>46235</v>
      </c>
      <c r="E16358">
        <v>27</v>
      </c>
      <c r="F16358">
        <v>37</v>
      </c>
      <c r="M16358">
        <v>23884</v>
      </c>
    </row>
    <row r="16359" spans="1:13" x14ac:dyDescent="0.25">
      <c r="A16359" t="s">
        <v>422</v>
      </c>
      <c r="B16359" t="s">
        <v>133</v>
      </c>
      <c r="C16359" t="s">
        <v>73</v>
      </c>
      <c r="D16359" s="14">
        <v>46235</v>
      </c>
      <c r="E16359">
        <v>28</v>
      </c>
      <c r="F16359">
        <v>37</v>
      </c>
      <c r="H16359">
        <v>0.95</v>
      </c>
      <c r="I16359">
        <v>0.95</v>
      </c>
      <c r="J16359">
        <v>0.95</v>
      </c>
      <c r="K16359">
        <v>0.95</v>
      </c>
      <c r="L16359">
        <v>0.78947368421052633</v>
      </c>
      <c r="M16359">
        <v>23284</v>
      </c>
    </row>
    <row r="16360" spans="1:13" x14ac:dyDescent="0.25">
      <c r="A16360" t="s">
        <v>422</v>
      </c>
      <c r="B16360" t="s">
        <v>133</v>
      </c>
      <c r="C16360" t="s">
        <v>73</v>
      </c>
      <c r="D16360" s="14">
        <v>46235</v>
      </c>
      <c r="E16360">
        <v>29</v>
      </c>
      <c r="F16360">
        <v>37</v>
      </c>
      <c r="H16360">
        <v>0.95</v>
      </c>
      <c r="I16360">
        <v>0.95</v>
      </c>
      <c r="J16360">
        <v>0.95</v>
      </c>
      <c r="K16360">
        <v>0.95</v>
      </c>
      <c r="L16360">
        <v>0.86687306501548012</v>
      </c>
      <c r="M16360">
        <v>22811</v>
      </c>
    </row>
    <row r="16361" spans="1:13" x14ac:dyDescent="0.25">
      <c r="A16361" t="s">
        <v>422</v>
      </c>
      <c r="B16361" t="s">
        <v>133</v>
      </c>
      <c r="C16361" t="s">
        <v>73</v>
      </c>
      <c r="D16361" s="14">
        <v>46235</v>
      </c>
      <c r="E16361">
        <v>30</v>
      </c>
      <c r="F16361">
        <v>37</v>
      </c>
      <c r="K16361">
        <v>0.95</v>
      </c>
      <c r="M16361">
        <v>14202</v>
      </c>
    </row>
    <row r="16362" spans="1:13" x14ac:dyDescent="0.25">
      <c r="A16362" t="s">
        <v>422</v>
      </c>
      <c r="B16362" t="s">
        <v>133</v>
      </c>
      <c r="C16362" t="s">
        <v>73</v>
      </c>
      <c r="D16362" s="14">
        <v>46235</v>
      </c>
      <c r="E16362">
        <v>31</v>
      </c>
      <c r="F16362">
        <v>37</v>
      </c>
      <c r="H16362">
        <v>0.95</v>
      </c>
      <c r="I16362">
        <v>0.95</v>
      </c>
      <c r="J16362">
        <v>0.95</v>
      </c>
      <c r="K16362">
        <v>0.95</v>
      </c>
      <c r="L16362">
        <v>0.86687306501548012</v>
      </c>
      <c r="M16362">
        <v>23872</v>
      </c>
    </row>
    <row r="16363" spans="1:13" x14ac:dyDescent="0.25">
      <c r="A16363" t="s">
        <v>422</v>
      </c>
      <c r="B16363" t="s">
        <v>133</v>
      </c>
      <c r="C16363" t="s">
        <v>73</v>
      </c>
      <c r="D16363" s="14">
        <v>46235</v>
      </c>
      <c r="E16363">
        <v>32</v>
      </c>
      <c r="F16363">
        <v>37</v>
      </c>
      <c r="K16363">
        <v>0.95</v>
      </c>
      <c r="M16363">
        <v>25544</v>
      </c>
    </row>
    <row r="16364" spans="1:13" x14ac:dyDescent="0.25">
      <c r="A16364" t="s">
        <v>422</v>
      </c>
      <c r="B16364" t="s">
        <v>133</v>
      </c>
      <c r="C16364" t="s">
        <v>73</v>
      </c>
      <c r="D16364" s="14">
        <v>46235</v>
      </c>
      <c r="E16364">
        <v>33</v>
      </c>
      <c r="F16364">
        <v>37</v>
      </c>
      <c r="K16364">
        <v>0.95</v>
      </c>
      <c r="M16364">
        <v>24655</v>
      </c>
    </row>
    <row r="16365" spans="1:13" x14ac:dyDescent="0.25">
      <c r="A16365" t="s">
        <v>422</v>
      </c>
      <c r="B16365" t="s">
        <v>133</v>
      </c>
      <c r="C16365" t="s">
        <v>73</v>
      </c>
      <c r="D16365" s="14">
        <v>46235</v>
      </c>
      <c r="E16365">
        <v>34</v>
      </c>
      <c r="F16365">
        <v>37</v>
      </c>
      <c r="K16365">
        <v>0.95</v>
      </c>
      <c r="M16365">
        <v>25588</v>
      </c>
    </row>
    <row r="16366" spans="1:13" x14ac:dyDescent="0.25">
      <c r="A16366" t="s">
        <v>422</v>
      </c>
      <c r="B16366" t="s">
        <v>133</v>
      </c>
      <c r="C16366" t="s">
        <v>73</v>
      </c>
      <c r="D16366" s="14">
        <v>46235</v>
      </c>
      <c r="E16366">
        <v>35</v>
      </c>
      <c r="F16366">
        <v>37</v>
      </c>
      <c r="K16366">
        <v>0.95</v>
      </c>
      <c r="M16366">
        <v>25643</v>
      </c>
    </row>
    <row r="16367" spans="1:13" x14ac:dyDescent="0.25">
      <c r="A16367" t="s">
        <v>422</v>
      </c>
      <c r="B16367" t="s">
        <v>133</v>
      </c>
      <c r="C16367" t="s">
        <v>73</v>
      </c>
      <c r="D16367" s="14">
        <v>46235</v>
      </c>
      <c r="E16367">
        <v>36</v>
      </c>
      <c r="F16367">
        <v>37</v>
      </c>
      <c r="M16367">
        <v>24612</v>
      </c>
    </row>
    <row r="16368" spans="1:13" x14ac:dyDescent="0.25">
      <c r="A16368" t="s">
        <v>422</v>
      </c>
      <c r="B16368" t="s">
        <v>133</v>
      </c>
      <c r="C16368" t="s">
        <v>73</v>
      </c>
      <c r="D16368" s="14">
        <v>46235</v>
      </c>
      <c r="E16368">
        <v>38</v>
      </c>
      <c r="F16368">
        <v>37</v>
      </c>
      <c r="H16368">
        <v>0.95</v>
      </c>
      <c r="I16368">
        <v>0.95</v>
      </c>
      <c r="J16368">
        <v>0.95</v>
      </c>
      <c r="K16368">
        <v>0.95</v>
      </c>
      <c r="L16368">
        <v>0.85964912280701755</v>
      </c>
      <c r="M16368">
        <v>26454</v>
      </c>
    </row>
    <row r="16369" spans="1:13" x14ac:dyDescent="0.25">
      <c r="A16369" t="s">
        <v>422</v>
      </c>
      <c r="B16369" t="s">
        <v>133</v>
      </c>
      <c r="C16369" t="s">
        <v>73</v>
      </c>
      <c r="D16369" s="14">
        <v>46235</v>
      </c>
      <c r="E16369">
        <v>39</v>
      </c>
      <c r="F16369">
        <v>37</v>
      </c>
      <c r="H16369">
        <v>0.95</v>
      </c>
      <c r="I16369">
        <v>0.95</v>
      </c>
      <c r="J16369">
        <v>0.95</v>
      </c>
      <c r="K16369">
        <v>0.95</v>
      </c>
      <c r="L16369">
        <v>0.78947368421052633</v>
      </c>
      <c r="M16369">
        <v>25408</v>
      </c>
    </row>
    <row r="16370" spans="1:13" x14ac:dyDescent="0.25">
      <c r="A16370" t="s">
        <v>422</v>
      </c>
      <c r="B16370" t="s">
        <v>133</v>
      </c>
      <c r="C16370" t="s">
        <v>73</v>
      </c>
      <c r="D16370" s="14">
        <v>46235</v>
      </c>
      <c r="E16370">
        <v>40</v>
      </c>
      <c r="F16370">
        <v>37</v>
      </c>
      <c r="H16370">
        <v>0.95</v>
      </c>
      <c r="I16370">
        <v>0.95</v>
      </c>
      <c r="J16370">
        <v>0.95</v>
      </c>
      <c r="K16370">
        <v>0.95</v>
      </c>
      <c r="L16370">
        <v>0.86687306501548012</v>
      </c>
      <c r="M16370">
        <v>13636</v>
      </c>
    </row>
    <row r="16371" spans="1:13" x14ac:dyDescent="0.25">
      <c r="A16371" t="s">
        <v>422</v>
      </c>
      <c r="B16371" t="s">
        <v>133</v>
      </c>
      <c r="C16371" t="s">
        <v>73</v>
      </c>
      <c r="D16371" s="14">
        <v>46235</v>
      </c>
      <c r="E16371">
        <v>41</v>
      </c>
      <c r="F16371">
        <v>37</v>
      </c>
      <c r="K16371">
        <v>0.95</v>
      </c>
      <c r="M16371">
        <v>16846</v>
      </c>
    </row>
    <row r="16372" spans="1:13" x14ac:dyDescent="0.25">
      <c r="A16372" t="s">
        <v>422</v>
      </c>
      <c r="B16372" t="s">
        <v>133</v>
      </c>
      <c r="C16372" t="s">
        <v>73</v>
      </c>
      <c r="D16372" s="14">
        <v>46235</v>
      </c>
      <c r="E16372">
        <v>42</v>
      </c>
      <c r="F16372">
        <v>37</v>
      </c>
      <c r="M16372">
        <v>10968</v>
      </c>
    </row>
    <row r="16373" spans="1:13" x14ac:dyDescent="0.25">
      <c r="A16373" t="s">
        <v>422</v>
      </c>
      <c r="B16373" t="s">
        <v>133</v>
      </c>
      <c r="C16373" t="s">
        <v>73</v>
      </c>
      <c r="D16373" s="14">
        <v>46235</v>
      </c>
      <c r="E16373">
        <v>43</v>
      </c>
      <c r="F16373">
        <v>37</v>
      </c>
      <c r="M16373">
        <v>25204</v>
      </c>
    </row>
    <row r="16374" spans="1:13" x14ac:dyDescent="0.25">
      <c r="A16374" t="s">
        <v>422</v>
      </c>
      <c r="B16374" t="s">
        <v>133</v>
      </c>
      <c r="C16374" t="s">
        <v>73</v>
      </c>
      <c r="D16374" s="14">
        <v>46235</v>
      </c>
      <c r="E16374">
        <v>45</v>
      </c>
      <c r="F16374">
        <v>37</v>
      </c>
      <c r="M16374">
        <v>22436</v>
      </c>
    </row>
    <row r="16375" spans="1:13" x14ac:dyDescent="0.25">
      <c r="A16375" t="s">
        <v>422</v>
      </c>
      <c r="B16375" t="s">
        <v>133</v>
      </c>
      <c r="C16375" t="s">
        <v>73</v>
      </c>
      <c r="D16375" s="14">
        <v>46235</v>
      </c>
      <c r="E16375">
        <v>47</v>
      </c>
      <c r="F16375">
        <v>37</v>
      </c>
      <c r="K16375">
        <v>0.95</v>
      </c>
      <c r="M16375">
        <v>21139</v>
      </c>
    </row>
    <row r="16376" spans="1:13" x14ac:dyDescent="0.25">
      <c r="A16376" t="s">
        <v>422</v>
      </c>
      <c r="B16376" t="s">
        <v>133</v>
      </c>
      <c r="C16376" t="s">
        <v>73</v>
      </c>
      <c r="D16376" s="14">
        <v>46235</v>
      </c>
      <c r="E16376">
        <v>48</v>
      </c>
      <c r="F16376">
        <v>37</v>
      </c>
      <c r="H16376">
        <v>0.95</v>
      </c>
      <c r="I16376">
        <v>0.95</v>
      </c>
      <c r="J16376">
        <v>0.95</v>
      </c>
      <c r="K16376">
        <v>0.95</v>
      </c>
      <c r="L16376">
        <v>0.85964912280701755</v>
      </c>
      <c r="M16376">
        <v>23287</v>
      </c>
    </row>
    <row r="16377" spans="1:13" x14ac:dyDescent="0.25">
      <c r="A16377" t="s">
        <v>422</v>
      </c>
      <c r="B16377" t="s">
        <v>133</v>
      </c>
      <c r="C16377" t="s">
        <v>73</v>
      </c>
      <c r="D16377" s="14">
        <v>46235</v>
      </c>
      <c r="E16377">
        <v>49</v>
      </c>
      <c r="F16377">
        <v>37</v>
      </c>
      <c r="K16377">
        <v>0.95</v>
      </c>
      <c r="M16377">
        <v>23723</v>
      </c>
    </row>
    <row r="16378" spans="1:13" x14ac:dyDescent="0.25">
      <c r="A16378" t="s">
        <v>422</v>
      </c>
      <c r="B16378" t="s">
        <v>133</v>
      </c>
      <c r="C16378" t="s">
        <v>73</v>
      </c>
      <c r="D16378" s="14">
        <v>46235</v>
      </c>
      <c r="E16378">
        <v>51</v>
      </c>
      <c r="F16378">
        <v>37</v>
      </c>
      <c r="H16378">
        <v>0.95</v>
      </c>
      <c r="I16378">
        <v>0.95</v>
      </c>
      <c r="J16378">
        <v>0.95</v>
      </c>
      <c r="K16378">
        <v>0.95</v>
      </c>
      <c r="L16378">
        <v>0.86687306501548012</v>
      </c>
      <c r="M16378">
        <v>23877</v>
      </c>
    </row>
    <row r="16379" spans="1:13" x14ac:dyDescent="0.25">
      <c r="A16379" t="s">
        <v>422</v>
      </c>
      <c r="B16379" t="s">
        <v>133</v>
      </c>
      <c r="C16379" t="s">
        <v>73</v>
      </c>
      <c r="D16379" s="14">
        <v>46235</v>
      </c>
      <c r="E16379">
        <v>52</v>
      </c>
      <c r="F16379">
        <v>37</v>
      </c>
      <c r="K16379">
        <v>0.95</v>
      </c>
      <c r="M16379">
        <v>23310</v>
      </c>
    </row>
    <row r="16380" spans="1:13" x14ac:dyDescent="0.25">
      <c r="A16380" t="s">
        <v>422</v>
      </c>
      <c r="B16380" t="s">
        <v>133</v>
      </c>
      <c r="C16380" t="s">
        <v>73</v>
      </c>
      <c r="D16380" s="14">
        <v>46235</v>
      </c>
      <c r="E16380">
        <v>53</v>
      </c>
      <c r="F16380">
        <v>37</v>
      </c>
      <c r="H16380">
        <v>0.95</v>
      </c>
      <c r="I16380">
        <v>0.95</v>
      </c>
      <c r="J16380">
        <v>0.95</v>
      </c>
      <c r="K16380">
        <v>0.95</v>
      </c>
      <c r="L16380">
        <v>0.86687306501548012</v>
      </c>
      <c r="M16380">
        <v>23215</v>
      </c>
    </row>
    <row r="16381" spans="1:13" x14ac:dyDescent="0.25">
      <c r="A16381" t="s">
        <v>422</v>
      </c>
      <c r="B16381" t="s">
        <v>133</v>
      </c>
      <c r="C16381" t="s">
        <v>73</v>
      </c>
      <c r="D16381" s="14">
        <v>46235</v>
      </c>
      <c r="E16381">
        <v>54</v>
      </c>
      <c r="F16381">
        <v>37</v>
      </c>
      <c r="M16381">
        <v>21092</v>
      </c>
    </row>
    <row r="16382" spans="1:13" x14ac:dyDescent="0.25">
      <c r="A16382" t="s">
        <v>422</v>
      </c>
      <c r="B16382" t="s">
        <v>133</v>
      </c>
      <c r="C16382" t="s">
        <v>73</v>
      </c>
      <c r="D16382" s="14">
        <v>46235</v>
      </c>
      <c r="E16382">
        <v>55</v>
      </c>
      <c r="F16382">
        <v>37</v>
      </c>
      <c r="K16382">
        <v>0.95</v>
      </c>
      <c r="M16382">
        <v>24693</v>
      </c>
    </row>
    <row r="16383" spans="1:13" x14ac:dyDescent="0.25">
      <c r="A16383" t="s">
        <v>422</v>
      </c>
      <c r="B16383" t="s">
        <v>133</v>
      </c>
      <c r="C16383" t="s">
        <v>73</v>
      </c>
      <c r="D16383" s="14">
        <v>46235</v>
      </c>
      <c r="E16383">
        <v>56</v>
      </c>
      <c r="F16383">
        <v>37</v>
      </c>
      <c r="H16383">
        <v>0.95</v>
      </c>
      <c r="I16383">
        <v>0.95</v>
      </c>
      <c r="J16383">
        <v>0.95</v>
      </c>
      <c r="K16383">
        <v>0.95</v>
      </c>
      <c r="L16383">
        <v>0.65789473684210531</v>
      </c>
      <c r="M16383">
        <v>24258</v>
      </c>
    </row>
    <row r="16384" spans="1:13" x14ac:dyDescent="0.25">
      <c r="A16384" t="s">
        <v>422</v>
      </c>
      <c r="B16384" t="s">
        <v>133</v>
      </c>
      <c r="C16384" t="s">
        <v>73</v>
      </c>
      <c r="D16384" s="14">
        <v>46235</v>
      </c>
      <c r="E16384">
        <v>57</v>
      </c>
      <c r="F16384">
        <v>37</v>
      </c>
      <c r="K16384">
        <v>0.95</v>
      </c>
      <c r="M16384">
        <v>23098</v>
      </c>
    </row>
    <row r="16385" spans="1:13" x14ac:dyDescent="0.25">
      <c r="A16385" t="s">
        <v>422</v>
      </c>
      <c r="B16385" t="s">
        <v>133</v>
      </c>
      <c r="C16385" t="s">
        <v>73</v>
      </c>
      <c r="D16385" s="14">
        <v>46235</v>
      </c>
      <c r="E16385">
        <v>58</v>
      </c>
      <c r="F16385">
        <v>37</v>
      </c>
      <c r="M16385">
        <v>25652</v>
      </c>
    </row>
    <row r="16386" spans="1:13" x14ac:dyDescent="0.25">
      <c r="A16386" t="s">
        <v>422</v>
      </c>
      <c r="B16386" t="s">
        <v>133</v>
      </c>
      <c r="C16386" t="s">
        <v>73</v>
      </c>
      <c r="D16386" s="14">
        <v>46235</v>
      </c>
      <c r="E16386">
        <v>59</v>
      </c>
      <c r="F16386">
        <v>37</v>
      </c>
      <c r="H16386">
        <v>0.95</v>
      </c>
      <c r="I16386">
        <v>0.95</v>
      </c>
      <c r="J16386">
        <v>0.95</v>
      </c>
      <c r="K16386">
        <v>0.95</v>
      </c>
      <c r="L16386">
        <v>0.15479876160990713</v>
      </c>
      <c r="M16386">
        <v>25416</v>
      </c>
    </row>
    <row r="16387" spans="1:13" x14ac:dyDescent="0.25">
      <c r="A16387" t="s">
        <v>422</v>
      </c>
      <c r="B16387" t="s">
        <v>133</v>
      </c>
      <c r="C16387" t="s">
        <v>73</v>
      </c>
      <c r="D16387" s="14">
        <v>46235</v>
      </c>
      <c r="E16387">
        <v>60</v>
      </c>
      <c r="F16387">
        <v>37</v>
      </c>
      <c r="M16387">
        <v>22818</v>
      </c>
    </row>
    <row r="16388" spans="1:13" x14ac:dyDescent="0.25">
      <c r="A16388" t="s">
        <v>422</v>
      </c>
      <c r="B16388" t="s">
        <v>133</v>
      </c>
      <c r="C16388" t="s">
        <v>73</v>
      </c>
      <c r="D16388" s="14">
        <v>46235</v>
      </c>
      <c r="E16388">
        <v>61</v>
      </c>
      <c r="F16388">
        <v>37</v>
      </c>
      <c r="M16388">
        <v>13581</v>
      </c>
    </row>
    <row r="16389" spans="1:13" x14ac:dyDescent="0.25">
      <c r="A16389" t="s">
        <v>422</v>
      </c>
      <c r="B16389" t="s">
        <v>133</v>
      </c>
      <c r="C16389" t="s">
        <v>73</v>
      </c>
      <c r="D16389" s="14">
        <v>46235</v>
      </c>
      <c r="E16389">
        <v>62</v>
      </c>
      <c r="F16389">
        <v>37</v>
      </c>
      <c r="K16389">
        <v>0.95</v>
      </c>
      <c r="M16389">
        <v>23422</v>
      </c>
    </row>
    <row r="16390" spans="1:13" x14ac:dyDescent="0.25">
      <c r="A16390" t="s">
        <v>422</v>
      </c>
      <c r="B16390" t="s">
        <v>133</v>
      </c>
      <c r="C16390" t="s">
        <v>73</v>
      </c>
      <c r="D16390" s="14">
        <v>46235</v>
      </c>
      <c r="E16390">
        <v>63</v>
      </c>
      <c r="F16390">
        <v>37</v>
      </c>
      <c r="K16390">
        <v>0.95</v>
      </c>
      <c r="M16390">
        <v>13637</v>
      </c>
    </row>
    <row r="16391" spans="1:13" x14ac:dyDescent="0.25">
      <c r="A16391" t="s">
        <v>422</v>
      </c>
      <c r="B16391" t="s">
        <v>133</v>
      </c>
      <c r="C16391" t="s">
        <v>73</v>
      </c>
      <c r="D16391" s="14">
        <v>46235</v>
      </c>
      <c r="E16391">
        <v>65</v>
      </c>
      <c r="F16391">
        <v>37</v>
      </c>
      <c r="K16391">
        <v>0.95</v>
      </c>
      <c r="M16391">
        <v>22541</v>
      </c>
    </row>
    <row r="16392" spans="1:13" x14ac:dyDescent="0.25">
      <c r="A16392" t="s">
        <v>422</v>
      </c>
      <c r="B16392" t="s">
        <v>133</v>
      </c>
      <c r="C16392" t="s">
        <v>73</v>
      </c>
      <c r="D16392" s="14">
        <v>46235</v>
      </c>
      <c r="E16392">
        <v>66</v>
      </c>
      <c r="F16392">
        <v>37</v>
      </c>
      <c r="K16392">
        <v>0.95</v>
      </c>
      <c r="M16392">
        <v>25366</v>
      </c>
    </row>
    <row r="16393" spans="1:13" x14ac:dyDescent="0.25">
      <c r="A16393" t="s">
        <v>422</v>
      </c>
      <c r="B16393" t="s">
        <v>133</v>
      </c>
      <c r="C16393" t="s">
        <v>73</v>
      </c>
      <c r="D16393" s="14">
        <v>46235</v>
      </c>
      <c r="E16393">
        <v>67</v>
      </c>
      <c r="F16393">
        <v>37</v>
      </c>
      <c r="K16393">
        <v>0.95</v>
      </c>
      <c r="M16393">
        <v>26229</v>
      </c>
    </row>
    <row r="16394" spans="1:13" x14ac:dyDescent="0.25">
      <c r="A16394" t="s">
        <v>422</v>
      </c>
      <c r="B16394" t="s">
        <v>133</v>
      </c>
      <c r="C16394" t="s">
        <v>73</v>
      </c>
      <c r="D16394" s="14">
        <v>46235</v>
      </c>
      <c r="E16394">
        <v>68</v>
      </c>
      <c r="F16394">
        <v>37</v>
      </c>
      <c r="M16394">
        <v>23873</v>
      </c>
    </row>
    <row r="16395" spans="1:13" x14ac:dyDescent="0.25">
      <c r="A16395" t="s">
        <v>422</v>
      </c>
      <c r="B16395" t="s">
        <v>133</v>
      </c>
      <c r="C16395" t="s">
        <v>73</v>
      </c>
      <c r="D16395" s="14">
        <v>46235</v>
      </c>
      <c r="E16395">
        <v>69</v>
      </c>
      <c r="F16395">
        <v>37</v>
      </c>
      <c r="H16395">
        <v>0.95</v>
      </c>
      <c r="I16395">
        <v>0.95</v>
      </c>
      <c r="J16395">
        <v>0.95</v>
      </c>
      <c r="K16395">
        <v>0.95</v>
      </c>
      <c r="L16395">
        <v>0.78947368421052633</v>
      </c>
      <c r="M16395">
        <v>25187</v>
      </c>
    </row>
    <row r="16396" spans="1:13" x14ac:dyDescent="0.25">
      <c r="A16396" t="s">
        <v>422</v>
      </c>
      <c r="B16396" t="s">
        <v>133</v>
      </c>
      <c r="C16396" t="s">
        <v>73</v>
      </c>
      <c r="D16396" s="14">
        <v>46235</v>
      </c>
      <c r="E16396">
        <v>71</v>
      </c>
      <c r="F16396">
        <v>37</v>
      </c>
      <c r="H16396">
        <v>0.95</v>
      </c>
      <c r="I16396">
        <v>0.95</v>
      </c>
      <c r="J16396">
        <v>0.95</v>
      </c>
      <c r="K16396">
        <v>0.95</v>
      </c>
      <c r="L16396">
        <v>0.85964912280701755</v>
      </c>
      <c r="M16396">
        <v>20821</v>
      </c>
    </row>
    <row r="16397" spans="1:13" x14ac:dyDescent="0.25">
      <c r="A16397" t="s">
        <v>422</v>
      </c>
      <c r="B16397" t="s">
        <v>133</v>
      </c>
      <c r="C16397" t="s">
        <v>73</v>
      </c>
      <c r="D16397" s="14">
        <v>46236</v>
      </c>
      <c r="G16397">
        <v>10.279406436312138</v>
      </c>
    </row>
    <row r="16398" spans="1:13" x14ac:dyDescent="0.25">
      <c r="A16398" t="s">
        <v>422</v>
      </c>
      <c r="B16398" t="s">
        <v>133</v>
      </c>
      <c r="C16398" t="s">
        <v>73</v>
      </c>
      <c r="D16398" s="14">
        <v>46236</v>
      </c>
      <c r="E16398">
        <v>1</v>
      </c>
      <c r="F16398">
        <v>40</v>
      </c>
      <c r="H16398">
        <v>0.95</v>
      </c>
      <c r="I16398">
        <v>0.95</v>
      </c>
      <c r="J16398">
        <v>0.95</v>
      </c>
      <c r="K16398">
        <v>0.95</v>
      </c>
      <c r="L16398">
        <v>0.78947368421052633</v>
      </c>
      <c r="M16398">
        <v>26411</v>
      </c>
    </row>
    <row r="16399" spans="1:13" x14ac:dyDescent="0.25">
      <c r="A16399" t="s">
        <v>422</v>
      </c>
      <c r="B16399" t="s">
        <v>133</v>
      </c>
      <c r="C16399" t="s">
        <v>73</v>
      </c>
      <c r="D16399" s="14">
        <v>46236</v>
      </c>
      <c r="E16399">
        <v>3</v>
      </c>
      <c r="F16399">
        <v>40</v>
      </c>
      <c r="K16399">
        <v>0.95</v>
      </c>
      <c r="M16399">
        <v>23933</v>
      </c>
    </row>
    <row r="16400" spans="1:13" x14ac:dyDescent="0.25">
      <c r="A16400" t="s">
        <v>422</v>
      </c>
      <c r="B16400" t="s">
        <v>133</v>
      </c>
      <c r="C16400" t="s">
        <v>73</v>
      </c>
      <c r="D16400" s="14">
        <v>46236</v>
      </c>
      <c r="E16400">
        <v>4</v>
      </c>
      <c r="F16400">
        <v>40</v>
      </c>
      <c r="K16400">
        <v>0.95</v>
      </c>
      <c r="M16400">
        <v>26330</v>
      </c>
    </row>
    <row r="16401" spans="1:13" x14ac:dyDescent="0.25">
      <c r="A16401" t="s">
        <v>422</v>
      </c>
      <c r="B16401" t="s">
        <v>133</v>
      </c>
      <c r="C16401" t="s">
        <v>73</v>
      </c>
      <c r="D16401" s="14">
        <v>46236</v>
      </c>
      <c r="E16401">
        <v>5</v>
      </c>
      <c r="F16401">
        <v>40</v>
      </c>
      <c r="K16401">
        <v>0.95</v>
      </c>
      <c r="M16401">
        <v>16606</v>
      </c>
    </row>
    <row r="16402" spans="1:13" x14ac:dyDescent="0.25">
      <c r="A16402" t="s">
        <v>422</v>
      </c>
      <c r="B16402" t="s">
        <v>133</v>
      </c>
      <c r="C16402" t="s">
        <v>73</v>
      </c>
      <c r="D16402" s="14">
        <v>46236</v>
      </c>
      <c r="E16402">
        <v>8</v>
      </c>
      <c r="F16402">
        <v>40</v>
      </c>
      <c r="M16402">
        <v>24863</v>
      </c>
    </row>
    <row r="16403" spans="1:13" x14ac:dyDescent="0.25">
      <c r="A16403" t="s">
        <v>422</v>
      </c>
      <c r="B16403" t="s">
        <v>133</v>
      </c>
      <c r="C16403" t="s">
        <v>73</v>
      </c>
      <c r="D16403" s="14">
        <v>46236</v>
      </c>
      <c r="E16403">
        <v>9</v>
      </c>
      <c r="F16403">
        <v>40</v>
      </c>
      <c r="H16403">
        <v>0.95</v>
      </c>
      <c r="I16403">
        <v>0.95</v>
      </c>
      <c r="J16403">
        <v>0.95</v>
      </c>
      <c r="K16403">
        <v>0.95</v>
      </c>
      <c r="M16403">
        <v>25414</v>
      </c>
    </row>
    <row r="16404" spans="1:13" x14ac:dyDescent="0.25">
      <c r="A16404" t="s">
        <v>422</v>
      </c>
      <c r="B16404" t="s">
        <v>133</v>
      </c>
      <c r="C16404" t="s">
        <v>73</v>
      </c>
      <c r="D16404" s="14">
        <v>46236</v>
      </c>
      <c r="E16404">
        <v>11</v>
      </c>
      <c r="F16404">
        <v>40</v>
      </c>
      <c r="H16404">
        <v>0.95</v>
      </c>
      <c r="I16404">
        <v>0.95</v>
      </c>
      <c r="J16404">
        <v>0.95</v>
      </c>
      <c r="K16404">
        <v>0.95</v>
      </c>
      <c r="L16404">
        <v>0.86687306501548012</v>
      </c>
      <c r="M16404">
        <v>25293</v>
      </c>
    </row>
    <row r="16405" spans="1:13" x14ac:dyDescent="0.25">
      <c r="A16405" t="s">
        <v>422</v>
      </c>
      <c r="B16405" t="s">
        <v>133</v>
      </c>
      <c r="C16405" t="s">
        <v>73</v>
      </c>
      <c r="D16405" s="14">
        <v>46236</v>
      </c>
      <c r="E16405">
        <v>12</v>
      </c>
      <c r="F16405">
        <v>40</v>
      </c>
      <c r="M16405">
        <v>18610</v>
      </c>
    </row>
    <row r="16406" spans="1:13" x14ac:dyDescent="0.25">
      <c r="A16406" t="s">
        <v>422</v>
      </c>
      <c r="B16406" t="s">
        <v>133</v>
      </c>
      <c r="C16406" t="s">
        <v>73</v>
      </c>
      <c r="D16406" s="14">
        <v>46236</v>
      </c>
      <c r="E16406">
        <v>13</v>
      </c>
      <c r="F16406">
        <v>40</v>
      </c>
      <c r="K16406">
        <v>0.95</v>
      </c>
      <c r="M16406">
        <v>23594</v>
      </c>
    </row>
    <row r="16407" spans="1:13" x14ac:dyDescent="0.25">
      <c r="A16407" t="s">
        <v>422</v>
      </c>
      <c r="B16407" t="s">
        <v>133</v>
      </c>
      <c r="C16407" t="s">
        <v>73</v>
      </c>
      <c r="D16407" s="14">
        <v>46236</v>
      </c>
      <c r="E16407">
        <v>14</v>
      </c>
      <c r="F16407">
        <v>40</v>
      </c>
      <c r="H16407">
        <v>0.95</v>
      </c>
      <c r="I16407">
        <v>0.95</v>
      </c>
      <c r="J16407">
        <v>0.95</v>
      </c>
      <c r="K16407">
        <v>0.95</v>
      </c>
      <c r="M16407">
        <v>25936</v>
      </c>
    </row>
    <row r="16408" spans="1:13" x14ac:dyDescent="0.25">
      <c r="A16408" t="s">
        <v>422</v>
      </c>
      <c r="B16408" t="s">
        <v>133</v>
      </c>
      <c r="C16408" t="s">
        <v>73</v>
      </c>
      <c r="D16408" s="14">
        <v>46236</v>
      </c>
      <c r="E16408">
        <v>15</v>
      </c>
      <c r="F16408">
        <v>40</v>
      </c>
      <c r="K16408">
        <v>0.95</v>
      </c>
      <c r="M16408">
        <v>19672</v>
      </c>
    </row>
    <row r="16409" spans="1:13" x14ac:dyDescent="0.25">
      <c r="A16409" t="s">
        <v>422</v>
      </c>
      <c r="B16409" t="s">
        <v>133</v>
      </c>
      <c r="C16409" t="s">
        <v>73</v>
      </c>
      <c r="D16409" s="14">
        <v>46236</v>
      </c>
      <c r="E16409">
        <v>17</v>
      </c>
      <c r="F16409">
        <v>40</v>
      </c>
      <c r="H16409">
        <v>0.95</v>
      </c>
      <c r="I16409">
        <v>0.95</v>
      </c>
      <c r="J16409">
        <v>0.95</v>
      </c>
      <c r="K16409">
        <v>0.95</v>
      </c>
      <c r="L16409">
        <v>0.15479876160990713</v>
      </c>
      <c r="M16409">
        <v>23874</v>
      </c>
    </row>
    <row r="16410" spans="1:13" x14ac:dyDescent="0.25">
      <c r="A16410" t="s">
        <v>422</v>
      </c>
      <c r="B16410" t="s">
        <v>133</v>
      </c>
      <c r="C16410" t="s">
        <v>73</v>
      </c>
      <c r="D16410" s="14">
        <v>46236</v>
      </c>
      <c r="E16410">
        <v>18</v>
      </c>
      <c r="F16410">
        <v>40</v>
      </c>
      <c r="H16410">
        <v>0.95</v>
      </c>
      <c r="I16410">
        <v>0.95</v>
      </c>
      <c r="J16410">
        <v>0.95</v>
      </c>
      <c r="K16410">
        <v>0.95</v>
      </c>
      <c r="L16410">
        <v>0.15479876160990713</v>
      </c>
      <c r="M16410">
        <v>15256</v>
      </c>
    </row>
    <row r="16411" spans="1:13" x14ac:dyDescent="0.25">
      <c r="A16411" t="s">
        <v>422</v>
      </c>
      <c r="B16411" t="s">
        <v>133</v>
      </c>
      <c r="C16411" t="s">
        <v>73</v>
      </c>
      <c r="D16411" s="14">
        <v>46236</v>
      </c>
      <c r="E16411">
        <v>19</v>
      </c>
      <c r="F16411">
        <v>40</v>
      </c>
      <c r="H16411">
        <v>0.95</v>
      </c>
      <c r="I16411">
        <v>0.95</v>
      </c>
      <c r="J16411">
        <v>0.95</v>
      </c>
      <c r="K16411">
        <v>0.95</v>
      </c>
      <c r="L16411">
        <v>0.85964912280701755</v>
      </c>
      <c r="M16411">
        <v>25644</v>
      </c>
    </row>
    <row r="16412" spans="1:13" x14ac:dyDescent="0.25">
      <c r="A16412" t="s">
        <v>422</v>
      </c>
      <c r="B16412" t="s">
        <v>133</v>
      </c>
      <c r="C16412" t="s">
        <v>73</v>
      </c>
      <c r="D16412" s="14">
        <v>46236</v>
      </c>
      <c r="E16412">
        <v>20</v>
      </c>
      <c r="F16412">
        <v>40</v>
      </c>
      <c r="H16412">
        <v>0.95</v>
      </c>
      <c r="I16412">
        <v>0.95</v>
      </c>
      <c r="J16412">
        <v>0.95</v>
      </c>
      <c r="K16412">
        <v>0.95</v>
      </c>
      <c r="M16412">
        <v>26342</v>
      </c>
    </row>
    <row r="16413" spans="1:13" x14ac:dyDescent="0.25">
      <c r="A16413" t="s">
        <v>422</v>
      </c>
      <c r="B16413" t="s">
        <v>133</v>
      </c>
      <c r="C16413" t="s">
        <v>73</v>
      </c>
      <c r="D16413" s="14">
        <v>46236</v>
      </c>
      <c r="E16413">
        <v>21</v>
      </c>
      <c r="F16413">
        <v>40</v>
      </c>
      <c r="K16413">
        <v>0.95</v>
      </c>
      <c r="M16413">
        <v>23185</v>
      </c>
    </row>
    <row r="16414" spans="1:13" x14ac:dyDescent="0.25">
      <c r="A16414" t="s">
        <v>422</v>
      </c>
      <c r="B16414" t="s">
        <v>133</v>
      </c>
      <c r="C16414" t="s">
        <v>73</v>
      </c>
      <c r="D16414" s="14">
        <v>46236</v>
      </c>
      <c r="E16414">
        <v>22</v>
      </c>
      <c r="F16414">
        <v>40</v>
      </c>
      <c r="K16414">
        <v>0.95</v>
      </c>
      <c r="M16414">
        <v>19645</v>
      </c>
    </row>
    <row r="16415" spans="1:13" x14ac:dyDescent="0.25">
      <c r="A16415" t="s">
        <v>422</v>
      </c>
      <c r="B16415" t="s">
        <v>133</v>
      </c>
      <c r="C16415" t="s">
        <v>73</v>
      </c>
      <c r="D16415" s="14">
        <v>46236</v>
      </c>
      <c r="E16415">
        <v>24</v>
      </c>
      <c r="F16415">
        <v>40</v>
      </c>
      <c r="M16415">
        <v>14799</v>
      </c>
    </row>
    <row r="16416" spans="1:13" x14ac:dyDescent="0.25">
      <c r="A16416" t="s">
        <v>422</v>
      </c>
      <c r="B16416" t="s">
        <v>133</v>
      </c>
      <c r="C16416" t="s">
        <v>73</v>
      </c>
      <c r="D16416" s="14">
        <v>46236</v>
      </c>
      <c r="E16416">
        <v>25</v>
      </c>
      <c r="F16416">
        <v>40</v>
      </c>
      <c r="K16416">
        <v>0.95</v>
      </c>
      <c r="M16416">
        <v>25980</v>
      </c>
    </row>
    <row r="16417" spans="1:13" x14ac:dyDescent="0.25">
      <c r="A16417" t="s">
        <v>422</v>
      </c>
      <c r="B16417" t="s">
        <v>133</v>
      </c>
      <c r="C16417" t="s">
        <v>73</v>
      </c>
      <c r="D16417" s="14">
        <v>46236</v>
      </c>
      <c r="E16417">
        <v>27</v>
      </c>
      <c r="F16417">
        <v>40</v>
      </c>
      <c r="M16417">
        <v>23884</v>
      </c>
    </row>
    <row r="16418" spans="1:13" x14ac:dyDescent="0.25">
      <c r="A16418" t="s">
        <v>422</v>
      </c>
      <c r="B16418" t="s">
        <v>133</v>
      </c>
      <c r="C16418" t="s">
        <v>73</v>
      </c>
      <c r="D16418" s="14">
        <v>46236</v>
      </c>
      <c r="E16418">
        <v>28</v>
      </c>
      <c r="F16418">
        <v>40</v>
      </c>
      <c r="H16418">
        <v>0.95</v>
      </c>
      <c r="I16418">
        <v>0.95</v>
      </c>
      <c r="J16418">
        <v>0.95</v>
      </c>
      <c r="K16418">
        <v>0.95</v>
      </c>
      <c r="L16418">
        <v>0.78947368421052633</v>
      </c>
      <c r="M16418">
        <v>23284</v>
      </c>
    </row>
    <row r="16419" spans="1:13" x14ac:dyDescent="0.25">
      <c r="A16419" t="s">
        <v>422</v>
      </c>
      <c r="B16419" t="s">
        <v>133</v>
      </c>
      <c r="C16419" t="s">
        <v>73</v>
      </c>
      <c r="D16419" s="14">
        <v>46236</v>
      </c>
      <c r="E16419">
        <v>29</v>
      </c>
      <c r="F16419">
        <v>40</v>
      </c>
      <c r="H16419">
        <v>0.95</v>
      </c>
      <c r="I16419">
        <v>0.95</v>
      </c>
      <c r="J16419">
        <v>0.95</v>
      </c>
      <c r="K16419">
        <v>0.95</v>
      </c>
      <c r="L16419">
        <v>0.86687306501548012</v>
      </c>
      <c r="M16419">
        <v>22811</v>
      </c>
    </row>
    <row r="16420" spans="1:13" x14ac:dyDescent="0.25">
      <c r="A16420" t="s">
        <v>422</v>
      </c>
      <c r="B16420" t="s">
        <v>133</v>
      </c>
      <c r="C16420" t="s">
        <v>73</v>
      </c>
      <c r="D16420" s="14">
        <v>46236</v>
      </c>
      <c r="E16420">
        <v>30</v>
      </c>
      <c r="F16420">
        <v>40</v>
      </c>
      <c r="K16420">
        <v>0.95</v>
      </c>
      <c r="M16420">
        <v>14202</v>
      </c>
    </row>
    <row r="16421" spans="1:13" x14ac:dyDescent="0.25">
      <c r="A16421" t="s">
        <v>422</v>
      </c>
      <c r="B16421" t="s">
        <v>133</v>
      </c>
      <c r="C16421" t="s">
        <v>73</v>
      </c>
      <c r="D16421" s="14">
        <v>46236</v>
      </c>
      <c r="E16421">
        <v>31</v>
      </c>
      <c r="F16421">
        <v>40</v>
      </c>
      <c r="H16421">
        <v>0.95</v>
      </c>
      <c r="I16421">
        <v>0.95</v>
      </c>
      <c r="J16421">
        <v>0.95</v>
      </c>
      <c r="K16421">
        <v>0.95</v>
      </c>
      <c r="L16421">
        <v>0.86687306501548012</v>
      </c>
      <c r="M16421">
        <v>23872</v>
      </c>
    </row>
    <row r="16422" spans="1:13" x14ac:dyDescent="0.25">
      <c r="A16422" t="s">
        <v>422</v>
      </c>
      <c r="B16422" t="s">
        <v>133</v>
      </c>
      <c r="C16422" t="s">
        <v>73</v>
      </c>
      <c r="D16422" s="14">
        <v>46236</v>
      </c>
      <c r="E16422">
        <v>32</v>
      </c>
      <c r="F16422">
        <v>40</v>
      </c>
      <c r="K16422">
        <v>0.95</v>
      </c>
      <c r="M16422">
        <v>25544</v>
      </c>
    </row>
    <row r="16423" spans="1:13" x14ac:dyDescent="0.25">
      <c r="A16423" t="s">
        <v>422</v>
      </c>
      <c r="B16423" t="s">
        <v>133</v>
      </c>
      <c r="C16423" t="s">
        <v>73</v>
      </c>
      <c r="D16423" s="14">
        <v>46236</v>
      </c>
      <c r="E16423">
        <v>33</v>
      </c>
      <c r="F16423">
        <v>40</v>
      </c>
      <c r="K16423">
        <v>0.95</v>
      </c>
      <c r="M16423">
        <v>24655</v>
      </c>
    </row>
    <row r="16424" spans="1:13" x14ac:dyDescent="0.25">
      <c r="A16424" t="s">
        <v>422</v>
      </c>
      <c r="B16424" t="s">
        <v>133</v>
      </c>
      <c r="C16424" t="s">
        <v>73</v>
      </c>
      <c r="D16424" s="14">
        <v>46236</v>
      </c>
      <c r="E16424">
        <v>34</v>
      </c>
      <c r="F16424">
        <v>40</v>
      </c>
      <c r="K16424">
        <v>0.95</v>
      </c>
      <c r="M16424">
        <v>25588</v>
      </c>
    </row>
    <row r="16425" spans="1:13" x14ac:dyDescent="0.25">
      <c r="A16425" t="s">
        <v>422</v>
      </c>
      <c r="B16425" t="s">
        <v>133</v>
      </c>
      <c r="C16425" t="s">
        <v>73</v>
      </c>
      <c r="D16425" s="14">
        <v>46236</v>
      </c>
      <c r="E16425">
        <v>35</v>
      </c>
      <c r="F16425">
        <v>40</v>
      </c>
      <c r="H16425">
        <v>0.95</v>
      </c>
      <c r="I16425">
        <v>0.95</v>
      </c>
      <c r="J16425">
        <v>0.95</v>
      </c>
      <c r="K16425">
        <v>0.95</v>
      </c>
      <c r="L16425">
        <v>0.65789473684210531</v>
      </c>
      <c r="M16425">
        <v>25643</v>
      </c>
    </row>
    <row r="16426" spans="1:13" x14ac:dyDescent="0.25">
      <c r="A16426" t="s">
        <v>422</v>
      </c>
      <c r="B16426" t="s">
        <v>133</v>
      </c>
      <c r="C16426" t="s">
        <v>73</v>
      </c>
      <c r="D16426" s="14">
        <v>46236</v>
      </c>
      <c r="E16426">
        <v>36</v>
      </c>
      <c r="F16426">
        <v>40</v>
      </c>
      <c r="M16426">
        <v>24612</v>
      </c>
    </row>
    <row r="16427" spans="1:13" x14ac:dyDescent="0.25">
      <c r="A16427" t="s">
        <v>422</v>
      </c>
      <c r="B16427" t="s">
        <v>133</v>
      </c>
      <c r="C16427" t="s">
        <v>73</v>
      </c>
      <c r="D16427" s="14">
        <v>46236</v>
      </c>
      <c r="E16427">
        <v>38</v>
      </c>
      <c r="F16427">
        <v>40</v>
      </c>
      <c r="M16427">
        <v>26454</v>
      </c>
    </row>
    <row r="16428" spans="1:13" x14ac:dyDescent="0.25">
      <c r="A16428" t="s">
        <v>422</v>
      </c>
      <c r="B16428" t="s">
        <v>133</v>
      </c>
      <c r="C16428" t="s">
        <v>73</v>
      </c>
      <c r="D16428" s="14">
        <v>46236</v>
      </c>
      <c r="E16428">
        <v>39</v>
      </c>
      <c r="F16428">
        <v>40</v>
      </c>
      <c r="H16428">
        <v>0.95</v>
      </c>
      <c r="I16428">
        <v>0.95</v>
      </c>
      <c r="J16428">
        <v>0.95</v>
      </c>
      <c r="K16428">
        <v>0.95</v>
      </c>
      <c r="L16428">
        <v>0.78947368421052633</v>
      </c>
      <c r="M16428">
        <v>25408</v>
      </c>
    </row>
    <row r="16429" spans="1:13" x14ac:dyDescent="0.25">
      <c r="A16429" t="s">
        <v>422</v>
      </c>
      <c r="B16429" t="s">
        <v>133</v>
      </c>
      <c r="C16429" t="s">
        <v>73</v>
      </c>
      <c r="D16429" s="14">
        <v>46236</v>
      </c>
      <c r="E16429">
        <v>40</v>
      </c>
      <c r="F16429">
        <v>40</v>
      </c>
      <c r="H16429">
        <v>0.95</v>
      </c>
      <c r="I16429">
        <v>0.95</v>
      </c>
      <c r="J16429">
        <v>0.95</v>
      </c>
      <c r="K16429">
        <v>0.95</v>
      </c>
      <c r="L16429">
        <v>0.86687306501548012</v>
      </c>
      <c r="M16429">
        <v>13636</v>
      </c>
    </row>
    <row r="16430" spans="1:13" x14ac:dyDescent="0.25">
      <c r="A16430" t="s">
        <v>422</v>
      </c>
      <c r="B16430" t="s">
        <v>133</v>
      </c>
      <c r="C16430" t="s">
        <v>73</v>
      </c>
      <c r="D16430" s="14">
        <v>46236</v>
      </c>
      <c r="E16430">
        <v>41</v>
      </c>
      <c r="F16430">
        <v>40</v>
      </c>
      <c r="K16430">
        <v>0.95</v>
      </c>
      <c r="M16430">
        <v>16846</v>
      </c>
    </row>
    <row r="16431" spans="1:13" x14ac:dyDescent="0.25">
      <c r="A16431" t="s">
        <v>422</v>
      </c>
      <c r="B16431" t="s">
        <v>133</v>
      </c>
      <c r="C16431" t="s">
        <v>73</v>
      </c>
      <c r="D16431" s="14">
        <v>46236</v>
      </c>
      <c r="E16431">
        <v>42</v>
      </c>
      <c r="F16431">
        <v>40</v>
      </c>
      <c r="M16431">
        <v>10968</v>
      </c>
    </row>
    <row r="16432" spans="1:13" x14ac:dyDescent="0.25">
      <c r="A16432" t="s">
        <v>422</v>
      </c>
      <c r="B16432" t="s">
        <v>133</v>
      </c>
      <c r="C16432" t="s">
        <v>73</v>
      </c>
      <c r="D16432" s="14">
        <v>46236</v>
      </c>
      <c r="E16432">
        <v>43</v>
      </c>
      <c r="F16432">
        <v>40</v>
      </c>
      <c r="M16432">
        <v>25204</v>
      </c>
    </row>
    <row r="16433" spans="1:13" x14ac:dyDescent="0.25">
      <c r="A16433" t="s">
        <v>422</v>
      </c>
      <c r="B16433" t="s">
        <v>133</v>
      </c>
      <c r="C16433" t="s">
        <v>73</v>
      </c>
      <c r="D16433" s="14">
        <v>46236</v>
      </c>
      <c r="E16433">
        <v>45</v>
      </c>
      <c r="F16433">
        <v>40</v>
      </c>
      <c r="M16433">
        <v>22436</v>
      </c>
    </row>
    <row r="16434" spans="1:13" x14ac:dyDescent="0.25">
      <c r="A16434" t="s">
        <v>422</v>
      </c>
      <c r="B16434" t="s">
        <v>133</v>
      </c>
      <c r="C16434" t="s">
        <v>73</v>
      </c>
      <c r="D16434" s="14">
        <v>46236</v>
      </c>
      <c r="E16434">
        <v>47</v>
      </c>
      <c r="F16434">
        <v>40</v>
      </c>
      <c r="K16434">
        <v>0.95</v>
      </c>
      <c r="M16434">
        <v>21139</v>
      </c>
    </row>
    <row r="16435" spans="1:13" x14ac:dyDescent="0.25">
      <c r="A16435" t="s">
        <v>422</v>
      </c>
      <c r="B16435" t="s">
        <v>133</v>
      </c>
      <c r="C16435" t="s">
        <v>73</v>
      </c>
      <c r="D16435" s="14">
        <v>46236</v>
      </c>
      <c r="E16435">
        <v>48</v>
      </c>
      <c r="F16435">
        <v>40</v>
      </c>
      <c r="H16435">
        <v>0.95</v>
      </c>
      <c r="I16435">
        <v>0.95</v>
      </c>
      <c r="J16435">
        <v>0.95</v>
      </c>
      <c r="K16435">
        <v>0.95</v>
      </c>
      <c r="L16435">
        <v>0.86687306501548012</v>
      </c>
      <c r="M16435">
        <v>23287</v>
      </c>
    </row>
    <row r="16436" spans="1:13" x14ac:dyDescent="0.25">
      <c r="A16436" t="s">
        <v>422</v>
      </c>
      <c r="B16436" t="s">
        <v>133</v>
      </c>
      <c r="C16436" t="s">
        <v>73</v>
      </c>
      <c r="D16436" s="14">
        <v>46236</v>
      </c>
      <c r="E16436">
        <v>49</v>
      </c>
      <c r="F16436">
        <v>40</v>
      </c>
      <c r="K16436">
        <v>0.95</v>
      </c>
      <c r="M16436">
        <v>23723</v>
      </c>
    </row>
    <row r="16437" spans="1:13" x14ac:dyDescent="0.25">
      <c r="A16437" t="s">
        <v>422</v>
      </c>
      <c r="B16437" t="s">
        <v>133</v>
      </c>
      <c r="C16437" t="s">
        <v>73</v>
      </c>
      <c r="D16437" s="14">
        <v>46236</v>
      </c>
      <c r="E16437">
        <v>51</v>
      </c>
      <c r="F16437">
        <v>40</v>
      </c>
      <c r="M16437">
        <v>23877</v>
      </c>
    </row>
    <row r="16438" spans="1:13" x14ac:dyDescent="0.25">
      <c r="A16438" t="s">
        <v>422</v>
      </c>
      <c r="B16438" t="s">
        <v>133</v>
      </c>
      <c r="C16438" t="s">
        <v>73</v>
      </c>
      <c r="D16438" s="14">
        <v>46236</v>
      </c>
      <c r="E16438">
        <v>52</v>
      </c>
      <c r="F16438">
        <v>40</v>
      </c>
      <c r="K16438">
        <v>0.95</v>
      </c>
      <c r="M16438">
        <v>23310</v>
      </c>
    </row>
    <row r="16439" spans="1:13" x14ac:dyDescent="0.25">
      <c r="A16439" t="s">
        <v>422</v>
      </c>
      <c r="B16439" t="s">
        <v>133</v>
      </c>
      <c r="C16439" t="s">
        <v>73</v>
      </c>
      <c r="D16439" s="14">
        <v>46236</v>
      </c>
      <c r="E16439">
        <v>53</v>
      </c>
      <c r="F16439">
        <v>40</v>
      </c>
      <c r="H16439">
        <v>0.95</v>
      </c>
      <c r="I16439">
        <v>0.95</v>
      </c>
      <c r="J16439">
        <v>0.95</v>
      </c>
      <c r="K16439">
        <v>0.95</v>
      </c>
      <c r="L16439">
        <v>0.85964912280701755</v>
      </c>
      <c r="M16439">
        <v>23215</v>
      </c>
    </row>
    <row r="16440" spans="1:13" x14ac:dyDescent="0.25">
      <c r="A16440" t="s">
        <v>422</v>
      </c>
      <c r="B16440" t="s">
        <v>133</v>
      </c>
      <c r="C16440" t="s">
        <v>73</v>
      </c>
      <c r="D16440" s="14">
        <v>46236</v>
      </c>
      <c r="E16440">
        <v>54</v>
      </c>
      <c r="F16440">
        <v>40</v>
      </c>
      <c r="M16440">
        <v>21092</v>
      </c>
    </row>
    <row r="16441" spans="1:13" x14ac:dyDescent="0.25">
      <c r="A16441" t="s">
        <v>422</v>
      </c>
      <c r="B16441" t="s">
        <v>133</v>
      </c>
      <c r="C16441" t="s">
        <v>73</v>
      </c>
      <c r="D16441" s="14">
        <v>46236</v>
      </c>
      <c r="E16441">
        <v>55</v>
      </c>
      <c r="F16441">
        <v>40</v>
      </c>
      <c r="K16441">
        <v>0.95</v>
      </c>
      <c r="M16441">
        <v>24693</v>
      </c>
    </row>
    <row r="16442" spans="1:13" x14ac:dyDescent="0.25">
      <c r="A16442" t="s">
        <v>422</v>
      </c>
      <c r="B16442" t="s">
        <v>133</v>
      </c>
      <c r="C16442" t="s">
        <v>73</v>
      </c>
      <c r="D16442" s="14">
        <v>46236</v>
      </c>
      <c r="E16442">
        <v>56</v>
      </c>
      <c r="F16442">
        <v>40</v>
      </c>
      <c r="H16442">
        <v>0.95</v>
      </c>
      <c r="I16442">
        <v>0.95</v>
      </c>
      <c r="J16442">
        <v>0.95</v>
      </c>
      <c r="K16442">
        <v>0.95</v>
      </c>
      <c r="L16442">
        <v>0.85964912280701755</v>
      </c>
      <c r="M16442">
        <v>24258</v>
      </c>
    </row>
    <row r="16443" spans="1:13" x14ac:dyDescent="0.25">
      <c r="A16443" t="s">
        <v>422</v>
      </c>
      <c r="B16443" t="s">
        <v>133</v>
      </c>
      <c r="C16443" t="s">
        <v>73</v>
      </c>
      <c r="D16443" s="14">
        <v>46236</v>
      </c>
      <c r="E16443">
        <v>57</v>
      </c>
      <c r="F16443">
        <v>40</v>
      </c>
      <c r="K16443">
        <v>0.95</v>
      </c>
      <c r="M16443">
        <v>23098</v>
      </c>
    </row>
    <row r="16444" spans="1:13" x14ac:dyDescent="0.25">
      <c r="A16444" t="s">
        <v>422</v>
      </c>
      <c r="B16444" t="s">
        <v>133</v>
      </c>
      <c r="C16444" t="s">
        <v>73</v>
      </c>
      <c r="D16444" s="14">
        <v>46236</v>
      </c>
      <c r="E16444">
        <v>58</v>
      </c>
      <c r="F16444">
        <v>40</v>
      </c>
      <c r="M16444">
        <v>25652</v>
      </c>
    </row>
    <row r="16445" spans="1:13" x14ac:dyDescent="0.25">
      <c r="A16445" t="s">
        <v>422</v>
      </c>
      <c r="B16445" t="s">
        <v>133</v>
      </c>
      <c r="C16445" t="s">
        <v>73</v>
      </c>
      <c r="D16445" s="14">
        <v>46236</v>
      </c>
      <c r="E16445">
        <v>59</v>
      </c>
      <c r="F16445">
        <v>40</v>
      </c>
      <c r="M16445">
        <v>25416</v>
      </c>
    </row>
    <row r="16446" spans="1:13" x14ac:dyDescent="0.25">
      <c r="A16446" t="s">
        <v>422</v>
      </c>
      <c r="B16446" t="s">
        <v>133</v>
      </c>
      <c r="C16446" t="s">
        <v>73</v>
      </c>
      <c r="D16446" s="14">
        <v>46236</v>
      </c>
      <c r="E16446">
        <v>60</v>
      </c>
      <c r="F16446">
        <v>40</v>
      </c>
      <c r="M16446">
        <v>22818</v>
      </c>
    </row>
    <row r="16447" spans="1:13" x14ac:dyDescent="0.25">
      <c r="A16447" t="s">
        <v>422</v>
      </c>
      <c r="B16447" t="s">
        <v>133</v>
      </c>
      <c r="C16447" t="s">
        <v>73</v>
      </c>
      <c r="D16447" s="14">
        <v>46236</v>
      </c>
      <c r="E16447">
        <v>61</v>
      </c>
      <c r="F16447">
        <v>40</v>
      </c>
      <c r="M16447">
        <v>13581</v>
      </c>
    </row>
    <row r="16448" spans="1:13" x14ac:dyDescent="0.25">
      <c r="A16448" t="s">
        <v>422</v>
      </c>
      <c r="B16448" t="s">
        <v>133</v>
      </c>
      <c r="C16448" t="s">
        <v>73</v>
      </c>
      <c r="D16448" s="14">
        <v>46236</v>
      </c>
      <c r="E16448">
        <v>62</v>
      </c>
      <c r="F16448">
        <v>40</v>
      </c>
      <c r="K16448">
        <v>0.95</v>
      </c>
      <c r="M16448">
        <v>23422</v>
      </c>
    </row>
    <row r="16449" spans="1:13" x14ac:dyDescent="0.25">
      <c r="A16449" t="s">
        <v>422</v>
      </c>
      <c r="B16449" t="s">
        <v>133</v>
      </c>
      <c r="C16449" t="s">
        <v>73</v>
      </c>
      <c r="D16449" s="14">
        <v>46236</v>
      </c>
      <c r="E16449">
        <v>63</v>
      </c>
      <c r="F16449">
        <v>40</v>
      </c>
      <c r="K16449">
        <v>0.95</v>
      </c>
      <c r="M16449">
        <v>13637</v>
      </c>
    </row>
    <row r="16450" spans="1:13" x14ac:dyDescent="0.25">
      <c r="A16450" t="s">
        <v>422</v>
      </c>
      <c r="B16450" t="s">
        <v>133</v>
      </c>
      <c r="C16450" t="s">
        <v>73</v>
      </c>
      <c r="D16450" s="14">
        <v>46236</v>
      </c>
      <c r="E16450">
        <v>65</v>
      </c>
      <c r="F16450">
        <v>40</v>
      </c>
      <c r="K16450">
        <v>0.95</v>
      </c>
      <c r="M16450">
        <v>22541</v>
      </c>
    </row>
    <row r="16451" spans="1:13" x14ac:dyDescent="0.25">
      <c r="A16451" t="s">
        <v>422</v>
      </c>
      <c r="B16451" t="s">
        <v>133</v>
      </c>
      <c r="C16451" t="s">
        <v>73</v>
      </c>
      <c r="D16451" s="14">
        <v>46236</v>
      </c>
      <c r="E16451">
        <v>66</v>
      </c>
      <c r="F16451">
        <v>40</v>
      </c>
      <c r="K16451">
        <v>0.95</v>
      </c>
      <c r="M16451">
        <v>25366</v>
      </c>
    </row>
    <row r="16452" spans="1:13" x14ac:dyDescent="0.25">
      <c r="A16452" t="s">
        <v>422</v>
      </c>
      <c r="B16452" t="s">
        <v>133</v>
      </c>
      <c r="C16452" t="s">
        <v>73</v>
      </c>
      <c r="D16452" s="14">
        <v>46236</v>
      </c>
      <c r="E16452">
        <v>67</v>
      </c>
      <c r="F16452">
        <v>40</v>
      </c>
      <c r="K16452">
        <v>0.95</v>
      </c>
      <c r="M16452">
        <v>26229</v>
      </c>
    </row>
    <row r="16453" spans="1:13" x14ac:dyDescent="0.25">
      <c r="A16453" t="s">
        <v>422</v>
      </c>
      <c r="B16453" t="s">
        <v>133</v>
      </c>
      <c r="C16453" t="s">
        <v>73</v>
      </c>
      <c r="D16453" s="14">
        <v>46236</v>
      </c>
      <c r="E16453">
        <v>68</v>
      </c>
      <c r="F16453">
        <v>40</v>
      </c>
      <c r="M16453">
        <v>23873</v>
      </c>
    </row>
    <row r="16454" spans="1:13" x14ac:dyDescent="0.25">
      <c r="A16454" t="s">
        <v>422</v>
      </c>
      <c r="B16454" t="s">
        <v>133</v>
      </c>
      <c r="C16454" t="s">
        <v>73</v>
      </c>
      <c r="D16454" s="14">
        <v>46236</v>
      </c>
      <c r="E16454">
        <v>69</v>
      </c>
      <c r="F16454">
        <v>40</v>
      </c>
      <c r="M16454">
        <v>25187</v>
      </c>
    </row>
    <row r="16455" spans="1:13" x14ac:dyDescent="0.25">
      <c r="A16455" t="s">
        <v>422</v>
      </c>
      <c r="B16455" t="s">
        <v>133</v>
      </c>
      <c r="C16455" t="s">
        <v>73</v>
      </c>
      <c r="D16455" s="14">
        <v>46236</v>
      </c>
      <c r="E16455">
        <v>71</v>
      </c>
      <c r="F16455">
        <v>40</v>
      </c>
      <c r="H16455">
        <v>0.95</v>
      </c>
      <c r="I16455">
        <v>0.95</v>
      </c>
      <c r="J16455">
        <v>0.95</v>
      </c>
      <c r="K16455">
        <v>0.95</v>
      </c>
      <c r="L16455">
        <v>0.85964912280701755</v>
      </c>
      <c r="M16455">
        <v>20821</v>
      </c>
    </row>
    <row r="16456" spans="1:13" x14ac:dyDescent="0.25">
      <c r="A16456" t="s">
        <v>422</v>
      </c>
      <c r="B16456" t="s">
        <v>133</v>
      </c>
      <c r="C16456" t="s">
        <v>73</v>
      </c>
      <c r="D16456" s="14">
        <v>46237</v>
      </c>
      <c r="G16456">
        <v>10.279406436312136</v>
      </c>
    </row>
    <row r="16457" spans="1:13" x14ac:dyDescent="0.25">
      <c r="A16457" t="s">
        <v>422</v>
      </c>
      <c r="B16457" t="s">
        <v>133</v>
      </c>
      <c r="C16457" t="s">
        <v>73</v>
      </c>
      <c r="D16457" s="14">
        <v>46237</v>
      </c>
      <c r="E16457">
        <v>1</v>
      </c>
      <c r="F16457">
        <v>43</v>
      </c>
      <c r="K16457">
        <v>0.95</v>
      </c>
      <c r="M16457">
        <v>26411</v>
      </c>
    </row>
    <row r="16458" spans="1:13" x14ac:dyDescent="0.25">
      <c r="A16458" t="s">
        <v>422</v>
      </c>
      <c r="B16458" t="s">
        <v>133</v>
      </c>
      <c r="C16458" t="s">
        <v>73</v>
      </c>
      <c r="D16458" s="14">
        <v>46237</v>
      </c>
      <c r="E16458">
        <v>3</v>
      </c>
      <c r="F16458">
        <v>43</v>
      </c>
      <c r="H16458">
        <v>0.95</v>
      </c>
      <c r="I16458">
        <v>0.95</v>
      </c>
      <c r="J16458">
        <v>0.95</v>
      </c>
      <c r="K16458">
        <v>0.95</v>
      </c>
      <c r="M16458">
        <v>23933</v>
      </c>
    </row>
    <row r="16459" spans="1:13" x14ac:dyDescent="0.25">
      <c r="A16459" t="s">
        <v>422</v>
      </c>
      <c r="B16459" t="s">
        <v>133</v>
      </c>
      <c r="C16459" t="s">
        <v>73</v>
      </c>
      <c r="D16459" s="14">
        <v>46237</v>
      </c>
      <c r="E16459">
        <v>4</v>
      </c>
      <c r="F16459">
        <v>43</v>
      </c>
      <c r="K16459">
        <v>0.95</v>
      </c>
      <c r="M16459">
        <v>26330</v>
      </c>
    </row>
    <row r="16460" spans="1:13" x14ac:dyDescent="0.25">
      <c r="A16460" t="s">
        <v>422</v>
      </c>
      <c r="B16460" t="s">
        <v>133</v>
      </c>
      <c r="C16460" t="s">
        <v>73</v>
      </c>
      <c r="D16460" s="14">
        <v>46237</v>
      </c>
      <c r="E16460">
        <v>5</v>
      </c>
      <c r="F16460">
        <v>43</v>
      </c>
      <c r="K16460">
        <v>0.95</v>
      </c>
      <c r="M16460">
        <v>16606</v>
      </c>
    </row>
    <row r="16461" spans="1:13" x14ac:dyDescent="0.25">
      <c r="A16461" t="s">
        <v>422</v>
      </c>
      <c r="B16461" t="s">
        <v>133</v>
      </c>
      <c r="C16461" t="s">
        <v>73</v>
      </c>
      <c r="D16461" s="14">
        <v>46237</v>
      </c>
      <c r="E16461">
        <v>8</v>
      </c>
      <c r="F16461">
        <v>43</v>
      </c>
      <c r="M16461">
        <v>24863</v>
      </c>
    </row>
    <row r="16462" spans="1:13" x14ac:dyDescent="0.25">
      <c r="A16462" t="s">
        <v>422</v>
      </c>
      <c r="B16462" t="s">
        <v>133</v>
      </c>
      <c r="C16462" t="s">
        <v>73</v>
      </c>
      <c r="D16462" s="14">
        <v>46237</v>
      </c>
      <c r="E16462">
        <v>9</v>
      </c>
      <c r="F16462">
        <v>43</v>
      </c>
      <c r="H16462">
        <v>0.95</v>
      </c>
      <c r="I16462">
        <v>0.95</v>
      </c>
      <c r="J16462">
        <v>0.95</v>
      </c>
      <c r="K16462">
        <v>0.95</v>
      </c>
      <c r="M16462">
        <v>25414</v>
      </c>
    </row>
    <row r="16463" spans="1:13" x14ac:dyDescent="0.25">
      <c r="A16463" t="s">
        <v>422</v>
      </c>
      <c r="B16463" t="s">
        <v>133</v>
      </c>
      <c r="C16463" t="s">
        <v>73</v>
      </c>
      <c r="D16463" s="14">
        <v>46237</v>
      </c>
      <c r="E16463">
        <v>11</v>
      </c>
      <c r="F16463">
        <v>43</v>
      </c>
      <c r="K16463">
        <v>0.95</v>
      </c>
      <c r="M16463">
        <v>25293</v>
      </c>
    </row>
    <row r="16464" spans="1:13" x14ac:dyDescent="0.25">
      <c r="A16464" t="s">
        <v>422</v>
      </c>
      <c r="B16464" t="s">
        <v>133</v>
      </c>
      <c r="C16464" t="s">
        <v>73</v>
      </c>
      <c r="D16464" s="14">
        <v>46237</v>
      </c>
      <c r="E16464">
        <v>12</v>
      </c>
      <c r="F16464">
        <v>43</v>
      </c>
      <c r="M16464">
        <v>18610</v>
      </c>
    </row>
    <row r="16465" spans="1:13" x14ac:dyDescent="0.25">
      <c r="A16465" t="s">
        <v>422</v>
      </c>
      <c r="B16465" t="s">
        <v>133</v>
      </c>
      <c r="C16465" t="s">
        <v>73</v>
      </c>
      <c r="D16465" s="14">
        <v>46237</v>
      </c>
      <c r="E16465">
        <v>13</v>
      </c>
      <c r="F16465">
        <v>43</v>
      </c>
      <c r="H16465">
        <v>0.95</v>
      </c>
      <c r="I16465">
        <v>0.95</v>
      </c>
      <c r="J16465">
        <v>0.95</v>
      </c>
      <c r="K16465">
        <v>0.95</v>
      </c>
      <c r="M16465">
        <v>23594</v>
      </c>
    </row>
    <row r="16466" spans="1:13" x14ac:dyDescent="0.25">
      <c r="A16466" t="s">
        <v>422</v>
      </c>
      <c r="B16466" t="s">
        <v>133</v>
      </c>
      <c r="C16466" t="s">
        <v>73</v>
      </c>
      <c r="D16466" s="14">
        <v>46237</v>
      </c>
      <c r="E16466">
        <v>14</v>
      </c>
      <c r="F16466">
        <v>43</v>
      </c>
      <c r="H16466">
        <v>0.95</v>
      </c>
      <c r="I16466">
        <v>0.95</v>
      </c>
      <c r="J16466">
        <v>0.95</v>
      </c>
      <c r="K16466">
        <v>0.95</v>
      </c>
      <c r="L16466">
        <v>0.85964912280701744</v>
      </c>
      <c r="M16466">
        <v>25936</v>
      </c>
    </row>
    <row r="16467" spans="1:13" x14ac:dyDescent="0.25">
      <c r="A16467" t="s">
        <v>422</v>
      </c>
      <c r="B16467" t="s">
        <v>133</v>
      </c>
      <c r="C16467" t="s">
        <v>73</v>
      </c>
      <c r="D16467" s="14">
        <v>46237</v>
      </c>
      <c r="E16467">
        <v>15</v>
      </c>
      <c r="F16467">
        <v>43</v>
      </c>
      <c r="H16467">
        <v>0.95</v>
      </c>
      <c r="I16467">
        <v>0.95</v>
      </c>
      <c r="J16467">
        <v>0.95</v>
      </c>
      <c r="K16467">
        <v>0.95</v>
      </c>
      <c r="M16467">
        <v>19672</v>
      </c>
    </row>
    <row r="16468" spans="1:13" x14ac:dyDescent="0.25">
      <c r="A16468" t="s">
        <v>422</v>
      </c>
      <c r="B16468" t="s">
        <v>133</v>
      </c>
      <c r="C16468" t="s">
        <v>73</v>
      </c>
      <c r="D16468" s="14">
        <v>46237</v>
      </c>
      <c r="E16468">
        <v>17</v>
      </c>
      <c r="F16468">
        <v>43</v>
      </c>
      <c r="M16468">
        <v>23874</v>
      </c>
    </row>
    <row r="16469" spans="1:13" x14ac:dyDescent="0.25">
      <c r="A16469" t="s">
        <v>422</v>
      </c>
      <c r="B16469" t="s">
        <v>133</v>
      </c>
      <c r="C16469" t="s">
        <v>73</v>
      </c>
      <c r="D16469" s="14">
        <v>46237</v>
      </c>
      <c r="E16469">
        <v>18</v>
      </c>
      <c r="F16469">
        <v>43</v>
      </c>
      <c r="K16469">
        <v>0.95</v>
      </c>
      <c r="M16469">
        <v>15256</v>
      </c>
    </row>
    <row r="16470" spans="1:13" x14ac:dyDescent="0.25">
      <c r="A16470" t="s">
        <v>422</v>
      </c>
      <c r="B16470" t="s">
        <v>133</v>
      </c>
      <c r="C16470" t="s">
        <v>73</v>
      </c>
      <c r="D16470" s="14">
        <v>46237</v>
      </c>
      <c r="E16470">
        <v>19</v>
      </c>
      <c r="F16470">
        <v>43</v>
      </c>
      <c r="M16470">
        <v>25644</v>
      </c>
    </row>
    <row r="16471" spans="1:13" x14ac:dyDescent="0.25">
      <c r="A16471" t="s">
        <v>422</v>
      </c>
      <c r="B16471" t="s">
        <v>133</v>
      </c>
      <c r="C16471" t="s">
        <v>73</v>
      </c>
      <c r="D16471" s="14">
        <v>46237</v>
      </c>
      <c r="E16471">
        <v>20</v>
      </c>
      <c r="F16471">
        <v>43</v>
      </c>
      <c r="H16471">
        <v>0.95</v>
      </c>
      <c r="I16471">
        <v>0.95</v>
      </c>
      <c r="J16471">
        <v>0.95</v>
      </c>
      <c r="K16471">
        <v>0.95</v>
      </c>
      <c r="M16471">
        <v>26342</v>
      </c>
    </row>
    <row r="16472" spans="1:13" x14ac:dyDescent="0.25">
      <c r="A16472" t="s">
        <v>422</v>
      </c>
      <c r="B16472" t="s">
        <v>133</v>
      </c>
      <c r="C16472" t="s">
        <v>73</v>
      </c>
      <c r="D16472" s="14">
        <v>46237</v>
      </c>
      <c r="E16472">
        <v>21</v>
      </c>
      <c r="F16472">
        <v>43</v>
      </c>
      <c r="M16472">
        <v>23185</v>
      </c>
    </row>
    <row r="16473" spans="1:13" x14ac:dyDescent="0.25">
      <c r="A16473" t="s">
        <v>422</v>
      </c>
      <c r="B16473" t="s">
        <v>133</v>
      </c>
      <c r="C16473" t="s">
        <v>73</v>
      </c>
      <c r="D16473" s="14">
        <v>46237</v>
      </c>
      <c r="E16473">
        <v>22</v>
      </c>
      <c r="F16473">
        <v>43</v>
      </c>
      <c r="K16473">
        <v>0.95</v>
      </c>
      <c r="M16473">
        <v>19645</v>
      </c>
    </row>
    <row r="16474" spans="1:13" x14ac:dyDescent="0.25">
      <c r="A16474" t="s">
        <v>422</v>
      </c>
      <c r="B16474" t="s">
        <v>133</v>
      </c>
      <c r="C16474" t="s">
        <v>73</v>
      </c>
      <c r="D16474" s="14">
        <v>46237</v>
      </c>
      <c r="E16474">
        <v>24</v>
      </c>
      <c r="F16474">
        <v>43</v>
      </c>
      <c r="M16474">
        <v>14799</v>
      </c>
    </row>
    <row r="16475" spans="1:13" x14ac:dyDescent="0.25">
      <c r="A16475" t="s">
        <v>422</v>
      </c>
      <c r="B16475" t="s">
        <v>133</v>
      </c>
      <c r="C16475" t="s">
        <v>73</v>
      </c>
      <c r="D16475" s="14">
        <v>46237</v>
      </c>
      <c r="E16475">
        <v>25</v>
      </c>
      <c r="F16475">
        <v>43</v>
      </c>
      <c r="H16475">
        <v>0.95</v>
      </c>
      <c r="I16475">
        <v>0.95</v>
      </c>
      <c r="J16475">
        <v>0.95</v>
      </c>
      <c r="K16475">
        <v>0.95</v>
      </c>
      <c r="M16475">
        <v>25980</v>
      </c>
    </row>
    <row r="16476" spans="1:13" x14ac:dyDescent="0.25">
      <c r="A16476" t="s">
        <v>422</v>
      </c>
      <c r="B16476" t="s">
        <v>133</v>
      </c>
      <c r="C16476" t="s">
        <v>73</v>
      </c>
      <c r="D16476" s="14">
        <v>46237</v>
      </c>
      <c r="E16476">
        <v>27</v>
      </c>
      <c r="F16476">
        <v>43</v>
      </c>
      <c r="M16476">
        <v>23884</v>
      </c>
    </row>
    <row r="16477" spans="1:13" x14ac:dyDescent="0.25">
      <c r="A16477" t="s">
        <v>422</v>
      </c>
      <c r="B16477" t="s">
        <v>133</v>
      </c>
      <c r="C16477" t="s">
        <v>73</v>
      </c>
      <c r="D16477" s="14">
        <v>46237</v>
      </c>
      <c r="E16477">
        <v>28</v>
      </c>
      <c r="F16477">
        <v>43</v>
      </c>
      <c r="K16477">
        <v>0.95</v>
      </c>
      <c r="M16477">
        <v>23284</v>
      </c>
    </row>
    <row r="16478" spans="1:13" x14ac:dyDescent="0.25">
      <c r="A16478" t="s">
        <v>422</v>
      </c>
      <c r="B16478" t="s">
        <v>133</v>
      </c>
      <c r="C16478" t="s">
        <v>73</v>
      </c>
      <c r="D16478" s="14">
        <v>46237</v>
      </c>
      <c r="E16478">
        <v>29</v>
      </c>
      <c r="F16478">
        <v>43</v>
      </c>
      <c r="H16478">
        <v>0.95</v>
      </c>
      <c r="I16478">
        <v>0.95</v>
      </c>
      <c r="J16478">
        <v>0.95</v>
      </c>
      <c r="K16478">
        <v>0.95</v>
      </c>
      <c r="L16478">
        <v>0.86687306501548012</v>
      </c>
      <c r="M16478">
        <v>22811</v>
      </c>
    </row>
    <row r="16479" spans="1:13" x14ac:dyDescent="0.25">
      <c r="A16479" t="s">
        <v>422</v>
      </c>
      <c r="B16479" t="s">
        <v>133</v>
      </c>
      <c r="C16479" t="s">
        <v>73</v>
      </c>
      <c r="D16479" s="14">
        <v>46237</v>
      </c>
      <c r="E16479">
        <v>30</v>
      </c>
      <c r="F16479">
        <v>43</v>
      </c>
      <c r="K16479">
        <v>0.95</v>
      </c>
      <c r="M16479">
        <v>14202</v>
      </c>
    </row>
    <row r="16480" spans="1:13" x14ac:dyDescent="0.25">
      <c r="A16480" t="s">
        <v>422</v>
      </c>
      <c r="B16480" t="s">
        <v>133</v>
      </c>
      <c r="C16480" t="s">
        <v>73</v>
      </c>
      <c r="D16480" s="14">
        <v>46237</v>
      </c>
      <c r="E16480">
        <v>31</v>
      </c>
      <c r="F16480">
        <v>43</v>
      </c>
      <c r="H16480">
        <v>0.95</v>
      </c>
      <c r="I16480">
        <v>0.95</v>
      </c>
      <c r="J16480">
        <v>0.95</v>
      </c>
      <c r="K16480">
        <v>0.95</v>
      </c>
      <c r="L16480">
        <v>0.78947368421052622</v>
      </c>
      <c r="M16480">
        <v>23872</v>
      </c>
    </row>
    <row r="16481" spans="1:13" x14ac:dyDescent="0.25">
      <c r="A16481" t="s">
        <v>422</v>
      </c>
      <c r="B16481" t="s">
        <v>133</v>
      </c>
      <c r="C16481" t="s">
        <v>73</v>
      </c>
      <c r="D16481" s="14">
        <v>46237</v>
      </c>
      <c r="E16481">
        <v>32</v>
      </c>
      <c r="F16481">
        <v>43</v>
      </c>
      <c r="H16481">
        <v>0.95</v>
      </c>
      <c r="I16481">
        <v>0.95</v>
      </c>
      <c r="J16481">
        <v>0.95</v>
      </c>
      <c r="K16481">
        <v>0.95</v>
      </c>
      <c r="M16481">
        <v>25544</v>
      </c>
    </row>
    <row r="16482" spans="1:13" x14ac:dyDescent="0.25">
      <c r="A16482" t="s">
        <v>422</v>
      </c>
      <c r="B16482" t="s">
        <v>133</v>
      </c>
      <c r="C16482" t="s">
        <v>73</v>
      </c>
      <c r="D16482" s="14">
        <v>46237</v>
      </c>
      <c r="E16482">
        <v>33</v>
      </c>
      <c r="F16482">
        <v>43</v>
      </c>
      <c r="H16482">
        <v>0.95</v>
      </c>
      <c r="I16482">
        <v>0.95</v>
      </c>
      <c r="J16482">
        <v>0.95</v>
      </c>
      <c r="K16482">
        <v>0.95</v>
      </c>
      <c r="M16482">
        <v>24655</v>
      </c>
    </row>
    <row r="16483" spans="1:13" x14ac:dyDescent="0.25">
      <c r="A16483" t="s">
        <v>422</v>
      </c>
      <c r="B16483" t="s">
        <v>133</v>
      </c>
      <c r="C16483" t="s">
        <v>73</v>
      </c>
      <c r="D16483" s="14">
        <v>46237</v>
      </c>
      <c r="E16483">
        <v>34</v>
      </c>
      <c r="F16483">
        <v>43</v>
      </c>
      <c r="K16483">
        <v>0.95</v>
      </c>
      <c r="M16483">
        <v>25588</v>
      </c>
    </row>
    <row r="16484" spans="1:13" x14ac:dyDescent="0.25">
      <c r="A16484" t="s">
        <v>422</v>
      </c>
      <c r="B16484" t="s">
        <v>133</v>
      </c>
      <c r="C16484" t="s">
        <v>73</v>
      </c>
      <c r="D16484" s="14">
        <v>46237</v>
      </c>
      <c r="E16484">
        <v>35</v>
      </c>
      <c r="F16484">
        <v>43</v>
      </c>
      <c r="H16484">
        <v>0.95</v>
      </c>
      <c r="I16484">
        <v>0.95</v>
      </c>
      <c r="J16484">
        <v>0.95</v>
      </c>
      <c r="K16484">
        <v>0.95</v>
      </c>
      <c r="M16484">
        <v>25643</v>
      </c>
    </row>
    <row r="16485" spans="1:13" x14ac:dyDescent="0.25">
      <c r="A16485" t="s">
        <v>422</v>
      </c>
      <c r="B16485" t="s">
        <v>133</v>
      </c>
      <c r="C16485" t="s">
        <v>73</v>
      </c>
      <c r="D16485" s="14">
        <v>46237</v>
      </c>
      <c r="E16485">
        <v>36</v>
      </c>
      <c r="F16485">
        <v>43</v>
      </c>
      <c r="H16485">
        <v>0.95</v>
      </c>
      <c r="I16485">
        <v>0.95</v>
      </c>
      <c r="J16485">
        <v>0.95</v>
      </c>
      <c r="K16485">
        <v>0.95</v>
      </c>
      <c r="L16485">
        <v>0.15479876160990713</v>
      </c>
      <c r="M16485">
        <v>24612</v>
      </c>
    </row>
    <row r="16486" spans="1:13" x14ac:dyDescent="0.25">
      <c r="A16486" t="s">
        <v>422</v>
      </c>
      <c r="B16486" t="s">
        <v>133</v>
      </c>
      <c r="C16486" t="s">
        <v>73</v>
      </c>
      <c r="D16486" s="14">
        <v>46237</v>
      </c>
      <c r="E16486">
        <v>38</v>
      </c>
      <c r="F16486">
        <v>43</v>
      </c>
      <c r="M16486">
        <v>26454</v>
      </c>
    </row>
    <row r="16487" spans="1:13" x14ac:dyDescent="0.25">
      <c r="A16487" t="s">
        <v>422</v>
      </c>
      <c r="B16487" t="s">
        <v>133</v>
      </c>
      <c r="C16487" t="s">
        <v>73</v>
      </c>
      <c r="D16487" s="14">
        <v>46237</v>
      </c>
      <c r="E16487">
        <v>39</v>
      </c>
      <c r="F16487">
        <v>43</v>
      </c>
      <c r="H16487">
        <v>0.95</v>
      </c>
      <c r="I16487">
        <v>0.95</v>
      </c>
      <c r="J16487">
        <v>0.95</v>
      </c>
      <c r="K16487">
        <v>0.95</v>
      </c>
      <c r="L16487">
        <v>0.78947368421052622</v>
      </c>
      <c r="M16487">
        <v>25408</v>
      </c>
    </row>
    <row r="16488" spans="1:13" x14ac:dyDescent="0.25">
      <c r="A16488" t="s">
        <v>422</v>
      </c>
      <c r="B16488" t="s">
        <v>133</v>
      </c>
      <c r="C16488" t="s">
        <v>73</v>
      </c>
      <c r="D16488" s="14">
        <v>46237</v>
      </c>
      <c r="E16488">
        <v>40</v>
      </c>
      <c r="F16488">
        <v>43</v>
      </c>
      <c r="H16488">
        <v>0.95</v>
      </c>
      <c r="I16488">
        <v>0.95</v>
      </c>
      <c r="J16488">
        <v>0.95</v>
      </c>
      <c r="K16488">
        <v>0.95</v>
      </c>
      <c r="L16488">
        <v>0.85964912280701744</v>
      </c>
      <c r="M16488">
        <v>13636</v>
      </c>
    </row>
    <row r="16489" spans="1:13" x14ac:dyDescent="0.25">
      <c r="A16489" t="s">
        <v>422</v>
      </c>
      <c r="B16489" t="s">
        <v>133</v>
      </c>
      <c r="C16489" t="s">
        <v>73</v>
      </c>
      <c r="D16489" s="14">
        <v>46237</v>
      </c>
      <c r="E16489">
        <v>41</v>
      </c>
      <c r="F16489">
        <v>43</v>
      </c>
      <c r="H16489">
        <v>0.95</v>
      </c>
      <c r="I16489">
        <v>0.95</v>
      </c>
      <c r="J16489">
        <v>0.95</v>
      </c>
      <c r="K16489">
        <v>0.95</v>
      </c>
      <c r="L16489">
        <v>0.86687306501548012</v>
      </c>
      <c r="M16489">
        <v>16846</v>
      </c>
    </row>
    <row r="16490" spans="1:13" x14ac:dyDescent="0.25">
      <c r="A16490" t="s">
        <v>422</v>
      </c>
      <c r="B16490" t="s">
        <v>133</v>
      </c>
      <c r="C16490" t="s">
        <v>73</v>
      </c>
      <c r="D16490" s="14">
        <v>46237</v>
      </c>
      <c r="E16490">
        <v>42</v>
      </c>
      <c r="F16490">
        <v>43</v>
      </c>
      <c r="M16490">
        <v>10968</v>
      </c>
    </row>
    <row r="16491" spans="1:13" x14ac:dyDescent="0.25">
      <c r="A16491" t="s">
        <v>422</v>
      </c>
      <c r="B16491" t="s">
        <v>133</v>
      </c>
      <c r="C16491" t="s">
        <v>73</v>
      </c>
      <c r="D16491" s="14">
        <v>46237</v>
      </c>
      <c r="E16491">
        <v>43</v>
      </c>
      <c r="F16491">
        <v>43</v>
      </c>
      <c r="M16491">
        <v>25204</v>
      </c>
    </row>
    <row r="16492" spans="1:13" x14ac:dyDescent="0.25">
      <c r="A16492" t="s">
        <v>422</v>
      </c>
      <c r="B16492" t="s">
        <v>133</v>
      </c>
      <c r="C16492" t="s">
        <v>73</v>
      </c>
      <c r="D16492" s="14">
        <v>46237</v>
      </c>
      <c r="E16492">
        <v>45</v>
      </c>
      <c r="F16492">
        <v>43</v>
      </c>
      <c r="M16492">
        <v>22436</v>
      </c>
    </row>
    <row r="16493" spans="1:13" x14ac:dyDescent="0.25">
      <c r="A16493" t="s">
        <v>422</v>
      </c>
      <c r="B16493" t="s">
        <v>133</v>
      </c>
      <c r="C16493" t="s">
        <v>73</v>
      </c>
      <c r="D16493" s="14">
        <v>46237</v>
      </c>
      <c r="E16493">
        <v>47</v>
      </c>
      <c r="F16493">
        <v>43</v>
      </c>
      <c r="K16493">
        <v>0.95</v>
      </c>
      <c r="M16493">
        <v>21139</v>
      </c>
    </row>
    <row r="16494" spans="1:13" x14ac:dyDescent="0.25">
      <c r="A16494" t="s">
        <v>422</v>
      </c>
      <c r="B16494" t="s">
        <v>133</v>
      </c>
      <c r="C16494" t="s">
        <v>73</v>
      </c>
      <c r="D16494" s="14">
        <v>46237</v>
      </c>
      <c r="E16494">
        <v>48</v>
      </c>
      <c r="F16494">
        <v>43</v>
      </c>
      <c r="H16494">
        <v>0.95</v>
      </c>
      <c r="I16494">
        <v>0.95</v>
      </c>
      <c r="J16494">
        <v>0.95</v>
      </c>
      <c r="K16494">
        <v>0.95</v>
      </c>
      <c r="L16494">
        <v>0.85964912280701744</v>
      </c>
      <c r="M16494">
        <v>23287</v>
      </c>
    </row>
    <row r="16495" spans="1:13" x14ac:dyDescent="0.25">
      <c r="A16495" t="s">
        <v>422</v>
      </c>
      <c r="B16495" t="s">
        <v>133</v>
      </c>
      <c r="C16495" t="s">
        <v>73</v>
      </c>
      <c r="D16495" s="14">
        <v>46237</v>
      </c>
      <c r="E16495">
        <v>49</v>
      </c>
      <c r="F16495">
        <v>43</v>
      </c>
      <c r="K16495">
        <v>0.95</v>
      </c>
      <c r="M16495">
        <v>23723</v>
      </c>
    </row>
    <row r="16496" spans="1:13" x14ac:dyDescent="0.25">
      <c r="A16496" t="s">
        <v>422</v>
      </c>
      <c r="B16496" t="s">
        <v>133</v>
      </c>
      <c r="C16496" t="s">
        <v>73</v>
      </c>
      <c r="D16496" s="14">
        <v>46237</v>
      </c>
      <c r="E16496">
        <v>51</v>
      </c>
      <c r="F16496">
        <v>43</v>
      </c>
      <c r="H16496">
        <v>0.95</v>
      </c>
      <c r="I16496">
        <v>0.95</v>
      </c>
      <c r="J16496">
        <v>0.95</v>
      </c>
      <c r="K16496">
        <v>0.95</v>
      </c>
      <c r="L16496">
        <v>0.86687306501548012</v>
      </c>
      <c r="M16496">
        <v>23877</v>
      </c>
    </row>
    <row r="16497" spans="1:13" x14ac:dyDescent="0.25">
      <c r="A16497" t="s">
        <v>422</v>
      </c>
      <c r="B16497" t="s">
        <v>133</v>
      </c>
      <c r="C16497" t="s">
        <v>73</v>
      </c>
      <c r="D16497" s="14">
        <v>46237</v>
      </c>
      <c r="E16497">
        <v>52</v>
      </c>
      <c r="F16497">
        <v>43</v>
      </c>
      <c r="H16497">
        <v>0.95</v>
      </c>
      <c r="I16497">
        <v>0.95</v>
      </c>
      <c r="J16497">
        <v>0.95</v>
      </c>
      <c r="K16497">
        <v>0.95</v>
      </c>
      <c r="M16497">
        <v>23310</v>
      </c>
    </row>
    <row r="16498" spans="1:13" x14ac:dyDescent="0.25">
      <c r="A16498" t="s">
        <v>422</v>
      </c>
      <c r="B16498" t="s">
        <v>133</v>
      </c>
      <c r="C16498" t="s">
        <v>73</v>
      </c>
      <c r="D16498" s="14">
        <v>46237</v>
      </c>
      <c r="E16498">
        <v>53</v>
      </c>
      <c r="F16498">
        <v>43</v>
      </c>
      <c r="H16498">
        <v>0.95</v>
      </c>
      <c r="I16498">
        <v>0.95</v>
      </c>
      <c r="J16498">
        <v>0.95</v>
      </c>
      <c r="K16498">
        <v>0.95</v>
      </c>
      <c r="L16498">
        <v>0.78947368421052622</v>
      </c>
      <c r="M16498">
        <v>23215</v>
      </c>
    </row>
    <row r="16499" spans="1:13" x14ac:dyDescent="0.25">
      <c r="A16499" t="s">
        <v>422</v>
      </c>
      <c r="B16499" t="s">
        <v>133</v>
      </c>
      <c r="C16499" t="s">
        <v>73</v>
      </c>
      <c r="D16499" s="14">
        <v>46237</v>
      </c>
      <c r="E16499">
        <v>54</v>
      </c>
      <c r="F16499">
        <v>43</v>
      </c>
      <c r="M16499">
        <v>21092</v>
      </c>
    </row>
    <row r="16500" spans="1:13" x14ac:dyDescent="0.25">
      <c r="A16500" t="s">
        <v>422</v>
      </c>
      <c r="B16500" t="s">
        <v>133</v>
      </c>
      <c r="C16500" t="s">
        <v>73</v>
      </c>
      <c r="D16500" s="14">
        <v>46237</v>
      </c>
      <c r="E16500">
        <v>55</v>
      </c>
      <c r="F16500">
        <v>43</v>
      </c>
      <c r="H16500">
        <v>0.95</v>
      </c>
      <c r="I16500">
        <v>0.95</v>
      </c>
      <c r="J16500">
        <v>0.95</v>
      </c>
      <c r="K16500">
        <v>0.95</v>
      </c>
      <c r="M16500">
        <v>24693</v>
      </c>
    </row>
    <row r="16501" spans="1:13" x14ac:dyDescent="0.25">
      <c r="A16501" t="s">
        <v>422</v>
      </c>
      <c r="B16501" t="s">
        <v>133</v>
      </c>
      <c r="C16501" t="s">
        <v>73</v>
      </c>
      <c r="D16501" s="14">
        <v>46237</v>
      </c>
      <c r="E16501">
        <v>56</v>
      </c>
      <c r="F16501">
        <v>43</v>
      </c>
      <c r="K16501">
        <v>0.95</v>
      </c>
      <c r="M16501">
        <v>24258</v>
      </c>
    </row>
    <row r="16502" spans="1:13" x14ac:dyDescent="0.25">
      <c r="A16502" t="s">
        <v>422</v>
      </c>
      <c r="B16502" t="s">
        <v>133</v>
      </c>
      <c r="C16502" t="s">
        <v>73</v>
      </c>
      <c r="D16502" s="14">
        <v>46237</v>
      </c>
      <c r="E16502">
        <v>57</v>
      </c>
      <c r="F16502">
        <v>43</v>
      </c>
      <c r="K16502">
        <v>0.95</v>
      </c>
      <c r="M16502">
        <v>23098</v>
      </c>
    </row>
    <row r="16503" spans="1:13" x14ac:dyDescent="0.25">
      <c r="A16503" t="s">
        <v>422</v>
      </c>
      <c r="B16503" t="s">
        <v>133</v>
      </c>
      <c r="C16503" t="s">
        <v>73</v>
      </c>
      <c r="D16503" s="14">
        <v>46237</v>
      </c>
      <c r="E16503">
        <v>58</v>
      </c>
      <c r="F16503">
        <v>43</v>
      </c>
      <c r="H16503">
        <v>0.95</v>
      </c>
      <c r="I16503">
        <v>0.95</v>
      </c>
      <c r="J16503">
        <v>0.95</v>
      </c>
      <c r="K16503">
        <v>0.95</v>
      </c>
      <c r="L16503">
        <v>0.15479876160990713</v>
      </c>
      <c r="M16503">
        <v>25652</v>
      </c>
    </row>
    <row r="16504" spans="1:13" x14ac:dyDescent="0.25">
      <c r="A16504" t="s">
        <v>422</v>
      </c>
      <c r="B16504" t="s">
        <v>133</v>
      </c>
      <c r="C16504" t="s">
        <v>73</v>
      </c>
      <c r="D16504" s="14">
        <v>46237</v>
      </c>
      <c r="E16504">
        <v>59</v>
      </c>
      <c r="F16504">
        <v>43</v>
      </c>
      <c r="M16504">
        <v>25416</v>
      </c>
    </row>
    <row r="16505" spans="1:13" x14ac:dyDescent="0.25">
      <c r="A16505" t="s">
        <v>422</v>
      </c>
      <c r="B16505" t="s">
        <v>133</v>
      </c>
      <c r="C16505" t="s">
        <v>73</v>
      </c>
      <c r="D16505" s="14">
        <v>46237</v>
      </c>
      <c r="E16505">
        <v>60</v>
      </c>
      <c r="F16505">
        <v>43</v>
      </c>
      <c r="M16505">
        <v>22818</v>
      </c>
    </row>
    <row r="16506" spans="1:13" x14ac:dyDescent="0.25">
      <c r="A16506" t="s">
        <v>422</v>
      </c>
      <c r="B16506" t="s">
        <v>133</v>
      </c>
      <c r="C16506" t="s">
        <v>73</v>
      </c>
      <c r="D16506" s="14">
        <v>46237</v>
      </c>
      <c r="E16506">
        <v>61</v>
      </c>
      <c r="F16506">
        <v>43</v>
      </c>
      <c r="M16506">
        <v>13581</v>
      </c>
    </row>
    <row r="16507" spans="1:13" x14ac:dyDescent="0.25">
      <c r="A16507" t="s">
        <v>422</v>
      </c>
      <c r="B16507" t="s">
        <v>133</v>
      </c>
      <c r="C16507" t="s">
        <v>73</v>
      </c>
      <c r="D16507" s="14">
        <v>46237</v>
      </c>
      <c r="E16507">
        <v>62</v>
      </c>
      <c r="F16507">
        <v>43</v>
      </c>
      <c r="H16507">
        <v>0.95</v>
      </c>
      <c r="I16507">
        <v>0.95</v>
      </c>
      <c r="J16507">
        <v>0.95</v>
      </c>
      <c r="K16507">
        <v>0.95</v>
      </c>
      <c r="M16507">
        <v>23422</v>
      </c>
    </row>
    <row r="16508" spans="1:13" x14ac:dyDescent="0.25">
      <c r="A16508" t="s">
        <v>422</v>
      </c>
      <c r="B16508" t="s">
        <v>133</v>
      </c>
      <c r="C16508" t="s">
        <v>73</v>
      </c>
      <c r="D16508" s="14">
        <v>46237</v>
      </c>
      <c r="E16508">
        <v>63</v>
      </c>
      <c r="F16508">
        <v>43</v>
      </c>
      <c r="H16508">
        <v>0.95</v>
      </c>
      <c r="I16508">
        <v>0.95</v>
      </c>
      <c r="J16508">
        <v>0.95</v>
      </c>
      <c r="K16508">
        <v>0.95</v>
      </c>
      <c r="M16508">
        <v>13637</v>
      </c>
    </row>
    <row r="16509" spans="1:13" x14ac:dyDescent="0.25">
      <c r="A16509" t="s">
        <v>422</v>
      </c>
      <c r="B16509" t="s">
        <v>133</v>
      </c>
      <c r="C16509" t="s">
        <v>73</v>
      </c>
      <c r="D16509" s="14">
        <v>46237</v>
      </c>
      <c r="E16509">
        <v>65</v>
      </c>
      <c r="F16509">
        <v>43</v>
      </c>
      <c r="H16509">
        <v>0.95</v>
      </c>
      <c r="I16509">
        <v>0.95</v>
      </c>
      <c r="J16509">
        <v>0.95</v>
      </c>
      <c r="K16509">
        <v>0.95</v>
      </c>
      <c r="M16509">
        <v>22541</v>
      </c>
    </row>
    <row r="16510" spans="1:13" x14ac:dyDescent="0.25">
      <c r="A16510" t="s">
        <v>422</v>
      </c>
      <c r="B16510" t="s">
        <v>133</v>
      </c>
      <c r="C16510" t="s">
        <v>73</v>
      </c>
      <c r="D16510" s="14">
        <v>46237</v>
      </c>
      <c r="E16510">
        <v>66</v>
      </c>
      <c r="F16510">
        <v>43</v>
      </c>
      <c r="H16510">
        <v>0.95</v>
      </c>
      <c r="I16510">
        <v>0.95</v>
      </c>
      <c r="J16510">
        <v>0.95</v>
      </c>
      <c r="K16510">
        <v>0.95</v>
      </c>
      <c r="M16510">
        <v>25366</v>
      </c>
    </row>
    <row r="16511" spans="1:13" x14ac:dyDescent="0.25">
      <c r="A16511" t="s">
        <v>422</v>
      </c>
      <c r="B16511" t="s">
        <v>133</v>
      </c>
      <c r="C16511" t="s">
        <v>73</v>
      </c>
      <c r="D16511" s="14">
        <v>46237</v>
      </c>
      <c r="E16511">
        <v>67</v>
      </c>
      <c r="F16511">
        <v>43</v>
      </c>
      <c r="H16511">
        <v>0.95</v>
      </c>
      <c r="I16511">
        <v>0.95</v>
      </c>
      <c r="J16511">
        <v>0.95</v>
      </c>
      <c r="K16511">
        <v>0.95</v>
      </c>
      <c r="M16511">
        <v>26229</v>
      </c>
    </row>
    <row r="16512" spans="1:13" x14ac:dyDescent="0.25">
      <c r="A16512" t="s">
        <v>422</v>
      </c>
      <c r="B16512" t="s">
        <v>133</v>
      </c>
      <c r="C16512" t="s">
        <v>73</v>
      </c>
      <c r="D16512" s="14">
        <v>46237</v>
      </c>
      <c r="E16512">
        <v>68</v>
      </c>
      <c r="F16512">
        <v>43</v>
      </c>
      <c r="M16512">
        <v>23873</v>
      </c>
    </row>
    <row r="16513" spans="1:13" x14ac:dyDescent="0.25">
      <c r="A16513" t="s">
        <v>422</v>
      </c>
      <c r="B16513" t="s">
        <v>133</v>
      </c>
      <c r="C16513" t="s">
        <v>73</v>
      </c>
      <c r="D16513" s="14">
        <v>46237</v>
      </c>
      <c r="E16513">
        <v>69</v>
      </c>
      <c r="F16513">
        <v>43</v>
      </c>
      <c r="H16513">
        <v>0.95</v>
      </c>
      <c r="I16513">
        <v>0.95</v>
      </c>
      <c r="J16513">
        <v>0.95</v>
      </c>
      <c r="K16513">
        <v>0.95</v>
      </c>
      <c r="L16513">
        <v>0.86687306501548012</v>
      </c>
      <c r="M16513">
        <v>25187</v>
      </c>
    </row>
    <row r="16514" spans="1:13" x14ac:dyDescent="0.25">
      <c r="A16514" t="s">
        <v>422</v>
      </c>
      <c r="B16514" t="s">
        <v>133</v>
      </c>
      <c r="C16514" t="s">
        <v>73</v>
      </c>
      <c r="D16514" s="14">
        <v>46237</v>
      </c>
      <c r="E16514">
        <v>71</v>
      </c>
      <c r="F16514">
        <v>43</v>
      </c>
      <c r="H16514">
        <v>0.95</v>
      </c>
      <c r="I16514">
        <v>0.95</v>
      </c>
      <c r="J16514">
        <v>0.95</v>
      </c>
      <c r="K16514">
        <v>0.95</v>
      </c>
      <c r="L16514">
        <v>0.85964912280701744</v>
      </c>
      <c r="M16514">
        <v>20821</v>
      </c>
    </row>
    <row r="16515" spans="1:13" x14ac:dyDescent="0.25">
      <c r="A16515" t="s">
        <v>422</v>
      </c>
      <c r="B16515" t="s">
        <v>133</v>
      </c>
      <c r="C16515" t="s">
        <v>73</v>
      </c>
      <c r="D16515" s="14">
        <v>46238</v>
      </c>
      <c r="G16515">
        <v>10.279406436312136</v>
      </c>
    </row>
    <row r="16516" spans="1:13" x14ac:dyDescent="0.25">
      <c r="A16516" t="s">
        <v>422</v>
      </c>
      <c r="B16516" t="s">
        <v>133</v>
      </c>
      <c r="C16516" t="s">
        <v>73</v>
      </c>
      <c r="D16516" s="14">
        <v>46238</v>
      </c>
      <c r="E16516">
        <v>1</v>
      </c>
      <c r="F16516">
        <v>46</v>
      </c>
      <c r="K16516">
        <v>0.95</v>
      </c>
      <c r="M16516">
        <v>26411</v>
      </c>
    </row>
    <row r="16517" spans="1:13" x14ac:dyDescent="0.25">
      <c r="A16517" t="s">
        <v>422</v>
      </c>
      <c r="B16517" t="s">
        <v>133</v>
      </c>
      <c r="C16517" t="s">
        <v>73</v>
      </c>
      <c r="D16517" s="14">
        <v>46238</v>
      </c>
      <c r="E16517">
        <v>3</v>
      </c>
      <c r="F16517">
        <v>46</v>
      </c>
      <c r="H16517">
        <v>0.95</v>
      </c>
      <c r="I16517">
        <v>0.95</v>
      </c>
      <c r="J16517">
        <v>0.95</v>
      </c>
      <c r="K16517">
        <v>0.95</v>
      </c>
      <c r="M16517">
        <v>23933</v>
      </c>
    </row>
    <row r="16518" spans="1:13" x14ac:dyDescent="0.25">
      <c r="A16518" t="s">
        <v>422</v>
      </c>
      <c r="B16518" t="s">
        <v>133</v>
      </c>
      <c r="C16518" t="s">
        <v>73</v>
      </c>
      <c r="D16518" s="14">
        <v>46238</v>
      </c>
      <c r="E16518">
        <v>4</v>
      </c>
      <c r="F16518">
        <v>46</v>
      </c>
      <c r="K16518">
        <v>0.95</v>
      </c>
      <c r="M16518">
        <v>26330</v>
      </c>
    </row>
    <row r="16519" spans="1:13" x14ac:dyDescent="0.25">
      <c r="A16519" t="s">
        <v>422</v>
      </c>
      <c r="B16519" t="s">
        <v>133</v>
      </c>
      <c r="C16519" t="s">
        <v>73</v>
      </c>
      <c r="D16519" s="14">
        <v>46238</v>
      </c>
      <c r="E16519">
        <v>5</v>
      </c>
      <c r="F16519">
        <v>46</v>
      </c>
      <c r="K16519">
        <v>0.95</v>
      </c>
      <c r="M16519">
        <v>16606</v>
      </c>
    </row>
    <row r="16520" spans="1:13" x14ac:dyDescent="0.25">
      <c r="A16520" t="s">
        <v>422</v>
      </c>
      <c r="B16520" t="s">
        <v>133</v>
      </c>
      <c r="C16520" t="s">
        <v>73</v>
      </c>
      <c r="D16520" s="14">
        <v>46238</v>
      </c>
      <c r="E16520">
        <v>8</v>
      </c>
      <c r="F16520">
        <v>46</v>
      </c>
      <c r="M16520">
        <v>24863</v>
      </c>
    </row>
    <row r="16521" spans="1:13" x14ac:dyDescent="0.25">
      <c r="A16521" t="s">
        <v>422</v>
      </c>
      <c r="B16521" t="s">
        <v>133</v>
      </c>
      <c r="C16521" t="s">
        <v>73</v>
      </c>
      <c r="D16521" s="14">
        <v>46238</v>
      </c>
      <c r="E16521">
        <v>9</v>
      </c>
      <c r="F16521">
        <v>46</v>
      </c>
      <c r="H16521">
        <v>0.95</v>
      </c>
      <c r="I16521">
        <v>0.95</v>
      </c>
      <c r="J16521">
        <v>0.95</v>
      </c>
      <c r="K16521">
        <v>0.95</v>
      </c>
      <c r="M16521">
        <v>25414</v>
      </c>
    </row>
    <row r="16522" spans="1:13" x14ac:dyDescent="0.25">
      <c r="A16522" t="s">
        <v>422</v>
      </c>
      <c r="B16522" t="s">
        <v>133</v>
      </c>
      <c r="C16522" t="s">
        <v>73</v>
      </c>
      <c r="D16522" s="14">
        <v>46238</v>
      </c>
      <c r="E16522">
        <v>11</v>
      </c>
      <c r="F16522">
        <v>46</v>
      </c>
      <c r="K16522">
        <v>0.95</v>
      </c>
      <c r="M16522">
        <v>25293</v>
      </c>
    </row>
    <row r="16523" spans="1:13" x14ac:dyDescent="0.25">
      <c r="A16523" t="s">
        <v>422</v>
      </c>
      <c r="B16523" t="s">
        <v>133</v>
      </c>
      <c r="C16523" t="s">
        <v>73</v>
      </c>
      <c r="D16523" s="14">
        <v>46238</v>
      </c>
      <c r="E16523">
        <v>12</v>
      </c>
      <c r="F16523">
        <v>46</v>
      </c>
      <c r="M16523">
        <v>18610</v>
      </c>
    </row>
    <row r="16524" spans="1:13" x14ac:dyDescent="0.25">
      <c r="A16524" t="s">
        <v>422</v>
      </c>
      <c r="B16524" t="s">
        <v>133</v>
      </c>
      <c r="C16524" t="s">
        <v>73</v>
      </c>
      <c r="D16524" s="14">
        <v>46238</v>
      </c>
      <c r="E16524">
        <v>13</v>
      </c>
      <c r="F16524">
        <v>46</v>
      </c>
      <c r="H16524">
        <v>0.95</v>
      </c>
      <c r="I16524">
        <v>0.95</v>
      </c>
      <c r="J16524">
        <v>0.95</v>
      </c>
      <c r="K16524">
        <v>0.95</v>
      </c>
      <c r="M16524">
        <v>23594</v>
      </c>
    </row>
    <row r="16525" spans="1:13" x14ac:dyDescent="0.25">
      <c r="A16525" t="s">
        <v>422</v>
      </c>
      <c r="B16525" t="s">
        <v>133</v>
      </c>
      <c r="C16525" t="s">
        <v>73</v>
      </c>
      <c r="D16525" s="14">
        <v>46238</v>
      </c>
      <c r="E16525">
        <v>14</v>
      </c>
      <c r="F16525">
        <v>46</v>
      </c>
      <c r="H16525">
        <v>0.95</v>
      </c>
      <c r="I16525">
        <v>0.95</v>
      </c>
      <c r="J16525">
        <v>0.95</v>
      </c>
      <c r="K16525">
        <v>0.95</v>
      </c>
      <c r="M16525">
        <v>25936</v>
      </c>
    </row>
    <row r="16526" spans="1:13" x14ac:dyDescent="0.25">
      <c r="A16526" t="s">
        <v>422</v>
      </c>
      <c r="B16526" t="s">
        <v>133</v>
      </c>
      <c r="C16526" t="s">
        <v>73</v>
      </c>
      <c r="D16526" s="14">
        <v>46238</v>
      </c>
      <c r="E16526">
        <v>15</v>
      </c>
      <c r="F16526">
        <v>46</v>
      </c>
      <c r="H16526">
        <v>0.95</v>
      </c>
      <c r="I16526">
        <v>0.95</v>
      </c>
      <c r="J16526">
        <v>0.95</v>
      </c>
      <c r="K16526">
        <v>0.95</v>
      </c>
      <c r="M16526">
        <v>19672</v>
      </c>
    </row>
    <row r="16527" spans="1:13" x14ac:dyDescent="0.25">
      <c r="A16527" t="s">
        <v>422</v>
      </c>
      <c r="B16527" t="s">
        <v>133</v>
      </c>
      <c r="C16527" t="s">
        <v>73</v>
      </c>
      <c r="D16527" s="14">
        <v>46238</v>
      </c>
      <c r="E16527">
        <v>17</v>
      </c>
      <c r="F16527">
        <v>46</v>
      </c>
      <c r="H16527">
        <v>0.95</v>
      </c>
      <c r="I16527">
        <v>0.95</v>
      </c>
      <c r="J16527">
        <v>0.95</v>
      </c>
      <c r="K16527">
        <v>0.95</v>
      </c>
      <c r="L16527">
        <v>0.86687306501547989</v>
      </c>
      <c r="M16527">
        <v>23874</v>
      </c>
    </row>
    <row r="16528" spans="1:13" x14ac:dyDescent="0.25">
      <c r="A16528" t="s">
        <v>422</v>
      </c>
      <c r="B16528" t="s">
        <v>133</v>
      </c>
      <c r="C16528" t="s">
        <v>73</v>
      </c>
      <c r="D16528" s="14">
        <v>46238</v>
      </c>
      <c r="E16528">
        <v>18</v>
      </c>
      <c r="F16528">
        <v>46</v>
      </c>
      <c r="H16528">
        <v>0.95</v>
      </c>
      <c r="I16528">
        <v>0.95</v>
      </c>
      <c r="J16528">
        <v>0.95</v>
      </c>
      <c r="K16528">
        <v>0.95</v>
      </c>
      <c r="L16528">
        <v>0.15479876160990713</v>
      </c>
      <c r="M16528">
        <v>15256</v>
      </c>
    </row>
    <row r="16529" spans="1:13" x14ac:dyDescent="0.25">
      <c r="A16529" t="s">
        <v>422</v>
      </c>
      <c r="B16529" t="s">
        <v>133</v>
      </c>
      <c r="C16529" t="s">
        <v>73</v>
      </c>
      <c r="D16529" s="14">
        <v>46238</v>
      </c>
      <c r="E16529">
        <v>19</v>
      </c>
      <c r="F16529">
        <v>46</v>
      </c>
      <c r="M16529">
        <v>25644</v>
      </c>
    </row>
    <row r="16530" spans="1:13" x14ac:dyDescent="0.25">
      <c r="A16530" t="s">
        <v>422</v>
      </c>
      <c r="B16530" t="s">
        <v>133</v>
      </c>
      <c r="C16530" t="s">
        <v>73</v>
      </c>
      <c r="D16530" s="14">
        <v>46238</v>
      </c>
      <c r="E16530">
        <v>20</v>
      </c>
      <c r="F16530">
        <v>46</v>
      </c>
      <c r="H16530">
        <v>0.95</v>
      </c>
      <c r="I16530">
        <v>0.95</v>
      </c>
      <c r="J16530">
        <v>0.95</v>
      </c>
      <c r="K16530">
        <v>0.95</v>
      </c>
      <c r="L16530">
        <v>0.78947368421052622</v>
      </c>
      <c r="M16530">
        <v>26342</v>
      </c>
    </row>
    <row r="16531" spans="1:13" x14ac:dyDescent="0.25">
      <c r="A16531" t="s">
        <v>422</v>
      </c>
      <c r="B16531" t="s">
        <v>133</v>
      </c>
      <c r="C16531" t="s">
        <v>73</v>
      </c>
      <c r="D16531" s="14">
        <v>46238</v>
      </c>
      <c r="E16531">
        <v>21</v>
      </c>
      <c r="F16531">
        <v>46</v>
      </c>
      <c r="H16531">
        <v>0.95</v>
      </c>
      <c r="I16531">
        <v>0.95</v>
      </c>
      <c r="J16531">
        <v>0.95</v>
      </c>
      <c r="K16531">
        <v>0.95</v>
      </c>
      <c r="M16531">
        <v>23185</v>
      </c>
    </row>
    <row r="16532" spans="1:13" x14ac:dyDescent="0.25">
      <c r="A16532" t="s">
        <v>422</v>
      </c>
      <c r="B16532" t="s">
        <v>133</v>
      </c>
      <c r="C16532" t="s">
        <v>73</v>
      </c>
      <c r="D16532" s="14">
        <v>46238</v>
      </c>
      <c r="E16532">
        <v>22</v>
      </c>
      <c r="F16532">
        <v>46</v>
      </c>
      <c r="K16532">
        <v>0.95</v>
      </c>
      <c r="M16532">
        <v>19645</v>
      </c>
    </row>
    <row r="16533" spans="1:13" x14ac:dyDescent="0.25">
      <c r="A16533" t="s">
        <v>422</v>
      </c>
      <c r="B16533" t="s">
        <v>133</v>
      </c>
      <c r="C16533" t="s">
        <v>73</v>
      </c>
      <c r="D16533" s="14">
        <v>46238</v>
      </c>
      <c r="E16533">
        <v>24</v>
      </c>
      <c r="F16533">
        <v>46</v>
      </c>
      <c r="M16533">
        <v>14799</v>
      </c>
    </row>
    <row r="16534" spans="1:13" x14ac:dyDescent="0.25">
      <c r="A16534" t="s">
        <v>422</v>
      </c>
      <c r="B16534" t="s">
        <v>133</v>
      </c>
      <c r="C16534" t="s">
        <v>73</v>
      </c>
      <c r="D16534" s="14">
        <v>46238</v>
      </c>
      <c r="E16534">
        <v>25</v>
      </c>
      <c r="F16534">
        <v>46</v>
      </c>
      <c r="H16534">
        <v>0.95</v>
      </c>
      <c r="I16534">
        <v>0.95</v>
      </c>
      <c r="J16534">
        <v>0.95</v>
      </c>
      <c r="K16534">
        <v>0.95</v>
      </c>
      <c r="M16534">
        <v>25980</v>
      </c>
    </row>
    <row r="16535" spans="1:13" x14ac:dyDescent="0.25">
      <c r="A16535" t="s">
        <v>422</v>
      </c>
      <c r="B16535" t="s">
        <v>133</v>
      </c>
      <c r="C16535" t="s">
        <v>73</v>
      </c>
      <c r="D16535" s="14">
        <v>46238</v>
      </c>
      <c r="E16535">
        <v>27</v>
      </c>
      <c r="F16535">
        <v>46</v>
      </c>
      <c r="M16535">
        <v>23884</v>
      </c>
    </row>
    <row r="16536" spans="1:13" x14ac:dyDescent="0.25">
      <c r="A16536" t="s">
        <v>422</v>
      </c>
      <c r="B16536" t="s">
        <v>133</v>
      </c>
      <c r="C16536" t="s">
        <v>73</v>
      </c>
      <c r="D16536" s="14">
        <v>46238</v>
      </c>
      <c r="E16536">
        <v>28</v>
      </c>
      <c r="F16536">
        <v>46</v>
      </c>
      <c r="K16536">
        <v>0.95</v>
      </c>
      <c r="M16536">
        <v>23284</v>
      </c>
    </row>
    <row r="16537" spans="1:13" x14ac:dyDescent="0.25">
      <c r="A16537" t="s">
        <v>422</v>
      </c>
      <c r="B16537" t="s">
        <v>133</v>
      </c>
      <c r="C16537" t="s">
        <v>73</v>
      </c>
      <c r="D16537" s="14">
        <v>46238</v>
      </c>
      <c r="E16537">
        <v>29</v>
      </c>
      <c r="F16537">
        <v>46</v>
      </c>
      <c r="H16537">
        <v>0.95</v>
      </c>
      <c r="I16537">
        <v>0.95</v>
      </c>
      <c r="J16537">
        <v>0.95</v>
      </c>
      <c r="K16537">
        <v>0.95</v>
      </c>
      <c r="L16537">
        <v>0.86687306501547989</v>
      </c>
      <c r="M16537">
        <v>22811</v>
      </c>
    </row>
    <row r="16538" spans="1:13" x14ac:dyDescent="0.25">
      <c r="A16538" t="s">
        <v>422</v>
      </c>
      <c r="B16538" t="s">
        <v>133</v>
      </c>
      <c r="C16538" t="s">
        <v>73</v>
      </c>
      <c r="D16538" s="14">
        <v>46238</v>
      </c>
      <c r="E16538">
        <v>30</v>
      </c>
      <c r="F16538">
        <v>46</v>
      </c>
      <c r="H16538">
        <v>0.95</v>
      </c>
      <c r="I16538">
        <v>0.95</v>
      </c>
      <c r="J16538">
        <v>0.95</v>
      </c>
      <c r="K16538">
        <v>0.95</v>
      </c>
      <c r="L16538">
        <v>0.85964912280701733</v>
      </c>
      <c r="M16538">
        <v>14202</v>
      </c>
    </row>
    <row r="16539" spans="1:13" x14ac:dyDescent="0.25">
      <c r="A16539" t="s">
        <v>422</v>
      </c>
      <c r="B16539" t="s">
        <v>133</v>
      </c>
      <c r="C16539" t="s">
        <v>73</v>
      </c>
      <c r="D16539" s="14">
        <v>46238</v>
      </c>
      <c r="E16539">
        <v>31</v>
      </c>
      <c r="F16539">
        <v>46</v>
      </c>
      <c r="H16539">
        <v>0.95</v>
      </c>
      <c r="I16539">
        <v>0.95</v>
      </c>
      <c r="J16539">
        <v>0.95</v>
      </c>
      <c r="K16539">
        <v>0.95</v>
      </c>
      <c r="L16539">
        <v>0.86687306501547989</v>
      </c>
      <c r="M16539">
        <v>23872</v>
      </c>
    </row>
    <row r="16540" spans="1:13" x14ac:dyDescent="0.25">
      <c r="A16540" t="s">
        <v>422</v>
      </c>
      <c r="B16540" t="s">
        <v>133</v>
      </c>
      <c r="C16540" t="s">
        <v>73</v>
      </c>
      <c r="D16540" s="14">
        <v>46238</v>
      </c>
      <c r="E16540">
        <v>32</v>
      </c>
      <c r="F16540">
        <v>46</v>
      </c>
      <c r="H16540">
        <v>0.95</v>
      </c>
      <c r="I16540">
        <v>0.95</v>
      </c>
      <c r="J16540">
        <v>0.95</v>
      </c>
      <c r="K16540">
        <v>0.95</v>
      </c>
      <c r="M16540">
        <v>25544</v>
      </c>
    </row>
    <row r="16541" spans="1:13" x14ac:dyDescent="0.25">
      <c r="A16541" t="s">
        <v>422</v>
      </c>
      <c r="B16541" t="s">
        <v>133</v>
      </c>
      <c r="C16541" t="s">
        <v>73</v>
      </c>
      <c r="D16541" s="14">
        <v>46238</v>
      </c>
      <c r="E16541">
        <v>33</v>
      </c>
      <c r="F16541">
        <v>46</v>
      </c>
      <c r="H16541">
        <v>0.95</v>
      </c>
      <c r="I16541">
        <v>0.95</v>
      </c>
      <c r="J16541">
        <v>0.95</v>
      </c>
      <c r="K16541">
        <v>0.95</v>
      </c>
      <c r="M16541">
        <v>24655</v>
      </c>
    </row>
    <row r="16542" spans="1:13" x14ac:dyDescent="0.25">
      <c r="A16542" t="s">
        <v>422</v>
      </c>
      <c r="B16542" t="s">
        <v>133</v>
      </c>
      <c r="C16542" t="s">
        <v>73</v>
      </c>
      <c r="D16542" s="14">
        <v>46238</v>
      </c>
      <c r="E16542">
        <v>34</v>
      </c>
      <c r="F16542">
        <v>46</v>
      </c>
      <c r="H16542">
        <v>0.95</v>
      </c>
      <c r="I16542">
        <v>0.95</v>
      </c>
      <c r="J16542">
        <v>0.95</v>
      </c>
      <c r="K16542">
        <v>0.95</v>
      </c>
      <c r="L16542">
        <v>0.86687306501547989</v>
      </c>
      <c r="M16542">
        <v>25588</v>
      </c>
    </row>
    <row r="16543" spans="1:13" x14ac:dyDescent="0.25">
      <c r="A16543" t="s">
        <v>422</v>
      </c>
      <c r="B16543" t="s">
        <v>133</v>
      </c>
      <c r="C16543" t="s">
        <v>73</v>
      </c>
      <c r="D16543" s="14">
        <v>46238</v>
      </c>
      <c r="E16543">
        <v>35</v>
      </c>
      <c r="F16543">
        <v>46</v>
      </c>
      <c r="H16543">
        <v>0.95</v>
      </c>
      <c r="I16543">
        <v>0.95</v>
      </c>
      <c r="J16543">
        <v>0.95</v>
      </c>
      <c r="K16543">
        <v>0.95</v>
      </c>
      <c r="M16543">
        <v>25643</v>
      </c>
    </row>
    <row r="16544" spans="1:13" x14ac:dyDescent="0.25">
      <c r="A16544" t="s">
        <v>422</v>
      </c>
      <c r="B16544" t="s">
        <v>133</v>
      </c>
      <c r="C16544" t="s">
        <v>73</v>
      </c>
      <c r="D16544" s="14">
        <v>46238</v>
      </c>
      <c r="E16544">
        <v>36</v>
      </c>
      <c r="F16544">
        <v>46</v>
      </c>
      <c r="H16544">
        <v>0.95</v>
      </c>
      <c r="I16544">
        <v>0.95</v>
      </c>
      <c r="J16544">
        <v>0.95</v>
      </c>
      <c r="K16544">
        <v>0.95</v>
      </c>
      <c r="L16544">
        <v>0.15479876160990713</v>
      </c>
      <c r="M16544">
        <v>24612</v>
      </c>
    </row>
    <row r="16545" spans="1:13" x14ac:dyDescent="0.25">
      <c r="A16545" t="s">
        <v>422</v>
      </c>
      <c r="B16545" t="s">
        <v>133</v>
      </c>
      <c r="C16545" t="s">
        <v>73</v>
      </c>
      <c r="D16545" s="14">
        <v>46238</v>
      </c>
      <c r="E16545">
        <v>38</v>
      </c>
      <c r="F16545">
        <v>46</v>
      </c>
      <c r="H16545">
        <v>0.95</v>
      </c>
      <c r="I16545">
        <v>0.95</v>
      </c>
      <c r="J16545">
        <v>0.95</v>
      </c>
      <c r="K16545">
        <v>0.95</v>
      </c>
      <c r="L16545">
        <v>0.85964912280701733</v>
      </c>
      <c r="M16545">
        <v>26454</v>
      </c>
    </row>
    <row r="16546" spans="1:13" x14ac:dyDescent="0.25">
      <c r="A16546" t="s">
        <v>422</v>
      </c>
      <c r="B16546" t="s">
        <v>133</v>
      </c>
      <c r="C16546" t="s">
        <v>73</v>
      </c>
      <c r="D16546" s="14">
        <v>46238</v>
      </c>
      <c r="E16546">
        <v>39</v>
      </c>
      <c r="F16546">
        <v>46</v>
      </c>
      <c r="K16546">
        <v>0.95</v>
      </c>
      <c r="M16546">
        <v>25408</v>
      </c>
    </row>
    <row r="16547" spans="1:13" x14ac:dyDescent="0.25">
      <c r="A16547" t="s">
        <v>422</v>
      </c>
      <c r="B16547" t="s">
        <v>133</v>
      </c>
      <c r="C16547" t="s">
        <v>73</v>
      </c>
      <c r="D16547" s="14">
        <v>46238</v>
      </c>
      <c r="E16547">
        <v>40</v>
      </c>
      <c r="F16547">
        <v>46</v>
      </c>
      <c r="H16547">
        <v>0.95</v>
      </c>
      <c r="I16547">
        <v>0.95</v>
      </c>
      <c r="J16547">
        <v>0.95</v>
      </c>
      <c r="K16547">
        <v>0.95</v>
      </c>
      <c r="L16547">
        <v>0.85964912280701733</v>
      </c>
      <c r="M16547">
        <v>13636</v>
      </c>
    </row>
    <row r="16548" spans="1:13" x14ac:dyDescent="0.25">
      <c r="A16548" t="s">
        <v>422</v>
      </c>
      <c r="B16548" t="s">
        <v>133</v>
      </c>
      <c r="C16548" t="s">
        <v>73</v>
      </c>
      <c r="D16548" s="14">
        <v>46238</v>
      </c>
      <c r="E16548">
        <v>41</v>
      </c>
      <c r="F16548">
        <v>46</v>
      </c>
      <c r="H16548">
        <v>0.95</v>
      </c>
      <c r="I16548">
        <v>0.95</v>
      </c>
      <c r="J16548">
        <v>0.95</v>
      </c>
      <c r="K16548">
        <v>0.95</v>
      </c>
      <c r="L16548">
        <v>0.86687306501547989</v>
      </c>
      <c r="M16548">
        <v>16846</v>
      </c>
    </row>
    <row r="16549" spans="1:13" x14ac:dyDescent="0.25">
      <c r="A16549" t="s">
        <v>422</v>
      </c>
      <c r="B16549" t="s">
        <v>133</v>
      </c>
      <c r="C16549" t="s">
        <v>73</v>
      </c>
      <c r="D16549" s="14">
        <v>46238</v>
      </c>
      <c r="E16549">
        <v>42</v>
      </c>
      <c r="F16549">
        <v>46</v>
      </c>
      <c r="M16549">
        <v>10968</v>
      </c>
    </row>
    <row r="16550" spans="1:13" x14ac:dyDescent="0.25">
      <c r="A16550" t="s">
        <v>422</v>
      </c>
      <c r="B16550" t="s">
        <v>133</v>
      </c>
      <c r="C16550" t="s">
        <v>73</v>
      </c>
      <c r="D16550" s="14">
        <v>46238</v>
      </c>
      <c r="E16550">
        <v>43</v>
      </c>
      <c r="F16550">
        <v>46</v>
      </c>
      <c r="M16550">
        <v>25204</v>
      </c>
    </row>
    <row r="16551" spans="1:13" x14ac:dyDescent="0.25">
      <c r="A16551" t="s">
        <v>422</v>
      </c>
      <c r="B16551" t="s">
        <v>133</v>
      </c>
      <c r="C16551" t="s">
        <v>73</v>
      </c>
      <c r="D16551" s="14">
        <v>46238</v>
      </c>
      <c r="E16551">
        <v>45</v>
      </c>
      <c r="F16551">
        <v>46</v>
      </c>
      <c r="M16551">
        <v>22436</v>
      </c>
    </row>
    <row r="16552" spans="1:13" x14ac:dyDescent="0.25">
      <c r="A16552" t="s">
        <v>422</v>
      </c>
      <c r="B16552" t="s">
        <v>133</v>
      </c>
      <c r="C16552" t="s">
        <v>73</v>
      </c>
      <c r="D16552" s="14">
        <v>46238</v>
      </c>
      <c r="E16552">
        <v>47</v>
      </c>
      <c r="F16552">
        <v>46</v>
      </c>
      <c r="K16552">
        <v>0.95</v>
      </c>
      <c r="M16552">
        <v>21139</v>
      </c>
    </row>
    <row r="16553" spans="1:13" x14ac:dyDescent="0.25">
      <c r="A16553" t="s">
        <v>422</v>
      </c>
      <c r="B16553" t="s">
        <v>133</v>
      </c>
      <c r="C16553" t="s">
        <v>73</v>
      </c>
      <c r="D16553" s="14">
        <v>46238</v>
      </c>
      <c r="E16553">
        <v>48</v>
      </c>
      <c r="F16553">
        <v>46</v>
      </c>
      <c r="K16553">
        <v>0.95</v>
      </c>
      <c r="M16553">
        <v>23287</v>
      </c>
    </row>
    <row r="16554" spans="1:13" x14ac:dyDescent="0.25">
      <c r="A16554" t="s">
        <v>422</v>
      </c>
      <c r="B16554" t="s">
        <v>133</v>
      </c>
      <c r="C16554" t="s">
        <v>73</v>
      </c>
      <c r="D16554" s="14">
        <v>46238</v>
      </c>
      <c r="E16554">
        <v>49</v>
      </c>
      <c r="F16554">
        <v>46</v>
      </c>
      <c r="K16554">
        <v>0.95</v>
      </c>
      <c r="M16554">
        <v>23723</v>
      </c>
    </row>
    <row r="16555" spans="1:13" x14ac:dyDescent="0.25">
      <c r="A16555" t="s">
        <v>422</v>
      </c>
      <c r="B16555" t="s">
        <v>133</v>
      </c>
      <c r="C16555" t="s">
        <v>73</v>
      </c>
      <c r="D16555" s="14">
        <v>46238</v>
      </c>
      <c r="E16555">
        <v>51</v>
      </c>
      <c r="F16555">
        <v>46</v>
      </c>
      <c r="H16555">
        <v>0.95</v>
      </c>
      <c r="I16555">
        <v>0.95</v>
      </c>
      <c r="J16555">
        <v>0.95</v>
      </c>
      <c r="K16555">
        <v>0.95</v>
      </c>
      <c r="L16555">
        <v>0.78947368421052622</v>
      </c>
      <c r="M16555">
        <v>23877</v>
      </c>
    </row>
    <row r="16556" spans="1:13" x14ac:dyDescent="0.25">
      <c r="A16556" t="s">
        <v>422</v>
      </c>
      <c r="B16556" t="s">
        <v>133</v>
      </c>
      <c r="C16556" t="s">
        <v>73</v>
      </c>
      <c r="D16556" s="14">
        <v>46238</v>
      </c>
      <c r="E16556">
        <v>52</v>
      </c>
      <c r="F16556">
        <v>46</v>
      </c>
      <c r="H16556">
        <v>0.95</v>
      </c>
      <c r="I16556">
        <v>0.95</v>
      </c>
      <c r="J16556">
        <v>0.95</v>
      </c>
      <c r="K16556">
        <v>0.95</v>
      </c>
      <c r="M16556">
        <v>23310</v>
      </c>
    </row>
    <row r="16557" spans="1:13" x14ac:dyDescent="0.25">
      <c r="A16557" t="s">
        <v>422</v>
      </c>
      <c r="B16557" t="s">
        <v>133</v>
      </c>
      <c r="C16557" t="s">
        <v>73</v>
      </c>
      <c r="D16557" s="14">
        <v>46238</v>
      </c>
      <c r="E16557">
        <v>53</v>
      </c>
      <c r="F16557">
        <v>46</v>
      </c>
      <c r="M16557">
        <v>23215</v>
      </c>
    </row>
    <row r="16558" spans="1:13" x14ac:dyDescent="0.25">
      <c r="A16558" t="s">
        <v>422</v>
      </c>
      <c r="B16558" t="s">
        <v>133</v>
      </c>
      <c r="C16558" t="s">
        <v>73</v>
      </c>
      <c r="D16558" s="14">
        <v>46238</v>
      </c>
      <c r="E16558">
        <v>54</v>
      </c>
      <c r="F16558">
        <v>46</v>
      </c>
      <c r="M16558">
        <v>21092</v>
      </c>
    </row>
    <row r="16559" spans="1:13" x14ac:dyDescent="0.25">
      <c r="A16559" t="s">
        <v>422</v>
      </c>
      <c r="B16559" t="s">
        <v>133</v>
      </c>
      <c r="C16559" t="s">
        <v>73</v>
      </c>
      <c r="D16559" s="14">
        <v>46238</v>
      </c>
      <c r="E16559">
        <v>55</v>
      </c>
      <c r="F16559">
        <v>46</v>
      </c>
      <c r="H16559">
        <v>0.95</v>
      </c>
      <c r="I16559">
        <v>0.95</v>
      </c>
      <c r="J16559">
        <v>0.95</v>
      </c>
      <c r="K16559">
        <v>0.95</v>
      </c>
      <c r="M16559">
        <v>24693</v>
      </c>
    </row>
    <row r="16560" spans="1:13" x14ac:dyDescent="0.25">
      <c r="A16560" t="s">
        <v>422</v>
      </c>
      <c r="B16560" t="s">
        <v>133</v>
      </c>
      <c r="C16560" t="s">
        <v>73</v>
      </c>
      <c r="D16560" s="14">
        <v>46238</v>
      </c>
      <c r="E16560">
        <v>56</v>
      </c>
      <c r="F16560">
        <v>46</v>
      </c>
      <c r="K16560">
        <v>0.95</v>
      </c>
      <c r="M16560">
        <v>24258</v>
      </c>
    </row>
    <row r="16561" spans="1:13" x14ac:dyDescent="0.25">
      <c r="A16561" t="s">
        <v>422</v>
      </c>
      <c r="B16561" t="s">
        <v>133</v>
      </c>
      <c r="C16561" t="s">
        <v>73</v>
      </c>
      <c r="D16561" s="14">
        <v>46238</v>
      </c>
      <c r="E16561">
        <v>57</v>
      </c>
      <c r="F16561">
        <v>46</v>
      </c>
      <c r="H16561">
        <v>0.95</v>
      </c>
      <c r="I16561">
        <v>0.95</v>
      </c>
      <c r="J16561">
        <v>0.95</v>
      </c>
      <c r="K16561">
        <v>0.95</v>
      </c>
      <c r="L16561">
        <v>0.15479876160990713</v>
      </c>
      <c r="M16561">
        <v>23098</v>
      </c>
    </row>
    <row r="16562" spans="1:13" x14ac:dyDescent="0.25">
      <c r="A16562" t="s">
        <v>422</v>
      </c>
      <c r="B16562" t="s">
        <v>133</v>
      </c>
      <c r="C16562" t="s">
        <v>73</v>
      </c>
      <c r="D16562" s="14">
        <v>46238</v>
      </c>
      <c r="E16562">
        <v>58</v>
      </c>
      <c r="F16562">
        <v>46</v>
      </c>
      <c r="M16562">
        <v>25652</v>
      </c>
    </row>
    <row r="16563" spans="1:13" x14ac:dyDescent="0.25">
      <c r="A16563" t="s">
        <v>422</v>
      </c>
      <c r="B16563" t="s">
        <v>133</v>
      </c>
      <c r="C16563" t="s">
        <v>73</v>
      </c>
      <c r="D16563" s="14">
        <v>46238</v>
      </c>
      <c r="E16563">
        <v>59</v>
      </c>
      <c r="F16563">
        <v>46</v>
      </c>
      <c r="M16563">
        <v>25416</v>
      </c>
    </row>
    <row r="16564" spans="1:13" x14ac:dyDescent="0.25">
      <c r="A16564" t="s">
        <v>422</v>
      </c>
      <c r="B16564" t="s">
        <v>133</v>
      </c>
      <c r="C16564" t="s">
        <v>73</v>
      </c>
      <c r="D16564" s="14">
        <v>46238</v>
      </c>
      <c r="E16564">
        <v>60</v>
      </c>
      <c r="F16564">
        <v>46</v>
      </c>
      <c r="M16564">
        <v>22818</v>
      </c>
    </row>
    <row r="16565" spans="1:13" x14ac:dyDescent="0.25">
      <c r="A16565" t="s">
        <v>422</v>
      </c>
      <c r="B16565" t="s">
        <v>133</v>
      </c>
      <c r="C16565" t="s">
        <v>73</v>
      </c>
      <c r="D16565" s="14">
        <v>46238</v>
      </c>
      <c r="E16565">
        <v>61</v>
      </c>
      <c r="F16565">
        <v>46</v>
      </c>
      <c r="H16565">
        <v>0.95</v>
      </c>
      <c r="I16565">
        <v>0.95</v>
      </c>
      <c r="J16565">
        <v>0.95</v>
      </c>
      <c r="K16565">
        <v>0.95</v>
      </c>
      <c r="L16565">
        <v>0.15479876160990713</v>
      </c>
      <c r="M16565">
        <v>13581</v>
      </c>
    </row>
    <row r="16566" spans="1:13" x14ac:dyDescent="0.25">
      <c r="A16566" t="s">
        <v>422</v>
      </c>
      <c r="B16566" t="s">
        <v>133</v>
      </c>
      <c r="C16566" t="s">
        <v>73</v>
      </c>
      <c r="D16566" s="14">
        <v>46238</v>
      </c>
      <c r="E16566">
        <v>62</v>
      </c>
      <c r="F16566">
        <v>46</v>
      </c>
      <c r="H16566">
        <v>0.95</v>
      </c>
      <c r="I16566">
        <v>0.95</v>
      </c>
      <c r="J16566">
        <v>0.95</v>
      </c>
      <c r="K16566">
        <v>0.95</v>
      </c>
      <c r="M16566">
        <v>23422</v>
      </c>
    </row>
    <row r="16567" spans="1:13" x14ac:dyDescent="0.25">
      <c r="A16567" t="s">
        <v>422</v>
      </c>
      <c r="B16567" t="s">
        <v>133</v>
      </c>
      <c r="C16567" t="s">
        <v>73</v>
      </c>
      <c r="D16567" s="14">
        <v>46238</v>
      </c>
      <c r="E16567">
        <v>63</v>
      </c>
      <c r="F16567">
        <v>46</v>
      </c>
      <c r="H16567">
        <v>0.95</v>
      </c>
      <c r="I16567">
        <v>0.95</v>
      </c>
      <c r="J16567">
        <v>0.95</v>
      </c>
      <c r="K16567">
        <v>0.95</v>
      </c>
      <c r="M16567">
        <v>13637</v>
      </c>
    </row>
    <row r="16568" spans="1:13" x14ac:dyDescent="0.25">
      <c r="A16568" t="s">
        <v>422</v>
      </c>
      <c r="B16568" t="s">
        <v>133</v>
      </c>
      <c r="C16568" t="s">
        <v>73</v>
      </c>
      <c r="D16568" s="14">
        <v>46238</v>
      </c>
      <c r="E16568">
        <v>65</v>
      </c>
      <c r="F16568">
        <v>46</v>
      </c>
      <c r="H16568">
        <v>0.95</v>
      </c>
      <c r="I16568">
        <v>0.95</v>
      </c>
      <c r="J16568">
        <v>0.95</v>
      </c>
      <c r="K16568">
        <v>0.95</v>
      </c>
      <c r="M16568">
        <v>22541</v>
      </c>
    </row>
    <row r="16569" spans="1:13" x14ac:dyDescent="0.25">
      <c r="A16569" t="s">
        <v>422</v>
      </c>
      <c r="B16569" t="s">
        <v>133</v>
      </c>
      <c r="C16569" t="s">
        <v>73</v>
      </c>
      <c r="D16569" s="14">
        <v>46238</v>
      </c>
      <c r="E16569">
        <v>66</v>
      </c>
      <c r="F16569">
        <v>46</v>
      </c>
      <c r="H16569">
        <v>0.95</v>
      </c>
      <c r="I16569">
        <v>0.95</v>
      </c>
      <c r="J16569">
        <v>0.95</v>
      </c>
      <c r="K16569">
        <v>0.95</v>
      </c>
      <c r="M16569">
        <v>25366</v>
      </c>
    </row>
    <row r="16570" spans="1:13" x14ac:dyDescent="0.25">
      <c r="A16570" t="s">
        <v>422</v>
      </c>
      <c r="B16570" t="s">
        <v>133</v>
      </c>
      <c r="C16570" t="s">
        <v>73</v>
      </c>
      <c r="D16570" s="14">
        <v>46238</v>
      </c>
      <c r="E16570">
        <v>67</v>
      </c>
      <c r="F16570">
        <v>46</v>
      </c>
      <c r="H16570">
        <v>0.95</v>
      </c>
      <c r="I16570">
        <v>0.95</v>
      </c>
      <c r="J16570">
        <v>0.95</v>
      </c>
      <c r="K16570">
        <v>0.95</v>
      </c>
      <c r="M16570">
        <v>26229</v>
      </c>
    </row>
    <row r="16571" spans="1:13" x14ac:dyDescent="0.25">
      <c r="A16571" t="s">
        <v>422</v>
      </c>
      <c r="B16571" t="s">
        <v>133</v>
      </c>
      <c r="C16571" t="s">
        <v>73</v>
      </c>
      <c r="D16571" s="14">
        <v>46238</v>
      </c>
      <c r="E16571">
        <v>68</v>
      </c>
      <c r="F16571">
        <v>46</v>
      </c>
      <c r="M16571">
        <v>23873</v>
      </c>
    </row>
    <row r="16572" spans="1:13" x14ac:dyDescent="0.25">
      <c r="A16572" t="s">
        <v>422</v>
      </c>
      <c r="B16572" t="s">
        <v>133</v>
      </c>
      <c r="C16572" t="s">
        <v>73</v>
      </c>
      <c r="D16572" s="14">
        <v>46238</v>
      </c>
      <c r="E16572">
        <v>69</v>
      </c>
      <c r="F16572">
        <v>46</v>
      </c>
      <c r="H16572">
        <v>0.95</v>
      </c>
      <c r="I16572">
        <v>0.95</v>
      </c>
      <c r="J16572">
        <v>0.95</v>
      </c>
      <c r="K16572">
        <v>0.95</v>
      </c>
      <c r="L16572">
        <v>0.78947368421052622</v>
      </c>
      <c r="M16572">
        <v>25187</v>
      </c>
    </row>
    <row r="16573" spans="1:13" x14ac:dyDescent="0.25">
      <c r="A16573" t="s">
        <v>422</v>
      </c>
      <c r="B16573" t="s">
        <v>133</v>
      </c>
      <c r="C16573" t="s">
        <v>73</v>
      </c>
      <c r="D16573" s="14">
        <v>46238</v>
      </c>
      <c r="E16573">
        <v>71</v>
      </c>
      <c r="F16573">
        <v>46</v>
      </c>
      <c r="M16573">
        <v>20821</v>
      </c>
    </row>
    <row r="16574" spans="1:13" x14ac:dyDescent="0.25">
      <c r="A16574" t="s">
        <v>422</v>
      </c>
      <c r="B16574" t="s">
        <v>133</v>
      </c>
      <c r="C16574" t="s">
        <v>73</v>
      </c>
      <c r="D16574" s="14">
        <v>46239</v>
      </c>
      <c r="G16574">
        <v>9.3231825817714693</v>
      </c>
    </row>
    <row r="16575" spans="1:13" x14ac:dyDescent="0.25">
      <c r="A16575" t="s">
        <v>422</v>
      </c>
      <c r="B16575" t="s">
        <v>133</v>
      </c>
      <c r="C16575" t="s">
        <v>73</v>
      </c>
      <c r="D16575" s="14">
        <v>46239</v>
      </c>
      <c r="E16575">
        <v>1</v>
      </c>
      <c r="F16575">
        <v>49</v>
      </c>
      <c r="K16575">
        <v>0.95</v>
      </c>
      <c r="M16575">
        <v>26411</v>
      </c>
    </row>
    <row r="16576" spans="1:13" x14ac:dyDescent="0.25">
      <c r="A16576" t="s">
        <v>422</v>
      </c>
      <c r="B16576" t="s">
        <v>133</v>
      </c>
      <c r="C16576" t="s">
        <v>73</v>
      </c>
      <c r="D16576" s="14">
        <v>46239</v>
      </c>
      <c r="E16576">
        <v>3</v>
      </c>
      <c r="F16576">
        <v>49</v>
      </c>
      <c r="H16576">
        <v>0.95</v>
      </c>
      <c r="I16576">
        <v>0.95</v>
      </c>
      <c r="J16576">
        <v>0.95</v>
      </c>
      <c r="K16576">
        <v>0.95</v>
      </c>
      <c r="M16576">
        <v>23933</v>
      </c>
    </row>
    <row r="16577" spans="1:13" x14ac:dyDescent="0.25">
      <c r="A16577" t="s">
        <v>422</v>
      </c>
      <c r="B16577" t="s">
        <v>133</v>
      </c>
      <c r="C16577" t="s">
        <v>73</v>
      </c>
      <c r="D16577" s="14">
        <v>46239</v>
      </c>
      <c r="E16577">
        <v>4</v>
      </c>
      <c r="F16577">
        <v>49</v>
      </c>
      <c r="H16577">
        <v>0.95</v>
      </c>
      <c r="I16577">
        <v>0.95</v>
      </c>
      <c r="J16577">
        <v>0.95</v>
      </c>
      <c r="K16577">
        <v>0.95</v>
      </c>
      <c r="M16577">
        <v>26330</v>
      </c>
    </row>
    <row r="16578" spans="1:13" x14ac:dyDescent="0.25">
      <c r="A16578" t="s">
        <v>422</v>
      </c>
      <c r="B16578" t="s">
        <v>133</v>
      </c>
      <c r="C16578" t="s">
        <v>73</v>
      </c>
      <c r="D16578" s="14">
        <v>46239</v>
      </c>
      <c r="E16578">
        <v>5</v>
      </c>
      <c r="F16578">
        <v>49</v>
      </c>
      <c r="K16578">
        <v>0.95</v>
      </c>
      <c r="M16578">
        <v>16606</v>
      </c>
    </row>
    <row r="16579" spans="1:13" x14ac:dyDescent="0.25">
      <c r="A16579" t="s">
        <v>422</v>
      </c>
      <c r="B16579" t="s">
        <v>133</v>
      </c>
      <c r="C16579" t="s">
        <v>73</v>
      </c>
      <c r="D16579" s="14">
        <v>46239</v>
      </c>
      <c r="E16579">
        <v>8</v>
      </c>
      <c r="F16579">
        <v>49</v>
      </c>
      <c r="M16579">
        <v>24863</v>
      </c>
    </row>
    <row r="16580" spans="1:13" x14ac:dyDescent="0.25">
      <c r="A16580" t="s">
        <v>422</v>
      </c>
      <c r="B16580" t="s">
        <v>133</v>
      </c>
      <c r="C16580" t="s">
        <v>73</v>
      </c>
      <c r="D16580" s="14">
        <v>46239</v>
      </c>
      <c r="E16580">
        <v>9</v>
      </c>
      <c r="F16580">
        <v>49</v>
      </c>
      <c r="H16580">
        <v>0.95</v>
      </c>
      <c r="I16580">
        <v>0.95</v>
      </c>
      <c r="J16580">
        <v>0.95</v>
      </c>
      <c r="K16580">
        <v>0.95</v>
      </c>
      <c r="M16580">
        <v>25414</v>
      </c>
    </row>
    <row r="16581" spans="1:13" x14ac:dyDescent="0.25">
      <c r="A16581" t="s">
        <v>422</v>
      </c>
      <c r="B16581" t="s">
        <v>133</v>
      </c>
      <c r="C16581" t="s">
        <v>73</v>
      </c>
      <c r="D16581" s="14">
        <v>46239</v>
      </c>
      <c r="E16581">
        <v>11</v>
      </c>
      <c r="F16581">
        <v>49</v>
      </c>
      <c r="K16581">
        <v>0.95</v>
      </c>
      <c r="M16581">
        <v>25293</v>
      </c>
    </row>
    <row r="16582" spans="1:13" x14ac:dyDescent="0.25">
      <c r="A16582" t="s">
        <v>422</v>
      </c>
      <c r="B16582" t="s">
        <v>133</v>
      </c>
      <c r="C16582" t="s">
        <v>73</v>
      </c>
      <c r="D16582" s="14">
        <v>46239</v>
      </c>
      <c r="E16582">
        <v>12</v>
      </c>
      <c r="F16582">
        <v>49</v>
      </c>
      <c r="M16582">
        <v>18610</v>
      </c>
    </row>
    <row r="16583" spans="1:13" x14ac:dyDescent="0.25">
      <c r="A16583" t="s">
        <v>422</v>
      </c>
      <c r="B16583" t="s">
        <v>133</v>
      </c>
      <c r="C16583" t="s">
        <v>73</v>
      </c>
      <c r="D16583" s="14">
        <v>46239</v>
      </c>
      <c r="E16583">
        <v>13</v>
      </c>
      <c r="F16583">
        <v>49</v>
      </c>
      <c r="H16583">
        <v>0.95</v>
      </c>
      <c r="I16583">
        <v>0.95</v>
      </c>
      <c r="J16583">
        <v>0.95</v>
      </c>
      <c r="K16583">
        <v>0.95</v>
      </c>
      <c r="M16583">
        <v>23594</v>
      </c>
    </row>
    <row r="16584" spans="1:13" x14ac:dyDescent="0.25">
      <c r="A16584" t="s">
        <v>422</v>
      </c>
      <c r="B16584" t="s">
        <v>133</v>
      </c>
      <c r="C16584" t="s">
        <v>73</v>
      </c>
      <c r="D16584" s="14">
        <v>46239</v>
      </c>
      <c r="E16584">
        <v>14</v>
      </c>
      <c r="F16584">
        <v>49</v>
      </c>
      <c r="K16584">
        <v>0.95</v>
      </c>
      <c r="M16584">
        <v>25936</v>
      </c>
    </row>
    <row r="16585" spans="1:13" x14ac:dyDescent="0.25">
      <c r="A16585" t="s">
        <v>422</v>
      </c>
      <c r="B16585" t="s">
        <v>133</v>
      </c>
      <c r="C16585" t="s">
        <v>73</v>
      </c>
      <c r="D16585" s="14">
        <v>46239</v>
      </c>
      <c r="E16585">
        <v>15</v>
      </c>
      <c r="F16585">
        <v>49</v>
      </c>
      <c r="H16585">
        <v>0.95</v>
      </c>
      <c r="I16585">
        <v>0.95</v>
      </c>
      <c r="J16585">
        <v>0.95</v>
      </c>
      <c r="K16585">
        <v>0.95</v>
      </c>
      <c r="M16585">
        <v>19672</v>
      </c>
    </row>
    <row r="16586" spans="1:13" x14ac:dyDescent="0.25">
      <c r="A16586" t="s">
        <v>422</v>
      </c>
      <c r="B16586" t="s">
        <v>133</v>
      </c>
      <c r="C16586" t="s">
        <v>73</v>
      </c>
      <c r="D16586" s="14">
        <v>46239</v>
      </c>
      <c r="E16586">
        <v>17</v>
      </c>
      <c r="F16586">
        <v>49</v>
      </c>
      <c r="H16586">
        <v>0.95</v>
      </c>
      <c r="I16586">
        <v>0.95</v>
      </c>
      <c r="J16586">
        <v>0.95</v>
      </c>
      <c r="K16586">
        <v>0.95</v>
      </c>
      <c r="L16586">
        <v>0.86687306501548</v>
      </c>
      <c r="M16586">
        <v>23874</v>
      </c>
    </row>
    <row r="16587" spans="1:13" x14ac:dyDescent="0.25">
      <c r="A16587" t="s">
        <v>422</v>
      </c>
      <c r="B16587" t="s">
        <v>133</v>
      </c>
      <c r="C16587" t="s">
        <v>73</v>
      </c>
      <c r="D16587" s="14">
        <v>46239</v>
      </c>
      <c r="E16587">
        <v>18</v>
      </c>
      <c r="F16587">
        <v>49</v>
      </c>
      <c r="K16587">
        <v>0.95</v>
      </c>
      <c r="M16587">
        <v>15256</v>
      </c>
    </row>
    <row r="16588" spans="1:13" x14ac:dyDescent="0.25">
      <c r="A16588" t="s">
        <v>422</v>
      </c>
      <c r="B16588" t="s">
        <v>133</v>
      </c>
      <c r="C16588" t="s">
        <v>73</v>
      </c>
      <c r="D16588" s="14">
        <v>46239</v>
      </c>
      <c r="E16588">
        <v>19</v>
      </c>
      <c r="F16588">
        <v>49</v>
      </c>
      <c r="M16588">
        <v>25644</v>
      </c>
    </row>
    <row r="16589" spans="1:13" x14ac:dyDescent="0.25">
      <c r="A16589" t="s">
        <v>422</v>
      </c>
      <c r="B16589" t="s">
        <v>133</v>
      </c>
      <c r="C16589" t="s">
        <v>73</v>
      </c>
      <c r="D16589" s="14">
        <v>46239</v>
      </c>
      <c r="E16589">
        <v>20</v>
      </c>
      <c r="F16589">
        <v>49</v>
      </c>
      <c r="H16589">
        <v>0.95</v>
      </c>
      <c r="I16589">
        <v>0.95</v>
      </c>
      <c r="J16589">
        <v>0.95</v>
      </c>
      <c r="K16589">
        <v>0.95</v>
      </c>
      <c r="M16589">
        <v>26342</v>
      </c>
    </row>
    <row r="16590" spans="1:13" x14ac:dyDescent="0.25">
      <c r="A16590" t="s">
        <v>422</v>
      </c>
      <c r="B16590" t="s">
        <v>133</v>
      </c>
      <c r="C16590" t="s">
        <v>73</v>
      </c>
      <c r="D16590" s="14">
        <v>46239</v>
      </c>
      <c r="E16590">
        <v>21</v>
      </c>
      <c r="F16590">
        <v>49</v>
      </c>
      <c r="H16590">
        <v>0.95</v>
      </c>
      <c r="I16590">
        <v>0.95</v>
      </c>
      <c r="J16590">
        <v>0.95</v>
      </c>
      <c r="K16590">
        <v>0.95</v>
      </c>
      <c r="M16590">
        <v>23185</v>
      </c>
    </row>
    <row r="16591" spans="1:13" x14ac:dyDescent="0.25">
      <c r="A16591" t="s">
        <v>422</v>
      </c>
      <c r="B16591" t="s">
        <v>133</v>
      </c>
      <c r="C16591" t="s">
        <v>73</v>
      </c>
      <c r="D16591" s="14">
        <v>46239</v>
      </c>
      <c r="E16591">
        <v>22</v>
      </c>
      <c r="F16591">
        <v>49</v>
      </c>
      <c r="K16591">
        <v>0.95</v>
      </c>
      <c r="M16591">
        <v>19645</v>
      </c>
    </row>
    <row r="16592" spans="1:13" x14ac:dyDescent="0.25">
      <c r="A16592" t="s">
        <v>422</v>
      </c>
      <c r="B16592" t="s">
        <v>133</v>
      </c>
      <c r="C16592" t="s">
        <v>73</v>
      </c>
      <c r="D16592" s="14">
        <v>46239</v>
      </c>
      <c r="E16592">
        <v>24</v>
      </c>
      <c r="F16592">
        <v>49</v>
      </c>
      <c r="M16592">
        <v>14799</v>
      </c>
    </row>
    <row r="16593" spans="1:13" x14ac:dyDescent="0.25">
      <c r="A16593" t="s">
        <v>422</v>
      </c>
      <c r="B16593" t="s">
        <v>133</v>
      </c>
      <c r="C16593" t="s">
        <v>73</v>
      </c>
      <c r="D16593" s="14">
        <v>46239</v>
      </c>
      <c r="E16593">
        <v>25</v>
      </c>
      <c r="F16593">
        <v>49</v>
      </c>
      <c r="H16593">
        <v>0.95</v>
      </c>
      <c r="I16593">
        <v>0.95</v>
      </c>
      <c r="J16593">
        <v>0.95</v>
      </c>
      <c r="K16593">
        <v>0.95</v>
      </c>
      <c r="M16593">
        <v>25980</v>
      </c>
    </row>
    <row r="16594" spans="1:13" x14ac:dyDescent="0.25">
      <c r="A16594" t="s">
        <v>422</v>
      </c>
      <c r="B16594" t="s">
        <v>133</v>
      </c>
      <c r="C16594" t="s">
        <v>73</v>
      </c>
      <c r="D16594" s="14">
        <v>46239</v>
      </c>
      <c r="E16594">
        <v>27</v>
      </c>
      <c r="F16594">
        <v>49</v>
      </c>
      <c r="M16594">
        <v>23884</v>
      </c>
    </row>
    <row r="16595" spans="1:13" x14ac:dyDescent="0.25">
      <c r="A16595" t="s">
        <v>422</v>
      </c>
      <c r="B16595" t="s">
        <v>133</v>
      </c>
      <c r="C16595" t="s">
        <v>73</v>
      </c>
      <c r="D16595" s="14">
        <v>46239</v>
      </c>
      <c r="E16595">
        <v>28</v>
      </c>
      <c r="F16595">
        <v>49</v>
      </c>
      <c r="H16595">
        <v>0.95</v>
      </c>
      <c r="I16595">
        <v>0.95</v>
      </c>
      <c r="J16595">
        <v>0.95</v>
      </c>
      <c r="K16595">
        <v>0.95</v>
      </c>
      <c r="L16595">
        <v>0.86687306501548</v>
      </c>
      <c r="M16595">
        <v>23284</v>
      </c>
    </row>
    <row r="16596" spans="1:13" x14ac:dyDescent="0.25">
      <c r="A16596" t="s">
        <v>422</v>
      </c>
      <c r="B16596" t="s">
        <v>133</v>
      </c>
      <c r="C16596" t="s">
        <v>73</v>
      </c>
      <c r="D16596" s="14">
        <v>46239</v>
      </c>
      <c r="E16596">
        <v>29</v>
      </c>
      <c r="F16596">
        <v>49</v>
      </c>
      <c r="K16596">
        <v>0.95</v>
      </c>
      <c r="M16596">
        <v>22811</v>
      </c>
    </row>
    <row r="16597" spans="1:13" x14ac:dyDescent="0.25">
      <c r="A16597" t="s">
        <v>422</v>
      </c>
      <c r="B16597" t="s">
        <v>133</v>
      </c>
      <c r="C16597" t="s">
        <v>73</v>
      </c>
      <c r="D16597" s="14">
        <v>46239</v>
      </c>
      <c r="E16597">
        <v>30</v>
      </c>
      <c r="F16597">
        <v>49</v>
      </c>
      <c r="H16597">
        <v>0.95</v>
      </c>
      <c r="I16597">
        <v>0.95</v>
      </c>
      <c r="J16597">
        <v>0.95</v>
      </c>
      <c r="K16597">
        <v>0.95</v>
      </c>
      <c r="L16597">
        <v>0.85964912280701755</v>
      </c>
      <c r="M16597">
        <v>14202</v>
      </c>
    </row>
    <row r="16598" spans="1:13" x14ac:dyDescent="0.25">
      <c r="A16598" t="s">
        <v>422</v>
      </c>
      <c r="B16598" t="s">
        <v>133</v>
      </c>
      <c r="C16598" t="s">
        <v>73</v>
      </c>
      <c r="D16598" s="14">
        <v>46239</v>
      </c>
      <c r="E16598">
        <v>31</v>
      </c>
      <c r="F16598">
        <v>49</v>
      </c>
      <c r="H16598">
        <v>0.95</v>
      </c>
      <c r="I16598">
        <v>0.95</v>
      </c>
      <c r="J16598">
        <v>0.95</v>
      </c>
      <c r="K16598">
        <v>0.95</v>
      </c>
      <c r="L16598">
        <v>0.86687306501548</v>
      </c>
      <c r="M16598">
        <v>23872</v>
      </c>
    </row>
    <row r="16599" spans="1:13" x14ac:dyDescent="0.25">
      <c r="A16599" t="s">
        <v>422</v>
      </c>
      <c r="B16599" t="s">
        <v>133</v>
      </c>
      <c r="C16599" t="s">
        <v>73</v>
      </c>
      <c r="D16599" s="14">
        <v>46239</v>
      </c>
      <c r="E16599">
        <v>32</v>
      </c>
      <c r="F16599">
        <v>49</v>
      </c>
      <c r="H16599">
        <v>0.95</v>
      </c>
      <c r="I16599">
        <v>0.95</v>
      </c>
      <c r="J16599">
        <v>0.95</v>
      </c>
      <c r="K16599">
        <v>0.95</v>
      </c>
      <c r="M16599">
        <v>25544</v>
      </c>
    </row>
    <row r="16600" spans="1:13" x14ac:dyDescent="0.25">
      <c r="A16600" t="s">
        <v>422</v>
      </c>
      <c r="B16600" t="s">
        <v>133</v>
      </c>
      <c r="C16600" t="s">
        <v>73</v>
      </c>
      <c r="D16600" s="14">
        <v>46239</v>
      </c>
      <c r="E16600">
        <v>33</v>
      </c>
      <c r="F16600">
        <v>49</v>
      </c>
      <c r="H16600">
        <v>0.95</v>
      </c>
      <c r="I16600">
        <v>0.95</v>
      </c>
      <c r="J16600">
        <v>0.95</v>
      </c>
      <c r="K16600">
        <v>0.95</v>
      </c>
      <c r="L16600">
        <v>0.78947368421052622</v>
      </c>
      <c r="M16600">
        <v>24655</v>
      </c>
    </row>
    <row r="16601" spans="1:13" x14ac:dyDescent="0.25">
      <c r="A16601" t="s">
        <v>422</v>
      </c>
      <c r="B16601" t="s">
        <v>133</v>
      </c>
      <c r="C16601" t="s">
        <v>73</v>
      </c>
      <c r="D16601" s="14">
        <v>46239</v>
      </c>
      <c r="E16601">
        <v>34</v>
      </c>
      <c r="F16601">
        <v>49</v>
      </c>
      <c r="H16601">
        <v>0.95</v>
      </c>
      <c r="I16601">
        <v>0.95</v>
      </c>
      <c r="J16601">
        <v>0.95</v>
      </c>
      <c r="K16601">
        <v>0.95</v>
      </c>
      <c r="L16601">
        <v>0.78947368421052622</v>
      </c>
      <c r="M16601">
        <v>25588</v>
      </c>
    </row>
    <row r="16602" spans="1:13" x14ac:dyDescent="0.25">
      <c r="A16602" t="s">
        <v>422</v>
      </c>
      <c r="B16602" t="s">
        <v>133</v>
      </c>
      <c r="C16602" t="s">
        <v>73</v>
      </c>
      <c r="D16602" s="14">
        <v>46239</v>
      </c>
      <c r="E16602">
        <v>35</v>
      </c>
      <c r="F16602">
        <v>49</v>
      </c>
      <c r="H16602">
        <v>0.95</v>
      </c>
      <c r="I16602">
        <v>0.95</v>
      </c>
      <c r="J16602">
        <v>0.95</v>
      </c>
      <c r="K16602">
        <v>0.95</v>
      </c>
      <c r="M16602">
        <v>25643</v>
      </c>
    </row>
    <row r="16603" spans="1:13" x14ac:dyDescent="0.25">
      <c r="A16603" t="s">
        <v>422</v>
      </c>
      <c r="B16603" t="s">
        <v>133</v>
      </c>
      <c r="C16603" t="s">
        <v>73</v>
      </c>
      <c r="D16603" s="14">
        <v>46239</v>
      </c>
      <c r="E16603">
        <v>36</v>
      </c>
      <c r="F16603">
        <v>49</v>
      </c>
      <c r="H16603">
        <v>0.95</v>
      </c>
      <c r="I16603">
        <v>0.95</v>
      </c>
      <c r="J16603">
        <v>0.95</v>
      </c>
      <c r="K16603">
        <v>0.95</v>
      </c>
      <c r="L16603">
        <v>0.15479876160990713</v>
      </c>
      <c r="M16603">
        <v>24612</v>
      </c>
    </row>
    <row r="16604" spans="1:13" x14ac:dyDescent="0.25">
      <c r="A16604" t="s">
        <v>422</v>
      </c>
      <c r="B16604" t="s">
        <v>133</v>
      </c>
      <c r="C16604" t="s">
        <v>73</v>
      </c>
      <c r="D16604" s="14">
        <v>46239</v>
      </c>
      <c r="E16604">
        <v>38</v>
      </c>
      <c r="F16604">
        <v>49</v>
      </c>
      <c r="H16604">
        <v>0.95</v>
      </c>
      <c r="I16604">
        <v>0.95</v>
      </c>
      <c r="J16604">
        <v>0.95</v>
      </c>
      <c r="K16604">
        <v>0.95</v>
      </c>
      <c r="L16604">
        <v>0.85964912280701755</v>
      </c>
      <c r="M16604">
        <v>26454</v>
      </c>
    </row>
    <row r="16605" spans="1:13" x14ac:dyDescent="0.25">
      <c r="A16605" t="s">
        <v>422</v>
      </c>
      <c r="B16605" t="s">
        <v>133</v>
      </c>
      <c r="C16605" t="s">
        <v>73</v>
      </c>
      <c r="D16605" s="14">
        <v>46239</v>
      </c>
      <c r="E16605">
        <v>39</v>
      </c>
      <c r="F16605">
        <v>49</v>
      </c>
      <c r="K16605">
        <v>0.95</v>
      </c>
      <c r="M16605">
        <v>25408</v>
      </c>
    </row>
    <row r="16606" spans="1:13" x14ac:dyDescent="0.25">
      <c r="A16606" t="s">
        <v>422</v>
      </c>
      <c r="B16606" t="s">
        <v>133</v>
      </c>
      <c r="C16606" t="s">
        <v>73</v>
      </c>
      <c r="D16606" s="14">
        <v>46239</v>
      </c>
      <c r="E16606">
        <v>40</v>
      </c>
      <c r="F16606">
        <v>49</v>
      </c>
      <c r="H16606">
        <v>0.95</v>
      </c>
      <c r="I16606">
        <v>0.95</v>
      </c>
      <c r="J16606">
        <v>0.95</v>
      </c>
      <c r="K16606">
        <v>0.95</v>
      </c>
      <c r="L16606">
        <v>0.86687306501548</v>
      </c>
      <c r="M16606">
        <v>13636</v>
      </c>
    </row>
    <row r="16607" spans="1:13" x14ac:dyDescent="0.25">
      <c r="A16607" t="s">
        <v>422</v>
      </c>
      <c r="B16607" t="s">
        <v>133</v>
      </c>
      <c r="C16607" t="s">
        <v>73</v>
      </c>
      <c r="D16607" s="14">
        <v>46239</v>
      </c>
      <c r="E16607">
        <v>41</v>
      </c>
      <c r="F16607">
        <v>49</v>
      </c>
      <c r="H16607">
        <v>0.95</v>
      </c>
      <c r="I16607">
        <v>0.95</v>
      </c>
      <c r="J16607">
        <v>0.95</v>
      </c>
      <c r="K16607">
        <v>0.95</v>
      </c>
      <c r="L16607">
        <v>0.78947368421052622</v>
      </c>
      <c r="M16607">
        <v>16846</v>
      </c>
    </row>
    <row r="16608" spans="1:13" x14ac:dyDescent="0.25">
      <c r="A16608" t="s">
        <v>422</v>
      </c>
      <c r="B16608" t="s">
        <v>133</v>
      </c>
      <c r="C16608" t="s">
        <v>73</v>
      </c>
      <c r="D16608" s="14">
        <v>46239</v>
      </c>
      <c r="E16608">
        <v>42</v>
      </c>
      <c r="F16608">
        <v>49</v>
      </c>
      <c r="M16608">
        <v>10968</v>
      </c>
    </row>
    <row r="16609" spans="1:13" x14ac:dyDescent="0.25">
      <c r="A16609" t="s">
        <v>422</v>
      </c>
      <c r="B16609" t="s">
        <v>133</v>
      </c>
      <c r="C16609" t="s">
        <v>73</v>
      </c>
      <c r="D16609" s="14">
        <v>46239</v>
      </c>
      <c r="E16609">
        <v>43</v>
      </c>
      <c r="F16609">
        <v>49</v>
      </c>
      <c r="M16609">
        <v>25204</v>
      </c>
    </row>
    <row r="16610" spans="1:13" x14ac:dyDescent="0.25">
      <c r="A16610" t="s">
        <v>422</v>
      </c>
      <c r="B16610" t="s">
        <v>133</v>
      </c>
      <c r="C16610" t="s">
        <v>73</v>
      </c>
      <c r="D16610" s="14">
        <v>46239</v>
      </c>
      <c r="E16610">
        <v>45</v>
      </c>
      <c r="F16610">
        <v>49</v>
      </c>
      <c r="M16610">
        <v>22436</v>
      </c>
    </row>
    <row r="16611" spans="1:13" x14ac:dyDescent="0.25">
      <c r="A16611" t="s">
        <v>422</v>
      </c>
      <c r="B16611" t="s">
        <v>133</v>
      </c>
      <c r="C16611" t="s">
        <v>73</v>
      </c>
      <c r="D16611" s="14">
        <v>46239</v>
      </c>
      <c r="E16611">
        <v>47</v>
      </c>
      <c r="F16611">
        <v>49</v>
      </c>
      <c r="K16611">
        <v>0.95</v>
      </c>
      <c r="M16611">
        <v>21139</v>
      </c>
    </row>
    <row r="16612" spans="1:13" x14ac:dyDescent="0.25">
      <c r="A16612" t="s">
        <v>422</v>
      </c>
      <c r="B16612" t="s">
        <v>133</v>
      </c>
      <c r="C16612" t="s">
        <v>73</v>
      </c>
      <c r="D16612" s="14">
        <v>46239</v>
      </c>
      <c r="E16612">
        <v>48</v>
      </c>
      <c r="F16612">
        <v>49</v>
      </c>
      <c r="K16612">
        <v>0.95</v>
      </c>
      <c r="M16612">
        <v>23287</v>
      </c>
    </row>
    <row r="16613" spans="1:13" x14ac:dyDescent="0.25">
      <c r="A16613" t="s">
        <v>422</v>
      </c>
      <c r="B16613" t="s">
        <v>133</v>
      </c>
      <c r="C16613" t="s">
        <v>73</v>
      </c>
      <c r="D16613" s="14">
        <v>46239</v>
      </c>
      <c r="E16613">
        <v>49</v>
      </c>
      <c r="F16613">
        <v>49</v>
      </c>
      <c r="K16613">
        <v>0.95</v>
      </c>
      <c r="M16613">
        <v>23723</v>
      </c>
    </row>
    <row r="16614" spans="1:13" x14ac:dyDescent="0.25">
      <c r="A16614" t="s">
        <v>422</v>
      </c>
      <c r="B16614" t="s">
        <v>133</v>
      </c>
      <c r="C16614" t="s">
        <v>73</v>
      </c>
      <c r="D16614" s="14">
        <v>46239</v>
      </c>
      <c r="E16614">
        <v>51</v>
      </c>
      <c r="F16614">
        <v>49</v>
      </c>
      <c r="H16614">
        <v>0.95</v>
      </c>
      <c r="I16614">
        <v>0.95</v>
      </c>
      <c r="J16614">
        <v>0.95</v>
      </c>
      <c r="K16614">
        <v>0.95</v>
      </c>
      <c r="L16614">
        <v>0.86687306501548</v>
      </c>
      <c r="M16614">
        <v>23877</v>
      </c>
    </row>
    <row r="16615" spans="1:13" x14ac:dyDescent="0.25">
      <c r="A16615" t="s">
        <v>422</v>
      </c>
      <c r="B16615" t="s">
        <v>133</v>
      </c>
      <c r="C16615" t="s">
        <v>73</v>
      </c>
      <c r="D16615" s="14">
        <v>46239</v>
      </c>
      <c r="E16615">
        <v>52</v>
      </c>
      <c r="F16615">
        <v>49</v>
      </c>
      <c r="H16615">
        <v>0.95</v>
      </c>
      <c r="I16615">
        <v>0.95</v>
      </c>
      <c r="J16615">
        <v>0.95</v>
      </c>
      <c r="K16615">
        <v>0.95</v>
      </c>
      <c r="M16615">
        <v>23310</v>
      </c>
    </row>
    <row r="16616" spans="1:13" x14ac:dyDescent="0.25">
      <c r="A16616" t="s">
        <v>422</v>
      </c>
      <c r="B16616" t="s">
        <v>133</v>
      </c>
      <c r="C16616" t="s">
        <v>73</v>
      </c>
      <c r="D16616" s="14">
        <v>46239</v>
      </c>
      <c r="E16616">
        <v>53</v>
      </c>
      <c r="F16616">
        <v>49</v>
      </c>
      <c r="M16616">
        <v>23215</v>
      </c>
    </row>
    <row r="16617" spans="1:13" x14ac:dyDescent="0.25">
      <c r="A16617" t="s">
        <v>422</v>
      </c>
      <c r="B16617" t="s">
        <v>133</v>
      </c>
      <c r="C16617" t="s">
        <v>73</v>
      </c>
      <c r="D16617" s="14">
        <v>46239</v>
      </c>
      <c r="E16617">
        <v>54</v>
      </c>
      <c r="F16617">
        <v>49</v>
      </c>
      <c r="M16617">
        <v>21092</v>
      </c>
    </row>
    <row r="16618" spans="1:13" x14ac:dyDescent="0.25">
      <c r="A16618" t="s">
        <v>422</v>
      </c>
      <c r="B16618" t="s">
        <v>133</v>
      </c>
      <c r="C16618" t="s">
        <v>73</v>
      </c>
      <c r="D16618" s="14">
        <v>46239</v>
      </c>
      <c r="E16618">
        <v>55</v>
      </c>
      <c r="F16618">
        <v>49</v>
      </c>
      <c r="H16618">
        <v>0.95</v>
      </c>
      <c r="I16618">
        <v>0.95</v>
      </c>
      <c r="J16618">
        <v>0.95</v>
      </c>
      <c r="K16618">
        <v>0.95</v>
      </c>
      <c r="M16618">
        <v>24693</v>
      </c>
    </row>
    <row r="16619" spans="1:13" x14ac:dyDescent="0.25">
      <c r="A16619" t="s">
        <v>422</v>
      </c>
      <c r="B16619" t="s">
        <v>133</v>
      </c>
      <c r="C16619" t="s">
        <v>73</v>
      </c>
      <c r="D16619" s="14">
        <v>46239</v>
      </c>
      <c r="E16619">
        <v>56</v>
      </c>
      <c r="F16619">
        <v>49</v>
      </c>
      <c r="K16619">
        <v>0.95</v>
      </c>
      <c r="M16619">
        <v>24258</v>
      </c>
    </row>
    <row r="16620" spans="1:13" x14ac:dyDescent="0.25">
      <c r="A16620" t="s">
        <v>422</v>
      </c>
      <c r="B16620" t="s">
        <v>133</v>
      </c>
      <c r="C16620" t="s">
        <v>73</v>
      </c>
      <c r="D16620" s="14">
        <v>46239</v>
      </c>
      <c r="E16620">
        <v>57</v>
      </c>
      <c r="F16620">
        <v>49</v>
      </c>
      <c r="H16620">
        <v>0.95</v>
      </c>
      <c r="I16620">
        <v>0.95</v>
      </c>
      <c r="J16620">
        <v>0.95</v>
      </c>
      <c r="K16620">
        <v>0.95</v>
      </c>
      <c r="L16620">
        <v>0.15479876160990713</v>
      </c>
      <c r="M16620">
        <v>23098</v>
      </c>
    </row>
    <row r="16621" spans="1:13" x14ac:dyDescent="0.25">
      <c r="A16621" t="s">
        <v>422</v>
      </c>
      <c r="B16621" t="s">
        <v>133</v>
      </c>
      <c r="C16621" t="s">
        <v>73</v>
      </c>
      <c r="D16621" s="14">
        <v>46239</v>
      </c>
      <c r="E16621">
        <v>58</v>
      </c>
      <c r="F16621">
        <v>49</v>
      </c>
      <c r="H16621">
        <v>0.95</v>
      </c>
      <c r="I16621">
        <v>0.95</v>
      </c>
      <c r="J16621">
        <v>0.95</v>
      </c>
      <c r="K16621">
        <v>0.95</v>
      </c>
      <c r="L16621">
        <v>0.15479876160990713</v>
      </c>
      <c r="M16621">
        <v>25652</v>
      </c>
    </row>
    <row r="16622" spans="1:13" x14ac:dyDescent="0.25">
      <c r="A16622" t="s">
        <v>422</v>
      </c>
      <c r="B16622" t="s">
        <v>133</v>
      </c>
      <c r="C16622" t="s">
        <v>73</v>
      </c>
      <c r="D16622" s="14">
        <v>46239</v>
      </c>
      <c r="E16622">
        <v>59</v>
      </c>
      <c r="F16622">
        <v>49</v>
      </c>
      <c r="H16622">
        <v>0.95</v>
      </c>
      <c r="I16622">
        <v>0.95</v>
      </c>
      <c r="J16622">
        <v>0.95</v>
      </c>
      <c r="K16622">
        <v>0.95</v>
      </c>
      <c r="L16622">
        <v>0.15479876160990713</v>
      </c>
      <c r="M16622">
        <v>25416</v>
      </c>
    </row>
    <row r="16623" spans="1:13" x14ac:dyDescent="0.25">
      <c r="A16623" t="s">
        <v>422</v>
      </c>
      <c r="B16623" t="s">
        <v>133</v>
      </c>
      <c r="C16623" t="s">
        <v>73</v>
      </c>
      <c r="D16623" s="14">
        <v>46239</v>
      </c>
      <c r="E16623">
        <v>60</v>
      </c>
      <c r="F16623">
        <v>49</v>
      </c>
      <c r="M16623">
        <v>22818</v>
      </c>
    </row>
    <row r="16624" spans="1:13" x14ac:dyDescent="0.25">
      <c r="A16624" t="s">
        <v>422</v>
      </c>
      <c r="B16624" t="s">
        <v>133</v>
      </c>
      <c r="C16624" t="s">
        <v>73</v>
      </c>
      <c r="D16624" s="14">
        <v>46239</v>
      </c>
      <c r="E16624">
        <v>61</v>
      </c>
      <c r="F16624">
        <v>49</v>
      </c>
      <c r="K16624">
        <v>0.95</v>
      </c>
      <c r="M16624">
        <v>13581</v>
      </c>
    </row>
    <row r="16625" spans="1:13" x14ac:dyDescent="0.25">
      <c r="A16625" t="s">
        <v>422</v>
      </c>
      <c r="B16625" t="s">
        <v>133</v>
      </c>
      <c r="C16625" t="s">
        <v>73</v>
      </c>
      <c r="D16625" s="14">
        <v>46239</v>
      </c>
      <c r="E16625">
        <v>62</v>
      </c>
      <c r="F16625">
        <v>49</v>
      </c>
      <c r="H16625">
        <v>0.95</v>
      </c>
      <c r="I16625">
        <v>0.95</v>
      </c>
      <c r="J16625">
        <v>0.95</v>
      </c>
      <c r="K16625">
        <v>0.95</v>
      </c>
      <c r="M16625">
        <v>23422</v>
      </c>
    </row>
    <row r="16626" spans="1:13" x14ac:dyDescent="0.25">
      <c r="A16626" t="s">
        <v>422</v>
      </c>
      <c r="B16626" t="s">
        <v>133</v>
      </c>
      <c r="C16626" t="s">
        <v>73</v>
      </c>
      <c r="D16626" s="14">
        <v>46239</v>
      </c>
      <c r="E16626">
        <v>63</v>
      </c>
      <c r="F16626">
        <v>49</v>
      </c>
      <c r="H16626">
        <v>0.95</v>
      </c>
      <c r="I16626">
        <v>0.95</v>
      </c>
      <c r="J16626">
        <v>0.95</v>
      </c>
      <c r="K16626">
        <v>0.95</v>
      </c>
      <c r="M16626">
        <v>13637</v>
      </c>
    </row>
    <row r="16627" spans="1:13" x14ac:dyDescent="0.25">
      <c r="A16627" t="s">
        <v>422</v>
      </c>
      <c r="B16627" t="s">
        <v>133</v>
      </c>
      <c r="C16627" t="s">
        <v>73</v>
      </c>
      <c r="D16627" s="14">
        <v>46239</v>
      </c>
      <c r="E16627">
        <v>65</v>
      </c>
      <c r="F16627">
        <v>49</v>
      </c>
      <c r="H16627">
        <v>0.95</v>
      </c>
      <c r="I16627">
        <v>0.95</v>
      </c>
      <c r="J16627">
        <v>0.95</v>
      </c>
      <c r="K16627">
        <v>0.95</v>
      </c>
      <c r="M16627">
        <v>22541</v>
      </c>
    </row>
    <row r="16628" spans="1:13" x14ac:dyDescent="0.25">
      <c r="A16628" t="s">
        <v>422</v>
      </c>
      <c r="B16628" t="s">
        <v>133</v>
      </c>
      <c r="C16628" t="s">
        <v>73</v>
      </c>
      <c r="D16628" s="14">
        <v>46239</v>
      </c>
      <c r="E16628">
        <v>66</v>
      </c>
      <c r="F16628">
        <v>49</v>
      </c>
      <c r="H16628">
        <v>0.95</v>
      </c>
      <c r="I16628">
        <v>0.95</v>
      </c>
      <c r="J16628">
        <v>0.95</v>
      </c>
      <c r="K16628">
        <v>0.95</v>
      </c>
      <c r="M16628">
        <v>25366</v>
      </c>
    </row>
    <row r="16629" spans="1:13" x14ac:dyDescent="0.25">
      <c r="A16629" t="s">
        <v>422</v>
      </c>
      <c r="B16629" t="s">
        <v>133</v>
      </c>
      <c r="C16629" t="s">
        <v>73</v>
      </c>
      <c r="D16629" s="14">
        <v>46239</v>
      </c>
      <c r="E16629">
        <v>67</v>
      </c>
      <c r="F16629">
        <v>49</v>
      </c>
      <c r="H16629">
        <v>0.95</v>
      </c>
      <c r="I16629">
        <v>0.95</v>
      </c>
      <c r="J16629">
        <v>0.95</v>
      </c>
      <c r="K16629">
        <v>0.95</v>
      </c>
      <c r="M16629">
        <v>26229</v>
      </c>
    </row>
    <row r="16630" spans="1:13" x14ac:dyDescent="0.25">
      <c r="A16630" t="s">
        <v>422</v>
      </c>
      <c r="B16630" t="s">
        <v>133</v>
      </c>
      <c r="C16630" t="s">
        <v>73</v>
      </c>
      <c r="D16630" s="14">
        <v>46239</v>
      </c>
      <c r="E16630">
        <v>68</v>
      </c>
      <c r="F16630">
        <v>49</v>
      </c>
      <c r="M16630">
        <v>23873</v>
      </c>
    </row>
    <row r="16631" spans="1:13" x14ac:dyDescent="0.25">
      <c r="A16631" t="s">
        <v>422</v>
      </c>
      <c r="B16631" t="s">
        <v>133</v>
      </c>
      <c r="C16631" t="s">
        <v>73</v>
      </c>
      <c r="D16631" s="14">
        <v>46239</v>
      </c>
      <c r="E16631">
        <v>69</v>
      </c>
      <c r="F16631">
        <v>49</v>
      </c>
      <c r="M16631">
        <v>25187</v>
      </c>
    </row>
    <row r="16632" spans="1:13" x14ac:dyDescent="0.25">
      <c r="A16632" t="s">
        <v>422</v>
      </c>
      <c r="B16632" t="s">
        <v>133</v>
      </c>
      <c r="C16632" t="s">
        <v>73</v>
      </c>
      <c r="D16632" s="14">
        <v>46239</v>
      </c>
      <c r="E16632">
        <v>71</v>
      </c>
      <c r="F16632">
        <v>49</v>
      </c>
      <c r="H16632">
        <v>0.95</v>
      </c>
      <c r="I16632">
        <v>0.95</v>
      </c>
      <c r="J16632">
        <v>0.95</v>
      </c>
      <c r="K16632">
        <v>0.95</v>
      </c>
      <c r="L16632">
        <v>0.85964912280701755</v>
      </c>
      <c r="M16632">
        <v>20821</v>
      </c>
    </row>
    <row r="16633" spans="1:13" x14ac:dyDescent="0.25">
      <c r="A16633" t="s">
        <v>422</v>
      </c>
      <c r="B16633" t="s">
        <v>133</v>
      </c>
      <c r="C16633" t="s">
        <v>73</v>
      </c>
      <c r="D16633" s="14">
        <v>46240</v>
      </c>
      <c r="G16633">
        <v>10.279406436312136</v>
      </c>
    </row>
    <row r="16634" spans="1:13" x14ac:dyDescent="0.25">
      <c r="A16634" t="s">
        <v>422</v>
      </c>
      <c r="B16634" t="s">
        <v>133</v>
      </c>
      <c r="C16634" t="s">
        <v>73</v>
      </c>
      <c r="D16634" s="14">
        <v>46240</v>
      </c>
      <c r="E16634">
        <v>1</v>
      </c>
      <c r="F16634">
        <v>52</v>
      </c>
      <c r="K16634">
        <v>0.95</v>
      </c>
      <c r="M16634">
        <v>26411</v>
      </c>
    </row>
    <row r="16635" spans="1:13" x14ac:dyDescent="0.25">
      <c r="A16635" t="s">
        <v>422</v>
      </c>
      <c r="B16635" t="s">
        <v>133</v>
      </c>
      <c r="C16635" t="s">
        <v>73</v>
      </c>
      <c r="D16635" s="14">
        <v>46240</v>
      </c>
      <c r="E16635">
        <v>3</v>
      </c>
      <c r="F16635">
        <v>52</v>
      </c>
      <c r="H16635">
        <v>0.95</v>
      </c>
      <c r="I16635">
        <v>0.95</v>
      </c>
      <c r="J16635">
        <v>0.95</v>
      </c>
      <c r="K16635">
        <v>0.95</v>
      </c>
      <c r="M16635">
        <v>23933</v>
      </c>
    </row>
    <row r="16636" spans="1:13" x14ac:dyDescent="0.25">
      <c r="A16636" t="s">
        <v>422</v>
      </c>
      <c r="B16636" t="s">
        <v>133</v>
      </c>
      <c r="C16636" t="s">
        <v>73</v>
      </c>
      <c r="D16636" s="14">
        <v>46240</v>
      </c>
      <c r="E16636">
        <v>4</v>
      </c>
      <c r="F16636">
        <v>52</v>
      </c>
      <c r="H16636">
        <v>0.95</v>
      </c>
      <c r="I16636">
        <v>0.95</v>
      </c>
      <c r="J16636">
        <v>0.95</v>
      </c>
      <c r="K16636">
        <v>0.95</v>
      </c>
      <c r="M16636">
        <v>26330</v>
      </c>
    </row>
    <row r="16637" spans="1:13" x14ac:dyDescent="0.25">
      <c r="A16637" t="s">
        <v>422</v>
      </c>
      <c r="B16637" t="s">
        <v>133</v>
      </c>
      <c r="C16637" t="s">
        <v>73</v>
      </c>
      <c r="D16637" s="14">
        <v>46240</v>
      </c>
      <c r="E16637">
        <v>5</v>
      </c>
      <c r="F16637">
        <v>52</v>
      </c>
      <c r="H16637">
        <v>0.95</v>
      </c>
      <c r="I16637">
        <v>0.95</v>
      </c>
      <c r="J16637">
        <v>0.95</v>
      </c>
      <c r="K16637">
        <v>0.95</v>
      </c>
      <c r="L16637">
        <v>0.85964912280701744</v>
      </c>
      <c r="M16637">
        <v>16606</v>
      </c>
    </row>
    <row r="16638" spans="1:13" x14ac:dyDescent="0.25">
      <c r="A16638" t="s">
        <v>422</v>
      </c>
      <c r="B16638" t="s">
        <v>133</v>
      </c>
      <c r="C16638" t="s">
        <v>73</v>
      </c>
      <c r="D16638" s="14">
        <v>46240</v>
      </c>
      <c r="E16638">
        <v>8</v>
      </c>
      <c r="F16638">
        <v>52</v>
      </c>
      <c r="M16638">
        <v>24863</v>
      </c>
    </row>
    <row r="16639" spans="1:13" x14ac:dyDescent="0.25">
      <c r="A16639" t="s">
        <v>422</v>
      </c>
      <c r="B16639" t="s">
        <v>133</v>
      </c>
      <c r="C16639" t="s">
        <v>73</v>
      </c>
      <c r="D16639" s="14">
        <v>46240</v>
      </c>
      <c r="E16639">
        <v>9</v>
      </c>
      <c r="F16639">
        <v>52</v>
      </c>
      <c r="K16639">
        <v>0.95</v>
      </c>
      <c r="M16639">
        <v>25414</v>
      </c>
    </row>
    <row r="16640" spans="1:13" x14ac:dyDescent="0.25">
      <c r="A16640" t="s">
        <v>422</v>
      </c>
      <c r="B16640" t="s">
        <v>133</v>
      </c>
      <c r="C16640" t="s">
        <v>73</v>
      </c>
      <c r="D16640" s="14">
        <v>46240</v>
      </c>
      <c r="E16640">
        <v>11</v>
      </c>
      <c r="F16640">
        <v>52</v>
      </c>
      <c r="K16640">
        <v>0.95</v>
      </c>
      <c r="M16640">
        <v>25293</v>
      </c>
    </row>
    <row r="16641" spans="1:13" x14ac:dyDescent="0.25">
      <c r="A16641" t="s">
        <v>422</v>
      </c>
      <c r="B16641" t="s">
        <v>133</v>
      </c>
      <c r="C16641" t="s">
        <v>73</v>
      </c>
      <c r="D16641" s="14">
        <v>46240</v>
      </c>
      <c r="E16641">
        <v>12</v>
      </c>
      <c r="F16641">
        <v>52</v>
      </c>
      <c r="K16641">
        <v>0.95</v>
      </c>
      <c r="M16641">
        <v>18610</v>
      </c>
    </row>
    <row r="16642" spans="1:13" x14ac:dyDescent="0.25">
      <c r="A16642" t="s">
        <v>422</v>
      </c>
      <c r="B16642" t="s">
        <v>133</v>
      </c>
      <c r="C16642" t="s">
        <v>73</v>
      </c>
      <c r="D16642" s="14">
        <v>46240</v>
      </c>
      <c r="E16642">
        <v>13</v>
      </c>
      <c r="F16642">
        <v>52</v>
      </c>
      <c r="H16642">
        <v>0.95</v>
      </c>
      <c r="I16642">
        <v>0.95</v>
      </c>
      <c r="J16642">
        <v>0.95</v>
      </c>
      <c r="K16642">
        <v>0.95</v>
      </c>
      <c r="M16642">
        <v>23594</v>
      </c>
    </row>
    <row r="16643" spans="1:13" x14ac:dyDescent="0.25">
      <c r="A16643" t="s">
        <v>422</v>
      </c>
      <c r="B16643" t="s">
        <v>133</v>
      </c>
      <c r="C16643" t="s">
        <v>73</v>
      </c>
      <c r="D16643" s="14">
        <v>46240</v>
      </c>
      <c r="E16643">
        <v>14</v>
      </c>
      <c r="F16643">
        <v>52</v>
      </c>
      <c r="K16643">
        <v>0.95</v>
      </c>
      <c r="M16643">
        <v>25936</v>
      </c>
    </row>
    <row r="16644" spans="1:13" x14ac:dyDescent="0.25">
      <c r="A16644" t="s">
        <v>422</v>
      </c>
      <c r="B16644" t="s">
        <v>133</v>
      </c>
      <c r="C16644" t="s">
        <v>73</v>
      </c>
      <c r="D16644" s="14">
        <v>46240</v>
      </c>
      <c r="E16644">
        <v>15</v>
      </c>
      <c r="F16644">
        <v>52</v>
      </c>
      <c r="H16644">
        <v>0.95</v>
      </c>
      <c r="I16644">
        <v>0.95</v>
      </c>
      <c r="J16644">
        <v>0.95</v>
      </c>
      <c r="K16644">
        <v>0.95</v>
      </c>
      <c r="M16644">
        <v>19672</v>
      </c>
    </row>
    <row r="16645" spans="1:13" x14ac:dyDescent="0.25">
      <c r="A16645" t="s">
        <v>422</v>
      </c>
      <c r="B16645" t="s">
        <v>133</v>
      </c>
      <c r="C16645" t="s">
        <v>73</v>
      </c>
      <c r="D16645" s="14">
        <v>46240</v>
      </c>
      <c r="E16645">
        <v>17</v>
      </c>
      <c r="F16645">
        <v>52</v>
      </c>
      <c r="H16645">
        <v>0.95</v>
      </c>
      <c r="I16645">
        <v>0.95</v>
      </c>
      <c r="J16645">
        <v>0.95</v>
      </c>
      <c r="K16645">
        <v>0.95</v>
      </c>
      <c r="L16645">
        <v>0.86687306501548012</v>
      </c>
      <c r="M16645">
        <v>23874</v>
      </c>
    </row>
    <row r="16646" spans="1:13" x14ac:dyDescent="0.25">
      <c r="A16646" t="s">
        <v>422</v>
      </c>
      <c r="B16646" t="s">
        <v>133</v>
      </c>
      <c r="C16646" t="s">
        <v>73</v>
      </c>
      <c r="D16646" s="14">
        <v>46240</v>
      </c>
      <c r="E16646">
        <v>18</v>
      </c>
      <c r="F16646">
        <v>52</v>
      </c>
      <c r="K16646">
        <v>0.95</v>
      </c>
      <c r="M16646">
        <v>15256</v>
      </c>
    </row>
    <row r="16647" spans="1:13" x14ac:dyDescent="0.25">
      <c r="A16647" t="s">
        <v>422</v>
      </c>
      <c r="B16647" t="s">
        <v>133</v>
      </c>
      <c r="C16647" t="s">
        <v>73</v>
      </c>
      <c r="D16647" s="14">
        <v>46240</v>
      </c>
      <c r="E16647">
        <v>19</v>
      </c>
      <c r="F16647">
        <v>52</v>
      </c>
      <c r="M16647">
        <v>25644</v>
      </c>
    </row>
    <row r="16648" spans="1:13" x14ac:dyDescent="0.25">
      <c r="A16648" t="s">
        <v>422</v>
      </c>
      <c r="B16648" t="s">
        <v>133</v>
      </c>
      <c r="C16648" t="s">
        <v>73</v>
      </c>
      <c r="D16648" s="14">
        <v>46240</v>
      </c>
      <c r="E16648">
        <v>20</v>
      </c>
      <c r="F16648">
        <v>52</v>
      </c>
      <c r="H16648">
        <v>0.95</v>
      </c>
      <c r="I16648">
        <v>0.95</v>
      </c>
      <c r="J16648">
        <v>0.95</v>
      </c>
      <c r="K16648">
        <v>0.95</v>
      </c>
      <c r="M16648">
        <v>26342</v>
      </c>
    </row>
    <row r="16649" spans="1:13" x14ac:dyDescent="0.25">
      <c r="A16649" t="s">
        <v>422</v>
      </c>
      <c r="B16649" t="s">
        <v>133</v>
      </c>
      <c r="C16649" t="s">
        <v>73</v>
      </c>
      <c r="D16649" s="14">
        <v>46240</v>
      </c>
      <c r="E16649">
        <v>21</v>
      </c>
      <c r="F16649">
        <v>52</v>
      </c>
      <c r="H16649">
        <v>0.95</v>
      </c>
      <c r="I16649">
        <v>0.95</v>
      </c>
      <c r="J16649">
        <v>0.95</v>
      </c>
      <c r="K16649">
        <v>0.95</v>
      </c>
      <c r="M16649">
        <v>23185</v>
      </c>
    </row>
    <row r="16650" spans="1:13" x14ac:dyDescent="0.25">
      <c r="A16650" t="s">
        <v>422</v>
      </c>
      <c r="B16650" t="s">
        <v>133</v>
      </c>
      <c r="C16650" t="s">
        <v>73</v>
      </c>
      <c r="D16650" s="14">
        <v>46240</v>
      </c>
      <c r="E16650">
        <v>22</v>
      </c>
      <c r="F16650">
        <v>52</v>
      </c>
      <c r="K16650">
        <v>0.95</v>
      </c>
      <c r="M16650">
        <v>19645</v>
      </c>
    </row>
    <row r="16651" spans="1:13" x14ac:dyDescent="0.25">
      <c r="A16651" t="s">
        <v>422</v>
      </c>
      <c r="B16651" t="s">
        <v>133</v>
      </c>
      <c r="C16651" t="s">
        <v>73</v>
      </c>
      <c r="D16651" s="14">
        <v>46240</v>
      </c>
      <c r="E16651">
        <v>24</v>
      </c>
      <c r="F16651">
        <v>52</v>
      </c>
      <c r="M16651">
        <v>14799</v>
      </c>
    </row>
    <row r="16652" spans="1:13" x14ac:dyDescent="0.25">
      <c r="A16652" t="s">
        <v>422</v>
      </c>
      <c r="B16652" t="s">
        <v>133</v>
      </c>
      <c r="C16652" t="s">
        <v>73</v>
      </c>
      <c r="D16652" s="14">
        <v>46240</v>
      </c>
      <c r="E16652">
        <v>25</v>
      </c>
      <c r="F16652">
        <v>52</v>
      </c>
      <c r="H16652">
        <v>0.95</v>
      </c>
      <c r="I16652">
        <v>0.95</v>
      </c>
      <c r="J16652">
        <v>0.95</v>
      </c>
      <c r="K16652">
        <v>0.95</v>
      </c>
      <c r="M16652">
        <v>25980</v>
      </c>
    </row>
    <row r="16653" spans="1:13" x14ac:dyDescent="0.25">
      <c r="A16653" t="s">
        <v>422</v>
      </c>
      <c r="B16653" t="s">
        <v>133</v>
      </c>
      <c r="C16653" t="s">
        <v>73</v>
      </c>
      <c r="D16653" s="14">
        <v>46240</v>
      </c>
      <c r="E16653">
        <v>27</v>
      </c>
      <c r="F16653">
        <v>52</v>
      </c>
      <c r="M16653">
        <v>23884</v>
      </c>
    </row>
    <row r="16654" spans="1:13" x14ac:dyDescent="0.25">
      <c r="A16654" t="s">
        <v>422</v>
      </c>
      <c r="B16654" t="s">
        <v>133</v>
      </c>
      <c r="C16654" t="s">
        <v>73</v>
      </c>
      <c r="D16654" s="14">
        <v>46240</v>
      </c>
      <c r="E16654">
        <v>28</v>
      </c>
      <c r="F16654">
        <v>52</v>
      </c>
      <c r="H16654">
        <v>0.95</v>
      </c>
      <c r="I16654">
        <v>0.95</v>
      </c>
      <c r="J16654">
        <v>0.95</v>
      </c>
      <c r="K16654">
        <v>0.95</v>
      </c>
      <c r="L16654">
        <v>0.85964912280701744</v>
      </c>
      <c r="M16654">
        <v>23284</v>
      </c>
    </row>
    <row r="16655" spans="1:13" x14ac:dyDescent="0.25">
      <c r="A16655" t="s">
        <v>422</v>
      </c>
      <c r="B16655" t="s">
        <v>133</v>
      </c>
      <c r="C16655" t="s">
        <v>73</v>
      </c>
      <c r="D16655" s="14">
        <v>46240</v>
      </c>
      <c r="E16655">
        <v>29</v>
      </c>
      <c r="F16655">
        <v>52</v>
      </c>
      <c r="K16655">
        <v>0.95</v>
      </c>
      <c r="M16655">
        <v>22811</v>
      </c>
    </row>
    <row r="16656" spans="1:13" x14ac:dyDescent="0.25">
      <c r="A16656" t="s">
        <v>422</v>
      </c>
      <c r="B16656" t="s">
        <v>133</v>
      </c>
      <c r="C16656" t="s">
        <v>73</v>
      </c>
      <c r="D16656" s="14">
        <v>46240</v>
      </c>
      <c r="E16656">
        <v>30</v>
      </c>
      <c r="F16656">
        <v>52</v>
      </c>
      <c r="H16656">
        <v>0.95</v>
      </c>
      <c r="I16656">
        <v>0.95</v>
      </c>
      <c r="J16656">
        <v>0.95</v>
      </c>
      <c r="K16656">
        <v>0.95</v>
      </c>
      <c r="L16656">
        <v>0.85964912280701744</v>
      </c>
      <c r="M16656">
        <v>14202</v>
      </c>
    </row>
    <row r="16657" spans="1:13" x14ac:dyDescent="0.25">
      <c r="A16657" t="s">
        <v>422</v>
      </c>
      <c r="B16657" t="s">
        <v>133</v>
      </c>
      <c r="C16657" t="s">
        <v>73</v>
      </c>
      <c r="D16657" s="14">
        <v>46240</v>
      </c>
      <c r="E16657">
        <v>31</v>
      </c>
      <c r="F16657">
        <v>52</v>
      </c>
      <c r="M16657">
        <v>23872</v>
      </c>
    </row>
    <row r="16658" spans="1:13" x14ac:dyDescent="0.25">
      <c r="A16658" t="s">
        <v>422</v>
      </c>
      <c r="B16658" t="s">
        <v>133</v>
      </c>
      <c r="C16658" t="s">
        <v>73</v>
      </c>
      <c r="D16658" s="14">
        <v>46240</v>
      </c>
      <c r="E16658">
        <v>32</v>
      </c>
      <c r="F16658">
        <v>52</v>
      </c>
      <c r="H16658">
        <v>0.95</v>
      </c>
      <c r="I16658">
        <v>0.95</v>
      </c>
      <c r="J16658">
        <v>0.95</v>
      </c>
      <c r="K16658">
        <v>0.95</v>
      </c>
      <c r="M16658">
        <v>25544</v>
      </c>
    </row>
    <row r="16659" spans="1:13" x14ac:dyDescent="0.25">
      <c r="A16659" t="s">
        <v>422</v>
      </c>
      <c r="B16659" t="s">
        <v>133</v>
      </c>
      <c r="C16659" t="s">
        <v>73</v>
      </c>
      <c r="D16659" s="14">
        <v>46240</v>
      </c>
      <c r="E16659">
        <v>33</v>
      </c>
      <c r="F16659">
        <v>52</v>
      </c>
      <c r="H16659">
        <v>0.95</v>
      </c>
      <c r="I16659">
        <v>0.95</v>
      </c>
      <c r="J16659">
        <v>0.95</v>
      </c>
      <c r="K16659">
        <v>0.95</v>
      </c>
      <c r="L16659">
        <v>0.78947368421052622</v>
      </c>
      <c r="M16659">
        <v>24655</v>
      </c>
    </row>
    <row r="16660" spans="1:13" x14ac:dyDescent="0.25">
      <c r="A16660" t="s">
        <v>422</v>
      </c>
      <c r="B16660" t="s">
        <v>133</v>
      </c>
      <c r="C16660" t="s">
        <v>73</v>
      </c>
      <c r="D16660" s="14">
        <v>46240</v>
      </c>
      <c r="E16660">
        <v>34</v>
      </c>
      <c r="F16660">
        <v>52</v>
      </c>
      <c r="H16660">
        <v>0.95</v>
      </c>
      <c r="I16660">
        <v>0.95</v>
      </c>
      <c r="J16660">
        <v>0.95</v>
      </c>
      <c r="K16660">
        <v>0.95</v>
      </c>
      <c r="L16660">
        <v>0.78947368421052622</v>
      </c>
      <c r="M16660">
        <v>25588</v>
      </c>
    </row>
    <row r="16661" spans="1:13" x14ac:dyDescent="0.25">
      <c r="A16661" t="s">
        <v>422</v>
      </c>
      <c r="B16661" t="s">
        <v>133</v>
      </c>
      <c r="C16661" t="s">
        <v>73</v>
      </c>
      <c r="D16661" s="14">
        <v>46240</v>
      </c>
      <c r="E16661">
        <v>35</v>
      </c>
      <c r="F16661">
        <v>52</v>
      </c>
      <c r="H16661">
        <v>0.95</v>
      </c>
      <c r="I16661">
        <v>0.95</v>
      </c>
      <c r="J16661">
        <v>0.95</v>
      </c>
      <c r="K16661">
        <v>0.95</v>
      </c>
      <c r="M16661">
        <v>25643</v>
      </c>
    </row>
    <row r="16662" spans="1:13" x14ac:dyDescent="0.25">
      <c r="A16662" t="s">
        <v>422</v>
      </c>
      <c r="B16662" t="s">
        <v>133</v>
      </c>
      <c r="C16662" t="s">
        <v>73</v>
      </c>
      <c r="D16662" s="14">
        <v>46240</v>
      </c>
      <c r="E16662">
        <v>36</v>
      </c>
      <c r="F16662">
        <v>52</v>
      </c>
      <c r="M16662">
        <v>24612</v>
      </c>
    </row>
    <row r="16663" spans="1:13" x14ac:dyDescent="0.25">
      <c r="A16663" t="s">
        <v>422</v>
      </c>
      <c r="B16663" t="s">
        <v>133</v>
      </c>
      <c r="C16663" t="s">
        <v>73</v>
      </c>
      <c r="D16663" s="14">
        <v>46240</v>
      </c>
      <c r="E16663">
        <v>38</v>
      </c>
      <c r="F16663">
        <v>52</v>
      </c>
      <c r="H16663">
        <v>0.95</v>
      </c>
      <c r="I16663">
        <v>0.95</v>
      </c>
      <c r="J16663">
        <v>0.95</v>
      </c>
      <c r="K16663">
        <v>0.95</v>
      </c>
      <c r="L16663">
        <v>0.78947368421052622</v>
      </c>
      <c r="M16663">
        <v>26454</v>
      </c>
    </row>
    <row r="16664" spans="1:13" x14ac:dyDescent="0.25">
      <c r="A16664" t="s">
        <v>422</v>
      </c>
      <c r="B16664" t="s">
        <v>133</v>
      </c>
      <c r="C16664" t="s">
        <v>73</v>
      </c>
      <c r="D16664" s="14">
        <v>46240</v>
      </c>
      <c r="E16664">
        <v>39</v>
      </c>
      <c r="F16664">
        <v>52</v>
      </c>
      <c r="K16664">
        <v>0.95</v>
      </c>
      <c r="M16664">
        <v>25408</v>
      </c>
    </row>
    <row r="16665" spans="1:13" x14ac:dyDescent="0.25">
      <c r="A16665" t="s">
        <v>422</v>
      </c>
      <c r="B16665" t="s">
        <v>133</v>
      </c>
      <c r="C16665" t="s">
        <v>73</v>
      </c>
      <c r="D16665" s="14">
        <v>46240</v>
      </c>
      <c r="E16665">
        <v>40</v>
      </c>
      <c r="F16665">
        <v>52</v>
      </c>
      <c r="K16665">
        <v>0.95</v>
      </c>
      <c r="M16665">
        <v>13636</v>
      </c>
    </row>
    <row r="16666" spans="1:13" x14ac:dyDescent="0.25">
      <c r="A16666" t="s">
        <v>422</v>
      </c>
      <c r="B16666" t="s">
        <v>133</v>
      </c>
      <c r="C16666" t="s">
        <v>73</v>
      </c>
      <c r="D16666" s="14">
        <v>46240</v>
      </c>
      <c r="E16666">
        <v>41</v>
      </c>
      <c r="F16666">
        <v>52</v>
      </c>
      <c r="H16666">
        <v>0.95</v>
      </c>
      <c r="I16666">
        <v>0.95</v>
      </c>
      <c r="J16666">
        <v>0.95</v>
      </c>
      <c r="K16666">
        <v>0.95</v>
      </c>
      <c r="L16666">
        <v>0.86687306501548012</v>
      </c>
      <c r="M16666">
        <v>16846</v>
      </c>
    </row>
    <row r="16667" spans="1:13" x14ac:dyDescent="0.25">
      <c r="A16667" t="s">
        <v>422</v>
      </c>
      <c r="B16667" t="s">
        <v>133</v>
      </c>
      <c r="C16667" t="s">
        <v>73</v>
      </c>
      <c r="D16667" s="14">
        <v>46240</v>
      </c>
      <c r="E16667">
        <v>42</v>
      </c>
      <c r="F16667">
        <v>52</v>
      </c>
      <c r="H16667">
        <v>0.95</v>
      </c>
      <c r="I16667">
        <v>0.95</v>
      </c>
      <c r="J16667">
        <v>0.95</v>
      </c>
      <c r="K16667">
        <v>0.95</v>
      </c>
      <c r="M16667">
        <v>10968</v>
      </c>
    </row>
    <row r="16668" spans="1:13" x14ac:dyDescent="0.25">
      <c r="A16668" t="s">
        <v>422</v>
      </c>
      <c r="B16668" t="s">
        <v>133</v>
      </c>
      <c r="C16668" t="s">
        <v>73</v>
      </c>
      <c r="D16668" s="14">
        <v>46240</v>
      </c>
      <c r="E16668">
        <v>43</v>
      </c>
      <c r="F16668">
        <v>52</v>
      </c>
      <c r="M16668">
        <v>25204</v>
      </c>
    </row>
    <row r="16669" spans="1:13" x14ac:dyDescent="0.25">
      <c r="A16669" t="s">
        <v>422</v>
      </c>
      <c r="B16669" t="s">
        <v>133</v>
      </c>
      <c r="C16669" t="s">
        <v>73</v>
      </c>
      <c r="D16669" s="14">
        <v>46240</v>
      </c>
      <c r="E16669">
        <v>45</v>
      </c>
      <c r="F16669">
        <v>52</v>
      </c>
      <c r="M16669">
        <v>22436</v>
      </c>
    </row>
    <row r="16670" spans="1:13" x14ac:dyDescent="0.25">
      <c r="A16670" t="s">
        <v>422</v>
      </c>
      <c r="B16670" t="s">
        <v>133</v>
      </c>
      <c r="C16670" t="s">
        <v>73</v>
      </c>
      <c r="D16670" s="14">
        <v>46240</v>
      </c>
      <c r="E16670">
        <v>47</v>
      </c>
      <c r="F16670">
        <v>52</v>
      </c>
      <c r="K16670">
        <v>0.95</v>
      </c>
      <c r="M16670">
        <v>21139</v>
      </c>
    </row>
    <row r="16671" spans="1:13" x14ac:dyDescent="0.25">
      <c r="A16671" t="s">
        <v>422</v>
      </c>
      <c r="B16671" t="s">
        <v>133</v>
      </c>
      <c r="C16671" t="s">
        <v>73</v>
      </c>
      <c r="D16671" s="14">
        <v>46240</v>
      </c>
      <c r="E16671">
        <v>48</v>
      </c>
      <c r="F16671">
        <v>52</v>
      </c>
      <c r="H16671">
        <v>0.95</v>
      </c>
      <c r="I16671">
        <v>0.95</v>
      </c>
      <c r="J16671">
        <v>0.95</v>
      </c>
      <c r="K16671">
        <v>0.95</v>
      </c>
      <c r="L16671">
        <v>0.85964912280701744</v>
      </c>
      <c r="M16671">
        <v>23287</v>
      </c>
    </row>
    <row r="16672" spans="1:13" x14ac:dyDescent="0.25">
      <c r="A16672" t="s">
        <v>422</v>
      </c>
      <c r="B16672" t="s">
        <v>133</v>
      </c>
      <c r="C16672" t="s">
        <v>73</v>
      </c>
      <c r="D16672" s="14">
        <v>46240</v>
      </c>
      <c r="E16672">
        <v>49</v>
      </c>
      <c r="F16672">
        <v>52</v>
      </c>
      <c r="K16672">
        <v>0.95</v>
      </c>
      <c r="M16672">
        <v>23723</v>
      </c>
    </row>
    <row r="16673" spans="1:13" x14ac:dyDescent="0.25">
      <c r="A16673" t="s">
        <v>422</v>
      </c>
      <c r="B16673" t="s">
        <v>133</v>
      </c>
      <c r="C16673" t="s">
        <v>73</v>
      </c>
      <c r="D16673" s="14">
        <v>46240</v>
      </c>
      <c r="E16673">
        <v>51</v>
      </c>
      <c r="F16673">
        <v>52</v>
      </c>
      <c r="M16673">
        <v>23877</v>
      </c>
    </row>
    <row r="16674" spans="1:13" x14ac:dyDescent="0.25">
      <c r="A16674" t="s">
        <v>422</v>
      </c>
      <c r="B16674" t="s">
        <v>133</v>
      </c>
      <c r="C16674" t="s">
        <v>73</v>
      </c>
      <c r="D16674" s="14">
        <v>46240</v>
      </c>
      <c r="E16674">
        <v>52</v>
      </c>
      <c r="F16674">
        <v>52</v>
      </c>
      <c r="H16674">
        <v>0.95</v>
      </c>
      <c r="I16674">
        <v>0.95</v>
      </c>
      <c r="J16674">
        <v>0.95</v>
      </c>
      <c r="K16674">
        <v>0.95</v>
      </c>
      <c r="M16674">
        <v>23310</v>
      </c>
    </row>
    <row r="16675" spans="1:13" x14ac:dyDescent="0.25">
      <c r="A16675" t="s">
        <v>422</v>
      </c>
      <c r="B16675" t="s">
        <v>133</v>
      </c>
      <c r="C16675" t="s">
        <v>73</v>
      </c>
      <c r="D16675" s="14">
        <v>46240</v>
      </c>
      <c r="E16675">
        <v>53</v>
      </c>
      <c r="F16675">
        <v>52</v>
      </c>
      <c r="H16675">
        <v>0.95</v>
      </c>
      <c r="I16675">
        <v>0.95</v>
      </c>
      <c r="J16675">
        <v>0.95</v>
      </c>
      <c r="K16675">
        <v>0.95</v>
      </c>
      <c r="L16675">
        <v>0.86687306501548012</v>
      </c>
      <c r="M16675">
        <v>23215</v>
      </c>
    </row>
    <row r="16676" spans="1:13" x14ac:dyDescent="0.25">
      <c r="A16676" t="s">
        <v>422</v>
      </c>
      <c r="B16676" t="s">
        <v>133</v>
      </c>
      <c r="C16676" t="s">
        <v>73</v>
      </c>
      <c r="D16676" s="14">
        <v>46240</v>
      </c>
      <c r="E16676">
        <v>54</v>
      </c>
      <c r="F16676">
        <v>52</v>
      </c>
      <c r="M16676">
        <v>21092</v>
      </c>
    </row>
    <row r="16677" spans="1:13" x14ac:dyDescent="0.25">
      <c r="A16677" t="s">
        <v>422</v>
      </c>
      <c r="B16677" t="s">
        <v>133</v>
      </c>
      <c r="C16677" t="s">
        <v>73</v>
      </c>
      <c r="D16677" s="14">
        <v>46240</v>
      </c>
      <c r="E16677">
        <v>55</v>
      </c>
      <c r="F16677">
        <v>52</v>
      </c>
      <c r="H16677">
        <v>0.95</v>
      </c>
      <c r="I16677">
        <v>0.95</v>
      </c>
      <c r="J16677">
        <v>0.95</v>
      </c>
      <c r="K16677">
        <v>0.95</v>
      </c>
      <c r="M16677">
        <v>24693</v>
      </c>
    </row>
    <row r="16678" spans="1:13" x14ac:dyDescent="0.25">
      <c r="A16678" t="s">
        <v>422</v>
      </c>
      <c r="B16678" t="s">
        <v>133</v>
      </c>
      <c r="C16678" t="s">
        <v>73</v>
      </c>
      <c r="D16678" s="14">
        <v>46240</v>
      </c>
      <c r="E16678">
        <v>56</v>
      </c>
      <c r="F16678">
        <v>52</v>
      </c>
      <c r="H16678">
        <v>0.95</v>
      </c>
      <c r="I16678">
        <v>0.95</v>
      </c>
      <c r="J16678">
        <v>0.95</v>
      </c>
      <c r="K16678">
        <v>0.95</v>
      </c>
      <c r="L16678">
        <v>0.86687306501548012</v>
      </c>
      <c r="M16678">
        <v>24258</v>
      </c>
    </row>
    <row r="16679" spans="1:13" x14ac:dyDescent="0.25">
      <c r="A16679" t="s">
        <v>422</v>
      </c>
      <c r="B16679" t="s">
        <v>133</v>
      </c>
      <c r="C16679" t="s">
        <v>73</v>
      </c>
      <c r="D16679" s="14">
        <v>46240</v>
      </c>
      <c r="E16679">
        <v>57</v>
      </c>
      <c r="F16679">
        <v>52</v>
      </c>
      <c r="K16679">
        <v>0.95</v>
      </c>
      <c r="M16679">
        <v>23098</v>
      </c>
    </row>
    <row r="16680" spans="1:13" x14ac:dyDescent="0.25">
      <c r="A16680" t="s">
        <v>422</v>
      </c>
      <c r="B16680" t="s">
        <v>133</v>
      </c>
      <c r="C16680" t="s">
        <v>73</v>
      </c>
      <c r="D16680" s="14">
        <v>46240</v>
      </c>
      <c r="E16680">
        <v>58</v>
      </c>
      <c r="F16680">
        <v>52</v>
      </c>
      <c r="H16680">
        <v>0.95</v>
      </c>
      <c r="I16680">
        <v>0.95</v>
      </c>
      <c r="J16680">
        <v>0.95</v>
      </c>
      <c r="K16680">
        <v>0.95</v>
      </c>
      <c r="L16680">
        <v>0.15479876160990713</v>
      </c>
      <c r="M16680">
        <v>25652</v>
      </c>
    </row>
    <row r="16681" spans="1:13" x14ac:dyDescent="0.25">
      <c r="A16681" t="s">
        <v>422</v>
      </c>
      <c r="B16681" t="s">
        <v>133</v>
      </c>
      <c r="C16681" t="s">
        <v>73</v>
      </c>
      <c r="D16681" s="14">
        <v>46240</v>
      </c>
      <c r="E16681">
        <v>59</v>
      </c>
      <c r="F16681">
        <v>52</v>
      </c>
      <c r="H16681">
        <v>0.95</v>
      </c>
      <c r="I16681">
        <v>0.95</v>
      </c>
      <c r="J16681">
        <v>0.95</v>
      </c>
      <c r="K16681">
        <v>0.95</v>
      </c>
      <c r="L16681">
        <v>0.15479876160990713</v>
      </c>
      <c r="M16681">
        <v>25416</v>
      </c>
    </row>
    <row r="16682" spans="1:13" x14ac:dyDescent="0.25">
      <c r="A16682" t="s">
        <v>422</v>
      </c>
      <c r="B16682" t="s">
        <v>133</v>
      </c>
      <c r="C16682" t="s">
        <v>73</v>
      </c>
      <c r="D16682" s="14">
        <v>46240</v>
      </c>
      <c r="E16682">
        <v>60</v>
      </c>
      <c r="F16682">
        <v>52</v>
      </c>
      <c r="M16682">
        <v>22818</v>
      </c>
    </row>
    <row r="16683" spans="1:13" x14ac:dyDescent="0.25">
      <c r="A16683" t="s">
        <v>422</v>
      </c>
      <c r="B16683" t="s">
        <v>133</v>
      </c>
      <c r="C16683" t="s">
        <v>73</v>
      </c>
      <c r="D16683" s="14">
        <v>46240</v>
      </c>
      <c r="E16683">
        <v>61</v>
      </c>
      <c r="F16683">
        <v>52</v>
      </c>
      <c r="K16683">
        <v>0.95</v>
      </c>
      <c r="M16683">
        <v>13581</v>
      </c>
    </row>
    <row r="16684" spans="1:13" x14ac:dyDescent="0.25">
      <c r="A16684" t="s">
        <v>422</v>
      </c>
      <c r="B16684" t="s">
        <v>133</v>
      </c>
      <c r="C16684" t="s">
        <v>73</v>
      </c>
      <c r="D16684" s="14">
        <v>46240</v>
      </c>
      <c r="E16684">
        <v>62</v>
      </c>
      <c r="F16684">
        <v>52</v>
      </c>
      <c r="H16684">
        <v>0.95</v>
      </c>
      <c r="I16684">
        <v>0.95</v>
      </c>
      <c r="J16684">
        <v>0.95</v>
      </c>
      <c r="K16684">
        <v>0.95</v>
      </c>
      <c r="M16684">
        <v>23422</v>
      </c>
    </row>
    <row r="16685" spans="1:13" x14ac:dyDescent="0.25">
      <c r="A16685" t="s">
        <v>422</v>
      </c>
      <c r="B16685" t="s">
        <v>133</v>
      </c>
      <c r="C16685" t="s">
        <v>73</v>
      </c>
      <c r="D16685" s="14">
        <v>46240</v>
      </c>
      <c r="E16685">
        <v>63</v>
      </c>
      <c r="F16685">
        <v>52</v>
      </c>
      <c r="H16685">
        <v>0.95</v>
      </c>
      <c r="I16685">
        <v>0.95</v>
      </c>
      <c r="J16685">
        <v>0.95</v>
      </c>
      <c r="K16685">
        <v>0.95</v>
      </c>
      <c r="M16685">
        <v>13637</v>
      </c>
    </row>
    <row r="16686" spans="1:13" x14ac:dyDescent="0.25">
      <c r="A16686" t="s">
        <v>422</v>
      </c>
      <c r="B16686" t="s">
        <v>133</v>
      </c>
      <c r="C16686" t="s">
        <v>73</v>
      </c>
      <c r="D16686" s="14">
        <v>46240</v>
      </c>
      <c r="E16686">
        <v>65</v>
      </c>
      <c r="F16686">
        <v>52</v>
      </c>
      <c r="H16686">
        <v>0.95</v>
      </c>
      <c r="I16686">
        <v>0.95</v>
      </c>
      <c r="J16686">
        <v>0.95</v>
      </c>
      <c r="K16686">
        <v>0.95</v>
      </c>
      <c r="M16686">
        <v>22541</v>
      </c>
    </row>
    <row r="16687" spans="1:13" x14ac:dyDescent="0.25">
      <c r="A16687" t="s">
        <v>422</v>
      </c>
      <c r="B16687" t="s">
        <v>133</v>
      </c>
      <c r="C16687" t="s">
        <v>73</v>
      </c>
      <c r="D16687" s="14">
        <v>46240</v>
      </c>
      <c r="E16687">
        <v>66</v>
      </c>
      <c r="F16687">
        <v>52</v>
      </c>
      <c r="H16687">
        <v>0.95</v>
      </c>
      <c r="I16687">
        <v>0.95</v>
      </c>
      <c r="J16687">
        <v>0.95</v>
      </c>
      <c r="K16687">
        <v>0.95</v>
      </c>
      <c r="M16687">
        <v>25366</v>
      </c>
    </row>
    <row r="16688" spans="1:13" x14ac:dyDescent="0.25">
      <c r="A16688" t="s">
        <v>422</v>
      </c>
      <c r="B16688" t="s">
        <v>133</v>
      </c>
      <c r="C16688" t="s">
        <v>73</v>
      </c>
      <c r="D16688" s="14">
        <v>46240</v>
      </c>
      <c r="E16688">
        <v>67</v>
      </c>
      <c r="F16688">
        <v>52</v>
      </c>
      <c r="H16688">
        <v>0.95</v>
      </c>
      <c r="I16688">
        <v>0.95</v>
      </c>
      <c r="J16688">
        <v>0.95</v>
      </c>
      <c r="K16688">
        <v>0.95</v>
      </c>
      <c r="M16688">
        <v>26229</v>
      </c>
    </row>
    <row r="16689" spans="1:13" x14ac:dyDescent="0.25">
      <c r="A16689" t="s">
        <v>422</v>
      </c>
      <c r="B16689" t="s">
        <v>133</v>
      </c>
      <c r="C16689" t="s">
        <v>73</v>
      </c>
      <c r="D16689" s="14">
        <v>46240</v>
      </c>
      <c r="E16689">
        <v>68</v>
      </c>
      <c r="F16689">
        <v>52</v>
      </c>
      <c r="M16689">
        <v>23873</v>
      </c>
    </row>
    <row r="16690" spans="1:13" x14ac:dyDescent="0.25">
      <c r="A16690" t="s">
        <v>422</v>
      </c>
      <c r="B16690" t="s">
        <v>133</v>
      </c>
      <c r="C16690" t="s">
        <v>73</v>
      </c>
      <c r="D16690" s="14">
        <v>46240</v>
      </c>
      <c r="E16690">
        <v>69</v>
      </c>
      <c r="F16690">
        <v>52</v>
      </c>
      <c r="M16690">
        <v>25187</v>
      </c>
    </row>
    <row r="16691" spans="1:13" x14ac:dyDescent="0.25">
      <c r="A16691" t="s">
        <v>422</v>
      </c>
      <c r="B16691" t="s">
        <v>133</v>
      </c>
      <c r="C16691" t="s">
        <v>73</v>
      </c>
      <c r="D16691" s="14">
        <v>46240</v>
      </c>
      <c r="E16691">
        <v>71</v>
      </c>
      <c r="F16691">
        <v>52</v>
      </c>
      <c r="H16691">
        <v>0.95</v>
      </c>
      <c r="I16691">
        <v>0.95</v>
      </c>
      <c r="J16691">
        <v>0.95</v>
      </c>
      <c r="K16691">
        <v>0.95</v>
      </c>
      <c r="L16691">
        <v>0.86687306501548012</v>
      </c>
      <c r="M16691">
        <v>20821</v>
      </c>
    </row>
    <row r="16692" spans="1:13" x14ac:dyDescent="0.25">
      <c r="A16692" t="s">
        <v>422</v>
      </c>
      <c r="B16692" t="s">
        <v>133</v>
      </c>
      <c r="C16692" t="s">
        <v>73</v>
      </c>
      <c r="D16692" s="14">
        <v>46241</v>
      </c>
      <c r="G16692">
        <v>9.3231825817714693</v>
      </c>
    </row>
    <row r="16693" spans="1:13" x14ac:dyDescent="0.25">
      <c r="A16693" t="s">
        <v>422</v>
      </c>
      <c r="B16693" t="s">
        <v>133</v>
      </c>
      <c r="C16693" t="s">
        <v>73</v>
      </c>
      <c r="D16693" s="14">
        <v>46241</v>
      </c>
      <c r="E16693">
        <v>1</v>
      </c>
      <c r="F16693">
        <v>55</v>
      </c>
      <c r="K16693">
        <v>0.95</v>
      </c>
      <c r="M16693">
        <v>26411</v>
      </c>
    </row>
    <row r="16694" spans="1:13" x14ac:dyDescent="0.25">
      <c r="A16694" t="s">
        <v>422</v>
      </c>
      <c r="B16694" t="s">
        <v>133</v>
      </c>
      <c r="C16694" t="s">
        <v>73</v>
      </c>
      <c r="D16694" s="14">
        <v>46241</v>
      </c>
      <c r="E16694">
        <v>3</v>
      </c>
      <c r="F16694">
        <v>55</v>
      </c>
      <c r="H16694">
        <v>0.95</v>
      </c>
      <c r="I16694">
        <v>0.95</v>
      </c>
      <c r="J16694">
        <v>0.95</v>
      </c>
      <c r="K16694">
        <v>0.95</v>
      </c>
      <c r="M16694">
        <v>23933</v>
      </c>
    </row>
    <row r="16695" spans="1:13" x14ac:dyDescent="0.25">
      <c r="A16695" t="s">
        <v>422</v>
      </c>
      <c r="B16695" t="s">
        <v>133</v>
      </c>
      <c r="C16695" t="s">
        <v>73</v>
      </c>
      <c r="D16695" s="14">
        <v>46241</v>
      </c>
      <c r="E16695">
        <v>4</v>
      </c>
      <c r="F16695">
        <v>55</v>
      </c>
      <c r="K16695">
        <v>0.95</v>
      </c>
      <c r="M16695">
        <v>26330</v>
      </c>
    </row>
    <row r="16696" spans="1:13" x14ac:dyDescent="0.25">
      <c r="A16696" t="s">
        <v>422</v>
      </c>
      <c r="B16696" t="s">
        <v>133</v>
      </c>
      <c r="C16696" t="s">
        <v>73</v>
      </c>
      <c r="D16696" s="14">
        <v>46241</v>
      </c>
      <c r="E16696">
        <v>5</v>
      </c>
      <c r="F16696">
        <v>55</v>
      </c>
      <c r="H16696">
        <v>0.95</v>
      </c>
      <c r="I16696">
        <v>0.95</v>
      </c>
      <c r="J16696">
        <v>0.95</v>
      </c>
      <c r="K16696">
        <v>0.95</v>
      </c>
      <c r="L16696">
        <v>0.85964912280701744</v>
      </c>
      <c r="M16696">
        <v>16606</v>
      </c>
    </row>
    <row r="16697" spans="1:13" x14ac:dyDescent="0.25">
      <c r="A16697" t="s">
        <v>422</v>
      </c>
      <c r="B16697" t="s">
        <v>133</v>
      </c>
      <c r="C16697" t="s">
        <v>73</v>
      </c>
      <c r="D16697" s="14">
        <v>46241</v>
      </c>
      <c r="E16697">
        <v>8</v>
      </c>
      <c r="F16697">
        <v>55</v>
      </c>
      <c r="M16697">
        <v>24863</v>
      </c>
    </row>
    <row r="16698" spans="1:13" x14ac:dyDescent="0.25">
      <c r="A16698" t="s">
        <v>422</v>
      </c>
      <c r="B16698" t="s">
        <v>133</v>
      </c>
      <c r="C16698" t="s">
        <v>73</v>
      </c>
      <c r="D16698" s="14">
        <v>46241</v>
      </c>
      <c r="E16698">
        <v>9</v>
      </c>
      <c r="F16698">
        <v>55</v>
      </c>
      <c r="H16698">
        <v>0.95</v>
      </c>
      <c r="I16698">
        <v>0.95</v>
      </c>
      <c r="J16698">
        <v>0.95</v>
      </c>
      <c r="K16698">
        <v>0.95</v>
      </c>
      <c r="L16698">
        <v>0.15479876160990713</v>
      </c>
      <c r="M16698">
        <v>25414</v>
      </c>
    </row>
    <row r="16699" spans="1:13" x14ac:dyDescent="0.25">
      <c r="A16699" t="s">
        <v>422</v>
      </c>
      <c r="B16699" t="s">
        <v>133</v>
      </c>
      <c r="C16699" t="s">
        <v>73</v>
      </c>
      <c r="D16699" s="14">
        <v>46241</v>
      </c>
      <c r="E16699">
        <v>11</v>
      </c>
      <c r="F16699">
        <v>55</v>
      </c>
      <c r="H16699">
        <v>0.95</v>
      </c>
      <c r="I16699">
        <v>0.95</v>
      </c>
      <c r="J16699">
        <v>0.95</v>
      </c>
      <c r="K16699">
        <v>0.95</v>
      </c>
      <c r="L16699">
        <v>0.86687306501548012</v>
      </c>
      <c r="M16699">
        <v>25293</v>
      </c>
    </row>
    <row r="16700" spans="1:13" x14ac:dyDescent="0.25">
      <c r="A16700" t="s">
        <v>422</v>
      </c>
      <c r="B16700" t="s">
        <v>133</v>
      </c>
      <c r="C16700" t="s">
        <v>73</v>
      </c>
      <c r="D16700" s="14">
        <v>46241</v>
      </c>
      <c r="E16700">
        <v>12</v>
      </c>
      <c r="F16700">
        <v>55</v>
      </c>
      <c r="K16700">
        <v>0.95</v>
      </c>
      <c r="M16700">
        <v>18610</v>
      </c>
    </row>
    <row r="16701" spans="1:13" x14ac:dyDescent="0.25">
      <c r="A16701" t="s">
        <v>422</v>
      </c>
      <c r="B16701" t="s">
        <v>133</v>
      </c>
      <c r="C16701" t="s">
        <v>73</v>
      </c>
      <c r="D16701" s="14">
        <v>46241</v>
      </c>
      <c r="E16701">
        <v>13</v>
      </c>
      <c r="F16701">
        <v>55</v>
      </c>
      <c r="H16701">
        <v>0.95</v>
      </c>
      <c r="I16701">
        <v>0.95</v>
      </c>
      <c r="J16701">
        <v>0.95</v>
      </c>
      <c r="K16701">
        <v>0.95</v>
      </c>
      <c r="M16701">
        <v>23594</v>
      </c>
    </row>
    <row r="16702" spans="1:13" x14ac:dyDescent="0.25">
      <c r="A16702" t="s">
        <v>422</v>
      </c>
      <c r="B16702" t="s">
        <v>133</v>
      </c>
      <c r="C16702" t="s">
        <v>73</v>
      </c>
      <c r="D16702" s="14">
        <v>46241</v>
      </c>
      <c r="E16702">
        <v>14</v>
      </c>
      <c r="F16702">
        <v>55</v>
      </c>
      <c r="K16702">
        <v>0.95</v>
      </c>
      <c r="M16702">
        <v>25936</v>
      </c>
    </row>
    <row r="16703" spans="1:13" x14ac:dyDescent="0.25">
      <c r="A16703" t="s">
        <v>422</v>
      </c>
      <c r="B16703" t="s">
        <v>133</v>
      </c>
      <c r="C16703" t="s">
        <v>73</v>
      </c>
      <c r="D16703" s="14">
        <v>46241</v>
      </c>
      <c r="E16703">
        <v>15</v>
      </c>
      <c r="F16703">
        <v>55</v>
      </c>
      <c r="K16703">
        <v>0.95</v>
      </c>
      <c r="M16703">
        <v>19672</v>
      </c>
    </row>
    <row r="16704" spans="1:13" x14ac:dyDescent="0.25">
      <c r="A16704" t="s">
        <v>422</v>
      </c>
      <c r="B16704" t="s">
        <v>133</v>
      </c>
      <c r="C16704" t="s">
        <v>73</v>
      </c>
      <c r="D16704" s="14">
        <v>46241</v>
      </c>
      <c r="E16704">
        <v>17</v>
      </c>
      <c r="F16704">
        <v>55</v>
      </c>
      <c r="H16704">
        <v>0.95</v>
      </c>
      <c r="I16704">
        <v>0.95</v>
      </c>
      <c r="J16704">
        <v>0.95</v>
      </c>
      <c r="K16704">
        <v>0.95</v>
      </c>
      <c r="L16704">
        <v>0.86687306501548012</v>
      </c>
      <c r="M16704">
        <v>23874</v>
      </c>
    </row>
    <row r="16705" spans="1:13" x14ac:dyDescent="0.25">
      <c r="A16705" t="s">
        <v>422</v>
      </c>
      <c r="B16705" t="s">
        <v>133</v>
      </c>
      <c r="C16705" t="s">
        <v>73</v>
      </c>
      <c r="D16705" s="14">
        <v>46241</v>
      </c>
      <c r="E16705">
        <v>18</v>
      </c>
      <c r="F16705">
        <v>55</v>
      </c>
      <c r="K16705">
        <v>0.95</v>
      </c>
      <c r="M16705">
        <v>15256</v>
      </c>
    </row>
    <row r="16706" spans="1:13" x14ac:dyDescent="0.25">
      <c r="A16706" t="s">
        <v>422</v>
      </c>
      <c r="B16706" t="s">
        <v>133</v>
      </c>
      <c r="C16706" t="s">
        <v>73</v>
      </c>
      <c r="D16706" s="14">
        <v>46241</v>
      </c>
      <c r="E16706">
        <v>19</v>
      </c>
      <c r="F16706">
        <v>55</v>
      </c>
      <c r="M16706">
        <v>25644</v>
      </c>
    </row>
    <row r="16707" spans="1:13" x14ac:dyDescent="0.25">
      <c r="A16707" t="s">
        <v>422</v>
      </c>
      <c r="B16707" t="s">
        <v>133</v>
      </c>
      <c r="C16707" t="s">
        <v>73</v>
      </c>
      <c r="D16707" s="14">
        <v>46241</v>
      </c>
      <c r="E16707">
        <v>20</v>
      </c>
      <c r="F16707">
        <v>55</v>
      </c>
      <c r="K16707">
        <v>0.95</v>
      </c>
      <c r="M16707">
        <v>26342</v>
      </c>
    </row>
    <row r="16708" spans="1:13" x14ac:dyDescent="0.25">
      <c r="A16708" t="s">
        <v>422</v>
      </c>
      <c r="B16708" t="s">
        <v>133</v>
      </c>
      <c r="C16708" t="s">
        <v>73</v>
      </c>
      <c r="D16708" s="14">
        <v>46241</v>
      </c>
      <c r="E16708">
        <v>21</v>
      </c>
      <c r="F16708">
        <v>55</v>
      </c>
      <c r="K16708">
        <v>0.95</v>
      </c>
      <c r="M16708">
        <v>23185</v>
      </c>
    </row>
    <row r="16709" spans="1:13" x14ac:dyDescent="0.25">
      <c r="A16709" t="s">
        <v>422</v>
      </c>
      <c r="B16709" t="s">
        <v>133</v>
      </c>
      <c r="C16709" t="s">
        <v>73</v>
      </c>
      <c r="D16709" s="14">
        <v>46241</v>
      </c>
      <c r="E16709">
        <v>22</v>
      </c>
      <c r="F16709">
        <v>55</v>
      </c>
      <c r="K16709">
        <v>0.95</v>
      </c>
      <c r="M16709">
        <v>19645</v>
      </c>
    </row>
    <row r="16710" spans="1:13" x14ac:dyDescent="0.25">
      <c r="A16710" t="s">
        <v>422</v>
      </c>
      <c r="B16710" t="s">
        <v>133</v>
      </c>
      <c r="C16710" t="s">
        <v>73</v>
      </c>
      <c r="D16710" s="14">
        <v>46241</v>
      </c>
      <c r="E16710">
        <v>24</v>
      </c>
      <c r="F16710">
        <v>55</v>
      </c>
      <c r="H16710">
        <v>0.95</v>
      </c>
      <c r="I16710">
        <v>0.95</v>
      </c>
      <c r="J16710">
        <v>0.95</v>
      </c>
      <c r="K16710">
        <v>0.95</v>
      </c>
      <c r="M16710">
        <v>14799</v>
      </c>
    </row>
    <row r="16711" spans="1:13" x14ac:dyDescent="0.25">
      <c r="A16711" t="s">
        <v>422</v>
      </c>
      <c r="B16711" t="s">
        <v>133</v>
      </c>
      <c r="C16711" t="s">
        <v>73</v>
      </c>
      <c r="D16711" s="14">
        <v>46241</v>
      </c>
      <c r="E16711">
        <v>25</v>
      </c>
      <c r="F16711">
        <v>55</v>
      </c>
      <c r="H16711">
        <v>0.95</v>
      </c>
      <c r="I16711">
        <v>0.95</v>
      </c>
      <c r="J16711">
        <v>0.95</v>
      </c>
      <c r="K16711">
        <v>0.95</v>
      </c>
      <c r="M16711">
        <v>25980</v>
      </c>
    </row>
    <row r="16712" spans="1:13" x14ac:dyDescent="0.25">
      <c r="A16712" t="s">
        <v>422</v>
      </c>
      <c r="B16712" t="s">
        <v>133</v>
      </c>
      <c r="C16712" t="s">
        <v>73</v>
      </c>
      <c r="D16712" s="14">
        <v>46241</v>
      </c>
      <c r="E16712">
        <v>27</v>
      </c>
      <c r="F16712">
        <v>55</v>
      </c>
      <c r="M16712">
        <v>23884</v>
      </c>
    </row>
    <row r="16713" spans="1:13" x14ac:dyDescent="0.25">
      <c r="A16713" t="s">
        <v>422</v>
      </c>
      <c r="B16713" t="s">
        <v>133</v>
      </c>
      <c r="C16713" t="s">
        <v>73</v>
      </c>
      <c r="D16713" s="14">
        <v>46241</v>
      </c>
      <c r="E16713">
        <v>28</v>
      </c>
      <c r="F16713">
        <v>55</v>
      </c>
      <c r="H16713">
        <v>0.95</v>
      </c>
      <c r="I16713">
        <v>0.95</v>
      </c>
      <c r="J16713">
        <v>0.95</v>
      </c>
      <c r="K16713">
        <v>0.95</v>
      </c>
      <c r="L16713">
        <v>0.78947368421052633</v>
      </c>
      <c r="M16713">
        <v>23284</v>
      </c>
    </row>
    <row r="16714" spans="1:13" x14ac:dyDescent="0.25">
      <c r="A16714" t="s">
        <v>422</v>
      </c>
      <c r="B16714" t="s">
        <v>133</v>
      </c>
      <c r="C16714" t="s">
        <v>73</v>
      </c>
      <c r="D16714" s="14">
        <v>46241</v>
      </c>
      <c r="E16714">
        <v>29</v>
      </c>
      <c r="F16714">
        <v>55</v>
      </c>
      <c r="K16714">
        <v>0.95</v>
      </c>
      <c r="M16714">
        <v>22811</v>
      </c>
    </row>
    <row r="16715" spans="1:13" x14ac:dyDescent="0.25">
      <c r="A16715" t="s">
        <v>422</v>
      </c>
      <c r="B16715" t="s">
        <v>133</v>
      </c>
      <c r="C16715" t="s">
        <v>73</v>
      </c>
      <c r="D16715" s="14">
        <v>46241</v>
      </c>
      <c r="E16715">
        <v>30</v>
      </c>
      <c r="F16715">
        <v>55</v>
      </c>
      <c r="K16715">
        <v>0.95</v>
      </c>
      <c r="M16715">
        <v>14202</v>
      </c>
    </row>
    <row r="16716" spans="1:13" x14ac:dyDescent="0.25">
      <c r="A16716" t="s">
        <v>422</v>
      </c>
      <c r="B16716" t="s">
        <v>133</v>
      </c>
      <c r="C16716" t="s">
        <v>73</v>
      </c>
      <c r="D16716" s="14">
        <v>46241</v>
      </c>
      <c r="E16716">
        <v>31</v>
      </c>
      <c r="F16716">
        <v>55</v>
      </c>
      <c r="M16716">
        <v>23872</v>
      </c>
    </row>
    <row r="16717" spans="1:13" x14ac:dyDescent="0.25">
      <c r="A16717" t="s">
        <v>422</v>
      </c>
      <c r="B16717" t="s">
        <v>133</v>
      </c>
      <c r="C16717" t="s">
        <v>73</v>
      </c>
      <c r="D16717" s="14">
        <v>46241</v>
      </c>
      <c r="E16717">
        <v>32</v>
      </c>
      <c r="F16717">
        <v>55</v>
      </c>
      <c r="H16717">
        <v>0.95</v>
      </c>
      <c r="I16717">
        <v>0.95</v>
      </c>
      <c r="J16717">
        <v>0.95</v>
      </c>
      <c r="K16717">
        <v>0.95</v>
      </c>
      <c r="M16717">
        <v>25544</v>
      </c>
    </row>
    <row r="16718" spans="1:13" x14ac:dyDescent="0.25">
      <c r="A16718" t="s">
        <v>422</v>
      </c>
      <c r="B16718" t="s">
        <v>133</v>
      </c>
      <c r="C16718" t="s">
        <v>73</v>
      </c>
      <c r="D16718" s="14">
        <v>46241</v>
      </c>
      <c r="E16718">
        <v>33</v>
      </c>
      <c r="F16718">
        <v>55</v>
      </c>
      <c r="H16718">
        <v>0.95</v>
      </c>
      <c r="I16718">
        <v>0.95</v>
      </c>
      <c r="J16718">
        <v>0.95</v>
      </c>
      <c r="K16718">
        <v>0.95</v>
      </c>
      <c r="L16718">
        <v>0.78947368421052633</v>
      </c>
      <c r="M16718">
        <v>24655</v>
      </c>
    </row>
    <row r="16719" spans="1:13" x14ac:dyDescent="0.25">
      <c r="A16719" t="s">
        <v>422</v>
      </c>
      <c r="B16719" t="s">
        <v>133</v>
      </c>
      <c r="C16719" t="s">
        <v>73</v>
      </c>
      <c r="D16719" s="14">
        <v>46241</v>
      </c>
      <c r="E16719">
        <v>34</v>
      </c>
      <c r="F16719">
        <v>55</v>
      </c>
      <c r="K16719">
        <v>0.95</v>
      </c>
      <c r="M16719">
        <v>25588</v>
      </c>
    </row>
    <row r="16720" spans="1:13" x14ac:dyDescent="0.25">
      <c r="A16720" t="s">
        <v>422</v>
      </c>
      <c r="B16720" t="s">
        <v>133</v>
      </c>
      <c r="C16720" t="s">
        <v>73</v>
      </c>
      <c r="D16720" s="14">
        <v>46241</v>
      </c>
      <c r="E16720">
        <v>35</v>
      </c>
      <c r="F16720">
        <v>55</v>
      </c>
      <c r="H16720">
        <v>0.95</v>
      </c>
      <c r="I16720">
        <v>0.95</v>
      </c>
      <c r="J16720">
        <v>0.95</v>
      </c>
      <c r="K16720">
        <v>0.95</v>
      </c>
      <c r="M16720">
        <v>25643</v>
      </c>
    </row>
    <row r="16721" spans="1:13" x14ac:dyDescent="0.25">
      <c r="A16721" t="s">
        <v>422</v>
      </c>
      <c r="B16721" t="s">
        <v>133</v>
      </c>
      <c r="C16721" t="s">
        <v>73</v>
      </c>
      <c r="D16721" s="14">
        <v>46241</v>
      </c>
      <c r="E16721">
        <v>36</v>
      </c>
      <c r="F16721">
        <v>55</v>
      </c>
      <c r="H16721">
        <v>0.95</v>
      </c>
      <c r="I16721">
        <v>0.95</v>
      </c>
      <c r="J16721">
        <v>0.95</v>
      </c>
      <c r="K16721">
        <v>0.95</v>
      </c>
      <c r="L16721">
        <v>0.78947368421052633</v>
      </c>
      <c r="M16721">
        <v>24612</v>
      </c>
    </row>
    <row r="16722" spans="1:13" x14ac:dyDescent="0.25">
      <c r="A16722" t="s">
        <v>422</v>
      </c>
      <c r="B16722" t="s">
        <v>133</v>
      </c>
      <c r="C16722" t="s">
        <v>73</v>
      </c>
      <c r="D16722" s="14">
        <v>46241</v>
      </c>
      <c r="E16722">
        <v>38</v>
      </c>
      <c r="F16722">
        <v>55</v>
      </c>
      <c r="M16722">
        <v>26454</v>
      </c>
    </row>
    <row r="16723" spans="1:13" x14ac:dyDescent="0.25">
      <c r="A16723" t="s">
        <v>422</v>
      </c>
      <c r="B16723" t="s">
        <v>133</v>
      </c>
      <c r="C16723" t="s">
        <v>73</v>
      </c>
      <c r="D16723" s="14">
        <v>46241</v>
      </c>
      <c r="E16723">
        <v>39</v>
      </c>
      <c r="F16723">
        <v>55</v>
      </c>
      <c r="K16723">
        <v>0.95</v>
      </c>
      <c r="M16723">
        <v>25408</v>
      </c>
    </row>
    <row r="16724" spans="1:13" x14ac:dyDescent="0.25">
      <c r="A16724" t="s">
        <v>422</v>
      </c>
      <c r="B16724" t="s">
        <v>133</v>
      </c>
      <c r="C16724" t="s">
        <v>73</v>
      </c>
      <c r="D16724" s="14">
        <v>46241</v>
      </c>
      <c r="E16724">
        <v>40</v>
      </c>
      <c r="F16724">
        <v>55</v>
      </c>
      <c r="K16724">
        <v>0.95</v>
      </c>
      <c r="M16724">
        <v>13636</v>
      </c>
    </row>
    <row r="16725" spans="1:13" x14ac:dyDescent="0.25">
      <c r="A16725" t="s">
        <v>422</v>
      </c>
      <c r="B16725" t="s">
        <v>133</v>
      </c>
      <c r="C16725" t="s">
        <v>73</v>
      </c>
      <c r="D16725" s="14">
        <v>46241</v>
      </c>
      <c r="E16725">
        <v>41</v>
      </c>
      <c r="F16725">
        <v>55</v>
      </c>
      <c r="H16725">
        <v>0.95</v>
      </c>
      <c r="I16725">
        <v>0.95</v>
      </c>
      <c r="J16725">
        <v>0.95</v>
      </c>
      <c r="K16725">
        <v>0.95</v>
      </c>
      <c r="L16725">
        <v>0.86687306501548012</v>
      </c>
      <c r="M16725">
        <v>16846</v>
      </c>
    </row>
    <row r="16726" spans="1:13" x14ac:dyDescent="0.25">
      <c r="A16726" t="s">
        <v>422</v>
      </c>
      <c r="B16726" t="s">
        <v>133</v>
      </c>
      <c r="C16726" t="s">
        <v>73</v>
      </c>
      <c r="D16726" s="14">
        <v>46241</v>
      </c>
      <c r="E16726">
        <v>42</v>
      </c>
      <c r="F16726">
        <v>55</v>
      </c>
      <c r="M16726">
        <v>10968</v>
      </c>
    </row>
    <row r="16727" spans="1:13" x14ac:dyDescent="0.25">
      <c r="A16727" t="s">
        <v>422</v>
      </c>
      <c r="B16727" t="s">
        <v>133</v>
      </c>
      <c r="C16727" t="s">
        <v>73</v>
      </c>
      <c r="D16727" s="14">
        <v>46241</v>
      </c>
      <c r="E16727">
        <v>43</v>
      </c>
      <c r="F16727">
        <v>55</v>
      </c>
      <c r="M16727">
        <v>25204</v>
      </c>
    </row>
    <row r="16728" spans="1:13" x14ac:dyDescent="0.25">
      <c r="A16728" t="s">
        <v>422</v>
      </c>
      <c r="B16728" t="s">
        <v>133</v>
      </c>
      <c r="C16728" t="s">
        <v>73</v>
      </c>
      <c r="D16728" s="14">
        <v>46241</v>
      </c>
      <c r="E16728">
        <v>45</v>
      </c>
      <c r="F16728">
        <v>55</v>
      </c>
      <c r="M16728">
        <v>22436</v>
      </c>
    </row>
    <row r="16729" spans="1:13" x14ac:dyDescent="0.25">
      <c r="A16729" t="s">
        <v>422</v>
      </c>
      <c r="B16729" t="s">
        <v>133</v>
      </c>
      <c r="C16729" t="s">
        <v>73</v>
      </c>
      <c r="D16729" s="14">
        <v>46241</v>
      </c>
      <c r="E16729">
        <v>47</v>
      </c>
      <c r="F16729">
        <v>55</v>
      </c>
      <c r="K16729">
        <v>0.95</v>
      </c>
      <c r="M16729">
        <v>21139</v>
      </c>
    </row>
    <row r="16730" spans="1:13" x14ac:dyDescent="0.25">
      <c r="A16730" t="s">
        <v>422</v>
      </c>
      <c r="B16730" t="s">
        <v>133</v>
      </c>
      <c r="C16730" t="s">
        <v>73</v>
      </c>
      <c r="D16730" s="14">
        <v>46241</v>
      </c>
      <c r="E16730">
        <v>48</v>
      </c>
      <c r="F16730">
        <v>55</v>
      </c>
      <c r="H16730">
        <v>0.95</v>
      </c>
      <c r="I16730">
        <v>0.95</v>
      </c>
      <c r="J16730">
        <v>0.95</v>
      </c>
      <c r="K16730">
        <v>0.95</v>
      </c>
      <c r="L16730">
        <v>0.85964912280701744</v>
      </c>
      <c r="M16730">
        <v>23287</v>
      </c>
    </row>
    <row r="16731" spans="1:13" x14ac:dyDescent="0.25">
      <c r="A16731" t="s">
        <v>422</v>
      </c>
      <c r="B16731" t="s">
        <v>133</v>
      </c>
      <c r="C16731" t="s">
        <v>73</v>
      </c>
      <c r="D16731" s="14">
        <v>46241</v>
      </c>
      <c r="E16731">
        <v>49</v>
      </c>
      <c r="F16731">
        <v>55</v>
      </c>
      <c r="K16731">
        <v>0.95</v>
      </c>
      <c r="M16731">
        <v>23723</v>
      </c>
    </row>
    <row r="16732" spans="1:13" x14ac:dyDescent="0.25">
      <c r="A16732" t="s">
        <v>422</v>
      </c>
      <c r="B16732" t="s">
        <v>133</v>
      </c>
      <c r="C16732" t="s">
        <v>73</v>
      </c>
      <c r="D16732" s="14">
        <v>46241</v>
      </c>
      <c r="E16732">
        <v>51</v>
      </c>
      <c r="F16732">
        <v>55</v>
      </c>
      <c r="M16732">
        <v>23877</v>
      </c>
    </row>
    <row r="16733" spans="1:13" x14ac:dyDescent="0.25">
      <c r="A16733" t="s">
        <v>422</v>
      </c>
      <c r="B16733" t="s">
        <v>133</v>
      </c>
      <c r="C16733" t="s">
        <v>73</v>
      </c>
      <c r="D16733" s="14">
        <v>46241</v>
      </c>
      <c r="E16733">
        <v>52</v>
      </c>
      <c r="F16733">
        <v>55</v>
      </c>
      <c r="H16733">
        <v>0.95</v>
      </c>
      <c r="I16733">
        <v>0.95</v>
      </c>
      <c r="J16733">
        <v>0.95</v>
      </c>
      <c r="K16733">
        <v>0.95</v>
      </c>
      <c r="M16733">
        <v>23310</v>
      </c>
    </row>
    <row r="16734" spans="1:13" x14ac:dyDescent="0.25">
      <c r="A16734" t="s">
        <v>422</v>
      </c>
      <c r="B16734" t="s">
        <v>133</v>
      </c>
      <c r="C16734" t="s">
        <v>73</v>
      </c>
      <c r="D16734" s="14">
        <v>46241</v>
      </c>
      <c r="E16734">
        <v>53</v>
      </c>
      <c r="F16734">
        <v>55</v>
      </c>
      <c r="H16734">
        <v>0.95</v>
      </c>
      <c r="I16734">
        <v>0.95</v>
      </c>
      <c r="J16734">
        <v>0.95</v>
      </c>
      <c r="K16734">
        <v>0.95</v>
      </c>
      <c r="L16734">
        <v>0.86687306501548012</v>
      </c>
      <c r="M16734">
        <v>23215</v>
      </c>
    </row>
    <row r="16735" spans="1:13" x14ac:dyDescent="0.25">
      <c r="A16735" t="s">
        <v>422</v>
      </c>
      <c r="B16735" t="s">
        <v>133</v>
      </c>
      <c r="C16735" t="s">
        <v>73</v>
      </c>
      <c r="D16735" s="14">
        <v>46241</v>
      </c>
      <c r="E16735">
        <v>54</v>
      </c>
      <c r="F16735">
        <v>55</v>
      </c>
      <c r="M16735">
        <v>21092</v>
      </c>
    </row>
    <row r="16736" spans="1:13" x14ac:dyDescent="0.25">
      <c r="A16736" t="s">
        <v>422</v>
      </c>
      <c r="B16736" t="s">
        <v>133</v>
      </c>
      <c r="C16736" t="s">
        <v>73</v>
      </c>
      <c r="D16736" s="14">
        <v>46241</v>
      </c>
      <c r="E16736">
        <v>55</v>
      </c>
      <c r="F16736">
        <v>55</v>
      </c>
      <c r="H16736">
        <v>0.95</v>
      </c>
      <c r="I16736">
        <v>0.95</v>
      </c>
      <c r="J16736">
        <v>0.95</v>
      </c>
      <c r="K16736">
        <v>0.95</v>
      </c>
      <c r="M16736">
        <v>24693</v>
      </c>
    </row>
    <row r="16737" spans="1:13" x14ac:dyDescent="0.25">
      <c r="A16737" t="s">
        <v>422</v>
      </c>
      <c r="B16737" t="s">
        <v>133</v>
      </c>
      <c r="C16737" t="s">
        <v>73</v>
      </c>
      <c r="D16737" s="14">
        <v>46241</v>
      </c>
      <c r="E16737">
        <v>56</v>
      </c>
      <c r="F16737">
        <v>55</v>
      </c>
      <c r="H16737">
        <v>0.95</v>
      </c>
      <c r="I16737">
        <v>0.95</v>
      </c>
      <c r="J16737">
        <v>0.95</v>
      </c>
      <c r="K16737">
        <v>0.95</v>
      </c>
      <c r="L16737">
        <v>0.85964912280701744</v>
      </c>
      <c r="M16737">
        <v>24258</v>
      </c>
    </row>
    <row r="16738" spans="1:13" x14ac:dyDescent="0.25">
      <c r="A16738" t="s">
        <v>422</v>
      </c>
      <c r="B16738" t="s">
        <v>133</v>
      </c>
      <c r="C16738" t="s">
        <v>73</v>
      </c>
      <c r="D16738" s="14">
        <v>46241</v>
      </c>
      <c r="E16738">
        <v>57</v>
      </c>
      <c r="F16738">
        <v>55</v>
      </c>
      <c r="K16738">
        <v>0.95</v>
      </c>
      <c r="M16738">
        <v>23098</v>
      </c>
    </row>
    <row r="16739" spans="1:13" x14ac:dyDescent="0.25">
      <c r="A16739" t="s">
        <v>422</v>
      </c>
      <c r="B16739" t="s">
        <v>133</v>
      </c>
      <c r="C16739" t="s">
        <v>73</v>
      </c>
      <c r="D16739" s="14">
        <v>46241</v>
      </c>
      <c r="E16739">
        <v>58</v>
      </c>
      <c r="F16739">
        <v>55</v>
      </c>
      <c r="M16739">
        <v>25652</v>
      </c>
    </row>
    <row r="16740" spans="1:13" x14ac:dyDescent="0.25">
      <c r="A16740" t="s">
        <v>422</v>
      </c>
      <c r="B16740" t="s">
        <v>133</v>
      </c>
      <c r="C16740" t="s">
        <v>73</v>
      </c>
      <c r="D16740" s="14">
        <v>46241</v>
      </c>
      <c r="E16740">
        <v>59</v>
      </c>
      <c r="F16740">
        <v>55</v>
      </c>
      <c r="H16740">
        <v>0.95</v>
      </c>
      <c r="I16740">
        <v>0.95</v>
      </c>
      <c r="J16740">
        <v>0.95</v>
      </c>
      <c r="K16740">
        <v>0.95</v>
      </c>
      <c r="L16740">
        <v>0.15479876160990713</v>
      </c>
      <c r="M16740">
        <v>25416</v>
      </c>
    </row>
    <row r="16741" spans="1:13" x14ac:dyDescent="0.25">
      <c r="A16741" t="s">
        <v>422</v>
      </c>
      <c r="B16741" t="s">
        <v>133</v>
      </c>
      <c r="C16741" t="s">
        <v>73</v>
      </c>
      <c r="D16741" s="14">
        <v>46241</v>
      </c>
      <c r="E16741">
        <v>60</v>
      </c>
      <c r="F16741">
        <v>55</v>
      </c>
      <c r="M16741">
        <v>22818</v>
      </c>
    </row>
    <row r="16742" spans="1:13" x14ac:dyDescent="0.25">
      <c r="A16742" t="s">
        <v>422</v>
      </c>
      <c r="B16742" t="s">
        <v>133</v>
      </c>
      <c r="C16742" t="s">
        <v>73</v>
      </c>
      <c r="D16742" s="14">
        <v>46241</v>
      </c>
      <c r="E16742">
        <v>61</v>
      </c>
      <c r="F16742">
        <v>55</v>
      </c>
      <c r="H16742">
        <v>0.95</v>
      </c>
      <c r="I16742">
        <v>0.95</v>
      </c>
      <c r="J16742">
        <v>0.95</v>
      </c>
      <c r="K16742">
        <v>0.95</v>
      </c>
      <c r="L16742">
        <v>0.15479876160990713</v>
      </c>
      <c r="M16742">
        <v>13581</v>
      </c>
    </row>
    <row r="16743" spans="1:13" x14ac:dyDescent="0.25">
      <c r="A16743" t="s">
        <v>422</v>
      </c>
      <c r="B16743" t="s">
        <v>133</v>
      </c>
      <c r="C16743" t="s">
        <v>73</v>
      </c>
      <c r="D16743" s="14">
        <v>46241</v>
      </c>
      <c r="E16743">
        <v>62</v>
      </c>
      <c r="F16743">
        <v>55</v>
      </c>
      <c r="H16743">
        <v>0.95</v>
      </c>
      <c r="I16743">
        <v>0.95</v>
      </c>
      <c r="J16743">
        <v>0.95</v>
      </c>
      <c r="K16743">
        <v>0.95</v>
      </c>
      <c r="M16743">
        <v>23422</v>
      </c>
    </row>
    <row r="16744" spans="1:13" x14ac:dyDescent="0.25">
      <c r="A16744" t="s">
        <v>422</v>
      </c>
      <c r="B16744" t="s">
        <v>133</v>
      </c>
      <c r="C16744" t="s">
        <v>73</v>
      </c>
      <c r="D16744" s="14">
        <v>46241</v>
      </c>
      <c r="E16744">
        <v>63</v>
      </c>
      <c r="F16744">
        <v>55</v>
      </c>
      <c r="H16744">
        <v>0.95</v>
      </c>
      <c r="I16744">
        <v>0.95</v>
      </c>
      <c r="J16744">
        <v>0.95</v>
      </c>
      <c r="K16744">
        <v>0.95</v>
      </c>
      <c r="M16744">
        <v>13637</v>
      </c>
    </row>
    <row r="16745" spans="1:13" x14ac:dyDescent="0.25">
      <c r="A16745" t="s">
        <v>422</v>
      </c>
      <c r="B16745" t="s">
        <v>133</v>
      </c>
      <c r="C16745" t="s">
        <v>73</v>
      </c>
      <c r="D16745" s="14">
        <v>46241</v>
      </c>
      <c r="E16745">
        <v>65</v>
      </c>
      <c r="F16745">
        <v>55</v>
      </c>
      <c r="H16745">
        <v>0.95</v>
      </c>
      <c r="I16745">
        <v>0.95</v>
      </c>
      <c r="J16745">
        <v>0.95</v>
      </c>
      <c r="K16745">
        <v>0.95</v>
      </c>
      <c r="M16745">
        <v>22541</v>
      </c>
    </row>
    <row r="16746" spans="1:13" x14ac:dyDescent="0.25">
      <c r="A16746" t="s">
        <v>422</v>
      </c>
      <c r="B16746" t="s">
        <v>133</v>
      </c>
      <c r="C16746" t="s">
        <v>73</v>
      </c>
      <c r="D16746" s="14">
        <v>46241</v>
      </c>
      <c r="E16746">
        <v>66</v>
      </c>
      <c r="F16746">
        <v>55</v>
      </c>
      <c r="H16746">
        <v>0.95</v>
      </c>
      <c r="I16746">
        <v>0.95</v>
      </c>
      <c r="J16746">
        <v>0.95</v>
      </c>
      <c r="K16746">
        <v>0.95</v>
      </c>
      <c r="M16746">
        <v>25366</v>
      </c>
    </row>
    <row r="16747" spans="1:13" x14ac:dyDescent="0.25">
      <c r="A16747" t="s">
        <v>422</v>
      </c>
      <c r="B16747" t="s">
        <v>133</v>
      </c>
      <c r="C16747" t="s">
        <v>73</v>
      </c>
      <c r="D16747" s="14">
        <v>46241</v>
      </c>
      <c r="E16747">
        <v>67</v>
      </c>
      <c r="F16747">
        <v>55</v>
      </c>
      <c r="H16747">
        <v>0.95</v>
      </c>
      <c r="I16747">
        <v>0.95</v>
      </c>
      <c r="J16747">
        <v>0.95</v>
      </c>
      <c r="K16747">
        <v>0.95</v>
      </c>
      <c r="M16747">
        <v>26229</v>
      </c>
    </row>
    <row r="16748" spans="1:13" x14ac:dyDescent="0.25">
      <c r="A16748" t="s">
        <v>422</v>
      </c>
      <c r="B16748" t="s">
        <v>133</v>
      </c>
      <c r="C16748" t="s">
        <v>73</v>
      </c>
      <c r="D16748" s="14">
        <v>46241</v>
      </c>
      <c r="E16748">
        <v>68</v>
      </c>
      <c r="F16748">
        <v>55</v>
      </c>
      <c r="M16748">
        <v>23873</v>
      </c>
    </row>
    <row r="16749" spans="1:13" x14ac:dyDescent="0.25">
      <c r="A16749" t="s">
        <v>422</v>
      </c>
      <c r="B16749" t="s">
        <v>133</v>
      </c>
      <c r="C16749" t="s">
        <v>73</v>
      </c>
      <c r="D16749" s="14">
        <v>46241</v>
      </c>
      <c r="E16749">
        <v>69</v>
      </c>
      <c r="F16749">
        <v>55</v>
      </c>
      <c r="M16749">
        <v>25187</v>
      </c>
    </row>
    <row r="16750" spans="1:13" x14ac:dyDescent="0.25">
      <c r="A16750" t="s">
        <v>422</v>
      </c>
      <c r="B16750" t="s">
        <v>133</v>
      </c>
      <c r="C16750" t="s">
        <v>73</v>
      </c>
      <c r="D16750" s="14">
        <v>46241</v>
      </c>
      <c r="E16750">
        <v>71</v>
      </c>
      <c r="F16750">
        <v>55</v>
      </c>
      <c r="H16750">
        <v>0.95</v>
      </c>
      <c r="I16750">
        <v>0.95</v>
      </c>
      <c r="J16750">
        <v>0.95</v>
      </c>
      <c r="K16750">
        <v>0.95</v>
      </c>
      <c r="L16750">
        <v>0.86687306501548012</v>
      </c>
      <c r="M16750">
        <v>20821</v>
      </c>
    </row>
    <row r="16751" spans="1:13" x14ac:dyDescent="0.25">
      <c r="A16751" t="s">
        <v>422</v>
      </c>
      <c r="B16751" t="s">
        <v>133</v>
      </c>
      <c r="C16751" t="s">
        <v>73</v>
      </c>
      <c r="D16751" s="14">
        <v>46242</v>
      </c>
      <c r="G16751">
        <v>9.3231825817714693</v>
      </c>
    </row>
    <row r="16752" spans="1:13" x14ac:dyDescent="0.25">
      <c r="A16752" t="s">
        <v>422</v>
      </c>
      <c r="B16752" t="s">
        <v>133</v>
      </c>
      <c r="C16752" t="s">
        <v>73</v>
      </c>
      <c r="D16752" s="14">
        <v>46242</v>
      </c>
      <c r="E16752">
        <v>1</v>
      </c>
      <c r="F16752">
        <v>58</v>
      </c>
      <c r="H16752">
        <v>0.95</v>
      </c>
      <c r="I16752">
        <v>0.95</v>
      </c>
      <c r="J16752">
        <v>0.95</v>
      </c>
      <c r="K16752">
        <v>0.95</v>
      </c>
      <c r="L16752">
        <v>0.85964912280701733</v>
      </c>
      <c r="M16752">
        <v>26411</v>
      </c>
    </row>
    <row r="16753" spans="1:13" x14ac:dyDescent="0.25">
      <c r="A16753" t="s">
        <v>422</v>
      </c>
      <c r="B16753" t="s">
        <v>133</v>
      </c>
      <c r="C16753" t="s">
        <v>73</v>
      </c>
      <c r="D16753" s="14">
        <v>46242</v>
      </c>
      <c r="E16753">
        <v>3</v>
      </c>
      <c r="F16753">
        <v>58</v>
      </c>
      <c r="K16753">
        <v>0.95</v>
      </c>
      <c r="M16753">
        <v>23933</v>
      </c>
    </row>
    <row r="16754" spans="1:13" x14ac:dyDescent="0.25">
      <c r="A16754" t="s">
        <v>422</v>
      </c>
      <c r="B16754" t="s">
        <v>133</v>
      </c>
      <c r="C16754" t="s">
        <v>73</v>
      </c>
      <c r="D16754" s="14">
        <v>46242</v>
      </c>
      <c r="E16754">
        <v>4</v>
      </c>
      <c r="F16754">
        <v>58</v>
      </c>
      <c r="K16754">
        <v>0.95</v>
      </c>
      <c r="M16754">
        <v>26330</v>
      </c>
    </row>
    <row r="16755" spans="1:13" x14ac:dyDescent="0.25">
      <c r="A16755" t="s">
        <v>422</v>
      </c>
      <c r="B16755" t="s">
        <v>133</v>
      </c>
      <c r="C16755" t="s">
        <v>73</v>
      </c>
      <c r="D16755" s="14">
        <v>46242</v>
      </c>
      <c r="E16755">
        <v>5</v>
      </c>
      <c r="F16755">
        <v>58</v>
      </c>
      <c r="H16755">
        <v>0.95</v>
      </c>
      <c r="I16755">
        <v>0.95</v>
      </c>
      <c r="J16755">
        <v>0.95</v>
      </c>
      <c r="K16755">
        <v>0.95</v>
      </c>
      <c r="L16755">
        <v>0.85964912280701733</v>
      </c>
      <c r="M16755">
        <v>16606</v>
      </c>
    </row>
    <row r="16756" spans="1:13" x14ac:dyDescent="0.25">
      <c r="A16756" t="s">
        <v>422</v>
      </c>
      <c r="B16756" t="s">
        <v>133</v>
      </c>
      <c r="C16756" t="s">
        <v>73</v>
      </c>
      <c r="D16756" s="14">
        <v>46242</v>
      </c>
      <c r="E16756">
        <v>8</v>
      </c>
      <c r="F16756">
        <v>58</v>
      </c>
      <c r="M16756">
        <v>24863</v>
      </c>
    </row>
    <row r="16757" spans="1:13" x14ac:dyDescent="0.25">
      <c r="A16757" t="s">
        <v>422</v>
      </c>
      <c r="B16757" t="s">
        <v>133</v>
      </c>
      <c r="C16757" t="s">
        <v>73</v>
      </c>
      <c r="D16757" s="14">
        <v>46242</v>
      </c>
      <c r="E16757">
        <v>9</v>
      </c>
      <c r="F16757">
        <v>58</v>
      </c>
      <c r="K16757">
        <v>0.95</v>
      </c>
      <c r="M16757">
        <v>25414</v>
      </c>
    </row>
    <row r="16758" spans="1:13" x14ac:dyDescent="0.25">
      <c r="A16758" t="s">
        <v>422</v>
      </c>
      <c r="B16758" t="s">
        <v>133</v>
      </c>
      <c r="C16758" t="s">
        <v>73</v>
      </c>
      <c r="D16758" s="14">
        <v>46242</v>
      </c>
      <c r="E16758">
        <v>11</v>
      </c>
      <c r="F16758">
        <v>58</v>
      </c>
      <c r="H16758">
        <v>0.95</v>
      </c>
      <c r="I16758">
        <v>0.95</v>
      </c>
      <c r="J16758">
        <v>0.95</v>
      </c>
      <c r="K16758">
        <v>0.95</v>
      </c>
      <c r="L16758">
        <v>0.78947368421052622</v>
      </c>
      <c r="M16758">
        <v>25293</v>
      </c>
    </row>
    <row r="16759" spans="1:13" x14ac:dyDescent="0.25">
      <c r="A16759" t="s">
        <v>422</v>
      </c>
      <c r="B16759" t="s">
        <v>133</v>
      </c>
      <c r="C16759" t="s">
        <v>73</v>
      </c>
      <c r="D16759" s="14">
        <v>46242</v>
      </c>
      <c r="E16759">
        <v>12</v>
      </c>
      <c r="F16759">
        <v>58</v>
      </c>
      <c r="K16759">
        <v>0.95</v>
      </c>
      <c r="M16759">
        <v>18610</v>
      </c>
    </row>
    <row r="16760" spans="1:13" x14ac:dyDescent="0.25">
      <c r="A16760" t="s">
        <v>422</v>
      </c>
      <c r="B16760" t="s">
        <v>133</v>
      </c>
      <c r="C16760" t="s">
        <v>73</v>
      </c>
      <c r="D16760" s="14">
        <v>46242</v>
      </c>
      <c r="E16760">
        <v>13</v>
      </c>
      <c r="F16760">
        <v>58</v>
      </c>
      <c r="K16760">
        <v>0.95</v>
      </c>
      <c r="M16760">
        <v>23594</v>
      </c>
    </row>
    <row r="16761" spans="1:13" x14ac:dyDescent="0.25">
      <c r="A16761" t="s">
        <v>422</v>
      </c>
      <c r="B16761" t="s">
        <v>133</v>
      </c>
      <c r="C16761" t="s">
        <v>73</v>
      </c>
      <c r="D16761" s="14">
        <v>46242</v>
      </c>
      <c r="E16761">
        <v>14</v>
      </c>
      <c r="F16761">
        <v>58</v>
      </c>
      <c r="H16761">
        <v>0.95</v>
      </c>
      <c r="I16761">
        <v>0.95</v>
      </c>
      <c r="J16761">
        <v>0.95</v>
      </c>
      <c r="K16761">
        <v>0.95</v>
      </c>
      <c r="M16761">
        <v>25936</v>
      </c>
    </row>
    <row r="16762" spans="1:13" x14ac:dyDescent="0.25">
      <c r="A16762" t="s">
        <v>422</v>
      </c>
      <c r="B16762" t="s">
        <v>133</v>
      </c>
      <c r="C16762" t="s">
        <v>73</v>
      </c>
      <c r="D16762" s="14">
        <v>46242</v>
      </c>
      <c r="E16762">
        <v>15</v>
      </c>
      <c r="F16762">
        <v>58</v>
      </c>
      <c r="K16762">
        <v>0.95</v>
      </c>
      <c r="M16762">
        <v>19672</v>
      </c>
    </row>
    <row r="16763" spans="1:13" x14ac:dyDescent="0.25">
      <c r="A16763" t="s">
        <v>422</v>
      </c>
      <c r="B16763" t="s">
        <v>133</v>
      </c>
      <c r="C16763" t="s">
        <v>73</v>
      </c>
      <c r="D16763" s="14">
        <v>46242</v>
      </c>
      <c r="E16763">
        <v>17</v>
      </c>
      <c r="F16763">
        <v>58</v>
      </c>
      <c r="M16763">
        <v>23874</v>
      </c>
    </row>
    <row r="16764" spans="1:13" x14ac:dyDescent="0.25">
      <c r="A16764" t="s">
        <v>422</v>
      </c>
      <c r="B16764" t="s">
        <v>133</v>
      </c>
      <c r="C16764" t="s">
        <v>73</v>
      </c>
      <c r="D16764" s="14">
        <v>46242</v>
      </c>
      <c r="E16764">
        <v>18</v>
      </c>
      <c r="F16764">
        <v>58</v>
      </c>
      <c r="H16764">
        <v>0.95</v>
      </c>
      <c r="I16764">
        <v>0.95</v>
      </c>
      <c r="J16764">
        <v>0.95</v>
      </c>
      <c r="K16764">
        <v>0.95</v>
      </c>
      <c r="L16764">
        <v>0.15479876160990713</v>
      </c>
      <c r="M16764">
        <v>15256</v>
      </c>
    </row>
    <row r="16765" spans="1:13" x14ac:dyDescent="0.25">
      <c r="A16765" t="s">
        <v>422</v>
      </c>
      <c r="B16765" t="s">
        <v>133</v>
      </c>
      <c r="C16765" t="s">
        <v>73</v>
      </c>
      <c r="D16765" s="14">
        <v>46242</v>
      </c>
      <c r="E16765">
        <v>19</v>
      </c>
      <c r="F16765">
        <v>58</v>
      </c>
      <c r="M16765">
        <v>25644</v>
      </c>
    </row>
    <row r="16766" spans="1:13" x14ac:dyDescent="0.25">
      <c r="A16766" t="s">
        <v>422</v>
      </c>
      <c r="B16766" t="s">
        <v>133</v>
      </c>
      <c r="C16766" t="s">
        <v>73</v>
      </c>
      <c r="D16766" s="14">
        <v>46242</v>
      </c>
      <c r="E16766">
        <v>20</v>
      </c>
      <c r="F16766">
        <v>58</v>
      </c>
      <c r="K16766">
        <v>0.95</v>
      </c>
      <c r="M16766">
        <v>26342</v>
      </c>
    </row>
    <row r="16767" spans="1:13" x14ac:dyDescent="0.25">
      <c r="A16767" t="s">
        <v>422</v>
      </c>
      <c r="B16767" t="s">
        <v>133</v>
      </c>
      <c r="C16767" t="s">
        <v>73</v>
      </c>
      <c r="D16767" s="14">
        <v>46242</v>
      </c>
      <c r="E16767">
        <v>21</v>
      </c>
      <c r="F16767">
        <v>58</v>
      </c>
      <c r="K16767">
        <v>0.95</v>
      </c>
      <c r="M16767">
        <v>23185</v>
      </c>
    </row>
    <row r="16768" spans="1:13" x14ac:dyDescent="0.25">
      <c r="A16768" t="s">
        <v>422</v>
      </c>
      <c r="B16768" t="s">
        <v>133</v>
      </c>
      <c r="C16768" t="s">
        <v>73</v>
      </c>
      <c r="D16768" s="14">
        <v>46242</v>
      </c>
      <c r="E16768">
        <v>22</v>
      </c>
      <c r="F16768">
        <v>58</v>
      </c>
      <c r="K16768">
        <v>0.95</v>
      </c>
      <c r="M16768">
        <v>19645</v>
      </c>
    </row>
    <row r="16769" spans="1:13" x14ac:dyDescent="0.25">
      <c r="A16769" t="s">
        <v>422</v>
      </c>
      <c r="B16769" t="s">
        <v>133</v>
      </c>
      <c r="C16769" t="s">
        <v>73</v>
      </c>
      <c r="D16769" s="14">
        <v>46242</v>
      </c>
      <c r="E16769">
        <v>24</v>
      </c>
      <c r="F16769">
        <v>58</v>
      </c>
      <c r="M16769">
        <v>14799</v>
      </c>
    </row>
    <row r="16770" spans="1:13" x14ac:dyDescent="0.25">
      <c r="A16770" t="s">
        <v>422</v>
      </c>
      <c r="B16770" t="s">
        <v>133</v>
      </c>
      <c r="C16770" t="s">
        <v>73</v>
      </c>
      <c r="D16770" s="14">
        <v>46242</v>
      </c>
      <c r="E16770">
        <v>25</v>
      </c>
      <c r="F16770">
        <v>58</v>
      </c>
      <c r="K16770">
        <v>0.95</v>
      </c>
      <c r="M16770">
        <v>25980</v>
      </c>
    </row>
    <row r="16771" spans="1:13" x14ac:dyDescent="0.25">
      <c r="A16771" t="s">
        <v>422</v>
      </c>
      <c r="B16771" t="s">
        <v>133</v>
      </c>
      <c r="C16771" t="s">
        <v>73</v>
      </c>
      <c r="D16771" s="14">
        <v>46242</v>
      </c>
      <c r="E16771">
        <v>27</v>
      </c>
      <c r="F16771">
        <v>58</v>
      </c>
      <c r="M16771">
        <v>23884</v>
      </c>
    </row>
    <row r="16772" spans="1:13" x14ac:dyDescent="0.25">
      <c r="A16772" t="s">
        <v>422</v>
      </c>
      <c r="B16772" t="s">
        <v>133</v>
      </c>
      <c r="C16772" t="s">
        <v>73</v>
      </c>
      <c r="D16772" s="14">
        <v>46242</v>
      </c>
      <c r="E16772">
        <v>28</v>
      </c>
      <c r="F16772">
        <v>58</v>
      </c>
      <c r="H16772">
        <v>0.95</v>
      </c>
      <c r="I16772">
        <v>0.95</v>
      </c>
      <c r="J16772">
        <v>0.95</v>
      </c>
      <c r="K16772">
        <v>0.95</v>
      </c>
      <c r="L16772">
        <v>0.78947368421052622</v>
      </c>
      <c r="M16772">
        <v>23284</v>
      </c>
    </row>
    <row r="16773" spans="1:13" x14ac:dyDescent="0.25">
      <c r="A16773" t="s">
        <v>422</v>
      </c>
      <c r="B16773" t="s">
        <v>133</v>
      </c>
      <c r="C16773" t="s">
        <v>73</v>
      </c>
      <c r="D16773" s="14">
        <v>46242</v>
      </c>
      <c r="E16773">
        <v>29</v>
      </c>
      <c r="F16773">
        <v>58</v>
      </c>
      <c r="H16773">
        <v>0.95</v>
      </c>
      <c r="I16773">
        <v>0.95</v>
      </c>
      <c r="J16773">
        <v>0.95</v>
      </c>
      <c r="K16773">
        <v>0.95</v>
      </c>
      <c r="L16773">
        <v>0.86687306501547989</v>
      </c>
      <c r="M16773">
        <v>22811</v>
      </c>
    </row>
    <row r="16774" spans="1:13" x14ac:dyDescent="0.25">
      <c r="A16774" t="s">
        <v>422</v>
      </c>
      <c r="B16774" t="s">
        <v>133</v>
      </c>
      <c r="C16774" t="s">
        <v>73</v>
      </c>
      <c r="D16774" s="14">
        <v>46242</v>
      </c>
      <c r="E16774">
        <v>30</v>
      </c>
      <c r="F16774">
        <v>58</v>
      </c>
      <c r="K16774">
        <v>0.95</v>
      </c>
      <c r="M16774">
        <v>14202</v>
      </c>
    </row>
    <row r="16775" spans="1:13" x14ac:dyDescent="0.25">
      <c r="A16775" t="s">
        <v>422</v>
      </c>
      <c r="B16775" t="s">
        <v>133</v>
      </c>
      <c r="C16775" t="s">
        <v>73</v>
      </c>
      <c r="D16775" s="14">
        <v>46242</v>
      </c>
      <c r="E16775">
        <v>31</v>
      </c>
      <c r="F16775">
        <v>58</v>
      </c>
      <c r="H16775">
        <v>0.95</v>
      </c>
      <c r="I16775">
        <v>0.95</v>
      </c>
      <c r="J16775">
        <v>0.95</v>
      </c>
      <c r="K16775">
        <v>0.95</v>
      </c>
      <c r="L16775">
        <v>0.86687306501547989</v>
      </c>
      <c r="M16775">
        <v>23872</v>
      </c>
    </row>
    <row r="16776" spans="1:13" x14ac:dyDescent="0.25">
      <c r="A16776" t="s">
        <v>422</v>
      </c>
      <c r="B16776" t="s">
        <v>133</v>
      </c>
      <c r="C16776" t="s">
        <v>73</v>
      </c>
      <c r="D16776" s="14">
        <v>46242</v>
      </c>
      <c r="E16776">
        <v>32</v>
      </c>
      <c r="F16776">
        <v>58</v>
      </c>
      <c r="K16776">
        <v>0.95</v>
      </c>
      <c r="M16776">
        <v>25544</v>
      </c>
    </row>
    <row r="16777" spans="1:13" x14ac:dyDescent="0.25">
      <c r="A16777" t="s">
        <v>422</v>
      </c>
      <c r="B16777" t="s">
        <v>133</v>
      </c>
      <c r="C16777" t="s">
        <v>73</v>
      </c>
      <c r="D16777" s="14">
        <v>46242</v>
      </c>
      <c r="E16777">
        <v>33</v>
      </c>
      <c r="F16777">
        <v>58</v>
      </c>
      <c r="K16777">
        <v>0.95</v>
      </c>
      <c r="M16777">
        <v>24655</v>
      </c>
    </row>
    <row r="16778" spans="1:13" x14ac:dyDescent="0.25">
      <c r="A16778" t="s">
        <v>422</v>
      </c>
      <c r="B16778" t="s">
        <v>133</v>
      </c>
      <c r="C16778" t="s">
        <v>73</v>
      </c>
      <c r="D16778" s="14">
        <v>46242</v>
      </c>
      <c r="E16778">
        <v>34</v>
      </c>
      <c r="F16778">
        <v>58</v>
      </c>
      <c r="K16778">
        <v>0.95</v>
      </c>
      <c r="M16778">
        <v>25588</v>
      </c>
    </row>
    <row r="16779" spans="1:13" x14ac:dyDescent="0.25">
      <c r="A16779" t="s">
        <v>422</v>
      </c>
      <c r="B16779" t="s">
        <v>133</v>
      </c>
      <c r="C16779" t="s">
        <v>73</v>
      </c>
      <c r="D16779" s="14">
        <v>46242</v>
      </c>
      <c r="E16779">
        <v>35</v>
      </c>
      <c r="F16779">
        <v>58</v>
      </c>
      <c r="K16779">
        <v>0.95</v>
      </c>
      <c r="M16779">
        <v>25643</v>
      </c>
    </row>
    <row r="16780" spans="1:13" x14ac:dyDescent="0.25">
      <c r="A16780" t="s">
        <v>422</v>
      </c>
      <c r="B16780" t="s">
        <v>133</v>
      </c>
      <c r="C16780" t="s">
        <v>73</v>
      </c>
      <c r="D16780" s="14">
        <v>46242</v>
      </c>
      <c r="E16780">
        <v>36</v>
      </c>
      <c r="F16780">
        <v>58</v>
      </c>
      <c r="H16780">
        <v>0.95</v>
      </c>
      <c r="I16780">
        <v>0.95</v>
      </c>
      <c r="J16780">
        <v>0.95</v>
      </c>
      <c r="K16780">
        <v>0.95</v>
      </c>
      <c r="L16780">
        <v>0.78947368421052622</v>
      </c>
      <c r="M16780">
        <v>24612</v>
      </c>
    </row>
    <row r="16781" spans="1:13" x14ac:dyDescent="0.25">
      <c r="A16781" t="s">
        <v>422</v>
      </c>
      <c r="B16781" t="s">
        <v>133</v>
      </c>
      <c r="C16781" t="s">
        <v>73</v>
      </c>
      <c r="D16781" s="14">
        <v>46242</v>
      </c>
      <c r="E16781">
        <v>38</v>
      </c>
      <c r="F16781">
        <v>58</v>
      </c>
      <c r="M16781">
        <v>26454</v>
      </c>
    </row>
    <row r="16782" spans="1:13" x14ac:dyDescent="0.25">
      <c r="A16782" t="s">
        <v>422</v>
      </c>
      <c r="B16782" t="s">
        <v>133</v>
      </c>
      <c r="C16782" t="s">
        <v>73</v>
      </c>
      <c r="D16782" s="14">
        <v>46242</v>
      </c>
      <c r="E16782">
        <v>39</v>
      </c>
      <c r="F16782">
        <v>58</v>
      </c>
      <c r="K16782">
        <v>0.95</v>
      </c>
      <c r="M16782">
        <v>25408</v>
      </c>
    </row>
    <row r="16783" spans="1:13" x14ac:dyDescent="0.25">
      <c r="A16783" t="s">
        <v>422</v>
      </c>
      <c r="B16783" t="s">
        <v>133</v>
      </c>
      <c r="C16783" t="s">
        <v>73</v>
      </c>
      <c r="D16783" s="14">
        <v>46242</v>
      </c>
      <c r="E16783">
        <v>40</v>
      </c>
      <c r="F16783">
        <v>58</v>
      </c>
      <c r="H16783">
        <v>0.95</v>
      </c>
      <c r="I16783">
        <v>0.95</v>
      </c>
      <c r="J16783">
        <v>0.95</v>
      </c>
      <c r="K16783">
        <v>0.95</v>
      </c>
      <c r="L16783">
        <v>0.86687306501547989</v>
      </c>
      <c r="M16783">
        <v>13636</v>
      </c>
    </row>
    <row r="16784" spans="1:13" x14ac:dyDescent="0.25">
      <c r="A16784" t="s">
        <v>422</v>
      </c>
      <c r="B16784" t="s">
        <v>133</v>
      </c>
      <c r="C16784" t="s">
        <v>73</v>
      </c>
      <c r="D16784" s="14">
        <v>46242</v>
      </c>
      <c r="E16784">
        <v>41</v>
      </c>
      <c r="F16784">
        <v>58</v>
      </c>
      <c r="K16784">
        <v>0.95</v>
      </c>
      <c r="M16784">
        <v>16846</v>
      </c>
    </row>
    <row r="16785" spans="1:13" x14ac:dyDescent="0.25">
      <c r="A16785" t="s">
        <v>422</v>
      </c>
      <c r="B16785" t="s">
        <v>133</v>
      </c>
      <c r="C16785" t="s">
        <v>73</v>
      </c>
      <c r="D16785" s="14">
        <v>46242</v>
      </c>
      <c r="E16785">
        <v>42</v>
      </c>
      <c r="F16785">
        <v>58</v>
      </c>
      <c r="M16785">
        <v>10968</v>
      </c>
    </row>
    <row r="16786" spans="1:13" x14ac:dyDescent="0.25">
      <c r="A16786" t="s">
        <v>422</v>
      </c>
      <c r="B16786" t="s">
        <v>133</v>
      </c>
      <c r="C16786" t="s">
        <v>73</v>
      </c>
      <c r="D16786" s="14">
        <v>46242</v>
      </c>
      <c r="E16786">
        <v>43</v>
      </c>
      <c r="F16786">
        <v>58</v>
      </c>
      <c r="M16786">
        <v>25204</v>
      </c>
    </row>
    <row r="16787" spans="1:13" x14ac:dyDescent="0.25">
      <c r="A16787" t="s">
        <v>422</v>
      </c>
      <c r="B16787" t="s">
        <v>133</v>
      </c>
      <c r="C16787" t="s">
        <v>73</v>
      </c>
      <c r="D16787" s="14">
        <v>46242</v>
      </c>
      <c r="E16787">
        <v>45</v>
      </c>
      <c r="F16787">
        <v>58</v>
      </c>
      <c r="M16787">
        <v>22436</v>
      </c>
    </row>
    <row r="16788" spans="1:13" x14ac:dyDescent="0.25">
      <c r="A16788" t="s">
        <v>422</v>
      </c>
      <c r="B16788" t="s">
        <v>133</v>
      </c>
      <c r="C16788" t="s">
        <v>73</v>
      </c>
      <c r="D16788" s="14">
        <v>46242</v>
      </c>
      <c r="E16788">
        <v>47</v>
      </c>
      <c r="F16788">
        <v>58</v>
      </c>
      <c r="K16788">
        <v>0.95</v>
      </c>
      <c r="M16788">
        <v>21139</v>
      </c>
    </row>
    <row r="16789" spans="1:13" x14ac:dyDescent="0.25">
      <c r="A16789" t="s">
        <v>422</v>
      </c>
      <c r="B16789" t="s">
        <v>133</v>
      </c>
      <c r="C16789" t="s">
        <v>73</v>
      </c>
      <c r="D16789" s="14">
        <v>46242</v>
      </c>
      <c r="E16789">
        <v>48</v>
      </c>
      <c r="F16789">
        <v>58</v>
      </c>
      <c r="H16789">
        <v>0.95</v>
      </c>
      <c r="I16789">
        <v>0.95</v>
      </c>
      <c r="J16789">
        <v>0.95</v>
      </c>
      <c r="K16789">
        <v>0.95</v>
      </c>
      <c r="L16789">
        <v>0.86687306501547989</v>
      </c>
      <c r="M16789">
        <v>23287</v>
      </c>
    </row>
    <row r="16790" spans="1:13" x14ac:dyDescent="0.25">
      <c r="A16790" t="s">
        <v>422</v>
      </c>
      <c r="B16790" t="s">
        <v>133</v>
      </c>
      <c r="C16790" t="s">
        <v>73</v>
      </c>
      <c r="D16790" s="14">
        <v>46242</v>
      </c>
      <c r="E16790">
        <v>49</v>
      </c>
      <c r="F16790">
        <v>58</v>
      </c>
      <c r="K16790">
        <v>0.95</v>
      </c>
      <c r="M16790">
        <v>23723</v>
      </c>
    </row>
    <row r="16791" spans="1:13" x14ac:dyDescent="0.25">
      <c r="A16791" t="s">
        <v>422</v>
      </c>
      <c r="B16791" t="s">
        <v>133</v>
      </c>
      <c r="C16791" t="s">
        <v>73</v>
      </c>
      <c r="D16791" s="14">
        <v>46242</v>
      </c>
      <c r="E16791">
        <v>51</v>
      </c>
      <c r="F16791">
        <v>58</v>
      </c>
      <c r="M16791">
        <v>23877</v>
      </c>
    </row>
    <row r="16792" spans="1:13" x14ac:dyDescent="0.25">
      <c r="A16792" t="s">
        <v>422</v>
      </c>
      <c r="B16792" t="s">
        <v>133</v>
      </c>
      <c r="C16792" t="s">
        <v>73</v>
      </c>
      <c r="D16792" s="14">
        <v>46242</v>
      </c>
      <c r="E16792">
        <v>52</v>
      </c>
      <c r="F16792">
        <v>58</v>
      </c>
      <c r="K16792">
        <v>0.95</v>
      </c>
      <c r="M16792">
        <v>23310</v>
      </c>
    </row>
    <row r="16793" spans="1:13" x14ac:dyDescent="0.25">
      <c r="A16793" t="s">
        <v>422</v>
      </c>
      <c r="B16793" t="s">
        <v>133</v>
      </c>
      <c r="C16793" t="s">
        <v>73</v>
      </c>
      <c r="D16793" s="14">
        <v>46242</v>
      </c>
      <c r="E16793">
        <v>53</v>
      </c>
      <c r="F16793">
        <v>58</v>
      </c>
      <c r="H16793">
        <v>0.95</v>
      </c>
      <c r="I16793">
        <v>0.95</v>
      </c>
      <c r="J16793">
        <v>0.95</v>
      </c>
      <c r="K16793">
        <v>0.95</v>
      </c>
      <c r="L16793">
        <v>0.86687306501547989</v>
      </c>
      <c r="M16793">
        <v>23215</v>
      </c>
    </row>
    <row r="16794" spans="1:13" x14ac:dyDescent="0.25">
      <c r="A16794" t="s">
        <v>422</v>
      </c>
      <c r="B16794" t="s">
        <v>133</v>
      </c>
      <c r="C16794" t="s">
        <v>73</v>
      </c>
      <c r="D16794" s="14">
        <v>46242</v>
      </c>
      <c r="E16794">
        <v>54</v>
      </c>
      <c r="F16794">
        <v>58</v>
      </c>
      <c r="M16794">
        <v>21092</v>
      </c>
    </row>
    <row r="16795" spans="1:13" x14ac:dyDescent="0.25">
      <c r="A16795" t="s">
        <v>422</v>
      </c>
      <c r="B16795" t="s">
        <v>133</v>
      </c>
      <c r="C16795" t="s">
        <v>73</v>
      </c>
      <c r="D16795" s="14">
        <v>46242</v>
      </c>
      <c r="E16795">
        <v>55</v>
      </c>
      <c r="F16795">
        <v>58</v>
      </c>
      <c r="K16795">
        <v>0.95</v>
      </c>
      <c r="M16795">
        <v>24693</v>
      </c>
    </row>
    <row r="16796" spans="1:13" x14ac:dyDescent="0.25">
      <c r="A16796" t="s">
        <v>422</v>
      </c>
      <c r="B16796" t="s">
        <v>133</v>
      </c>
      <c r="C16796" t="s">
        <v>73</v>
      </c>
      <c r="D16796" s="14">
        <v>46242</v>
      </c>
      <c r="E16796">
        <v>56</v>
      </c>
      <c r="F16796">
        <v>58</v>
      </c>
      <c r="H16796">
        <v>0.95</v>
      </c>
      <c r="I16796">
        <v>0.95</v>
      </c>
      <c r="J16796">
        <v>0.95</v>
      </c>
      <c r="K16796">
        <v>0.95</v>
      </c>
      <c r="L16796">
        <v>0.85964912280701733</v>
      </c>
      <c r="M16796">
        <v>24258</v>
      </c>
    </row>
    <row r="16797" spans="1:13" x14ac:dyDescent="0.25">
      <c r="A16797" t="s">
        <v>422</v>
      </c>
      <c r="B16797" t="s">
        <v>133</v>
      </c>
      <c r="C16797" t="s">
        <v>73</v>
      </c>
      <c r="D16797" s="14">
        <v>46242</v>
      </c>
      <c r="E16797">
        <v>57</v>
      </c>
      <c r="F16797">
        <v>58</v>
      </c>
      <c r="K16797">
        <v>0.95</v>
      </c>
      <c r="M16797">
        <v>23098</v>
      </c>
    </row>
    <row r="16798" spans="1:13" x14ac:dyDescent="0.25">
      <c r="A16798" t="s">
        <v>422</v>
      </c>
      <c r="B16798" t="s">
        <v>133</v>
      </c>
      <c r="C16798" t="s">
        <v>73</v>
      </c>
      <c r="D16798" s="14">
        <v>46242</v>
      </c>
      <c r="E16798">
        <v>58</v>
      </c>
      <c r="F16798">
        <v>58</v>
      </c>
      <c r="M16798">
        <v>25652</v>
      </c>
    </row>
    <row r="16799" spans="1:13" x14ac:dyDescent="0.25">
      <c r="A16799" t="s">
        <v>422</v>
      </c>
      <c r="B16799" t="s">
        <v>133</v>
      </c>
      <c r="C16799" t="s">
        <v>73</v>
      </c>
      <c r="D16799" s="14">
        <v>46242</v>
      </c>
      <c r="E16799">
        <v>59</v>
      </c>
      <c r="F16799">
        <v>58</v>
      </c>
      <c r="H16799">
        <v>0.95</v>
      </c>
      <c r="I16799">
        <v>0.95</v>
      </c>
      <c r="J16799">
        <v>0.95</v>
      </c>
      <c r="K16799">
        <v>0.95</v>
      </c>
      <c r="L16799">
        <v>0.15479876160990713</v>
      </c>
      <c r="M16799">
        <v>25416</v>
      </c>
    </row>
    <row r="16800" spans="1:13" x14ac:dyDescent="0.25">
      <c r="A16800" t="s">
        <v>422</v>
      </c>
      <c r="B16800" t="s">
        <v>133</v>
      </c>
      <c r="C16800" t="s">
        <v>73</v>
      </c>
      <c r="D16800" s="14">
        <v>46242</v>
      </c>
      <c r="E16800">
        <v>60</v>
      </c>
      <c r="F16800">
        <v>58</v>
      </c>
      <c r="M16800">
        <v>22818</v>
      </c>
    </row>
    <row r="16801" spans="1:13" x14ac:dyDescent="0.25">
      <c r="A16801" t="s">
        <v>422</v>
      </c>
      <c r="B16801" t="s">
        <v>133</v>
      </c>
      <c r="C16801" t="s">
        <v>73</v>
      </c>
      <c r="D16801" s="14">
        <v>46242</v>
      </c>
      <c r="E16801">
        <v>61</v>
      </c>
      <c r="F16801">
        <v>58</v>
      </c>
      <c r="H16801">
        <v>0.95</v>
      </c>
      <c r="I16801">
        <v>0.95</v>
      </c>
      <c r="J16801">
        <v>0.95</v>
      </c>
      <c r="K16801">
        <v>0.95</v>
      </c>
      <c r="L16801">
        <v>0.15479876160990713</v>
      </c>
      <c r="M16801">
        <v>13581</v>
      </c>
    </row>
    <row r="16802" spans="1:13" x14ac:dyDescent="0.25">
      <c r="A16802" t="s">
        <v>422</v>
      </c>
      <c r="B16802" t="s">
        <v>133</v>
      </c>
      <c r="C16802" t="s">
        <v>73</v>
      </c>
      <c r="D16802" s="14">
        <v>46242</v>
      </c>
      <c r="E16802">
        <v>62</v>
      </c>
      <c r="F16802">
        <v>58</v>
      </c>
      <c r="K16802">
        <v>0.95</v>
      </c>
      <c r="M16802">
        <v>23422</v>
      </c>
    </row>
    <row r="16803" spans="1:13" x14ac:dyDescent="0.25">
      <c r="A16803" t="s">
        <v>422</v>
      </c>
      <c r="B16803" t="s">
        <v>133</v>
      </c>
      <c r="C16803" t="s">
        <v>73</v>
      </c>
      <c r="D16803" s="14">
        <v>46242</v>
      </c>
      <c r="E16803">
        <v>63</v>
      </c>
      <c r="F16803">
        <v>58</v>
      </c>
      <c r="K16803">
        <v>0.95</v>
      </c>
      <c r="M16803">
        <v>13637</v>
      </c>
    </row>
    <row r="16804" spans="1:13" x14ac:dyDescent="0.25">
      <c r="A16804" t="s">
        <v>422</v>
      </c>
      <c r="B16804" t="s">
        <v>133</v>
      </c>
      <c r="C16804" t="s">
        <v>73</v>
      </c>
      <c r="D16804" s="14">
        <v>46242</v>
      </c>
      <c r="E16804">
        <v>65</v>
      </c>
      <c r="F16804">
        <v>58</v>
      </c>
      <c r="K16804">
        <v>0.95</v>
      </c>
      <c r="M16804">
        <v>22541</v>
      </c>
    </row>
    <row r="16805" spans="1:13" x14ac:dyDescent="0.25">
      <c r="A16805" t="s">
        <v>422</v>
      </c>
      <c r="B16805" t="s">
        <v>133</v>
      </c>
      <c r="C16805" t="s">
        <v>73</v>
      </c>
      <c r="D16805" s="14">
        <v>46242</v>
      </c>
      <c r="E16805">
        <v>66</v>
      </c>
      <c r="F16805">
        <v>58</v>
      </c>
      <c r="K16805">
        <v>0.95</v>
      </c>
      <c r="M16805">
        <v>25366</v>
      </c>
    </row>
    <row r="16806" spans="1:13" x14ac:dyDescent="0.25">
      <c r="A16806" t="s">
        <v>422</v>
      </c>
      <c r="B16806" t="s">
        <v>133</v>
      </c>
      <c r="C16806" t="s">
        <v>73</v>
      </c>
      <c r="D16806" s="14">
        <v>46242</v>
      </c>
      <c r="E16806">
        <v>67</v>
      </c>
      <c r="F16806">
        <v>58</v>
      </c>
      <c r="K16806">
        <v>0.95</v>
      </c>
      <c r="M16806">
        <v>26229</v>
      </c>
    </row>
    <row r="16807" spans="1:13" x14ac:dyDescent="0.25">
      <c r="A16807" t="s">
        <v>422</v>
      </c>
      <c r="B16807" t="s">
        <v>133</v>
      </c>
      <c r="C16807" t="s">
        <v>73</v>
      </c>
      <c r="D16807" s="14">
        <v>46242</v>
      </c>
      <c r="E16807">
        <v>68</v>
      </c>
      <c r="F16807">
        <v>58</v>
      </c>
      <c r="M16807">
        <v>23873</v>
      </c>
    </row>
    <row r="16808" spans="1:13" x14ac:dyDescent="0.25">
      <c r="A16808" t="s">
        <v>422</v>
      </c>
      <c r="B16808" t="s">
        <v>133</v>
      </c>
      <c r="C16808" t="s">
        <v>73</v>
      </c>
      <c r="D16808" s="14">
        <v>46242</v>
      </c>
      <c r="E16808">
        <v>69</v>
      </c>
      <c r="F16808">
        <v>58</v>
      </c>
      <c r="M16808">
        <v>25187</v>
      </c>
    </row>
    <row r="16809" spans="1:13" x14ac:dyDescent="0.25">
      <c r="A16809" t="s">
        <v>422</v>
      </c>
      <c r="B16809" t="s">
        <v>133</v>
      </c>
      <c r="C16809" t="s">
        <v>73</v>
      </c>
      <c r="D16809" s="14">
        <v>46242</v>
      </c>
      <c r="E16809">
        <v>71</v>
      </c>
      <c r="F16809">
        <v>58</v>
      </c>
      <c r="M16809">
        <v>20821</v>
      </c>
    </row>
    <row r="16810" spans="1:13" x14ac:dyDescent="0.25">
      <c r="A16810" t="s">
        <v>422</v>
      </c>
      <c r="B16810" t="s">
        <v>133</v>
      </c>
      <c r="C16810" t="s">
        <v>73</v>
      </c>
      <c r="D16810" s="14">
        <v>46243</v>
      </c>
      <c r="G16810">
        <v>9.4427105635890545</v>
      </c>
    </row>
    <row r="16811" spans="1:13" x14ac:dyDescent="0.25">
      <c r="A16811" t="s">
        <v>422</v>
      </c>
      <c r="B16811" t="s">
        <v>133</v>
      </c>
      <c r="C16811" t="s">
        <v>73</v>
      </c>
      <c r="D16811" s="14">
        <v>46243</v>
      </c>
      <c r="E16811">
        <v>1</v>
      </c>
      <c r="F16811">
        <v>61</v>
      </c>
      <c r="K16811">
        <v>0.95</v>
      </c>
      <c r="M16811">
        <v>26411</v>
      </c>
    </row>
    <row r="16812" spans="1:13" x14ac:dyDescent="0.25">
      <c r="A16812" t="s">
        <v>422</v>
      </c>
      <c r="B16812" t="s">
        <v>133</v>
      </c>
      <c r="C16812" t="s">
        <v>73</v>
      </c>
      <c r="D16812" s="14">
        <v>46243</v>
      </c>
      <c r="E16812">
        <v>3</v>
      </c>
      <c r="F16812">
        <v>61</v>
      </c>
      <c r="K16812">
        <v>0.95</v>
      </c>
      <c r="M16812">
        <v>23933</v>
      </c>
    </row>
    <row r="16813" spans="1:13" x14ac:dyDescent="0.25">
      <c r="A16813" t="s">
        <v>422</v>
      </c>
      <c r="B16813" t="s">
        <v>133</v>
      </c>
      <c r="C16813" t="s">
        <v>73</v>
      </c>
      <c r="D16813" s="14">
        <v>46243</v>
      </c>
      <c r="E16813">
        <v>4</v>
      </c>
      <c r="F16813">
        <v>61</v>
      </c>
      <c r="K16813">
        <v>0.95</v>
      </c>
      <c r="M16813">
        <v>26330</v>
      </c>
    </row>
    <row r="16814" spans="1:13" x14ac:dyDescent="0.25">
      <c r="A16814" t="s">
        <v>422</v>
      </c>
      <c r="B16814" t="s">
        <v>133</v>
      </c>
      <c r="C16814" t="s">
        <v>73</v>
      </c>
      <c r="D16814" s="14">
        <v>46243</v>
      </c>
      <c r="E16814">
        <v>5</v>
      </c>
      <c r="F16814">
        <v>61</v>
      </c>
      <c r="K16814">
        <v>0.95</v>
      </c>
      <c r="M16814">
        <v>16606</v>
      </c>
    </row>
    <row r="16815" spans="1:13" x14ac:dyDescent="0.25">
      <c r="A16815" t="s">
        <v>422</v>
      </c>
      <c r="B16815" t="s">
        <v>133</v>
      </c>
      <c r="C16815" t="s">
        <v>73</v>
      </c>
      <c r="D16815" s="14">
        <v>46243</v>
      </c>
      <c r="E16815">
        <v>8</v>
      </c>
      <c r="F16815">
        <v>61</v>
      </c>
      <c r="M16815">
        <v>24863</v>
      </c>
    </row>
    <row r="16816" spans="1:13" x14ac:dyDescent="0.25">
      <c r="A16816" t="s">
        <v>422</v>
      </c>
      <c r="B16816" t="s">
        <v>133</v>
      </c>
      <c r="C16816" t="s">
        <v>73</v>
      </c>
      <c r="D16816" s="14">
        <v>46243</v>
      </c>
      <c r="E16816">
        <v>9</v>
      </c>
      <c r="F16816">
        <v>61</v>
      </c>
      <c r="K16816">
        <v>0.95</v>
      </c>
      <c r="M16816">
        <v>25414</v>
      </c>
    </row>
    <row r="16817" spans="1:13" x14ac:dyDescent="0.25">
      <c r="A16817" t="s">
        <v>422</v>
      </c>
      <c r="B16817" t="s">
        <v>133</v>
      </c>
      <c r="C16817" t="s">
        <v>73</v>
      </c>
      <c r="D16817" s="14">
        <v>46243</v>
      </c>
      <c r="E16817">
        <v>11</v>
      </c>
      <c r="F16817">
        <v>61</v>
      </c>
      <c r="H16817">
        <v>0.95</v>
      </c>
      <c r="I16817">
        <v>0.95</v>
      </c>
      <c r="J16817">
        <v>0.95</v>
      </c>
      <c r="K16817">
        <v>0.95</v>
      </c>
      <c r="L16817">
        <v>0.78947368421052622</v>
      </c>
      <c r="M16817">
        <v>25293</v>
      </c>
    </row>
    <row r="16818" spans="1:13" x14ac:dyDescent="0.25">
      <c r="A16818" t="s">
        <v>422</v>
      </c>
      <c r="B16818" t="s">
        <v>133</v>
      </c>
      <c r="C16818" t="s">
        <v>73</v>
      </c>
      <c r="D16818" s="14">
        <v>46243</v>
      </c>
      <c r="E16818">
        <v>12</v>
      </c>
      <c r="F16818">
        <v>61</v>
      </c>
      <c r="K16818">
        <v>0.95</v>
      </c>
      <c r="M16818">
        <v>18610</v>
      </c>
    </row>
    <row r="16819" spans="1:13" x14ac:dyDescent="0.25">
      <c r="A16819" t="s">
        <v>422</v>
      </c>
      <c r="B16819" t="s">
        <v>133</v>
      </c>
      <c r="C16819" t="s">
        <v>73</v>
      </c>
      <c r="D16819" s="14">
        <v>46243</v>
      </c>
      <c r="E16819">
        <v>13</v>
      </c>
      <c r="F16819">
        <v>61</v>
      </c>
      <c r="K16819">
        <v>0.95</v>
      </c>
      <c r="M16819">
        <v>23594</v>
      </c>
    </row>
    <row r="16820" spans="1:13" x14ac:dyDescent="0.25">
      <c r="A16820" t="s">
        <v>422</v>
      </c>
      <c r="B16820" t="s">
        <v>133</v>
      </c>
      <c r="C16820" t="s">
        <v>73</v>
      </c>
      <c r="D16820" s="14">
        <v>46243</v>
      </c>
      <c r="E16820">
        <v>14</v>
      </c>
      <c r="F16820">
        <v>61</v>
      </c>
      <c r="K16820">
        <v>0.95</v>
      </c>
      <c r="M16820">
        <v>25936</v>
      </c>
    </row>
    <row r="16821" spans="1:13" x14ac:dyDescent="0.25">
      <c r="A16821" t="s">
        <v>422</v>
      </c>
      <c r="B16821" t="s">
        <v>133</v>
      </c>
      <c r="C16821" t="s">
        <v>73</v>
      </c>
      <c r="D16821" s="14">
        <v>46243</v>
      </c>
      <c r="E16821">
        <v>15</v>
      </c>
      <c r="F16821">
        <v>61</v>
      </c>
      <c r="K16821">
        <v>0.95</v>
      </c>
      <c r="M16821">
        <v>19672</v>
      </c>
    </row>
    <row r="16822" spans="1:13" x14ac:dyDescent="0.25">
      <c r="A16822" t="s">
        <v>422</v>
      </c>
      <c r="B16822" t="s">
        <v>133</v>
      </c>
      <c r="C16822" t="s">
        <v>73</v>
      </c>
      <c r="D16822" s="14">
        <v>46243</v>
      </c>
      <c r="E16822">
        <v>17</v>
      </c>
      <c r="F16822">
        <v>61</v>
      </c>
      <c r="H16822">
        <v>0.95</v>
      </c>
      <c r="I16822">
        <v>0.95</v>
      </c>
      <c r="J16822">
        <v>0.95</v>
      </c>
      <c r="K16822">
        <v>0.95</v>
      </c>
      <c r="L16822">
        <v>0.15479876160990713</v>
      </c>
      <c r="M16822">
        <v>23874</v>
      </c>
    </row>
    <row r="16823" spans="1:13" x14ac:dyDescent="0.25">
      <c r="A16823" t="s">
        <v>422</v>
      </c>
      <c r="B16823" t="s">
        <v>133</v>
      </c>
      <c r="C16823" t="s">
        <v>73</v>
      </c>
      <c r="D16823" s="14">
        <v>46243</v>
      </c>
      <c r="E16823">
        <v>18</v>
      </c>
      <c r="F16823">
        <v>61</v>
      </c>
      <c r="H16823">
        <v>0.95</v>
      </c>
      <c r="I16823">
        <v>0.95</v>
      </c>
      <c r="J16823">
        <v>0.95</v>
      </c>
      <c r="K16823">
        <v>0.95</v>
      </c>
      <c r="L16823">
        <v>0.15479876160990713</v>
      </c>
      <c r="M16823">
        <v>15256</v>
      </c>
    </row>
    <row r="16824" spans="1:13" x14ac:dyDescent="0.25">
      <c r="A16824" t="s">
        <v>422</v>
      </c>
      <c r="B16824" t="s">
        <v>133</v>
      </c>
      <c r="C16824" t="s">
        <v>73</v>
      </c>
      <c r="D16824" s="14">
        <v>46243</v>
      </c>
      <c r="E16824">
        <v>19</v>
      </c>
      <c r="F16824">
        <v>61</v>
      </c>
      <c r="M16824">
        <v>25644</v>
      </c>
    </row>
    <row r="16825" spans="1:13" x14ac:dyDescent="0.25">
      <c r="A16825" t="s">
        <v>422</v>
      </c>
      <c r="B16825" t="s">
        <v>133</v>
      </c>
      <c r="C16825" t="s">
        <v>73</v>
      </c>
      <c r="D16825" s="14">
        <v>46243</v>
      </c>
      <c r="E16825">
        <v>20</v>
      </c>
      <c r="F16825">
        <v>61</v>
      </c>
      <c r="H16825">
        <v>0.95</v>
      </c>
      <c r="I16825">
        <v>0.95</v>
      </c>
      <c r="J16825">
        <v>0.95</v>
      </c>
      <c r="K16825">
        <v>0.95</v>
      </c>
      <c r="M16825">
        <v>26342</v>
      </c>
    </row>
    <row r="16826" spans="1:13" x14ac:dyDescent="0.25">
      <c r="A16826" t="s">
        <v>422</v>
      </c>
      <c r="B16826" t="s">
        <v>133</v>
      </c>
      <c r="C16826" t="s">
        <v>73</v>
      </c>
      <c r="D16826" s="14">
        <v>46243</v>
      </c>
      <c r="E16826">
        <v>21</v>
      </c>
      <c r="F16826">
        <v>61</v>
      </c>
      <c r="K16826">
        <v>0.95</v>
      </c>
      <c r="M16826">
        <v>23185</v>
      </c>
    </row>
    <row r="16827" spans="1:13" x14ac:dyDescent="0.25">
      <c r="A16827" t="s">
        <v>422</v>
      </c>
      <c r="B16827" t="s">
        <v>133</v>
      </c>
      <c r="C16827" t="s">
        <v>73</v>
      </c>
      <c r="D16827" s="14">
        <v>46243</v>
      </c>
      <c r="E16827">
        <v>22</v>
      </c>
      <c r="F16827">
        <v>61</v>
      </c>
      <c r="K16827">
        <v>0.95</v>
      </c>
      <c r="M16827">
        <v>19645</v>
      </c>
    </row>
    <row r="16828" spans="1:13" x14ac:dyDescent="0.25">
      <c r="A16828" t="s">
        <v>422</v>
      </c>
      <c r="B16828" t="s">
        <v>133</v>
      </c>
      <c r="C16828" t="s">
        <v>73</v>
      </c>
      <c r="D16828" s="14">
        <v>46243</v>
      </c>
      <c r="E16828">
        <v>24</v>
      </c>
      <c r="F16828">
        <v>61</v>
      </c>
      <c r="M16828">
        <v>14799</v>
      </c>
    </row>
    <row r="16829" spans="1:13" x14ac:dyDescent="0.25">
      <c r="A16829" t="s">
        <v>422</v>
      </c>
      <c r="B16829" t="s">
        <v>133</v>
      </c>
      <c r="C16829" t="s">
        <v>73</v>
      </c>
      <c r="D16829" s="14">
        <v>46243</v>
      </c>
      <c r="E16829">
        <v>25</v>
      </c>
      <c r="F16829">
        <v>61</v>
      </c>
      <c r="K16829">
        <v>0.95</v>
      </c>
      <c r="M16829">
        <v>25980</v>
      </c>
    </row>
    <row r="16830" spans="1:13" x14ac:dyDescent="0.25">
      <c r="A16830" t="s">
        <v>422</v>
      </c>
      <c r="B16830" t="s">
        <v>133</v>
      </c>
      <c r="C16830" t="s">
        <v>73</v>
      </c>
      <c r="D16830" s="14">
        <v>46243</v>
      </c>
      <c r="E16830">
        <v>27</v>
      </c>
      <c r="F16830">
        <v>61</v>
      </c>
      <c r="M16830">
        <v>23884</v>
      </c>
    </row>
    <row r="16831" spans="1:13" x14ac:dyDescent="0.25">
      <c r="A16831" t="s">
        <v>422</v>
      </c>
      <c r="B16831" t="s">
        <v>133</v>
      </c>
      <c r="C16831" t="s">
        <v>73</v>
      </c>
      <c r="D16831" s="14">
        <v>46243</v>
      </c>
      <c r="E16831">
        <v>28</v>
      </c>
      <c r="F16831">
        <v>61</v>
      </c>
      <c r="H16831">
        <v>0.95</v>
      </c>
      <c r="I16831">
        <v>0.95</v>
      </c>
      <c r="J16831">
        <v>0.95</v>
      </c>
      <c r="K16831">
        <v>0.95</v>
      </c>
      <c r="L16831">
        <v>0.78947368421052622</v>
      </c>
      <c r="M16831">
        <v>23284</v>
      </c>
    </row>
    <row r="16832" spans="1:13" x14ac:dyDescent="0.25">
      <c r="A16832" t="s">
        <v>422</v>
      </c>
      <c r="B16832" t="s">
        <v>133</v>
      </c>
      <c r="C16832" t="s">
        <v>73</v>
      </c>
      <c r="D16832" s="14">
        <v>46243</v>
      </c>
      <c r="E16832">
        <v>29</v>
      </c>
      <c r="F16832">
        <v>61</v>
      </c>
      <c r="H16832">
        <v>0.95</v>
      </c>
      <c r="I16832">
        <v>0.95</v>
      </c>
      <c r="J16832">
        <v>0.95</v>
      </c>
      <c r="K16832">
        <v>0.95</v>
      </c>
      <c r="L16832">
        <v>0.86687306501548012</v>
      </c>
      <c r="M16832">
        <v>22811</v>
      </c>
    </row>
    <row r="16833" spans="1:13" x14ac:dyDescent="0.25">
      <c r="A16833" t="s">
        <v>422</v>
      </c>
      <c r="B16833" t="s">
        <v>133</v>
      </c>
      <c r="C16833" t="s">
        <v>73</v>
      </c>
      <c r="D16833" s="14">
        <v>46243</v>
      </c>
      <c r="E16833">
        <v>30</v>
      </c>
      <c r="F16833">
        <v>61</v>
      </c>
      <c r="K16833">
        <v>0.95</v>
      </c>
      <c r="M16833">
        <v>14202</v>
      </c>
    </row>
    <row r="16834" spans="1:13" x14ac:dyDescent="0.25">
      <c r="A16834" t="s">
        <v>422</v>
      </c>
      <c r="B16834" t="s">
        <v>133</v>
      </c>
      <c r="C16834" t="s">
        <v>73</v>
      </c>
      <c r="D16834" s="14">
        <v>46243</v>
      </c>
      <c r="E16834">
        <v>31</v>
      </c>
      <c r="F16834">
        <v>61</v>
      </c>
      <c r="H16834">
        <v>0.95</v>
      </c>
      <c r="I16834">
        <v>0.95</v>
      </c>
      <c r="J16834">
        <v>0.95</v>
      </c>
      <c r="K16834">
        <v>0.95</v>
      </c>
      <c r="L16834">
        <v>0.78947368421052622</v>
      </c>
      <c r="M16834">
        <v>23872</v>
      </c>
    </row>
    <row r="16835" spans="1:13" x14ac:dyDescent="0.25">
      <c r="A16835" t="s">
        <v>422</v>
      </c>
      <c r="B16835" t="s">
        <v>133</v>
      </c>
      <c r="C16835" t="s">
        <v>73</v>
      </c>
      <c r="D16835" s="14">
        <v>46243</v>
      </c>
      <c r="E16835">
        <v>32</v>
      </c>
      <c r="F16835">
        <v>61</v>
      </c>
      <c r="K16835">
        <v>0.95</v>
      </c>
      <c r="M16835">
        <v>25544</v>
      </c>
    </row>
    <row r="16836" spans="1:13" x14ac:dyDescent="0.25">
      <c r="A16836" t="s">
        <v>422</v>
      </c>
      <c r="B16836" t="s">
        <v>133</v>
      </c>
      <c r="C16836" t="s">
        <v>73</v>
      </c>
      <c r="D16836" s="14">
        <v>46243</v>
      </c>
      <c r="E16836">
        <v>33</v>
      </c>
      <c r="F16836">
        <v>61</v>
      </c>
      <c r="K16836">
        <v>0.95</v>
      </c>
      <c r="M16836">
        <v>24655</v>
      </c>
    </row>
    <row r="16837" spans="1:13" x14ac:dyDescent="0.25">
      <c r="A16837" t="s">
        <v>422</v>
      </c>
      <c r="B16837" t="s">
        <v>133</v>
      </c>
      <c r="C16837" t="s">
        <v>73</v>
      </c>
      <c r="D16837" s="14">
        <v>46243</v>
      </c>
      <c r="E16837">
        <v>34</v>
      </c>
      <c r="F16837">
        <v>61</v>
      </c>
      <c r="K16837">
        <v>0.95</v>
      </c>
      <c r="M16837">
        <v>25588</v>
      </c>
    </row>
    <row r="16838" spans="1:13" x14ac:dyDescent="0.25">
      <c r="A16838" t="s">
        <v>422</v>
      </c>
      <c r="B16838" t="s">
        <v>133</v>
      </c>
      <c r="C16838" t="s">
        <v>73</v>
      </c>
      <c r="D16838" s="14">
        <v>46243</v>
      </c>
      <c r="E16838">
        <v>35</v>
      </c>
      <c r="F16838">
        <v>61</v>
      </c>
      <c r="K16838">
        <v>0.95</v>
      </c>
      <c r="M16838">
        <v>25643</v>
      </c>
    </row>
    <row r="16839" spans="1:13" x14ac:dyDescent="0.25">
      <c r="A16839" t="s">
        <v>422</v>
      </c>
      <c r="B16839" t="s">
        <v>133</v>
      </c>
      <c r="C16839" t="s">
        <v>73</v>
      </c>
      <c r="D16839" s="14">
        <v>46243</v>
      </c>
      <c r="E16839">
        <v>36</v>
      </c>
      <c r="F16839">
        <v>61</v>
      </c>
      <c r="M16839">
        <v>24612</v>
      </c>
    </row>
    <row r="16840" spans="1:13" x14ac:dyDescent="0.25">
      <c r="A16840" t="s">
        <v>422</v>
      </c>
      <c r="B16840" t="s">
        <v>133</v>
      </c>
      <c r="C16840" t="s">
        <v>73</v>
      </c>
      <c r="D16840" s="14">
        <v>46243</v>
      </c>
      <c r="E16840">
        <v>38</v>
      </c>
      <c r="F16840">
        <v>61</v>
      </c>
      <c r="H16840">
        <v>0.95</v>
      </c>
      <c r="I16840">
        <v>0.95</v>
      </c>
      <c r="J16840">
        <v>0.95</v>
      </c>
      <c r="K16840">
        <v>0.95</v>
      </c>
      <c r="L16840">
        <v>0.85964912280701744</v>
      </c>
      <c r="M16840">
        <v>26454</v>
      </c>
    </row>
    <row r="16841" spans="1:13" x14ac:dyDescent="0.25">
      <c r="A16841" t="s">
        <v>422</v>
      </c>
      <c r="B16841" t="s">
        <v>133</v>
      </c>
      <c r="C16841" t="s">
        <v>73</v>
      </c>
      <c r="D16841" s="14">
        <v>46243</v>
      </c>
      <c r="E16841">
        <v>39</v>
      </c>
      <c r="F16841">
        <v>61</v>
      </c>
      <c r="H16841">
        <v>0.95</v>
      </c>
      <c r="I16841">
        <v>0.95</v>
      </c>
      <c r="J16841">
        <v>0.95</v>
      </c>
      <c r="K16841">
        <v>0.95</v>
      </c>
      <c r="L16841">
        <v>0.85964912280701744</v>
      </c>
      <c r="M16841">
        <v>25408</v>
      </c>
    </row>
    <row r="16842" spans="1:13" x14ac:dyDescent="0.25">
      <c r="A16842" t="s">
        <v>422</v>
      </c>
      <c r="B16842" t="s">
        <v>133</v>
      </c>
      <c r="C16842" t="s">
        <v>73</v>
      </c>
      <c r="D16842" s="14">
        <v>46243</v>
      </c>
      <c r="E16842">
        <v>40</v>
      </c>
      <c r="F16842">
        <v>61</v>
      </c>
      <c r="H16842">
        <v>0.95</v>
      </c>
      <c r="I16842">
        <v>0.95</v>
      </c>
      <c r="J16842">
        <v>0.95</v>
      </c>
      <c r="K16842">
        <v>0.95</v>
      </c>
      <c r="L16842">
        <v>0.86687306501548012</v>
      </c>
      <c r="M16842">
        <v>13636</v>
      </c>
    </row>
    <row r="16843" spans="1:13" x14ac:dyDescent="0.25">
      <c r="A16843" t="s">
        <v>422</v>
      </c>
      <c r="B16843" t="s">
        <v>133</v>
      </c>
      <c r="C16843" t="s">
        <v>73</v>
      </c>
      <c r="D16843" s="14">
        <v>46243</v>
      </c>
      <c r="E16843">
        <v>41</v>
      </c>
      <c r="F16843">
        <v>61</v>
      </c>
      <c r="K16843">
        <v>0.95</v>
      </c>
      <c r="M16843">
        <v>16846</v>
      </c>
    </row>
    <row r="16844" spans="1:13" x14ac:dyDescent="0.25">
      <c r="A16844" t="s">
        <v>422</v>
      </c>
      <c r="B16844" t="s">
        <v>133</v>
      </c>
      <c r="C16844" t="s">
        <v>73</v>
      </c>
      <c r="D16844" s="14">
        <v>46243</v>
      </c>
      <c r="E16844">
        <v>42</v>
      </c>
      <c r="F16844">
        <v>61</v>
      </c>
      <c r="M16844">
        <v>10968</v>
      </c>
    </row>
    <row r="16845" spans="1:13" x14ac:dyDescent="0.25">
      <c r="A16845" t="s">
        <v>422</v>
      </c>
      <c r="B16845" t="s">
        <v>133</v>
      </c>
      <c r="C16845" t="s">
        <v>73</v>
      </c>
      <c r="D16845" s="14">
        <v>46243</v>
      </c>
      <c r="E16845">
        <v>43</v>
      </c>
      <c r="F16845">
        <v>61</v>
      </c>
      <c r="M16845">
        <v>25204</v>
      </c>
    </row>
    <row r="16846" spans="1:13" x14ac:dyDescent="0.25">
      <c r="A16846" t="s">
        <v>422</v>
      </c>
      <c r="B16846" t="s">
        <v>133</v>
      </c>
      <c r="C16846" t="s">
        <v>73</v>
      </c>
      <c r="D16846" s="14">
        <v>46243</v>
      </c>
      <c r="E16846">
        <v>45</v>
      </c>
      <c r="F16846">
        <v>61</v>
      </c>
      <c r="M16846">
        <v>22436</v>
      </c>
    </row>
    <row r="16847" spans="1:13" x14ac:dyDescent="0.25">
      <c r="A16847" t="s">
        <v>422</v>
      </c>
      <c r="B16847" t="s">
        <v>133</v>
      </c>
      <c r="C16847" t="s">
        <v>73</v>
      </c>
      <c r="D16847" s="14">
        <v>46243</v>
      </c>
      <c r="E16847">
        <v>47</v>
      </c>
      <c r="F16847">
        <v>61</v>
      </c>
      <c r="K16847">
        <v>0.95</v>
      </c>
      <c r="M16847">
        <v>21139</v>
      </c>
    </row>
    <row r="16848" spans="1:13" x14ac:dyDescent="0.25">
      <c r="A16848" t="s">
        <v>422</v>
      </c>
      <c r="B16848" t="s">
        <v>133</v>
      </c>
      <c r="C16848" t="s">
        <v>73</v>
      </c>
      <c r="D16848" s="14">
        <v>46243</v>
      </c>
      <c r="E16848">
        <v>48</v>
      </c>
      <c r="F16848">
        <v>61</v>
      </c>
      <c r="H16848">
        <v>0.95</v>
      </c>
      <c r="I16848">
        <v>0.95</v>
      </c>
      <c r="J16848">
        <v>0.95</v>
      </c>
      <c r="K16848">
        <v>0.95</v>
      </c>
      <c r="L16848">
        <v>0.86687306501548012</v>
      </c>
      <c r="M16848">
        <v>23287</v>
      </c>
    </row>
    <row r="16849" spans="1:13" x14ac:dyDescent="0.25">
      <c r="A16849" t="s">
        <v>422</v>
      </c>
      <c r="B16849" t="s">
        <v>133</v>
      </c>
      <c r="C16849" t="s">
        <v>73</v>
      </c>
      <c r="D16849" s="14">
        <v>46243</v>
      </c>
      <c r="E16849">
        <v>49</v>
      </c>
      <c r="F16849">
        <v>61</v>
      </c>
      <c r="K16849">
        <v>0.95</v>
      </c>
      <c r="M16849">
        <v>23723</v>
      </c>
    </row>
    <row r="16850" spans="1:13" x14ac:dyDescent="0.25">
      <c r="A16850" t="s">
        <v>422</v>
      </c>
      <c r="B16850" t="s">
        <v>133</v>
      </c>
      <c r="C16850" t="s">
        <v>73</v>
      </c>
      <c r="D16850" s="14">
        <v>46243</v>
      </c>
      <c r="E16850">
        <v>51</v>
      </c>
      <c r="F16850">
        <v>61</v>
      </c>
      <c r="M16850">
        <v>23877</v>
      </c>
    </row>
    <row r="16851" spans="1:13" x14ac:dyDescent="0.25">
      <c r="A16851" t="s">
        <v>422</v>
      </c>
      <c r="B16851" t="s">
        <v>133</v>
      </c>
      <c r="C16851" t="s">
        <v>73</v>
      </c>
      <c r="D16851" s="14">
        <v>46243</v>
      </c>
      <c r="E16851">
        <v>52</v>
      </c>
      <c r="F16851">
        <v>61</v>
      </c>
      <c r="K16851">
        <v>0.95</v>
      </c>
      <c r="M16851">
        <v>23310</v>
      </c>
    </row>
    <row r="16852" spans="1:13" x14ac:dyDescent="0.25">
      <c r="A16852" t="s">
        <v>422</v>
      </c>
      <c r="B16852" t="s">
        <v>133</v>
      </c>
      <c r="C16852" t="s">
        <v>73</v>
      </c>
      <c r="D16852" s="14">
        <v>46243</v>
      </c>
      <c r="E16852">
        <v>53</v>
      </c>
      <c r="F16852">
        <v>61</v>
      </c>
      <c r="H16852">
        <v>0.95</v>
      </c>
      <c r="I16852">
        <v>0.95</v>
      </c>
      <c r="J16852">
        <v>0.95</v>
      </c>
      <c r="K16852">
        <v>0.95</v>
      </c>
      <c r="L16852">
        <v>0.86687306501548012</v>
      </c>
      <c r="M16852">
        <v>23215</v>
      </c>
    </row>
    <row r="16853" spans="1:13" x14ac:dyDescent="0.25">
      <c r="A16853" t="s">
        <v>422</v>
      </c>
      <c r="B16853" t="s">
        <v>133</v>
      </c>
      <c r="C16853" t="s">
        <v>73</v>
      </c>
      <c r="D16853" s="14">
        <v>46243</v>
      </c>
      <c r="E16853">
        <v>54</v>
      </c>
      <c r="F16853">
        <v>61</v>
      </c>
      <c r="M16853">
        <v>21092</v>
      </c>
    </row>
    <row r="16854" spans="1:13" x14ac:dyDescent="0.25">
      <c r="A16854" t="s">
        <v>422</v>
      </c>
      <c r="B16854" t="s">
        <v>133</v>
      </c>
      <c r="C16854" t="s">
        <v>73</v>
      </c>
      <c r="D16854" s="14">
        <v>46243</v>
      </c>
      <c r="E16854">
        <v>55</v>
      </c>
      <c r="F16854">
        <v>61</v>
      </c>
      <c r="K16854">
        <v>0.95</v>
      </c>
      <c r="M16854">
        <v>24693</v>
      </c>
    </row>
    <row r="16855" spans="1:13" x14ac:dyDescent="0.25">
      <c r="A16855" t="s">
        <v>422</v>
      </c>
      <c r="B16855" t="s">
        <v>133</v>
      </c>
      <c r="C16855" t="s">
        <v>73</v>
      </c>
      <c r="D16855" s="14">
        <v>46243</v>
      </c>
      <c r="E16855">
        <v>56</v>
      </c>
      <c r="F16855">
        <v>61</v>
      </c>
      <c r="H16855">
        <v>0.95</v>
      </c>
      <c r="I16855">
        <v>0.95</v>
      </c>
      <c r="J16855">
        <v>0.95</v>
      </c>
      <c r="K16855">
        <v>0.95</v>
      </c>
      <c r="L16855">
        <v>0.85964912280701744</v>
      </c>
      <c r="M16855">
        <v>24258</v>
      </c>
    </row>
    <row r="16856" spans="1:13" x14ac:dyDescent="0.25">
      <c r="A16856" t="s">
        <v>422</v>
      </c>
      <c r="B16856" t="s">
        <v>133</v>
      </c>
      <c r="C16856" t="s">
        <v>73</v>
      </c>
      <c r="D16856" s="14">
        <v>46243</v>
      </c>
      <c r="E16856">
        <v>57</v>
      </c>
      <c r="F16856">
        <v>61</v>
      </c>
      <c r="K16856">
        <v>0.95</v>
      </c>
      <c r="M16856">
        <v>23098</v>
      </c>
    </row>
    <row r="16857" spans="1:13" x14ac:dyDescent="0.25">
      <c r="A16857" t="s">
        <v>422</v>
      </c>
      <c r="B16857" t="s">
        <v>133</v>
      </c>
      <c r="C16857" t="s">
        <v>73</v>
      </c>
      <c r="D16857" s="14">
        <v>46243</v>
      </c>
      <c r="E16857">
        <v>58</v>
      </c>
      <c r="F16857">
        <v>61</v>
      </c>
      <c r="M16857">
        <v>25652</v>
      </c>
    </row>
    <row r="16858" spans="1:13" x14ac:dyDescent="0.25">
      <c r="A16858" t="s">
        <v>422</v>
      </c>
      <c r="B16858" t="s">
        <v>133</v>
      </c>
      <c r="C16858" t="s">
        <v>73</v>
      </c>
      <c r="D16858" s="14">
        <v>46243</v>
      </c>
      <c r="E16858">
        <v>59</v>
      </c>
      <c r="F16858">
        <v>61</v>
      </c>
      <c r="H16858">
        <v>0.95</v>
      </c>
      <c r="I16858">
        <v>0.95</v>
      </c>
      <c r="J16858">
        <v>0.95</v>
      </c>
      <c r="K16858">
        <v>0.95</v>
      </c>
      <c r="L16858">
        <v>0.15479876160990713</v>
      </c>
      <c r="M16858">
        <v>25416</v>
      </c>
    </row>
    <row r="16859" spans="1:13" x14ac:dyDescent="0.25">
      <c r="A16859" t="s">
        <v>422</v>
      </c>
      <c r="B16859" t="s">
        <v>133</v>
      </c>
      <c r="C16859" t="s">
        <v>73</v>
      </c>
      <c r="D16859" s="14">
        <v>46243</v>
      </c>
      <c r="E16859">
        <v>60</v>
      </c>
      <c r="F16859">
        <v>61</v>
      </c>
      <c r="M16859">
        <v>22818</v>
      </c>
    </row>
    <row r="16860" spans="1:13" x14ac:dyDescent="0.25">
      <c r="A16860" t="s">
        <v>422</v>
      </c>
      <c r="B16860" t="s">
        <v>133</v>
      </c>
      <c r="C16860" t="s">
        <v>73</v>
      </c>
      <c r="D16860" s="14">
        <v>46243</v>
      </c>
      <c r="E16860">
        <v>61</v>
      </c>
      <c r="F16860">
        <v>61</v>
      </c>
      <c r="H16860">
        <v>0.95</v>
      </c>
      <c r="I16860">
        <v>0.95</v>
      </c>
      <c r="J16860">
        <v>0.95</v>
      </c>
      <c r="K16860">
        <v>0.95</v>
      </c>
      <c r="L16860">
        <v>0.15479876160990713</v>
      </c>
      <c r="M16860">
        <v>13581</v>
      </c>
    </row>
    <row r="16861" spans="1:13" x14ac:dyDescent="0.25">
      <c r="A16861" t="s">
        <v>422</v>
      </c>
      <c r="B16861" t="s">
        <v>133</v>
      </c>
      <c r="C16861" t="s">
        <v>73</v>
      </c>
      <c r="D16861" s="14">
        <v>46243</v>
      </c>
      <c r="E16861">
        <v>62</v>
      </c>
      <c r="F16861">
        <v>61</v>
      </c>
      <c r="K16861">
        <v>0.95</v>
      </c>
      <c r="M16861">
        <v>23422</v>
      </c>
    </row>
    <row r="16862" spans="1:13" x14ac:dyDescent="0.25">
      <c r="A16862" t="s">
        <v>422</v>
      </c>
      <c r="B16862" t="s">
        <v>133</v>
      </c>
      <c r="C16862" t="s">
        <v>73</v>
      </c>
      <c r="D16862" s="14">
        <v>46243</v>
      </c>
      <c r="E16862">
        <v>63</v>
      </c>
      <c r="F16862">
        <v>61</v>
      </c>
      <c r="K16862">
        <v>0.95</v>
      </c>
      <c r="M16862">
        <v>13637</v>
      </c>
    </row>
    <row r="16863" spans="1:13" x14ac:dyDescent="0.25">
      <c r="A16863" t="s">
        <v>422</v>
      </c>
      <c r="B16863" t="s">
        <v>133</v>
      </c>
      <c r="C16863" t="s">
        <v>73</v>
      </c>
      <c r="D16863" s="14">
        <v>46243</v>
      </c>
      <c r="E16863">
        <v>65</v>
      </c>
      <c r="F16863">
        <v>61</v>
      </c>
      <c r="K16863">
        <v>0.95</v>
      </c>
      <c r="M16863">
        <v>22541</v>
      </c>
    </row>
    <row r="16864" spans="1:13" x14ac:dyDescent="0.25">
      <c r="A16864" t="s">
        <v>422</v>
      </c>
      <c r="B16864" t="s">
        <v>133</v>
      </c>
      <c r="C16864" t="s">
        <v>73</v>
      </c>
      <c r="D16864" s="14">
        <v>46243</v>
      </c>
      <c r="E16864">
        <v>66</v>
      </c>
      <c r="F16864">
        <v>61</v>
      </c>
      <c r="K16864">
        <v>0.95</v>
      </c>
      <c r="M16864">
        <v>25366</v>
      </c>
    </row>
    <row r="16865" spans="1:13" x14ac:dyDescent="0.25">
      <c r="A16865" t="s">
        <v>422</v>
      </c>
      <c r="B16865" t="s">
        <v>133</v>
      </c>
      <c r="C16865" t="s">
        <v>73</v>
      </c>
      <c r="D16865" s="14">
        <v>46243</v>
      </c>
      <c r="E16865">
        <v>67</v>
      </c>
      <c r="F16865">
        <v>61</v>
      </c>
      <c r="K16865">
        <v>0.95</v>
      </c>
      <c r="M16865">
        <v>26229</v>
      </c>
    </row>
    <row r="16866" spans="1:13" x14ac:dyDescent="0.25">
      <c r="A16866" t="s">
        <v>422</v>
      </c>
      <c r="B16866" t="s">
        <v>133</v>
      </c>
      <c r="C16866" t="s">
        <v>73</v>
      </c>
      <c r="D16866" s="14">
        <v>46243</v>
      </c>
      <c r="E16866">
        <v>68</v>
      </c>
      <c r="F16866">
        <v>61</v>
      </c>
      <c r="M16866">
        <v>23873</v>
      </c>
    </row>
    <row r="16867" spans="1:13" x14ac:dyDescent="0.25">
      <c r="A16867" t="s">
        <v>422</v>
      </c>
      <c r="B16867" t="s">
        <v>133</v>
      </c>
      <c r="C16867" t="s">
        <v>73</v>
      </c>
      <c r="D16867" s="14">
        <v>46243</v>
      </c>
      <c r="E16867">
        <v>69</v>
      </c>
      <c r="F16867">
        <v>61</v>
      </c>
      <c r="M16867">
        <v>25187</v>
      </c>
    </row>
    <row r="16868" spans="1:13" x14ac:dyDescent="0.25">
      <c r="A16868" t="s">
        <v>422</v>
      </c>
      <c r="B16868" t="s">
        <v>133</v>
      </c>
      <c r="C16868" t="s">
        <v>73</v>
      </c>
      <c r="D16868" s="14">
        <v>46243</v>
      </c>
      <c r="E16868">
        <v>71</v>
      </c>
      <c r="F16868">
        <v>61</v>
      </c>
      <c r="M16868">
        <v>20821</v>
      </c>
    </row>
    <row r="16869" spans="1:13" x14ac:dyDescent="0.25">
      <c r="A16869" t="s">
        <v>422</v>
      </c>
      <c r="B16869" t="s">
        <v>133</v>
      </c>
      <c r="C16869" t="s">
        <v>73</v>
      </c>
      <c r="D16869" s="14">
        <v>46244</v>
      </c>
      <c r="G16869">
        <v>10.279406436312136</v>
      </c>
    </row>
    <row r="16870" spans="1:13" x14ac:dyDescent="0.25">
      <c r="A16870" t="s">
        <v>422</v>
      </c>
      <c r="B16870" t="s">
        <v>133</v>
      </c>
      <c r="C16870" t="s">
        <v>73</v>
      </c>
      <c r="D16870" s="14">
        <v>46244</v>
      </c>
      <c r="E16870">
        <v>1</v>
      </c>
      <c r="F16870">
        <v>64</v>
      </c>
      <c r="H16870">
        <v>0.95</v>
      </c>
      <c r="I16870">
        <v>0.95</v>
      </c>
      <c r="J16870">
        <v>0.95</v>
      </c>
      <c r="K16870">
        <v>0.95</v>
      </c>
      <c r="M16870">
        <v>26411</v>
      </c>
    </row>
    <row r="16871" spans="1:13" x14ac:dyDescent="0.25">
      <c r="A16871" t="s">
        <v>422</v>
      </c>
      <c r="B16871" t="s">
        <v>133</v>
      </c>
      <c r="C16871" t="s">
        <v>73</v>
      </c>
      <c r="D16871" s="14">
        <v>46244</v>
      </c>
      <c r="E16871">
        <v>3</v>
      </c>
      <c r="F16871">
        <v>64</v>
      </c>
      <c r="H16871">
        <v>0.95</v>
      </c>
      <c r="I16871">
        <v>0.95</v>
      </c>
      <c r="J16871">
        <v>0.95</v>
      </c>
      <c r="K16871">
        <v>0.95</v>
      </c>
      <c r="M16871">
        <v>23933</v>
      </c>
    </row>
    <row r="16872" spans="1:13" x14ac:dyDescent="0.25">
      <c r="A16872" t="s">
        <v>422</v>
      </c>
      <c r="B16872" t="s">
        <v>133</v>
      </c>
      <c r="C16872" t="s">
        <v>73</v>
      </c>
      <c r="D16872" s="14">
        <v>46244</v>
      </c>
      <c r="E16872">
        <v>4</v>
      </c>
      <c r="F16872">
        <v>64</v>
      </c>
      <c r="K16872">
        <v>0.95</v>
      </c>
      <c r="M16872">
        <v>26330</v>
      </c>
    </row>
    <row r="16873" spans="1:13" x14ac:dyDescent="0.25">
      <c r="A16873" t="s">
        <v>422</v>
      </c>
      <c r="B16873" t="s">
        <v>133</v>
      </c>
      <c r="C16873" t="s">
        <v>73</v>
      </c>
      <c r="D16873" s="14">
        <v>46244</v>
      </c>
      <c r="E16873">
        <v>5</v>
      </c>
      <c r="F16873">
        <v>64</v>
      </c>
      <c r="K16873">
        <v>0.95</v>
      </c>
      <c r="M16873">
        <v>16606</v>
      </c>
    </row>
    <row r="16874" spans="1:13" x14ac:dyDescent="0.25">
      <c r="A16874" t="s">
        <v>422</v>
      </c>
      <c r="B16874" t="s">
        <v>133</v>
      </c>
      <c r="C16874" t="s">
        <v>73</v>
      </c>
      <c r="D16874" s="14">
        <v>46244</v>
      </c>
      <c r="E16874">
        <v>8</v>
      </c>
      <c r="F16874">
        <v>64</v>
      </c>
      <c r="M16874">
        <v>24863</v>
      </c>
    </row>
    <row r="16875" spans="1:13" x14ac:dyDescent="0.25">
      <c r="A16875" t="s">
        <v>422</v>
      </c>
      <c r="B16875" t="s">
        <v>133</v>
      </c>
      <c r="C16875" t="s">
        <v>73</v>
      </c>
      <c r="D16875" s="14">
        <v>46244</v>
      </c>
      <c r="E16875">
        <v>9</v>
      </c>
      <c r="F16875">
        <v>64</v>
      </c>
      <c r="K16875">
        <v>0.95</v>
      </c>
      <c r="M16875">
        <v>25414</v>
      </c>
    </row>
    <row r="16876" spans="1:13" x14ac:dyDescent="0.25">
      <c r="A16876" t="s">
        <v>422</v>
      </c>
      <c r="B16876" t="s">
        <v>133</v>
      </c>
      <c r="C16876" t="s">
        <v>73</v>
      </c>
      <c r="D16876" s="14">
        <v>46244</v>
      </c>
      <c r="E16876">
        <v>11</v>
      </c>
      <c r="F16876">
        <v>64</v>
      </c>
      <c r="K16876">
        <v>0.95</v>
      </c>
      <c r="M16876">
        <v>25293</v>
      </c>
    </row>
    <row r="16877" spans="1:13" x14ac:dyDescent="0.25">
      <c r="A16877" t="s">
        <v>422</v>
      </c>
      <c r="B16877" t="s">
        <v>133</v>
      </c>
      <c r="C16877" t="s">
        <v>73</v>
      </c>
      <c r="D16877" s="14">
        <v>46244</v>
      </c>
      <c r="E16877">
        <v>12</v>
      </c>
      <c r="F16877">
        <v>64</v>
      </c>
      <c r="K16877">
        <v>0.95</v>
      </c>
      <c r="M16877">
        <v>18610</v>
      </c>
    </row>
    <row r="16878" spans="1:13" x14ac:dyDescent="0.25">
      <c r="A16878" t="s">
        <v>422</v>
      </c>
      <c r="B16878" t="s">
        <v>133</v>
      </c>
      <c r="C16878" t="s">
        <v>73</v>
      </c>
      <c r="D16878" s="14">
        <v>46244</v>
      </c>
      <c r="E16878">
        <v>13</v>
      </c>
      <c r="F16878">
        <v>64</v>
      </c>
      <c r="H16878">
        <v>0.95</v>
      </c>
      <c r="I16878">
        <v>0.95</v>
      </c>
      <c r="J16878">
        <v>0.95</v>
      </c>
      <c r="K16878">
        <v>0.95</v>
      </c>
      <c r="M16878">
        <v>23594</v>
      </c>
    </row>
    <row r="16879" spans="1:13" x14ac:dyDescent="0.25">
      <c r="A16879" t="s">
        <v>422</v>
      </c>
      <c r="B16879" t="s">
        <v>133</v>
      </c>
      <c r="C16879" t="s">
        <v>73</v>
      </c>
      <c r="D16879" s="14">
        <v>46244</v>
      </c>
      <c r="E16879">
        <v>14</v>
      </c>
      <c r="F16879">
        <v>64</v>
      </c>
      <c r="H16879">
        <v>0.95</v>
      </c>
      <c r="I16879">
        <v>0.95</v>
      </c>
      <c r="J16879">
        <v>0.95</v>
      </c>
      <c r="K16879">
        <v>0.95</v>
      </c>
      <c r="L16879">
        <v>0.85964912280701733</v>
      </c>
      <c r="M16879">
        <v>25936</v>
      </c>
    </row>
    <row r="16880" spans="1:13" x14ac:dyDescent="0.25">
      <c r="A16880" t="s">
        <v>422</v>
      </c>
      <c r="B16880" t="s">
        <v>133</v>
      </c>
      <c r="C16880" t="s">
        <v>73</v>
      </c>
      <c r="D16880" s="14">
        <v>46244</v>
      </c>
      <c r="E16880">
        <v>15</v>
      </c>
      <c r="F16880">
        <v>64</v>
      </c>
      <c r="H16880">
        <v>0.95</v>
      </c>
      <c r="I16880">
        <v>0.95</v>
      </c>
      <c r="J16880">
        <v>0.95</v>
      </c>
      <c r="K16880">
        <v>0.95</v>
      </c>
      <c r="M16880">
        <v>19672</v>
      </c>
    </row>
    <row r="16881" spans="1:13" x14ac:dyDescent="0.25">
      <c r="A16881" t="s">
        <v>422</v>
      </c>
      <c r="B16881" t="s">
        <v>133</v>
      </c>
      <c r="C16881" t="s">
        <v>73</v>
      </c>
      <c r="D16881" s="14">
        <v>46244</v>
      </c>
      <c r="E16881">
        <v>17</v>
      </c>
      <c r="F16881">
        <v>64</v>
      </c>
      <c r="H16881">
        <v>0.95</v>
      </c>
      <c r="I16881">
        <v>0.95</v>
      </c>
      <c r="J16881">
        <v>0.95</v>
      </c>
      <c r="K16881">
        <v>0.95</v>
      </c>
      <c r="L16881">
        <v>0.15479876160990713</v>
      </c>
      <c r="M16881">
        <v>23874</v>
      </c>
    </row>
    <row r="16882" spans="1:13" x14ac:dyDescent="0.25">
      <c r="A16882" t="s">
        <v>422</v>
      </c>
      <c r="B16882" t="s">
        <v>133</v>
      </c>
      <c r="C16882" t="s">
        <v>73</v>
      </c>
      <c r="D16882" s="14">
        <v>46244</v>
      </c>
      <c r="E16882">
        <v>18</v>
      </c>
      <c r="F16882">
        <v>64</v>
      </c>
      <c r="K16882">
        <v>0.95</v>
      </c>
      <c r="M16882">
        <v>15256</v>
      </c>
    </row>
    <row r="16883" spans="1:13" x14ac:dyDescent="0.25">
      <c r="A16883" t="s">
        <v>422</v>
      </c>
      <c r="B16883" t="s">
        <v>133</v>
      </c>
      <c r="C16883" t="s">
        <v>73</v>
      </c>
      <c r="D16883" s="14">
        <v>46244</v>
      </c>
      <c r="E16883">
        <v>19</v>
      </c>
      <c r="F16883">
        <v>64</v>
      </c>
      <c r="M16883">
        <v>25644</v>
      </c>
    </row>
    <row r="16884" spans="1:13" x14ac:dyDescent="0.25">
      <c r="A16884" t="s">
        <v>422</v>
      </c>
      <c r="B16884" t="s">
        <v>133</v>
      </c>
      <c r="C16884" t="s">
        <v>73</v>
      </c>
      <c r="D16884" s="14">
        <v>46244</v>
      </c>
      <c r="E16884">
        <v>20</v>
      </c>
      <c r="F16884">
        <v>64</v>
      </c>
      <c r="H16884">
        <v>0.95</v>
      </c>
      <c r="I16884">
        <v>0.95</v>
      </c>
      <c r="J16884">
        <v>0.95</v>
      </c>
      <c r="K16884">
        <v>0.95</v>
      </c>
      <c r="L16884">
        <v>0.78947368421052622</v>
      </c>
      <c r="M16884">
        <v>26342</v>
      </c>
    </row>
    <row r="16885" spans="1:13" x14ac:dyDescent="0.25">
      <c r="A16885" t="s">
        <v>422</v>
      </c>
      <c r="B16885" t="s">
        <v>133</v>
      </c>
      <c r="C16885" t="s">
        <v>73</v>
      </c>
      <c r="D16885" s="14">
        <v>46244</v>
      </c>
      <c r="E16885">
        <v>21</v>
      </c>
      <c r="F16885">
        <v>64</v>
      </c>
      <c r="M16885">
        <v>23185</v>
      </c>
    </row>
    <row r="16886" spans="1:13" x14ac:dyDescent="0.25">
      <c r="A16886" t="s">
        <v>422</v>
      </c>
      <c r="B16886" t="s">
        <v>133</v>
      </c>
      <c r="C16886" t="s">
        <v>73</v>
      </c>
      <c r="D16886" s="14">
        <v>46244</v>
      </c>
      <c r="E16886">
        <v>22</v>
      </c>
      <c r="F16886">
        <v>64</v>
      </c>
      <c r="K16886">
        <v>0.95</v>
      </c>
      <c r="M16886">
        <v>19645</v>
      </c>
    </row>
    <row r="16887" spans="1:13" x14ac:dyDescent="0.25">
      <c r="A16887" t="s">
        <v>422</v>
      </c>
      <c r="B16887" t="s">
        <v>133</v>
      </c>
      <c r="C16887" t="s">
        <v>73</v>
      </c>
      <c r="D16887" s="14">
        <v>46244</v>
      </c>
      <c r="E16887">
        <v>24</v>
      </c>
      <c r="F16887">
        <v>64</v>
      </c>
      <c r="M16887">
        <v>14799</v>
      </c>
    </row>
    <row r="16888" spans="1:13" x14ac:dyDescent="0.25">
      <c r="A16888" t="s">
        <v>422</v>
      </c>
      <c r="B16888" t="s">
        <v>133</v>
      </c>
      <c r="C16888" t="s">
        <v>73</v>
      </c>
      <c r="D16888" s="14">
        <v>46244</v>
      </c>
      <c r="E16888">
        <v>25</v>
      </c>
      <c r="F16888">
        <v>64</v>
      </c>
      <c r="H16888">
        <v>0.95</v>
      </c>
      <c r="I16888">
        <v>0.95</v>
      </c>
      <c r="J16888">
        <v>0.95</v>
      </c>
      <c r="K16888">
        <v>0.95</v>
      </c>
      <c r="M16888">
        <v>25980</v>
      </c>
    </row>
    <row r="16889" spans="1:13" x14ac:dyDescent="0.25">
      <c r="A16889" t="s">
        <v>422</v>
      </c>
      <c r="B16889" t="s">
        <v>133</v>
      </c>
      <c r="C16889" t="s">
        <v>73</v>
      </c>
      <c r="D16889" s="14">
        <v>46244</v>
      </c>
      <c r="E16889">
        <v>27</v>
      </c>
      <c r="F16889">
        <v>64</v>
      </c>
      <c r="M16889">
        <v>23884</v>
      </c>
    </row>
    <row r="16890" spans="1:13" x14ac:dyDescent="0.25">
      <c r="A16890" t="s">
        <v>422</v>
      </c>
      <c r="B16890" t="s">
        <v>133</v>
      </c>
      <c r="C16890" t="s">
        <v>73</v>
      </c>
      <c r="D16890" s="14">
        <v>46244</v>
      </c>
      <c r="E16890">
        <v>28</v>
      </c>
      <c r="F16890">
        <v>64</v>
      </c>
      <c r="K16890">
        <v>0.95</v>
      </c>
      <c r="M16890">
        <v>23284</v>
      </c>
    </row>
    <row r="16891" spans="1:13" x14ac:dyDescent="0.25">
      <c r="A16891" t="s">
        <v>422</v>
      </c>
      <c r="B16891" t="s">
        <v>133</v>
      </c>
      <c r="C16891" t="s">
        <v>73</v>
      </c>
      <c r="D16891" s="14">
        <v>46244</v>
      </c>
      <c r="E16891">
        <v>29</v>
      </c>
      <c r="F16891">
        <v>64</v>
      </c>
      <c r="H16891">
        <v>0.95</v>
      </c>
      <c r="I16891">
        <v>0.95</v>
      </c>
      <c r="J16891">
        <v>0.95</v>
      </c>
      <c r="K16891">
        <v>0.95</v>
      </c>
      <c r="L16891">
        <v>0.86687306501547989</v>
      </c>
      <c r="M16891">
        <v>22811</v>
      </c>
    </row>
    <row r="16892" spans="1:13" x14ac:dyDescent="0.25">
      <c r="A16892" t="s">
        <v>422</v>
      </c>
      <c r="B16892" t="s">
        <v>133</v>
      </c>
      <c r="C16892" t="s">
        <v>73</v>
      </c>
      <c r="D16892" s="14">
        <v>46244</v>
      </c>
      <c r="E16892">
        <v>30</v>
      </c>
      <c r="F16892">
        <v>64</v>
      </c>
      <c r="K16892">
        <v>0.95</v>
      </c>
      <c r="M16892">
        <v>14202</v>
      </c>
    </row>
    <row r="16893" spans="1:13" x14ac:dyDescent="0.25">
      <c r="A16893" t="s">
        <v>422</v>
      </c>
      <c r="B16893" t="s">
        <v>133</v>
      </c>
      <c r="C16893" t="s">
        <v>73</v>
      </c>
      <c r="D16893" s="14">
        <v>46244</v>
      </c>
      <c r="E16893">
        <v>31</v>
      </c>
      <c r="F16893">
        <v>64</v>
      </c>
      <c r="H16893">
        <v>0.95</v>
      </c>
      <c r="I16893">
        <v>0.95</v>
      </c>
      <c r="J16893">
        <v>0.95</v>
      </c>
      <c r="K16893">
        <v>0.95</v>
      </c>
      <c r="L16893">
        <v>0.86687306501547989</v>
      </c>
      <c r="M16893">
        <v>23872</v>
      </c>
    </row>
    <row r="16894" spans="1:13" x14ac:dyDescent="0.25">
      <c r="A16894" t="s">
        <v>422</v>
      </c>
      <c r="B16894" t="s">
        <v>133</v>
      </c>
      <c r="C16894" t="s">
        <v>73</v>
      </c>
      <c r="D16894" s="14">
        <v>46244</v>
      </c>
      <c r="E16894">
        <v>32</v>
      </c>
      <c r="F16894">
        <v>64</v>
      </c>
      <c r="H16894">
        <v>0.95</v>
      </c>
      <c r="I16894">
        <v>0.95</v>
      </c>
      <c r="J16894">
        <v>0.95</v>
      </c>
      <c r="K16894">
        <v>0.95</v>
      </c>
      <c r="M16894">
        <v>25544</v>
      </c>
    </row>
    <row r="16895" spans="1:13" x14ac:dyDescent="0.25">
      <c r="A16895" t="s">
        <v>422</v>
      </c>
      <c r="B16895" t="s">
        <v>133</v>
      </c>
      <c r="C16895" t="s">
        <v>73</v>
      </c>
      <c r="D16895" s="14">
        <v>46244</v>
      </c>
      <c r="E16895">
        <v>33</v>
      </c>
      <c r="F16895">
        <v>64</v>
      </c>
      <c r="H16895">
        <v>0.95</v>
      </c>
      <c r="I16895">
        <v>0.95</v>
      </c>
      <c r="J16895">
        <v>0.95</v>
      </c>
      <c r="K16895">
        <v>0.95</v>
      </c>
      <c r="M16895">
        <v>24655</v>
      </c>
    </row>
    <row r="16896" spans="1:13" x14ac:dyDescent="0.25">
      <c r="A16896" t="s">
        <v>422</v>
      </c>
      <c r="B16896" t="s">
        <v>133</v>
      </c>
      <c r="C16896" t="s">
        <v>73</v>
      </c>
      <c r="D16896" s="14">
        <v>46244</v>
      </c>
      <c r="E16896">
        <v>34</v>
      </c>
      <c r="F16896">
        <v>64</v>
      </c>
      <c r="H16896">
        <v>0.95</v>
      </c>
      <c r="I16896">
        <v>0.95</v>
      </c>
      <c r="J16896">
        <v>0.95</v>
      </c>
      <c r="K16896">
        <v>0.95</v>
      </c>
      <c r="L16896">
        <v>0.78947368421052622</v>
      </c>
      <c r="M16896">
        <v>25588</v>
      </c>
    </row>
    <row r="16897" spans="1:13" x14ac:dyDescent="0.25">
      <c r="A16897" t="s">
        <v>422</v>
      </c>
      <c r="B16897" t="s">
        <v>133</v>
      </c>
      <c r="C16897" t="s">
        <v>73</v>
      </c>
      <c r="D16897" s="14">
        <v>46244</v>
      </c>
      <c r="E16897">
        <v>35</v>
      </c>
      <c r="F16897">
        <v>64</v>
      </c>
      <c r="H16897">
        <v>0.95</v>
      </c>
      <c r="I16897">
        <v>0.95</v>
      </c>
      <c r="J16897">
        <v>0.95</v>
      </c>
      <c r="K16897">
        <v>0.95</v>
      </c>
      <c r="M16897">
        <v>25643</v>
      </c>
    </row>
    <row r="16898" spans="1:13" x14ac:dyDescent="0.25">
      <c r="A16898" t="s">
        <v>422</v>
      </c>
      <c r="B16898" t="s">
        <v>133</v>
      </c>
      <c r="C16898" t="s">
        <v>73</v>
      </c>
      <c r="D16898" s="14">
        <v>46244</v>
      </c>
      <c r="E16898">
        <v>36</v>
      </c>
      <c r="F16898">
        <v>64</v>
      </c>
      <c r="H16898">
        <v>0.95</v>
      </c>
      <c r="I16898">
        <v>0.95</v>
      </c>
      <c r="J16898">
        <v>0.95</v>
      </c>
      <c r="K16898">
        <v>0.95</v>
      </c>
      <c r="L16898">
        <v>0.15479876160990713</v>
      </c>
      <c r="M16898">
        <v>24612</v>
      </c>
    </row>
    <row r="16899" spans="1:13" x14ac:dyDescent="0.25">
      <c r="A16899" t="s">
        <v>422</v>
      </c>
      <c r="B16899" t="s">
        <v>133</v>
      </c>
      <c r="C16899" t="s">
        <v>73</v>
      </c>
      <c r="D16899" s="14">
        <v>46244</v>
      </c>
      <c r="E16899">
        <v>38</v>
      </c>
      <c r="F16899">
        <v>64</v>
      </c>
      <c r="M16899">
        <v>26454</v>
      </c>
    </row>
    <row r="16900" spans="1:13" x14ac:dyDescent="0.25">
      <c r="A16900" t="s">
        <v>422</v>
      </c>
      <c r="B16900" t="s">
        <v>133</v>
      </c>
      <c r="C16900" t="s">
        <v>73</v>
      </c>
      <c r="D16900" s="14">
        <v>46244</v>
      </c>
      <c r="E16900">
        <v>39</v>
      </c>
      <c r="F16900">
        <v>64</v>
      </c>
      <c r="H16900">
        <v>0.95</v>
      </c>
      <c r="I16900">
        <v>0.95</v>
      </c>
      <c r="J16900">
        <v>0.95</v>
      </c>
      <c r="K16900">
        <v>0.95</v>
      </c>
      <c r="L16900">
        <v>0.78947368421052622</v>
      </c>
      <c r="M16900">
        <v>25408</v>
      </c>
    </row>
    <row r="16901" spans="1:13" x14ac:dyDescent="0.25">
      <c r="A16901" t="s">
        <v>422</v>
      </c>
      <c r="B16901" t="s">
        <v>133</v>
      </c>
      <c r="C16901" t="s">
        <v>73</v>
      </c>
      <c r="D16901" s="14">
        <v>46244</v>
      </c>
      <c r="E16901">
        <v>40</v>
      </c>
      <c r="F16901">
        <v>64</v>
      </c>
      <c r="H16901">
        <v>0.95</v>
      </c>
      <c r="I16901">
        <v>0.95</v>
      </c>
      <c r="J16901">
        <v>0.95</v>
      </c>
      <c r="K16901">
        <v>0.95</v>
      </c>
      <c r="L16901">
        <v>0.85964912280701733</v>
      </c>
      <c r="M16901">
        <v>13636</v>
      </c>
    </row>
    <row r="16902" spans="1:13" x14ac:dyDescent="0.25">
      <c r="A16902" t="s">
        <v>422</v>
      </c>
      <c r="B16902" t="s">
        <v>133</v>
      </c>
      <c r="C16902" t="s">
        <v>73</v>
      </c>
      <c r="D16902" s="14">
        <v>46244</v>
      </c>
      <c r="E16902">
        <v>41</v>
      </c>
      <c r="F16902">
        <v>64</v>
      </c>
      <c r="H16902">
        <v>0.95</v>
      </c>
      <c r="I16902">
        <v>0.95</v>
      </c>
      <c r="J16902">
        <v>0.95</v>
      </c>
      <c r="K16902">
        <v>0.95</v>
      </c>
      <c r="L16902">
        <v>0.86687306501547989</v>
      </c>
      <c r="M16902">
        <v>16846</v>
      </c>
    </row>
    <row r="16903" spans="1:13" x14ac:dyDescent="0.25">
      <c r="A16903" t="s">
        <v>422</v>
      </c>
      <c r="B16903" t="s">
        <v>133</v>
      </c>
      <c r="C16903" t="s">
        <v>73</v>
      </c>
      <c r="D16903" s="14">
        <v>46244</v>
      </c>
      <c r="E16903">
        <v>42</v>
      </c>
      <c r="F16903">
        <v>64</v>
      </c>
      <c r="M16903">
        <v>10968</v>
      </c>
    </row>
    <row r="16904" spans="1:13" x14ac:dyDescent="0.25">
      <c r="A16904" t="s">
        <v>422</v>
      </c>
      <c r="B16904" t="s">
        <v>133</v>
      </c>
      <c r="C16904" t="s">
        <v>73</v>
      </c>
      <c r="D16904" s="14">
        <v>46244</v>
      </c>
      <c r="E16904">
        <v>43</v>
      </c>
      <c r="F16904">
        <v>64</v>
      </c>
      <c r="M16904">
        <v>25204</v>
      </c>
    </row>
    <row r="16905" spans="1:13" x14ac:dyDescent="0.25">
      <c r="A16905" t="s">
        <v>422</v>
      </c>
      <c r="B16905" t="s">
        <v>133</v>
      </c>
      <c r="C16905" t="s">
        <v>73</v>
      </c>
      <c r="D16905" s="14">
        <v>46244</v>
      </c>
      <c r="E16905">
        <v>45</v>
      </c>
      <c r="F16905">
        <v>64</v>
      </c>
      <c r="M16905">
        <v>22436</v>
      </c>
    </row>
    <row r="16906" spans="1:13" x14ac:dyDescent="0.25">
      <c r="A16906" t="s">
        <v>422</v>
      </c>
      <c r="B16906" t="s">
        <v>133</v>
      </c>
      <c r="C16906" t="s">
        <v>73</v>
      </c>
      <c r="D16906" s="14">
        <v>46244</v>
      </c>
      <c r="E16906">
        <v>47</v>
      </c>
      <c r="F16906">
        <v>64</v>
      </c>
      <c r="K16906">
        <v>0.95</v>
      </c>
      <c r="M16906">
        <v>21139</v>
      </c>
    </row>
    <row r="16907" spans="1:13" x14ac:dyDescent="0.25">
      <c r="A16907" t="s">
        <v>422</v>
      </c>
      <c r="B16907" t="s">
        <v>133</v>
      </c>
      <c r="C16907" t="s">
        <v>73</v>
      </c>
      <c r="D16907" s="14">
        <v>46244</v>
      </c>
      <c r="E16907">
        <v>48</v>
      </c>
      <c r="F16907">
        <v>64</v>
      </c>
      <c r="H16907">
        <v>0.95</v>
      </c>
      <c r="I16907">
        <v>0.95</v>
      </c>
      <c r="J16907">
        <v>0.95</v>
      </c>
      <c r="K16907">
        <v>0.95</v>
      </c>
      <c r="L16907">
        <v>0.86687306501547989</v>
      </c>
      <c r="M16907">
        <v>23287</v>
      </c>
    </row>
    <row r="16908" spans="1:13" x14ac:dyDescent="0.25">
      <c r="A16908" t="s">
        <v>422</v>
      </c>
      <c r="B16908" t="s">
        <v>133</v>
      </c>
      <c r="C16908" t="s">
        <v>73</v>
      </c>
      <c r="D16908" s="14">
        <v>46244</v>
      </c>
      <c r="E16908">
        <v>49</v>
      </c>
      <c r="F16908">
        <v>64</v>
      </c>
      <c r="K16908">
        <v>0.95</v>
      </c>
      <c r="M16908">
        <v>23723</v>
      </c>
    </row>
    <row r="16909" spans="1:13" x14ac:dyDescent="0.25">
      <c r="A16909" t="s">
        <v>422</v>
      </c>
      <c r="B16909" t="s">
        <v>133</v>
      </c>
      <c r="C16909" t="s">
        <v>73</v>
      </c>
      <c r="D16909" s="14">
        <v>46244</v>
      </c>
      <c r="E16909">
        <v>51</v>
      </c>
      <c r="F16909">
        <v>64</v>
      </c>
      <c r="M16909">
        <v>23877</v>
      </c>
    </row>
    <row r="16910" spans="1:13" x14ac:dyDescent="0.25">
      <c r="A16910" t="s">
        <v>422</v>
      </c>
      <c r="B16910" t="s">
        <v>133</v>
      </c>
      <c r="C16910" t="s">
        <v>73</v>
      </c>
      <c r="D16910" s="14">
        <v>46244</v>
      </c>
      <c r="E16910">
        <v>52</v>
      </c>
      <c r="F16910">
        <v>64</v>
      </c>
      <c r="H16910">
        <v>0.95</v>
      </c>
      <c r="I16910">
        <v>0.95</v>
      </c>
      <c r="J16910">
        <v>0.95</v>
      </c>
      <c r="K16910">
        <v>0.95</v>
      </c>
      <c r="M16910">
        <v>23310</v>
      </c>
    </row>
    <row r="16911" spans="1:13" x14ac:dyDescent="0.25">
      <c r="A16911" t="s">
        <v>422</v>
      </c>
      <c r="B16911" t="s">
        <v>133</v>
      </c>
      <c r="C16911" t="s">
        <v>73</v>
      </c>
      <c r="D16911" s="14">
        <v>46244</v>
      </c>
      <c r="E16911">
        <v>53</v>
      </c>
      <c r="F16911">
        <v>64</v>
      </c>
      <c r="H16911">
        <v>0.95</v>
      </c>
      <c r="I16911">
        <v>0.95</v>
      </c>
      <c r="J16911">
        <v>0.95</v>
      </c>
      <c r="K16911">
        <v>0.95</v>
      </c>
      <c r="L16911">
        <v>0.86687306501547989</v>
      </c>
      <c r="M16911">
        <v>23215</v>
      </c>
    </row>
    <row r="16912" spans="1:13" x14ac:dyDescent="0.25">
      <c r="A16912" t="s">
        <v>422</v>
      </c>
      <c r="B16912" t="s">
        <v>133</v>
      </c>
      <c r="C16912" t="s">
        <v>73</v>
      </c>
      <c r="D16912" s="14">
        <v>46244</v>
      </c>
      <c r="E16912">
        <v>54</v>
      </c>
      <c r="F16912">
        <v>64</v>
      </c>
      <c r="M16912">
        <v>21092</v>
      </c>
    </row>
    <row r="16913" spans="1:13" x14ac:dyDescent="0.25">
      <c r="A16913" t="s">
        <v>422</v>
      </c>
      <c r="B16913" t="s">
        <v>133</v>
      </c>
      <c r="C16913" t="s">
        <v>73</v>
      </c>
      <c r="D16913" s="14">
        <v>46244</v>
      </c>
      <c r="E16913">
        <v>55</v>
      </c>
      <c r="F16913">
        <v>64</v>
      </c>
      <c r="H16913">
        <v>0.95</v>
      </c>
      <c r="I16913">
        <v>0.95</v>
      </c>
      <c r="J16913">
        <v>0.95</v>
      </c>
      <c r="K16913">
        <v>0.95</v>
      </c>
      <c r="M16913">
        <v>24693</v>
      </c>
    </row>
    <row r="16914" spans="1:13" x14ac:dyDescent="0.25">
      <c r="A16914" t="s">
        <v>422</v>
      </c>
      <c r="B16914" t="s">
        <v>133</v>
      </c>
      <c r="C16914" t="s">
        <v>73</v>
      </c>
      <c r="D16914" s="14">
        <v>46244</v>
      </c>
      <c r="E16914">
        <v>56</v>
      </c>
      <c r="F16914">
        <v>64</v>
      </c>
      <c r="K16914">
        <v>0.95</v>
      </c>
      <c r="M16914">
        <v>24258</v>
      </c>
    </row>
    <row r="16915" spans="1:13" x14ac:dyDescent="0.25">
      <c r="A16915" t="s">
        <v>422</v>
      </c>
      <c r="B16915" t="s">
        <v>133</v>
      </c>
      <c r="C16915" t="s">
        <v>73</v>
      </c>
      <c r="D16915" s="14">
        <v>46244</v>
      </c>
      <c r="E16915">
        <v>57</v>
      </c>
      <c r="F16915">
        <v>64</v>
      </c>
      <c r="K16915">
        <v>0.95</v>
      </c>
      <c r="M16915">
        <v>23098</v>
      </c>
    </row>
    <row r="16916" spans="1:13" x14ac:dyDescent="0.25">
      <c r="A16916" t="s">
        <v>422</v>
      </c>
      <c r="B16916" t="s">
        <v>133</v>
      </c>
      <c r="C16916" t="s">
        <v>73</v>
      </c>
      <c r="D16916" s="14">
        <v>46244</v>
      </c>
      <c r="E16916">
        <v>58</v>
      </c>
      <c r="F16916">
        <v>64</v>
      </c>
      <c r="H16916">
        <v>0.95</v>
      </c>
      <c r="I16916">
        <v>0.95</v>
      </c>
      <c r="J16916">
        <v>0.95</v>
      </c>
      <c r="K16916">
        <v>0.95</v>
      </c>
      <c r="L16916">
        <v>0.15479876160990713</v>
      </c>
      <c r="M16916">
        <v>25652</v>
      </c>
    </row>
    <row r="16917" spans="1:13" x14ac:dyDescent="0.25">
      <c r="A16917" t="s">
        <v>422</v>
      </c>
      <c r="B16917" t="s">
        <v>133</v>
      </c>
      <c r="C16917" t="s">
        <v>73</v>
      </c>
      <c r="D16917" s="14">
        <v>46244</v>
      </c>
      <c r="E16917">
        <v>59</v>
      </c>
      <c r="F16917">
        <v>64</v>
      </c>
      <c r="M16917">
        <v>25416</v>
      </c>
    </row>
    <row r="16918" spans="1:13" x14ac:dyDescent="0.25">
      <c r="A16918" t="s">
        <v>422</v>
      </c>
      <c r="B16918" t="s">
        <v>133</v>
      </c>
      <c r="C16918" t="s">
        <v>73</v>
      </c>
      <c r="D16918" s="14">
        <v>46244</v>
      </c>
      <c r="E16918">
        <v>60</v>
      </c>
      <c r="F16918">
        <v>64</v>
      </c>
      <c r="M16918">
        <v>22818</v>
      </c>
    </row>
    <row r="16919" spans="1:13" x14ac:dyDescent="0.25">
      <c r="A16919" t="s">
        <v>422</v>
      </c>
      <c r="B16919" t="s">
        <v>133</v>
      </c>
      <c r="C16919" t="s">
        <v>73</v>
      </c>
      <c r="D16919" s="14">
        <v>46244</v>
      </c>
      <c r="E16919">
        <v>61</v>
      </c>
      <c r="F16919">
        <v>64</v>
      </c>
      <c r="H16919">
        <v>0.95</v>
      </c>
      <c r="I16919">
        <v>0.95</v>
      </c>
      <c r="J16919">
        <v>0.95</v>
      </c>
      <c r="K16919">
        <v>0.95</v>
      </c>
      <c r="L16919">
        <v>0.15479876160990713</v>
      </c>
      <c r="M16919">
        <v>13581</v>
      </c>
    </row>
    <row r="16920" spans="1:13" x14ac:dyDescent="0.25">
      <c r="A16920" t="s">
        <v>422</v>
      </c>
      <c r="B16920" t="s">
        <v>133</v>
      </c>
      <c r="C16920" t="s">
        <v>73</v>
      </c>
      <c r="D16920" s="14">
        <v>46244</v>
      </c>
      <c r="E16920">
        <v>62</v>
      </c>
      <c r="F16920">
        <v>64</v>
      </c>
      <c r="H16920">
        <v>0.95</v>
      </c>
      <c r="I16920">
        <v>0.95</v>
      </c>
      <c r="J16920">
        <v>0.95</v>
      </c>
      <c r="K16920">
        <v>0.95</v>
      </c>
      <c r="M16920">
        <v>23422</v>
      </c>
    </row>
    <row r="16921" spans="1:13" x14ac:dyDescent="0.25">
      <c r="A16921" t="s">
        <v>422</v>
      </c>
      <c r="B16921" t="s">
        <v>133</v>
      </c>
      <c r="C16921" t="s">
        <v>73</v>
      </c>
      <c r="D16921" s="14">
        <v>46244</v>
      </c>
      <c r="E16921">
        <v>63</v>
      </c>
      <c r="F16921">
        <v>64</v>
      </c>
      <c r="H16921">
        <v>0.95</v>
      </c>
      <c r="I16921">
        <v>0.95</v>
      </c>
      <c r="J16921">
        <v>0.95</v>
      </c>
      <c r="K16921">
        <v>0.95</v>
      </c>
      <c r="M16921">
        <v>13637</v>
      </c>
    </row>
    <row r="16922" spans="1:13" x14ac:dyDescent="0.25">
      <c r="A16922" t="s">
        <v>422</v>
      </c>
      <c r="B16922" t="s">
        <v>133</v>
      </c>
      <c r="C16922" t="s">
        <v>73</v>
      </c>
      <c r="D16922" s="14">
        <v>46244</v>
      </c>
      <c r="E16922">
        <v>65</v>
      </c>
      <c r="F16922">
        <v>64</v>
      </c>
      <c r="H16922">
        <v>0.95</v>
      </c>
      <c r="I16922">
        <v>0.95</v>
      </c>
      <c r="J16922">
        <v>0.95</v>
      </c>
      <c r="K16922">
        <v>0.95</v>
      </c>
      <c r="M16922">
        <v>22541</v>
      </c>
    </row>
    <row r="16923" spans="1:13" x14ac:dyDescent="0.25">
      <c r="A16923" t="s">
        <v>422</v>
      </c>
      <c r="B16923" t="s">
        <v>133</v>
      </c>
      <c r="C16923" t="s">
        <v>73</v>
      </c>
      <c r="D16923" s="14">
        <v>46244</v>
      </c>
      <c r="E16923">
        <v>66</v>
      </c>
      <c r="F16923">
        <v>64</v>
      </c>
      <c r="H16923">
        <v>0.95</v>
      </c>
      <c r="I16923">
        <v>0.95</v>
      </c>
      <c r="J16923">
        <v>0.95</v>
      </c>
      <c r="K16923">
        <v>0.95</v>
      </c>
      <c r="M16923">
        <v>25366</v>
      </c>
    </row>
    <row r="16924" spans="1:13" x14ac:dyDescent="0.25">
      <c r="A16924" t="s">
        <v>422</v>
      </c>
      <c r="B16924" t="s">
        <v>133</v>
      </c>
      <c r="C16924" t="s">
        <v>73</v>
      </c>
      <c r="D16924" s="14">
        <v>46244</v>
      </c>
      <c r="E16924">
        <v>67</v>
      </c>
      <c r="F16924">
        <v>64</v>
      </c>
      <c r="H16924">
        <v>0.95</v>
      </c>
      <c r="I16924">
        <v>0.95</v>
      </c>
      <c r="J16924">
        <v>0.95</v>
      </c>
      <c r="K16924">
        <v>0.95</v>
      </c>
      <c r="M16924">
        <v>26229</v>
      </c>
    </row>
    <row r="16925" spans="1:13" x14ac:dyDescent="0.25">
      <c r="A16925" t="s">
        <v>422</v>
      </c>
      <c r="B16925" t="s">
        <v>133</v>
      </c>
      <c r="C16925" t="s">
        <v>73</v>
      </c>
      <c r="D16925" s="14">
        <v>46244</v>
      </c>
      <c r="E16925">
        <v>68</v>
      </c>
      <c r="F16925">
        <v>64</v>
      </c>
      <c r="M16925">
        <v>23873</v>
      </c>
    </row>
    <row r="16926" spans="1:13" x14ac:dyDescent="0.25">
      <c r="A16926" t="s">
        <v>422</v>
      </c>
      <c r="B16926" t="s">
        <v>133</v>
      </c>
      <c r="C16926" t="s">
        <v>73</v>
      </c>
      <c r="D16926" s="14">
        <v>46244</v>
      </c>
      <c r="E16926">
        <v>69</v>
      </c>
      <c r="F16926">
        <v>64</v>
      </c>
      <c r="M16926">
        <v>25187</v>
      </c>
    </row>
    <row r="16927" spans="1:13" x14ac:dyDescent="0.25">
      <c r="A16927" t="s">
        <v>422</v>
      </c>
      <c r="B16927" t="s">
        <v>133</v>
      </c>
      <c r="C16927" t="s">
        <v>73</v>
      </c>
      <c r="D16927" s="14">
        <v>46244</v>
      </c>
      <c r="E16927">
        <v>71</v>
      </c>
      <c r="F16927">
        <v>64</v>
      </c>
      <c r="M16927">
        <v>20821</v>
      </c>
    </row>
    <row r="16928" spans="1:13" x14ac:dyDescent="0.25">
      <c r="A16928" t="s">
        <v>422</v>
      </c>
      <c r="B16928" t="s">
        <v>133</v>
      </c>
      <c r="C16928" t="s">
        <v>73</v>
      </c>
      <c r="D16928" s="14">
        <v>46245</v>
      </c>
      <c r="G16928">
        <v>9.3231825817714693</v>
      </c>
    </row>
    <row r="16929" spans="1:13" x14ac:dyDescent="0.25">
      <c r="A16929" t="s">
        <v>422</v>
      </c>
      <c r="B16929" t="s">
        <v>133</v>
      </c>
      <c r="C16929" t="s">
        <v>73</v>
      </c>
      <c r="D16929" s="14">
        <v>46245</v>
      </c>
      <c r="E16929">
        <v>1</v>
      </c>
      <c r="F16929">
        <v>67</v>
      </c>
      <c r="H16929">
        <v>0.95</v>
      </c>
      <c r="I16929">
        <v>0.95</v>
      </c>
      <c r="J16929">
        <v>0.95</v>
      </c>
      <c r="K16929">
        <v>0.95</v>
      </c>
      <c r="M16929">
        <v>26411</v>
      </c>
    </row>
    <row r="16930" spans="1:13" x14ac:dyDescent="0.25">
      <c r="A16930" t="s">
        <v>422</v>
      </c>
      <c r="B16930" t="s">
        <v>133</v>
      </c>
      <c r="C16930" t="s">
        <v>73</v>
      </c>
      <c r="D16930" s="14">
        <v>46245</v>
      </c>
      <c r="E16930">
        <v>3</v>
      </c>
      <c r="F16930">
        <v>67</v>
      </c>
      <c r="H16930">
        <v>0.95</v>
      </c>
      <c r="I16930">
        <v>0.95</v>
      </c>
      <c r="J16930">
        <v>0.95</v>
      </c>
      <c r="K16930">
        <v>0.95</v>
      </c>
      <c r="M16930">
        <v>23933</v>
      </c>
    </row>
    <row r="16931" spans="1:13" x14ac:dyDescent="0.25">
      <c r="A16931" t="s">
        <v>422</v>
      </c>
      <c r="B16931" t="s">
        <v>133</v>
      </c>
      <c r="C16931" t="s">
        <v>73</v>
      </c>
      <c r="D16931" s="14">
        <v>46245</v>
      </c>
      <c r="E16931">
        <v>4</v>
      </c>
      <c r="F16931">
        <v>67</v>
      </c>
      <c r="H16931">
        <v>0.95</v>
      </c>
      <c r="I16931">
        <v>0.95</v>
      </c>
      <c r="J16931">
        <v>0.95</v>
      </c>
      <c r="K16931">
        <v>0.95</v>
      </c>
      <c r="M16931">
        <v>26330</v>
      </c>
    </row>
    <row r="16932" spans="1:13" x14ac:dyDescent="0.25">
      <c r="A16932" t="s">
        <v>422</v>
      </c>
      <c r="B16932" t="s">
        <v>133</v>
      </c>
      <c r="C16932" t="s">
        <v>73</v>
      </c>
      <c r="D16932" s="14">
        <v>46245</v>
      </c>
      <c r="E16932">
        <v>5</v>
      </c>
      <c r="F16932">
        <v>67</v>
      </c>
      <c r="K16932">
        <v>0.95</v>
      </c>
      <c r="M16932">
        <v>16606</v>
      </c>
    </row>
    <row r="16933" spans="1:13" x14ac:dyDescent="0.25">
      <c r="A16933" t="s">
        <v>422</v>
      </c>
      <c r="B16933" t="s">
        <v>133</v>
      </c>
      <c r="C16933" t="s">
        <v>73</v>
      </c>
      <c r="D16933" s="14">
        <v>46245</v>
      </c>
      <c r="E16933">
        <v>8</v>
      </c>
      <c r="F16933">
        <v>67</v>
      </c>
      <c r="M16933">
        <v>24863</v>
      </c>
    </row>
    <row r="16934" spans="1:13" x14ac:dyDescent="0.25">
      <c r="A16934" t="s">
        <v>422</v>
      </c>
      <c r="B16934" t="s">
        <v>133</v>
      </c>
      <c r="C16934" t="s">
        <v>73</v>
      </c>
      <c r="D16934" s="14">
        <v>46245</v>
      </c>
      <c r="E16934">
        <v>9</v>
      </c>
      <c r="F16934">
        <v>67</v>
      </c>
      <c r="H16934">
        <v>0.95</v>
      </c>
      <c r="I16934">
        <v>0.95</v>
      </c>
      <c r="J16934">
        <v>0.95</v>
      </c>
      <c r="K16934">
        <v>0.95</v>
      </c>
      <c r="M16934">
        <v>25414</v>
      </c>
    </row>
    <row r="16935" spans="1:13" x14ac:dyDescent="0.25">
      <c r="A16935" t="s">
        <v>422</v>
      </c>
      <c r="B16935" t="s">
        <v>133</v>
      </c>
      <c r="C16935" t="s">
        <v>73</v>
      </c>
      <c r="D16935" s="14">
        <v>46245</v>
      </c>
      <c r="E16935">
        <v>11</v>
      </c>
      <c r="F16935">
        <v>67</v>
      </c>
      <c r="K16935">
        <v>0.95</v>
      </c>
      <c r="M16935">
        <v>25293</v>
      </c>
    </row>
    <row r="16936" spans="1:13" x14ac:dyDescent="0.25">
      <c r="A16936" t="s">
        <v>422</v>
      </c>
      <c r="B16936" t="s">
        <v>133</v>
      </c>
      <c r="C16936" t="s">
        <v>73</v>
      </c>
      <c r="D16936" s="14">
        <v>46245</v>
      </c>
      <c r="E16936">
        <v>12</v>
      </c>
      <c r="F16936">
        <v>67</v>
      </c>
      <c r="K16936">
        <v>0.95</v>
      </c>
      <c r="M16936">
        <v>18610</v>
      </c>
    </row>
    <row r="16937" spans="1:13" x14ac:dyDescent="0.25">
      <c r="A16937" t="s">
        <v>422</v>
      </c>
      <c r="B16937" t="s">
        <v>133</v>
      </c>
      <c r="C16937" t="s">
        <v>73</v>
      </c>
      <c r="D16937" s="14">
        <v>46245</v>
      </c>
      <c r="E16937">
        <v>13</v>
      </c>
      <c r="F16937">
        <v>67</v>
      </c>
      <c r="H16937">
        <v>0.95</v>
      </c>
      <c r="I16937">
        <v>0.95</v>
      </c>
      <c r="J16937">
        <v>0.95</v>
      </c>
      <c r="K16937">
        <v>0.95</v>
      </c>
      <c r="M16937">
        <v>23594</v>
      </c>
    </row>
    <row r="16938" spans="1:13" x14ac:dyDescent="0.25">
      <c r="A16938" t="s">
        <v>422</v>
      </c>
      <c r="B16938" t="s">
        <v>133</v>
      </c>
      <c r="C16938" t="s">
        <v>73</v>
      </c>
      <c r="D16938" s="14">
        <v>46245</v>
      </c>
      <c r="E16938">
        <v>14</v>
      </c>
      <c r="F16938">
        <v>67</v>
      </c>
      <c r="H16938">
        <v>0.95</v>
      </c>
      <c r="I16938">
        <v>0.95</v>
      </c>
      <c r="J16938">
        <v>0.95</v>
      </c>
      <c r="K16938">
        <v>0.95</v>
      </c>
      <c r="L16938">
        <v>0.78947368421052622</v>
      </c>
      <c r="M16938">
        <v>25936</v>
      </c>
    </row>
    <row r="16939" spans="1:13" x14ac:dyDescent="0.25">
      <c r="A16939" t="s">
        <v>422</v>
      </c>
      <c r="B16939" t="s">
        <v>133</v>
      </c>
      <c r="C16939" t="s">
        <v>73</v>
      </c>
      <c r="D16939" s="14">
        <v>46245</v>
      </c>
      <c r="E16939">
        <v>15</v>
      </c>
      <c r="F16939">
        <v>67</v>
      </c>
      <c r="H16939">
        <v>0.95</v>
      </c>
      <c r="I16939">
        <v>0.95</v>
      </c>
      <c r="J16939">
        <v>0.95</v>
      </c>
      <c r="K16939">
        <v>0.95</v>
      </c>
      <c r="M16939">
        <v>19672</v>
      </c>
    </row>
    <row r="16940" spans="1:13" x14ac:dyDescent="0.25">
      <c r="A16940" t="s">
        <v>422</v>
      </c>
      <c r="B16940" t="s">
        <v>133</v>
      </c>
      <c r="C16940" t="s">
        <v>73</v>
      </c>
      <c r="D16940" s="14">
        <v>46245</v>
      </c>
      <c r="E16940">
        <v>17</v>
      </c>
      <c r="F16940">
        <v>67</v>
      </c>
      <c r="M16940">
        <v>23874</v>
      </c>
    </row>
    <row r="16941" spans="1:13" x14ac:dyDescent="0.25">
      <c r="A16941" t="s">
        <v>422</v>
      </c>
      <c r="B16941" t="s">
        <v>133</v>
      </c>
      <c r="C16941" t="s">
        <v>73</v>
      </c>
      <c r="D16941" s="14">
        <v>46245</v>
      </c>
      <c r="E16941">
        <v>18</v>
      </c>
      <c r="F16941">
        <v>67</v>
      </c>
      <c r="H16941">
        <v>0.95</v>
      </c>
      <c r="I16941">
        <v>0.95</v>
      </c>
      <c r="J16941">
        <v>0.95</v>
      </c>
      <c r="K16941">
        <v>0.95</v>
      </c>
      <c r="L16941">
        <v>0.15479876160990713</v>
      </c>
      <c r="M16941">
        <v>15256</v>
      </c>
    </row>
    <row r="16942" spans="1:13" x14ac:dyDescent="0.25">
      <c r="A16942" t="s">
        <v>422</v>
      </c>
      <c r="B16942" t="s">
        <v>133</v>
      </c>
      <c r="C16942" t="s">
        <v>73</v>
      </c>
      <c r="D16942" s="14">
        <v>46245</v>
      </c>
      <c r="E16942">
        <v>19</v>
      </c>
      <c r="F16942">
        <v>67</v>
      </c>
      <c r="M16942">
        <v>25644</v>
      </c>
    </row>
    <row r="16943" spans="1:13" x14ac:dyDescent="0.25">
      <c r="A16943" t="s">
        <v>422</v>
      </c>
      <c r="B16943" t="s">
        <v>133</v>
      </c>
      <c r="C16943" t="s">
        <v>73</v>
      </c>
      <c r="D16943" s="14">
        <v>46245</v>
      </c>
      <c r="E16943">
        <v>20</v>
      </c>
      <c r="F16943">
        <v>67</v>
      </c>
      <c r="H16943">
        <v>0.95</v>
      </c>
      <c r="I16943">
        <v>0.95</v>
      </c>
      <c r="J16943">
        <v>0.95</v>
      </c>
      <c r="K16943">
        <v>0.95</v>
      </c>
      <c r="L16943">
        <v>0.78947368421052622</v>
      </c>
      <c r="M16943">
        <v>26342</v>
      </c>
    </row>
    <row r="16944" spans="1:13" x14ac:dyDescent="0.25">
      <c r="A16944" t="s">
        <v>422</v>
      </c>
      <c r="B16944" t="s">
        <v>133</v>
      </c>
      <c r="C16944" t="s">
        <v>73</v>
      </c>
      <c r="D16944" s="14">
        <v>46245</v>
      </c>
      <c r="E16944">
        <v>21</v>
      </c>
      <c r="F16944">
        <v>67</v>
      </c>
      <c r="H16944">
        <v>0.95</v>
      </c>
      <c r="I16944">
        <v>0.95</v>
      </c>
      <c r="J16944">
        <v>0.95</v>
      </c>
      <c r="K16944">
        <v>0.95</v>
      </c>
      <c r="M16944">
        <v>23185</v>
      </c>
    </row>
    <row r="16945" spans="1:13" x14ac:dyDescent="0.25">
      <c r="A16945" t="s">
        <v>422</v>
      </c>
      <c r="B16945" t="s">
        <v>133</v>
      </c>
      <c r="C16945" t="s">
        <v>73</v>
      </c>
      <c r="D16945" s="14">
        <v>46245</v>
      </c>
      <c r="E16945">
        <v>22</v>
      </c>
      <c r="F16945">
        <v>67</v>
      </c>
      <c r="K16945">
        <v>0.95</v>
      </c>
      <c r="M16945">
        <v>19645</v>
      </c>
    </row>
    <row r="16946" spans="1:13" x14ac:dyDescent="0.25">
      <c r="A16946" t="s">
        <v>422</v>
      </c>
      <c r="B16946" t="s">
        <v>133</v>
      </c>
      <c r="C16946" t="s">
        <v>73</v>
      </c>
      <c r="D16946" s="14">
        <v>46245</v>
      </c>
      <c r="E16946">
        <v>24</v>
      </c>
      <c r="F16946">
        <v>67</v>
      </c>
      <c r="M16946">
        <v>14799</v>
      </c>
    </row>
    <row r="16947" spans="1:13" x14ac:dyDescent="0.25">
      <c r="A16947" t="s">
        <v>422</v>
      </c>
      <c r="B16947" t="s">
        <v>133</v>
      </c>
      <c r="C16947" t="s">
        <v>73</v>
      </c>
      <c r="D16947" s="14">
        <v>46245</v>
      </c>
      <c r="E16947">
        <v>25</v>
      </c>
      <c r="F16947">
        <v>67</v>
      </c>
      <c r="H16947">
        <v>0.95</v>
      </c>
      <c r="I16947">
        <v>0.95</v>
      </c>
      <c r="J16947">
        <v>0.95</v>
      </c>
      <c r="K16947">
        <v>0.95</v>
      </c>
      <c r="M16947">
        <v>25980</v>
      </c>
    </row>
    <row r="16948" spans="1:13" x14ac:dyDescent="0.25">
      <c r="A16948" t="s">
        <v>422</v>
      </c>
      <c r="B16948" t="s">
        <v>133</v>
      </c>
      <c r="C16948" t="s">
        <v>73</v>
      </c>
      <c r="D16948" s="14">
        <v>46245</v>
      </c>
      <c r="E16948">
        <v>27</v>
      </c>
      <c r="F16948">
        <v>67</v>
      </c>
      <c r="M16948">
        <v>23884</v>
      </c>
    </row>
    <row r="16949" spans="1:13" x14ac:dyDescent="0.25">
      <c r="A16949" t="s">
        <v>422</v>
      </c>
      <c r="B16949" t="s">
        <v>133</v>
      </c>
      <c r="C16949" t="s">
        <v>73</v>
      </c>
      <c r="D16949" s="14">
        <v>46245</v>
      </c>
      <c r="E16949">
        <v>28</v>
      </c>
      <c r="F16949">
        <v>67</v>
      </c>
      <c r="K16949">
        <v>0.95</v>
      </c>
      <c r="M16949">
        <v>23284</v>
      </c>
    </row>
    <row r="16950" spans="1:13" x14ac:dyDescent="0.25">
      <c r="A16950" t="s">
        <v>422</v>
      </c>
      <c r="B16950" t="s">
        <v>133</v>
      </c>
      <c r="C16950" t="s">
        <v>73</v>
      </c>
      <c r="D16950" s="14">
        <v>46245</v>
      </c>
      <c r="E16950">
        <v>29</v>
      </c>
      <c r="F16950">
        <v>67</v>
      </c>
      <c r="H16950">
        <v>0.95</v>
      </c>
      <c r="I16950">
        <v>0.95</v>
      </c>
      <c r="J16950">
        <v>0.95</v>
      </c>
      <c r="K16950">
        <v>0.95</v>
      </c>
      <c r="L16950">
        <v>0.86687306501547989</v>
      </c>
      <c r="M16950">
        <v>22811</v>
      </c>
    </row>
    <row r="16951" spans="1:13" x14ac:dyDescent="0.25">
      <c r="A16951" t="s">
        <v>422</v>
      </c>
      <c r="B16951" t="s">
        <v>133</v>
      </c>
      <c r="C16951" t="s">
        <v>73</v>
      </c>
      <c r="D16951" s="14">
        <v>46245</v>
      </c>
      <c r="E16951">
        <v>30</v>
      </c>
      <c r="F16951">
        <v>67</v>
      </c>
      <c r="H16951">
        <v>0.95</v>
      </c>
      <c r="I16951">
        <v>0.95</v>
      </c>
      <c r="J16951">
        <v>0.95</v>
      </c>
      <c r="K16951">
        <v>0.95</v>
      </c>
      <c r="L16951">
        <v>0.85964912280701733</v>
      </c>
      <c r="M16951">
        <v>14202</v>
      </c>
    </row>
    <row r="16952" spans="1:13" x14ac:dyDescent="0.25">
      <c r="A16952" t="s">
        <v>422</v>
      </c>
      <c r="B16952" t="s">
        <v>133</v>
      </c>
      <c r="C16952" t="s">
        <v>73</v>
      </c>
      <c r="D16952" s="14">
        <v>46245</v>
      </c>
      <c r="E16952">
        <v>31</v>
      </c>
      <c r="F16952">
        <v>67</v>
      </c>
      <c r="H16952">
        <v>0.95</v>
      </c>
      <c r="I16952">
        <v>0.95</v>
      </c>
      <c r="J16952">
        <v>0.95</v>
      </c>
      <c r="K16952">
        <v>0.95</v>
      </c>
      <c r="L16952">
        <v>0.86687306501547989</v>
      </c>
      <c r="M16952">
        <v>23872</v>
      </c>
    </row>
    <row r="16953" spans="1:13" x14ac:dyDescent="0.25">
      <c r="A16953" t="s">
        <v>422</v>
      </c>
      <c r="B16953" t="s">
        <v>133</v>
      </c>
      <c r="C16953" t="s">
        <v>73</v>
      </c>
      <c r="D16953" s="14">
        <v>46245</v>
      </c>
      <c r="E16953">
        <v>32</v>
      </c>
      <c r="F16953">
        <v>67</v>
      </c>
      <c r="H16953">
        <v>0.95</v>
      </c>
      <c r="I16953">
        <v>0.95</v>
      </c>
      <c r="J16953">
        <v>0.95</v>
      </c>
      <c r="K16953">
        <v>0.95</v>
      </c>
      <c r="M16953">
        <v>25544</v>
      </c>
    </row>
    <row r="16954" spans="1:13" x14ac:dyDescent="0.25">
      <c r="A16954" t="s">
        <v>422</v>
      </c>
      <c r="B16954" t="s">
        <v>133</v>
      </c>
      <c r="C16954" t="s">
        <v>73</v>
      </c>
      <c r="D16954" s="14">
        <v>46245</v>
      </c>
      <c r="E16954">
        <v>33</v>
      </c>
      <c r="F16954">
        <v>67</v>
      </c>
      <c r="H16954">
        <v>0.95</v>
      </c>
      <c r="I16954">
        <v>0.95</v>
      </c>
      <c r="J16954">
        <v>0.95</v>
      </c>
      <c r="K16954">
        <v>0.95</v>
      </c>
      <c r="L16954">
        <v>0.78947368421052622</v>
      </c>
      <c r="M16954">
        <v>24655</v>
      </c>
    </row>
    <row r="16955" spans="1:13" x14ac:dyDescent="0.25">
      <c r="A16955" t="s">
        <v>422</v>
      </c>
      <c r="B16955" t="s">
        <v>133</v>
      </c>
      <c r="C16955" t="s">
        <v>73</v>
      </c>
      <c r="D16955" s="14">
        <v>46245</v>
      </c>
      <c r="E16955">
        <v>34</v>
      </c>
      <c r="F16955">
        <v>67</v>
      </c>
      <c r="K16955">
        <v>0.95</v>
      </c>
      <c r="M16955">
        <v>25588</v>
      </c>
    </row>
    <row r="16956" spans="1:13" x14ac:dyDescent="0.25">
      <c r="A16956" t="s">
        <v>422</v>
      </c>
      <c r="B16956" t="s">
        <v>133</v>
      </c>
      <c r="C16956" t="s">
        <v>73</v>
      </c>
      <c r="D16956" s="14">
        <v>46245</v>
      </c>
      <c r="E16956">
        <v>35</v>
      </c>
      <c r="F16956">
        <v>67</v>
      </c>
      <c r="H16956">
        <v>0.95</v>
      </c>
      <c r="I16956">
        <v>0.95</v>
      </c>
      <c r="J16956">
        <v>0.95</v>
      </c>
      <c r="K16956">
        <v>0.95</v>
      </c>
      <c r="M16956">
        <v>25643</v>
      </c>
    </row>
    <row r="16957" spans="1:13" x14ac:dyDescent="0.25">
      <c r="A16957" t="s">
        <v>422</v>
      </c>
      <c r="B16957" t="s">
        <v>133</v>
      </c>
      <c r="C16957" t="s">
        <v>73</v>
      </c>
      <c r="D16957" s="14">
        <v>46245</v>
      </c>
      <c r="E16957">
        <v>36</v>
      </c>
      <c r="F16957">
        <v>67</v>
      </c>
      <c r="H16957">
        <v>0.95</v>
      </c>
      <c r="I16957">
        <v>0.95</v>
      </c>
      <c r="J16957">
        <v>0.95</v>
      </c>
      <c r="K16957">
        <v>0.95</v>
      </c>
      <c r="L16957">
        <v>0.15479876160990713</v>
      </c>
      <c r="M16957">
        <v>24612</v>
      </c>
    </row>
    <row r="16958" spans="1:13" x14ac:dyDescent="0.25">
      <c r="A16958" t="s">
        <v>422</v>
      </c>
      <c r="B16958" t="s">
        <v>133</v>
      </c>
      <c r="C16958" t="s">
        <v>73</v>
      </c>
      <c r="D16958" s="14">
        <v>46245</v>
      </c>
      <c r="E16958">
        <v>38</v>
      </c>
      <c r="F16958">
        <v>67</v>
      </c>
      <c r="H16958">
        <v>0.95</v>
      </c>
      <c r="I16958">
        <v>0.95</v>
      </c>
      <c r="J16958">
        <v>0.95</v>
      </c>
      <c r="K16958">
        <v>0.95</v>
      </c>
      <c r="L16958">
        <v>0.85964912280701733</v>
      </c>
      <c r="M16958">
        <v>26454</v>
      </c>
    </row>
    <row r="16959" spans="1:13" x14ac:dyDescent="0.25">
      <c r="A16959" t="s">
        <v>422</v>
      </c>
      <c r="B16959" t="s">
        <v>133</v>
      </c>
      <c r="C16959" t="s">
        <v>73</v>
      </c>
      <c r="D16959" s="14">
        <v>46245</v>
      </c>
      <c r="E16959">
        <v>39</v>
      </c>
      <c r="F16959">
        <v>67</v>
      </c>
      <c r="K16959">
        <v>0.95</v>
      </c>
      <c r="M16959">
        <v>25408</v>
      </c>
    </row>
    <row r="16960" spans="1:13" x14ac:dyDescent="0.25">
      <c r="A16960" t="s">
        <v>422</v>
      </c>
      <c r="B16960" t="s">
        <v>133</v>
      </c>
      <c r="C16960" t="s">
        <v>73</v>
      </c>
      <c r="D16960" s="14">
        <v>46245</v>
      </c>
      <c r="E16960">
        <v>40</v>
      </c>
      <c r="F16960">
        <v>67</v>
      </c>
      <c r="H16960">
        <v>0.95</v>
      </c>
      <c r="I16960">
        <v>0.95</v>
      </c>
      <c r="J16960">
        <v>0.95</v>
      </c>
      <c r="K16960">
        <v>0.95</v>
      </c>
      <c r="L16960">
        <v>0.85964912280701733</v>
      </c>
      <c r="M16960">
        <v>13636</v>
      </c>
    </row>
    <row r="16961" spans="1:13" x14ac:dyDescent="0.25">
      <c r="A16961" t="s">
        <v>422</v>
      </c>
      <c r="B16961" t="s">
        <v>133</v>
      </c>
      <c r="C16961" t="s">
        <v>73</v>
      </c>
      <c r="D16961" s="14">
        <v>46245</v>
      </c>
      <c r="E16961">
        <v>41</v>
      </c>
      <c r="F16961">
        <v>67</v>
      </c>
      <c r="H16961">
        <v>0.95</v>
      </c>
      <c r="I16961">
        <v>0.95</v>
      </c>
      <c r="J16961">
        <v>0.95</v>
      </c>
      <c r="K16961">
        <v>0.95</v>
      </c>
      <c r="L16961">
        <v>0.86687306501547989</v>
      </c>
      <c r="M16961">
        <v>16846</v>
      </c>
    </row>
    <row r="16962" spans="1:13" x14ac:dyDescent="0.25">
      <c r="A16962" t="s">
        <v>422</v>
      </c>
      <c r="B16962" t="s">
        <v>133</v>
      </c>
      <c r="C16962" t="s">
        <v>73</v>
      </c>
      <c r="D16962" s="14">
        <v>46245</v>
      </c>
      <c r="E16962">
        <v>42</v>
      </c>
      <c r="F16962">
        <v>67</v>
      </c>
      <c r="M16962">
        <v>10968</v>
      </c>
    </row>
    <row r="16963" spans="1:13" x14ac:dyDescent="0.25">
      <c r="A16963" t="s">
        <v>422</v>
      </c>
      <c r="B16963" t="s">
        <v>133</v>
      </c>
      <c r="C16963" t="s">
        <v>73</v>
      </c>
      <c r="D16963" s="14">
        <v>46245</v>
      </c>
      <c r="E16963">
        <v>43</v>
      </c>
      <c r="F16963">
        <v>67</v>
      </c>
      <c r="M16963">
        <v>25204</v>
      </c>
    </row>
    <row r="16964" spans="1:13" x14ac:dyDescent="0.25">
      <c r="A16964" t="s">
        <v>422</v>
      </c>
      <c r="B16964" t="s">
        <v>133</v>
      </c>
      <c r="C16964" t="s">
        <v>73</v>
      </c>
      <c r="D16964" s="14">
        <v>46245</v>
      </c>
      <c r="E16964">
        <v>45</v>
      </c>
      <c r="F16964">
        <v>67</v>
      </c>
      <c r="M16964">
        <v>22436</v>
      </c>
    </row>
    <row r="16965" spans="1:13" x14ac:dyDescent="0.25">
      <c r="A16965" t="s">
        <v>422</v>
      </c>
      <c r="B16965" t="s">
        <v>133</v>
      </c>
      <c r="C16965" t="s">
        <v>73</v>
      </c>
      <c r="D16965" s="14">
        <v>46245</v>
      </c>
      <c r="E16965">
        <v>47</v>
      </c>
      <c r="F16965">
        <v>67</v>
      </c>
      <c r="K16965">
        <v>0.95</v>
      </c>
      <c r="M16965">
        <v>21139</v>
      </c>
    </row>
    <row r="16966" spans="1:13" x14ac:dyDescent="0.25">
      <c r="A16966" t="s">
        <v>422</v>
      </c>
      <c r="B16966" t="s">
        <v>133</v>
      </c>
      <c r="C16966" t="s">
        <v>73</v>
      </c>
      <c r="D16966" s="14">
        <v>46245</v>
      </c>
      <c r="E16966">
        <v>48</v>
      </c>
      <c r="F16966">
        <v>67</v>
      </c>
      <c r="K16966">
        <v>0.95</v>
      </c>
      <c r="M16966">
        <v>23287</v>
      </c>
    </row>
    <row r="16967" spans="1:13" x14ac:dyDescent="0.25">
      <c r="A16967" t="s">
        <v>422</v>
      </c>
      <c r="B16967" t="s">
        <v>133</v>
      </c>
      <c r="C16967" t="s">
        <v>73</v>
      </c>
      <c r="D16967" s="14">
        <v>46245</v>
      </c>
      <c r="E16967">
        <v>49</v>
      </c>
      <c r="F16967">
        <v>67</v>
      </c>
      <c r="K16967">
        <v>0.95</v>
      </c>
      <c r="M16967">
        <v>23723</v>
      </c>
    </row>
    <row r="16968" spans="1:13" x14ac:dyDescent="0.25">
      <c r="A16968" t="s">
        <v>422</v>
      </c>
      <c r="B16968" t="s">
        <v>133</v>
      </c>
      <c r="C16968" t="s">
        <v>73</v>
      </c>
      <c r="D16968" s="14">
        <v>46245</v>
      </c>
      <c r="E16968">
        <v>51</v>
      </c>
      <c r="F16968">
        <v>67</v>
      </c>
      <c r="H16968">
        <v>0.95</v>
      </c>
      <c r="I16968">
        <v>0.95</v>
      </c>
      <c r="J16968">
        <v>0.95</v>
      </c>
      <c r="K16968">
        <v>0.95</v>
      </c>
      <c r="L16968">
        <v>0.86687306501547989</v>
      </c>
      <c r="M16968">
        <v>23877</v>
      </c>
    </row>
    <row r="16969" spans="1:13" x14ac:dyDescent="0.25">
      <c r="A16969" t="s">
        <v>422</v>
      </c>
      <c r="B16969" t="s">
        <v>133</v>
      </c>
      <c r="C16969" t="s">
        <v>73</v>
      </c>
      <c r="D16969" s="14">
        <v>46245</v>
      </c>
      <c r="E16969">
        <v>52</v>
      </c>
      <c r="F16969">
        <v>67</v>
      </c>
      <c r="H16969">
        <v>0.95</v>
      </c>
      <c r="I16969">
        <v>0.95</v>
      </c>
      <c r="J16969">
        <v>0.95</v>
      </c>
      <c r="K16969">
        <v>0.95</v>
      </c>
      <c r="M16969">
        <v>23310</v>
      </c>
    </row>
    <row r="16970" spans="1:13" x14ac:dyDescent="0.25">
      <c r="A16970" t="s">
        <v>422</v>
      </c>
      <c r="B16970" t="s">
        <v>133</v>
      </c>
      <c r="C16970" t="s">
        <v>73</v>
      </c>
      <c r="D16970" s="14">
        <v>46245</v>
      </c>
      <c r="E16970">
        <v>53</v>
      </c>
      <c r="F16970">
        <v>67</v>
      </c>
      <c r="M16970">
        <v>23215</v>
      </c>
    </row>
    <row r="16971" spans="1:13" x14ac:dyDescent="0.25">
      <c r="A16971" t="s">
        <v>422</v>
      </c>
      <c r="B16971" t="s">
        <v>133</v>
      </c>
      <c r="C16971" t="s">
        <v>73</v>
      </c>
      <c r="D16971" s="14">
        <v>46245</v>
      </c>
      <c r="E16971">
        <v>54</v>
      </c>
      <c r="F16971">
        <v>67</v>
      </c>
      <c r="M16971">
        <v>21092</v>
      </c>
    </row>
    <row r="16972" spans="1:13" x14ac:dyDescent="0.25">
      <c r="A16972" t="s">
        <v>422</v>
      </c>
      <c r="B16972" t="s">
        <v>133</v>
      </c>
      <c r="C16972" t="s">
        <v>73</v>
      </c>
      <c r="D16972" s="14">
        <v>46245</v>
      </c>
      <c r="E16972">
        <v>55</v>
      </c>
      <c r="F16972">
        <v>67</v>
      </c>
      <c r="H16972">
        <v>0.95</v>
      </c>
      <c r="I16972">
        <v>0.95</v>
      </c>
      <c r="J16972">
        <v>0.95</v>
      </c>
      <c r="K16972">
        <v>0.95</v>
      </c>
      <c r="M16972">
        <v>24693</v>
      </c>
    </row>
    <row r="16973" spans="1:13" x14ac:dyDescent="0.25">
      <c r="A16973" t="s">
        <v>422</v>
      </c>
      <c r="B16973" t="s">
        <v>133</v>
      </c>
      <c r="C16973" t="s">
        <v>73</v>
      </c>
      <c r="D16973" s="14">
        <v>46245</v>
      </c>
      <c r="E16973">
        <v>56</v>
      </c>
      <c r="F16973">
        <v>67</v>
      </c>
      <c r="K16973">
        <v>0.95</v>
      </c>
      <c r="M16973">
        <v>24258</v>
      </c>
    </row>
    <row r="16974" spans="1:13" x14ac:dyDescent="0.25">
      <c r="A16974" t="s">
        <v>422</v>
      </c>
      <c r="B16974" t="s">
        <v>133</v>
      </c>
      <c r="C16974" t="s">
        <v>73</v>
      </c>
      <c r="D16974" s="14">
        <v>46245</v>
      </c>
      <c r="E16974">
        <v>57</v>
      </c>
      <c r="F16974">
        <v>67</v>
      </c>
      <c r="H16974">
        <v>0.95</v>
      </c>
      <c r="I16974">
        <v>0.95</v>
      </c>
      <c r="J16974">
        <v>0.95</v>
      </c>
      <c r="K16974">
        <v>0.95</v>
      </c>
      <c r="L16974">
        <v>0.15479876160990713</v>
      </c>
      <c r="M16974">
        <v>23098</v>
      </c>
    </row>
    <row r="16975" spans="1:13" x14ac:dyDescent="0.25">
      <c r="A16975" t="s">
        <v>422</v>
      </c>
      <c r="B16975" t="s">
        <v>133</v>
      </c>
      <c r="C16975" t="s">
        <v>73</v>
      </c>
      <c r="D16975" s="14">
        <v>46245</v>
      </c>
      <c r="E16975">
        <v>58</v>
      </c>
      <c r="F16975">
        <v>67</v>
      </c>
      <c r="M16975">
        <v>25652</v>
      </c>
    </row>
    <row r="16976" spans="1:13" x14ac:dyDescent="0.25">
      <c r="A16976" t="s">
        <v>422</v>
      </c>
      <c r="B16976" t="s">
        <v>133</v>
      </c>
      <c r="C16976" t="s">
        <v>73</v>
      </c>
      <c r="D16976" s="14">
        <v>46245</v>
      </c>
      <c r="E16976">
        <v>59</v>
      </c>
      <c r="F16976">
        <v>67</v>
      </c>
      <c r="H16976">
        <v>0.95</v>
      </c>
      <c r="I16976">
        <v>0.95</v>
      </c>
      <c r="J16976">
        <v>0.95</v>
      </c>
      <c r="K16976">
        <v>0.95</v>
      </c>
      <c r="L16976">
        <v>0.15479876160990713</v>
      </c>
      <c r="M16976">
        <v>25416</v>
      </c>
    </row>
    <row r="16977" spans="1:13" x14ac:dyDescent="0.25">
      <c r="A16977" t="s">
        <v>422</v>
      </c>
      <c r="B16977" t="s">
        <v>133</v>
      </c>
      <c r="C16977" t="s">
        <v>73</v>
      </c>
      <c r="D16977" s="14">
        <v>46245</v>
      </c>
      <c r="E16977">
        <v>60</v>
      </c>
      <c r="F16977">
        <v>67</v>
      </c>
      <c r="M16977">
        <v>22818</v>
      </c>
    </row>
    <row r="16978" spans="1:13" x14ac:dyDescent="0.25">
      <c r="A16978" t="s">
        <v>422</v>
      </c>
      <c r="B16978" t="s">
        <v>133</v>
      </c>
      <c r="C16978" t="s">
        <v>73</v>
      </c>
      <c r="D16978" s="14">
        <v>46245</v>
      </c>
      <c r="E16978">
        <v>61</v>
      </c>
      <c r="F16978">
        <v>67</v>
      </c>
      <c r="K16978">
        <v>0.95</v>
      </c>
      <c r="M16978">
        <v>13581</v>
      </c>
    </row>
    <row r="16979" spans="1:13" x14ac:dyDescent="0.25">
      <c r="A16979" t="s">
        <v>422</v>
      </c>
      <c r="B16979" t="s">
        <v>133</v>
      </c>
      <c r="C16979" t="s">
        <v>73</v>
      </c>
      <c r="D16979" s="14">
        <v>46245</v>
      </c>
      <c r="E16979">
        <v>62</v>
      </c>
      <c r="F16979">
        <v>67</v>
      </c>
      <c r="H16979">
        <v>0.95</v>
      </c>
      <c r="I16979">
        <v>0.95</v>
      </c>
      <c r="J16979">
        <v>0.95</v>
      </c>
      <c r="K16979">
        <v>0.95</v>
      </c>
      <c r="M16979">
        <v>23422</v>
      </c>
    </row>
    <row r="16980" spans="1:13" x14ac:dyDescent="0.25">
      <c r="A16980" t="s">
        <v>422</v>
      </c>
      <c r="B16980" t="s">
        <v>133</v>
      </c>
      <c r="C16980" t="s">
        <v>73</v>
      </c>
      <c r="D16980" s="14">
        <v>46245</v>
      </c>
      <c r="E16980">
        <v>63</v>
      </c>
      <c r="F16980">
        <v>67</v>
      </c>
      <c r="H16980">
        <v>0.95</v>
      </c>
      <c r="I16980">
        <v>0.95</v>
      </c>
      <c r="J16980">
        <v>0.95</v>
      </c>
      <c r="K16980">
        <v>0.95</v>
      </c>
      <c r="M16980">
        <v>13637</v>
      </c>
    </row>
    <row r="16981" spans="1:13" x14ac:dyDescent="0.25">
      <c r="A16981" t="s">
        <v>422</v>
      </c>
      <c r="B16981" t="s">
        <v>133</v>
      </c>
      <c r="C16981" t="s">
        <v>73</v>
      </c>
      <c r="D16981" s="14">
        <v>46245</v>
      </c>
      <c r="E16981">
        <v>65</v>
      </c>
      <c r="F16981">
        <v>67</v>
      </c>
      <c r="H16981">
        <v>0.95</v>
      </c>
      <c r="I16981">
        <v>0.95</v>
      </c>
      <c r="J16981">
        <v>0.95</v>
      </c>
      <c r="K16981">
        <v>0.95</v>
      </c>
      <c r="M16981">
        <v>22541</v>
      </c>
    </row>
    <row r="16982" spans="1:13" x14ac:dyDescent="0.25">
      <c r="A16982" t="s">
        <v>422</v>
      </c>
      <c r="B16982" t="s">
        <v>133</v>
      </c>
      <c r="C16982" t="s">
        <v>73</v>
      </c>
      <c r="D16982" s="14">
        <v>46245</v>
      </c>
      <c r="E16982">
        <v>66</v>
      </c>
      <c r="F16982">
        <v>67</v>
      </c>
      <c r="H16982">
        <v>0.95</v>
      </c>
      <c r="I16982">
        <v>0.95</v>
      </c>
      <c r="J16982">
        <v>0.95</v>
      </c>
      <c r="K16982">
        <v>0.95</v>
      </c>
      <c r="M16982">
        <v>25366</v>
      </c>
    </row>
    <row r="16983" spans="1:13" x14ac:dyDescent="0.25">
      <c r="A16983" t="s">
        <v>422</v>
      </c>
      <c r="B16983" t="s">
        <v>133</v>
      </c>
      <c r="C16983" t="s">
        <v>73</v>
      </c>
      <c r="D16983" s="14">
        <v>46245</v>
      </c>
      <c r="E16983">
        <v>67</v>
      </c>
      <c r="F16983">
        <v>67</v>
      </c>
      <c r="H16983">
        <v>0.95</v>
      </c>
      <c r="I16983">
        <v>0.95</v>
      </c>
      <c r="J16983">
        <v>0.95</v>
      </c>
      <c r="K16983">
        <v>0.95</v>
      </c>
      <c r="M16983">
        <v>26229</v>
      </c>
    </row>
    <row r="16984" spans="1:13" x14ac:dyDescent="0.25">
      <c r="A16984" t="s">
        <v>422</v>
      </c>
      <c r="B16984" t="s">
        <v>133</v>
      </c>
      <c r="C16984" t="s">
        <v>73</v>
      </c>
      <c r="D16984" s="14">
        <v>46245</v>
      </c>
      <c r="E16984">
        <v>68</v>
      </c>
      <c r="F16984">
        <v>67</v>
      </c>
      <c r="M16984">
        <v>23873</v>
      </c>
    </row>
    <row r="16985" spans="1:13" x14ac:dyDescent="0.25">
      <c r="A16985" t="s">
        <v>422</v>
      </c>
      <c r="B16985" t="s">
        <v>133</v>
      </c>
      <c r="C16985" t="s">
        <v>73</v>
      </c>
      <c r="D16985" s="14">
        <v>46245</v>
      </c>
      <c r="E16985">
        <v>69</v>
      </c>
      <c r="F16985">
        <v>67</v>
      </c>
      <c r="M16985">
        <v>25187</v>
      </c>
    </row>
    <row r="16986" spans="1:13" x14ac:dyDescent="0.25">
      <c r="A16986" t="s">
        <v>422</v>
      </c>
      <c r="B16986" t="s">
        <v>133</v>
      </c>
      <c r="C16986" t="s">
        <v>73</v>
      </c>
      <c r="D16986" s="14">
        <v>46245</v>
      </c>
      <c r="E16986">
        <v>71</v>
      </c>
      <c r="F16986">
        <v>67</v>
      </c>
      <c r="H16986">
        <v>0.95</v>
      </c>
      <c r="I16986">
        <v>0.95</v>
      </c>
      <c r="J16986">
        <v>0.95</v>
      </c>
      <c r="K16986">
        <v>0.95</v>
      </c>
      <c r="L16986">
        <v>0.86687306501547989</v>
      </c>
      <c r="M16986">
        <v>20821</v>
      </c>
    </row>
    <row r="16987" spans="1:13" x14ac:dyDescent="0.25">
      <c r="A16987" t="s">
        <v>422</v>
      </c>
      <c r="B16987" t="s">
        <v>133</v>
      </c>
      <c r="C16987" t="s">
        <v>73</v>
      </c>
      <c r="D16987" s="14">
        <v>46246</v>
      </c>
      <c r="G16987">
        <v>9.3231825817714693</v>
      </c>
    </row>
    <row r="16988" spans="1:13" x14ac:dyDescent="0.25">
      <c r="A16988" t="s">
        <v>422</v>
      </c>
      <c r="B16988" t="s">
        <v>133</v>
      </c>
      <c r="C16988" t="s">
        <v>73</v>
      </c>
      <c r="D16988" s="14">
        <v>46246</v>
      </c>
      <c r="E16988">
        <v>1</v>
      </c>
      <c r="F16988">
        <v>70</v>
      </c>
      <c r="K16988">
        <v>0.95</v>
      </c>
      <c r="M16988">
        <v>26411</v>
      </c>
    </row>
    <row r="16989" spans="1:13" x14ac:dyDescent="0.25">
      <c r="A16989" t="s">
        <v>422</v>
      </c>
      <c r="B16989" t="s">
        <v>133</v>
      </c>
      <c r="C16989" t="s">
        <v>73</v>
      </c>
      <c r="D16989" s="14">
        <v>46246</v>
      </c>
      <c r="E16989">
        <v>3</v>
      </c>
      <c r="F16989">
        <v>70</v>
      </c>
      <c r="H16989">
        <v>0.95</v>
      </c>
      <c r="I16989">
        <v>0.95</v>
      </c>
      <c r="J16989">
        <v>0.95</v>
      </c>
      <c r="K16989">
        <v>0.95</v>
      </c>
      <c r="M16989">
        <v>23933</v>
      </c>
    </row>
    <row r="16990" spans="1:13" x14ac:dyDescent="0.25">
      <c r="A16990" t="s">
        <v>422</v>
      </c>
      <c r="B16990" t="s">
        <v>133</v>
      </c>
      <c r="C16990" t="s">
        <v>73</v>
      </c>
      <c r="D16990" s="14">
        <v>46246</v>
      </c>
      <c r="E16990">
        <v>4</v>
      </c>
      <c r="F16990">
        <v>70</v>
      </c>
      <c r="H16990">
        <v>0.95</v>
      </c>
      <c r="I16990">
        <v>0.95</v>
      </c>
      <c r="J16990">
        <v>0.95</v>
      </c>
      <c r="K16990">
        <v>0.95</v>
      </c>
      <c r="M16990">
        <v>26330</v>
      </c>
    </row>
    <row r="16991" spans="1:13" x14ac:dyDescent="0.25">
      <c r="A16991" t="s">
        <v>422</v>
      </c>
      <c r="B16991" t="s">
        <v>133</v>
      </c>
      <c r="C16991" t="s">
        <v>73</v>
      </c>
      <c r="D16991" s="14">
        <v>46246</v>
      </c>
      <c r="E16991">
        <v>5</v>
      </c>
      <c r="F16991">
        <v>70</v>
      </c>
      <c r="K16991">
        <v>0.95</v>
      </c>
      <c r="M16991">
        <v>16606</v>
      </c>
    </row>
    <row r="16992" spans="1:13" x14ac:dyDescent="0.25">
      <c r="A16992" t="s">
        <v>422</v>
      </c>
      <c r="B16992" t="s">
        <v>133</v>
      </c>
      <c r="C16992" t="s">
        <v>73</v>
      </c>
      <c r="D16992" s="14">
        <v>46246</v>
      </c>
      <c r="E16992">
        <v>8</v>
      </c>
      <c r="F16992">
        <v>70</v>
      </c>
      <c r="M16992">
        <v>24863</v>
      </c>
    </row>
    <row r="16993" spans="1:13" x14ac:dyDescent="0.25">
      <c r="A16993" t="s">
        <v>422</v>
      </c>
      <c r="B16993" t="s">
        <v>133</v>
      </c>
      <c r="C16993" t="s">
        <v>73</v>
      </c>
      <c r="D16993" s="14">
        <v>46246</v>
      </c>
      <c r="E16993">
        <v>9</v>
      </c>
      <c r="F16993">
        <v>70</v>
      </c>
      <c r="H16993">
        <v>0.95</v>
      </c>
      <c r="I16993">
        <v>0.95</v>
      </c>
      <c r="J16993">
        <v>0.95</v>
      </c>
      <c r="K16993">
        <v>0.95</v>
      </c>
      <c r="M16993">
        <v>25414</v>
      </c>
    </row>
    <row r="16994" spans="1:13" x14ac:dyDescent="0.25">
      <c r="A16994" t="s">
        <v>422</v>
      </c>
      <c r="B16994" t="s">
        <v>133</v>
      </c>
      <c r="C16994" t="s">
        <v>73</v>
      </c>
      <c r="D16994" s="14">
        <v>46246</v>
      </c>
      <c r="E16994">
        <v>11</v>
      </c>
      <c r="F16994">
        <v>70</v>
      </c>
      <c r="K16994">
        <v>0.95</v>
      </c>
      <c r="M16994">
        <v>25293</v>
      </c>
    </row>
    <row r="16995" spans="1:13" x14ac:dyDescent="0.25">
      <c r="A16995" t="s">
        <v>422</v>
      </c>
      <c r="B16995" t="s">
        <v>133</v>
      </c>
      <c r="C16995" t="s">
        <v>73</v>
      </c>
      <c r="D16995" s="14">
        <v>46246</v>
      </c>
      <c r="E16995">
        <v>12</v>
      </c>
      <c r="F16995">
        <v>70</v>
      </c>
      <c r="K16995">
        <v>0.95</v>
      </c>
      <c r="M16995">
        <v>18610</v>
      </c>
    </row>
    <row r="16996" spans="1:13" x14ac:dyDescent="0.25">
      <c r="A16996" t="s">
        <v>422</v>
      </c>
      <c r="B16996" t="s">
        <v>133</v>
      </c>
      <c r="C16996" t="s">
        <v>73</v>
      </c>
      <c r="D16996" s="14">
        <v>46246</v>
      </c>
      <c r="E16996">
        <v>13</v>
      </c>
      <c r="F16996">
        <v>70</v>
      </c>
      <c r="H16996">
        <v>0.95</v>
      </c>
      <c r="I16996">
        <v>0.95</v>
      </c>
      <c r="J16996">
        <v>0.95</v>
      </c>
      <c r="K16996">
        <v>0.95</v>
      </c>
      <c r="M16996">
        <v>23594</v>
      </c>
    </row>
    <row r="16997" spans="1:13" x14ac:dyDescent="0.25">
      <c r="A16997" t="s">
        <v>422</v>
      </c>
      <c r="B16997" t="s">
        <v>133</v>
      </c>
      <c r="C16997" t="s">
        <v>73</v>
      </c>
      <c r="D16997" s="14">
        <v>46246</v>
      </c>
      <c r="E16997">
        <v>14</v>
      </c>
      <c r="F16997">
        <v>70</v>
      </c>
      <c r="K16997">
        <v>0.95</v>
      </c>
      <c r="M16997">
        <v>25936</v>
      </c>
    </row>
    <row r="16998" spans="1:13" x14ac:dyDescent="0.25">
      <c r="A16998" t="s">
        <v>422</v>
      </c>
      <c r="B16998" t="s">
        <v>133</v>
      </c>
      <c r="C16998" t="s">
        <v>73</v>
      </c>
      <c r="D16998" s="14">
        <v>46246</v>
      </c>
      <c r="E16998">
        <v>15</v>
      </c>
      <c r="F16998">
        <v>70</v>
      </c>
      <c r="H16998">
        <v>0.95</v>
      </c>
      <c r="I16998">
        <v>0.95</v>
      </c>
      <c r="J16998">
        <v>0.95</v>
      </c>
      <c r="K16998">
        <v>0.95</v>
      </c>
      <c r="M16998">
        <v>19672</v>
      </c>
    </row>
    <row r="16999" spans="1:13" x14ac:dyDescent="0.25">
      <c r="A16999" t="s">
        <v>422</v>
      </c>
      <c r="B16999" t="s">
        <v>133</v>
      </c>
      <c r="C16999" t="s">
        <v>73</v>
      </c>
      <c r="D16999" s="14">
        <v>46246</v>
      </c>
      <c r="E16999">
        <v>17</v>
      </c>
      <c r="F16999">
        <v>70</v>
      </c>
      <c r="M16999">
        <v>23874</v>
      </c>
    </row>
    <row r="17000" spans="1:13" x14ac:dyDescent="0.25">
      <c r="A17000" t="s">
        <v>422</v>
      </c>
      <c r="B17000" t="s">
        <v>133</v>
      </c>
      <c r="C17000" t="s">
        <v>73</v>
      </c>
      <c r="D17000" s="14">
        <v>46246</v>
      </c>
      <c r="E17000">
        <v>18</v>
      </c>
      <c r="F17000">
        <v>70</v>
      </c>
      <c r="K17000">
        <v>0.95</v>
      </c>
      <c r="M17000">
        <v>15256</v>
      </c>
    </row>
    <row r="17001" spans="1:13" x14ac:dyDescent="0.25">
      <c r="A17001" t="s">
        <v>422</v>
      </c>
      <c r="B17001" t="s">
        <v>133</v>
      </c>
      <c r="C17001" t="s">
        <v>73</v>
      </c>
      <c r="D17001" s="14">
        <v>46246</v>
      </c>
      <c r="E17001">
        <v>19</v>
      </c>
      <c r="F17001">
        <v>70</v>
      </c>
      <c r="M17001">
        <v>25644</v>
      </c>
    </row>
    <row r="17002" spans="1:13" x14ac:dyDescent="0.25">
      <c r="A17002" t="s">
        <v>422</v>
      </c>
      <c r="B17002" t="s">
        <v>133</v>
      </c>
      <c r="C17002" t="s">
        <v>73</v>
      </c>
      <c r="D17002" s="14">
        <v>46246</v>
      </c>
      <c r="E17002">
        <v>20</v>
      </c>
      <c r="F17002">
        <v>70</v>
      </c>
      <c r="H17002">
        <v>0.95</v>
      </c>
      <c r="I17002">
        <v>0.95</v>
      </c>
      <c r="J17002">
        <v>0.95</v>
      </c>
      <c r="K17002">
        <v>0.95</v>
      </c>
      <c r="L17002">
        <v>0.78947368421052622</v>
      </c>
      <c r="M17002">
        <v>26342</v>
      </c>
    </row>
    <row r="17003" spans="1:13" x14ac:dyDescent="0.25">
      <c r="A17003" t="s">
        <v>422</v>
      </c>
      <c r="B17003" t="s">
        <v>133</v>
      </c>
      <c r="C17003" t="s">
        <v>73</v>
      </c>
      <c r="D17003" s="14">
        <v>46246</v>
      </c>
      <c r="E17003">
        <v>21</v>
      </c>
      <c r="F17003">
        <v>70</v>
      </c>
      <c r="H17003">
        <v>0.95</v>
      </c>
      <c r="I17003">
        <v>0.95</v>
      </c>
      <c r="J17003">
        <v>0.95</v>
      </c>
      <c r="K17003">
        <v>0.95</v>
      </c>
      <c r="M17003">
        <v>23185</v>
      </c>
    </row>
    <row r="17004" spans="1:13" x14ac:dyDescent="0.25">
      <c r="A17004" t="s">
        <v>422</v>
      </c>
      <c r="B17004" t="s">
        <v>133</v>
      </c>
      <c r="C17004" t="s">
        <v>73</v>
      </c>
      <c r="D17004" s="14">
        <v>46246</v>
      </c>
      <c r="E17004">
        <v>22</v>
      </c>
      <c r="F17004">
        <v>70</v>
      </c>
      <c r="K17004">
        <v>0.95</v>
      </c>
      <c r="M17004">
        <v>19645</v>
      </c>
    </row>
    <row r="17005" spans="1:13" x14ac:dyDescent="0.25">
      <c r="A17005" t="s">
        <v>422</v>
      </c>
      <c r="B17005" t="s">
        <v>133</v>
      </c>
      <c r="C17005" t="s">
        <v>73</v>
      </c>
      <c r="D17005" s="14">
        <v>46246</v>
      </c>
      <c r="E17005">
        <v>24</v>
      </c>
      <c r="F17005">
        <v>70</v>
      </c>
      <c r="M17005">
        <v>14799</v>
      </c>
    </row>
    <row r="17006" spans="1:13" x14ac:dyDescent="0.25">
      <c r="A17006" t="s">
        <v>422</v>
      </c>
      <c r="B17006" t="s">
        <v>133</v>
      </c>
      <c r="C17006" t="s">
        <v>73</v>
      </c>
      <c r="D17006" s="14">
        <v>46246</v>
      </c>
      <c r="E17006">
        <v>25</v>
      </c>
      <c r="F17006">
        <v>70</v>
      </c>
      <c r="H17006">
        <v>0.95</v>
      </c>
      <c r="I17006">
        <v>0.95</v>
      </c>
      <c r="J17006">
        <v>0.95</v>
      </c>
      <c r="K17006">
        <v>0.95</v>
      </c>
      <c r="M17006">
        <v>25980</v>
      </c>
    </row>
    <row r="17007" spans="1:13" x14ac:dyDescent="0.25">
      <c r="A17007" t="s">
        <v>422</v>
      </c>
      <c r="B17007" t="s">
        <v>133</v>
      </c>
      <c r="C17007" t="s">
        <v>73</v>
      </c>
      <c r="D17007" s="14">
        <v>46246</v>
      </c>
      <c r="E17007">
        <v>27</v>
      </c>
      <c r="F17007">
        <v>70</v>
      </c>
      <c r="M17007">
        <v>23884</v>
      </c>
    </row>
    <row r="17008" spans="1:13" x14ac:dyDescent="0.25">
      <c r="A17008" t="s">
        <v>422</v>
      </c>
      <c r="B17008" t="s">
        <v>133</v>
      </c>
      <c r="C17008" t="s">
        <v>73</v>
      </c>
      <c r="D17008" s="14">
        <v>46246</v>
      </c>
      <c r="E17008">
        <v>28</v>
      </c>
      <c r="F17008">
        <v>70</v>
      </c>
      <c r="H17008">
        <v>0.95</v>
      </c>
      <c r="I17008">
        <v>0.95</v>
      </c>
      <c r="J17008">
        <v>0.95</v>
      </c>
      <c r="K17008">
        <v>0.95</v>
      </c>
      <c r="L17008">
        <v>0.86687306501547989</v>
      </c>
      <c r="M17008">
        <v>23284</v>
      </c>
    </row>
    <row r="17009" spans="1:13" x14ac:dyDescent="0.25">
      <c r="A17009" t="s">
        <v>422</v>
      </c>
      <c r="B17009" t="s">
        <v>133</v>
      </c>
      <c r="C17009" t="s">
        <v>73</v>
      </c>
      <c r="D17009" s="14">
        <v>46246</v>
      </c>
      <c r="E17009">
        <v>29</v>
      </c>
      <c r="F17009">
        <v>70</v>
      </c>
      <c r="K17009">
        <v>0.95</v>
      </c>
      <c r="M17009">
        <v>22811</v>
      </c>
    </row>
    <row r="17010" spans="1:13" x14ac:dyDescent="0.25">
      <c r="A17010" t="s">
        <v>422</v>
      </c>
      <c r="B17010" t="s">
        <v>133</v>
      </c>
      <c r="C17010" t="s">
        <v>73</v>
      </c>
      <c r="D17010" s="14">
        <v>46246</v>
      </c>
      <c r="E17010">
        <v>30</v>
      </c>
      <c r="F17010">
        <v>70</v>
      </c>
      <c r="H17010">
        <v>0.95</v>
      </c>
      <c r="I17010">
        <v>0.95</v>
      </c>
      <c r="J17010">
        <v>0.95</v>
      </c>
      <c r="K17010">
        <v>0.95</v>
      </c>
      <c r="L17010">
        <v>0.85964912280701733</v>
      </c>
      <c r="M17010">
        <v>14202</v>
      </c>
    </row>
    <row r="17011" spans="1:13" x14ac:dyDescent="0.25">
      <c r="A17011" t="s">
        <v>422</v>
      </c>
      <c r="B17011" t="s">
        <v>133</v>
      </c>
      <c r="C17011" t="s">
        <v>73</v>
      </c>
      <c r="D17011" s="14">
        <v>46246</v>
      </c>
      <c r="E17011">
        <v>31</v>
      </c>
      <c r="F17011">
        <v>70</v>
      </c>
      <c r="M17011">
        <v>23872</v>
      </c>
    </row>
    <row r="17012" spans="1:13" x14ac:dyDescent="0.25">
      <c r="A17012" t="s">
        <v>422</v>
      </c>
      <c r="B17012" t="s">
        <v>133</v>
      </c>
      <c r="C17012" t="s">
        <v>73</v>
      </c>
      <c r="D17012" s="14">
        <v>46246</v>
      </c>
      <c r="E17012">
        <v>32</v>
      </c>
      <c r="F17012">
        <v>70</v>
      </c>
      <c r="H17012">
        <v>0.95</v>
      </c>
      <c r="I17012">
        <v>0.95</v>
      </c>
      <c r="J17012">
        <v>0.95</v>
      </c>
      <c r="K17012">
        <v>0.95</v>
      </c>
      <c r="M17012">
        <v>25544</v>
      </c>
    </row>
    <row r="17013" spans="1:13" x14ac:dyDescent="0.25">
      <c r="A17013" t="s">
        <v>422</v>
      </c>
      <c r="B17013" t="s">
        <v>133</v>
      </c>
      <c r="C17013" t="s">
        <v>73</v>
      </c>
      <c r="D17013" s="14">
        <v>46246</v>
      </c>
      <c r="E17013">
        <v>33</v>
      </c>
      <c r="F17013">
        <v>70</v>
      </c>
      <c r="H17013">
        <v>0.95</v>
      </c>
      <c r="I17013">
        <v>0.95</v>
      </c>
      <c r="J17013">
        <v>0.95</v>
      </c>
      <c r="K17013">
        <v>0.95</v>
      </c>
      <c r="L17013">
        <v>0.85964912280701733</v>
      </c>
      <c r="M17013">
        <v>24655</v>
      </c>
    </row>
    <row r="17014" spans="1:13" x14ac:dyDescent="0.25">
      <c r="A17014" t="s">
        <v>422</v>
      </c>
      <c r="B17014" t="s">
        <v>133</v>
      </c>
      <c r="C17014" t="s">
        <v>73</v>
      </c>
      <c r="D17014" s="14">
        <v>46246</v>
      </c>
      <c r="E17014">
        <v>34</v>
      </c>
      <c r="F17014">
        <v>70</v>
      </c>
      <c r="H17014">
        <v>0.95</v>
      </c>
      <c r="I17014">
        <v>0.95</v>
      </c>
      <c r="J17014">
        <v>0.95</v>
      </c>
      <c r="K17014">
        <v>0.95</v>
      </c>
      <c r="L17014">
        <v>0.86687306501547989</v>
      </c>
      <c r="M17014">
        <v>25588</v>
      </c>
    </row>
    <row r="17015" spans="1:13" x14ac:dyDescent="0.25">
      <c r="A17015" t="s">
        <v>422</v>
      </c>
      <c r="B17015" t="s">
        <v>133</v>
      </c>
      <c r="C17015" t="s">
        <v>73</v>
      </c>
      <c r="D17015" s="14">
        <v>46246</v>
      </c>
      <c r="E17015">
        <v>35</v>
      </c>
      <c r="F17015">
        <v>70</v>
      </c>
      <c r="H17015">
        <v>0.95</v>
      </c>
      <c r="I17015">
        <v>0.95</v>
      </c>
      <c r="J17015">
        <v>0.95</v>
      </c>
      <c r="K17015">
        <v>0.95</v>
      </c>
      <c r="M17015">
        <v>25643</v>
      </c>
    </row>
    <row r="17016" spans="1:13" x14ac:dyDescent="0.25">
      <c r="A17016" t="s">
        <v>422</v>
      </c>
      <c r="B17016" t="s">
        <v>133</v>
      </c>
      <c r="C17016" t="s">
        <v>73</v>
      </c>
      <c r="D17016" s="14">
        <v>46246</v>
      </c>
      <c r="E17016">
        <v>36</v>
      </c>
      <c r="F17016">
        <v>70</v>
      </c>
      <c r="H17016">
        <v>0.95</v>
      </c>
      <c r="I17016">
        <v>0.95</v>
      </c>
      <c r="J17016">
        <v>0.95</v>
      </c>
      <c r="K17016">
        <v>0.95</v>
      </c>
      <c r="L17016">
        <v>0.15479876160990713</v>
      </c>
      <c r="M17016">
        <v>24612</v>
      </c>
    </row>
    <row r="17017" spans="1:13" x14ac:dyDescent="0.25">
      <c r="A17017" t="s">
        <v>422</v>
      </c>
      <c r="B17017" t="s">
        <v>133</v>
      </c>
      <c r="C17017" t="s">
        <v>73</v>
      </c>
      <c r="D17017" s="14">
        <v>46246</v>
      </c>
      <c r="E17017">
        <v>38</v>
      </c>
      <c r="F17017">
        <v>70</v>
      </c>
      <c r="M17017">
        <v>26454</v>
      </c>
    </row>
    <row r="17018" spans="1:13" x14ac:dyDescent="0.25">
      <c r="A17018" t="s">
        <v>422</v>
      </c>
      <c r="B17018" t="s">
        <v>133</v>
      </c>
      <c r="C17018" t="s">
        <v>73</v>
      </c>
      <c r="D17018" s="14">
        <v>46246</v>
      </c>
      <c r="E17018">
        <v>39</v>
      </c>
      <c r="F17018">
        <v>70</v>
      </c>
      <c r="K17018">
        <v>0.95</v>
      </c>
      <c r="M17018">
        <v>25408</v>
      </c>
    </row>
    <row r="17019" spans="1:13" x14ac:dyDescent="0.25">
      <c r="A17019" t="s">
        <v>422</v>
      </c>
      <c r="B17019" t="s">
        <v>133</v>
      </c>
      <c r="C17019" t="s">
        <v>73</v>
      </c>
      <c r="D17019" s="14">
        <v>46246</v>
      </c>
      <c r="E17019">
        <v>40</v>
      </c>
      <c r="F17019">
        <v>70</v>
      </c>
      <c r="H17019">
        <v>0.95</v>
      </c>
      <c r="I17019">
        <v>0.95</v>
      </c>
      <c r="J17019">
        <v>0.95</v>
      </c>
      <c r="K17019">
        <v>0.95</v>
      </c>
      <c r="L17019">
        <v>0.86687306501547989</v>
      </c>
      <c r="M17019">
        <v>13636</v>
      </c>
    </row>
    <row r="17020" spans="1:13" x14ac:dyDescent="0.25">
      <c r="A17020" t="s">
        <v>422</v>
      </c>
      <c r="B17020" t="s">
        <v>133</v>
      </c>
      <c r="C17020" t="s">
        <v>73</v>
      </c>
      <c r="D17020" s="14">
        <v>46246</v>
      </c>
      <c r="E17020">
        <v>41</v>
      </c>
      <c r="F17020">
        <v>70</v>
      </c>
      <c r="H17020">
        <v>0.95</v>
      </c>
      <c r="I17020">
        <v>0.95</v>
      </c>
      <c r="J17020">
        <v>0.95</v>
      </c>
      <c r="K17020">
        <v>0.95</v>
      </c>
      <c r="L17020">
        <v>0.78947368421052622</v>
      </c>
      <c r="M17020">
        <v>16846</v>
      </c>
    </row>
    <row r="17021" spans="1:13" x14ac:dyDescent="0.25">
      <c r="A17021" t="s">
        <v>422</v>
      </c>
      <c r="B17021" t="s">
        <v>133</v>
      </c>
      <c r="C17021" t="s">
        <v>73</v>
      </c>
      <c r="D17021" s="14">
        <v>46246</v>
      </c>
      <c r="E17021">
        <v>42</v>
      </c>
      <c r="F17021">
        <v>70</v>
      </c>
      <c r="M17021">
        <v>10968</v>
      </c>
    </row>
    <row r="17022" spans="1:13" x14ac:dyDescent="0.25">
      <c r="A17022" t="s">
        <v>422</v>
      </c>
      <c r="B17022" t="s">
        <v>133</v>
      </c>
      <c r="C17022" t="s">
        <v>73</v>
      </c>
      <c r="D17022" s="14">
        <v>46246</v>
      </c>
      <c r="E17022">
        <v>43</v>
      </c>
      <c r="F17022">
        <v>70</v>
      </c>
      <c r="M17022">
        <v>25204</v>
      </c>
    </row>
    <row r="17023" spans="1:13" x14ac:dyDescent="0.25">
      <c r="A17023" t="s">
        <v>422</v>
      </c>
      <c r="B17023" t="s">
        <v>133</v>
      </c>
      <c r="C17023" t="s">
        <v>73</v>
      </c>
      <c r="D17023" s="14">
        <v>46246</v>
      </c>
      <c r="E17023">
        <v>45</v>
      </c>
      <c r="F17023">
        <v>70</v>
      </c>
      <c r="M17023">
        <v>22436</v>
      </c>
    </row>
    <row r="17024" spans="1:13" x14ac:dyDescent="0.25">
      <c r="A17024" t="s">
        <v>422</v>
      </c>
      <c r="B17024" t="s">
        <v>133</v>
      </c>
      <c r="C17024" t="s">
        <v>73</v>
      </c>
      <c r="D17024" s="14">
        <v>46246</v>
      </c>
      <c r="E17024">
        <v>47</v>
      </c>
      <c r="F17024">
        <v>70</v>
      </c>
      <c r="K17024">
        <v>0.95</v>
      </c>
      <c r="M17024">
        <v>21139</v>
      </c>
    </row>
    <row r="17025" spans="1:13" x14ac:dyDescent="0.25">
      <c r="A17025" t="s">
        <v>422</v>
      </c>
      <c r="B17025" t="s">
        <v>133</v>
      </c>
      <c r="C17025" t="s">
        <v>73</v>
      </c>
      <c r="D17025" s="14">
        <v>46246</v>
      </c>
      <c r="E17025">
        <v>48</v>
      </c>
      <c r="F17025">
        <v>70</v>
      </c>
      <c r="K17025">
        <v>0.95</v>
      </c>
      <c r="M17025">
        <v>23287</v>
      </c>
    </row>
    <row r="17026" spans="1:13" x14ac:dyDescent="0.25">
      <c r="A17026" t="s">
        <v>422</v>
      </c>
      <c r="B17026" t="s">
        <v>133</v>
      </c>
      <c r="C17026" t="s">
        <v>73</v>
      </c>
      <c r="D17026" s="14">
        <v>46246</v>
      </c>
      <c r="E17026">
        <v>49</v>
      </c>
      <c r="F17026">
        <v>70</v>
      </c>
      <c r="K17026">
        <v>0.95</v>
      </c>
      <c r="M17026">
        <v>23723</v>
      </c>
    </row>
    <row r="17027" spans="1:13" x14ac:dyDescent="0.25">
      <c r="A17027" t="s">
        <v>422</v>
      </c>
      <c r="B17027" t="s">
        <v>133</v>
      </c>
      <c r="C17027" t="s">
        <v>73</v>
      </c>
      <c r="D17027" s="14">
        <v>46246</v>
      </c>
      <c r="E17027">
        <v>51</v>
      </c>
      <c r="F17027">
        <v>70</v>
      </c>
      <c r="H17027">
        <v>0.95</v>
      </c>
      <c r="I17027">
        <v>0.95</v>
      </c>
      <c r="J17027">
        <v>0.95</v>
      </c>
      <c r="K17027">
        <v>0.95</v>
      </c>
      <c r="L17027">
        <v>0.86687306501547989</v>
      </c>
      <c r="M17027">
        <v>23877</v>
      </c>
    </row>
    <row r="17028" spans="1:13" x14ac:dyDescent="0.25">
      <c r="A17028" t="s">
        <v>422</v>
      </c>
      <c r="B17028" t="s">
        <v>133</v>
      </c>
      <c r="C17028" t="s">
        <v>73</v>
      </c>
      <c r="D17028" s="14">
        <v>46246</v>
      </c>
      <c r="E17028">
        <v>52</v>
      </c>
      <c r="F17028">
        <v>70</v>
      </c>
      <c r="H17028">
        <v>0.95</v>
      </c>
      <c r="I17028">
        <v>0.95</v>
      </c>
      <c r="J17028">
        <v>0.95</v>
      </c>
      <c r="K17028">
        <v>0.95</v>
      </c>
      <c r="M17028">
        <v>23310</v>
      </c>
    </row>
    <row r="17029" spans="1:13" x14ac:dyDescent="0.25">
      <c r="A17029" t="s">
        <v>422</v>
      </c>
      <c r="B17029" t="s">
        <v>133</v>
      </c>
      <c r="C17029" t="s">
        <v>73</v>
      </c>
      <c r="D17029" s="14">
        <v>46246</v>
      </c>
      <c r="E17029">
        <v>53</v>
      </c>
      <c r="F17029">
        <v>70</v>
      </c>
      <c r="M17029">
        <v>23215</v>
      </c>
    </row>
    <row r="17030" spans="1:13" x14ac:dyDescent="0.25">
      <c r="A17030" t="s">
        <v>422</v>
      </c>
      <c r="B17030" t="s">
        <v>133</v>
      </c>
      <c r="C17030" t="s">
        <v>73</v>
      </c>
      <c r="D17030" s="14">
        <v>46246</v>
      </c>
      <c r="E17030">
        <v>54</v>
      </c>
      <c r="F17030">
        <v>70</v>
      </c>
      <c r="M17030">
        <v>21092</v>
      </c>
    </row>
    <row r="17031" spans="1:13" x14ac:dyDescent="0.25">
      <c r="A17031" t="s">
        <v>422</v>
      </c>
      <c r="B17031" t="s">
        <v>133</v>
      </c>
      <c r="C17031" t="s">
        <v>73</v>
      </c>
      <c r="D17031" s="14">
        <v>46246</v>
      </c>
      <c r="E17031">
        <v>55</v>
      </c>
      <c r="F17031">
        <v>70</v>
      </c>
      <c r="H17031">
        <v>0.95</v>
      </c>
      <c r="I17031">
        <v>0.95</v>
      </c>
      <c r="J17031">
        <v>0.95</v>
      </c>
      <c r="K17031">
        <v>0.95</v>
      </c>
      <c r="M17031">
        <v>24693</v>
      </c>
    </row>
    <row r="17032" spans="1:13" x14ac:dyDescent="0.25">
      <c r="A17032" t="s">
        <v>422</v>
      </c>
      <c r="B17032" t="s">
        <v>133</v>
      </c>
      <c r="C17032" t="s">
        <v>73</v>
      </c>
      <c r="D17032" s="14">
        <v>46246</v>
      </c>
      <c r="E17032">
        <v>56</v>
      </c>
      <c r="F17032">
        <v>70</v>
      </c>
      <c r="K17032">
        <v>0.95</v>
      </c>
      <c r="M17032">
        <v>24258</v>
      </c>
    </row>
    <row r="17033" spans="1:13" x14ac:dyDescent="0.25">
      <c r="A17033" t="s">
        <v>422</v>
      </c>
      <c r="B17033" t="s">
        <v>133</v>
      </c>
      <c r="C17033" t="s">
        <v>73</v>
      </c>
      <c r="D17033" s="14">
        <v>46246</v>
      </c>
      <c r="E17033">
        <v>57</v>
      </c>
      <c r="F17033">
        <v>70</v>
      </c>
      <c r="H17033">
        <v>0.95</v>
      </c>
      <c r="I17033">
        <v>0.95</v>
      </c>
      <c r="J17033">
        <v>0.95</v>
      </c>
      <c r="K17033">
        <v>0.95</v>
      </c>
      <c r="L17033">
        <v>0.15479876160990713</v>
      </c>
      <c r="M17033">
        <v>23098</v>
      </c>
    </row>
    <row r="17034" spans="1:13" x14ac:dyDescent="0.25">
      <c r="A17034" t="s">
        <v>422</v>
      </c>
      <c r="B17034" t="s">
        <v>133</v>
      </c>
      <c r="C17034" t="s">
        <v>73</v>
      </c>
      <c r="D17034" s="14">
        <v>46246</v>
      </c>
      <c r="E17034">
        <v>58</v>
      </c>
      <c r="F17034">
        <v>70</v>
      </c>
      <c r="H17034">
        <v>0.95</v>
      </c>
      <c r="I17034">
        <v>0.95</v>
      </c>
      <c r="J17034">
        <v>0.95</v>
      </c>
      <c r="K17034">
        <v>0.95</v>
      </c>
      <c r="L17034">
        <v>0.15479876160990713</v>
      </c>
      <c r="M17034">
        <v>25652</v>
      </c>
    </row>
    <row r="17035" spans="1:13" x14ac:dyDescent="0.25">
      <c r="A17035" t="s">
        <v>422</v>
      </c>
      <c r="B17035" t="s">
        <v>133</v>
      </c>
      <c r="C17035" t="s">
        <v>73</v>
      </c>
      <c r="D17035" s="14">
        <v>46246</v>
      </c>
      <c r="E17035">
        <v>59</v>
      </c>
      <c r="F17035">
        <v>70</v>
      </c>
      <c r="H17035">
        <v>0.95</v>
      </c>
      <c r="I17035">
        <v>0.95</v>
      </c>
      <c r="J17035">
        <v>0.95</v>
      </c>
      <c r="K17035">
        <v>0.95</v>
      </c>
      <c r="L17035">
        <v>0.15479876160990713</v>
      </c>
      <c r="M17035">
        <v>25416</v>
      </c>
    </row>
    <row r="17036" spans="1:13" x14ac:dyDescent="0.25">
      <c r="A17036" t="s">
        <v>422</v>
      </c>
      <c r="B17036" t="s">
        <v>133</v>
      </c>
      <c r="C17036" t="s">
        <v>73</v>
      </c>
      <c r="D17036" s="14">
        <v>46246</v>
      </c>
      <c r="E17036">
        <v>60</v>
      </c>
      <c r="F17036">
        <v>70</v>
      </c>
      <c r="M17036">
        <v>22818</v>
      </c>
    </row>
    <row r="17037" spans="1:13" x14ac:dyDescent="0.25">
      <c r="A17037" t="s">
        <v>422</v>
      </c>
      <c r="B17037" t="s">
        <v>133</v>
      </c>
      <c r="C17037" t="s">
        <v>73</v>
      </c>
      <c r="D17037" s="14">
        <v>46246</v>
      </c>
      <c r="E17037">
        <v>61</v>
      </c>
      <c r="F17037">
        <v>70</v>
      </c>
      <c r="K17037">
        <v>0.95</v>
      </c>
      <c r="M17037">
        <v>13581</v>
      </c>
    </row>
    <row r="17038" spans="1:13" x14ac:dyDescent="0.25">
      <c r="A17038" t="s">
        <v>422</v>
      </c>
      <c r="B17038" t="s">
        <v>133</v>
      </c>
      <c r="C17038" t="s">
        <v>73</v>
      </c>
      <c r="D17038" s="14">
        <v>46246</v>
      </c>
      <c r="E17038">
        <v>62</v>
      </c>
      <c r="F17038">
        <v>70</v>
      </c>
      <c r="H17038">
        <v>0.95</v>
      </c>
      <c r="I17038">
        <v>0.95</v>
      </c>
      <c r="J17038">
        <v>0.95</v>
      </c>
      <c r="K17038">
        <v>0.95</v>
      </c>
      <c r="M17038">
        <v>23422</v>
      </c>
    </row>
    <row r="17039" spans="1:13" x14ac:dyDescent="0.25">
      <c r="A17039" t="s">
        <v>422</v>
      </c>
      <c r="B17039" t="s">
        <v>133</v>
      </c>
      <c r="C17039" t="s">
        <v>73</v>
      </c>
      <c r="D17039" s="14">
        <v>46246</v>
      </c>
      <c r="E17039">
        <v>63</v>
      </c>
      <c r="F17039">
        <v>70</v>
      </c>
      <c r="H17039">
        <v>0.95</v>
      </c>
      <c r="I17039">
        <v>0.95</v>
      </c>
      <c r="J17039">
        <v>0.95</v>
      </c>
      <c r="K17039">
        <v>0.95</v>
      </c>
      <c r="M17039">
        <v>13637</v>
      </c>
    </row>
    <row r="17040" spans="1:13" x14ac:dyDescent="0.25">
      <c r="A17040" t="s">
        <v>422</v>
      </c>
      <c r="B17040" t="s">
        <v>133</v>
      </c>
      <c r="C17040" t="s">
        <v>73</v>
      </c>
      <c r="D17040" s="14">
        <v>46246</v>
      </c>
      <c r="E17040">
        <v>65</v>
      </c>
      <c r="F17040">
        <v>70</v>
      </c>
      <c r="H17040">
        <v>0.95</v>
      </c>
      <c r="I17040">
        <v>0.95</v>
      </c>
      <c r="J17040">
        <v>0.95</v>
      </c>
      <c r="K17040">
        <v>0.95</v>
      </c>
      <c r="M17040">
        <v>22541</v>
      </c>
    </row>
    <row r="17041" spans="1:13" x14ac:dyDescent="0.25">
      <c r="A17041" t="s">
        <v>422</v>
      </c>
      <c r="B17041" t="s">
        <v>133</v>
      </c>
      <c r="C17041" t="s">
        <v>73</v>
      </c>
      <c r="D17041" s="14">
        <v>46246</v>
      </c>
      <c r="E17041">
        <v>66</v>
      </c>
      <c r="F17041">
        <v>70</v>
      </c>
      <c r="H17041">
        <v>0.95</v>
      </c>
      <c r="I17041">
        <v>0.95</v>
      </c>
      <c r="J17041">
        <v>0.95</v>
      </c>
      <c r="K17041">
        <v>0.95</v>
      </c>
      <c r="M17041">
        <v>25366</v>
      </c>
    </row>
    <row r="17042" spans="1:13" x14ac:dyDescent="0.25">
      <c r="A17042" t="s">
        <v>422</v>
      </c>
      <c r="B17042" t="s">
        <v>133</v>
      </c>
      <c r="C17042" t="s">
        <v>73</v>
      </c>
      <c r="D17042" s="14">
        <v>46246</v>
      </c>
      <c r="E17042">
        <v>67</v>
      </c>
      <c r="F17042">
        <v>70</v>
      </c>
      <c r="H17042">
        <v>0.95</v>
      </c>
      <c r="I17042">
        <v>0.95</v>
      </c>
      <c r="J17042">
        <v>0.95</v>
      </c>
      <c r="K17042">
        <v>0.95</v>
      </c>
      <c r="M17042">
        <v>26229</v>
      </c>
    </row>
    <row r="17043" spans="1:13" x14ac:dyDescent="0.25">
      <c r="A17043" t="s">
        <v>422</v>
      </c>
      <c r="B17043" t="s">
        <v>133</v>
      </c>
      <c r="C17043" t="s">
        <v>73</v>
      </c>
      <c r="D17043" s="14">
        <v>46246</v>
      </c>
      <c r="E17043">
        <v>68</v>
      </c>
      <c r="F17043">
        <v>70</v>
      </c>
      <c r="M17043">
        <v>23873</v>
      </c>
    </row>
    <row r="17044" spans="1:13" x14ac:dyDescent="0.25">
      <c r="A17044" t="s">
        <v>422</v>
      </c>
      <c r="B17044" t="s">
        <v>133</v>
      </c>
      <c r="C17044" t="s">
        <v>73</v>
      </c>
      <c r="D17044" s="14">
        <v>46246</v>
      </c>
      <c r="E17044">
        <v>69</v>
      </c>
      <c r="F17044">
        <v>70</v>
      </c>
      <c r="M17044">
        <v>25187</v>
      </c>
    </row>
    <row r="17045" spans="1:13" x14ac:dyDescent="0.25">
      <c r="A17045" t="s">
        <v>422</v>
      </c>
      <c r="B17045" t="s">
        <v>133</v>
      </c>
      <c r="C17045" t="s">
        <v>73</v>
      </c>
      <c r="D17045" s="14">
        <v>46246</v>
      </c>
      <c r="E17045">
        <v>71</v>
      </c>
      <c r="F17045">
        <v>70</v>
      </c>
      <c r="H17045">
        <v>0.95</v>
      </c>
      <c r="I17045">
        <v>0.95</v>
      </c>
      <c r="J17045">
        <v>0.95</v>
      </c>
      <c r="K17045">
        <v>0.95</v>
      </c>
      <c r="L17045">
        <v>0.86687306501547989</v>
      </c>
      <c r="M17045">
        <v>20821</v>
      </c>
    </row>
    <row r="17046" spans="1:13" x14ac:dyDescent="0.25">
      <c r="A17046" t="s">
        <v>422</v>
      </c>
      <c r="B17046" t="s">
        <v>133</v>
      </c>
      <c r="C17046" t="s">
        <v>73</v>
      </c>
      <c r="D17046" s="14">
        <v>46247</v>
      </c>
      <c r="G17046">
        <v>10.279406436312136</v>
      </c>
    </row>
    <row r="17047" spans="1:13" x14ac:dyDescent="0.25">
      <c r="A17047" t="s">
        <v>422</v>
      </c>
      <c r="B17047" t="s">
        <v>133</v>
      </c>
      <c r="C17047" t="s">
        <v>73</v>
      </c>
      <c r="D17047" s="14">
        <v>46247</v>
      </c>
      <c r="E17047">
        <v>1</v>
      </c>
      <c r="F17047">
        <v>73</v>
      </c>
      <c r="K17047">
        <v>0.95</v>
      </c>
      <c r="M17047">
        <v>26411</v>
      </c>
    </row>
    <row r="17048" spans="1:13" x14ac:dyDescent="0.25">
      <c r="A17048" t="s">
        <v>422</v>
      </c>
      <c r="B17048" t="s">
        <v>133</v>
      </c>
      <c r="C17048" t="s">
        <v>73</v>
      </c>
      <c r="D17048" s="14">
        <v>46247</v>
      </c>
      <c r="E17048">
        <v>3</v>
      </c>
      <c r="F17048">
        <v>73</v>
      </c>
      <c r="H17048">
        <v>0.95</v>
      </c>
      <c r="I17048">
        <v>0.95</v>
      </c>
      <c r="J17048">
        <v>0.95</v>
      </c>
      <c r="K17048">
        <v>0.95</v>
      </c>
      <c r="M17048">
        <v>23933</v>
      </c>
    </row>
    <row r="17049" spans="1:13" x14ac:dyDescent="0.25">
      <c r="A17049" t="s">
        <v>422</v>
      </c>
      <c r="B17049" t="s">
        <v>133</v>
      </c>
      <c r="C17049" t="s">
        <v>73</v>
      </c>
      <c r="D17049" s="14">
        <v>46247</v>
      </c>
      <c r="E17049">
        <v>4</v>
      </c>
      <c r="F17049">
        <v>73</v>
      </c>
      <c r="K17049">
        <v>0.95</v>
      </c>
      <c r="M17049">
        <v>26330</v>
      </c>
    </row>
    <row r="17050" spans="1:13" x14ac:dyDescent="0.25">
      <c r="A17050" t="s">
        <v>422</v>
      </c>
      <c r="B17050" t="s">
        <v>133</v>
      </c>
      <c r="C17050" t="s">
        <v>73</v>
      </c>
      <c r="D17050" s="14">
        <v>46247</v>
      </c>
      <c r="E17050">
        <v>5</v>
      </c>
      <c r="F17050">
        <v>73</v>
      </c>
      <c r="H17050">
        <v>0.95</v>
      </c>
      <c r="I17050">
        <v>0.95</v>
      </c>
      <c r="J17050">
        <v>0.95</v>
      </c>
      <c r="K17050">
        <v>0.95</v>
      </c>
      <c r="L17050">
        <v>0.85964912280701744</v>
      </c>
      <c r="M17050">
        <v>16606</v>
      </c>
    </row>
    <row r="17051" spans="1:13" x14ac:dyDescent="0.25">
      <c r="A17051" t="s">
        <v>422</v>
      </c>
      <c r="B17051" t="s">
        <v>133</v>
      </c>
      <c r="C17051" t="s">
        <v>73</v>
      </c>
      <c r="D17051" s="14">
        <v>46247</v>
      </c>
      <c r="E17051">
        <v>8</v>
      </c>
      <c r="F17051">
        <v>73</v>
      </c>
      <c r="M17051">
        <v>24863</v>
      </c>
    </row>
    <row r="17052" spans="1:13" x14ac:dyDescent="0.25">
      <c r="A17052" t="s">
        <v>422</v>
      </c>
      <c r="B17052" t="s">
        <v>133</v>
      </c>
      <c r="C17052" t="s">
        <v>73</v>
      </c>
      <c r="D17052" s="14">
        <v>46247</v>
      </c>
      <c r="E17052">
        <v>9</v>
      </c>
      <c r="F17052">
        <v>73</v>
      </c>
      <c r="K17052">
        <v>0.95</v>
      </c>
      <c r="M17052">
        <v>25414</v>
      </c>
    </row>
    <row r="17053" spans="1:13" x14ac:dyDescent="0.25">
      <c r="A17053" t="s">
        <v>422</v>
      </c>
      <c r="B17053" t="s">
        <v>133</v>
      </c>
      <c r="C17053" t="s">
        <v>73</v>
      </c>
      <c r="D17053" s="14">
        <v>46247</v>
      </c>
      <c r="E17053">
        <v>11</v>
      </c>
      <c r="F17053">
        <v>73</v>
      </c>
      <c r="H17053">
        <v>0.95</v>
      </c>
      <c r="I17053">
        <v>0.95</v>
      </c>
      <c r="J17053">
        <v>0.95</v>
      </c>
      <c r="K17053">
        <v>0.95</v>
      </c>
      <c r="L17053">
        <v>0.86687306501548012</v>
      </c>
      <c r="M17053">
        <v>25293</v>
      </c>
    </row>
    <row r="17054" spans="1:13" x14ac:dyDescent="0.25">
      <c r="A17054" t="s">
        <v>422</v>
      </c>
      <c r="B17054" t="s">
        <v>133</v>
      </c>
      <c r="C17054" t="s">
        <v>73</v>
      </c>
      <c r="D17054" s="14">
        <v>46247</v>
      </c>
      <c r="E17054">
        <v>12</v>
      </c>
      <c r="F17054">
        <v>73</v>
      </c>
      <c r="K17054">
        <v>0.95</v>
      </c>
      <c r="M17054">
        <v>18610</v>
      </c>
    </row>
    <row r="17055" spans="1:13" x14ac:dyDescent="0.25">
      <c r="A17055" t="s">
        <v>422</v>
      </c>
      <c r="B17055" t="s">
        <v>133</v>
      </c>
      <c r="C17055" t="s">
        <v>73</v>
      </c>
      <c r="D17055" s="14">
        <v>46247</v>
      </c>
      <c r="E17055">
        <v>13</v>
      </c>
      <c r="F17055">
        <v>73</v>
      </c>
      <c r="H17055">
        <v>0.95</v>
      </c>
      <c r="I17055">
        <v>0.95</v>
      </c>
      <c r="J17055">
        <v>0.95</v>
      </c>
      <c r="K17055">
        <v>0.95</v>
      </c>
      <c r="M17055">
        <v>23594</v>
      </c>
    </row>
    <row r="17056" spans="1:13" x14ac:dyDescent="0.25">
      <c r="A17056" t="s">
        <v>422</v>
      </c>
      <c r="B17056" t="s">
        <v>133</v>
      </c>
      <c r="C17056" t="s">
        <v>73</v>
      </c>
      <c r="D17056" s="14">
        <v>46247</v>
      </c>
      <c r="E17056">
        <v>14</v>
      </c>
      <c r="F17056">
        <v>73</v>
      </c>
      <c r="K17056">
        <v>0.95</v>
      </c>
      <c r="M17056">
        <v>25936</v>
      </c>
    </row>
    <row r="17057" spans="1:13" x14ac:dyDescent="0.25">
      <c r="A17057" t="s">
        <v>422</v>
      </c>
      <c r="B17057" t="s">
        <v>133</v>
      </c>
      <c r="C17057" t="s">
        <v>73</v>
      </c>
      <c r="D17057" s="14">
        <v>46247</v>
      </c>
      <c r="E17057">
        <v>15</v>
      </c>
      <c r="F17057">
        <v>73</v>
      </c>
      <c r="K17057">
        <v>0.95</v>
      </c>
      <c r="M17057">
        <v>19672</v>
      </c>
    </row>
    <row r="17058" spans="1:13" x14ac:dyDescent="0.25">
      <c r="A17058" t="s">
        <v>422</v>
      </c>
      <c r="B17058" t="s">
        <v>133</v>
      </c>
      <c r="C17058" t="s">
        <v>73</v>
      </c>
      <c r="D17058" s="14">
        <v>46247</v>
      </c>
      <c r="E17058">
        <v>17</v>
      </c>
      <c r="F17058">
        <v>73</v>
      </c>
      <c r="M17058">
        <v>23874</v>
      </c>
    </row>
    <row r="17059" spans="1:13" x14ac:dyDescent="0.25">
      <c r="A17059" t="s">
        <v>422</v>
      </c>
      <c r="B17059" t="s">
        <v>133</v>
      </c>
      <c r="C17059" t="s">
        <v>73</v>
      </c>
      <c r="D17059" s="14">
        <v>46247</v>
      </c>
      <c r="E17059">
        <v>18</v>
      </c>
      <c r="F17059">
        <v>73</v>
      </c>
      <c r="K17059">
        <v>0.95</v>
      </c>
      <c r="M17059">
        <v>15256</v>
      </c>
    </row>
    <row r="17060" spans="1:13" x14ac:dyDescent="0.25">
      <c r="A17060" t="s">
        <v>422</v>
      </c>
      <c r="B17060" t="s">
        <v>133</v>
      </c>
      <c r="C17060" t="s">
        <v>73</v>
      </c>
      <c r="D17060" s="14">
        <v>46247</v>
      </c>
      <c r="E17060">
        <v>19</v>
      </c>
      <c r="F17060">
        <v>73</v>
      </c>
      <c r="M17060">
        <v>25644</v>
      </c>
    </row>
    <row r="17061" spans="1:13" x14ac:dyDescent="0.25">
      <c r="A17061" t="s">
        <v>422</v>
      </c>
      <c r="B17061" t="s">
        <v>133</v>
      </c>
      <c r="C17061" t="s">
        <v>73</v>
      </c>
      <c r="D17061" s="14">
        <v>46247</v>
      </c>
      <c r="E17061">
        <v>20</v>
      </c>
      <c r="F17061">
        <v>73</v>
      </c>
      <c r="H17061">
        <v>0.95</v>
      </c>
      <c r="I17061">
        <v>0.95</v>
      </c>
      <c r="J17061">
        <v>0.95</v>
      </c>
      <c r="K17061">
        <v>0.95</v>
      </c>
      <c r="M17061">
        <v>26342</v>
      </c>
    </row>
    <row r="17062" spans="1:13" x14ac:dyDescent="0.25">
      <c r="A17062" t="s">
        <v>422</v>
      </c>
      <c r="B17062" t="s">
        <v>133</v>
      </c>
      <c r="C17062" t="s">
        <v>73</v>
      </c>
      <c r="D17062" s="14">
        <v>46247</v>
      </c>
      <c r="E17062">
        <v>21</v>
      </c>
      <c r="F17062">
        <v>73</v>
      </c>
      <c r="K17062">
        <v>0.95</v>
      </c>
      <c r="M17062">
        <v>23185</v>
      </c>
    </row>
    <row r="17063" spans="1:13" x14ac:dyDescent="0.25">
      <c r="A17063" t="s">
        <v>422</v>
      </c>
      <c r="B17063" t="s">
        <v>133</v>
      </c>
      <c r="C17063" t="s">
        <v>73</v>
      </c>
      <c r="D17063" s="14">
        <v>46247</v>
      </c>
      <c r="E17063">
        <v>22</v>
      </c>
      <c r="F17063">
        <v>73</v>
      </c>
      <c r="K17063">
        <v>0.95</v>
      </c>
      <c r="M17063">
        <v>19645</v>
      </c>
    </row>
    <row r="17064" spans="1:13" x14ac:dyDescent="0.25">
      <c r="A17064" t="s">
        <v>422</v>
      </c>
      <c r="B17064" t="s">
        <v>133</v>
      </c>
      <c r="C17064" t="s">
        <v>73</v>
      </c>
      <c r="D17064" s="14">
        <v>46247</v>
      </c>
      <c r="E17064">
        <v>24</v>
      </c>
      <c r="F17064">
        <v>73</v>
      </c>
      <c r="M17064">
        <v>14799</v>
      </c>
    </row>
    <row r="17065" spans="1:13" x14ac:dyDescent="0.25">
      <c r="A17065" t="s">
        <v>422</v>
      </c>
      <c r="B17065" t="s">
        <v>133</v>
      </c>
      <c r="C17065" t="s">
        <v>73</v>
      </c>
      <c r="D17065" s="14">
        <v>46247</v>
      </c>
      <c r="E17065">
        <v>25</v>
      </c>
      <c r="F17065">
        <v>73</v>
      </c>
      <c r="H17065">
        <v>0.95</v>
      </c>
      <c r="I17065">
        <v>0.95</v>
      </c>
      <c r="J17065">
        <v>0.95</v>
      </c>
      <c r="K17065">
        <v>0.95</v>
      </c>
      <c r="M17065">
        <v>25980</v>
      </c>
    </row>
    <row r="17066" spans="1:13" x14ac:dyDescent="0.25">
      <c r="A17066" t="s">
        <v>422</v>
      </c>
      <c r="B17066" t="s">
        <v>133</v>
      </c>
      <c r="C17066" t="s">
        <v>73</v>
      </c>
      <c r="D17066" s="14">
        <v>46247</v>
      </c>
      <c r="E17066">
        <v>27</v>
      </c>
      <c r="F17066">
        <v>73</v>
      </c>
      <c r="M17066">
        <v>23884</v>
      </c>
    </row>
    <row r="17067" spans="1:13" x14ac:dyDescent="0.25">
      <c r="A17067" t="s">
        <v>422</v>
      </c>
      <c r="B17067" t="s">
        <v>133</v>
      </c>
      <c r="C17067" t="s">
        <v>73</v>
      </c>
      <c r="D17067" s="14">
        <v>46247</v>
      </c>
      <c r="E17067">
        <v>28</v>
      </c>
      <c r="F17067">
        <v>73</v>
      </c>
      <c r="H17067">
        <v>0.95</v>
      </c>
      <c r="I17067">
        <v>0.95</v>
      </c>
      <c r="J17067">
        <v>0.95</v>
      </c>
      <c r="K17067">
        <v>0.95</v>
      </c>
      <c r="L17067">
        <v>0.86687306501548012</v>
      </c>
      <c r="M17067">
        <v>23284</v>
      </c>
    </row>
    <row r="17068" spans="1:13" x14ac:dyDescent="0.25">
      <c r="A17068" t="s">
        <v>422</v>
      </c>
      <c r="B17068" t="s">
        <v>133</v>
      </c>
      <c r="C17068" t="s">
        <v>73</v>
      </c>
      <c r="D17068" s="14">
        <v>46247</v>
      </c>
      <c r="E17068">
        <v>29</v>
      </c>
      <c r="F17068">
        <v>73</v>
      </c>
      <c r="K17068">
        <v>0.95</v>
      </c>
      <c r="M17068">
        <v>22811</v>
      </c>
    </row>
    <row r="17069" spans="1:13" x14ac:dyDescent="0.25">
      <c r="A17069" t="s">
        <v>422</v>
      </c>
      <c r="B17069" t="s">
        <v>133</v>
      </c>
      <c r="C17069" t="s">
        <v>73</v>
      </c>
      <c r="D17069" s="14">
        <v>46247</v>
      </c>
      <c r="E17069">
        <v>30</v>
      </c>
      <c r="F17069">
        <v>73</v>
      </c>
      <c r="H17069">
        <v>0.95</v>
      </c>
      <c r="I17069">
        <v>0.95</v>
      </c>
      <c r="J17069">
        <v>0.95</v>
      </c>
      <c r="K17069">
        <v>0.95</v>
      </c>
      <c r="L17069">
        <v>0.85964912280701744</v>
      </c>
      <c r="M17069">
        <v>14202</v>
      </c>
    </row>
    <row r="17070" spans="1:13" x14ac:dyDescent="0.25">
      <c r="A17070" t="s">
        <v>422</v>
      </c>
      <c r="B17070" t="s">
        <v>133</v>
      </c>
      <c r="C17070" t="s">
        <v>73</v>
      </c>
      <c r="D17070" s="14">
        <v>46247</v>
      </c>
      <c r="E17070">
        <v>31</v>
      </c>
      <c r="F17070">
        <v>73</v>
      </c>
      <c r="M17070">
        <v>23872</v>
      </c>
    </row>
    <row r="17071" spans="1:13" x14ac:dyDescent="0.25">
      <c r="A17071" t="s">
        <v>422</v>
      </c>
      <c r="B17071" t="s">
        <v>133</v>
      </c>
      <c r="C17071" t="s">
        <v>73</v>
      </c>
      <c r="D17071" s="14">
        <v>46247</v>
      </c>
      <c r="E17071">
        <v>32</v>
      </c>
      <c r="F17071">
        <v>73</v>
      </c>
      <c r="H17071">
        <v>0.95</v>
      </c>
      <c r="I17071">
        <v>0.95</v>
      </c>
      <c r="J17071">
        <v>0.95</v>
      </c>
      <c r="K17071">
        <v>0.95</v>
      </c>
      <c r="M17071">
        <v>25544</v>
      </c>
    </row>
    <row r="17072" spans="1:13" x14ac:dyDescent="0.25">
      <c r="A17072" t="s">
        <v>422</v>
      </c>
      <c r="B17072" t="s">
        <v>133</v>
      </c>
      <c r="C17072" t="s">
        <v>73</v>
      </c>
      <c r="D17072" s="14">
        <v>46247</v>
      </c>
      <c r="E17072">
        <v>33</v>
      </c>
      <c r="F17072">
        <v>73</v>
      </c>
      <c r="H17072">
        <v>0.95</v>
      </c>
      <c r="I17072">
        <v>0.95</v>
      </c>
      <c r="J17072">
        <v>0.95</v>
      </c>
      <c r="K17072">
        <v>0.95</v>
      </c>
      <c r="L17072">
        <v>0.78947368421052622</v>
      </c>
      <c r="M17072">
        <v>24655</v>
      </c>
    </row>
    <row r="17073" spans="1:13" x14ac:dyDescent="0.25">
      <c r="A17073" t="s">
        <v>422</v>
      </c>
      <c r="B17073" t="s">
        <v>133</v>
      </c>
      <c r="C17073" t="s">
        <v>73</v>
      </c>
      <c r="D17073" s="14">
        <v>46247</v>
      </c>
      <c r="E17073">
        <v>34</v>
      </c>
      <c r="F17073">
        <v>73</v>
      </c>
      <c r="H17073">
        <v>0.95</v>
      </c>
      <c r="I17073">
        <v>0.95</v>
      </c>
      <c r="J17073">
        <v>0.95</v>
      </c>
      <c r="K17073">
        <v>0.95</v>
      </c>
      <c r="L17073">
        <v>0.78947368421052622</v>
      </c>
      <c r="M17073">
        <v>25588</v>
      </c>
    </row>
    <row r="17074" spans="1:13" x14ac:dyDescent="0.25">
      <c r="A17074" t="s">
        <v>422</v>
      </c>
      <c r="B17074" t="s">
        <v>133</v>
      </c>
      <c r="C17074" t="s">
        <v>73</v>
      </c>
      <c r="D17074" s="14">
        <v>46247</v>
      </c>
      <c r="E17074">
        <v>35</v>
      </c>
      <c r="F17074">
        <v>73</v>
      </c>
      <c r="H17074">
        <v>0.95</v>
      </c>
      <c r="I17074">
        <v>0.95</v>
      </c>
      <c r="J17074">
        <v>0.95</v>
      </c>
      <c r="K17074">
        <v>0.95</v>
      </c>
      <c r="M17074">
        <v>25643</v>
      </c>
    </row>
    <row r="17075" spans="1:13" x14ac:dyDescent="0.25">
      <c r="A17075" t="s">
        <v>422</v>
      </c>
      <c r="B17075" t="s">
        <v>133</v>
      </c>
      <c r="C17075" t="s">
        <v>73</v>
      </c>
      <c r="D17075" s="14">
        <v>46247</v>
      </c>
      <c r="E17075">
        <v>36</v>
      </c>
      <c r="F17075">
        <v>73</v>
      </c>
      <c r="H17075">
        <v>0.95</v>
      </c>
      <c r="I17075">
        <v>0.95</v>
      </c>
      <c r="J17075">
        <v>0.95</v>
      </c>
      <c r="K17075">
        <v>0.95</v>
      </c>
      <c r="L17075">
        <v>0.15479876160990713</v>
      </c>
      <c r="M17075">
        <v>24612</v>
      </c>
    </row>
    <row r="17076" spans="1:13" x14ac:dyDescent="0.25">
      <c r="A17076" t="s">
        <v>422</v>
      </c>
      <c r="B17076" t="s">
        <v>133</v>
      </c>
      <c r="C17076" t="s">
        <v>73</v>
      </c>
      <c r="D17076" s="14">
        <v>46247</v>
      </c>
      <c r="E17076">
        <v>38</v>
      </c>
      <c r="F17076">
        <v>73</v>
      </c>
      <c r="H17076">
        <v>0.95</v>
      </c>
      <c r="I17076">
        <v>0.95</v>
      </c>
      <c r="J17076">
        <v>0.95</v>
      </c>
      <c r="K17076">
        <v>0.95</v>
      </c>
      <c r="L17076">
        <v>0.85964912280701744</v>
      </c>
      <c r="M17076">
        <v>26454</v>
      </c>
    </row>
    <row r="17077" spans="1:13" x14ac:dyDescent="0.25">
      <c r="A17077" t="s">
        <v>422</v>
      </c>
      <c r="B17077" t="s">
        <v>133</v>
      </c>
      <c r="C17077" t="s">
        <v>73</v>
      </c>
      <c r="D17077" s="14">
        <v>46247</v>
      </c>
      <c r="E17077">
        <v>39</v>
      </c>
      <c r="F17077">
        <v>73</v>
      </c>
      <c r="K17077">
        <v>0.95</v>
      </c>
      <c r="M17077">
        <v>25408</v>
      </c>
    </row>
    <row r="17078" spans="1:13" x14ac:dyDescent="0.25">
      <c r="A17078" t="s">
        <v>422</v>
      </c>
      <c r="B17078" t="s">
        <v>133</v>
      </c>
      <c r="C17078" t="s">
        <v>73</v>
      </c>
      <c r="D17078" s="14">
        <v>46247</v>
      </c>
      <c r="E17078">
        <v>40</v>
      </c>
      <c r="F17078">
        <v>73</v>
      </c>
      <c r="K17078">
        <v>0.95</v>
      </c>
      <c r="M17078">
        <v>13636</v>
      </c>
    </row>
    <row r="17079" spans="1:13" x14ac:dyDescent="0.25">
      <c r="A17079" t="s">
        <v>422</v>
      </c>
      <c r="B17079" t="s">
        <v>133</v>
      </c>
      <c r="C17079" t="s">
        <v>73</v>
      </c>
      <c r="D17079" s="14">
        <v>46247</v>
      </c>
      <c r="E17079">
        <v>41</v>
      </c>
      <c r="F17079">
        <v>73</v>
      </c>
      <c r="H17079">
        <v>0.95</v>
      </c>
      <c r="I17079">
        <v>0.95</v>
      </c>
      <c r="J17079">
        <v>0.95</v>
      </c>
      <c r="K17079">
        <v>0.95</v>
      </c>
      <c r="L17079">
        <v>0.86687306501548012</v>
      </c>
      <c r="M17079">
        <v>16846</v>
      </c>
    </row>
    <row r="17080" spans="1:13" x14ac:dyDescent="0.25">
      <c r="A17080" t="s">
        <v>422</v>
      </c>
      <c r="B17080" t="s">
        <v>133</v>
      </c>
      <c r="C17080" t="s">
        <v>73</v>
      </c>
      <c r="D17080" s="14">
        <v>46247</v>
      </c>
      <c r="E17080">
        <v>42</v>
      </c>
      <c r="F17080">
        <v>73</v>
      </c>
      <c r="M17080">
        <v>10968</v>
      </c>
    </row>
    <row r="17081" spans="1:13" x14ac:dyDescent="0.25">
      <c r="A17081" t="s">
        <v>422</v>
      </c>
      <c r="B17081" t="s">
        <v>133</v>
      </c>
      <c r="C17081" t="s">
        <v>73</v>
      </c>
      <c r="D17081" s="14">
        <v>46247</v>
      </c>
      <c r="E17081">
        <v>43</v>
      </c>
      <c r="F17081">
        <v>73</v>
      </c>
      <c r="M17081">
        <v>25204</v>
      </c>
    </row>
    <row r="17082" spans="1:13" x14ac:dyDescent="0.25">
      <c r="A17082" t="s">
        <v>422</v>
      </c>
      <c r="B17082" t="s">
        <v>133</v>
      </c>
      <c r="C17082" t="s">
        <v>73</v>
      </c>
      <c r="D17082" s="14">
        <v>46247</v>
      </c>
      <c r="E17082">
        <v>45</v>
      </c>
      <c r="F17082">
        <v>73</v>
      </c>
      <c r="M17082">
        <v>22436</v>
      </c>
    </row>
    <row r="17083" spans="1:13" x14ac:dyDescent="0.25">
      <c r="A17083" t="s">
        <v>422</v>
      </c>
      <c r="B17083" t="s">
        <v>133</v>
      </c>
      <c r="C17083" t="s">
        <v>73</v>
      </c>
      <c r="D17083" s="14">
        <v>46247</v>
      </c>
      <c r="E17083">
        <v>47</v>
      </c>
      <c r="F17083">
        <v>73</v>
      </c>
      <c r="K17083">
        <v>0.95</v>
      </c>
      <c r="M17083">
        <v>21139</v>
      </c>
    </row>
    <row r="17084" spans="1:13" x14ac:dyDescent="0.25">
      <c r="A17084" t="s">
        <v>422</v>
      </c>
      <c r="B17084" t="s">
        <v>133</v>
      </c>
      <c r="C17084" t="s">
        <v>73</v>
      </c>
      <c r="D17084" s="14">
        <v>46247</v>
      </c>
      <c r="E17084">
        <v>48</v>
      </c>
      <c r="F17084">
        <v>73</v>
      </c>
      <c r="H17084">
        <v>0.95</v>
      </c>
      <c r="I17084">
        <v>0.95</v>
      </c>
      <c r="J17084">
        <v>0.95</v>
      </c>
      <c r="K17084">
        <v>0.95</v>
      </c>
      <c r="L17084">
        <v>0.85964912280701744</v>
      </c>
      <c r="M17084">
        <v>23287</v>
      </c>
    </row>
    <row r="17085" spans="1:13" x14ac:dyDescent="0.25">
      <c r="A17085" t="s">
        <v>422</v>
      </c>
      <c r="B17085" t="s">
        <v>133</v>
      </c>
      <c r="C17085" t="s">
        <v>73</v>
      </c>
      <c r="D17085" s="14">
        <v>46247</v>
      </c>
      <c r="E17085">
        <v>49</v>
      </c>
      <c r="F17085">
        <v>73</v>
      </c>
      <c r="K17085">
        <v>0.95</v>
      </c>
      <c r="M17085">
        <v>23723</v>
      </c>
    </row>
    <row r="17086" spans="1:13" x14ac:dyDescent="0.25">
      <c r="A17086" t="s">
        <v>422</v>
      </c>
      <c r="B17086" t="s">
        <v>133</v>
      </c>
      <c r="C17086" t="s">
        <v>73</v>
      </c>
      <c r="D17086" s="14">
        <v>46247</v>
      </c>
      <c r="E17086">
        <v>51</v>
      </c>
      <c r="F17086">
        <v>73</v>
      </c>
      <c r="M17086">
        <v>23877</v>
      </c>
    </row>
    <row r="17087" spans="1:13" x14ac:dyDescent="0.25">
      <c r="A17087" t="s">
        <v>422</v>
      </c>
      <c r="B17087" t="s">
        <v>133</v>
      </c>
      <c r="C17087" t="s">
        <v>73</v>
      </c>
      <c r="D17087" s="14">
        <v>46247</v>
      </c>
      <c r="E17087">
        <v>52</v>
      </c>
      <c r="F17087">
        <v>73</v>
      </c>
      <c r="H17087">
        <v>0.95</v>
      </c>
      <c r="I17087">
        <v>0.95</v>
      </c>
      <c r="J17087">
        <v>0.95</v>
      </c>
      <c r="K17087">
        <v>0.95</v>
      </c>
      <c r="M17087">
        <v>23310</v>
      </c>
    </row>
    <row r="17088" spans="1:13" x14ac:dyDescent="0.25">
      <c r="A17088" t="s">
        <v>422</v>
      </c>
      <c r="B17088" t="s">
        <v>133</v>
      </c>
      <c r="C17088" t="s">
        <v>73</v>
      </c>
      <c r="D17088" s="14">
        <v>46247</v>
      </c>
      <c r="E17088">
        <v>53</v>
      </c>
      <c r="F17088">
        <v>73</v>
      </c>
      <c r="H17088">
        <v>0.95</v>
      </c>
      <c r="I17088">
        <v>0.95</v>
      </c>
      <c r="J17088">
        <v>0.95</v>
      </c>
      <c r="K17088">
        <v>0.95</v>
      </c>
      <c r="L17088">
        <v>0.86687306501548012</v>
      </c>
      <c r="M17088">
        <v>23215</v>
      </c>
    </row>
    <row r="17089" spans="1:13" x14ac:dyDescent="0.25">
      <c r="A17089" t="s">
        <v>422</v>
      </c>
      <c r="B17089" t="s">
        <v>133</v>
      </c>
      <c r="C17089" t="s">
        <v>73</v>
      </c>
      <c r="D17089" s="14">
        <v>46247</v>
      </c>
      <c r="E17089">
        <v>54</v>
      </c>
      <c r="F17089">
        <v>73</v>
      </c>
      <c r="M17089">
        <v>21092</v>
      </c>
    </row>
    <row r="17090" spans="1:13" x14ac:dyDescent="0.25">
      <c r="A17090" t="s">
        <v>422</v>
      </c>
      <c r="B17090" t="s">
        <v>133</v>
      </c>
      <c r="C17090" t="s">
        <v>73</v>
      </c>
      <c r="D17090" s="14">
        <v>46247</v>
      </c>
      <c r="E17090">
        <v>55</v>
      </c>
      <c r="F17090">
        <v>73</v>
      </c>
      <c r="M17090">
        <v>24693</v>
      </c>
    </row>
    <row r="17091" spans="1:13" x14ac:dyDescent="0.25">
      <c r="A17091" t="s">
        <v>422</v>
      </c>
      <c r="B17091" t="s">
        <v>133</v>
      </c>
      <c r="C17091" t="s">
        <v>73</v>
      </c>
      <c r="D17091" s="14">
        <v>46247</v>
      </c>
      <c r="E17091">
        <v>56</v>
      </c>
      <c r="F17091">
        <v>73</v>
      </c>
      <c r="H17091">
        <v>0.95</v>
      </c>
      <c r="I17091">
        <v>0.95</v>
      </c>
      <c r="J17091">
        <v>0.95</v>
      </c>
      <c r="K17091">
        <v>0.95</v>
      </c>
      <c r="L17091">
        <v>0.78947368421052622</v>
      </c>
      <c r="M17091">
        <v>24258</v>
      </c>
    </row>
    <row r="17092" spans="1:13" x14ac:dyDescent="0.25">
      <c r="A17092" t="s">
        <v>422</v>
      </c>
      <c r="B17092" t="s">
        <v>133</v>
      </c>
      <c r="C17092" t="s">
        <v>73</v>
      </c>
      <c r="D17092" s="14">
        <v>46247</v>
      </c>
      <c r="E17092">
        <v>57</v>
      </c>
      <c r="F17092">
        <v>73</v>
      </c>
      <c r="K17092">
        <v>0.95</v>
      </c>
      <c r="M17092">
        <v>23098</v>
      </c>
    </row>
    <row r="17093" spans="1:13" x14ac:dyDescent="0.25">
      <c r="A17093" t="s">
        <v>422</v>
      </c>
      <c r="B17093" t="s">
        <v>133</v>
      </c>
      <c r="C17093" t="s">
        <v>73</v>
      </c>
      <c r="D17093" s="14">
        <v>46247</v>
      </c>
      <c r="E17093">
        <v>58</v>
      </c>
      <c r="F17093">
        <v>73</v>
      </c>
      <c r="H17093">
        <v>0.95</v>
      </c>
      <c r="I17093">
        <v>0.95</v>
      </c>
      <c r="J17093">
        <v>0.95</v>
      </c>
      <c r="K17093">
        <v>0.95</v>
      </c>
      <c r="L17093">
        <v>0.15479876160990713</v>
      </c>
      <c r="M17093">
        <v>25652</v>
      </c>
    </row>
    <row r="17094" spans="1:13" x14ac:dyDescent="0.25">
      <c r="A17094" t="s">
        <v>422</v>
      </c>
      <c r="B17094" t="s">
        <v>133</v>
      </c>
      <c r="C17094" t="s">
        <v>73</v>
      </c>
      <c r="D17094" s="14">
        <v>46247</v>
      </c>
      <c r="E17094">
        <v>59</v>
      </c>
      <c r="F17094">
        <v>73</v>
      </c>
      <c r="H17094">
        <v>0.95</v>
      </c>
      <c r="I17094">
        <v>0.95</v>
      </c>
      <c r="J17094">
        <v>0.95</v>
      </c>
      <c r="K17094">
        <v>0.95</v>
      </c>
      <c r="L17094">
        <v>0.15479876160990713</v>
      </c>
      <c r="M17094">
        <v>25416</v>
      </c>
    </row>
    <row r="17095" spans="1:13" x14ac:dyDescent="0.25">
      <c r="A17095" t="s">
        <v>422</v>
      </c>
      <c r="B17095" t="s">
        <v>133</v>
      </c>
      <c r="C17095" t="s">
        <v>73</v>
      </c>
      <c r="D17095" s="14">
        <v>46247</v>
      </c>
      <c r="E17095">
        <v>60</v>
      </c>
      <c r="F17095">
        <v>73</v>
      </c>
      <c r="M17095">
        <v>22818</v>
      </c>
    </row>
    <row r="17096" spans="1:13" x14ac:dyDescent="0.25">
      <c r="A17096" t="s">
        <v>422</v>
      </c>
      <c r="B17096" t="s">
        <v>133</v>
      </c>
      <c r="C17096" t="s">
        <v>73</v>
      </c>
      <c r="D17096" s="14">
        <v>46247</v>
      </c>
      <c r="E17096">
        <v>61</v>
      </c>
      <c r="F17096">
        <v>73</v>
      </c>
      <c r="K17096">
        <v>0.95</v>
      </c>
      <c r="M17096">
        <v>13581</v>
      </c>
    </row>
    <row r="17097" spans="1:13" x14ac:dyDescent="0.25">
      <c r="A17097" t="s">
        <v>422</v>
      </c>
      <c r="B17097" t="s">
        <v>133</v>
      </c>
      <c r="C17097" t="s">
        <v>73</v>
      </c>
      <c r="D17097" s="14">
        <v>46247</v>
      </c>
      <c r="E17097">
        <v>62</v>
      </c>
      <c r="F17097">
        <v>73</v>
      </c>
      <c r="H17097">
        <v>0.95</v>
      </c>
      <c r="I17097">
        <v>0.95</v>
      </c>
      <c r="J17097">
        <v>0.95</v>
      </c>
      <c r="K17097">
        <v>0.95</v>
      </c>
      <c r="M17097">
        <v>23422</v>
      </c>
    </row>
    <row r="17098" spans="1:13" x14ac:dyDescent="0.25">
      <c r="A17098" t="s">
        <v>422</v>
      </c>
      <c r="B17098" t="s">
        <v>133</v>
      </c>
      <c r="C17098" t="s">
        <v>73</v>
      </c>
      <c r="D17098" s="14">
        <v>46247</v>
      </c>
      <c r="E17098">
        <v>63</v>
      </c>
      <c r="F17098">
        <v>73</v>
      </c>
      <c r="H17098">
        <v>0.95</v>
      </c>
      <c r="I17098">
        <v>0.95</v>
      </c>
      <c r="J17098">
        <v>0.95</v>
      </c>
      <c r="K17098">
        <v>0.95</v>
      </c>
      <c r="M17098">
        <v>13637</v>
      </c>
    </row>
    <row r="17099" spans="1:13" x14ac:dyDescent="0.25">
      <c r="A17099" t="s">
        <v>422</v>
      </c>
      <c r="B17099" t="s">
        <v>133</v>
      </c>
      <c r="C17099" t="s">
        <v>73</v>
      </c>
      <c r="D17099" s="14">
        <v>46247</v>
      </c>
      <c r="E17099">
        <v>65</v>
      </c>
      <c r="F17099">
        <v>73</v>
      </c>
      <c r="H17099">
        <v>0.95</v>
      </c>
      <c r="I17099">
        <v>0.95</v>
      </c>
      <c r="J17099">
        <v>0.95</v>
      </c>
      <c r="K17099">
        <v>0.95</v>
      </c>
      <c r="M17099">
        <v>22541</v>
      </c>
    </row>
    <row r="17100" spans="1:13" x14ac:dyDescent="0.25">
      <c r="A17100" t="s">
        <v>422</v>
      </c>
      <c r="B17100" t="s">
        <v>133</v>
      </c>
      <c r="C17100" t="s">
        <v>73</v>
      </c>
      <c r="D17100" s="14">
        <v>46247</v>
      </c>
      <c r="E17100">
        <v>66</v>
      </c>
      <c r="F17100">
        <v>73</v>
      </c>
      <c r="H17100">
        <v>0.95</v>
      </c>
      <c r="I17100">
        <v>0.95</v>
      </c>
      <c r="J17100">
        <v>0.95</v>
      </c>
      <c r="K17100">
        <v>0.95</v>
      </c>
      <c r="M17100">
        <v>25366</v>
      </c>
    </row>
    <row r="17101" spans="1:13" x14ac:dyDescent="0.25">
      <c r="A17101" t="s">
        <v>422</v>
      </c>
      <c r="B17101" t="s">
        <v>133</v>
      </c>
      <c r="C17101" t="s">
        <v>73</v>
      </c>
      <c r="D17101" s="14">
        <v>46247</v>
      </c>
      <c r="E17101">
        <v>67</v>
      </c>
      <c r="F17101">
        <v>73</v>
      </c>
      <c r="H17101">
        <v>0.95</v>
      </c>
      <c r="I17101">
        <v>0.95</v>
      </c>
      <c r="J17101">
        <v>0.95</v>
      </c>
      <c r="K17101">
        <v>0.95</v>
      </c>
      <c r="M17101">
        <v>26229</v>
      </c>
    </row>
    <row r="17102" spans="1:13" x14ac:dyDescent="0.25">
      <c r="A17102" t="s">
        <v>422</v>
      </c>
      <c r="B17102" t="s">
        <v>133</v>
      </c>
      <c r="C17102" t="s">
        <v>73</v>
      </c>
      <c r="D17102" s="14">
        <v>46247</v>
      </c>
      <c r="E17102">
        <v>68</v>
      </c>
      <c r="F17102">
        <v>73</v>
      </c>
      <c r="M17102">
        <v>23873</v>
      </c>
    </row>
    <row r="17103" spans="1:13" x14ac:dyDescent="0.25">
      <c r="A17103" t="s">
        <v>422</v>
      </c>
      <c r="B17103" t="s">
        <v>133</v>
      </c>
      <c r="C17103" t="s">
        <v>73</v>
      </c>
      <c r="D17103" s="14">
        <v>46247</v>
      </c>
      <c r="E17103">
        <v>69</v>
      </c>
      <c r="F17103">
        <v>73</v>
      </c>
      <c r="H17103">
        <v>0.95</v>
      </c>
      <c r="I17103">
        <v>0.95</v>
      </c>
      <c r="J17103">
        <v>0.95</v>
      </c>
      <c r="K17103">
        <v>0.95</v>
      </c>
      <c r="L17103">
        <v>0.86687306501548012</v>
      </c>
      <c r="M17103">
        <v>25187</v>
      </c>
    </row>
    <row r="17104" spans="1:13" x14ac:dyDescent="0.25">
      <c r="A17104" t="s">
        <v>422</v>
      </c>
      <c r="B17104" t="s">
        <v>133</v>
      </c>
      <c r="C17104" t="s">
        <v>73</v>
      </c>
      <c r="D17104" s="14">
        <v>46247</v>
      </c>
      <c r="E17104">
        <v>71</v>
      </c>
      <c r="F17104">
        <v>73</v>
      </c>
      <c r="M17104">
        <v>20821</v>
      </c>
    </row>
    <row r="17105" spans="1:13" x14ac:dyDescent="0.25">
      <c r="A17105" t="s">
        <v>422</v>
      </c>
      <c r="B17105" t="s">
        <v>133</v>
      </c>
      <c r="C17105" t="s">
        <v>73</v>
      </c>
      <c r="D17105" s="14">
        <v>46248</v>
      </c>
      <c r="G17105">
        <v>9.3231825817714693</v>
      </c>
    </row>
    <row r="17106" spans="1:13" x14ac:dyDescent="0.25">
      <c r="A17106" t="s">
        <v>422</v>
      </c>
      <c r="B17106" t="s">
        <v>133</v>
      </c>
      <c r="C17106" t="s">
        <v>73</v>
      </c>
      <c r="D17106" s="14">
        <v>46248</v>
      </c>
      <c r="E17106">
        <v>1</v>
      </c>
      <c r="F17106">
        <v>76</v>
      </c>
      <c r="H17106">
        <v>0.95</v>
      </c>
      <c r="I17106">
        <v>0.95</v>
      </c>
      <c r="J17106">
        <v>0.95</v>
      </c>
      <c r="K17106">
        <v>0.95</v>
      </c>
      <c r="M17106">
        <v>26411</v>
      </c>
    </row>
    <row r="17107" spans="1:13" x14ac:dyDescent="0.25">
      <c r="A17107" t="s">
        <v>422</v>
      </c>
      <c r="B17107" t="s">
        <v>133</v>
      </c>
      <c r="C17107" t="s">
        <v>73</v>
      </c>
      <c r="D17107" s="14">
        <v>46248</v>
      </c>
      <c r="E17107">
        <v>3</v>
      </c>
      <c r="F17107">
        <v>76</v>
      </c>
      <c r="H17107">
        <v>0.95</v>
      </c>
      <c r="I17107">
        <v>0.95</v>
      </c>
      <c r="J17107">
        <v>0.95</v>
      </c>
      <c r="K17107">
        <v>0.95</v>
      </c>
      <c r="M17107">
        <v>23933</v>
      </c>
    </row>
    <row r="17108" spans="1:13" x14ac:dyDescent="0.25">
      <c r="A17108" t="s">
        <v>422</v>
      </c>
      <c r="B17108" t="s">
        <v>133</v>
      </c>
      <c r="C17108" t="s">
        <v>73</v>
      </c>
      <c r="D17108" s="14">
        <v>46248</v>
      </c>
      <c r="E17108">
        <v>4</v>
      </c>
      <c r="F17108">
        <v>76</v>
      </c>
      <c r="K17108">
        <v>0.95</v>
      </c>
      <c r="M17108">
        <v>26330</v>
      </c>
    </row>
    <row r="17109" spans="1:13" x14ac:dyDescent="0.25">
      <c r="A17109" t="s">
        <v>422</v>
      </c>
      <c r="B17109" t="s">
        <v>133</v>
      </c>
      <c r="C17109" t="s">
        <v>73</v>
      </c>
      <c r="D17109" s="14">
        <v>46248</v>
      </c>
      <c r="E17109">
        <v>5</v>
      </c>
      <c r="F17109">
        <v>76</v>
      </c>
      <c r="H17109">
        <v>0.95</v>
      </c>
      <c r="I17109">
        <v>0.95</v>
      </c>
      <c r="J17109">
        <v>0.95</v>
      </c>
      <c r="K17109">
        <v>0.95</v>
      </c>
      <c r="L17109">
        <v>0.85964912280701744</v>
      </c>
      <c r="M17109">
        <v>16606</v>
      </c>
    </row>
    <row r="17110" spans="1:13" x14ac:dyDescent="0.25">
      <c r="A17110" t="s">
        <v>422</v>
      </c>
      <c r="B17110" t="s">
        <v>133</v>
      </c>
      <c r="C17110" t="s">
        <v>73</v>
      </c>
      <c r="D17110" s="14">
        <v>46248</v>
      </c>
      <c r="E17110">
        <v>8</v>
      </c>
      <c r="F17110">
        <v>76</v>
      </c>
      <c r="M17110">
        <v>24863</v>
      </c>
    </row>
    <row r="17111" spans="1:13" x14ac:dyDescent="0.25">
      <c r="A17111" t="s">
        <v>422</v>
      </c>
      <c r="B17111" t="s">
        <v>133</v>
      </c>
      <c r="C17111" t="s">
        <v>73</v>
      </c>
      <c r="D17111" s="14">
        <v>46248</v>
      </c>
      <c r="E17111">
        <v>9</v>
      </c>
      <c r="F17111">
        <v>76</v>
      </c>
      <c r="H17111">
        <v>0.95</v>
      </c>
      <c r="I17111">
        <v>0.95</v>
      </c>
      <c r="J17111">
        <v>0.95</v>
      </c>
      <c r="K17111">
        <v>0.95</v>
      </c>
      <c r="L17111">
        <v>0.15479876160990713</v>
      </c>
      <c r="M17111">
        <v>25414</v>
      </c>
    </row>
    <row r="17112" spans="1:13" x14ac:dyDescent="0.25">
      <c r="A17112" t="s">
        <v>422</v>
      </c>
      <c r="B17112" t="s">
        <v>133</v>
      </c>
      <c r="C17112" t="s">
        <v>73</v>
      </c>
      <c r="D17112" s="14">
        <v>46248</v>
      </c>
      <c r="E17112">
        <v>11</v>
      </c>
      <c r="F17112">
        <v>76</v>
      </c>
      <c r="H17112">
        <v>0.95</v>
      </c>
      <c r="I17112">
        <v>0.95</v>
      </c>
      <c r="J17112">
        <v>0.95</v>
      </c>
      <c r="K17112">
        <v>0.95</v>
      </c>
      <c r="L17112">
        <v>0.78947368421052633</v>
      </c>
      <c r="M17112">
        <v>25293</v>
      </c>
    </row>
    <row r="17113" spans="1:13" x14ac:dyDescent="0.25">
      <c r="A17113" t="s">
        <v>422</v>
      </c>
      <c r="B17113" t="s">
        <v>133</v>
      </c>
      <c r="C17113" t="s">
        <v>73</v>
      </c>
      <c r="D17113" s="14">
        <v>46248</v>
      </c>
      <c r="E17113">
        <v>12</v>
      </c>
      <c r="F17113">
        <v>76</v>
      </c>
      <c r="K17113">
        <v>0.95</v>
      </c>
      <c r="M17113">
        <v>18610</v>
      </c>
    </row>
    <row r="17114" spans="1:13" x14ac:dyDescent="0.25">
      <c r="A17114" t="s">
        <v>422</v>
      </c>
      <c r="B17114" t="s">
        <v>133</v>
      </c>
      <c r="C17114" t="s">
        <v>73</v>
      </c>
      <c r="D17114" s="14">
        <v>46248</v>
      </c>
      <c r="E17114">
        <v>13</v>
      </c>
      <c r="F17114">
        <v>76</v>
      </c>
      <c r="H17114">
        <v>0.95</v>
      </c>
      <c r="I17114">
        <v>0.95</v>
      </c>
      <c r="J17114">
        <v>0.95</v>
      </c>
      <c r="K17114">
        <v>0.95</v>
      </c>
      <c r="M17114">
        <v>23594</v>
      </c>
    </row>
    <row r="17115" spans="1:13" x14ac:dyDescent="0.25">
      <c r="A17115" t="s">
        <v>422</v>
      </c>
      <c r="B17115" t="s">
        <v>133</v>
      </c>
      <c r="C17115" t="s">
        <v>73</v>
      </c>
      <c r="D17115" s="14">
        <v>46248</v>
      </c>
      <c r="E17115">
        <v>14</v>
      </c>
      <c r="F17115">
        <v>76</v>
      </c>
      <c r="K17115">
        <v>0.95</v>
      </c>
      <c r="M17115">
        <v>25936</v>
      </c>
    </row>
    <row r="17116" spans="1:13" x14ac:dyDescent="0.25">
      <c r="A17116" t="s">
        <v>422</v>
      </c>
      <c r="B17116" t="s">
        <v>133</v>
      </c>
      <c r="C17116" t="s">
        <v>73</v>
      </c>
      <c r="D17116" s="14">
        <v>46248</v>
      </c>
      <c r="E17116">
        <v>15</v>
      </c>
      <c r="F17116">
        <v>76</v>
      </c>
      <c r="K17116">
        <v>0.95</v>
      </c>
      <c r="M17116">
        <v>19672</v>
      </c>
    </row>
    <row r="17117" spans="1:13" x14ac:dyDescent="0.25">
      <c r="A17117" t="s">
        <v>422</v>
      </c>
      <c r="B17117" t="s">
        <v>133</v>
      </c>
      <c r="C17117" t="s">
        <v>73</v>
      </c>
      <c r="D17117" s="14">
        <v>46248</v>
      </c>
      <c r="E17117">
        <v>17</v>
      </c>
      <c r="F17117">
        <v>76</v>
      </c>
      <c r="M17117">
        <v>23874</v>
      </c>
    </row>
    <row r="17118" spans="1:13" x14ac:dyDescent="0.25">
      <c r="A17118" t="s">
        <v>422</v>
      </c>
      <c r="B17118" t="s">
        <v>133</v>
      </c>
      <c r="C17118" t="s">
        <v>73</v>
      </c>
      <c r="D17118" s="14">
        <v>46248</v>
      </c>
      <c r="E17118">
        <v>18</v>
      </c>
      <c r="F17118">
        <v>76</v>
      </c>
      <c r="K17118">
        <v>0.95</v>
      </c>
      <c r="M17118">
        <v>15256</v>
      </c>
    </row>
    <row r="17119" spans="1:13" x14ac:dyDescent="0.25">
      <c r="A17119" t="s">
        <v>422</v>
      </c>
      <c r="B17119" t="s">
        <v>133</v>
      </c>
      <c r="C17119" t="s">
        <v>73</v>
      </c>
      <c r="D17119" s="14">
        <v>46248</v>
      </c>
      <c r="E17119">
        <v>19</v>
      </c>
      <c r="F17119">
        <v>76</v>
      </c>
      <c r="M17119">
        <v>25644</v>
      </c>
    </row>
    <row r="17120" spans="1:13" x14ac:dyDescent="0.25">
      <c r="A17120" t="s">
        <v>422</v>
      </c>
      <c r="B17120" t="s">
        <v>133</v>
      </c>
      <c r="C17120" t="s">
        <v>73</v>
      </c>
      <c r="D17120" s="14">
        <v>46248</v>
      </c>
      <c r="E17120">
        <v>20</v>
      </c>
      <c r="F17120">
        <v>76</v>
      </c>
      <c r="K17120">
        <v>0.95</v>
      </c>
      <c r="M17120">
        <v>26342</v>
      </c>
    </row>
    <row r="17121" spans="1:13" x14ac:dyDescent="0.25">
      <c r="A17121" t="s">
        <v>422</v>
      </c>
      <c r="B17121" t="s">
        <v>133</v>
      </c>
      <c r="C17121" t="s">
        <v>73</v>
      </c>
      <c r="D17121" s="14">
        <v>46248</v>
      </c>
      <c r="E17121">
        <v>21</v>
      </c>
      <c r="F17121">
        <v>76</v>
      </c>
      <c r="K17121">
        <v>0.95</v>
      </c>
      <c r="M17121">
        <v>23185</v>
      </c>
    </row>
    <row r="17122" spans="1:13" x14ac:dyDescent="0.25">
      <c r="A17122" t="s">
        <v>422</v>
      </c>
      <c r="B17122" t="s">
        <v>133</v>
      </c>
      <c r="C17122" t="s">
        <v>73</v>
      </c>
      <c r="D17122" s="14">
        <v>46248</v>
      </c>
      <c r="E17122">
        <v>22</v>
      </c>
      <c r="F17122">
        <v>76</v>
      </c>
      <c r="K17122">
        <v>0.95</v>
      </c>
      <c r="M17122">
        <v>19645</v>
      </c>
    </row>
    <row r="17123" spans="1:13" x14ac:dyDescent="0.25">
      <c r="A17123" t="s">
        <v>422</v>
      </c>
      <c r="B17123" t="s">
        <v>133</v>
      </c>
      <c r="C17123" t="s">
        <v>73</v>
      </c>
      <c r="D17123" s="14">
        <v>46248</v>
      </c>
      <c r="E17123">
        <v>24</v>
      </c>
      <c r="F17123">
        <v>76</v>
      </c>
      <c r="H17123">
        <v>0.95</v>
      </c>
      <c r="I17123">
        <v>0.95</v>
      </c>
      <c r="J17123">
        <v>0.95</v>
      </c>
      <c r="K17123">
        <v>0.95</v>
      </c>
      <c r="M17123">
        <v>14799</v>
      </c>
    </row>
    <row r="17124" spans="1:13" x14ac:dyDescent="0.25">
      <c r="A17124" t="s">
        <v>422</v>
      </c>
      <c r="B17124" t="s">
        <v>133</v>
      </c>
      <c r="C17124" t="s">
        <v>73</v>
      </c>
      <c r="D17124" s="14">
        <v>46248</v>
      </c>
      <c r="E17124">
        <v>25</v>
      </c>
      <c r="F17124">
        <v>76</v>
      </c>
      <c r="H17124">
        <v>0.95</v>
      </c>
      <c r="I17124">
        <v>0.95</v>
      </c>
      <c r="J17124">
        <v>0.95</v>
      </c>
      <c r="K17124">
        <v>0.95</v>
      </c>
      <c r="M17124">
        <v>25980</v>
      </c>
    </row>
    <row r="17125" spans="1:13" x14ac:dyDescent="0.25">
      <c r="A17125" t="s">
        <v>422</v>
      </c>
      <c r="B17125" t="s">
        <v>133</v>
      </c>
      <c r="C17125" t="s">
        <v>73</v>
      </c>
      <c r="D17125" s="14">
        <v>46248</v>
      </c>
      <c r="E17125">
        <v>27</v>
      </c>
      <c r="F17125">
        <v>76</v>
      </c>
      <c r="M17125">
        <v>23884</v>
      </c>
    </row>
    <row r="17126" spans="1:13" x14ac:dyDescent="0.25">
      <c r="A17126" t="s">
        <v>422</v>
      </c>
      <c r="B17126" t="s">
        <v>133</v>
      </c>
      <c r="C17126" t="s">
        <v>73</v>
      </c>
      <c r="D17126" s="14">
        <v>46248</v>
      </c>
      <c r="E17126">
        <v>28</v>
      </c>
      <c r="F17126">
        <v>76</v>
      </c>
      <c r="H17126">
        <v>0.95</v>
      </c>
      <c r="I17126">
        <v>0.95</v>
      </c>
      <c r="J17126">
        <v>0.95</v>
      </c>
      <c r="K17126">
        <v>0.95</v>
      </c>
      <c r="L17126">
        <v>0.85964912280701744</v>
      </c>
      <c r="M17126">
        <v>23284</v>
      </c>
    </row>
    <row r="17127" spans="1:13" x14ac:dyDescent="0.25">
      <c r="A17127" t="s">
        <v>422</v>
      </c>
      <c r="B17127" t="s">
        <v>133</v>
      </c>
      <c r="C17127" t="s">
        <v>73</v>
      </c>
      <c r="D17127" s="14">
        <v>46248</v>
      </c>
      <c r="E17127">
        <v>29</v>
      </c>
      <c r="F17127">
        <v>76</v>
      </c>
      <c r="K17127">
        <v>0.95</v>
      </c>
      <c r="M17127">
        <v>22811</v>
      </c>
    </row>
    <row r="17128" spans="1:13" x14ac:dyDescent="0.25">
      <c r="A17128" t="s">
        <v>422</v>
      </c>
      <c r="B17128" t="s">
        <v>133</v>
      </c>
      <c r="C17128" t="s">
        <v>73</v>
      </c>
      <c r="D17128" s="14">
        <v>46248</v>
      </c>
      <c r="E17128">
        <v>30</v>
      </c>
      <c r="F17128">
        <v>76</v>
      </c>
      <c r="K17128">
        <v>0.95</v>
      </c>
      <c r="M17128">
        <v>14202</v>
      </c>
    </row>
    <row r="17129" spans="1:13" x14ac:dyDescent="0.25">
      <c r="A17129" t="s">
        <v>422</v>
      </c>
      <c r="B17129" t="s">
        <v>133</v>
      </c>
      <c r="C17129" t="s">
        <v>73</v>
      </c>
      <c r="D17129" s="14">
        <v>46248</v>
      </c>
      <c r="E17129">
        <v>31</v>
      </c>
      <c r="F17129">
        <v>76</v>
      </c>
      <c r="H17129">
        <v>0.95</v>
      </c>
      <c r="I17129">
        <v>0.95</v>
      </c>
      <c r="J17129">
        <v>0.95</v>
      </c>
      <c r="K17129">
        <v>0.95</v>
      </c>
      <c r="L17129">
        <v>0.86687306501548012</v>
      </c>
      <c r="M17129">
        <v>23872</v>
      </c>
    </row>
    <row r="17130" spans="1:13" x14ac:dyDescent="0.25">
      <c r="A17130" t="s">
        <v>422</v>
      </c>
      <c r="B17130" t="s">
        <v>133</v>
      </c>
      <c r="C17130" t="s">
        <v>73</v>
      </c>
      <c r="D17130" s="14">
        <v>46248</v>
      </c>
      <c r="E17130">
        <v>32</v>
      </c>
      <c r="F17130">
        <v>76</v>
      </c>
      <c r="H17130">
        <v>0.95</v>
      </c>
      <c r="I17130">
        <v>0.95</v>
      </c>
      <c r="J17130">
        <v>0.95</v>
      </c>
      <c r="K17130">
        <v>0.95</v>
      </c>
      <c r="M17130">
        <v>25544</v>
      </c>
    </row>
    <row r="17131" spans="1:13" x14ac:dyDescent="0.25">
      <c r="A17131" t="s">
        <v>422</v>
      </c>
      <c r="B17131" t="s">
        <v>133</v>
      </c>
      <c r="C17131" t="s">
        <v>73</v>
      </c>
      <c r="D17131" s="14">
        <v>46248</v>
      </c>
      <c r="E17131">
        <v>33</v>
      </c>
      <c r="F17131">
        <v>76</v>
      </c>
      <c r="H17131">
        <v>0.95</v>
      </c>
      <c r="I17131">
        <v>0.95</v>
      </c>
      <c r="J17131">
        <v>0.95</v>
      </c>
      <c r="K17131">
        <v>0.95</v>
      </c>
      <c r="M17131">
        <v>24655</v>
      </c>
    </row>
    <row r="17132" spans="1:13" x14ac:dyDescent="0.25">
      <c r="A17132" t="s">
        <v>422</v>
      </c>
      <c r="B17132" t="s">
        <v>133</v>
      </c>
      <c r="C17132" t="s">
        <v>73</v>
      </c>
      <c r="D17132" s="14">
        <v>46248</v>
      </c>
      <c r="E17132">
        <v>34</v>
      </c>
      <c r="F17132">
        <v>76</v>
      </c>
      <c r="K17132">
        <v>0.95</v>
      </c>
      <c r="M17132">
        <v>25588</v>
      </c>
    </row>
    <row r="17133" spans="1:13" x14ac:dyDescent="0.25">
      <c r="A17133" t="s">
        <v>422</v>
      </c>
      <c r="B17133" t="s">
        <v>133</v>
      </c>
      <c r="C17133" t="s">
        <v>73</v>
      </c>
      <c r="D17133" s="14">
        <v>46248</v>
      </c>
      <c r="E17133">
        <v>35</v>
      </c>
      <c r="F17133">
        <v>76</v>
      </c>
      <c r="H17133">
        <v>0.95</v>
      </c>
      <c r="I17133">
        <v>0.95</v>
      </c>
      <c r="J17133">
        <v>0.95</v>
      </c>
      <c r="K17133">
        <v>0.95</v>
      </c>
      <c r="M17133">
        <v>25643</v>
      </c>
    </row>
    <row r="17134" spans="1:13" x14ac:dyDescent="0.25">
      <c r="A17134" t="s">
        <v>422</v>
      </c>
      <c r="B17134" t="s">
        <v>133</v>
      </c>
      <c r="C17134" t="s">
        <v>73</v>
      </c>
      <c r="D17134" s="14">
        <v>46248</v>
      </c>
      <c r="E17134">
        <v>36</v>
      </c>
      <c r="F17134">
        <v>76</v>
      </c>
      <c r="H17134">
        <v>0.95</v>
      </c>
      <c r="I17134">
        <v>0.95</v>
      </c>
      <c r="J17134">
        <v>0.95</v>
      </c>
      <c r="K17134">
        <v>0.95</v>
      </c>
      <c r="L17134">
        <v>0.15479876160990713</v>
      </c>
      <c r="M17134">
        <v>24612</v>
      </c>
    </row>
    <row r="17135" spans="1:13" x14ac:dyDescent="0.25">
      <c r="A17135" t="s">
        <v>422</v>
      </c>
      <c r="B17135" t="s">
        <v>133</v>
      </c>
      <c r="C17135" t="s">
        <v>73</v>
      </c>
      <c r="D17135" s="14">
        <v>46248</v>
      </c>
      <c r="E17135">
        <v>38</v>
      </c>
      <c r="F17135">
        <v>76</v>
      </c>
      <c r="M17135">
        <v>26454</v>
      </c>
    </row>
    <row r="17136" spans="1:13" x14ac:dyDescent="0.25">
      <c r="A17136" t="s">
        <v>422</v>
      </c>
      <c r="B17136" t="s">
        <v>133</v>
      </c>
      <c r="C17136" t="s">
        <v>73</v>
      </c>
      <c r="D17136" s="14">
        <v>46248</v>
      </c>
      <c r="E17136">
        <v>39</v>
      </c>
      <c r="F17136">
        <v>76</v>
      </c>
      <c r="H17136">
        <v>0.95</v>
      </c>
      <c r="I17136">
        <v>0.95</v>
      </c>
      <c r="J17136">
        <v>0.95</v>
      </c>
      <c r="K17136">
        <v>0.95</v>
      </c>
      <c r="L17136">
        <v>0.78947368421052633</v>
      </c>
      <c r="M17136">
        <v>25408</v>
      </c>
    </row>
    <row r="17137" spans="1:13" x14ac:dyDescent="0.25">
      <c r="A17137" t="s">
        <v>422</v>
      </c>
      <c r="B17137" t="s">
        <v>133</v>
      </c>
      <c r="C17137" t="s">
        <v>73</v>
      </c>
      <c r="D17137" s="14">
        <v>46248</v>
      </c>
      <c r="E17137">
        <v>40</v>
      </c>
      <c r="F17137">
        <v>76</v>
      </c>
      <c r="K17137">
        <v>0.95</v>
      </c>
      <c r="M17137">
        <v>13636</v>
      </c>
    </row>
    <row r="17138" spans="1:13" x14ac:dyDescent="0.25">
      <c r="A17138" t="s">
        <v>422</v>
      </c>
      <c r="B17138" t="s">
        <v>133</v>
      </c>
      <c r="C17138" t="s">
        <v>73</v>
      </c>
      <c r="D17138" s="14">
        <v>46248</v>
      </c>
      <c r="E17138">
        <v>41</v>
      </c>
      <c r="F17138">
        <v>76</v>
      </c>
      <c r="H17138">
        <v>0.95</v>
      </c>
      <c r="I17138">
        <v>0.95</v>
      </c>
      <c r="J17138">
        <v>0.95</v>
      </c>
      <c r="K17138">
        <v>0.95</v>
      </c>
      <c r="L17138">
        <v>0.86687306501548012</v>
      </c>
      <c r="M17138">
        <v>16846</v>
      </c>
    </row>
    <row r="17139" spans="1:13" x14ac:dyDescent="0.25">
      <c r="A17139" t="s">
        <v>422</v>
      </c>
      <c r="B17139" t="s">
        <v>133</v>
      </c>
      <c r="C17139" t="s">
        <v>73</v>
      </c>
      <c r="D17139" s="14">
        <v>46248</v>
      </c>
      <c r="E17139">
        <v>42</v>
      </c>
      <c r="F17139">
        <v>76</v>
      </c>
      <c r="M17139">
        <v>10968</v>
      </c>
    </row>
    <row r="17140" spans="1:13" x14ac:dyDescent="0.25">
      <c r="A17140" t="s">
        <v>422</v>
      </c>
      <c r="B17140" t="s">
        <v>133</v>
      </c>
      <c r="C17140" t="s">
        <v>73</v>
      </c>
      <c r="D17140" s="14">
        <v>46248</v>
      </c>
      <c r="E17140">
        <v>43</v>
      </c>
      <c r="F17140">
        <v>76</v>
      </c>
      <c r="M17140">
        <v>25204</v>
      </c>
    </row>
    <row r="17141" spans="1:13" x14ac:dyDescent="0.25">
      <c r="A17141" t="s">
        <v>422</v>
      </c>
      <c r="B17141" t="s">
        <v>133</v>
      </c>
      <c r="C17141" t="s">
        <v>73</v>
      </c>
      <c r="D17141" s="14">
        <v>46248</v>
      </c>
      <c r="E17141">
        <v>45</v>
      </c>
      <c r="F17141">
        <v>76</v>
      </c>
      <c r="M17141">
        <v>22436</v>
      </c>
    </row>
    <row r="17142" spans="1:13" x14ac:dyDescent="0.25">
      <c r="A17142" t="s">
        <v>422</v>
      </c>
      <c r="B17142" t="s">
        <v>133</v>
      </c>
      <c r="C17142" t="s">
        <v>73</v>
      </c>
      <c r="D17142" s="14">
        <v>46248</v>
      </c>
      <c r="E17142">
        <v>47</v>
      </c>
      <c r="F17142">
        <v>76</v>
      </c>
      <c r="K17142">
        <v>0.95</v>
      </c>
      <c r="M17142">
        <v>21139</v>
      </c>
    </row>
    <row r="17143" spans="1:13" x14ac:dyDescent="0.25">
      <c r="A17143" t="s">
        <v>422</v>
      </c>
      <c r="B17143" t="s">
        <v>133</v>
      </c>
      <c r="C17143" t="s">
        <v>73</v>
      </c>
      <c r="D17143" s="14">
        <v>46248</v>
      </c>
      <c r="E17143">
        <v>48</v>
      </c>
      <c r="F17143">
        <v>76</v>
      </c>
      <c r="H17143">
        <v>0.95</v>
      </c>
      <c r="I17143">
        <v>0.95</v>
      </c>
      <c r="J17143">
        <v>0.95</v>
      </c>
      <c r="K17143">
        <v>0.95</v>
      </c>
      <c r="L17143">
        <v>0.85964912280701744</v>
      </c>
      <c r="M17143">
        <v>23287</v>
      </c>
    </row>
    <row r="17144" spans="1:13" x14ac:dyDescent="0.25">
      <c r="A17144" t="s">
        <v>422</v>
      </c>
      <c r="B17144" t="s">
        <v>133</v>
      </c>
      <c r="C17144" t="s">
        <v>73</v>
      </c>
      <c r="D17144" s="14">
        <v>46248</v>
      </c>
      <c r="E17144">
        <v>49</v>
      </c>
      <c r="F17144">
        <v>76</v>
      </c>
      <c r="K17144">
        <v>0.95</v>
      </c>
      <c r="M17144">
        <v>23723</v>
      </c>
    </row>
    <row r="17145" spans="1:13" x14ac:dyDescent="0.25">
      <c r="A17145" t="s">
        <v>422</v>
      </c>
      <c r="B17145" t="s">
        <v>133</v>
      </c>
      <c r="C17145" t="s">
        <v>73</v>
      </c>
      <c r="D17145" s="14">
        <v>46248</v>
      </c>
      <c r="E17145">
        <v>51</v>
      </c>
      <c r="F17145">
        <v>76</v>
      </c>
      <c r="H17145">
        <v>0.95</v>
      </c>
      <c r="I17145">
        <v>0.95</v>
      </c>
      <c r="J17145">
        <v>0.95</v>
      </c>
      <c r="K17145">
        <v>0.95</v>
      </c>
      <c r="L17145">
        <v>0.86687306501548012</v>
      </c>
      <c r="M17145">
        <v>23877</v>
      </c>
    </row>
    <row r="17146" spans="1:13" x14ac:dyDescent="0.25">
      <c r="A17146" t="s">
        <v>422</v>
      </c>
      <c r="B17146" t="s">
        <v>133</v>
      </c>
      <c r="C17146" t="s">
        <v>73</v>
      </c>
      <c r="D17146" s="14">
        <v>46248</v>
      </c>
      <c r="E17146">
        <v>52</v>
      </c>
      <c r="F17146">
        <v>76</v>
      </c>
      <c r="H17146">
        <v>0.95</v>
      </c>
      <c r="I17146">
        <v>0.95</v>
      </c>
      <c r="J17146">
        <v>0.95</v>
      </c>
      <c r="K17146">
        <v>0.95</v>
      </c>
      <c r="M17146">
        <v>23310</v>
      </c>
    </row>
    <row r="17147" spans="1:13" x14ac:dyDescent="0.25">
      <c r="A17147" t="s">
        <v>422</v>
      </c>
      <c r="B17147" t="s">
        <v>133</v>
      </c>
      <c r="C17147" t="s">
        <v>73</v>
      </c>
      <c r="D17147" s="14">
        <v>46248</v>
      </c>
      <c r="E17147">
        <v>53</v>
      </c>
      <c r="F17147">
        <v>76</v>
      </c>
      <c r="H17147">
        <v>0.95</v>
      </c>
      <c r="I17147">
        <v>0.95</v>
      </c>
      <c r="J17147">
        <v>0.95</v>
      </c>
      <c r="K17147">
        <v>0.95</v>
      </c>
      <c r="L17147">
        <v>0.86687306501548012</v>
      </c>
      <c r="M17147">
        <v>23215</v>
      </c>
    </row>
    <row r="17148" spans="1:13" x14ac:dyDescent="0.25">
      <c r="A17148" t="s">
        <v>422</v>
      </c>
      <c r="B17148" t="s">
        <v>133</v>
      </c>
      <c r="C17148" t="s">
        <v>73</v>
      </c>
      <c r="D17148" s="14">
        <v>46248</v>
      </c>
      <c r="E17148">
        <v>54</v>
      </c>
      <c r="F17148">
        <v>76</v>
      </c>
      <c r="M17148">
        <v>21092</v>
      </c>
    </row>
    <row r="17149" spans="1:13" x14ac:dyDescent="0.25">
      <c r="A17149" t="s">
        <v>422</v>
      </c>
      <c r="B17149" t="s">
        <v>133</v>
      </c>
      <c r="C17149" t="s">
        <v>73</v>
      </c>
      <c r="D17149" s="14">
        <v>46248</v>
      </c>
      <c r="E17149">
        <v>55</v>
      </c>
      <c r="F17149">
        <v>76</v>
      </c>
      <c r="H17149">
        <v>0.95</v>
      </c>
      <c r="I17149">
        <v>0.95</v>
      </c>
      <c r="J17149">
        <v>0.95</v>
      </c>
      <c r="K17149">
        <v>0.95</v>
      </c>
      <c r="M17149">
        <v>24693</v>
      </c>
    </row>
    <row r="17150" spans="1:13" x14ac:dyDescent="0.25">
      <c r="A17150" t="s">
        <v>422</v>
      </c>
      <c r="B17150" t="s">
        <v>133</v>
      </c>
      <c r="C17150" t="s">
        <v>73</v>
      </c>
      <c r="D17150" s="14">
        <v>46248</v>
      </c>
      <c r="E17150">
        <v>56</v>
      </c>
      <c r="F17150">
        <v>76</v>
      </c>
      <c r="H17150">
        <v>0.95</v>
      </c>
      <c r="I17150">
        <v>0.95</v>
      </c>
      <c r="J17150">
        <v>0.95</v>
      </c>
      <c r="K17150">
        <v>0.95</v>
      </c>
      <c r="L17150">
        <v>0.78947368421052633</v>
      </c>
      <c r="M17150">
        <v>24258</v>
      </c>
    </row>
    <row r="17151" spans="1:13" x14ac:dyDescent="0.25">
      <c r="A17151" t="s">
        <v>422</v>
      </c>
      <c r="B17151" t="s">
        <v>133</v>
      </c>
      <c r="C17151" t="s">
        <v>73</v>
      </c>
      <c r="D17151" s="14">
        <v>46248</v>
      </c>
      <c r="E17151">
        <v>57</v>
      </c>
      <c r="F17151">
        <v>76</v>
      </c>
      <c r="K17151">
        <v>0.95</v>
      </c>
      <c r="M17151">
        <v>23098</v>
      </c>
    </row>
    <row r="17152" spans="1:13" x14ac:dyDescent="0.25">
      <c r="A17152" t="s">
        <v>422</v>
      </c>
      <c r="B17152" t="s">
        <v>133</v>
      </c>
      <c r="C17152" t="s">
        <v>73</v>
      </c>
      <c r="D17152" s="14">
        <v>46248</v>
      </c>
      <c r="E17152">
        <v>58</v>
      </c>
      <c r="F17152">
        <v>76</v>
      </c>
      <c r="M17152">
        <v>25652</v>
      </c>
    </row>
    <row r="17153" spans="1:13" x14ac:dyDescent="0.25">
      <c r="A17153" t="s">
        <v>422</v>
      </c>
      <c r="B17153" t="s">
        <v>133</v>
      </c>
      <c r="C17153" t="s">
        <v>73</v>
      </c>
      <c r="D17153" s="14">
        <v>46248</v>
      </c>
      <c r="E17153">
        <v>59</v>
      </c>
      <c r="F17153">
        <v>76</v>
      </c>
      <c r="H17153">
        <v>0.95</v>
      </c>
      <c r="I17153">
        <v>0.95</v>
      </c>
      <c r="J17153">
        <v>0.95</v>
      </c>
      <c r="K17153">
        <v>0.95</v>
      </c>
      <c r="L17153">
        <v>0.15479876160990713</v>
      </c>
      <c r="M17153">
        <v>25416</v>
      </c>
    </row>
    <row r="17154" spans="1:13" x14ac:dyDescent="0.25">
      <c r="A17154" t="s">
        <v>422</v>
      </c>
      <c r="B17154" t="s">
        <v>133</v>
      </c>
      <c r="C17154" t="s">
        <v>73</v>
      </c>
      <c r="D17154" s="14">
        <v>46248</v>
      </c>
      <c r="E17154">
        <v>60</v>
      </c>
      <c r="F17154">
        <v>76</v>
      </c>
      <c r="M17154">
        <v>22818</v>
      </c>
    </row>
    <row r="17155" spans="1:13" x14ac:dyDescent="0.25">
      <c r="A17155" t="s">
        <v>422</v>
      </c>
      <c r="B17155" t="s">
        <v>133</v>
      </c>
      <c r="C17155" t="s">
        <v>73</v>
      </c>
      <c r="D17155" s="14">
        <v>46248</v>
      </c>
      <c r="E17155">
        <v>61</v>
      </c>
      <c r="F17155">
        <v>76</v>
      </c>
      <c r="K17155">
        <v>0.95</v>
      </c>
      <c r="M17155">
        <v>13581</v>
      </c>
    </row>
    <row r="17156" spans="1:13" x14ac:dyDescent="0.25">
      <c r="A17156" t="s">
        <v>422</v>
      </c>
      <c r="B17156" t="s">
        <v>133</v>
      </c>
      <c r="C17156" t="s">
        <v>73</v>
      </c>
      <c r="D17156" s="14">
        <v>46248</v>
      </c>
      <c r="E17156">
        <v>62</v>
      </c>
      <c r="F17156">
        <v>76</v>
      </c>
      <c r="H17156">
        <v>0.95</v>
      </c>
      <c r="I17156">
        <v>0.95</v>
      </c>
      <c r="J17156">
        <v>0.95</v>
      </c>
      <c r="K17156">
        <v>0.95</v>
      </c>
      <c r="M17156">
        <v>23422</v>
      </c>
    </row>
    <row r="17157" spans="1:13" x14ac:dyDescent="0.25">
      <c r="A17157" t="s">
        <v>422</v>
      </c>
      <c r="B17157" t="s">
        <v>133</v>
      </c>
      <c r="C17157" t="s">
        <v>73</v>
      </c>
      <c r="D17157" s="14">
        <v>46248</v>
      </c>
      <c r="E17157">
        <v>63</v>
      </c>
      <c r="F17157">
        <v>76</v>
      </c>
      <c r="K17157">
        <v>0.95</v>
      </c>
      <c r="M17157">
        <v>13637</v>
      </c>
    </row>
    <row r="17158" spans="1:13" x14ac:dyDescent="0.25">
      <c r="A17158" t="s">
        <v>422</v>
      </c>
      <c r="B17158" t="s">
        <v>133</v>
      </c>
      <c r="C17158" t="s">
        <v>73</v>
      </c>
      <c r="D17158" s="14">
        <v>46248</v>
      </c>
      <c r="E17158">
        <v>65</v>
      </c>
      <c r="F17158">
        <v>76</v>
      </c>
      <c r="H17158">
        <v>0.95</v>
      </c>
      <c r="I17158">
        <v>0.95</v>
      </c>
      <c r="J17158">
        <v>0.95</v>
      </c>
      <c r="K17158">
        <v>0.95</v>
      </c>
      <c r="M17158">
        <v>22541</v>
      </c>
    </row>
    <row r="17159" spans="1:13" x14ac:dyDescent="0.25">
      <c r="A17159" t="s">
        <v>422</v>
      </c>
      <c r="B17159" t="s">
        <v>133</v>
      </c>
      <c r="C17159" t="s">
        <v>73</v>
      </c>
      <c r="D17159" s="14">
        <v>46248</v>
      </c>
      <c r="E17159">
        <v>66</v>
      </c>
      <c r="F17159">
        <v>76</v>
      </c>
      <c r="H17159">
        <v>0.95</v>
      </c>
      <c r="I17159">
        <v>0.95</v>
      </c>
      <c r="J17159">
        <v>0.95</v>
      </c>
      <c r="K17159">
        <v>0.95</v>
      </c>
      <c r="M17159">
        <v>25366</v>
      </c>
    </row>
    <row r="17160" spans="1:13" x14ac:dyDescent="0.25">
      <c r="A17160" t="s">
        <v>422</v>
      </c>
      <c r="B17160" t="s">
        <v>133</v>
      </c>
      <c r="C17160" t="s">
        <v>73</v>
      </c>
      <c r="D17160" s="14">
        <v>46248</v>
      </c>
      <c r="E17160">
        <v>67</v>
      </c>
      <c r="F17160">
        <v>76</v>
      </c>
      <c r="H17160">
        <v>0.95</v>
      </c>
      <c r="I17160">
        <v>0.95</v>
      </c>
      <c r="J17160">
        <v>0.95</v>
      </c>
      <c r="K17160">
        <v>0.95</v>
      </c>
      <c r="M17160">
        <v>26229</v>
      </c>
    </row>
    <row r="17161" spans="1:13" x14ac:dyDescent="0.25">
      <c r="A17161" t="s">
        <v>422</v>
      </c>
      <c r="B17161" t="s">
        <v>133</v>
      </c>
      <c r="C17161" t="s">
        <v>73</v>
      </c>
      <c r="D17161" s="14">
        <v>46248</v>
      </c>
      <c r="E17161">
        <v>68</v>
      </c>
      <c r="F17161">
        <v>76</v>
      </c>
      <c r="M17161">
        <v>23873</v>
      </c>
    </row>
    <row r="17162" spans="1:13" x14ac:dyDescent="0.25">
      <c r="A17162" t="s">
        <v>422</v>
      </c>
      <c r="B17162" t="s">
        <v>133</v>
      </c>
      <c r="C17162" t="s">
        <v>73</v>
      </c>
      <c r="D17162" s="14">
        <v>46248</v>
      </c>
      <c r="E17162">
        <v>69</v>
      </c>
      <c r="F17162">
        <v>76</v>
      </c>
      <c r="H17162">
        <v>0.95</v>
      </c>
      <c r="I17162">
        <v>0.95</v>
      </c>
      <c r="J17162">
        <v>0.95</v>
      </c>
      <c r="K17162">
        <v>0.95</v>
      </c>
      <c r="L17162">
        <v>0.86687306501548012</v>
      </c>
      <c r="M17162">
        <v>25187</v>
      </c>
    </row>
    <row r="17163" spans="1:13" x14ac:dyDescent="0.25">
      <c r="A17163" t="s">
        <v>422</v>
      </c>
      <c r="B17163" t="s">
        <v>133</v>
      </c>
      <c r="C17163" t="s">
        <v>73</v>
      </c>
      <c r="D17163" s="14">
        <v>46248</v>
      </c>
      <c r="E17163">
        <v>71</v>
      </c>
      <c r="F17163">
        <v>76</v>
      </c>
      <c r="M17163">
        <v>20821</v>
      </c>
    </row>
    <row r="17164" spans="1:13" x14ac:dyDescent="0.25">
      <c r="A17164" t="s">
        <v>422</v>
      </c>
      <c r="B17164" t="s">
        <v>133</v>
      </c>
      <c r="C17164" t="s">
        <v>73</v>
      </c>
      <c r="D17164" s="14">
        <v>46249</v>
      </c>
      <c r="G17164">
        <v>10.279406436312136</v>
      </c>
    </row>
    <row r="17165" spans="1:13" x14ac:dyDescent="0.25">
      <c r="A17165" t="s">
        <v>422</v>
      </c>
      <c r="B17165" t="s">
        <v>133</v>
      </c>
      <c r="C17165" t="s">
        <v>73</v>
      </c>
      <c r="D17165" s="14">
        <v>46249</v>
      </c>
      <c r="E17165">
        <v>1</v>
      </c>
      <c r="F17165">
        <v>79</v>
      </c>
      <c r="H17165">
        <v>0.95</v>
      </c>
      <c r="I17165">
        <v>0.95</v>
      </c>
      <c r="J17165">
        <v>0.95</v>
      </c>
      <c r="K17165">
        <v>0.95</v>
      </c>
      <c r="M17165">
        <v>26411</v>
      </c>
    </row>
    <row r="17166" spans="1:13" x14ac:dyDescent="0.25">
      <c r="A17166" t="s">
        <v>422</v>
      </c>
      <c r="B17166" t="s">
        <v>133</v>
      </c>
      <c r="C17166" t="s">
        <v>73</v>
      </c>
      <c r="D17166" s="14">
        <v>46249</v>
      </c>
      <c r="E17166">
        <v>3</v>
      </c>
      <c r="F17166">
        <v>79</v>
      </c>
      <c r="K17166">
        <v>0.95</v>
      </c>
      <c r="M17166">
        <v>23933</v>
      </c>
    </row>
    <row r="17167" spans="1:13" x14ac:dyDescent="0.25">
      <c r="A17167" t="s">
        <v>422</v>
      </c>
      <c r="B17167" t="s">
        <v>133</v>
      </c>
      <c r="C17167" t="s">
        <v>73</v>
      </c>
      <c r="D17167" s="14">
        <v>46249</v>
      </c>
      <c r="E17167">
        <v>4</v>
      </c>
      <c r="F17167">
        <v>79</v>
      </c>
      <c r="K17167">
        <v>0.95</v>
      </c>
      <c r="M17167">
        <v>26330</v>
      </c>
    </row>
    <row r="17168" spans="1:13" x14ac:dyDescent="0.25">
      <c r="A17168" t="s">
        <v>422</v>
      </c>
      <c r="B17168" t="s">
        <v>133</v>
      </c>
      <c r="C17168" t="s">
        <v>73</v>
      </c>
      <c r="D17168" s="14">
        <v>46249</v>
      </c>
      <c r="E17168">
        <v>5</v>
      </c>
      <c r="F17168">
        <v>79</v>
      </c>
      <c r="H17168">
        <v>0.95</v>
      </c>
      <c r="I17168">
        <v>0.95</v>
      </c>
      <c r="J17168">
        <v>0.95</v>
      </c>
      <c r="K17168">
        <v>0.95</v>
      </c>
      <c r="L17168">
        <v>0.85964912280701744</v>
      </c>
      <c r="M17168">
        <v>16606</v>
      </c>
    </row>
    <row r="17169" spans="1:13" x14ac:dyDescent="0.25">
      <c r="A17169" t="s">
        <v>422</v>
      </c>
      <c r="B17169" t="s">
        <v>133</v>
      </c>
      <c r="C17169" t="s">
        <v>73</v>
      </c>
      <c r="D17169" s="14">
        <v>46249</v>
      </c>
      <c r="E17169">
        <v>8</v>
      </c>
      <c r="F17169">
        <v>79</v>
      </c>
      <c r="M17169">
        <v>24863</v>
      </c>
    </row>
    <row r="17170" spans="1:13" x14ac:dyDescent="0.25">
      <c r="A17170" t="s">
        <v>422</v>
      </c>
      <c r="B17170" t="s">
        <v>133</v>
      </c>
      <c r="C17170" t="s">
        <v>73</v>
      </c>
      <c r="D17170" s="14">
        <v>46249</v>
      </c>
      <c r="E17170">
        <v>9</v>
      </c>
      <c r="F17170">
        <v>79</v>
      </c>
      <c r="H17170">
        <v>0.95</v>
      </c>
      <c r="I17170">
        <v>0.95</v>
      </c>
      <c r="J17170">
        <v>0.95</v>
      </c>
      <c r="K17170">
        <v>0.95</v>
      </c>
      <c r="L17170">
        <v>0.15479876160990713</v>
      </c>
      <c r="M17170">
        <v>25414</v>
      </c>
    </row>
    <row r="17171" spans="1:13" x14ac:dyDescent="0.25">
      <c r="A17171" t="s">
        <v>422</v>
      </c>
      <c r="B17171" t="s">
        <v>133</v>
      </c>
      <c r="C17171" t="s">
        <v>73</v>
      </c>
      <c r="D17171" s="14">
        <v>46249</v>
      </c>
      <c r="E17171">
        <v>11</v>
      </c>
      <c r="F17171">
        <v>79</v>
      </c>
      <c r="K17171">
        <v>0.95</v>
      </c>
      <c r="M17171">
        <v>25293</v>
      </c>
    </row>
    <row r="17172" spans="1:13" x14ac:dyDescent="0.25">
      <c r="A17172" t="s">
        <v>422</v>
      </c>
      <c r="B17172" t="s">
        <v>133</v>
      </c>
      <c r="C17172" t="s">
        <v>73</v>
      </c>
      <c r="D17172" s="14">
        <v>46249</v>
      </c>
      <c r="E17172">
        <v>12</v>
      </c>
      <c r="F17172">
        <v>79</v>
      </c>
      <c r="K17172">
        <v>0.95</v>
      </c>
      <c r="M17172">
        <v>18610</v>
      </c>
    </row>
    <row r="17173" spans="1:13" x14ac:dyDescent="0.25">
      <c r="A17173" t="s">
        <v>422</v>
      </c>
      <c r="B17173" t="s">
        <v>133</v>
      </c>
      <c r="C17173" t="s">
        <v>73</v>
      </c>
      <c r="D17173" s="14">
        <v>46249</v>
      </c>
      <c r="E17173">
        <v>13</v>
      </c>
      <c r="F17173">
        <v>79</v>
      </c>
      <c r="K17173">
        <v>0.95</v>
      </c>
      <c r="M17173">
        <v>23594</v>
      </c>
    </row>
    <row r="17174" spans="1:13" x14ac:dyDescent="0.25">
      <c r="A17174" t="s">
        <v>422</v>
      </c>
      <c r="B17174" t="s">
        <v>133</v>
      </c>
      <c r="C17174" t="s">
        <v>73</v>
      </c>
      <c r="D17174" s="14">
        <v>46249</v>
      </c>
      <c r="E17174">
        <v>14</v>
      </c>
      <c r="F17174">
        <v>79</v>
      </c>
      <c r="K17174">
        <v>0.95</v>
      </c>
      <c r="M17174">
        <v>25936</v>
      </c>
    </row>
    <row r="17175" spans="1:13" x14ac:dyDescent="0.25">
      <c r="A17175" t="s">
        <v>422</v>
      </c>
      <c r="B17175" t="s">
        <v>133</v>
      </c>
      <c r="C17175" t="s">
        <v>73</v>
      </c>
      <c r="D17175" s="14">
        <v>46249</v>
      </c>
      <c r="E17175">
        <v>15</v>
      </c>
      <c r="F17175">
        <v>79</v>
      </c>
      <c r="K17175">
        <v>0.95</v>
      </c>
      <c r="M17175">
        <v>19672</v>
      </c>
    </row>
    <row r="17176" spans="1:13" x14ac:dyDescent="0.25">
      <c r="A17176" t="s">
        <v>422</v>
      </c>
      <c r="B17176" t="s">
        <v>133</v>
      </c>
      <c r="C17176" t="s">
        <v>73</v>
      </c>
      <c r="D17176" s="14">
        <v>46249</v>
      </c>
      <c r="E17176">
        <v>17</v>
      </c>
      <c r="F17176">
        <v>79</v>
      </c>
      <c r="M17176">
        <v>23874</v>
      </c>
    </row>
    <row r="17177" spans="1:13" x14ac:dyDescent="0.25">
      <c r="A17177" t="s">
        <v>422</v>
      </c>
      <c r="B17177" t="s">
        <v>133</v>
      </c>
      <c r="C17177" t="s">
        <v>73</v>
      </c>
      <c r="D17177" s="14">
        <v>46249</v>
      </c>
      <c r="E17177">
        <v>18</v>
      </c>
      <c r="F17177">
        <v>79</v>
      </c>
      <c r="H17177">
        <v>0.95</v>
      </c>
      <c r="I17177">
        <v>0.95</v>
      </c>
      <c r="J17177">
        <v>0.95</v>
      </c>
      <c r="K17177">
        <v>0.95</v>
      </c>
      <c r="L17177">
        <v>0.15479876160990713</v>
      </c>
      <c r="M17177">
        <v>15256</v>
      </c>
    </row>
    <row r="17178" spans="1:13" x14ac:dyDescent="0.25">
      <c r="A17178" t="s">
        <v>422</v>
      </c>
      <c r="B17178" t="s">
        <v>133</v>
      </c>
      <c r="C17178" t="s">
        <v>73</v>
      </c>
      <c r="D17178" s="14">
        <v>46249</v>
      </c>
      <c r="E17178">
        <v>19</v>
      </c>
      <c r="F17178">
        <v>79</v>
      </c>
      <c r="M17178">
        <v>25644</v>
      </c>
    </row>
    <row r="17179" spans="1:13" x14ac:dyDescent="0.25">
      <c r="A17179" t="s">
        <v>422</v>
      </c>
      <c r="B17179" t="s">
        <v>133</v>
      </c>
      <c r="C17179" t="s">
        <v>73</v>
      </c>
      <c r="D17179" s="14">
        <v>46249</v>
      </c>
      <c r="E17179">
        <v>20</v>
      </c>
      <c r="F17179">
        <v>79</v>
      </c>
      <c r="K17179">
        <v>0.95</v>
      </c>
      <c r="M17179">
        <v>26342</v>
      </c>
    </row>
    <row r="17180" spans="1:13" x14ac:dyDescent="0.25">
      <c r="A17180" t="s">
        <v>422</v>
      </c>
      <c r="B17180" t="s">
        <v>133</v>
      </c>
      <c r="C17180" t="s">
        <v>73</v>
      </c>
      <c r="D17180" s="14">
        <v>46249</v>
      </c>
      <c r="E17180">
        <v>21</v>
      </c>
      <c r="F17180">
        <v>79</v>
      </c>
      <c r="K17180">
        <v>0.95</v>
      </c>
      <c r="M17180">
        <v>23185</v>
      </c>
    </row>
    <row r="17181" spans="1:13" x14ac:dyDescent="0.25">
      <c r="A17181" t="s">
        <v>422</v>
      </c>
      <c r="B17181" t="s">
        <v>133</v>
      </c>
      <c r="C17181" t="s">
        <v>73</v>
      </c>
      <c r="D17181" s="14">
        <v>46249</v>
      </c>
      <c r="E17181">
        <v>22</v>
      </c>
      <c r="F17181">
        <v>79</v>
      </c>
      <c r="K17181">
        <v>0.95</v>
      </c>
      <c r="M17181">
        <v>19645</v>
      </c>
    </row>
    <row r="17182" spans="1:13" x14ac:dyDescent="0.25">
      <c r="A17182" t="s">
        <v>422</v>
      </c>
      <c r="B17182" t="s">
        <v>133</v>
      </c>
      <c r="C17182" t="s">
        <v>73</v>
      </c>
      <c r="D17182" s="14">
        <v>46249</v>
      </c>
      <c r="E17182">
        <v>24</v>
      </c>
      <c r="F17182">
        <v>79</v>
      </c>
      <c r="M17182">
        <v>14799</v>
      </c>
    </row>
    <row r="17183" spans="1:13" x14ac:dyDescent="0.25">
      <c r="A17183" t="s">
        <v>422</v>
      </c>
      <c r="B17183" t="s">
        <v>133</v>
      </c>
      <c r="C17183" t="s">
        <v>73</v>
      </c>
      <c r="D17183" s="14">
        <v>46249</v>
      </c>
      <c r="E17183">
        <v>25</v>
      </c>
      <c r="F17183">
        <v>79</v>
      </c>
      <c r="K17183">
        <v>0.95</v>
      </c>
      <c r="M17183">
        <v>25980</v>
      </c>
    </row>
    <row r="17184" spans="1:13" x14ac:dyDescent="0.25">
      <c r="A17184" t="s">
        <v>422</v>
      </c>
      <c r="B17184" t="s">
        <v>133</v>
      </c>
      <c r="C17184" t="s">
        <v>73</v>
      </c>
      <c r="D17184" s="14">
        <v>46249</v>
      </c>
      <c r="E17184">
        <v>27</v>
      </c>
      <c r="F17184">
        <v>79</v>
      </c>
      <c r="M17184">
        <v>23884</v>
      </c>
    </row>
    <row r="17185" spans="1:13" x14ac:dyDescent="0.25">
      <c r="A17185" t="s">
        <v>422</v>
      </c>
      <c r="B17185" t="s">
        <v>133</v>
      </c>
      <c r="C17185" t="s">
        <v>73</v>
      </c>
      <c r="D17185" s="14">
        <v>46249</v>
      </c>
      <c r="E17185">
        <v>28</v>
      </c>
      <c r="F17185">
        <v>79</v>
      </c>
      <c r="H17185">
        <v>0.95</v>
      </c>
      <c r="I17185">
        <v>0.95</v>
      </c>
      <c r="J17185">
        <v>0.95</v>
      </c>
      <c r="K17185">
        <v>0.95</v>
      </c>
      <c r="L17185">
        <v>0.78947368421052622</v>
      </c>
      <c r="M17185">
        <v>23284</v>
      </c>
    </row>
    <row r="17186" spans="1:13" x14ac:dyDescent="0.25">
      <c r="A17186" t="s">
        <v>422</v>
      </c>
      <c r="B17186" t="s">
        <v>133</v>
      </c>
      <c r="C17186" t="s">
        <v>73</v>
      </c>
      <c r="D17186" s="14">
        <v>46249</v>
      </c>
      <c r="E17186">
        <v>29</v>
      </c>
      <c r="F17186">
        <v>79</v>
      </c>
      <c r="H17186">
        <v>0.95</v>
      </c>
      <c r="I17186">
        <v>0.95</v>
      </c>
      <c r="J17186">
        <v>0.95</v>
      </c>
      <c r="K17186">
        <v>0.95</v>
      </c>
      <c r="L17186">
        <v>0.86687306501548012</v>
      </c>
      <c r="M17186">
        <v>22811</v>
      </c>
    </row>
    <row r="17187" spans="1:13" x14ac:dyDescent="0.25">
      <c r="A17187" t="s">
        <v>422</v>
      </c>
      <c r="B17187" t="s">
        <v>133</v>
      </c>
      <c r="C17187" t="s">
        <v>73</v>
      </c>
      <c r="D17187" s="14">
        <v>46249</v>
      </c>
      <c r="E17187">
        <v>30</v>
      </c>
      <c r="F17187">
        <v>79</v>
      </c>
      <c r="K17187">
        <v>0.95</v>
      </c>
      <c r="M17187">
        <v>14202</v>
      </c>
    </row>
    <row r="17188" spans="1:13" x14ac:dyDescent="0.25">
      <c r="A17188" t="s">
        <v>422</v>
      </c>
      <c r="B17188" t="s">
        <v>133</v>
      </c>
      <c r="C17188" t="s">
        <v>73</v>
      </c>
      <c r="D17188" s="14">
        <v>46249</v>
      </c>
      <c r="E17188">
        <v>31</v>
      </c>
      <c r="F17188">
        <v>79</v>
      </c>
      <c r="H17188">
        <v>0.95</v>
      </c>
      <c r="I17188">
        <v>0.95</v>
      </c>
      <c r="J17188">
        <v>0.95</v>
      </c>
      <c r="K17188">
        <v>0.95</v>
      </c>
      <c r="L17188">
        <v>0.86687306501548012</v>
      </c>
      <c r="M17188">
        <v>23872</v>
      </c>
    </row>
    <row r="17189" spans="1:13" x14ac:dyDescent="0.25">
      <c r="A17189" t="s">
        <v>422</v>
      </c>
      <c r="B17189" t="s">
        <v>133</v>
      </c>
      <c r="C17189" t="s">
        <v>73</v>
      </c>
      <c r="D17189" s="14">
        <v>46249</v>
      </c>
      <c r="E17189">
        <v>32</v>
      </c>
      <c r="F17189">
        <v>79</v>
      </c>
      <c r="K17189">
        <v>0.95</v>
      </c>
      <c r="M17189">
        <v>25544</v>
      </c>
    </row>
    <row r="17190" spans="1:13" x14ac:dyDescent="0.25">
      <c r="A17190" t="s">
        <v>422</v>
      </c>
      <c r="B17190" t="s">
        <v>133</v>
      </c>
      <c r="C17190" t="s">
        <v>73</v>
      </c>
      <c r="D17190" s="14">
        <v>46249</v>
      </c>
      <c r="E17190">
        <v>33</v>
      </c>
      <c r="F17190">
        <v>79</v>
      </c>
      <c r="K17190">
        <v>0.95</v>
      </c>
      <c r="M17190">
        <v>24655</v>
      </c>
    </row>
    <row r="17191" spans="1:13" x14ac:dyDescent="0.25">
      <c r="A17191" t="s">
        <v>422</v>
      </c>
      <c r="B17191" t="s">
        <v>133</v>
      </c>
      <c r="C17191" t="s">
        <v>73</v>
      </c>
      <c r="D17191" s="14">
        <v>46249</v>
      </c>
      <c r="E17191">
        <v>34</v>
      </c>
      <c r="F17191">
        <v>79</v>
      </c>
      <c r="K17191">
        <v>0.95</v>
      </c>
      <c r="M17191">
        <v>25588</v>
      </c>
    </row>
    <row r="17192" spans="1:13" x14ac:dyDescent="0.25">
      <c r="A17192" t="s">
        <v>422</v>
      </c>
      <c r="B17192" t="s">
        <v>133</v>
      </c>
      <c r="C17192" t="s">
        <v>73</v>
      </c>
      <c r="D17192" s="14">
        <v>46249</v>
      </c>
      <c r="E17192">
        <v>35</v>
      </c>
      <c r="F17192">
        <v>79</v>
      </c>
      <c r="K17192">
        <v>0.95</v>
      </c>
      <c r="M17192">
        <v>25643</v>
      </c>
    </row>
    <row r="17193" spans="1:13" x14ac:dyDescent="0.25">
      <c r="A17193" t="s">
        <v>422</v>
      </c>
      <c r="B17193" t="s">
        <v>133</v>
      </c>
      <c r="C17193" t="s">
        <v>73</v>
      </c>
      <c r="D17193" s="14">
        <v>46249</v>
      </c>
      <c r="E17193">
        <v>36</v>
      </c>
      <c r="F17193">
        <v>79</v>
      </c>
      <c r="M17193">
        <v>24612</v>
      </c>
    </row>
    <row r="17194" spans="1:13" x14ac:dyDescent="0.25">
      <c r="A17194" t="s">
        <v>422</v>
      </c>
      <c r="B17194" t="s">
        <v>133</v>
      </c>
      <c r="C17194" t="s">
        <v>73</v>
      </c>
      <c r="D17194" s="14">
        <v>46249</v>
      </c>
      <c r="E17194">
        <v>38</v>
      </c>
      <c r="F17194">
        <v>79</v>
      </c>
      <c r="H17194">
        <v>0.95</v>
      </c>
      <c r="I17194">
        <v>0.95</v>
      </c>
      <c r="J17194">
        <v>0.95</v>
      </c>
      <c r="K17194">
        <v>0.95</v>
      </c>
      <c r="L17194">
        <v>0.85964912280701744</v>
      </c>
      <c r="M17194">
        <v>26454</v>
      </c>
    </row>
    <row r="17195" spans="1:13" x14ac:dyDescent="0.25">
      <c r="A17195" t="s">
        <v>422</v>
      </c>
      <c r="B17195" t="s">
        <v>133</v>
      </c>
      <c r="C17195" t="s">
        <v>73</v>
      </c>
      <c r="D17195" s="14">
        <v>46249</v>
      </c>
      <c r="E17195">
        <v>39</v>
      </c>
      <c r="F17195">
        <v>79</v>
      </c>
      <c r="H17195">
        <v>0.95</v>
      </c>
      <c r="I17195">
        <v>0.95</v>
      </c>
      <c r="J17195">
        <v>0.95</v>
      </c>
      <c r="K17195">
        <v>0.95</v>
      </c>
      <c r="L17195">
        <v>0.78947368421052622</v>
      </c>
      <c r="M17195">
        <v>25408</v>
      </c>
    </row>
    <row r="17196" spans="1:13" x14ac:dyDescent="0.25">
      <c r="A17196" t="s">
        <v>422</v>
      </c>
      <c r="B17196" t="s">
        <v>133</v>
      </c>
      <c r="C17196" t="s">
        <v>73</v>
      </c>
      <c r="D17196" s="14">
        <v>46249</v>
      </c>
      <c r="E17196">
        <v>40</v>
      </c>
      <c r="F17196">
        <v>79</v>
      </c>
      <c r="H17196">
        <v>0.95</v>
      </c>
      <c r="I17196">
        <v>0.95</v>
      </c>
      <c r="J17196">
        <v>0.95</v>
      </c>
      <c r="K17196">
        <v>0.95</v>
      </c>
      <c r="L17196">
        <v>0.86687306501548012</v>
      </c>
      <c r="M17196">
        <v>13636</v>
      </c>
    </row>
    <row r="17197" spans="1:13" x14ac:dyDescent="0.25">
      <c r="A17197" t="s">
        <v>422</v>
      </c>
      <c r="B17197" t="s">
        <v>133</v>
      </c>
      <c r="C17197" t="s">
        <v>73</v>
      </c>
      <c r="D17197" s="14">
        <v>46249</v>
      </c>
      <c r="E17197">
        <v>41</v>
      </c>
      <c r="F17197">
        <v>79</v>
      </c>
      <c r="K17197">
        <v>0.95</v>
      </c>
      <c r="M17197">
        <v>16846</v>
      </c>
    </row>
    <row r="17198" spans="1:13" x14ac:dyDescent="0.25">
      <c r="A17198" t="s">
        <v>422</v>
      </c>
      <c r="B17198" t="s">
        <v>133</v>
      </c>
      <c r="C17198" t="s">
        <v>73</v>
      </c>
      <c r="D17198" s="14">
        <v>46249</v>
      </c>
      <c r="E17198">
        <v>42</v>
      </c>
      <c r="F17198">
        <v>79</v>
      </c>
      <c r="M17198">
        <v>10968</v>
      </c>
    </row>
    <row r="17199" spans="1:13" x14ac:dyDescent="0.25">
      <c r="A17199" t="s">
        <v>422</v>
      </c>
      <c r="B17199" t="s">
        <v>133</v>
      </c>
      <c r="C17199" t="s">
        <v>73</v>
      </c>
      <c r="D17199" s="14">
        <v>46249</v>
      </c>
      <c r="E17199">
        <v>43</v>
      </c>
      <c r="F17199">
        <v>79</v>
      </c>
      <c r="M17199">
        <v>25204</v>
      </c>
    </row>
    <row r="17200" spans="1:13" x14ac:dyDescent="0.25">
      <c r="A17200" t="s">
        <v>422</v>
      </c>
      <c r="B17200" t="s">
        <v>133</v>
      </c>
      <c r="C17200" t="s">
        <v>73</v>
      </c>
      <c r="D17200" s="14">
        <v>46249</v>
      </c>
      <c r="E17200">
        <v>45</v>
      </c>
      <c r="F17200">
        <v>79</v>
      </c>
      <c r="M17200">
        <v>22436</v>
      </c>
    </row>
    <row r="17201" spans="1:13" x14ac:dyDescent="0.25">
      <c r="A17201" t="s">
        <v>422</v>
      </c>
      <c r="B17201" t="s">
        <v>133</v>
      </c>
      <c r="C17201" t="s">
        <v>73</v>
      </c>
      <c r="D17201" s="14">
        <v>46249</v>
      </c>
      <c r="E17201">
        <v>47</v>
      </c>
      <c r="F17201">
        <v>79</v>
      </c>
      <c r="K17201">
        <v>0.95</v>
      </c>
      <c r="M17201">
        <v>21139</v>
      </c>
    </row>
    <row r="17202" spans="1:13" x14ac:dyDescent="0.25">
      <c r="A17202" t="s">
        <v>422</v>
      </c>
      <c r="B17202" t="s">
        <v>133</v>
      </c>
      <c r="C17202" t="s">
        <v>73</v>
      </c>
      <c r="D17202" s="14">
        <v>46249</v>
      </c>
      <c r="E17202">
        <v>48</v>
      </c>
      <c r="F17202">
        <v>79</v>
      </c>
      <c r="H17202">
        <v>0.95</v>
      </c>
      <c r="I17202">
        <v>0.95</v>
      </c>
      <c r="J17202">
        <v>0.95</v>
      </c>
      <c r="K17202">
        <v>0.95</v>
      </c>
      <c r="L17202">
        <v>0.85964912280701744</v>
      </c>
      <c r="M17202">
        <v>23287</v>
      </c>
    </row>
    <row r="17203" spans="1:13" x14ac:dyDescent="0.25">
      <c r="A17203" t="s">
        <v>422</v>
      </c>
      <c r="B17203" t="s">
        <v>133</v>
      </c>
      <c r="C17203" t="s">
        <v>73</v>
      </c>
      <c r="D17203" s="14">
        <v>46249</v>
      </c>
      <c r="E17203">
        <v>49</v>
      </c>
      <c r="F17203">
        <v>79</v>
      </c>
      <c r="K17203">
        <v>0.95</v>
      </c>
      <c r="M17203">
        <v>23723</v>
      </c>
    </row>
    <row r="17204" spans="1:13" x14ac:dyDescent="0.25">
      <c r="A17204" t="s">
        <v>422</v>
      </c>
      <c r="B17204" t="s">
        <v>133</v>
      </c>
      <c r="C17204" t="s">
        <v>73</v>
      </c>
      <c r="D17204" s="14">
        <v>46249</v>
      </c>
      <c r="E17204">
        <v>51</v>
      </c>
      <c r="F17204">
        <v>79</v>
      </c>
      <c r="H17204">
        <v>0.95</v>
      </c>
      <c r="I17204">
        <v>0.95</v>
      </c>
      <c r="J17204">
        <v>0.95</v>
      </c>
      <c r="K17204">
        <v>0.95</v>
      </c>
      <c r="L17204">
        <v>0.86687306501548012</v>
      </c>
      <c r="M17204">
        <v>23877</v>
      </c>
    </row>
    <row r="17205" spans="1:13" x14ac:dyDescent="0.25">
      <c r="A17205" t="s">
        <v>422</v>
      </c>
      <c r="B17205" t="s">
        <v>133</v>
      </c>
      <c r="C17205" t="s">
        <v>73</v>
      </c>
      <c r="D17205" s="14">
        <v>46249</v>
      </c>
      <c r="E17205">
        <v>52</v>
      </c>
      <c r="F17205">
        <v>79</v>
      </c>
      <c r="K17205">
        <v>0.95</v>
      </c>
      <c r="M17205">
        <v>23310</v>
      </c>
    </row>
    <row r="17206" spans="1:13" x14ac:dyDescent="0.25">
      <c r="A17206" t="s">
        <v>422</v>
      </c>
      <c r="B17206" t="s">
        <v>133</v>
      </c>
      <c r="C17206" t="s">
        <v>73</v>
      </c>
      <c r="D17206" s="14">
        <v>46249</v>
      </c>
      <c r="E17206">
        <v>53</v>
      </c>
      <c r="F17206">
        <v>79</v>
      </c>
      <c r="H17206">
        <v>0.95</v>
      </c>
      <c r="I17206">
        <v>0.95</v>
      </c>
      <c r="J17206">
        <v>0.95</v>
      </c>
      <c r="K17206">
        <v>0.95</v>
      </c>
      <c r="L17206">
        <v>0.86687306501548012</v>
      </c>
      <c r="M17206">
        <v>23215</v>
      </c>
    </row>
    <row r="17207" spans="1:13" x14ac:dyDescent="0.25">
      <c r="A17207" t="s">
        <v>422</v>
      </c>
      <c r="B17207" t="s">
        <v>133</v>
      </c>
      <c r="C17207" t="s">
        <v>73</v>
      </c>
      <c r="D17207" s="14">
        <v>46249</v>
      </c>
      <c r="E17207">
        <v>54</v>
      </c>
      <c r="F17207">
        <v>79</v>
      </c>
      <c r="M17207">
        <v>21092</v>
      </c>
    </row>
    <row r="17208" spans="1:13" x14ac:dyDescent="0.25">
      <c r="A17208" t="s">
        <v>422</v>
      </c>
      <c r="B17208" t="s">
        <v>133</v>
      </c>
      <c r="C17208" t="s">
        <v>73</v>
      </c>
      <c r="D17208" s="14">
        <v>46249</v>
      </c>
      <c r="E17208">
        <v>55</v>
      </c>
      <c r="F17208">
        <v>79</v>
      </c>
      <c r="K17208">
        <v>0.95</v>
      </c>
      <c r="M17208">
        <v>24693</v>
      </c>
    </row>
    <row r="17209" spans="1:13" x14ac:dyDescent="0.25">
      <c r="A17209" t="s">
        <v>422</v>
      </c>
      <c r="B17209" t="s">
        <v>133</v>
      </c>
      <c r="C17209" t="s">
        <v>73</v>
      </c>
      <c r="D17209" s="14">
        <v>46249</v>
      </c>
      <c r="E17209">
        <v>56</v>
      </c>
      <c r="F17209">
        <v>79</v>
      </c>
      <c r="K17209">
        <v>0.95</v>
      </c>
      <c r="M17209">
        <v>24258</v>
      </c>
    </row>
    <row r="17210" spans="1:13" x14ac:dyDescent="0.25">
      <c r="A17210" t="s">
        <v>422</v>
      </c>
      <c r="B17210" t="s">
        <v>133</v>
      </c>
      <c r="C17210" t="s">
        <v>73</v>
      </c>
      <c r="D17210" s="14">
        <v>46249</v>
      </c>
      <c r="E17210">
        <v>57</v>
      </c>
      <c r="F17210">
        <v>79</v>
      </c>
      <c r="K17210">
        <v>0.95</v>
      </c>
      <c r="M17210">
        <v>23098</v>
      </c>
    </row>
    <row r="17211" spans="1:13" x14ac:dyDescent="0.25">
      <c r="A17211" t="s">
        <v>422</v>
      </c>
      <c r="B17211" t="s">
        <v>133</v>
      </c>
      <c r="C17211" t="s">
        <v>73</v>
      </c>
      <c r="D17211" s="14">
        <v>46249</v>
      </c>
      <c r="E17211">
        <v>58</v>
      </c>
      <c r="F17211">
        <v>79</v>
      </c>
      <c r="M17211">
        <v>25652</v>
      </c>
    </row>
    <row r="17212" spans="1:13" x14ac:dyDescent="0.25">
      <c r="A17212" t="s">
        <v>422</v>
      </c>
      <c r="B17212" t="s">
        <v>133</v>
      </c>
      <c r="C17212" t="s">
        <v>73</v>
      </c>
      <c r="D17212" s="14">
        <v>46249</v>
      </c>
      <c r="E17212">
        <v>59</v>
      </c>
      <c r="F17212">
        <v>79</v>
      </c>
      <c r="M17212">
        <v>25416</v>
      </c>
    </row>
    <row r="17213" spans="1:13" x14ac:dyDescent="0.25">
      <c r="A17213" t="s">
        <v>422</v>
      </c>
      <c r="B17213" t="s">
        <v>133</v>
      </c>
      <c r="C17213" t="s">
        <v>73</v>
      </c>
      <c r="D17213" s="14">
        <v>46249</v>
      </c>
      <c r="E17213">
        <v>60</v>
      </c>
      <c r="F17213">
        <v>79</v>
      </c>
      <c r="M17213">
        <v>22818</v>
      </c>
    </row>
    <row r="17214" spans="1:13" x14ac:dyDescent="0.25">
      <c r="A17214" t="s">
        <v>422</v>
      </c>
      <c r="B17214" t="s">
        <v>133</v>
      </c>
      <c r="C17214" t="s">
        <v>73</v>
      </c>
      <c r="D17214" s="14">
        <v>46249</v>
      </c>
      <c r="E17214">
        <v>61</v>
      </c>
      <c r="F17214">
        <v>79</v>
      </c>
      <c r="H17214">
        <v>0.95</v>
      </c>
      <c r="I17214">
        <v>0.95</v>
      </c>
      <c r="J17214">
        <v>0.95</v>
      </c>
      <c r="K17214">
        <v>0.95</v>
      </c>
      <c r="L17214">
        <v>0.15479876160990713</v>
      </c>
      <c r="M17214">
        <v>13581</v>
      </c>
    </row>
    <row r="17215" spans="1:13" x14ac:dyDescent="0.25">
      <c r="A17215" t="s">
        <v>422</v>
      </c>
      <c r="B17215" t="s">
        <v>133</v>
      </c>
      <c r="C17215" t="s">
        <v>73</v>
      </c>
      <c r="D17215" s="14">
        <v>46249</v>
      </c>
      <c r="E17215">
        <v>62</v>
      </c>
      <c r="F17215">
        <v>79</v>
      </c>
      <c r="K17215">
        <v>0.95</v>
      </c>
      <c r="M17215">
        <v>23422</v>
      </c>
    </row>
    <row r="17216" spans="1:13" x14ac:dyDescent="0.25">
      <c r="A17216" t="s">
        <v>422</v>
      </c>
      <c r="B17216" t="s">
        <v>133</v>
      </c>
      <c r="C17216" t="s">
        <v>73</v>
      </c>
      <c r="D17216" s="14">
        <v>46249</v>
      </c>
      <c r="E17216">
        <v>63</v>
      </c>
      <c r="F17216">
        <v>79</v>
      </c>
      <c r="K17216">
        <v>0.95</v>
      </c>
      <c r="M17216">
        <v>13637</v>
      </c>
    </row>
    <row r="17217" spans="1:13" x14ac:dyDescent="0.25">
      <c r="A17217" t="s">
        <v>422</v>
      </c>
      <c r="B17217" t="s">
        <v>133</v>
      </c>
      <c r="C17217" t="s">
        <v>73</v>
      </c>
      <c r="D17217" s="14">
        <v>46249</v>
      </c>
      <c r="E17217">
        <v>65</v>
      </c>
      <c r="F17217">
        <v>79</v>
      </c>
      <c r="K17217">
        <v>0.95</v>
      </c>
      <c r="M17217">
        <v>22541</v>
      </c>
    </row>
    <row r="17218" spans="1:13" x14ac:dyDescent="0.25">
      <c r="A17218" t="s">
        <v>422</v>
      </c>
      <c r="B17218" t="s">
        <v>133</v>
      </c>
      <c r="C17218" t="s">
        <v>73</v>
      </c>
      <c r="D17218" s="14">
        <v>46249</v>
      </c>
      <c r="E17218">
        <v>66</v>
      </c>
      <c r="F17218">
        <v>79</v>
      </c>
      <c r="K17218">
        <v>0.95</v>
      </c>
      <c r="M17218">
        <v>25366</v>
      </c>
    </row>
    <row r="17219" spans="1:13" x14ac:dyDescent="0.25">
      <c r="A17219" t="s">
        <v>422</v>
      </c>
      <c r="B17219" t="s">
        <v>133</v>
      </c>
      <c r="C17219" t="s">
        <v>73</v>
      </c>
      <c r="D17219" s="14">
        <v>46249</v>
      </c>
      <c r="E17219">
        <v>67</v>
      </c>
      <c r="F17219">
        <v>79</v>
      </c>
      <c r="K17219">
        <v>0.95</v>
      </c>
      <c r="M17219">
        <v>26229</v>
      </c>
    </row>
    <row r="17220" spans="1:13" x14ac:dyDescent="0.25">
      <c r="A17220" t="s">
        <v>422</v>
      </c>
      <c r="B17220" t="s">
        <v>133</v>
      </c>
      <c r="C17220" t="s">
        <v>73</v>
      </c>
      <c r="D17220" s="14">
        <v>46249</v>
      </c>
      <c r="E17220">
        <v>68</v>
      </c>
      <c r="F17220">
        <v>79</v>
      </c>
      <c r="M17220">
        <v>23873</v>
      </c>
    </row>
    <row r="17221" spans="1:13" x14ac:dyDescent="0.25">
      <c r="A17221" t="s">
        <v>422</v>
      </c>
      <c r="B17221" t="s">
        <v>133</v>
      </c>
      <c r="C17221" t="s">
        <v>73</v>
      </c>
      <c r="D17221" s="14">
        <v>46249</v>
      </c>
      <c r="E17221">
        <v>69</v>
      </c>
      <c r="F17221">
        <v>79</v>
      </c>
      <c r="H17221">
        <v>0.95</v>
      </c>
      <c r="I17221">
        <v>0.95</v>
      </c>
      <c r="J17221">
        <v>0.95</v>
      </c>
      <c r="K17221">
        <v>0.95</v>
      </c>
      <c r="L17221">
        <v>0.78947368421052622</v>
      </c>
      <c r="M17221">
        <v>25187</v>
      </c>
    </row>
    <row r="17222" spans="1:13" x14ac:dyDescent="0.25">
      <c r="A17222" t="s">
        <v>422</v>
      </c>
      <c r="B17222" t="s">
        <v>133</v>
      </c>
      <c r="C17222" t="s">
        <v>73</v>
      </c>
      <c r="D17222" s="14">
        <v>46249</v>
      </c>
      <c r="E17222">
        <v>71</v>
      </c>
      <c r="F17222">
        <v>79</v>
      </c>
      <c r="M17222">
        <v>20821</v>
      </c>
    </row>
    <row r="17223" spans="1:13" x14ac:dyDescent="0.25">
      <c r="A17223" t="s">
        <v>422</v>
      </c>
      <c r="B17223" t="s">
        <v>133</v>
      </c>
      <c r="C17223" t="s">
        <v>73</v>
      </c>
      <c r="D17223" s="14">
        <v>46250</v>
      </c>
      <c r="G17223">
        <v>10.279406436312136</v>
      </c>
    </row>
    <row r="17224" spans="1:13" x14ac:dyDescent="0.25">
      <c r="A17224" t="s">
        <v>422</v>
      </c>
      <c r="B17224" t="s">
        <v>133</v>
      </c>
      <c r="C17224" t="s">
        <v>73</v>
      </c>
      <c r="D17224" s="14">
        <v>46250</v>
      </c>
      <c r="E17224">
        <v>1</v>
      </c>
      <c r="F17224">
        <v>82</v>
      </c>
      <c r="H17224">
        <v>0.95</v>
      </c>
      <c r="I17224">
        <v>0.95</v>
      </c>
      <c r="J17224">
        <v>0.95</v>
      </c>
      <c r="K17224">
        <v>0.95</v>
      </c>
      <c r="L17224">
        <v>0.78947368421052622</v>
      </c>
      <c r="M17224">
        <v>26411</v>
      </c>
    </row>
    <row r="17225" spans="1:13" x14ac:dyDescent="0.25">
      <c r="A17225" t="s">
        <v>422</v>
      </c>
      <c r="B17225" t="s">
        <v>133</v>
      </c>
      <c r="C17225" t="s">
        <v>73</v>
      </c>
      <c r="D17225" s="14">
        <v>46250</v>
      </c>
      <c r="E17225">
        <v>3</v>
      </c>
      <c r="F17225">
        <v>82</v>
      </c>
      <c r="K17225">
        <v>0.95</v>
      </c>
      <c r="M17225">
        <v>23933</v>
      </c>
    </row>
    <row r="17226" spans="1:13" x14ac:dyDescent="0.25">
      <c r="A17226" t="s">
        <v>422</v>
      </c>
      <c r="B17226" t="s">
        <v>133</v>
      </c>
      <c r="C17226" t="s">
        <v>73</v>
      </c>
      <c r="D17226" s="14">
        <v>46250</v>
      </c>
      <c r="E17226">
        <v>4</v>
      </c>
      <c r="F17226">
        <v>82</v>
      </c>
      <c r="K17226">
        <v>0.95</v>
      </c>
      <c r="M17226">
        <v>26330</v>
      </c>
    </row>
    <row r="17227" spans="1:13" x14ac:dyDescent="0.25">
      <c r="A17227" t="s">
        <v>422</v>
      </c>
      <c r="B17227" t="s">
        <v>133</v>
      </c>
      <c r="C17227" t="s">
        <v>73</v>
      </c>
      <c r="D17227" s="14">
        <v>46250</v>
      </c>
      <c r="E17227">
        <v>5</v>
      </c>
      <c r="F17227">
        <v>82</v>
      </c>
      <c r="K17227">
        <v>0.95</v>
      </c>
      <c r="M17227">
        <v>16606</v>
      </c>
    </row>
    <row r="17228" spans="1:13" x14ac:dyDescent="0.25">
      <c r="A17228" t="s">
        <v>422</v>
      </c>
      <c r="B17228" t="s">
        <v>133</v>
      </c>
      <c r="C17228" t="s">
        <v>73</v>
      </c>
      <c r="D17228" s="14">
        <v>46250</v>
      </c>
      <c r="E17228">
        <v>8</v>
      </c>
      <c r="F17228">
        <v>82</v>
      </c>
      <c r="M17228">
        <v>24863</v>
      </c>
    </row>
    <row r="17229" spans="1:13" x14ac:dyDescent="0.25">
      <c r="A17229" t="s">
        <v>422</v>
      </c>
      <c r="B17229" t="s">
        <v>133</v>
      </c>
      <c r="C17229" t="s">
        <v>73</v>
      </c>
      <c r="D17229" s="14">
        <v>46250</v>
      </c>
      <c r="E17229">
        <v>9</v>
      </c>
      <c r="F17229">
        <v>82</v>
      </c>
      <c r="H17229">
        <v>0.95</v>
      </c>
      <c r="I17229">
        <v>0.95</v>
      </c>
      <c r="J17229">
        <v>0.95</v>
      </c>
      <c r="K17229">
        <v>0.95</v>
      </c>
      <c r="L17229">
        <v>0.15479876160990713</v>
      </c>
      <c r="M17229">
        <v>25414</v>
      </c>
    </row>
    <row r="17230" spans="1:13" x14ac:dyDescent="0.25">
      <c r="A17230" t="s">
        <v>422</v>
      </c>
      <c r="B17230" t="s">
        <v>133</v>
      </c>
      <c r="C17230" t="s">
        <v>73</v>
      </c>
      <c r="D17230" s="14">
        <v>46250</v>
      </c>
      <c r="E17230">
        <v>11</v>
      </c>
      <c r="F17230">
        <v>82</v>
      </c>
      <c r="H17230">
        <v>0.95</v>
      </c>
      <c r="I17230">
        <v>0.95</v>
      </c>
      <c r="J17230">
        <v>0.95</v>
      </c>
      <c r="K17230">
        <v>0.95</v>
      </c>
      <c r="L17230">
        <v>0.86687306501548012</v>
      </c>
      <c r="M17230">
        <v>25293</v>
      </c>
    </row>
    <row r="17231" spans="1:13" x14ac:dyDescent="0.25">
      <c r="A17231" t="s">
        <v>422</v>
      </c>
      <c r="B17231" t="s">
        <v>133</v>
      </c>
      <c r="C17231" t="s">
        <v>73</v>
      </c>
      <c r="D17231" s="14">
        <v>46250</v>
      </c>
      <c r="E17231">
        <v>12</v>
      </c>
      <c r="F17231">
        <v>82</v>
      </c>
      <c r="K17231">
        <v>0.95</v>
      </c>
      <c r="M17231">
        <v>18610</v>
      </c>
    </row>
    <row r="17232" spans="1:13" x14ac:dyDescent="0.25">
      <c r="A17232" t="s">
        <v>422</v>
      </c>
      <c r="B17232" t="s">
        <v>133</v>
      </c>
      <c r="C17232" t="s">
        <v>73</v>
      </c>
      <c r="D17232" s="14">
        <v>46250</v>
      </c>
      <c r="E17232">
        <v>13</v>
      </c>
      <c r="F17232">
        <v>82</v>
      </c>
      <c r="K17232">
        <v>0.95</v>
      </c>
      <c r="M17232">
        <v>23594</v>
      </c>
    </row>
    <row r="17233" spans="1:13" x14ac:dyDescent="0.25">
      <c r="A17233" t="s">
        <v>422</v>
      </c>
      <c r="B17233" t="s">
        <v>133</v>
      </c>
      <c r="C17233" t="s">
        <v>73</v>
      </c>
      <c r="D17233" s="14">
        <v>46250</v>
      </c>
      <c r="E17233">
        <v>14</v>
      </c>
      <c r="F17233">
        <v>82</v>
      </c>
      <c r="K17233">
        <v>0.95</v>
      </c>
      <c r="M17233">
        <v>25936</v>
      </c>
    </row>
    <row r="17234" spans="1:13" x14ac:dyDescent="0.25">
      <c r="A17234" t="s">
        <v>422</v>
      </c>
      <c r="B17234" t="s">
        <v>133</v>
      </c>
      <c r="C17234" t="s">
        <v>73</v>
      </c>
      <c r="D17234" s="14">
        <v>46250</v>
      </c>
      <c r="E17234">
        <v>15</v>
      </c>
      <c r="F17234">
        <v>82</v>
      </c>
      <c r="K17234">
        <v>0.95</v>
      </c>
      <c r="M17234">
        <v>19672</v>
      </c>
    </row>
    <row r="17235" spans="1:13" x14ac:dyDescent="0.25">
      <c r="A17235" t="s">
        <v>422</v>
      </c>
      <c r="B17235" t="s">
        <v>133</v>
      </c>
      <c r="C17235" t="s">
        <v>73</v>
      </c>
      <c r="D17235" s="14">
        <v>46250</v>
      </c>
      <c r="E17235">
        <v>17</v>
      </c>
      <c r="F17235">
        <v>82</v>
      </c>
      <c r="M17235">
        <v>23874</v>
      </c>
    </row>
    <row r="17236" spans="1:13" x14ac:dyDescent="0.25">
      <c r="A17236" t="s">
        <v>422</v>
      </c>
      <c r="B17236" t="s">
        <v>133</v>
      </c>
      <c r="C17236" t="s">
        <v>73</v>
      </c>
      <c r="D17236" s="14">
        <v>46250</v>
      </c>
      <c r="E17236">
        <v>18</v>
      </c>
      <c r="F17236">
        <v>82</v>
      </c>
      <c r="H17236">
        <v>0.95</v>
      </c>
      <c r="I17236">
        <v>0.95</v>
      </c>
      <c r="J17236">
        <v>0.95</v>
      </c>
      <c r="K17236">
        <v>0.95</v>
      </c>
      <c r="L17236">
        <v>0.15479876160990713</v>
      </c>
      <c r="M17236">
        <v>15256</v>
      </c>
    </row>
    <row r="17237" spans="1:13" x14ac:dyDescent="0.25">
      <c r="A17237" t="s">
        <v>422</v>
      </c>
      <c r="B17237" t="s">
        <v>133</v>
      </c>
      <c r="C17237" t="s">
        <v>73</v>
      </c>
      <c r="D17237" s="14">
        <v>46250</v>
      </c>
      <c r="E17237">
        <v>19</v>
      </c>
      <c r="F17237">
        <v>82</v>
      </c>
      <c r="M17237">
        <v>25644</v>
      </c>
    </row>
    <row r="17238" spans="1:13" x14ac:dyDescent="0.25">
      <c r="A17238" t="s">
        <v>422</v>
      </c>
      <c r="B17238" t="s">
        <v>133</v>
      </c>
      <c r="C17238" t="s">
        <v>73</v>
      </c>
      <c r="D17238" s="14">
        <v>46250</v>
      </c>
      <c r="E17238">
        <v>20</v>
      </c>
      <c r="F17238">
        <v>82</v>
      </c>
      <c r="K17238">
        <v>0.95</v>
      </c>
      <c r="M17238">
        <v>26342</v>
      </c>
    </row>
    <row r="17239" spans="1:13" x14ac:dyDescent="0.25">
      <c r="A17239" t="s">
        <v>422</v>
      </c>
      <c r="B17239" t="s">
        <v>133</v>
      </c>
      <c r="C17239" t="s">
        <v>73</v>
      </c>
      <c r="D17239" s="14">
        <v>46250</v>
      </c>
      <c r="E17239">
        <v>21</v>
      </c>
      <c r="F17239">
        <v>82</v>
      </c>
      <c r="K17239">
        <v>0.95</v>
      </c>
      <c r="M17239">
        <v>23185</v>
      </c>
    </row>
    <row r="17240" spans="1:13" x14ac:dyDescent="0.25">
      <c r="A17240" t="s">
        <v>422</v>
      </c>
      <c r="B17240" t="s">
        <v>133</v>
      </c>
      <c r="C17240" t="s">
        <v>73</v>
      </c>
      <c r="D17240" s="14">
        <v>46250</v>
      </c>
      <c r="E17240">
        <v>22</v>
      </c>
      <c r="F17240">
        <v>82</v>
      </c>
      <c r="K17240">
        <v>0.95</v>
      </c>
      <c r="M17240">
        <v>19645</v>
      </c>
    </row>
    <row r="17241" spans="1:13" x14ac:dyDescent="0.25">
      <c r="A17241" t="s">
        <v>422</v>
      </c>
      <c r="B17241" t="s">
        <v>133</v>
      </c>
      <c r="C17241" t="s">
        <v>73</v>
      </c>
      <c r="D17241" s="14">
        <v>46250</v>
      </c>
      <c r="E17241">
        <v>24</v>
      </c>
      <c r="F17241">
        <v>82</v>
      </c>
      <c r="M17241">
        <v>14799</v>
      </c>
    </row>
    <row r="17242" spans="1:13" x14ac:dyDescent="0.25">
      <c r="A17242" t="s">
        <v>422</v>
      </c>
      <c r="B17242" t="s">
        <v>133</v>
      </c>
      <c r="C17242" t="s">
        <v>73</v>
      </c>
      <c r="D17242" s="14">
        <v>46250</v>
      </c>
      <c r="E17242">
        <v>25</v>
      </c>
      <c r="F17242">
        <v>82</v>
      </c>
      <c r="K17242">
        <v>0.95</v>
      </c>
      <c r="M17242">
        <v>25980</v>
      </c>
    </row>
    <row r="17243" spans="1:13" x14ac:dyDescent="0.25">
      <c r="A17243" t="s">
        <v>422</v>
      </c>
      <c r="B17243" t="s">
        <v>133</v>
      </c>
      <c r="C17243" t="s">
        <v>73</v>
      </c>
      <c r="D17243" s="14">
        <v>46250</v>
      </c>
      <c r="E17243">
        <v>27</v>
      </c>
      <c r="F17243">
        <v>82</v>
      </c>
      <c r="M17243">
        <v>23884</v>
      </c>
    </row>
    <row r="17244" spans="1:13" x14ac:dyDescent="0.25">
      <c r="A17244" t="s">
        <v>422</v>
      </c>
      <c r="B17244" t="s">
        <v>133</v>
      </c>
      <c r="C17244" t="s">
        <v>73</v>
      </c>
      <c r="D17244" s="14">
        <v>46250</v>
      </c>
      <c r="E17244">
        <v>28</v>
      </c>
      <c r="F17244">
        <v>82</v>
      </c>
      <c r="H17244">
        <v>0.95</v>
      </c>
      <c r="I17244">
        <v>0.95</v>
      </c>
      <c r="J17244">
        <v>0.95</v>
      </c>
      <c r="K17244">
        <v>0.95</v>
      </c>
      <c r="L17244">
        <v>0.85964912280701744</v>
      </c>
      <c r="M17244">
        <v>23284</v>
      </c>
    </row>
    <row r="17245" spans="1:13" x14ac:dyDescent="0.25">
      <c r="A17245" t="s">
        <v>422</v>
      </c>
      <c r="B17245" t="s">
        <v>133</v>
      </c>
      <c r="C17245" t="s">
        <v>73</v>
      </c>
      <c r="D17245" s="14">
        <v>46250</v>
      </c>
      <c r="E17245">
        <v>29</v>
      </c>
      <c r="F17245">
        <v>82</v>
      </c>
      <c r="H17245">
        <v>0.95</v>
      </c>
      <c r="I17245">
        <v>0.95</v>
      </c>
      <c r="J17245">
        <v>0.95</v>
      </c>
      <c r="K17245">
        <v>0.95</v>
      </c>
      <c r="L17245">
        <v>0.86687306501548012</v>
      </c>
      <c r="M17245">
        <v>22811</v>
      </c>
    </row>
    <row r="17246" spans="1:13" x14ac:dyDescent="0.25">
      <c r="A17246" t="s">
        <v>422</v>
      </c>
      <c r="B17246" t="s">
        <v>133</v>
      </c>
      <c r="C17246" t="s">
        <v>73</v>
      </c>
      <c r="D17246" s="14">
        <v>46250</v>
      </c>
      <c r="E17246">
        <v>30</v>
      </c>
      <c r="F17246">
        <v>82</v>
      </c>
      <c r="K17246">
        <v>0.95</v>
      </c>
      <c r="M17246">
        <v>14202</v>
      </c>
    </row>
    <row r="17247" spans="1:13" x14ac:dyDescent="0.25">
      <c r="A17247" t="s">
        <v>422</v>
      </c>
      <c r="B17247" t="s">
        <v>133</v>
      </c>
      <c r="C17247" t="s">
        <v>73</v>
      </c>
      <c r="D17247" s="14">
        <v>46250</v>
      </c>
      <c r="E17247">
        <v>31</v>
      </c>
      <c r="F17247">
        <v>82</v>
      </c>
      <c r="H17247">
        <v>0.95</v>
      </c>
      <c r="I17247">
        <v>0.95</v>
      </c>
      <c r="J17247">
        <v>0.95</v>
      </c>
      <c r="K17247">
        <v>0.95</v>
      </c>
      <c r="L17247">
        <v>0.86687306501548012</v>
      </c>
      <c r="M17247">
        <v>23872</v>
      </c>
    </row>
    <row r="17248" spans="1:13" x14ac:dyDescent="0.25">
      <c r="A17248" t="s">
        <v>422</v>
      </c>
      <c r="B17248" t="s">
        <v>133</v>
      </c>
      <c r="C17248" t="s">
        <v>73</v>
      </c>
      <c r="D17248" s="14">
        <v>46250</v>
      </c>
      <c r="E17248">
        <v>32</v>
      </c>
      <c r="F17248">
        <v>82</v>
      </c>
      <c r="K17248">
        <v>0.95</v>
      </c>
      <c r="M17248">
        <v>25544</v>
      </c>
    </row>
    <row r="17249" spans="1:13" x14ac:dyDescent="0.25">
      <c r="A17249" t="s">
        <v>422</v>
      </c>
      <c r="B17249" t="s">
        <v>133</v>
      </c>
      <c r="C17249" t="s">
        <v>73</v>
      </c>
      <c r="D17249" s="14">
        <v>46250</v>
      </c>
      <c r="E17249">
        <v>33</v>
      </c>
      <c r="F17249">
        <v>82</v>
      </c>
      <c r="K17249">
        <v>0.95</v>
      </c>
      <c r="M17249">
        <v>24655</v>
      </c>
    </row>
    <row r="17250" spans="1:13" x14ac:dyDescent="0.25">
      <c r="A17250" t="s">
        <v>422</v>
      </c>
      <c r="B17250" t="s">
        <v>133</v>
      </c>
      <c r="C17250" t="s">
        <v>73</v>
      </c>
      <c r="D17250" s="14">
        <v>46250</v>
      </c>
      <c r="E17250">
        <v>34</v>
      </c>
      <c r="F17250">
        <v>82</v>
      </c>
      <c r="K17250">
        <v>0.95</v>
      </c>
      <c r="M17250">
        <v>25588</v>
      </c>
    </row>
    <row r="17251" spans="1:13" x14ac:dyDescent="0.25">
      <c r="A17251" t="s">
        <v>422</v>
      </c>
      <c r="B17251" t="s">
        <v>133</v>
      </c>
      <c r="C17251" t="s">
        <v>73</v>
      </c>
      <c r="D17251" s="14">
        <v>46250</v>
      </c>
      <c r="E17251">
        <v>35</v>
      </c>
      <c r="F17251">
        <v>82</v>
      </c>
      <c r="K17251">
        <v>0.95</v>
      </c>
      <c r="M17251">
        <v>25643</v>
      </c>
    </row>
    <row r="17252" spans="1:13" x14ac:dyDescent="0.25">
      <c r="A17252" t="s">
        <v>422</v>
      </c>
      <c r="B17252" t="s">
        <v>133</v>
      </c>
      <c r="C17252" t="s">
        <v>73</v>
      </c>
      <c r="D17252" s="14">
        <v>46250</v>
      </c>
      <c r="E17252">
        <v>36</v>
      </c>
      <c r="F17252">
        <v>82</v>
      </c>
      <c r="M17252">
        <v>24612</v>
      </c>
    </row>
    <row r="17253" spans="1:13" x14ac:dyDescent="0.25">
      <c r="A17253" t="s">
        <v>422</v>
      </c>
      <c r="B17253" t="s">
        <v>133</v>
      </c>
      <c r="C17253" t="s">
        <v>73</v>
      </c>
      <c r="D17253" s="14">
        <v>46250</v>
      </c>
      <c r="E17253">
        <v>38</v>
      </c>
      <c r="F17253">
        <v>82</v>
      </c>
      <c r="M17253">
        <v>26454</v>
      </c>
    </row>
    <row r="17254" spans="1:13" x14ac:dyDescent="0.25">
      <c r="A17254" t="s">
        <v>422</v>
      </c>
      <c r="B17254" t="s">
        <v>133</v>
      </c>
      <c r="C17254" t="s">
        <v>73</v>
      </c>
      <c r="D17254" s="14">
        <v>46250</v>
      </c>
      <c r="E17254">
        <v>39</v>
      </c>
      <c r="F17254">
        <v>82</v>
      </c>
      <c r="H17254">
        <v>0.95</v>
      </c>
      <c r="I17254">
        <v>0.95</v>
      </c>
      <c r="J17254">
        <v>0.95</v>
      </c>
      <c r="K17254">
        <v>0.95</v>
      </c>
      <c r="L17254">
        <v>0.78947368421052622</v>
      </c>
      <c r="M17254">
        <v>25408</v>
      </c>
    </row>
    <row r="17255" spans="1:13" x14ac:dyDescent="0.25">
      <c r="A17255" t="s">
        <v>422</v>
      </c>
      <c r="B17255" t="s">
        <v>133</v>
      </c>
      <c r="C17255" t="s">
        <v>73</v>
      </c>
      <c r="D17255" s="14">
        <v>46250</v>
      </c>
      <c r="E17255">
        <v>40</v>
      </c>
      <c r="F17255">
        <v>82</v>
      </c>
      <c r="H17255">
        <v>0.95</v>
      </c>
      <c r="I17255">
        <v>0.95</v>
      </c>
      <c r="J17255">
        <v>0.95</v>
      </c>
      <c r="K17255">
        <v>0.95</v>
      </c>
      <c r="L17255">
        <v>0.86687306501548012</v>
      </c>
      <c r="M17255">
        <v>13636</v>
      </c>
    </row>
    <row r="17256" spans="1:13" x14ac:dyDescent="0.25">
      <c r="A17256" t="s">
        <v>422</v>
      </c>
      <c r="B17256" t="s">
        <v>133</v>
      </c>
      <c r="C17256" t="s">
        <v>73</v>
      </c>
      <c r="D17256" s="14">
        <v>46250</v>
      </c>
      <c r="E17256">
        <v>41</v>
      </c>
      <c r="F17256">
        <v>82</v>
      </c>
      <c r="K17256">
        <v>0.95</v>
      </c>
      <c r="M17256">
        <v>16846</v>
      </c>
    </row>
    <row r="17257" spans="1:13" x14ac:dyDescent="0.25">
      <c r="A17257" t="s">
        <v>422</v>
      </c>
      <c r="B17257" t="s">
        <v>133</v>
      </c>
      <c r="C17257" t="s">
        <v>73</v>
      </c>
      <c r="D17257" s="14">
        <v>46250</v>
      </c>
      <c r="E17257">
        <v>42</v>
      </c>
      <c r="F17257">
        <v>82</v>
      </c>
      <c r="M17257">
        <v>10968</v>
      </c>
    </row>
    <row r="17258" spans="1:13" x14ac:dyDescent="0.25">
      <c r="A17258" t="s">
        <v>422</v>
      </c>
      <c r="B17258" t="s">
        <v>133</v>
      </c>
      <c r="C17258" t="s">
        <v>73</v>
      </c>
      <c r="D17258" s="14">
        <v>46250</v>
      </c>
      <c r="E17258">
        <v>43</v>
      </c>
      <c r="F17258">
        <v>82</v>
      </c>
      <c r="M17258">
        <v>25204</v>
      </c>
    </row>
    <row r="17259" spans="1:13" x14ac:dyDescent="0.25">
      <c r="A17259" t="s">
        <v>422</v>
      </c>
      <c r="B17259" t="s">
        <v>133</v>
      </c>
      <c r="C17259" t="s">
        <v>73</v>
      </c>
      <c r="D17259" s="14">
        <v>46250</v>
      </c>
      <c r="E17259">
        <v>45</v>
      </c>
      <c r="F17259">
        <v>82</v>
      </c>
      <c r="M17259">
        <v>22436</v>
      </c>
    </row>
    <row r="17260" spans="1:13" x14ac:dyDescent="0.25">
      <c r="A17260" t="s">
        <v>422</v>
      </c>
      <c r="B17260" t="s">
        <v>133</v>
      </c>
      <c r="C17260" t="s">
        <v>73</v>
      </c>
      <c r="D17260" s="14">
        <v>46250</v>
      </c>
      <c r="E17260">
        <v>47</v>
      </c>
      <c r="F17260">
        <v>82</v>
      </c>
      <c r="K17260">
        <v>0.95</v>
      </c>
      <c r="M17260">
        <v>21139</v>
      </c>
    </row>
    <row r="17261" spans="1:13" x14ac:dyDescent="0.25">
      <c r="A17261" t="s">
        <v>422</v>
      </c>
      <c r="B17261" t="s">
        <v>133</v>
      </c>
      <c r="C17261" t="s">
        <v>73</v>
      </c>
      <c r="D17261" s="14">
        <v>46250</v>
      </c>
      <c r="E17261">
        <v>48</v>
      </c>
      <c r="F17261">
        <v>82</v>
      </c>
      <c r="H17261">
        <v>0.95</v>
      </c>
      <c r="I17261">
        <v>0.95</v>
      </c>
      <c r="J17261">
        <v>0.95</v>
      </c>
      <c r="K17261">
        <v>0.95</v>
      </c>
      <c r="L17261">
        <v>0.86687306501548012</v>
      </c>
      <c r="M17261">
        <v>23287</v>
      </c>
    </row>
    <row r="17262" spans="1:13" x14ac:dyDescent="0.25">
      <c r="A17262" t="s">
        <v>422</v>
      </c>
      <c r="B17262" t="s">
        <v>133</v>
      </c>
      <c r="C17262" t="s">
        <v>73</v>
      </c>
      <c r="D17262" s="14">
        <v>46250</v>
      </c>
      <c r="E17262">
        <v>49</v>
      </c>
      <c r="F17262">
        <v>82</v>
      </c>
      <c r="K17262">
        <v>0.95</v>
      </c>
      <c r="M17262">
        <v>23723</v>
      </c>
    </row>
    <row r="17263" spans="1:13" x14ac:dyDescent="0.25">
      <c r="A17263" t="s">
        <v>422</v>
      </c>
      <c r="B17263" t="s">
        <v>133</v>
      </c>
      <c r="C17263" t="s">
        <v>73</v>
      </c>
      <c r="D17263" s="14">
        <v>46250</v>
      </c>
      <c r="E17263">
        <v>51</v>
      </c>
      <c r="F17263">
        <v>82</v>
      </c>
      <c r="M17263">
        <v>23877</v>
      </c>
    </row>
    <row r="17264" spans="1:13" x14ac:dyDescent="0.25">
      <c r="A17264" t="s">
        <v>422</v>
      </c>
      <c r="B17264" t="s">
        <v>133</v>
      </c>
      <c r="C17264" t="s">
        <v>73</v>
      </c>
      <c r="D17264" s="14">
        <v>46250</v>
      </c>
      <c r="E17264">
        <v>52</v>
      </c>
      <c r="F17264">
        <v>82</v>
      </c>
      <c r="K17264">
        <v>0.95</v>
      </c>
      <c r="M17264">
        <v>23310</v>
      </c>
    </row>
    <row r="17265" spans="1:13" x14ac:dyDescent="0.25">
      <c r="A17265" t="s">
        <v>422</v>
      </c>
      <c r="B17265" t="s">
        <v>133</v>
      </c>
      <c r="C17265" t="s">
        <v>73</v>
      </c>
      <c r="D17265" s="14">
        <v>46250</v>
      </c>
      <c r="E17265">
        <v>53</v>
      </c>
      <c r="F17265">
        <v>82</v>
      </c>
      <c r="H17265">
        <v>0.95</v>
      </c>
      <c r="I17265">
        <v>0.95</v>
      </c>
      <c r="J17265">
        <v>0.95</v>
      </c>
      <c r="K17265">
        <v>0.95</v>
      </c>
      <c r="L17265">
        <v>0.78947368421052622</v>
      </c>
      <c r="M17265">
        <v>23215</v>
      </c>
    </row>
    <row r="17266" spans="1:13" x14ac:dyDescent="0.25">
      <c r="A17266" t="s">
        <v>422</v>
      </c>
      <c r="B17266" t="s">
        <v>133</v>
      </c>
      <c r="C17266" t="s">
        <v>73</v>
      </c>
      <c r="D17266" s="14">
        <v>46250</v>
      </c>
      <c r="E17266">
        <v>54</v>
      </c>
      <c r="F17266">
        <v>82</v>
      </c>
      <c r="M17266">
        <v>21092</v>
      </c>
    </row>
    <row r="17267" spans="1:13" x14ac:dyDescent="0.25">
      <c r="A17267" t="s">
        <v>422</v>
      </c>
      <c r="B17267" t="s">
        <v>133</v>
      </c>
      <c r="C17267" t="s">
        <v>73</v>
      </c>
      <c r="D17267" s="14">
        <v>46250</v>
      </c>
      <c r="E17267">
        <v>55</v>
      </c>
      <c r="F17267">
        <v>82</v>
      </c>
      <c r="K17267">
        <v>0.95</v>
      </c>
      <c r="M17267">
        <v>24693</v>
      </c>
    </row>
    <row r="17268" spans="1:13" x14ac:dyDescent="0.25">
      <c r="A17268" t="s">
        <v>422</v>
      </c>
      <c r="B17268" t="s">
        <v>133</v>
      </c>
      <c r="C17268" t="s">
        <v>73</v>
      </c>
      <c r="D17268" s="14">
        <v>46250</v>
      </c>
      <c r="E17268">
        <v>56</v>
      </c>
      <c r="F17268">
        <v>82</v>
      </c>
      <c r="H17268">
        <v>0.95</v>
      </c>
      <c r="I17268">
        <v>0.95</v>
      </c>
      <c r="J17268">
        <v>0.95</v>
      </c>
      <c r="K17268">
        <v>0.95</v>
      </c>
      <c r="L17268">
        <v>0.85964912280701744</v>
      </c>
      <c r="M17268">
        <v>24258</v>
      </c>
    </row>
    <row r="17269" spans="1:13" x14ac:dyDescent="0.25">
      <c r="A17269" t="s">
        <v>422</v>
      </c>
      <c r="B17269" t="s">
        <v>133</v>
      </c>
      <c r="C17269" t="s">
        <v>73</v>
      </c>
      <c r="D17269" s="14">
        <v>46250</v>
      </c>
      <c r="E17269">
        <v>57</v>
      </c>
      <c r="F17269">
        <v>82</v>
      </c>
      <c r="K17269">
        <v>0.95</v>
      </c>
      <c r="M17269">
        <v>23098</v>
      </c>
    </row>
    <row r="17270" spans="1:13" x14ac:dyDescent="0.25">
      <c r="A17270" t="s">
        <v>422</v>
      </c>
      <c r="B17270" t="s">
        <v>133</v>
      </c>
      <c r="C17270" t="s">
        <v>73</v>
      </c>
      <c r="D17270" s="14">
        <v>46250</v>
      </c>
      <c r="E17270">
        <v>58</v>
      </c>
      <c r="F17270">
        <v>82</v>
      </c>
      <c r="M17270">
        <v>25652</v>
      </c>
    </row>
    <row r="17271" spans="1:13" x14ac:dyDescent="0.25">
      <c r="A17271" t="s">
        <v>422</v>
      </c>
      <c r="B17271" t="s">
        <v>133</v>
      </c>
      <c r="C17271" t="s">
        <v>73</v>
      </c>
      <c r="D17271" s="14">
        <v>46250</v>
      </c>
      <c r="E17271">
        <v>59</v>
      </c>
      <c r="F17271">
        <v>82</v>
      </c>
      <c r="M17271">
        <v>25416</v>
      </c>
    </row>
    <row r="17272" spans="1:13" x14ac:dyDescent="0.25">
      <c r="A17272" t="s">
        <v>422</v>
      </c>
      <c r="B17272" t="s">
        <v>133</v>
      </c>
      <c r="C17272" t="s">
        <v>73</v>
      </c>
      <c r="D17272" s="14">
        <v>46250</v>
      </c>
      <c r="E17272">
        <v>60</v>
      </c>
      <c r="F17272">
        <v>82</v>
      </c>
      <c r="M17272">
        <v>22818</v>
      </c>
    </row>
    <row r="17273" spans="1:13" x14ac:dyDescent="0.25">
      <c r="A17273" t="s">
        <v>422</v>
      </c>
      <c r="B17273" t="s">
        <v>133</v>
      </c>
      <c r="C17273" t="s">
        <v>73</v>
      </c>
      <c r="D17273" s="14">
        <v>46250</v>
      </c>
      <c r="E17273">
        <v>61</v>
      </c>
      <c r="F17273">
        <v>82</v>
      </c>
      <c r="H17273">
        <v>0.95</v>
      </c>
      <c r="I17273">
        <v>0.95</v>
      </c>
      <c r="J17273">
        <v>0.95</v>
      </c>
      <c r="K17273">
        <v>0.95</v>
      </c>
      <c r="L17273">
        <v>0.15479876160990713</v>
      </c>
      <c r="M17273">
        <v>13581</v>
      </c>
    </row>
    <row r="17274" spans="1:13" x14ac:dyDescent="0.25">
      <c r="A17274" t="s">
        <v>422</v>
      </c>
      <c r="B17274" t="s">
        <v>133</v>
      </c>
      <c r="C17274" t="s">
        <v>73</v>
      </c>
      <c r="D17274" s="14">
        <v>46250</v>
      </c>
      <c r="E17274">
        <v>62</v>
      </c>
      <c r="F17274">
        <v>82</v>
      </c>
      <c r="K17274">
        <v>0.95</v>
      </c>
      <c r="M17274">
        <v>23422</v>
      </c>
    </row>
    <row r="17275" spans="1:13" x14ac:dyDescent="0.25">
      <c r="A17275" t="s">
        <v>422</v>
      </c>
      <c r="B17275" t="s">
        <v>133</v>
      </c>
      <c r="C17275" t="s">
        <v>73</v>
      </c>
      <c r="D17275" s="14">
        <v>46250</v>
      </c>
      <c r="E17275">
        <v>63</v>
      </c>
      <c r="F17275">
        <v>82</v>
      </c>
      <c r="K17275">
        <v>0.95</v>
      </c>
      <c r="M17275">
        <v>13637</v>
      </c>
    </row>
    <row r="17276" spans="1:13" x14ac:dyDescent="0.25">
      <c r="A17276" t="s">
        <v>422</v>
      </c>
      <c r="B17276" t="s">
        <v>133</v>
      </c>
      <c r="C17276" t="s">
        <v>73</v>
      </c>
      <c r="D17276" s="14">
        <v>46250</v>
      </c>
      <c r="E17276">
        <v>65</v>
      </c>
      <c r="F17276">
        <v>82</v>
      </c>
      <c r="K17276">
        <v>0.95</v>
      </c>
      <c r="M17276">
        <v>22541</v>
      </c>
    </row>
    <row r="17277" spans="1:13" x14ac:dyDescent="0.25">
      <c r="A17277" t="s">
        <v>422</v>
      </c>
      <c r="B17277" t="s">
        <v>133</v>
      </c>
      <c r="C17277" t="s">
        <v>73</v>
      </c>
      <c r="D17277" s="14">
        <v>46250</v>
      </c>
      <c r="E17277">
        <v>66</v>
      </c>
      <c r="F17277">
        <v>82</v>
      </c>
      <c r="K17277">
        <v>0.95</v>
      </c>
      <c r="M17277">
        <v>25366</v>
      </c>
    </row>
    <row r="17278" spans="1:13" x14ac:dyDescent="0.25">
      <c r="A17278" t="s">
        <v>422</v>
      </c>
      <c r="B17278" t="s">
        <v>133</v>
      </c>
      <c r="C17278" t="s">
        <v>73</v>
      </c>
      <c r="D17278" s="14">
        <v>46250</v>
      </c>
      <c r="E17278">
        <v>67</v>
      </c>
      <c r="F17278">
        <v>82</v>
      </c>
      <c r="K17278">
        <v>0.95</v>
      </c>
      <c r="M17278">
        <v>26229</v>
      </c>
    </row>
    <row r="17279" spans="1:13" x14ac:dyDescent="0.25">
      <c r="A17279" t="s">
        <v>422</v>
      </c>
      <c r="B17279" t="s">
        <v>133</v>
      </c>
      <c r="C17279" t="s">
        <v>73</v>
      </c>
      <c r="D17279" s="14">
        <v>46250</v>
      </c>
      <c r="E17279">
        <v>68</v>
      </c>
      <c r="F17279">
        <v>82</v>
      </c>
      <c r="M17279">
        <v>23873</v>
      </c>
    </row>
    <row r="17280" spans="1:13" x14ac:dyDescent="0.25">
      <c r="A17280" t="s">
        <v>422</v>
      </c>
      <c r="B17280" t="s">
        <v>133</v>
      </c>
      <c r="C17280" t="s">
        <v>73</v>
      </c>
      <c r="D17280" s="14">
        <v>46250</v>
      </c>
      <c r="E17280">
        <v>69</v>
      </c>
      <c r="F17280">
        <v>82</v>
      </c>
      <c r="M17280">
        <v>25187</v>
      </c>
    </row>
    <row r="17281" spans="1:13" x14ac:dyDescent="0.25">
      <c r="A17281" t="s">
        <v>422</v>
      </c>
      <c r="B17281" t="s">
        <v>133</v>
      </c>
      <c r="C17281" t="s">
        <v>73</v>
      </c>
      <c r="D17281" s="14">
        <v>46250</v>
      </c>
      <c r="E17281">
        <v>71</v>
      </c>
      <c r="F17281">
        <v>82</v>
      </c>
      <c r="M17281">
        <v>20821</v>
      </c>
    </row>
    <row r="17282" spans="1:13" x14ac:dyDescent="0.25">
      <c r="A17282" t="s">
        <v>422</v>
      </c>
      <c r="B17282" t="s">
        <v>133</v>
      </c>
      <c r="C17282" t="s">
        <v>73</v>
      </c>
      <c r="D17282" s="14">
        <v>46251</v>
      </c>
      <c r="E17282">
        <v>36</v>
      </c>
      <c r="F17282">
        <v>43</v>
      </c>
      <c r="L17282">
        <v>0.15479876160990713</v>
      </c>
      <c r="M17282">
        <v>24612</v>
      </c>
    </row>
    <row r="17283" spans="1:13" x14ac:dyDescent="0.25">
      <c r="A17283" t="s">
        <v>422</v>
      </c>
      <c r="B17283" t="s">
        <v>133</v>
      </c>
      <c r="C17283" t="s">
        <v>73</v>
      </c>
      <c r="D17283" s="14">
        <v>46251</v>
      </c>
      <c r="E17283">
        <v>58</v>
      </c>
      <c r="F17283">
        <v>43</v>
      </c>
      <c r="L17283">
        <v>0.15479876160990713</v>
      </c>
      <c r="M17283">
        <v>25652</v>
      </c>
    </row>
    <row r="17284" spans="1:13" x14ac:dyDescent="0.25">
      <c r="A17284" t="s">
        <v>422</v>
      </c>
      <c r="B17284" t="s">
        <v>133</v>
      </c>
      <c r="C17284" t="s">
        <v>73</v>
      </c>
      <c r="D17284" s="14">
        <v>46251</v>
      </c>
      <c r="E17284">
        <v>61</v>
      </c>
      <c r="F17284">
        <v>43</v>
      </c>
      <c r="L17284">
        <v>0.15479876160990713</v>
      </c>
      <c r="M17284">
        <v>13581</v>
      </c>
    </row>
    <row r="17285" spans="1:13" x14ac:dyDescent="0.25">
      <c r="A17285" t="s">
        <v>422</v>
      </c>
      <c r="B17285" t="s">
        <v>133</v>
      </c>
      <c r="C17285" t="s">
        <v>74</v>
      </c>
      <c r="D17285" s="14">
        <v>46223</v>
      </c>
      <c r="G17285">
        <v>3.8248954181626535</v>
      </c>
    </row>
    <row r="17286" spans="1:13" x14ac:dyDescent="0.25">
      <c r="A17286" t="s">
        <v>422</v>
      </c>
      <c r="B17286" t="s">
        <v>133</v>
      </c>
      <c r="C17286" t="s">
        <v>74</v>
      </c>
      <c r="D17286" s="14">
        <v>46223</v>
      </c>
      <c r="E17286">
        <v>1</v>
      </c>
      <c r="F17286">
        <v>3</v>
      </c>
      <c r="K17286">
        <v>0.95</v>
      </c>
      <c r="M17286">
        <v>26411</v>
      </c>
    </row>
    <row r="17287" spans="1:13" x14ac:dyDescent="0.25">
      <c r="A17287" t="s">
        <v>422</v>
      </c>
      <c r="B17287" t="s">
        <v>133</v>
      </c>
      <c r="C17287" t="s">
        <v>74</v>
      </c>
      <c r="D17287" s="14">
        <v>46223</v>
      </c>
      <c r="E17287">
        <v>3</v>
      </c>
      <c r="F17287">
        <v>3</v>
      </c>
      <c r="K17287">
        <v>0.95</v>
      </c>
      <c r="M17287">
        <v>23933</v>
      </c>
    </row>
    <row r="17288" spans="1:13" x14ac:dyDescent="0.25">
      <c r="A17288" t="s">
        <v>422</v>
      </c>
      <c r="B17288" t="s">
        <v>133</v>
      </c>
      <c r="C17288" t="s">
        <v>74</v>
      </c>
      <c r="D17288" s="14">
        <v>46223</v>
      </c>
      <c r="E17288">
        <v>4</v>
      </c>
      <c r="F17288">
        <v>3</v>
      </c>
      <c r="K17288">
        <v>0.95</v>
      </c>
      <c r="M17288">
        <v>26330</v>
      </c>
    </row>
    <row r="17289" spans="1:13" x14ac:dyDescent="0.25">
      <c r="A17289" t="s">
        <v>422</v>
      </c>
      <c r="B17289" t="s">
        <v>133</v>
      </c>
      <c r="C17289" t="s">
        <v>74</v>
      </c>
      <c r="D17289" s="14">
        <v>46223</v>
      </c>
      <c r="E17289">
        <v>5</v>
      </c>
      <c r="F17289">
        <v>3</v>
      </c>
      <c r="K17289">
        <v>0.95</v>
      </c>
      <c r="M17289">
        <v>16606</v>
      </c>
    </row>
    <row r="17290" spans="1:13" x14ac:dyDescent="0.25">
      <c r="A17290" t="s">
        <v>422</v>
      </c>
      <c r="B17290" t="s">
        <v>133</v>
      </c>
      <c r="C17290" t="s">
        <v>74</v>
      </c>
      <c r="D17290" s="14">
        <v>46223</v>
      </c>
      <c r="E17290">
        <v>8</v>
      </c>
      <c r="F17290">
        <v>3</v>
      </c>
      <c r="H17290">
        <v>0.95</v>
      </c>
      <c r="I17290">
        <v>0.95</v>
      </c>
      <c r="J17290">
        <v>0.95</v>
      </c>
      <c r="K17290">
        <v>0.95</v>
      </c>
      <c r="L17290">
        <v>0.1238390092879257</v>
      </c>
      <c r="M17290">
        <v>24863</v>
      </c>
    </row>
    <row r="17291" spans="1:13" x14ac:dyDescent="0.25">
      <c r="A17291" t="s">
        <v>422</v>
      </c>
      <c r="B17291" t="s">
        <v>133</v>
      </c>
      <c r="C17291" t="s">
        <v>74</v>
      </c>
      <c r="D17291" s="14">
        <v>46223</v>
      </c>
      <c r="E17291">
        <v>9</v>
      </c>
      <c r="F17291">
        <v>3</v>
      </c>
      <c r="K17291">
        <v>0.95</v>
      </c>
      <c r="M17291">
        <v>25414</v>
      </c>
    </row>
    <row r="17292" spans="1:13" x14ac:dyDescent="0.25">
      <c r="A17292" t="s">
        <v>422</v>
      </c>
      <c r="B17292" t="s">
        <v>133</v>
      </c>
      <c r="C17292" t="s">
        <v>74</v>
      </c>
      <c r="D17292" s="14">
        <v>46223</v>
      </c>
      <c r="E17292">
        <v>11</v>
      </c>
      <c r="F17292">
        <v>3</v>
      </c>
      <c r="K17292">
        <v>0.95</v>
      </c>
      <c r="M17292">
        <v>25293</v>
      </c>
    </row>
    <row r="17293" spans="1:13" x14ac:dyDescent="0.25">
      <c r="A17293" t="s">
        <v>422</v>
      </c>
      <c r="B17293" t="s">
        <v>133</v>
      </c>
      <c r="C17293" t="s">
        <v>74</v>
      </c>
      <c r="D17293" s="14">
        <v>46223</v>
      </c>
      <c r="E17293">
        <v>12</v>
      </c>
      <c r="F17293">
        <v>3</v>
      </c>
      <c r="M17293">
        <v>18610</v>
      </c>
    </row>
    <row r="17294" spans="1:13" x14ac:dyDescent="0.25">
      <c r="A17294" t="s">
        <v>422</v>
      </c>
      <c r="B17294" t="s">
        <v>133</v>
      </c>
      <c r="C17294" t="s">
        <v>74</v>
      </c>
      <c r="D17294" s="14">
        <v>46223</v>
      </c>
      <c r="E17294">
        <v>13</v>
      </c>
      <c r="F17294">
        <v>3</v>
      </c>
      <c r="K17294">
        <v>0.95</v>
      </c>
      <c r="M17294">
        <v>23594</v>
      </c>
    </row>
    <row r="17295" spans="1:13" x14ac:dyDescent="0.25">
      <c r="A17295" t="s">
        <v>422</v>
      </c>
      <c r="B17295" t="s">
        <v>133</v>
      </c>
      <c r="C17295" t="s">
        <v>74</v>
      </c>
      <c r="D17295" s="14">
        <v>46223</v>
      </c>
      <c r="E17295">
        <v>14</v>
      </c>
      <c r="F17295">
        <v>3</v>
      </c>
      <c r="K17295">
        <v>0.95</v>
      </c>
      <c r="M17295">
        <v>25936</v>
      </c>
    </row>
    <row r="17296" spans="1:13" x14ac:dyDescent="0.25">
      <c r="A17296" t="s">
        <v>422</v>
      </c>
      <c r="B17296" t="s">
        <v>133</v>
      </c>
      <c r="C17296" t="s">
        <v>74</v>
      </c>
      <c r="D17296" s="14">
        <v>46223</v>
      </c>
      <c r="E17296">
        <v>15</v>
      </c>
      <c r="F17296">
        <v>3</v>
      </c>
      <c r="K17296">
        <v>0.95</v>
      </c>
      <c r="M17296">
        <v>19672</v>
      </c>
    </row>
    <row r="17297" spans="1:13" x14ac:dyDescent="0.25">
      <c r="A17297" t="s">
        <v>422</v>
      </c>
      <c r="B17297" t="s">
        <v>133</v>
      </c>
      <c r="C17297" t="s">
        <v>74</v>
      </c>
      <c r="D17297" s="14">
        <v>46223</v>
      </c>
      <c r="E17297">
        <v>17</v>
      </c>
      <c r="F17297">
        <v>3</v>
      </c>
      <c r="H17297">
        <v>0.95</v>
      </c>
      <c r="I17297">
        <v>0.95</v>
      </c>
      <c r="J17297">
        <v>0.95</v>
      </c>
      <c r="K17297">
        <v>0.95</v>
      </c>
      <c r="L17297">
        <v>0.1238390092879257</v>
      </c>
      <c r="M17297">
        <v>23874</v>
      </c>
    </row>
    <row r="17298" spans="1:13" x14ac:dyDescent="0.25">
      <c r="A17298" t="s">
        <v>422</v>
      </c>
      <c r="B17298" t="s">
        <v>133</v>
      </c>
      <c r="C17298" t="s">
        <v>74</v>
      </c>
      <c r="D17298" s="14">
        <v>46223</v>
      </c>
      <c r="E17298">
        <v>18</v>
      </c>
      <c r="F17298">
        <v>3</v>
      </c>
      <c r="H17298">
        <v>0.95</v>
      </c>
      <c r="I17298">
        <v>0.95</v>
      </c>
      <c r="J17298">
        <v>0.95</v>
      </c>
      <c r="K17298">
        <v>0.95</v>
      </c>
      <c r="L17298">
        <v>0.89783281733746134</v>
      </c>
      <c r="M17298">
        <v>15256</v>
      </c>
    </row>
    <row r="17299" spans="1:13" x14ac:dyDescent="0.25">
      <c r="A17299" t="s">
        <v>422</v>
      </c>
      <c r="B17299" t="s">
        <v>133</v>
      </c>
      <c r="C17299" t="s">
        <v>74</v>
      </c>
      <c r="D17299" s="14">
        <v>46223</v>
      </c>
      <c r="E17299">
        <v>19</v>
      </c>
      <c r="F17299">
        <v>3</v>
      </c>
      <c r="M17299">
        <v>25644</v>
      </c>
    </row>
    <row r="17300" spans="1:13" x14ac:dyDescent="0.25">
      <c r="A17300" t="s">
        <v>422</v>
      </c>
      <c r="B17300" t="s">
        <v>133</v>
      </c>
      <c r="C17300" t="s">
        <v>74</v>
      </c>
      <c r="D17300" s="14">
        <v>46223</v>
      </c>
      <c r="E17300">
        <v>20</v>
      </c>
      <c r="F17300">
        <v>3</v>
      </c>
      <c r="K17300">
        <v>0.95</v>
      </c>
      <c r="M17300">
        <v>26342</v>
      </c>
    </row>
    <row r="17301" spans="1:13" x14ac:dyDescent="0.25">
      <c r="A17301" t="s">
        <v>422</v>
      </c>
      <c r="B17301" t="s">
        <v>133</v>
      </c>
      <c r="C17301" t="s">
        <v>74</v>
      </c>
      <c r="D17301" s="14">
        <v>46223</v>
      </c>
      <c r="E17301">
        <v>21</v>
      </c>
      <c r="F17301">
        <v>3</v>
      </c>
      <c r="K17301">
        <v>0.95</v>
      </c>
      <c r="M17301">
        <v>23185</v>
      </c>
    </row>
    <row r="17302" spans="1:13" x14ac:dyDescent="0.25">
      <c r="A17302" t="s">
        <v>422</v>
      </c>
      <c r="B17302" t="s">
        <v>133</v>
      </c>
      <c r="C17302" t="s">
        <v>74</v>
      </c>
      <c r="D17302" s="14">
        <v>46223</v>
      </c>
      <c r="E17302">
        <v>22</v>
      </c>
      <c r="F17302">
        <v>3</v>
      </c>
      <c r="K17302">
        <v>0.95</v>
      </c>
      <c r="M17302">
        <v>19645</v>
      </c>
    </row>
    <row r="17303" spans="1:13" x14ac:dyDescent="0.25">
      <c r="A17303" t="s">
        <v>422</v>
      </c>
      <c r="B17303" t="s">
        <v>133</v>
      </c>
      <c r="C17303" t="s">
        <v>74</v>
      </c>
      <c r="D17303" s="14">
        <v>46223</v>
      </c>
      <c r="E17303">
        <v>24</v>
      </c>
      <c r="F17303">
        <v>3</v>
      </c>
      <c r="K17303">
        <v>0.95</v>
      </c>
      <c r="M17303">
        <v>14799</v>
      </c>
    </row>
    <row r="17304" spans="1:13" x14ac:dyDescent="0.25">
      <c r="A17304" t="s">
        <v>422</v>
      </c>
      <c r="B17304" t="s">
        <v>133</v>
      </c>
      <c r="C17304" t="s">
        <v>74</v>
      </c>
      <c r="D17304" s="14">
        <v>46223</v>
      </c>
      <c r="E17304">
        <v>25</v>
      </c>
      <c r="F17304">
        <v>3</v>
      </c>
      <c r="K17304">
        <v>0.95</v>
      </c>
      <c r="M17304">
        <v>25980</v>
      </c>
    </row>
    <row r="17305" spans="1:13" x14ac:dyDescent="0.25">
      <c r="A17305" t="s">
        <v>422</v>
      </c>
      <c r="B17305" t="s">
        <v>133</v>
      </c>
      <c r="C17305" t="s">
        <v>74</v>
      </c>
      <c r="D17305" s="14">
        <v>46223</v>
      </c>
      <c r="E17305">
        <v>27</v>
      </c>
      <c r="F17305">
        <v>3</v>
      </c>
      <c r="H17305">
        <v>0.95</v>
      </c>
      <c r="I17305">
        <v>0.95</v>
      </c>
      <c r="J17305">
        <v>0.95</v>
      </c>
      <c r="K17305">
        <v>0.95</v>
      </c>
      <c r="L17305">
        <v>0.1238390092879257</v>
      </c>
      <c r="M17305">
        <v>23884</v>
      </c>
    </row>
    <row r="17306" spans="1:13" x14ac:dyDescent="0.25">
      <c r="A17306" t="s">
        <v>422</v>
      </c>
      <c r="B17306" t="s">
        <v>133</v>
      </c>
      <c r="C17306" t="s">
        <v>74</v>
      </c>
      <c r="D17306" s="14">
        <v>46223</v>
      </c>
      <c r="E17306">
        <v>28</v>
      </c>
      <c r="F17306">
        <v>3</v>
      </c>
      <c r="K17306">
        <v>0.95</v>
      </c>
      <c r="M17306">
        <v>23284</v>
      </c>
    </row>
    <row r="17307" spans="1:13" x14ac:dyDescent="0.25">
      <c r="A17307" t="s">
        <v>422</v>
      </c>
      <c r="B17307" t="s">
        <v>133</v>
      </c>
      <c r="C17307" t="s">
        <v>74</v>
      </c>
      <c r="D17307" s="14">
        <v>46223</v>
      </c>
      <c r="E17307">
        <v>29</v>
      </c>
      <c r="F17307">
        <v>3</v>
      </c>
      <c r="K17307">
        <v>0.95</v>
      </c>
      <c r="M17307">
        <v>22811</v>
      </c>
    </row>
    <row r="17308" spans="1:13" x14ac:dyDescent="0.25">
      <c r="A17308" t="s">
        <v>422</v>
      </c>
      <c r="B17308" t="s">
        <v>133</v>
      </c>
      <c r="C17308" t="s">
        <v>74</v>
      </c>
      <c r="D17308" s="14">
        <v>46223</v>
      </c>
      <c r="E17308">
        <v>30</v>
      </c>
      <c r="F17308">
        <v>3</v>
      </c>
      <c r="K17308">
        <v>0.95</v>
      </c>
      <c r="M17308">
        <v>14202</v>
      </c>
    </row>
    <row r="17309" spans="1:13" x14ac:dyDescent="0.25">
      <c r="A17309" t="s">
        <v>422</v>
      </c>
      <c r="B17309" t="s">
        <v>133</v>
      </c>
      <c r="C17309" t="s">
        <v>74</v>
      </c>
      <c r="D17309" s="14">
        <v>46223</v>
      </c>
      <c r="E17309">
        <v>31</v>
      </c>
      <c r="F17309">
        <v>3</v>
      </c>
      <c r="M17309">
        <v>23872</v>
      </c>
    </row>
    <row r="17310" spans="1:13" x14ac:dyDescent="0.25">
      <c r="A17310" t="s">
        <v>422</v>
      </c>
      <c r="B17310" t="s">
        <v>133</v>
      </c>
      <c r="C17310" t="s">
        <v>74</v>
      </c>
      <c r="D17310" s="14">
        <v>46223</v>
      </c>
      <c r="E17310">
        <v>32</v>
      </c>
      <c r="F17310">
        <v>3</v>
      </c>
      <c r="K17310">
        <v>0.95</v>
      </c>
      <c r="M17310">
        <v>25544</v>
      </c>
    </row>
    <row r="17311" spans="1:13" x14ac:dyDescent="0.25">
      <c r="A17311" t="s">
        <v>422</v>
      </c>
      <c r="B17311" t="s">
        <v>133</v>
      </c>
      <c r="C17311" t="s">
        <v>74</v>
      </c>
      <c r="D17311" s="14">
        <v>46223</v>
      </c>
      <c r="E17311">
        <v>33</v>
      </c>
      <c r="F17311">
        <v>3</v>
      </c>
      <c r="K17311">
        <v>0.95</v>
      </c>
      <c r="M17311">
        <v>24655</v>
      </c>
    </row>
    <row r="17312" spans="1:13" x14ac:dyDescent="0.25">
      <c r="A17312" t="s">
        <v>422</v>
      </c>
      <c r="B17312" t="s">
        <v>133</v>
      </c>
      <c r="C17312" t="s">
        <v>74</v>
      </c>
      <c r="D17312" s="14">
        <v>46223</v>
      </c>
      <c r="E17312">
        <v>34</v>
      </c>
      <c r="F17312">
        <v>3</v>
      </c>
      <c r="K17312">
        <v>0.95</v>
      </c>
      <c r="M17312">
        <v>25588</v>
      </c>
    </row>
    <row r="17313" spans="1:13" x14ac:dyDescent="0.25">
      <c r="A17313" t="s">
        <v>422</v>
      </c>
      <c r="B17313" t="s">
        <v>133</v>
      </c>
      <c r="C17313" t="s">
        <v>74</v>
      </c>
      <c r="D17313" s="14">
        <v>46223</v>
      </c>
      <c r="E17313">
        <v>35</v>
      </c>
      <c r="F17313">
        <v>3</v>
      </c>
      <c r="K17313">
        <v>0.95</v>
      </c>
      <c r="M17313">
        <v>25643</v>
      </c>
    </row>
    <row r="17314" spans="1:13" x14ac:dyDescent="0.25">
      <c r="A17314" t="s">
        <v>422</v>
      </c>
      <c r="B17314" t="s">
        <v>133</v>
      </c>
      <c r="C17314" t="s">
        <v>74</v>
      </c>
      <c r="D17314" s="14">
        <v>46223</v>
      </c>
      <c r="E17314">
        <v>36</v>
      </c>
      <c r="F17314">
        <v>3</v>
      </c>
      <c r="H17314">
        <v>0.95</v>
      </c>
      <c r="I17314">
        <v>0.95</v>
      </c>
      <c r="J17314">
        <v>0.95</v>
      </c>
      <c r="K17314">
        <v>0.95</v>
      </c>
      <c r="L17314">
        <v>0.89783281733746134</v>
      </c>
      <c r="M17314">
        <v>24612</v>
      </c>
    </row>
    <row r="17315" spans="1:13" x14ac:dyDescent="0.25">
      <c r="A17315" t="s">
        <v>422</v>
      </c>
      <c r="B17315" t="s">
        <v>133</v>
      </c>
      <c r="C17315" t="s">
        <v>74</v>
      </c>
      <c r="D17315" s="14">
        <v>46223</v>
      </c>
      <c r="E17315">
        <v>38</v>
      </c>
      <c r="F17315">
        <v>3</v>
      </c>
      <c r="M17315">
        <v>26454</v>
      </c>
    </row>
    <row r="17316" spans="1:13" x14ac:dyDescent="0.25">
      <c r="A17316" t="s">
        <v>422</v>
      </c>
      <c r="B17316" t="s">
        <v>133</v>
      </c>
      <c r="C17316" t="s">
        <v>74</v>
      </c>
      <c r="D17316" s="14">
        <v>46223</v>
      </c>
      <c r="E17316">
        <v>39</v>
      </c>
      <c r="F17316">
        <v>3</v>
      </c>
      <c r="K17316">
        <v>0.95</v>
      </c>
      <c r="M17316">
        <v>25408</v>
      </c>
    </row>
    <row r="17317" spans="1:13" x14ac:dyDescent="0.25">
      <c r="A17317" t="s">
        <v>422</v>
      </c>
      <c r="B17317" t="s">
        <v>133</v>
      </c>
      <c r="C17317" t="s">
        <v>74</v>
      </c>
      <c r="D17317" s="14">
        <v>46223</v>
      </c>
      <c r="E17317">
        <v>40</v>
      </c>
      <c r="F17317">
        <v>3</v>
      </c>
      <c r="K17317">
        <v>0.95</v>
      </c>
      <c r="M17317">
        <v>13636</v>
      </c>
    </row>
    <row r="17318" spans="1:13" x14ac:dyDescent="0.25">
      <c r="A17318" t="s">
        <v>422</v>
      </c>
      <c r="B17318" t="s">
        <v>133</v>
      </c>
      <c r="C17318" t="s">
        <v>74</v>
      </c>
      <c r="D17318" s="14">
        <v>46223</v>
      </c>
      <c r="E17318">
        <v>41</v>
      </c>
      <c r="F17318">
        <v>3</v>
      </c>
      <c r="K17318">
        <v>0.95</v>
      </c>
      <c r="M17318">
        <v>16846</v>
      </c>
    </row>
    <row r="17319" spans="1:13" x14ac:dyDescent="0.25">
      <c r="A17319" t="s">
        <v>422</v>
      </c>
      <c r="B17319" t="s">
        <v>133</v>
      </c>
      <c r="C17319" t="s">
        <v>74</v>
      </c>
      <c r="D17319" s="14">
        <v>46223</v>
      </c>
      <c r="E17319">
        <v>42</v>
      </c>
      <c r="F17319">
        <v>3</v>
      </c>
      <c r="M17319">
        <v>10968</v>
      </c>
    </row>
    <row r="17320" spans="1:13" x14ac:dyDescent="0.25">
      <c r="A17320" t="s">
        <v>422</v>
      </c>
      <c r="B17320" t="s">
        <v>133</v>
      </c>
      <c r="C17320" t="s">
        <v>74</v>
      </c>
      <c r="D17320" s="14">
        <v>46223</v>
      </c>
      <c r="E17320">
        <v>43</v>
      </c>
      <c r="F17320">
        <v>3</v>
      </c>
      <c r="H17320">
        <v>0.95</v>
      </c>
      <c r="I17320">
        <v>0.95</v>
      </c>
      <c r="J17320">
        <v>0.95</v>
      </c>
      <c r="K17320">
        <v>0.95</v>
      </c>
      <c r="L17320">
        <v>0.1238390092879257</v>
      </c>
      <c r="M17320">
        <v>25204</v>
      </c>
    </row>
    <row r="17321" spans="1:13" x14ac:dyDescent="0.25">
      <c r="A17321" t="s">
        <v>422</v>
      </c>
      <c r="B17321" t="s">
        <v>133</v>
      </c>
      <c r="C17321" t="s">
        <v>74</v>
      </c>
      <c r="D17321" s="14">
        <v>46223</v>
      </c>
      <c r="E17321">
        <v>45</v>
      </c>
      <c r="F17321">
        <v>3</v>
      </c>
      <c r="H17321">
        <v>0.95</v>
      </c>
      <c r="I17321">
        <v>0.95</v>
      </c>
      <c r="J17321">
        <v>0.95</v>
      </c>
      <c r="K17321">
        <v>0.95</v>
      </c>
      <c r="L17321">
        <v>0.1238390092879257</v>
      </c>
      <c r="M17321">
        <v>22436</v>
      </c>
    </row>
    <row r="17322" spans="1:13" x14ac:dyDescent="0.25">
      <c r="A17322" t="s">
        <v>422</v>
      </c>
      <c r="B17322" t="s">
        <v>133</v>
      </c>
      <c r="C17322" t="s">
        <v>74</v>
      </c>
      <c r="D17322" s="14">
        <v>46223</v>
      </c>
      <c r="E17322">
        <v>47</v>
      </c>
      <c r="F17322">
        <v>3</v>
      </c>
      <c r="K17322">
        <v>0.95</v>
      </c>
      <c r="M17322">
        <v>21139</v>
      </c>
    </row>
    <row r="17323" spans="1:13" x14ac:dyDescent="0.25">
      <c r="A17323" t="s">
        <v>422</v>
      </c>
      <c r="B17323" t="s">
        <v>133</v>
      </c>
      <c r="C17323" t="s">
        <v>74</v>
      </c>
      <c r="D17323" s="14">
        <v>46223</v>
      </c>
      <c r="E17323">
        <v>48</v>
      </c>
      <c r="F17323">
        <v>3</v>
      </c>
      <c r="K17323">
        <v>0.95</v>
      </c>
      <c r="M17323">
        <v>23287</v>
      </c>
    </row>
    <row r="17324" spans="1:13" x14ac:dyDescent="0.25">
      <c r="A17324" t="s">
        <v>422</v>
      </c>
      <c r="B17324" t="s">
        <v>133</v>
      </c>
      <c r="C17324" t="s">
        <v>74</v>
      </c>
      <c r="D17324" s="14">
        <v>46223</v>
      </c>
      <c r="E17324">
        <v>49</v>
      </c>
      <c r="F17324">
        <v>3</v>
      </c>
      <c r="K17324">
        <v>0.95</v>
      </c>
      <c r="M17324">
        <v>23723</v>
      </c>
    </row>
    <row r="17325" spans="1:13" x14ac:dyDescent="0.25">
      <c r="A17325" t="s">
        <v>422</v>
      </c>
      <c r="B17325" t="s">
        <v>133</v>
      </c>
      <c r="C17325" t="s">
        <v>74</v>
      </c>
      <c r="D17325" s="14">
        <v>46223</v>
      </c>
      <c r="E17325">
        <v>51</v>
      </c>
      <c r="F17325">
        <v>3</v>
      </c>
      <c r="M17325">
        <v>23877</v>
      </c>
    </row>
    <row r="17326" spans="1:13" x14ac:dyDescent="0.25">
      <c r="A17326" t="s">
        <v>422</v>
      </c>
      <c r="B17326" t="s">
        <v>133</v>
      </c>
      <c r="C17326" t="s">
        <v>74</v>
      </c>
      <c r="D17326" s="14">
        <v>46223</v>
      </c>
      <c r="E17326">
        <v>52</v>
      </c>
      <c r="F17326">
        <v>3</v>
      </c>
      <c r="K17326">
        <v>0.95</v>
      </c>
      <c r="M17326">
        <v>23310</v>
      </c>
    </row>
    <row r="17327" spans="1:13" x14ac:dyDescent="0.25">
      <c r="A17327" t="s">
        <v>422</v>
      </c>
      <c r="B17327" t="s">
        <v>133</v>
      </c>
      <c r="C17327" t="s">
        <v>74</v>
      </c>
      <c r="D17327" s="14">
        <v>46223</v>
      </c>
      <c r="E17327">
        <v>53</v>
      </c>
      <c r="F17327">
        <v>3</v>
      </c>
      <c r="M17327">
        <v>23215</v>
      </c>
    </row>
    <row r="17328" spans="1:13" x14ac:dyDescent="0.25">
      <c r="A17328" t="s">
        <v>422</v>
      </c>
      <c r="B17328" t="s">
        <v>133</v>
      </c>
      <c r="C17328" t="s">
        <v>74</v>
      </c>
      <c r="D17328" s="14">
        <v>46223</v>
      </c>
      <c r="E17328">
        <v>54</v>
      </c>
      <c r="F17328">
        <v>3</v>
      </c>
      <c r="H17328">
        <v>0.95</v>
      </c>
      <c r="I17328">
        <v>0.95</v>
      </c>
      <c r="J17328">
        <v>0.95</v>
      </c>
      <c r="K17328">
        <v>0.95</v>
      </c>
      <c r="L17328">
        <v>6.1919504643962849E-2</v>
      </c>
      <c r="M17328">
        <v>21092</v>
      </c>
    </row>
    <row r="17329" spans="1:13" x14ac:dyDescent="0.25">
      <c r="A17329" t="s">
        <v>422</v>
      </c>
      <c r="B17329" t="s">
        <v>133</v>
      </c>
      <c r="C17329" t="s">
        <v>74</v>
      </c>
      <c r="D17329" s="14">
        <v>46223</v>
      </c>
      <c r="E17329">
        <v>55</v>
      </c>
      <c r="F17329">
        <v>3</v>
      </c>
      <c r="K17329">
        <v>0.95</v>
      </c>
      <c r="M17329">
        <v>24693</v>
      </c>
    </row>
    <row r="17330" spans="1:13" x14ac:dyDescent="0.25">
      <c r="A17330" t="s">
        <v>422</v>
      </c>
      <c r="B17330" t="s">
        <v>133</v>
      </c>
      <c r="C17330" t="s">
        <v>74</v>
      </c>
      <c r="D17330" s="14">
        <v>46223</v>
      </c>
      <c r="E17330">
        <v>56</v>
      </c>
      <c r="F17330">
        <v>3</v>
      </c>
      <c r="K17330">
        <v>0.95</v>
      </c>
      <c r="M17330">
        <v>24258</v>
      </c>
    </row>
    <row r="17331" spans="1:13" x14ac:dyDescent="0.25">
      <c r="A17331" t="s">
        <v>422</v>
      </c>
      <c r="B17331" t="s">
        <v>133</v>
      </c>
      <c r="C17331" t="s">
        <v>74</v>
      </c>
      <c r="D17331" s="14">
        <v>46223</v>
      </c>
      <c r="E17331">
        <v>57</v>
      </c>
      <c r="F17331">
        <v>3</v>
      </c>
      <c r="H17331">
        <v>0.95</v>
      </c>
      <c r="I17331">
        <v>0.95</v>
      </c>
      <c r="J17331">
        <v>0.95</v>
      </c>
      <c r="K17331">
        <v>0.95</v>
      </c>
      <c r="L17331">
        <v>0.89783281733746134</v>
      </c>
      <c r="M17331">
        <v>23098</v>
      </c>
    </row>
    <row r="17332" spans="1:13" x14ac:dyDescent="0.25">
      <c r="A17332" t="s">
        <v>422</v>
      </c>
      <c r="B17332" t="s">
        <v>133</v>
      </c>
      <c r="C17332" t="s">
        <v>74</v>
      </c>
      <c r="D17332" s="14">
        <v>46223</v>
      </c>
      <c r="E17332">
        <v>58</v>
      </c>
      <c r="F17332">
        <v>3</v>
      </c>
      <c r="M17332">
        <v>25652</v>
      </c>
    </row>
    <row r="17333" spans="1:13" x14ac:dyDescent="0.25">
      <c r="A17333" t="s">
        <v>422</v>
      </c>
      <c r="B17333" t="s">
        <v>133</v>
      </c>
      <c r="C17333" t="s">
        <v>74</v>
      </c>
      <c r="D17333" s="14">
        <v>46223</v>
      </c>
      <c r="E17333">
        <v>59</v>
      </c>
      <c r="F17333">
        <v>3</v>
      </c>
      <c r="M17333">
        <v>25416</v>
      </c>
    </row>
    <row r="17334" spans="1:13" x14ac:dyDescent="0.25">
      <c r="A17334" t="s">
        <v>422</v>
      </c>
      <c r="B17334" t="s">
        <v>133</v>
      </c>
      <c r="C17334" t="s">
        <v>74</v>
      </c>
      <c r="D17334" s="14">
        <v>46223</v>
      </c>
      <c r="E17334">
        <v>60</v>
      </c>
      <c r="F17334">
        <v>3</v>
      </c>
      <c r="H17334">
        <v>0.95</v>
      </c>
      <c r="I17334">
        <v>0.95</v>
      </c>
      <c r="J17334">
        <v>0.95</v>
      </c>
      <c r="K17334">
        <v>0.95</v>
      </c>
      <c r="L17334">
        <v>0.1238390092879257</v>
      </c>
      <c r="M17334">
        <v>22818</v>
      </c>
    </row>
    <row r="17335" spans="1:13" x14ac:dyDescent="0.25">
      <c r="A17335" t="s">
        <v>422</v>
      </c>
      <c r="B17335" t="s">
        <v>133</v>
      </c>
      <c r="C17335" t="s">
        <v>74</v>
      </c>
      <c r="D17335" s="14">
        <v>46223</v>
      </c>
      <c r="E17335">
        <v>61</v>
      </c>
      <c r="F17335">
        <v>3</v>
      </c>
      <c r="H17335">
        <v>0.95</v>
      </c>
      <c r="I17335">
        <v>0.95</v>
      </c>
      <c r="J17335">
        <v>0.95</v>
      </c>
      <c r="K17335">
        <v>0.95</v>
      </c>
      <c r="L17335">
        <v>0.89783281733746134</v>
      </c>
      <c r="M17335">
        <v>13581</v>
      </c>
    </row>
    <row r="17336" spans="1:13" x14ac:dyDescent="0.25">
      <c r="A17336" t="s">
        <v>422</v>
      </c>
      <c r="B17336" t="s">
        <v>133</v>
      </c>
      <c r="C17336" t="s">
        <v>74</v>
      </c>
      <c r="D17336" s="14">
        <v>46223</v>
      </c>
      <c r="E17336">
        <v>62</v>
      </c>
      <c r="F17336">
        <v>3</v>
      </c>
      <c r="K17336">
        <v>0.95</v>
      </c>
      <c r="M17336">
        <v>23422</v>
      </c>
    </row>
    <row r="17337" spans="1:13" x14ac:dyDescent="0.25">
      <c r="A17337" t="s">
        <v>422</v>
      </c>
      <c r="B17337" t="s">
        <v>133</v>
      </c>
      <c r="C17337" t="s">
        <v>74</v>
      </c>
      <c r="D17337" s="14">
        <v>46223</v>
      </c>
      <c r="E17337">
        <v>63</v>
      </c>
      <c r="F17337">
        <v>3</v>
      </c>
      <c r="K17337">
        <v>0.95</v>
      </c>
      <c r="M17337">
        <v>13637</v>
      </c>
    </row>
    <row r="17338" spans="1:13" x14ac:dyDescent="0.25">
      <c r="A17338" t="s">
        <v>422</v>
      </c>
      <c r="B17338" t="s">
        <v>133</v>
      </c>
      <c r="C17338" t="s">
        <v>74</v>
      </c>
      <c r="D17338" s="14">
        <v>46223</v>
      </c>
      <c r="E17338">
        <v>65</v>
      </c>
      <c r="F17338">
        <v>3</v>
      </c>
      <c r="K17338">
        <v>0.95</v>
      </c>
      <c r="M17338">
        <v>22541</v>
      </c>
    </row>
    <row r="17339" spans="1:13" x14ac:dyDescent="0.25">
      <c r="A17339" t="s">
        <v>422</v>
      </c>
      <c r="B17339" t="s">
        <v>133</v>
      </c>
      <c r="C17339" t="s">
        <v>74</v>
      </c>
      <c r="D17339" s="14">
        <v>46223</v>
      </c>
      <c r="E17339">
        <v>66</v>
      </c>
      <c r="F17339">
        <v>3</v>
      </c>
      <c r="K17339">
        <v>0.95</v>
      </c>
      <c r="M17339">
        <v>25366</v>
      </c>
    </row>
    <row r="17340" spans="1:13" x14ac:dyDescent="0.25">
      <c r="A17340" t="s">
        <v>422</v>
      </c>
      <c r="B17340" t="s">
        <v>133</v>
      </c>
      <c r="C17340" t="s">
        <v>74</v>
      </c>
      <c r="D17340" s="14">
        <v>46223</v>
      </c>
      <c r="E17340">
        <v>67</v>
      </c>
      <c r="F17340">
        <v>3</v>
      </c>
      <c r="K17340">
        <v>0.95</v>
      </c>
      <c r="M17340">
        <v>26229</v>
      </c>
    </row>
    <row r="17341" spans="1:13" x14ac:dyDescent="0.25">
      <c r="A17341" t="s">
        <v>422</v>
      </c>
      <c r="B17341" t="s">
        <v>133</v>
      </c>
      <c r="C17341" t="s">
        <v>74</v>
      </c>
      <c r="D17341" s="14">
        <v>46223</v>
      </c>
      <c r="E17341">
        <v>68</v>
      </c>
      <c r="F17341">
        <v>3</v>
      </c>
      <c r="M17341">
        <v>23873</v>
      </c>
    </row>
    <row r="17342" spans="1:13" x14ac:dyDescent="0.25">
      <c r="A17342" t="s">
        <v>422</v>
      </c>
      <c r="B17342" t="s">
        <v>133</v>
      </c>
      <c r="C17342" t="s">
        <v>74</v>
      </c>
      <c r="D17342" s="14">
        <v>46223</v>
      </c>
      <c r="E17342">
        <v>69</v>
      </c>
      <c r="F17342">
        <v>3</v>
      </c>
      <c r="M17342">
        <v>25187</v>
      </c>
    </row>
    <row r="17343" spans="1:13" x14ac:dyDescent="0.25">
      <c r="A17343" t="s">
        <v>422</v>
      </c>
      <c r="B17343" t="s">
        <v>133</v>
      </c>
      <c r="C17343" t="s">
        <v>74</v>
      </c>
      <c r="D17343" s="14">
        <v>46223</v>
      </c>
      <c r="E17343">
        <v>71</v>
      </c>
      <c r="F17343">
        <v>3</v>
      </c>
      <c r="M17343">
        <v>20821</v>
      </c>
    </row>
    <row r="17344" spans="1:13" x14ac:dyDescent="0.25">
      <c r="A17344" t="s">
        <v>422</v>
      </c>
      <c r="B17344" t="s">
        <v>133</v>
      </c>
      <c r="C17344" t="s">
        <v>74</v>
      </c>
      <c r="D17344" s="14">
        <v>46224</v>
      </c>
      <c r="G17344">
        <v>3.8248954181626535</v>
      </c>
    </row>
    <row r="17345" spans="1:13" x14ac:dyDescent="0.25">
      <c r="A17345" t="s">
        <v>422</v>
      </c>
      <c r="B17345" t="s">
        <v>133</v>
      </c>
      <c r="C17345" t="s">
        <v>74</v>
      </c>
      <c r="D17345" s="14">
        <v>46224</v>
      </c>
      <c r="E17345">
        <v>1</v>
      </c>
      <c r="F17345">
        <v>6</v>
      </c>
      <c r="K17345">
        <v>0.95</v>
      </c>
      <c r="M17345">
        <v>26411</v>
      </c>
    </row>
    <row r="17346" spans="1:13" x14ac:dyDescent="0.25">
      <c r="A17346" t="s">
        <v>422</v>
      </c>
      <c r="B17346" t="s">
        <v>133</v>
      </c>
      <c r="C17346" t="s">
        <v>74</v>
      </c>
      <c r="D17346" s="14">
        <v>46224</v>
      </c>
      <c r="E17346">
        <v>3</v>
      </c>
      <c r="F17346">
        <v>6</v>
      </c>
      <c r="K17346">
        <v>0.95</v>
      </c>
      <c r="M17346">
        <v>23933</v>
      </c>
    </row>
    <row r="17347" spans="1:13" x14ac:dyDescent="0.25">
      <c r="A17347" t="s">
        <v>422</v>
      </c>
      <c r="B17347" t="s">
        <v>133</v>
      </c>
      <c r="C17347" t="s">
        <v>74</v>
      </c>
      <c r="D17347" s="14">
        <v>46224</v>
      </c>
      <c r="E17347">
        <v>4</v>
      </c>
      <c r="F17347">
        <v>6</v>
      </c>
      <c r="K17347">
        <v>0.95</v>
      </c>
      <c r="M17347">
        <v>26330</v>
      </c>
    </row>
    <row r="17348" spans="1:13" x14ac:dyDescent="0.25">
      <c r="A17348" t="s">
        <v>422</v>
      </c>
      <c r="B17348" t="s">
        <v>133</v>
      </c>
      <c r="C17348" t="s">
        <v>74</v>
      </c>
      <c r="D17348" s="14">
        <v>46224</v>
      </c>
      <c r="E17348">
        <v>5</v>
      </c>
      <c r="F17348">
        <v>6</v>
      </c>
      <c r="K17348">
        <v>0.95</v>
      </c>
      <c r="M17348">
        <v>16606</v>
      </c>
    </row>
    <row r="17349" spans="1:13" x14ac:dyDescent="0.25">
      <c r="A17349" t="s">
        <v>422</v>
      </c>
      <c r="B17349" t="s">
        <v>133</v>
      </c>
      <c r="C17349" t="s">
        <v>74</v>
      </c>
      <c r="D17349" s="14">
        <v>46224</v>
      </c>
      <c r="E17349">
        <v>8</v>
      </c>
      <c r="F17349">
        <v>6</v>
      </c>
      <c r="M17349">
        <v>24863</v>
      </c>
    </row>
    <row r="17350" spans="1:13" x14ac:dyDescent="0.25">
      <c r="A17350" t="s">
        <v>422</v>
      </c>
      <c r="B17350" t="s">
        <v>133</v>
      </c>
      <c r="C17350" t="s">
        <v>74</v>
      </c>
      <c r="D17350" s="14">
        <v>46224</v>
      </c>
      <c r="E17350">
        <v>9</v>
      </c>
      <c r="F17350">
        <v>6</v>
      </c>
      <c r="K17350">
        <v>0.95</v>
      </c>
      <c r="M17350">
        <v>25414</v>
      </c>
    </row>
    <row r="17351" spans="1:13" x14ac:dyDescent="0.25">
      <c r="A17351" t="s">
        <v>422</v>
      </c>
      <c r="B17351" t="s">
        <v>133</v>
      </c>
      <c r="C17351" t="s">
        <v>74</v>
      </c>
      <c r="D17351" s="14">
        <v>46224</v>
      </c>
      <c r="E17351">
        <v>11</v>
      </c>
      <c r="F17351">
        <v>6</v>
      </c>
      <c r="K17351">
        <v>0.95</v>
      </c>
      <c r="M17351">
        <v>25293</v>
      </c>
    </row>
    <row r="17352" spans="1:13" x14ac:dyDescent="0.25">
      <c r="A17352" t="s">
        <v>422</v>
      </c>
      <c r="B17352" t="s">
        <v>133</v>
      </c>
      <c r="C17352" t="s">
        <v>74</v>
      </c>
      <c r="D17352" s="14">
        <v>46224</v>
      </c>
      <c r="E17352">
        <v>12</v>
      </c>
      <c r="F17352">
        <v>6</v>
      </c>
      <c r="M17352">
        <v>18610</v>
      </c>
    </row>
    <row r="17353" spans="1:13" x14ac:dyDescent="0.25">
      <c r="A17353" t="s">
        <v>422</v>
      </c>
      <c r="B17353" t="s">
        <v>133</v>
      </c>
      <c r="C17353" t="s">
        <v>74</v>
      </c>
      <c r="D17353" s="14">
        <v>46224</v>
      </c>
      <c r="E17353">
        <v>13</v>
      </c>
      <c r="F17353">
        <v>6</v>
      </c>
      <c r="K17353">
        <v>0.95</v>
      </c>
      <c r="M17353">
        <v>23594</v>
      </c>
    </row>
    <row r="17354" spans="1:13" x14ac:dyDescent="0.25">
      <c r="A17354" t="s">
        <v>422</v>
      </c>
      <c r="B17354" t="s">
        <v>133</v>
      </c>
      <c r="C17354" t="s">
        <v>74</v>
      </c>
      <c r="D17354" s="14">
        <v>46224</v>
      </c>
      <c r="E17354">
        <v>14</v>
      </c>
      <c r="F17354">
        <v>6</v>
      </c>
      <c r="K17354">
        <v>0.95</v>
      </c>
      <c r="M17354">
        <v>25936</v>
      </c>
    </row>
    <row r="17355" spans="1:13" x14ac:dyDescent="0.25">
      <c r="A17355" t="s">
        <v>422</v>
      </c>
      <c r="B17355" t="s">
        <v>133</v>
      </c>
      <c r="C17355" t="s">
        <v>74</v>
      </c>
      <c r="D17355" s="14">
        <v>46224</v>
      </c>
      <c r="E17355">
        <v>15</v>
      </c>
      <c r="F17355">
        <v>6</v>
      </c>
      <c r="K17355">
        <v>0.95</v>
      </c>
      <c r="M17355">
        <v>19672</v>
      </c>
    </row>
    <row r="17356" spans="1:13" x14ac:dyDescent="0.25">
      <c r="A17356" t="s">
        <v>422</v>
      </c>
      <c r="B17356" t="s">
        <v>133</v>
      </c>
      <c r="C17356" t="s">
        <v>74</v>
      </c>
      <c r="D17356" s="14">
        <v>46224</v>
      </c>
      <c r="E17356">
        <v>17</v>
      </c>
      <c r="F17356">
        <v>6</v>
      </c>
      <c r="M17356">
        <v>23874</v>
      </c>
    </row>
    <row r="17357" spans="1:13" x14ac:dyDescent="0.25">
      <c r="A17357" t="s">
        <v>422</v>
      </c>
      <c r="B17357" t="s">
        <v>133</v>
      </c>
      <c r="C17357" t="s">
        <v>74</v>
      </c>
      <c r="D17357" s="14">
        <v>46224</v>
      </c>
      <c r="E17357">
        <v>18</v>
      </c>
      <c r="F17357">
        <v>6</v>
      </c>
      <c r="K17357">
        <v>0.95</v>
      </c>
      <c r="M17357">
        <v>15256</v>
      </c>
    </row>
    <row r="17358" spans="1:13" x14ac:dyDescent="0.25">
      <c r="A17358" t="s">
        <v>422</v>
      </c>
      <c r="B17358" t="s">
        <v>133</v>
      </c>
      <c r="C17358" t="s">
        <v>74</v>
      </c>
      <c r="D17358" s="14">
        <v>46224</v>
      </c>
      <c r="E17358">
        <v>19</v>
      </c>
      <c r="F17358">
        <v>6</v>
      </c>
      <c r="M17358">
        <v>25644</v>
      </c>
    </row>
    <row r="17359" spans="1:13" x14ac:dyDescent="0.25">
      <c r="A17359" t="s">
        <v>422</v>
      </c>
      <c r="B17359" t="s">
        <v>133</v>
      </c>
      <c r="C17359" t="s">
        <v>74</v>
      </c>
      <c r="D17359" s="14">
        <v>46224</v>
      </c>
      <c r="E17359">
        <v>20</v>
      </c>
      <c r="F17359">
        <v>6</v>
      </c>
      <c r="K17359">
        <v>0.95</v>
      </c>
      <c r="M17359">
        <v>26342</v>
      </c>
    </row>
    <row r="17360" spans="1:13" x14ac:dyDescent="0.25">
      <c r="A17360" t="s">
        <v>422</v>
      </c>
      <c r="B17360" t="s">
        <v>133</v>
      </c>
      <c r="C17360" t="s">
        <v>74</v>
      </c>
      <c r="D17360" s="14">
        <v>46224</v>
      </c>
      <c r="E17360">
        <v>21</v>
      </c>
      <c r="F17360">
        <v>6</v>
      </c>
      <c r="K17360">
        <v>0.95</v>
      </c>
      <c r="M17360">
        <v>23185</v>
      </c>
    </row>
    <row r="17361" spans="1:13" x14ac:dyDescent="0.25">
      <c r="A17361" t="s">
        <v>422</v>
      </c>
      <c r="B17361" t="s">
        <v>133</v>
      </c>
      <c r="C17361" t="s">
        <v>74</v>
      </c>
      <c r="D17361" s="14">
        <v>46224</v>
      </c>
      <c r="E17361">
        <v>22</v>
      </c>
      <c r="F17361">
        <v>6</v>
      </c>
      <c r="K17361">
        <v>0.95</v>
      </c>
      <c r="M17361">
        <v>19645</v>
      </c>
    </row>
    <row r="17362" spans="1:13" x14ac:dyDescent="0.25">
      <c r="A17362" t="s">
        <v>422</v>
      </c>
      <c r="B17362" t="s">
        <v>133</v>
      </c>
      <c r="C17362" t="s">
        <v>74</v>
      </c>
      <c r="D17362" s="14">
        <v>46224</v>
      </c>
      <c r="E17362">
        <v>24</v>
      </c>
      <c r="F17362">
        <v>6</v>
      </c>
      <c r="K17362">
        <v>0.95</v>
      </c>
      <c r="M17362">
        <v>14799</v>
      </c>
    </row>
    <row r="17363" spans="1:13" x14ac:dyDescent="0.25">
      <c r="A17363" t="s">
        <v>422</v>
      </c>
      <c r="B17363" t="s">
        <v>133</v>
      </c>
      <c r="C17363" t="s">
        <v>74</v>
      </c>
      <c r="D17363" s="14">
        <v>46224</v>
      </c>
      <c r="E17363">
        <v>25</v>
      </c>
      <c r="F17363">
        <v>6</v>
      </c>
      <c r="K17363">
        <v>0.95</v>
      </c>
      <c r="M17363">
        <v>25980</v>
      </c>
    </row>
    <row r="17364" spans="1:13" x14ac:dyDescent="0.25">
      <c r="A17364" t="s">
        <v>422</v>
      </c>
      <c r="B17364" t="s">
        <v>133</v>
      </c>
      <c r="C17364" t="s">
        <v>74</v>
      </c>
      <c r="D17364" s="14">
        <v>46224</v>
      </c>
      <c r="E17364">
        <v>27</v>
      </c>
      <c r="F17364">
        <v>6</v>
      </c>
      <c r="H17364">
        <v>0.95</v>
      </c>
      <c r="I17364">
        <v>0.95</v>
      </c>
      <c r="J17364">
        <v>0.95</v>
      </c>
      <c r="K17364">
        <v>0.95</v>
      </c>
      <c r="L17364">
        <v>0.1238390092879257</v>
      </c>
      <c r="M17364">
        <v>23884</v>
      </c>
    </row>
    <row r="17365" spans="1:13" x14ac:dyDescent="0.25">
      <c r="A17365" t="s">
        <v>422</v>
      </c>
      <c r="B17365" t="s">
        <v>133</v>
      </c>
      <c r="C17365" t="s">
        <v>74</v>
      </c>
      <c r="D17365" s="14">
        <v>46224</v>
      </c>
      <c r="E17365">
        <v>28</v>
      </c>
      <c r="F17365">
        <v>6</v>
      </c>
      <c r="K17365">
        <v>0.95</v>
      </c>
      <c r="M17365">
        <v>23284</v>
      </c>
    </row>
    <row r="17366" spans="1:13" x14ac:dyDescent="0.25">
      <c r="A17366" t="s">
        <v>422</v>
      </c>
      <c r="B17366" t="s">
        <v>133</v>
      </c>
      <c r="C17366" t="s">
        <v>74</v>
      </c>
      <c r="D17366" s="14">
        <v>46224</v>
      </c>
      <c r="E17366">
        <v>29</v>
      </c>
      <c r="F17366">
        <v>6</v>
      </c>
      <c r="K17366">
        <v>0.95</v>
      </c>
      <c r="M17366">
        <v>22811</v>
      </c>
    </row>
    <row r="17367" spans="1:13" x14ac:dyDescent="0.25">
      <c r="A17367" t="s">
        <v>422</v>
      </c>
      <c r="B17367" t="s">
        <v>133</v>
      </c>
      <c r="C17367" t="s">
        <v>74</v>
      </c>
      <c r="D17367" s="14">
        <v>46224</v>
      </c>
      <c r="E17367">
        <v>30</v>
      </c>
      <c r="F17367">
        <v>6</v>
      </c>
      <c r="K17367">
        <v>0.95</v>
      </c>
      <c r="M17367">
        <v>14202</v>
      </c>
    </row>
    <row r="17368" spans="1:13" x14ac:dyDescent="0.25">
      <c r="A17368" t="s">
        <v>422</v>
      </c>
      <c r="B17368" t="s">
        <v>133</v>
      </c>
      <c r="C17368" t="s">
        <v>74</v>
      </c>
      <c r="D17368" s="14">
        <v>46224</v>
      </c>
      <c r="E17368">
        <v>31</v>
      </c>
      <c r="F17368">
        <v>6</v>
      </c>
      <c r="M17368">
        <v>23872</v>
      </c>
    </row>
    <row r="17369" spans="1:13" x14ac:dyDescent="0.25">
      <c r="A17369" t="s">
        <v>422</v>
      </c>
      <c r="B17369" t="s">
        <v>133</v>
      </c>
      <c r="C17369" t="s">
        <v>74</v>
      </c>
      <c r="D17369" s="14">
        <v>46224</v>
      </c>
      <c r="E17369">
        <v>32</v>
      </c>
      <c r="F17369">
        <v>6</v>
      </c>
      <c r="K17369">
        <v>0.95</v>
      </c>
      <c r="M17369">
        <v>25544</v>
      </c>
    </row>
    <row r="17370" spans="1:13" x14ac:dyDescent="0.25">
      <c r="A17370" t="s">
        <v>422</v>
      </c>
      <c r="B17370" t="s">
        <v>133</v>
      </c>
      <c r="C17370" t="s">
        <v>74</v>
      </c>
      <c r="D17370" s="14">
        <v>46224</v>
      </c>
      <c r="E17370">
        <v>33</v>
      </c>
      <c r="F17370">
        <v>6</v>
      </c>
      <c r="K17370">
        <v>0.95</v>
      </c>
      <c r="M17370">
        <v>24655</v>
      </c>
    </row>
    <row r="17371" spans="1:13" x14ac:dyDescent="0.25">
      <c r="A17371" t="s">
        <v>422</v>
      </c>
      <c r="B17371" t="s">
        <v>133</v>
      </c>
      <c r="C17371" t="s">
        <v>74</v>
      </c>
      <c r="D17371" s="14">
        <v>46224</v>
      </c>
      <c r="E17371">
        <v>34</v>
      </c>
      <c r="F17371">
        <v>6</v>
      </c>
      <c r="K17371">
        <v>0.95</v>
      </c>
      <c r="M17371">
        <v>25588</v>
      </c>
    </row>
    <row r="17372" spans="1:13" x14ac:dyDescent="0.25">
      <c r="A17372" t="s">
        <v>422</v>
      </c>
      <c r="B17372" t="s">
        <v>133</v>
      </c>
      <c r="C17372" t="s">
        <v>74</v>
      </c>
      <c r="D17372" s="14">
        <v>46224</v>
      </c>
      <c r="E17372">
        <v>35</v>
      </c>
      <c r="F17372">
        <v>6</v>
      </c>
      <c r="K17372">
        <v>0.95</v>
      </c>
      <c r="M17372">
        <v>25643</v>
      </c>
    </row>
    <row r="17373" spans="1:13" x14ac:dyDescent="0.25">
      <c r="A17373" t="s">
        <v>422</v>
      </c>
      <c r="B17373" t="s">
        <v>133</v>
      </c>
      <c r="C17373" t="s">
        <v>74</v>
      </c>
      <c r="D17373" s="14">
        <v>46224</v>
      </c>
      <c r="E17373">
        <v>36</v>
      </c>
      <c r="F17373">
        <v>6</v>
      </c>
      <c r="H17373">
        <v>0.95</v>
      </c>
      <c r="I17373">
        <v>0.95</v>
      </c>
      <c r="J17373">
        <v>0.95</v>
      </c>
      <c r="K17373">
        <v>0.95</v>
      </c>
      <c r="L17373">
        <v>0.89783281733746134</v>
      </c>
      <c r="M17373">
        <v>24612</v>
      </c>
    </row>
    <row r="17374" spans="1:13" x14ac:dyDescent="0.25">
      <c r="A17374" t="s">
        <v>422</v>
      </c>
      <c r="B17374" t="s">
        <v>133</v>
      </c>
      <c r="C17374" t="s">
        <v>74</v>
      </c>
      <c r="D17374" s="14">
        <v>46224</v>
      </c>
      <c r="E17374">
        <v>38</v>
      </c>
      <c r="F17374">
        <v>6</v>
      </c>
      <c r="M17374">
        <v>26454</v>
      </c>
    </row>
    <row r="17375" spans="1:13" x14ac:dyDescent="0.25">
      <c r="A17375" t="s">
        <v>422</v>
      </c>
      <c r="B17375" t="s">
        <v>133</v>
      </c>
      <c r="C17375" t="s">
        <v>74</v>
      </c>
      <c r="D17375" s="14">
        <v>46224</v>
      </c>
      <c r="E17375">
        <v>39</v>
      </c>
      <c r="F17375">
        <v>6</v>
      </c>
      <c r="K17375">
        <v>0.95</v>
      </c>
      <c r="M17375">
        <v>25408</v>
      </c>
    </row>
    <row r="17376" spans="1:13" x14ac:dyDescent="0.25">
      <c r="A17376" t="s">
        <v>422</v>
      </c>
      <c r="B17376" t="s">
        <v>133</v>
      </c>
      <c r="C17376" t="s">
        <v>74</v>
      </c>
      <c r="D17376" s="14">
        <v>46224</v>
      </c>
      <c r="E17376">
        <v>40</v>
      </c>
      <c r="F17376">
        <v>6</v>
      </c>
      <c r="K17376">
        <v>0.95</v>
      </c>
      <c r="M17376">
        <v>13636</v>
      </c>
    </row>
    <row r="17377" spans="1:13" x14ac:dyDescent="0.25">
      <c r="A17377" t="s">
        <v>422</v>
      </c>
      <c r="B17377" t="s">
        <v>133</v>
      </c>
      <c r="C17377" t="s">
        <v>74</v>
      </c>
      <c r="D17377" s="14">
        <v>46224</v>
      </c>
      <c r="E17377">
        <v>41</v>
      </c>
      <c r="F17377">
        <v>6</v>
      </c>
      <c r="K17377">
        <v>0.95</v>
      </c>
      <c r="M17377">
        <v>16846</v>
      </c>
    </row>
    <row r="17378" spans="1:13" x14ac:dyDescent="0.25">
      <c r="A17378" t="s">
        <v>422</v>
      </c>
      <c r="B17378" t="s">
        <v>133</v>
      </c>
      <c r="C17378" t="s">
        <v>74</v>
      </c>
      <c r="D17378" s="14">
        <v>46224</v>
      </c>
      <c r="E17378">
        <v>42</v>
      </c>
      <c r="F17378">
        <v>6</v>
      </c>
      <c r="M17378">
        <v>10968</v>
      </c>
    </row>
    <row r="17379" spans="1:13" x14ac:dyDescent="0.25">
      <c r="A17379" t="s">
        <v>422</v>
      </c>
      <c r="B17379" t="s">
        <v>133</v>
      </c>
      <c r="C17379" t="s">
        <v>74</v>
      </c>
      <c r="D17379" s="14">
        <v>46224</v>
      </c>
      <c r="E17379">
        <v>43</v>
      </c>
      <c r="F17379">
        <v>6</v>
      </c>
      <c r="M17379">
        <v>25204</v>
      </c>
    </row>
    <row r="17380" spans="1:13" x14ac:dyDescent="0.25">
      <c r="A17380" t="s">
        <v>422</v>
      </c>
      <c r="B17380" t="s">
        <v>133</v>
      </c>
      <c r="C17380" t="s">
        <v>74</v>
      </c>
      <c r="D17380" s="14">
        <v>46224</v>
      </c>
      <c r="E17380">
        <v>45</v>
      </c>
      <c r="F17380">
        <v>6</v>
      </c>
      <c r="H17380">
        <v>0.95</v>
      </c>
      <c r="I17380">
        <v>0.95</v>
      </c>
      <c r="J17380">
        <v>0.95</v>
      </c>
      <c r="K17380">
        <v>0.95</v>
      </c>
      <c r="L17380">
        <v>0.1238390092879257</v>
      </c>
      <c r="M17380">
        <v>22436</v>
      </c>
    </row>
    <row r="17381" spans="1:13" x14ac:dyDescent="0.25">
      <c r="A17381" t="s">
        <v>422</v>
      </c>
      <c r="B17381" t="s">
        <v>133</v>
      </c>
      <c r="C17381" t="s">
        <v>74</v>
      </c>
      <c r="D17381" s="14">
        <v>46224</v>
      </c>
      <c r="E17381">
        <v>47</v>
      </c>
      <c r="F17381">
        <v>6</v>
      </c>
      <c r="K17381">
        <v>0.95</v>
      </c>
      <c r="M17381">
        <v>21139</v>
      </c>
    </row>
    <row r="17382" spans="1:13" x14ac:dyDescent="0.25">
      <c r="A17382" t="s">
        <v>422</v>
      </c>
      <c r="B17382" t="s">
        <v>133</v>
      </c>
      <c r="C17382" t="s">
        <v>74</v>
      </c>
      <c r="D17382" s="14">
        <v>46224</v>
      </c>
      <c r="E17382">
        <v>48</v>
      </c>
      <c r="F17382">
        <v>6</v>
      </c>
      <c r="K17382">
        <v>0.95</v>
      </c>
      <c r="M17382">
        <v>23287</v>
      </c>
    </row>
    <row r="17383" spans="1:13" x14ac:dyDescent="0.25">
      <c r="A17383" t="s">
        <v>422</v>
      </c>
      <c r="B17383" t="s">
        <v>133</v>
      </c>
      <c r="C17383" t="s">
        <v>74</v>
      </c>
      <c r="D17383" s="14">
        <v>46224</v>
      </c>
      <c r="E17383">
        <v>49</v>
      </c>
      <c r="F17383">
        <v>6</v>
      </c>
      <c r="H17383">
        <v>0.95</v>
      </c>
      <c r="I17383">
        <v>0.95</v>
      </c>
      <c r="J17383">
        <v>0.95</v>
      </c>
      <c r="K17383">
        <v>0.95</v>
      </c>
      <c r="L17383">
        <v>0.1238390092879257</v>
      </c>
      <c r="M17383">
        <v>23723</v>
      </c>
    </row>
    <row r="17384" spans="1:13" x14ac:dyDescent="0.25">
      <c r="A17384" t="s">
        <v>422</v>
      </c>
      <c r="B17384" t="s">
        <v>133</v>
      </c>
      <c r="C17384" t="s">
        <v>74</v>
      </c>
      <c r="D17384" s="14">
        <v>46224</v>
      </c>
      <c r="E17384">
        <v>51</v>
      </c>
      <c r="F17384">
        <v>6</v>
      </c>
      <c r="M17384">
        <v>23877</v>
      </c>
    </row>
    <row r="17385" spans="1:13" x14ac:dyDescent="0.25">
      <c r="A17385" t="s">
        <v>422</v>
      </c>
      <c r="B17385" t="s">
        <v>133</v>
      </c>
      <c r="C17385" t="s">
        <v>74</v>
      </c>
      <c r="D17385" s="14">
        <v>46224</v>
      </c>
      <c r="E17385">
        <v>52</v>
      </c>
      <c r="F17385">
        <v>6</v>
      </c>
      <c r="K17385">
        <v>0.95</v>
      </c>
      <c r="M17385">
        <v>23310</v>
      </c>
    </row>
    <row r="17386" spans="1:13" x14ac:dyDescent="0.25">
      <c r="A17386" t="s">
        <v>422</v>
      </c>
      <c r="B17386" t="s">
        <v>133</v>
      </c>
      <c r="C17386" t="s">
        <v>74</v>
      </c>
      <c r="D17386" s="14">
        <v>46224</v>
      </c>
      <c r="E17386">
        <v>53</v>
      </c>
      <c r="F17386">
        <v>6</v>
      </c>
      <c r="M17386">
        <v>23215</v>
      </c>
    </row>
    <row r="17387" spans="1:13" x14ac:dyDescent="0.25">
      <c r="A17387" t="s">
        <v>422</v>
      </c>
      <c r="B17387" t="s">
        <v>133</v>
      </c>
      <c r="C17387" t="s">
        <v>74</v>
      </c>
      <c r="D17387" s="14">
        <v>46224</v>
      </c>
      <c r="E17387">
        <v>54</v>
      </c>
      <c r="F17387">
        <v>6</v>
      </c>
      <c r="H17387">
        <v>0.95</v>
      </c>
      <c r="I17387">
        <v>0.95</v>
      </c>
      <c r="J17387">
        <v>0.95</v>
      </c>
      <c r="K17387">
        <v>0.95</v>
      </c>
      <c r="L17387">
        <v>6.1919504643962849E-2</v>
      </c>
      <c r="M17387">
        <v>21092</v>
      </c>
    </row>
    <row r="17388" spans="1:13" x14ac:dyDescent="0.25">
      <c r="A17388" t="s">
        <v>422</v>
      </c>
      <c r="B17388" t="s">
        <v>133</v>
      </c>
      <c r="C17388" t="s">
        <v>74</v>
      </c>
      <c r="D17388" s="14">
        <v>46224</v>
      </c>
      <c r="E17388">
        <v>55</v>
      </c>
      <c r="F17388">
        <v>6</v>
      </c>
      <c r="K17388">
        <v>0.95</v>
      </c>
      <c r="M17388">
        <v>24693</v>
      </c>
    </row>
    <row r="17389" spans="1:13" x14ac:dyDescent="0.25">
      <c r="A17389" t="s">
        <v>422</v>
      </c>
      <c r="B17389" t="s">
        <v>133</v>
      </c>
      <c r="C17389" t="s">
        <v>74</v>
      </c>
      <c r="D17389" s="14">
        <v>46224</v>
      </c>
      <c r="E17389">
        <v>56</v>
      </c>
      <c r="F17389">
        <v>6</v>
      </c>
      <c r="K17389">
        <v>0.95</v>
      </c>
      <c r="M17389">
        <v>24258</v>
      </c>
    </row>
    <row r="17390" spans="1:13" x14ac:dyDescent="0.25">
      <c r="A17390" t="s">
        <v>422</v>
      </c>
      <c r="B17390" t="s">
        <v>133</v>
      </c>
      <c r="C17390" t="s">
        <v>74</v>
      </c>
      <c r="D17390" s="14">
        <v>46224</v>
      </c>
      <c r="E17390">
        <v>57</v>
      </c>
      <c r="F17390">
        <v>6</v>
      </c>
      <c r="K17390">
        <v>0.95</v>
      </c>
      <c r="M17390">
        <v>23098</v>
      </c>
    </row>
    <row r="17391" spans="1:13" x14ac:dyDescent="0.25">
      <c r="A17391" t="s">
        <v>422</v>
      </c>
      <c r="B17391" t="s">
        <v>133</v>
      </c>
      <c r="C17391" t="s">
        <v>74</v>
      </c>
      <c r="D17391" s="14">
        <v>46224</v>
      </c>
      <c r="E17391">
        <v>58</v>
      </c>
      <c r="F17391">
        <v>6</v>
      </c>
      <c r="H17391">
        <v>0.95</v>
      </c>
      <c r="I17391">
        <v>0.95</v>
      </c>
      <c r="J17391">
        <v>0.95</v>
      </c>
      <c r="K17391">
        <v>0.95</v>
      </c>
      <c r="L17391">
        <v>0.89783281733746134</v>
      </c>
      <c r="M17391">
        <v>25652</v>
      </c>
    </row>
    <row r="17392" spans="1:13" x14ac:dyDescent="0.25">
      <c r="A17392" t="s">
        <v>422</v>
      </c>
      <c r="B17392" t="s">
        <v>133</v>
      </c>
      <c r="C17392" t="s">
        <v>74</v>
      </c>
      <c r="D17392" s="14">
        <v>46224</v>
      </c>
      <c r="E17392">
        <v>59</v>
      </c>
      <c r="F17392">
        <v>6</v>
      </c>
      <c r="H17392">
        <v>0.95</v>
      </c>
      <c r="I17392">
        <v>0.95</v>
      </c>
      <c r="J17392">
        <v>0.95</v>
      </c>
      <c r="K17392">
        <v>0.95</v>
      </c>
      <c r="L17392">
        <v>0.89783281733746134</v>
      </c>
      <c r="M17392">
        <v>25416</v>
      </c>
    </row>
    <row r="17393" spans="1:13" x14ac:dyDescent="0.25">
      <c r="A17393" t="s">
        <v>422</v>
      </c>
      <c r="B17393" t="s">
        <v>133</v>
      </c>
      <c r="C17393" t="s">
        <v>74</v>
      </c>
      <c r="D17393" s="14">
        <v>46224</v>
      </c>
      <c r="E17393">
        <v>60</v>
      </c>
      <c r="F17393">
        <v>6</v>
      </c>
      <c r="H17393">
        <v>0.95</v>
      </c>
      <c r="I17393">
        <v>0.95</v>
      </c>
      <c r="J17393">
        <v>0.95</v>
      </c>
      <c r="K17393">
        <v>0.95</v>
      </c>
      <c r="L17393">
        <v>0.1238390092879257</v>
      </c>
      <c r="M17393">
        <v>22818</v>
      </c>
    </row>
    <row r="17394" spans="1:13" x14ac:dyDescent="0.25">
      <c r="A17394" t="s">
        <v>422</v>
      </c>
      <c r="B17394" t="s">
        <v>133</v>
      </c>
      <c r="C17394" t="s">
        <v>74</v>
      </c>
      <c r="D17394" s="14">
        <v>46224</v>
      </c>
      <c r="E17394">
        <v>61</v>
      </c>
      <c r="F17394">
        <v>6</v>
      </c>
      <c r="K17394">
        <v>0.95</v>
      </c>
      <c r="M17394">
        <v>13581</v>
      </c>
    </row>
    <row r="17395" spans="1:13" x14ac:dyDescent="0.25">
      <c r="A17395" t="s">
        <v>422</v>
      </c>
      <c r="B17395" t="s">
        <v>133</v>
      </c>
      <c r="C17395" t="s">
        <v>74</v>
      </c>
      <c r="D17395" s="14">
        <v>46224</v>
      </c>
      <c r="E17395">
        <v>62</v>
      </c>
      <c r="F17395">
        <v>6</v>
      </c>
      <c r="K17395">
        <v>0.95</v>
      </c>
      <c r="M17395">
        <v>23422</v>
      </c>
    </row>
    <row r="17396" spans="1:13" x14ac:dyDescent="0.25">
      <c r="A17396" t="s">
        <v>422</v>
      </c>
      <c r="B17396" t="s">
        <v>133</v>
      </c>
      <c r="C17396" t="s">
        <v>74</v>
      </c>
      <c r="D17396" s="14">
        <v>46224</v>
      </c>
      <c r="E17396">
        <v>63</v>
      </c>
      <c r="F17396">
        <v>6</v>
      </c>
      <c r="K17396">
        <v>0.95</v>
      </c>
      <c r="M17396">
        <v>13637</v>
      </c>
    </row>
    <row r="17397" spans="1:13" x14ac:dyDescent="0.25">
      <c r="A17397" t="s">
        <v>422</v>
      </c>
      <c r="B17397" t="s">
        <v>133</v>
      </c>
      <c r="C17397" t="s">
        <v>74</v>
      </c>
      <c r="D17397" s="14">
        <v>46224</v>
      </c>
      <c r="E17397">
        <v>65</v>
      </c>
      <c r="F17397">
        <v>6</v>
      </c>
      <c r="K17397">
        <v>0.95</v>
      </c>
      <c r="M17397">
        <v>22541</v>
      </c>
    </row>
    <row r="17398" spans="1:13" x14ac:dyDescent="0.25">
      <c r="A17398" t="s">
        <v>422</v>
      </c>
      <c r="B17398" t="s">
        <v>133</v>
      </c>
      <c r="C17398" t="s">
        <v>74</v>
      </c>
      <c r="D17398" s="14">
        <v>46224</v>
      </c>
      <c r="E17398">
        <v>66</v>
      </c>
      <c r="F17398">
        <v>6</v>
      </c>
      <c r="K17398">
        <v>0.95</v>
      </c>
      <c r="M17398">
        <v>25366</v>
      </c>
    </row>
    <row r="17399" spans="1:13" x14ac:dyDescent="0.25">
      <c r="A17399" t="s">
        <v>422</v>
      </c>
      <c r="B17399" t="s">
        <v>133</v>
      </c>
      <c r="C17399" t="s">
        <v>74</v>
      </c>
      <c r="D17399" s="14">
        <v>46224</v>
      </c>
      <c r="E17399">
        <v>67</v>
      </c>
      <c r="F17399">
        <v>6</v>
      </c>
      <c r="K17399">
        <v>0.95</v>
      </c>
      <c r="M17399">
        <v>26229</v>
      </c>
    </row>
    <row r="17400" spans="1:13" x14ac:dyDescent="0.25">
      <c r="A17400" t="s">
        <v>422</v>
      </c>
      <c r="B17400" t="s">
        <v>133</v>
      </c>
      <c r="C17400" t="s">
        <v>74</v>
      </c>
      <c r="D17400" s="14">
        <v>46224</v>
      </c>
      <c r="E17400">
        <v>68</v>
      </c>
      <c r="F17400">
        <v>6</v>
      </c>
      <c r="M17400">
        <v>23873</v>
      </c>
    </row>
    <row r="17401" spans="1:13" x14ac:dyDescent="0.25">
      <c r="A17401" t="s">
        <v>422</v>
      </c>
      <c r="B17401" t="s">
        <v>133</v>
      </c>
      <c r="C17401" t="s">
        <v>74</v>
      </c>
      <c r="D17401" s="14">
        <v>46224</v>
      </c>
      <c r="E17401">
        <v>69</v>
      </c>
      <c r="F17401">
        <v>6</v>
      </c>
      <c r="M17401">
        <v>25187</v>
      </c>
    </row>
    <row r="17402" spans="1:13" x14ac:dyDescent="0.25">
      <c r="A17402" t="s">
        <v>422</v>
      </c>
      <c r="B17402" t="s">
        <v>133</v>
      </c>
      <c r="C17402" t="s">
        <v>74</v>
      </c>
      <c r="D17402" s="14">
        <v>46224</v>
      </c>
      <c r="E17402">
        <v>71</v>
      </c>
      <c r="F17402">
        <v>6</v>
      </c>
      <c r="H17402">
        <v>0.95</v>
      </c>
      <c r="I17402">
        <v>0.95</v>
      </c>
      <c r="J17402">
        <v>0.95</v>
      </c>
      <c r="K17402">
        <v>0.95</v>
      </c>
      <c r="L17402">
        <v>0.1238390092879257</v>
      </c>
      <c r="M17402">
        <v>20821</v>
      </c>
    </row>
    <row r="17403" spans="1:13" x14ac:dyDescent="0.25">
      <c r="A17403" t="s">
        <v>422</v>
      </c>
      <c r="B17403" t="s">
        <v>133</v>
      </c>
      <c r="C17403" t="s">
        <v>74</v>
      </c>
      <c r="D17403" s="14">
        <v>46225</v>
      </c>
      <c r="G17403">
        <v>3.8248954181626535</v>
      </c>
    </row>
    <row r="17404" spans="1:13" x14ac:dyDescent="0.25">
      <c r="A17404" t="s">
        <v>422</v>
      </c>
      <c r="B17404" t="s">
        <v>133</v>
      </c>
      <c r="C17404" t="s">
        <v>74</v>
      </c>
      <c r="D17404" s="14">
        <v>46225</v>
      </c>
      <c r="E17404">
        <v>1</v>
      </c>
      <c r="F17404">
        <v>9</v>
      </c>
      <c r="K17404">
        <v>0.95</v>
      </c>
      <c r="M17404">
        <v>26411</v>
      </c>
    </row>
    <row r="17405" spans="1:13" x14ac:dyDescent="0.25">
      <c r="A17405" t="s">
        <v>422</v>
      </c>
      <c r="B17405" t="s">
        <v>133</v>
      </c>
      <c r="C17405" t="s">
        <v>74</v>
      </c>
      <c r="D17405" s="14">
        <v>46225</v>
      </c>
      <c r="E17405">
        <v>3</v>
      </c>
      <c r="F17405">
        <v>9</v>
      </c>
      <c r="K17405">
        <v>0.95</v>
      </c>
      <c r="M17405">
        <v>23933</v>
      </c>
    </row>
    <row r="17406" spans="1:13" x14ac:dyDescent="0.25">
      <c r="A17406" t="s">
        <v>422</v>
      </c>
      <c r="B17406" t="s">
        <v>133</v>
      </c>
      <c r="C17406" t="s">
        <v>74</v>
      </c>
      <c r="D17406" s="14">
        <v>46225</v>
      </c>
      <c r="E17406">
        <v>4</v>
      </c>
      <c r="F17406">
        <v>9</v>
      </c>
      <c r="K17406">
        <v>0.95</v>
      </c>
      <c r="M17406">
        <v>26330</v>
      </c>
    </row>
    <row r="17407" spans="1:13" x14ac:dyDescent="0.25">
      <c r="A17407" t="s">
        <v>422</v>
      </c>
      <c r="B17407" t="s">
        <v>133</v>
      </c>
      <c r="C17407" t="s">
        <v>74</v>
      </c>
      <c r="D17407" s="14">
        <v>46225</v>
      </c>
      <c r="E17407">
        <v>5</v>
      </c>
      <c r="F17407">
        <v>9</v>
      </c>
      <c r="K17407">
        <v>0.95</v>
      </c>
      <c r="M17407">
        <v>16606</v>
      </c>
    </row>
    <row r="17408" spans="1:13" x14ac:dyDescent="0.25">
      <c r="A17408" t="s">
        <v>422</v>
      </c>
      <c r="B17408" t="s">
        <v>133</v>
      </c>
      <c r="C17408" t="s">
        <v>74</v>
      </c>
      <c r="D17408" s="14">
        <v>46225</v>
      </c>
      <c r="E17408">
        <v>8</v>
      </c>
      <c r="F17408">
        <v>9</v>
      </c>
      <c r="M17408">
        <v>24863</v>
      </c>
    </row>
    <row r="17409" spans="1:13" x14ac:dyDescent="0.25">
      <c r="A17409" t="s">
        <v>422</v>
      </c>
      <c r="B17409" t="s">
        <v>133</v>
      </c>
      <c r="C17409" t="s">
        <v>74</v>
      </c>
      <c r="D17409" s="14">
        <v>46225</v>
      </c>
      <c r="E17409">
        <v>9</v>
      </c>
      <c r="F17409">
        <v>9</v>
      </c>
      <c r="K17409">
        <v>0.95</v>
      </c>
      <c r="M17409">
        <v>25414</v>
      </c>
    </row>
    <row r="17410" spans="1:13" x14ac:dyDescent="0.25">
      <c r="A17410" t="s">
        <v>422</v>
      </c>
      <c r="B17410" t="s">
        <v>133</v>
      </c>
      <c r="C17410" t="s">
        <v>74</v>
      </c>
      <c r="D17410" s="14">
        <v>46225</v>
      </c>
      <c r="E17410">
        <v>11</v>
      </c>
      <c r="F17410">
        <v>9</v>
      </c>
      <c r="K17410">
        <v>0.95</v>
      </c>
      <c r="M17410">
        <v>25293</v>
      </c>
    </row>
    <row r="17411" spans="1:13" x14ac:dyDescent="0.25">
      <c r="A17411" t="s">
        <v>422</v>
      </c>
      <c r="B17411" t="s">
        <v>133</v>
      </c>
      <c r="C17411" t="s">
        <v>74</v>
      </c>
      <c r="D17411" s="14">
        <v>46225</v>
      </c>
      <c r="E17411">
        <v>12</v>
      </c>
      <c r="F17411">
        <v>9</v>
      </c>
      <c r="M17411">
        <v>18610</v>
      </c>
    </row>
    <row r="17412" spans="1:13" x14ac:dyDescent="0.25">
      <c r="A17412" t="s">
        <v>422</v>
      </c>
      <c r="B17412" t="s">
        <v>133</v>
      </c>
      <c r="C17412" t="s">
        <v>74</v>
      </c>
      <c r="D17412" s="14">
        <v>46225</v>
      </c>
      <c r="E17412">
        <v>13</v>
      </c>
      <c r="F17412">
        <v>9</v>
      </c>
      <c r="K17412">
        <v>0.95</v>
      </c>
      <c r="M17412">
        <v>23594</v>
      </c>
    </row>
    <row r="17413" spans="1:13" x14ac:dyDescent="0.25">
      <c r="A17413" t="s">
        <v>422</v>
      </c>
      <c r="B17413" t="s">
        <v>133</v>
      </c>
      <c r="C17413" t="s">
        <v>74</v>
      </c>
      <c r="D17413" s="14">
        <v>46225</v>
      </c>
      <c r="E17413">
        <v>14</v>
      </c>
      <c r="F17413">
        <v>9</v>
      </c>
      <c r="K17413">
        <v>0.95</v>
      </c>
      <c r="M17413">
        <v>25936</v>
      </c>
    </row>
    <row r="17414" spans="1:13" x14ac:dyDescent="0.25">
      <c r="A17414" t="s">
        <v>422</v>
      </c>
      <c r="B17414" t="s">
        <v>133</v>
      </c>
      <c r="C17414" t="s">
        <v>74</v>
      </c>
      <c r="D17414" s="14">
        <v>46225</v>
      </c>
      <c r="E17414">
        <v>15</v>
      </c>
      <c r="F17414">
        <v>9</v>
      </c>
      <c r="K17414">
        <v>0.95</v>
      </c>
      <c r="M17414">
        <v>19672</v>
      </c>
    </row>
    <row r="17415" spans="1:13" x14ac:dyDescent="0.25">
      <c r="A17415" t="s">
        <v>422</v>
      </c>
      <c r="B17415" t="s">
        <v>133</v>
      </c>
      <c r="C17415" t="s">
        <v>74</v>
      </c>
      <c r="D17415" s="14">
        <v>46225</v>
      </c>
      <c r="E17415">
        <v>17</v>
      </c>
      <c r="F17415">
        <v>9</v>
      </c>
      <c r="M17415">
        <v>23874</v>
      </c>
    </row>
    <row r="17416" spans="1:13" x14ac:dyDescent="0.25">
      <c r="A17416" t="s">
        <v>422</v>
      </c>
      <c r="B17416" t="s">
        <v>133</v>
      </c>
      <c r="C17416" t="s">
        <v>74</v>
      </c>
      <c r="D17416" s="14">
        <v>46225</v>
      </c>
      <c r="E17416">
        <v>18</v>
      </c>
      <c r="F17416">
        <v>9</v>
      </c>
      <c r="K17416">
        <v>0.95</v>
      </c>
      <c r="M17416">
        <v>15256</v>
      </c>
    </row>
    <row r="17417" spans="1:13" x14ac:dyDescent="0.25">
      <c r="A17417" t="s">
        <v>422</v>
      </c>
      <c r="B17417" t="s">
        <v>133</v>
      </c>
      <c r="C17417" t="s">
        <v>74</v>
      </c>
      <c r="D17417" s="14">
        <v>46225</v>
      </c>
      <c r="E17417">
        <v>19</v>
      </c>
      <c r="F17417">
        <v>9</v>
      </c>
      <c r="M17417">
        <v>25644</v>
      </c>
    </row>
    <row r="17418" spans="1:13" x14ac:dyDescent="0.25">
      <c r="A17418" t="s">
        <v>422</v>
      </c>
      <c r="B17418" t="s">
        <v>133</v>
      </c>
      <c r="C17418" t="s">
        <v>74</v>
      </c>
      <c r="D17418" s="14">
        <v>46225</v>
      </c>
      <c r="E17418">
        <v>20</v>
      </c>
      <c r="F17418">
        <v>9</v>
      </c>
      <c r="K17418">
        <v>0.95</v>
      </c>
      <c r="M17418">
        <v>26342</v>
      </c>
    </row>
    <row r="17419" spans="1:13" x14ac:dyDescent="0.25">
      <c r="A17419" t="s">
        <v>422</v>
      </c>
      <c r="B17419" t="s">
        <v>133</v>
      </c>
      <c r="C17419" t="s">
        <v>74</v>
      </c>
      <c r="D17419" s="14">
        <v>46225</v>
      </c>
      <c r="E17419">
        <v>21</v>
      </c>
      <c r="F17419">
        <v>9</v>
      </c>
      <c r="K17419">
        <v>0.95</v>
      </c>
      <c r="M17419">
        <v>23185</v>
      </c>
    </row>
    <row r="17420" spans="1:13" x14ac:dyDescent="0.25">
      <c r="A17420" t="s">
        <v>422</v>
      </c>
      <c r="B17420" t="s">
        <v>133</v>
      </c>
      <c r="C17420" t="s">
        <v>74</v>
      </c>
      <c r="D17420" s="14">
        <v>46225</v>
      </c>
      <c r="E17420">
        <v>22</v>
      </c>
      <c r="F17420">
        <v>9</v>
      </c>
      <c r="K17420">
        <v>0.95</v>
      </c>
      <c r="M17420">
        <v>19645</v>
      </c>
    </row>
    <row r="17421" spans="1:13" x14ac:dyDescent="0.25">
      <c r="A17421" t="s">
        <v>422</v>
      </c>
      <c r="B17421" t="s">
        <v>133</v>
      </c>
      <c r="C17421" t="s">
        <v>74</v>
      </c>
      <c r="D17421" s="14">
        <v>46225</v>
      </c>
      <c r="E17421">
        <v>24</v>
      </c>
      <c r="F17421">
        <v>9</v>
      </c>
      <c r="M17421">
        <v>14799</v>
      </c>
    </row>
    <row r="17422" spans="1:13" x14ac:dyDescent="0.25">
      <c r="A17422" t="s">
        <v>422</v>
      </c>
      <c r="B17422" t="s">
        <v>133</v>
      </c>
      <c r="C17422" t="s">
        <v>74</v>
      </c>
      <c r="D17422" s="14">
        <v>46225</v>
      </c>
      <c r="E17422">
        <v>25</v>
      </c>
      <c r="F17422">
        <v>9</v>
      </c>
      <c r="K17422">
        <v>0.95</v>
      </c>
      <c r="M17422">
        <v>25980</v>
      </c>
    </row>
    <row r="17423" spans="1:13" x14ac:dyDescent="0.25">
      <c r="A17423" t="s">
        <v>422</v>
      </c>
      <c r="B17423" t="s">
        <v>133</v>
      </c>
      <c r="C17423" t="s">
        <v>74</v>
      </c>
      <c r="D17423" s="14">
        <v>46225</v>
      </c>
      <c r="E17423">
        <v>27</v>
      </c>
      <c r="F17423">
        <v>9</v>
      </c>
      <c r="M17423">
        <v>23884</v>
      </c>
    </row>
    <row r="17424" spans="1:13" x14ac:dyDescent="0.25">
      <c r="A17424" t="s">
        <v>422</v>
      </c>
      <c r="B17424" t="s">
        <v>133</v>
      </c>
      <c r="C17424" t="s">
        <v>74</v>
      </c>
      <c r="D17424" s="14">
        <v>46225</v>
      </c>
      <c r="E17424">
        <v>28</v>
      </c>
      <c r="F17424">
        <v>9</v>
      </c>
      <c r="K17424">
        <v>0.95</v>
      </c>
      <c r="M17424">
        <v>23284</v>
      </c>
    </row>
    <row r="17425" spans="1:13" x14ac:dyDescent="0.25">
      <c r="A17425" t="s">
        <v>422</v>
      </c>
      <c r="B17425" t="s">
        <v>133</v>
      </c>
      <c r="C17425" t="s">
        <v>74</v>
      </c>
      <c r="D17425" s="14">
        <v>46225</v>
      </c>
      <c r="E17425">
        <v>29</v>
      </c>
      <c r="F17425">
        <v>9</v>
      </c>
      <c r="K17425">
        <v>0.95</v>
      </c>
      <c r="M17425">
        <v>22811</v>
      </c>
    </row>
    <row r="17426" spans="1:13" x14ac:dyDescent="0.25">
      <c r="A17426" t="s">
        <v>422</v>
      </c>
      <c r="B17426" t="s">
        <v>133</v>
      </c>
      <c r="C17426" t="s">
        <v>74</v>
      </c>
      <c r="D17426" s="14">
        <v>46225</v>
      </c>
      <c r="E17426">
        <v>30</v>
      </c>
      <c r="F17426">
        <v>9</v>
      </c>
      <c r="K17426">
        <v>0.95</v>
      </c>
      <c r="M17426">
        <v>14202</v>
      </c>
    </row>
    <row r="17427" spans="1:13" x14ac:dyDescent="0.25">
      <c r="A17427" t="s">
        <v>422</v>
      </c>
      <c r="B17427" t="s">
        <v>133</v>
      </c>
      <c r="C17427" t="s">
        <v>74</v>
      </c>
      <c r="D17427" s="14">
        <v>46225</v>
      </c>
      <c r="E17427">
        <v>31</v>
      </c>
      <c r="F17427">
        <v>9</v>
      </c>
      <c r="M17427">
        <v>23872</v>
      </c>
    </row>
    <row r="17428" spans="1:13" x14ac:dyDescent="0.25">
      <c r="A17428" t="s">
        <v>422</v>
      </c>
      <c r="B17428" t="s">
        <v>133</v>
      </c>
      <c r="C17428" t="s">
        <v>74</v>
      </c>
      <c r="D17428" s="14">
        <v>46225</v>
      </c>
      <c r="E17428">
        <v>32</v>
      </c>
      <c r="F17428">
        <v>9</v>
      </c>
      <c r="K17428">
        <v>0.95</v>
      </c>
      <c r="M17428">
        <v>25544</v>
      </c>
    </row>
    <row r="17429" spans="1:13" x14ac:dyDescent="0.25">
      <c r="A17429" t="s">
        <v>422</v>
      </c>
      <c r="B17429" t="s">
        <v>133</v>
      </c>
      <c r="C17429" t="s">
        <v>74</v>
      </c>
      <c r="D17429" s="14">
        <v>46225</v>
      </c>
      <c r="E17429">
        <v>33</v>
      </c>
      <c r="F17429">
        <v>9</v>
      </c>
      <c r="K17429">
        <v>0.95</v>
      </c>
      <c r="M17429">
        <v>24655</v>
      </c>
    </row>
    <row r="17430" spans="1:13" x14ac:dyDescent="0.25">
      <c r="A17430" t="s">
        <v>422</v>
      </c>
      <c r="B17430" t="s">
        <v>133</v>
      </c>
      <c r="C17430" t="s">
        <v>74</v>
      </c>
      <c r="D17430" s="14">
        <v>46225</v>
      </c>
      <c r="E17430">
        <v>34</v>
      </c>
      <c r="F17430">
        <v>9</v>
      </c>
      <c r="K17430">
        <v>0.95</v>
      </c>
      <c r="M17430">
        <v>25588</v>
      </c>
    </row>
    <row r="17431" spans="1:13" x14ac:dyDescent="0.25">
      <c r="A17431" t="s">
        <v>422</v>
      </c>
      <c r="B17431" t="s">
        <v>133</v>
      </c>
      <c r="C17431" t="s">
        <v>74</v>
      </c>
      <c r="D17431" s="14">
        <v>46225</v>
      </c>
      <c r="E17431">
        <v>35</v>
      </c>
      <c r="F17431">
        <v>9</v>
      </c>
      <c r="K17431">
        <v>0.95</v>
      </c>
      <c r="M17431">
        <v>25643</v>
      </c>
    </row>
    <row r="17432" spans="1:13" x14ac:dyDescent="0.25">
      <c r="A17432" t="s">
        <v>422</v>
      </c>
      <c r="B17432" t="s">
        <v>133</v>
      </c>
      <c r="C17432" t="s">
        <v>74</v>
      </c>
      <c r="D17432" s="14">
        <v>46225</v>
      </c>
      <c r="E17432">
        <v>36</v>
      </c>
      <c r="F17432">
        <v>9</v>
      </c>
      <c r="H17432">
        <v>0.95</v>
      </c>
      <c r="I17432">
        <v>0.95</v>
      </c>
      <c r="J17432">
        <v>0.95</v>
      </c>
      <c r="K17432">
        <v>0.95</v>
      </c>
      <c r="L17432">
        <v>0.89783281733746134</v>
      </c>
      <c r="M17432">
        <v>24612</v>
      </c>
    </row>
    <row r="17433" spans="1:13" x14ac:dyDescent="0.25">
      <c r="A17433" t="s">
        <v>422</v>
      </c>
      <c r="B17433" t="s">
        <v>133</v>
      </c>
      <c r="C17433" t="s">
        <v>74</v>
      </c>
      <c r="D17433" s="14">
        <v>46225</v>
      </c>
      <c r="E17433">
        <v>38</v>
      </c>
      <c r="F17433">
        <v>9</v>
      </c>
      <c r="M17433">
        <v>26454</v>
      </c>
    </row>
    <row r="17434" spans="1:13" x14ac:dyDescent="0.25">
      <c r="A17434" t="s">
        <v>422</v>
      </c>
      <c r="B17434" t="s">
        <v>133</v>
      </c>
      <c r="C17434" t="s">
        <v>74</v>
      </c>
      <c r="D17434" s="14">
        <v>46225</v>
      </c>
      <c r="E17434">
        <v>39</v>
      </c>
      <c r="F17434">
        <v>9</v>
      </c>
      <c r="K17434">
        <v>0.95</v>
      </c>
      <c r="M17434">
        <v>25408</v>
      </c>
    </row>
    <row r="17435" spans="1:13" x14ac:dyDescent="0.25">
      <c r="A17435" t="s">
        <v>422</v>
      </c>
      <c r="B17435" t="s">
        <v>133</v>
      </c>
      <c r="C17435" t="s">
        <v>74</v>
      </c>
      <c r="D17435" s="14">
        <v>46225</v>
      </c>
      <c r="E17435">
        <v>40</v>
      </c>
      <c r="F17435">
        <v>9</v>
      </c>
      <c r="K17435">
        <v>0.95</v>
      </c>
      <c r="M17435">
        <v>13636</v>
      </c>
    </row>
    <row r="17436" spans="1:13" x14ac:dyDescent="0.25">
      <c r="A17436" t="s">
        <v>422</v>
      </c>
      <c r="B17436" t="s">
        <v>133</v>
      </c>
      <c r="C17436" t="s">
        <v>74</v>
      </c>
      <c r="D17436" s="14">
        <v>46225</v>
      </c>
      <c r="E17436">
        <v>41</v>
      </c>
      <c r="F17436">
        <v>9</v>
      </c>
      <c r="K17436">
        <v>0.95</v>
      </c>
      <c r="M17436">
        <v>16846</v>
      </c>
    </row>
    <row r="17437" spans="1:13" x14ac:dyDescent="0.25">
      <c r="A17437" t="s">
        <v>422</v>
      </c>
      <c r="B17437" t="s">
        <v>133</v>
      </c>
      <c r="C17437" t="s">
        <v>74</v>
      </c>
      <c r="D17437" s="14">
        <v>46225</v>
      </c>
      <c r="E17437">
        <v>42</v>
      </c>
      <c r="F17437">
        <v>9</v>
      </c>
      <c r="H17437">
        <v>0.95</v>
      </c>
      <c r="I17437">
        <v>0.95</v>
      </c>
      <c r="J17437">
        <v>0.95</v>
      </c>
      <c r="K17437">
        <v>0.95</v>
      </c>
      <c r="M17437">
        <v>10968</v>
      </c>
    </row>
    <row r="17438" spans="1:13" x14ac:dyDescent="0.25">
      <c r="A17438" t="s">
        <v>422</v>
      </c>
      <c r="B17438" t="s">
        <v>133</v>
      </c>
      <c r="C17438" t="s">
        <v>74</v>
      </c>
      <c r="D17438" s="14">
        <v>46225</v>
      </c>
      <c r="E17438">
        <v>43</v>
      </c>
      <c r="F17438">
        <v>9</v>
      </c>
      <c r="H17438">
        <v>0.95</v>
      </c>
      <c r="I17438">
        <v>0.95</v>
      </c>
      <c r="J17438">
        <v>0.95</v>
      </c>
      <c r="K17438">
        <v>0.95</v>
      </c>
      <c r="L17438">
        <v>0.1238390092879257</v>
      </c>
      <c r="M17438">
        <v>25204</v>
      </c>
    </row>
    <row r="17439" spans="1:13" x14ac:dyDescent="0.25">
      <c r="A17439" t="s">
        <v>422</v>
      </c>
      <c r="B17439" t="s">
        <v>133</v>
      </c>
      <c r="C17439" t="s">
        <v>74</v>
      </c>
      <c r="D17439" s="14">
        <v>46225</v>
      </c>
      <c r="E17439">
        <v>45</v>
      </c>
      <c r="F17439">
        <v>9</v>
      </c>
      <c r="H17439">
        <v>0.95</v>
      </c>
      <c r="I17439">
        <v>0.95</v>
      </c>
      <c r="J17439">
        <v>0.95</v>
      </c>
      <c r="K17439">
        <v>0.95</v>
      </c>
      <c r="L17439">
        <v>0.1238390092879257</v>
      </c>
      <c r="M17439">
        <v>22436</v>
      </c>
    </row>
    <row r="17440" spans="1:13" x14ac:dyDescent="0.25">
      <c r="A17440" t="s">
        <v>422</v>
      </c>
      <c r="B17440" t="s">
        <v>133</v>
      </c>
      <c r="C17440" t="s">
        <v>74</v>
      </c>
      <c r="D17440" s="14">
        <v>46225</v>
      </c>
      <c r="E17440">
        <v>47</v>
      </c>
      <c r="F17440">
        <v>9</v>
      </c>
      <c r="K17440">
        <v>0.95</v>
      </c>
      <c r="M17440">
        <v>21139</v>
      </c>
    </row>
    <row r="17441" spans="1:13" x14ac:dyDescent="0.25">
      <c r="A17441" t="s">
        <v>422</v>
      </c>
      <c r="B17441" t="s">
        <v>133</v>
      </c>
      <c r="C17441" t="s">
        <v>74</v>
      </c>
      <c r="D17441" s="14">
        <v>46225</v>
      </c>
      <c r="E17441">
        <v>48</v>
      </c>
      <c r="F17441">
        <v>9</v>
      </c>
      <c r="K17441">
        <v>0.95</v>
      </c>
      <c r="M17441">
        <v>23287</v>
      </c>
    </row>
    <row r="17442" spans="1:13" x14ac:dyDescent="0.25">
      <c r="A17442" t="s">
        <v>422</v>
      </c>
      <c r="B17442" t="s">
        <v>133</v>
      </c>
      <c r="C17442" t="s">
        <v>74</v>
      </c>
      <c r="D17442" s="14">
        <v>46225</v>
      </c>
      <c r="E17442">
        <v>49</v>
      </c>
      <c r="F17442">
        <v>9</v>
      </c>
      <c r="K17442">
        <v>0.95</v>
      </c>
      <c r="M17442">
        <v>23723</v>
      </c>
    </row>
    <row r="17443" spans="1:13" x14ac:dyDescent="0.25">
      <c r="A17443" t="s">
        <v>422</v>
      </c>
      <c r="B17443" t="s">
        <v>133</v>
      </c>
      <c r="C17443" t="s">
        <v>74</v>
      </c>
      <c r="D17443" s="14">
        <v>46225</v>
      </c>
      <c r="E17443">
        <v>51</v>
      </c>
      <c r="F17443">
        <v>9</v>
      </c>
      <c r="M17443">
        <v>23877</v>
      </c>
    </row>
    <row r="17444" spans="1:13" x14ac:dyDescent="0.25">
      <c r="A17444" t="s">
        <v>422</v>
      </c>
      <c r="B17444" t="s">
        <v>133</v>
      </c>
      <c r="C17444" t="s">
        <v>74</v>
      </c>
      <c r="D17444" s="14">
        <v>46225</v>
      </c>
      <c r="E17444">
        <v>52</v>
      </c>
      <c r="F17444">
        <v>9</v>
      </c>
      <c r="K17444">
        <v>0.95</v>
      </c>
      <c r="M17444">
        <v>23310</v>
      </c>
    </row>
    <row r="17445" spans="1:13" x14ac:dyDescent="0.25">
      <c r="A17445" t="s">
        <v>422</v>
      </c>
      <c r="B17445" t="s">
        <v>133</v>
      </c>
      <c r="C17445" t="s">
        <v>74</v>
      </c>
      <c r="D17445" s="14">
        <v>46225</v>
      </c>
      <c r="E17445">
        <v>53</v>
      </c>
      <c r="F17445">
        <v>9</v>
      </c>
      <c r="M17445">
        <v>23215</v>
      </c>
    </row>
    <row r="17446" spans="1:13" x14ac:dyDescent="0.25">
      <c r="A17446" t="s">
        <v>422</v>
      </c>
      <c r="B17446" t="s">
        <v>133</v>
      </c>
      <c r="C17446" t="s">
        <v>74</v>
      </c>
      <c r="D17446" s="14">
        <v>46225</v>
      </c>
      <c r="E17446">
        <v>54</v>
      </c>
      <c r="F17446">
        <v>9</v>
      </c>
      <c r="H17446">
        <v>0.95</v>
      </c>
      <c r="I17446">
        <v>0.95</v>
      </c>
      <c r="J17446">
        <v>0.95</v>
      </c>
      <c r="K17446">
        <v>0.95</v>
      </c>
      <c r="L17446">
        <v>6.1919504643962849E-2</v>
      </c>
      <c r="M17446">
        <v>21092</v>
      </c>
    </row>
    <row r="17447" spans="1:13" x14ac:dyDescent="0.25">
      <c r="A17447" t="s">
        <v>422</v>
      </c>
      <c r="B17447" t="s">
        <v>133</v>
      </c>
      <c r="C17447" t="s">
        <v>74</v>
      </c>
      <c r="D17447" s="14">
        <v>46225</v>
      </c>
      <c r="E17447">
        <v>55</v>
      </c>
      <c r="F17447">
        <v>9</v>
      </c>
      <c r="K17447">
        <v>0.95</v>
      </c>
      <c r="M17447">
        <v>24693</v>
      </c>
    </row>
    <row r="17448" spans="1:13" x14ac:dyDescent="0.25">
      <c r="A17448" t="s">
        <v>422</v>
      </c>
      <c r="B17448" t="s">
        <v>133</v>
      </c>
      <c r="C17448" t="s">
        <v>74</v>
      </c>
      <c r="D17448" s="14">
        <v>46225</v>
      </c>
      <c r="E17448">
        <v>56</v>
      </c>
      <c r="F17448">
        <v>9</v>
      </c>
      <c r="K17448">
        <v>0.95</v>
      </c>
      <c r="M17448">
        <v>24258</v>
      </c>
    </row>
    <row r="17449" spans="1:13" x14ac:dyDescent="0.25">
      <c r="A17449" t="s">
        <v>422</v>
      </c>
      <c r="B17449" t="s">
        <v>133</v>
      </c>
      <c r="C17449" t="s">
        <v>74</v>
      </c>
      <c r="D17449" s="14">
        <v>46225</v>
      </c>
      <c r="E17449">
        <v>57</v>
      </c>
      <c r="F17449">
        <v>9</v>
      </c>
      <c r="K17449">
        <v>0.95</v>
      </c>
      <c r="M17449">
        <v>23098</v>
      </c>
    </row>
    <row r="17450" spans="1:13" x14ac:dyDescent="0.25">
      <c r="A17450" t="s">
        <v>422</v>
      </c>
      <c r="B17450" t="s">
        <v>133</v>
      </c>
      <c r="C17450" t="s">
        <v>74</v>
      </c>
      <c r="D17450" s="14">
        <v>46225</v>
      </c>
      <c r="E17450">
        <v>58</v>
      </c>
      <c r="F17450">
        <v>9</v>
      </c>
      <c r="H17450">
        <v>0.95</v>
      </c>
      <c r="I17450">
        <v>0.95</v>
      </c>
      <c r="J17450">
        <v>0.95</v>
      </c>
      <c r="K17450">
        <v>0.95</v>
      </c>
      <c r="L17450">
        <v>0.89783281733746134</v>
      </c>
      <c r="M17450">
        <v>25652</v>
      </c>
    </row>
    <row r="17451" spans="1:13" x14ac:dyDescent="0.25">
      <c r="A17451" t="s">
        <v>422</v>
      </c>
      <c r="B17451" t="s">
        <v>133</v>
      </c>
      <c r="C17451" t="s">
        <v>74</v>
      </c>
      <c r="D17451" s="14">
        <v>46225</v>
      </c>
      <c r="E17451">
        <v>59</v>
      </c>
      <c r="F17451">
        <v>9</v>
      </c>
      <c r="H17451">
        <v>0.95</v>
      </c>
      <c r="I17451">
        <v>0.95</v>
      </c>
      <c r="J17451">
        <v>0.95</v>
      </c>
      <c r="K17451">
        <v>0.95</v>
      </c>
      <c r="L17451">
        <v>0.89783281733746134</v>
      </c>
      <c r="M17451">
        <v>25416</v>
      </c>
    </row>
    <row r="17452" spans="1:13" x14ac:dyDescent="0.25">
      <c r="A17452" t="s">
        <v>422</v>
      </c>
      <c r="B17452" t="s">
        <v>133</v>
      </c>
      <c r="C17452" t="s">
        <v>74</v>
      </c>
      <c r="D17452" s="14">
        <v>46225</v>
      </c>
      <c r="E17452">
        <v>60</v>
      </c>
      <c r="F17452">
        <v>9</v>
      </c>
      <c r="M17452">
        <v>22818</v>
      </c>
    </row>
    <row r="17453" spans="1:13" x14ac:dyDescent="0.25">
      <c r="A17453" t="s">
        <v>422</v>
      </c>
      <c r="B17453" t="s">
        <v>133</v>
      </c>
      <c r="C17453" t="s">
        <v>74</v>
      </c>
      <c r="D17453" s="14">
        <v>46225</v>
      </c>
      <c r="E17453">
        <v>61</v>
      </c>
      <c r="F17453">
        <v>9</v>
      </c>
      <c r="K17453">
        <v>0.95</v>
      </c>
      <c r="M17453">
        <v>13581</v>
      </c>
    </row>
    <row r="17454" spans="1:13" x14ac:dyDescent="0.25">
      <c r="A17454" t="s">
        <v>422</v>
      </c>
      <c r="B17454" t="s">
        <v>133</v>
      </c>
      <c r="C17454" t="s">
        <v>74</v>
      </c>
      <c r="D17454" s="14">
        <v>46225</v>
      </c>
      <c r="E17454">
        <v>62</v>
      </c>
      <c r="F17454">
        <v>9</v>
      </c>
      <c r="K17454">
        <v>0.95</v>
      </c>
      <c r="M17454">
        <v>23422</v>
      </c>
    </row>
    <row r="17455" spans="1:13" x14ac:dyDescent="0.25">
      <c r="A17455" t="s">
        <v>422</v>
      </c>
      <c r="B17455" t="s">
        <v>133</v>
      </c>
      <c r="C17455" t="s">
        <v>74</v>
      </c>
      <c r="D17455" s="14">
        <v>46225</v>
      </c>
      <c r="E17455">
        <v>63</v>
      </c>
      <c r="F17455">
        <v>9</v>
      </c>
      <c r="K17455">
        <v>0.95</v>
      </c>
      <c r="M17455">
        <v>13637</v>
      </c>
    </row>
    <row r="17456" spans="1:13" x14ac:dyDescent="0.25">
      <c r="A17456" t="s">
        <v>422</v>
      </c>
      <c r="B17456" t="s">
        <v>133</v>
      </c>
      <c r="C17456" t="s">
        <v>74</v>
      </c>
      <c r="D17456" s="14">
        <v>46225</v>
      </c>
      <c r="E17456">
        <v>65</v>
      </c>
      <c r="F17456">
        <v>9</v>
      </c>
      <c r="K17456">
        <v>0.95</v>
      </c>
      <c r="M17456">
        <v>22541</v>
      </c>
    </row>
    <row r="17457" spans="1:13" x14ac:dyDescent="0.25">
      <c r="A17457" t="s">
        <v>422</v>
      </c>
      <c r="B17457" t="s">
        <v>133</v>
      </c>
      <c r="C17457" t="s">
        <v>74</v>
      </c>
      <c r="D17457" s="14">
        <v>46225</v>
      </c>
      <c r="E17457">
        <v>66</v>
      </c>
      <c r="F17457">
        <v>9</v>
      </c>
      <c r="K17457">
        <v>0.95</v>
      </c>
      <c r="M17457">
        <v>25366</v>
      </c>
    </row>
    <row r="17458" spans="1:13" x14ac:dyDescent="0.25">
      <c r="A17458" t="s">
        <v>422</v>
      </c>
      <c r="B17458" t="s">
        <v>133</v>
      </c>
      <c r="C17458" t="s">
        <v>74</v>
      </c>
      <c r="D17458" s="14">
        <v>46225</v>
      </c>
      <c r="E17458">
        <v>67</v>
      </c>
      <c r="F17458">
        <v>9</v>
      </c>
      <c r="K17458">
        <v>0.95</v>
      </c>
      <c r="M17458">
        <v>26229</v>
      </c>
    </row>
    <row r="17459" spans="1:13" x14ac:dyDescent="0.25">
      <c r="A17459" t="s">
        <v>422</v>
      </c>
      <c r="B17459" t="s">
        <v>133</v>
      </c>
      <c r="C17459" t="s">
        <v>74</v>
      </c>
      <c r="D17459" s="14">
        <v>46225</v>
      </c>
      <c r="E17459">
        <v>68</v>
      </c>
      <c r="F17459">
        <v>9</v>
      </c>
      <c r="H17459">
        <v>0.95</v>
      </c>
      <c r="I17459">
        <v>0.95</v>
      </c>
      <c r="J17459">
        <v>0.95</v>
      </c>
      <c r="K17459">
        <v>0.95</v>
      </c>
      <c r="L17459">
        <v>0.1238390092879257</v>
      </c>
      <c r="M17459">
        <v>23873</v>
      </c>
    </row>
    <row r="17460" spans="1:13" x14ac:dyDescent="0.25">
      <c r="A17460" t="s">
        <v>422</v>
      </c>
      <c r="B17460" t="s">
        <v>133</v>
      </c>
      <c r="C17460" t="s">
        <v>74</v>
      </c>
      <c r="D17460" s="14">
        <v>46225</v>
      </c>
      <c r="E17460">
        <v>69</v>
      </c>
      <c r="F17460">
        <v>9</v>
      </c>
      <c r="H17460">
        <v>0.95</v>
      </c>
      <c r="I17460">
        <v>0.95</v>
      </c>
      <c r="J17460">
        <v>0.95</v>
      </c>
      <c r="K17460">
        <v>0.95</v>
      </c>
      <c r="L17460">
        <v>0.1238390092879257</v>
      </c>
      <c r="M17460">
        <v>25187</v>
      </c>
    </row>
    <row r="17461" spans="1:13" x14ac:dyDescent="0.25">
      <c r="A17461" t="s">
        <v>422</v>
      </c>
      <c r="B17461" t="s">
        <v>133</v>
      </c>
      <c r="C17461" t="s">
        <v>74</v>
      </c>
      <c r="D17461" s="14">
        <v>46225</v>
      </c>
      <c r="E17461">
        <v>71</v>
      </c>
      <c r="F17461">
        <v>9</v>
      </c>
      <c r="H17461">
        <v>0.95</v>
      </c>
      <c r="I17461">
        <v>0.95</v>
      </c>
      <c r="J17461">
        <v>0.95</v>
      </c>
      <c r="K17461">
        <v>0.95</v>
      </c>
      <c r="L17461">
        <v>0.1238390092879257</v>
      </c>
      <c r="M17461">
        <v>20821</v>
      </c>
    </row>
    <row r="17462" spans="1:13" x14ac:dyDescent="0.25">
      <c r="A17462" t="s">
        <v>422</v>
      </c>
      <c r="B17462" t="s">
        <v>133</v>
      </c>
      <c r="C17462" t="s">
        <v>74</v>
      </c>
      <c r="D17462" s="14">
        <v>46226</v>
      </c>
      <c r="G17462">
        <v>3.8248954181626535</v>
      </c>
    </row>
    <row r="17463" spans="1:13" x14ac:dyDescent="0.25">
      <c r="A17463" t="s">
        <v>422</v>
      </c>
      <c r="B17463" t="s">
        <v>133</v>
      </c>
      <c r="C17463" t="s">
        <v>74</v>
      </c>
      <c r="D17463" s="14">
        <v>46226</v>
      </c>
      <c r="E17463">
        <v>1</v>
      </c>
      <c r="F17463">
        <v>12</v>
      </c>
      <c r="K17463">
        <v>0.95</v>
      </c>
      <c r="M17463">
        <v>26411</v>
      </c>
    </row>
    <row r="17464" spans="1:13" x14ac:dyDescent="0.25">
      <c r="A17464" t="s">
        <v>422</v>
      </c>
      <c r="B17464" t="s">
        <v>133</v>
      </c>
      <c r="C17464" t="s">
        <v>74</v>
      </c>
      <c r="D17464" s="14">
        <v>46226</v>
      </c>
      <c r="E17464">
        <v>3</v>
      </c>
      <c r="F17464">
        <v>12</v>
      </c>
      <c r="K17464">
        <v>0.95</v>
      </c>
      <c r="M17464">
        <v>23933</v>
      </c>
    </row>
    <row r="17465" spans="1:13" x14ac:dyDescent="0.25">
      <c r="A17465" t="s">
        <v>422</v>
      </c>
      <c r="B17465" t="s">
        <v>133</v>
      </c>
      <c r="C17465" t="s">
        <v>74</v>
      </c>
      <c r="D17465" s="14">
        <v>46226</v>
      </c>
      <c r="E17465">
        <v>4</v>
      </c>
      <c r="F17465">
        <v>12</v>
      </c>
      <c r="K17465">
        <v>0.95</v>
      </c>
      <c r="M17465">
        <v>26330</v>
      </c>
    </row>
    <row r="17466" spans="1:13" x14ac:dyDescent="0.25">
      <c r="A17466" t="s">
        <v>422</v>
      </c>
      <c r="B17466" t="s">
        <v>133</v>
      </c>
      <c r="C17466" t="s">
        <v>74</v>
      </c>
      <c r="D17466" s="14">
        <v>46226</v>
      </c>
      <c r="E17466">
        <v>5</v>
      </c>
      <c r="F17466">
        <v>12</v>
      </c>
      <c r="K17466">
        <v>0.95</v>
      </c>
      <c r="M17466">
        <v>16606</v>
      </c>
    </row>
    <row r="17467" spans="1:13" x14ac:dyDescent="0.25">
      <c r="A17467" t="s">
        <v>422</v>
      </c>
      <c r="B17467" t="s">
        <v>133</v>
      </c>
      <c r="C17467" t="s">
        <v>74</v>
      </c>
      <c r="D17467" s="14">
        <v>46226</v>
      </c>
      <c r="E17467">
        <v>8</v>
      </c>
      <c r="F17467">
        <v>12</v>
      </c>
      <c r="M17467">
        <v>24863</v>
      </c>
    </row>
    <row r="17468" spans="1:13" x14ac:dyDescent="0.25">
      <c r="A17468" t="s">
        <v>422</v>
      </c>
      <c r="B17468" t="s">
        <v>133</v>
      </c>
      <c r="C17468" t="s">
        <v>74</v>
      </c>
      <c r="D17468" s="14">
        <v>46226</v>
      </c>
      <c r="E17468">
        <v>9</v>
      </c>
      <c r="F17468">
        <v>12</v>
      </c>
      <c r="K17468">
        <v>0.95</v>
      </c>
      <c r="M17468">
        <v>25414</v>
      </c>
    </row>
    <row r="17469" spans="1:13" x14ac:dyDescent="0.25">
      <c r="A17469" t="s">
        <v>422</v>
      </c>
      <c r="B17469" t="s">
        <v>133</v>
      </c>
      <c r="C17469" t="s">
        <v>74</v>
      </c>
      <c r="D17469" s="14">
        <v>46226</v>
      </c>
      <c r="E17469">
        <v>11</v>
      </c>
      <c r="F17469">
        <v>12</v>
      </c>
      <c r="K17469">
        <v>0.95</v>
      </c>
      <c r="M17469">
        <v>25293</v>
      </c>
    </row>
    <row r="17470" spans="1:13" x14ac:dyDescent="0.25">
      <c r="A17470" t="s">
        <v>422</v>
      </c>
      <c r="B17470" t="s">
        <v>133</v>
      </c>
      <c r="C17470" t="s">
        <v>74</v>
      </c>
      <c r="D17470" s="14">
        <v>46226</v>
      </c>
      <c r="E17470">
        <v>12</v>
      </c>
      <c r="F17470">
        <v>12</v>
      </c>
      <c r="K17470">
        <v>0.95</v>
      </c>
      <c r="M17470">
        <v>18610</v>
      </c>
    </row>
    <row r="17471" spans="1:13" x14ac:dyDescent="0.25">
      <c r="A17471" t="s">
        <v>422</v>
      </c>
      <c r="B17471" t="s">
        <v>133</v>
      </c>
      <c r="C17471" t="s">
        <v>74</v>
      </c>
      <c r="D17471" s="14">
        <v>46226</v>
      </c>
      <c r="E17471">
        <v>13</v>
      </c>
      <c r="F17471">
        <v>12</v>
      </c>
      <c r="K17471">
        <v>0.95</v>
      </c>
      <c r="M17471">
        <v>23594</v>
      </c>
    </row>
    <row r="17472" spans="1:13" x14ac:dyDescent="0.25">
      <c r="A17472" t="s">
        <v>422</v>
      </c>
      <c r="B17472" t="s">
        <v>133</v>
      </c>
      <c r="C17472" t="s">
        <v>74</v>
      </c>
      <c r="D17472" s="14">
        <v>46226</v>
      </c>
      <c r="E17472">
        <v>14</v>
      </c>
      <c r="F17472">
        <v>12</v>
      </c>
      <c r="K17472">
        <v>0.95</v>
      </c>
      <c r="M17472">
        <v>25936</v>
      </c>
    </row>
    <row r="17473" spans="1:13" x14ac:dyDescent="0.25">
      <c r="A17473" t="s">
        <v>422</v>
      </c>
      <c r="B17473" t="s">
        <v>133</v>
      </c>
      <c r="C17473" t="s">
        <v>74</v>
      </c>
      <c r="D17473" s="14">
        <v>46226</v>
      </c>
      <c r="E17473">
        <v>15</v>
      </c>
      <c r="F17473">
        <v>12</v>
      </c>
      <c r="K17473">
        <v>0.95</v>
      </c>
      <c r="M17473">
        <v>19672</v>
      </c>
    </row>
    <row r="17474" spans="1:13" x14ac:dyDescent="0.25">
      <c r="A17474" t="s">
        <v>422</v>
      </c>
      <c r="B17474" t="s">
        <v>133</v>
      </c>
      <c r="C17474" t="s">
        <v>74</v>
      </c>
      <c r="D17474" s="14">
        <v>46226</v>
      </c>
      <c r="E17474">
        <v>17</v>
      </c>
      <c r="F17474">
        <v>12</v>
      </c>
      <c r="M17474">
        <v>23874</v>
      </c>
    </row>
    <row r="17475" spans="1:13" x14ac:dyDescent="0.25">
      <c r="A17475" t="s">
        <v>422</v>
      </c>
      <c r="B17475" t="s">
        <v>133</v>
      </c>
      <c r="C17475" t="s">
        <v>74</v>
      </c>
      <c r="D17475" s="14">
        <v>46226</v>
      </c>
      <c r="E17475">
        <v>18</v>
      </c>
      <c r="F17475">
        <v>12</v>
      </c>
      <c r="K17475">
        <v>0.95</v>
      </c>
      <c r="M17475">
        <v>15256</v>
      </c>
    </row>
    <row r="17476" spans="1:13" x14ac:dyDescent="0.25">
      <c r="A17476" t="s">
        <v>422</v>
      </c>
      <c r="B17476" t="s">
        <v>133</v>
      </c>
      <c r="C17476" t="s">
        <v>74</v>
      </c>
      <c r="D17476" s="14">
        <v>46226</v>
      </c>
      <c r="E17476">
        <v>19</v>
      </c>
      <c r="F17476">
        <v>12</v>
      </c>
      <c r="M17476">
        <v>25644</v>
      </c>
    </row>
    <row r="17477" spans="1:13" x14ac:dyDescent="0.25">
      <c r="A17477" t="s">
        <v>422</v>
      </c>
      <c r="B17477" t="s">
        <v>133</v>
      </c>
      <c r="C17477" t="s">
        <v>74</v>
      </c>
      <c r="D17477" s="14">
        <v>46226</v>
      </c>
      <c r="E17477">
        <v>20</v>
      </c>
      <c r="F17477">
        <v>12</v>
      </c>
      <c r="K17477">
        <v>0.95</v>
      </c>
      <c r="M17477">
        <v>26342</v>
      </c>
    </row>
    <row r="17478" spans="1:13" x14ac:dyDescent="0.25">
      <c r="A17478" t="s">
        <v>422</v>
      </c>
      <c r="B17478" t="s">
        <v>133</v>
      </c>
      <c r="C17478" t="s">
        <v>74</v>
      </c>
      <c r="D17478" s="14">
        <v>46226</v>
      </c>
      <c r="E17478">
        <v>21</v>
      </c>
      <c r="F17478">
        <v>12</v>
      </c>
      <c r="K17478">
        <v>0.95</v>
      </c>
      <c r="M17478">
        <v>23185</v>
      </c>
    </row>
    <row r="17479" spans="1:13" x14ac:dyDescent="0.25">
      <c r="A17479" t="s">
        <v>422</v>
      </c>
      <c r="B17479" t="s">
        <v>133</v>
      </c>
      <c r="C17479" t="s">
        <v>74</v>
      </c>
      <c r="D17479" s="14">
        <v>46226</v>
      </c>
      <c r="E17479">
        <v>22</v>
      </c>
      <c r="F17479">
        <v>12</v>
      </c>
      <c r="K17479">
        <v>0.95</v>
      </c>
      <c r="M17479">
        <v>19645</v>
      </c>
    </row>
    <row r="17480" spans="1:13" x14ac:dyDescent="0.25">
      <c r="A17480" t="s">
        <v>422</v>
      </c>
      <c r="B17480" t="s">
        <v>133</v>
      </c>
      <c r="C17480" t="s">
        <v>74</v>
      </c>
      <c r="D17480" s="14">
        <v>46226</v>
      </c>
      <c r="E17480">
        <v>24</v>
      </c>
      <c r="F17480">
        <v>12</v>
      </c>
      <c r="M17480">
        <v>14799</v>
      </c>
    </row>
    <row r="17481" spans="1:13" x14ac:dyDescent="0.25">
      <c r="A17481" t="s">
        <v>422</v>
      </c>
      <c r="B17481" t="s">
        <v>133</v>
      </c>
      <c r="C17481" t="s">
        <v>74</v>
      </c>
      <c r="D17481" s="14">
        <v>46226</v>
      </c>
      <c r="E17481">
        <v>25</v>
      </c>
      <c r="F17481">
        <v>12</v>
      </c>
      <c r="K17481">
        <v>0.95</v>
      </c>
      <c r="M17481">
        <v>25980</v>
      </c>
    </row>
    <row r="17482" spans="1:13" x14ac:dyDescent="0.25">
      <c r="A17482" t="s">
        <v>422</v>
      </c>
      <c r="B17482" t="s">
        <v>133</v>
      </c>
      <c r="C17482" t="s">
        <v>74</v>
      </c>
      <c r="D17482" s="14">
        <v>46226</v>
      </c>
      <c r="E17482">
        <v>27</v>
      </c>
      <c r="F17482">
        <v>12</v>
      </c>
      <c r="H17482">
        <v>0.95</v>
      </c>
      <c r="I17482">
        <v>0.95</v>
      </c>
      <c r="J17482">
        <v>0.95</v>
      </c>
      <c r="K17482">
        <v>0.95</v>
      </c>
      <c r="L17482">
        <v>0.1238390092879257</v>
      </c>
      <c r="M17482">
        <v>23884</v>
      </c>
    </row>
    <row r="17483" spans="1:13" x14ac:dyDescent="0.25">
      <c r="A17483" t="s">
        <v>422</v>
      </c>
      <c r="B17483" t="s">
        <v>133</v>
      </c>
      <c r="C17483" t="s">
        <v>74</v>
      </c>
      <c r="D17483" s="14">
        <v>46226</v>
      </c>
      <c r="E17483">
        <v>28</v>
      </c>
      <c r="F17483">
        <v>12</v>
      </c>
      <c r="K17483">
        <v>0.95</v>
      </c>
      <c r="M17483">
        <v>23284</v>
      </c>
    </row>
    <row r="17484" spans="1:13" x14ac:dyDescent="0.25">
      <c r="A17484" t="s">
        <v>422</v>
      </c>
      <c r="B17484" t="s">
        <v>133</v>
      </c>
      <c r="C17484" t="s">
        <v>74</v>
      </c>
      <c r="D17484" s="14">
        <v>46226</v>
      </c>
      <c r="E17484">
        <v>29</v>
      </c>
      <c r="F17484">
        <v>12</v>
      </c>
      <c r="K17484">
        <v>0.95</v>
      </c>
      <c r="M17484">
        <v>22811</v>
      </c>
    </row>
    <row r="17485" spans="1:13" x14ac:dyDescent="0.25">
      <c r="A17485" t="s">
        <v>422</v>
      </c>
      <c r="B17485" t="s">
        <v>133</v>
      </c>
      <c r="C17485" t="s">
        <v>74</v>
      </c>
      <c r="D17485" s="14">
        <v>46226</v>
      </c>
      <c r="E17485">
        <v>30</v>
      </c>
      <c r="F17485">
        <v>12</v>
      </c>
      <c r="K17485">
        <v>0.95</v>
      </c>
      <c r="M17485">
        <v>14202</v>
      </c>
    </row>
    <row r="17486" spans="1:13" x14ac:dyDescent="0.25">
      <c r="A17486" t="s">
        <v>422</v>
      </c>
      <c r="B17486" t="s">
        <v>133</v>
      </c>
      <c r="C17486" t="s">
        <v>74</v>
      </c>
      <c r="D17486" s="14">
        <v>46226</v>
      </c>
      <c r="E17486">
        <v>31</v>
      </c>
      <c r="F17486">
        <v>12</v>
      </c>
      <c r="M17486">
        <v>23872</v>
      </c>
    </row>
    <row r="17487" spans="1:13" x14ac:dyDescent="0.25">
      <c r="A17487" t="s">
        <v>422</v>
      </c>
      <c r="B17487" t="s">
        <v>133</v>
      </c>
      <c r="C17487" t="s">
        <v>74</v>
      </c>
      <c r="D17487" s="14">
        <v>46226</v>
      </c>
      <c r="E17487">
        <v>32</v>
      </c>
      <c r="F17487">
        <v>12</v>
      </c>
      <c r="K17487">
        <v>0.95</v>
      </c>
      <c r="M17487">
        <v>25544</v>
      </c>
    </row>
    <row r="17488" spans="1:13" x14ac:dyDescent="0.25">
      <c r="A17488" t="s">
        <v>422</v>
      </c>
      <c r="B17488" t="s">
        <v>133</v>
      </c>
      <c r="C17488" t="s">
        <v>74</v>
      </c>
      <c r="D17488" s="14">
        <v>46226</v>
      </c>
      <c r="E17488">
        <v>33</v>
      </c>
      <c r="F17488">
        <v>12</v>
      </c>
      <c r="K17488">
        <v>0.95</v>
      </c>
      <c r="M17488">
        <v>24655</v>
      </c>
    </row>
    <row r="17489" spans="1:13" x14ac:dyDescent="0.25">
      <c r="A17489" t="s">
        <v>422</v>
      </c>
      <c r="B17489" t="s">
        <v>133</v>
      </c>
      <c r="C17489" t="s">
        <v>74</v>
      </c>
      <c r="D17489" s="14">
        <v>46226</v>
      </c>
      <c r="E17489">
        <v>34</v>
      </c>
      <c r="F17489">
        <v>12</v>
      </c>
      <c r="K17489">
        <v>0.95</v>
      </c>
      <c r="M17489">
        <v>25588</v>
      </c>
    </row>
    <row r="17490" spans="1:13" x14ac:dyDescent="0.25">
      <c r="A17490" t="s">
        <v>422</v>
      </c>
      <c r="B17490" t="s">
        <v>133</v>
      </c>
      <c r="C17490" t="s">
        <v>74</v>
      </c>
      <c r="D17490" s="14">
        <v>46226</v>
      </c>
      <c r="E17490">
        <v>35</v>
      </c>
      <c r="F17490">
        <v>12</v>
      </c>
      <c r="K17490">
        <v>0.95</v>
      </c>
      <c r="M17490">
        <v>25643</v>
      </c>
    </row>
    <row r="17491" spans="1:13" x14ac:dyDescent="0.25">
      <c r="A17491" t="s">
        <v>422</v>
      </c>
      <c r="B17491" t="s">
        <v>133</v>
      </c>
      <c r="C17491" t="s">
        <v>74</v>
      </c>
      <c r="D17491" s="14">
        <v>46226</v>
      </c>
      <c r="E17491">
        <v>36</v>
      </c>
      <c r="F17491">
        <v>12</v>
      </c>
      <c r="M17491">
        <v>24612</v>
      </c>
    </row>
    <row r="17492" spans="1:13" x14ac:dyDescent="0.25">
      <c r="A17492" t="s">
        <v>422</v>
      </c>
      <c r="B17492" t="s">
        <v>133</v>
      </c>
      <c r="C17492" t="s">
        <v>74</v>
      </c>
      <c r="D17492" s="14">
        <v>46226</v>
      </c>
      <c r="E17492">
        <v>38</v>
      </c>
      <c r="F17492">
        <v>12</v>
      </c>
      <c r="M17492">
        <v>26454</v>
      </c>
    </row>
    <row r="17493" spans="1:13" x14ac:dyDescent="0.25">
      <c r="A17493" t="s">
        <v>422</v>
      </c>
      <c r="B17493" t="s">
        <v>133</v>
      </c>
      <c r="C17493" t="s">
        <v>74</v>
      </c>
      <c r="D17493" s="14">
        <v>46226</v>
      </c>
      <c r="E17493">
        <v>39</v>
      </c>
      <c r="F17493">
        <v>12</v>
      </c>
      <c r="K17493">
        <v>0.95</v>
      </c>
      <c r="M17493">
        <v>25408</v>
      </c>
    </row>
    <row r="17494" spans="1:13" x14ac:dyDescent="0.25">
      <c r="A17494" t="s">
        <v>422</v>
      </c>
      <c r="B17494" t="s">
        <v>133</v>
      </c>
      <c r="C17494" t="s">
        <v>74</v>
      </c>
      <c r="D17494" s="14">
        <v>46226</v>
      </c>
      <c r="E17494">
        <v>40</v>
      </c>
      <c r="F17494">
        <v>12</v>
      </c>
      <c r="K17494">
        <v>0.95</v>
      </c>
      <c r="M17494">
        <v>13636</v>
      </c>
    </row>
    <row r="17495" spans="1:13" x14ac:dyDescent="0.25">
      <c r="A17495" t="s">
        <v>422</v>
      </c>
      <c r="B17495" t="s">
        <v>133</v>
      </c>
      <c r="C17495" t="s">
        <v>74</v>
      </c>
      <c r="D17495" s="14">
        <v>46226</v>
      </c>
      <c r="E17495">
        <v>41</v>
      </c>
      <c r="F17495">
        <v>12</v>
      </c>
      <c r="K17495">
        <v>0.95</v>
      </c>
      <c r="M17495">
        <v>16846</v>
      </c>
    </row>
    <row r="17496" spans="1:13" x14ac:dyDescent="0.25">
      <c r="A17496" t="s">
        <v>422</v>
      </c>
      <c r="B17496" t="s">
        <v>133</v>
      </c>
      <c r="C17496" t="s">
        <v>74</v>
      </c>
      <c r="D17496" s="14">
        <v>46226</v>
      </c>
      <c r="E17496">
        <v>42</v>
      </c>
      <c r="F17496">
        <v>12</v>
      </c>
      <c r="K17496">
        <v>0.95</v>
      </c>
      <c r="M17496">
        <v>10968</v>
      </c>
    </row>
    <row r="17497" spans="1:13" x14ac:dyDescent="0.25">
      <c r="A17497" t="s">
        <v>422</v>
      </c>
      <c r="B17497" t="s">
        <v>133</v>
      </c>
      <c r="C17497" t="s">
        <v>74</v>
      </c>
      <c r="D17497" s="14">
        <v>46226</v>
      </c>
      <c r="E17497">
        <v>43</v>
      </c>
      <c r="F17497">
        <v>12</v>
      </c>
      <c r="M17497">
        <v>25204</v>
      </c>
    </row>
    <row r="17498" spans="1:13" x14ac:dyDescent="0.25">
      <c r="A17498" t="s">
        <v>422</v>
      </c>
      <c r="B17498" t="s">
        <v>133</v>
      </c>
      <c r="C17498" t="s">
        <v>74</v>
      </c>
      <c r="D17498" s="14">
        <v>46226</v>
      </c>
      <c r="E17498">
        <v>45</v>
      </c>
      <c r="F17498">
        <v>12</v>
      </c>
      <c r="H17498">
        <v>0.95</v>
      </c>
      <c r="I17498">
        <v>0.95</v>
      </c>
      <c r="J17498">
        <v>0.95</v>
      </c>
      <c r="K17498">
        <v>0.95</v>
      </c>
      <c r="L17498">
        <v>6.1919504643962849E-2</v>
      </c>
      <c r="M17498">
        <v>22436</v>
      </c>
    </row>
    <row r="17499" spans="1:13" x14ac:dyDescent="0.25">
      <c r="A17499" t="s">
        <v>422</v>
      </c>
      <c r="B17499" t="s">
        <v>133</v>
      </c>
      <c r="C17499" t="s">
        <v>74</v>
      </c>
      <c r="D17499" s="14">
        <v>46226</v>
      </c>
      <c r="E17499">
        <v>47</v>
      </c>
      <c r="F17499">
        <v>12</v>
      </c>
      <c r="K17499">
        <v>0.95</v>
      </c>
      <c r="M17499">
        <v>21139</v>
      </c>
    </row>
    <row r="17500" spans="1:13" x14ac:dyDescent="0.25">
      <c r="A17500" t="s">
        <v>422</v>
      </c>
      <c r="B17500" t="s">
        <v>133</v>
      </c>
      <c r="C17500" t="s">
        <v>74</v>
      </c>
      <c r="D17500" s="14">
        <v>46226</v>
      </c>
      <c r="E17500">
        <v>48</v>
      </c>
      <c r="F17500">
        <v>12</v>
      </c>
      <c r="K17500">
        <v>0.95</v>
      </c>
      <c r="M17500">
        <v>23287</v>
      </c>
    </row>
    <row r="17501" spans="1:13" x14ac:dyDescent="0.25">
      <c r="A17501" t="s">
        <v>422</v>
      </c>
      <c r="B17501" t="s">
        <v>133</v>
      </c>
      <c r="C17501" t="s">
        <v>74</v>
      </c>
      <c r="D17501" s="14">
        <v>46226</v>
      </c>
      <c r="E17501">
        <v>49</v>
      </c>
      <c r="F17501">
        <v>12</v>
      </c>
      <c r="K17501">
        <v>0.95</v>
      </c>
      <c r="M17501">
        <v>23723</v>
      </c>
    </row>
    <row r="17502" spans="1:13" x14ac:dyDescent="0.25">
      <c r="A17502" t="s">
        <v>422</v>
      </c>
      <c r="B17502" t="s">
        <v>133</v>
      </c>
      <c r="C17502" t="s">
        <v>74</v>
      </c>
      <c r="D17502" s="14">
        <v>46226</v>
      </c>
      <c r="E17502">
        <v>51</v>
      </c>
      <c r="F17502">
        <v>12</v>
      </c>
      <c r="M17502">
        <v>23877</v>
      </c>
    </row>
    <row r="17503" spans="1:13" x14ac:dyDescent="0.25">
      <c r="A17503" t="s">
        <v>422</v>
      </c>
      <c r="B17503" t="s">
        <v>133</v>
      </c>
      <c r="C17503" t="s">
        <v>74</v>
      </c>
      <c r="D17503" s="14">
        <v>46226</v>
      </c>
      <c r="E17503">
        <v>52</v>
      </c>
      <c r="F17503">
        <v>12</v>
      </c>
      <c r="K17503">
        <v>0.95</v>
      </c>
      <c r="M17503">
        <v>23310</v>
      </c>
    </row>
    <row r="17504" spans="1:13" x14ac:dyDescent="0.25">
      <c r="A17504" t="s">
        <v>422</v>
      </c>
      <c r="B17504" t="s">
        <v>133</v>
      </c>
      <c r="C17504" t="s">
        <v>74</v>
      </c>
      <c r="D17504" s="14">
        <v>46226</v>
      </c>
      <c r="E17504">
        <v>53</v>
      </c>
      <c r="F17504">
        <v>12</v>
      </c>
      <c r="M17504">
        <v>23215</v>
      </c>
    </row>
    <row r="17505" spans="1:13" x14ac:dyDescent="0.25">
      <c r="A17505" t="s">
        <v>422</v>
      </c>
      <c r="B17505" t="s">
        <v>133</v>
      </c>
      <c r="C17505" t="s">
        <v>74</v>
      </c>
      <c r="D17505" s="14">
        <v>46226</v>
      </c>
      <c r="E17505">
        <v>54</v>
      </c>
      <c r="F17505">
        <v>12</v>
      </c>
      <c r="M17505">
        <v>21092</v>
      </c>
    </row>
    <row r="17506" spans="1:13" x14ac:dyDescent="0.25">
      <c r="A17506" t="s">
        <v>422</v>
      </c>
      <c r="B17506" t="s">
        <v>133</v>
      </c>
      <c r="C17506" t="s">
        <v>74</v>
      </c>
      <c r="D17506" s="14">
        <v>46226</v>
      </c>
      <c r="E17506">
        <v>55</v>
      </c>
      <c r="F17506">
        <v>12</v>
      </c>
      <c r="K17506">
        <v>0.95</v>
      </c>
      <c r="M17506">
        <v>24693</v>
      </c>
    </row>
    <row r="17507" spans="1:13" x14ac:dyDescent="0.25">
      <c r="A17507" t="s">
        <v>422</v>
      </c>
      <c r="B17507" t="s">
        <v>133</v>
      </c>
      <c r="C17507" t="s">
        <v>74</v>
      </c>
      <c r="D17507" s="14">
        <v>46226</v>
      </c>
      <c r="E17507">
        <v>56</v>
      </c>
      <c r="F17507">
        <v>12</v>
      </c>
      <c r="K17507">
        <v>0.95</v>
      </c>
      <c r="M17507">
        <v>24258</v>
      </c>
    </row>
    <row r="17508" spans="1:13" x14ac:dyDescent="0.25">
      <c r="A17508" t="s">
        <v>422</v>
      </c>
      <c r="B17508" t="s">
        <v>133</v>
      </c>
      <c r="C17508" t="s">
        <v>74</v>
      </c>
      <c r="D17508" s="14">
        <v>46226</v>
      </c>
      <c r="E17508">
        <v>57</v>
      </c>
      <c r="F17508">
        <v>12</v>
      </c>
      <c r="K17508">
        <v>0.95</v>
      </c>
      <c r="M17508">
        <v>23098</v>
      </c>
    </row>
    <row r="17509" spans="1:13" x14ac:dyDescent="0.25">
      <c r="A17509" t="s">
        <v>422</v>
      </c>
      <c r="B17509" t="s">
        <v>133</v>
      </c>
      <c r="C17509" t="s">
        <v>74</v>
      </c>
      <c r="D17509" s="14">
        <v>46226</v>
      </c>
      <c r="E17509">
        <v>58</v>
      </c>
      <c r="F17509">
        <v>12</v>
      </c>
      <c r="M17509">
        <v>25652</v>
      </c>
    </row>
    <row r="17510" spans="1:13" x14ac:dyDescent="0.25">
      <c r="A17510" t="s">
        <v>422</v>
      </c>
      <c r="B17510" t="s">
        <v>133</v>
      </c>
      <c r="C17510" t="s">
        <v>74</v>
      </c>
      <c r="D17510" s="14">
        <v>46226</v>
      </c>
      <c r="E17510">
        <v>59</v>
      </c>
      <c r="F17510">
        <v>12</v>
      </c>
      <c r="H17510">
        <v>0.95</v>
      </c>
      <c r="I17510">
        <v>0.95</v>
      </c>
      <c r="J17510">
        <v>0.95</v>
      </c>
      <c r="K17510">
        <v>0.95</v>
      </c>
      <c r="L17510">
        <v>0.89783281733746134</v>
      </c>
      <c r="M17510">
        <v>25416</v>
      </c>
    </row>
    <row r="17511" spans="1:13" x14ac:dyDescent="0.25">
      <c r="A17511" t="s">
        <v>422</v>
      </c>
      <c r="B17511" t="s">
        <v>133</v>
      </c>
      <c r="C17511" t="s">
        <v>74</v>
      </c>
      <c r="D17511" s="14">
        <v>46226</v>
      </c>
      <c r="E17511">
        <v>60</v>
      </c>
      <c r="F17511">
        <v>12</v>
      </c>
      <c r="H17511">
        <v>0.95</v>
      </c>
      <c r="I17511">
        <v>0.95</v>
      </c>
      <c r="J17511">
        <v>0.95</v>
      </c>
      <c r="K17511">
        <v>0.95</v>
      </c>
      <c r="L17511">
        <v>0.1238390092879257</v>
      </c>
      <c r="M17511">
        <v>22818</v>
      </c>
    </row>
    <row r="17512" spans="1:13" x14ac:dyDescent="0.25">
      <c r="A17512" t="s">
        <v>422</v>
      </c>
      <c r="B17512" t="s">
        <v>133</v>
      </c>
      <c r="C17512" t="s">
        <v>74</v>
      </c>
      <c r="D17512" s="14">
        <v>46226</v>
      </c>
      <c r="E17512">
        <v>61</v>
      </c>
      <c r="F17512">
        <v>12</v>
      </c>
      <c r="H17512">
        <v>0.95</v>
      </c>
      <c r="I17512">
        <v>0.95</v>
      </c>
      <c r="J17512">
        <v>0.95</v>
      </c>
      <c r="K17512">
        <v>0.95</v>
      </c>
      <c r="L17512">
        <v>0.89783281733746134</v>
      </c>
      <c r="M17512">
        <v>13581</v>
      </c>
    </row>
    <row r="17513" spans="1:13" x14ac:dyDescent="0.25">
      <c r="A17513" t="s">
        <v>422</v>
      </c>
      <c r="B17513" t="s">
        <v>133</v>
      </c>
      <c r="C17513" t="s">
        <v>74</v>
      </c>
      <c r="D17513" s="14">
        <v>46226</v>
      </c>
      <c r="E17513">
        <v>62</v>
      </c>
      <c r="F17513">
        <v>12</v>
      </c>
      <c r="K17513">
        <v>0.95</v>
      </c>
      <c r="M17513">
        <v>23422</v>
      </c>
    </row>
    <row r="17514" spans="1:13" x14ac:dyDescent="0.25">
      <c r="A17514" t="s">
        <v>422</v>
      </c>
      <c r="B17514" t="s">
        <v>133</v>
      </c>
      <c r="C17514" t="s">
        <v>74</v>
      </c>
      <c r="D17514" s="14">
        <v>46226</v>
      </c>
      <c r="E17514">
        <v>63</v>
      </c>
      <c r="F17514">
        <v>12</v>
      </c>
      <c r="K17514">
        <v>0.95</v>
      </c>
      <c r="M17514">
        <v>13637</v>
      </c>
    </row>
    <row r="17515" spans="1:13" x14ac:dyDescent="0.25">
      <c r="A17515" t="s">
        <v>422</v>
      </c>
      <c r="B17515" t="s">
        <v>133</v>
      </c>
      <c r="C17515" t="s">
        <v>74</v>
      </c>
      <c r="D17515" s="14">
        <v>46226</v>
      </c>
      <c r="E17515">
        <v>65</v>
      </c>
      <c r="F17515">
        <v>12</v>
      </c>
      <c r="K17515">
        <v>0.95</v>
      </c>
      <c r="M17515">
        <v>22541</v>
      </c>
    </row>
    <row r="17516" spans="1:13" x14ac:dyDescent="0.25">
      <c r="A17516" t="s">
        <v>422</v>
      </c>
      <c r="B17516" t="s">
        <v>133</v>
      </c>
      <c r="C17516" t="s">
        <v>74</v>
      </c>
      <c r="D17516" s="14">
        <v>46226</v>
      </c>
      <c r="E17516">
        <v>66</v>
      </c>
      <c r="F17516">
        <v>12</v>
      </c>
      <c r="K17516">
        <v>0.95</v>
      </c>
      <c r="M17516">
        <v>25366</v>
      </c>
    </row>
    <row r="17517" spans="1:13" x14ac:dyDescent="0.25">
      <c r="A17517" t="s">
        <v>422</v>
      </c>
      <c r="B17517" t="s">
        <v>133</v>
      </c>
      <c r="C17517" t="s">
        <v>74</v>
      </c>
      <c r="D17517" s="14">
        <v>46226</v>
      </c>
      <c r="E17517">
        <v>67</v>
      </c>
      <c r="F17517">
        <v>12</v>
      </c>
      <c r="K17517">
        <v>0.95</v>
      </c>
      <c r="M17517">
        <v>26229</v>
      </c>
    </row>
    <row r="17518" spans="1:13" x14ac:dyDescent="0.25">
      <c r="A17518" t="s">
        <v>422</v>
      </c>
      <c r="B17518" t="s">
        <v>133</v>
      </c>
      <c r="C17518" t="s">
        <v>74</v>
      </c>
      <c r="D17518" s="14">
        <v>46226</v>
      </c>
      <c r="E17518">
        <v>68</v>
      </c>
      <c r="F17518">
        <v>12</v>
      </c>
      <c r="H17518">
        <v>0.95</v>
      </c>
      <c r="I17518">
        <v>0.95</v>
      </c>
      <c r="J17518">
        <v>0.95</v>
      </c>
      <c r="K17518">
        <v>0.95</v>
      </c>
      <c r="L17518">
        <v>0.1238390092879257</v>
      </c>
      <c r="M17518">
        <v>23873</v>
      </c>
    </row>
    <row r="17519" spans="1:13" x14ac:dyDescent="0.25">
      <c r="A17519" t="s">
        <v>422</v>
      </c>
      <c r="B17519" t="s">
        <v>133</v>
      </c>
      <c r="C17519" t="s">
        <v>74</v>
      </c>
      <c r="D17519" s="14">
        <v>46226</v>
      </c>
      <c r="E17519">
        <v>69</v>
      </c>
      <c r="F17519">
        <v>12</v>
      </c>
      <c r="H17519">
        <v>0.95</v>
      </c>
      <c r="I17519">
        <v>0.95</v>
      </c>
      <c r="J17519">
        <v>0.95</v>
      </c>
      <c r="K17519">
        <v>0.95</v>
      </c>
      <c r="L17519">
        <v>0.1238390092879257</v>
      </c>
      <c r="M17519">
        <v>25187</v>
      </c>
    </row>
    <row r="17520" spans="1:13" x14ac:dyDescent="0.25">
      <c r="A17520" t="s">
        <v>422</v>
      </c>
      <c r="B17520" t="s">
        <v>133</v>
      </c>
      <c r="C17520" t="s">
        <v>74</v>
      </c>
      <c r="D17520" s="14">
        <v>46226</v>
      </c>
      <c r="E17520">
        <v>71</v>
      </c>
      <c r="F17520">
        <v>12</v>
      </c>
      <c r="M17520">
        <v>20821</v>
      </c>
    </row>
    <row r="17521" spans="1:13" x14ac:dyDescent="0.25">
      <c r="A17521" t="s">
        <v>422</v>
      </c>
      <c r="B17521" t="s">
        <v>133</v>
      </c>
      <c r="C17521" t="s">
        <v>74</v>
      </c>
      <c r="D17521" s="14">
        <v>46227</v>
      </c>
      <c r="G17521">
        <v>3.8248954181626535</v>
      </c>
    </row>
    <row r="17522" spans="1:13" x14ac:dyDescent="0.25">
      <c r="A17522" t="s">
        <v>422</v>
      </c>
      <c r="B17522" t="s">
        <v>133</v>
      </c>
      <c r="C17522" t="s">
        <v>74</v>
      </c>
      <c r="D17522" s="14">
        <v>46227</v>
      </c>
      <c r="E17522">
        <v>1</v>
      </c>
      <c r="F17522">
        <v>15</v>
      </c>
      <c r="K17522">
        <v>0.95</v>
      </c>
      <c r="M17522">
        <v>26411</v>
      </c>
    </row>
    <row r="17523" spans="1:13" x14ac:dyDescent="0.25">
      <c r="A17523" t="s">
        <v>422</v>
      </c>
      <c r="B17523" t="s">
        <v>133</v>
      </c>
      <c r="C17523" t="s">
        <v>74</v>
      </c>
      <c r="D17523" s="14">
        <v>46227</v>
      </c>
      <c r="E17523">
        <v>3</v>
      </c>
      <c r="F17523">
        <v>15</v>
      </c>
      <c r="K17523">
        <v>0.95</v>
      </c>
      <c r="M17523">
        <v>23933</v>
      </c>
    </row>
    <row r="17524" spans="1:13" x14ac:dyDescent="0.25">
      <c r="A17524" t="s">
        <v>422</v>
      </c>
      <c r="B17524" t="s">
        <v>133</v>
      </c>
      <c r="C17524" t="s">
        <v>74</v>
      </c>
      <c r="D17524" s="14">
        <v>46227</v>
      </c>
      <c r="E17524">
        <v>4</v>
      </c>
      <c r="F17524">
        <v>15</v>
      </c>
      <c r="K17524">
        <v>0.95</v>
      </c>
      <c r="M17524">
        <v>26330</v>
      </c>
    </row>
    <row r="17525" spans="1:13" x14ac:dyDescent="0.25">
      <c r="A17525" t="s">
        <v>422</v>
      </c>
      <c r="B17525" t="s">
        <v>133</v>
      </c>
      <c r="C17525" t="s">
        <v>74</v>
      </c>
      <c r="D17525" s="14">
        <v>46227</v>
      </c>
      <c r="E17525">
        <v>5</v>
      </c>
      <c r="F17525">
        <v>15</v>
      </c>
      <c r="K17525">
        <v>0.95</v>
      </c>
      <c r="M17525">
        <v>16606</v>
      </c>
    </row>
    <row r="17526" spans="1:13" x14ac:dyDescent="0.25">
      <c r="A17526" t="s">
        <v>422</v>
      </c>
      <c r="B17526" t="s">
        <v>133</v>
      </c>
      <c r="C17526" t="s">
        <v>74</v>
      </c>
      <c r="D17526" s="14">
        <v>46227</v>
      </c>
      <c r="E17526">
        <v>8</v>
      </c>
      <c r="F17526">
        <v>15</v>
      </c>
      <c r="H17526">
        <v>0.95</v>
      </c>
      <c r="I17526">
        <v>0.95</v>
      </c>
      <c r="J17526">
        <v>0.95</v>
      </c>
      <c r="K17526">
        <v>0.95</v>
      </c>
      <c r="L17526">
        <v>0.1238390092879257</v>
      </c>
      <c r="M17526">
        <v>24863</v>
      </c>
    </row>
    <row r="17527" spans="1:13" x14ac:dyDescent="0.25">
      <c r="A17527" t="s">
        <v>422</v>
      </c>
      <c r="B17527" t="s">
        <v>133</v>
      </c>
      <c r="C17527" t="s">
        <v>74</v>
      </c>
      <c r="D17527" s="14">
        <v>46227</v>
      </c>
      <c r="E17527">
        <v>9</v>
      </c>
      <c r="F17527">
        <v>15</v>
      </c>
      <c r="K17527">
        <v>0.95</v>
      </c>
      <c r="M17527">
        <v>25414</v>
      </c>
    </row>
    <row r="17528" spans="1:13" x14ac:dyDescent="0.25">
      <c r="A17528" t="s">
        <v>422</v>
      </c>
      <c r="B17528" t="s">
        <v>133</v>
      </c>
      <c r="C17528" t="s">
        <v>74</v>
      </c>
      <c r="D17528" s="14">
        <v>46227</v>
      </c>
      <c r="E17528">
        <v>11</v>
      </c>
      <c r="F17528">
        <v>15</v>
      </c>
      <c r="K17528">
        <v>0.95</v>
      </c>
      <c r="M17528">
        <v>25293</v>
      </c>
    </row>
    <row r="17529" spans="1:13" x14ac:dyDescent="0.25">
      <c r="A17529" t="s">
        <v>422</v>
      </c>
      <c r="B17529" t="s">
        <v>133</v>
      </c>
      <c r="C17529" t="s">
        <v>74</v>
      </c>
      <c r="D17529" s="14">
        <v>46227</v>
      </c>
      <c r="E17529">
        <v>12</v>
      </c>
      <c r="F17529">
        <v>15</v>
      </c>
      <c r="K17529">
        <v>0.95</v>
      </c>
      <c r="M17529">
        <v>18610</v>
      </c>
    </row>
    <row r="17530" spans="1:13" x14ac:dyDescent="0.25">
      <c r="A17530" t="s">
        <v>422</v>
      </c>
      <c r="B17530" t="s">
        <v>133</v>
      </c>
      <c r="C17530" t="s">
        <v>74</v>
      </c>
      <c r="D17530" s="14">
        <v>46227</v>
      </c>
      <c r="E17530">
        <v>13</v>
      </c>
      <c r="F17530">
        <v>15</v>
      </c>
      <c r="K17530">
        <v>0.95</v>
      </c>
      <c r="M17530">
        <v>23594</v>
      </c>
    </row>
    <row r="17531" spans="1:13" x14ac:dyDescent="0.25">
      <c r="A17531" t="s">
        <v>422</v>
      </c>
      <c r="B17531" t="s">
        <v>133</v>
      </c>
      <c r="C17531" t="s">
        <v>74</v>
      </c>
      <c r="D17531" s="14">
        <v>46227</v>
      </c>
      <c r="E17531">
        <v>14</v>
      </c>
      <c r="F17531">
        <v>15</v>
      </c>
      <c r="K17531">
        <v>0.95</v>
      </c>
      <c r="M17531">
        <v>25936</v>
      </c>
    </row>
    <row r="17532" spans="1:13" x14ac:dyDescent="0.25">
      <c r="A17532" t="s">
        <v>422</v>
      </c>
      <c r="B17532" t="s">
        <v>133</v>
      </c>
      <c r="C17532" t="s">
        <v>74</v>
      </c>
      <c r="D17532" s="14">
        <v>46227</v>
      </c>
      <c r="E17532">
        <v>15</v>
      </c>
      <c r="F17532">
        <v>15</v>
      </c>
      <c r="K17532">
        <v>0.95</v>
      </c>
      <c r="M17532">
        <v>19672</v>
      </c>
    </row>
    <row r="17533" spans="1:13" x14ac:dyDescent="0.25">
      <c r="A17533" t="s">
        <v>422</v>
      </c>
      <c r="B17533" t="s">
        <v>133</v>
      </c>
      <c r="C17533" t="s">
        <v>74</v>
      </c>
      <c r="D17533" s="14">
        <v>46227</v>
      </c>
      <c r="E17533">
        <v>17</v>
      </c>
      <c r="F17533">
        <v>15</v>
      </c>
      <c r="H17533">
        <v>0.95</v>
      </c>
      <c r="I17533">
        <v>0.95</v>
      </c>
      <c r="J17533">
        <v>0.95</v>
      </c>
      <c r="K17533">
        <v>0.95</v>
      </c>
      <c r="L17533">
        <v>0.89783281733746134</v>
      </c>
      <c r="M17533">
        <v>23874</v>
      </c>
    </row>
    <row r="17534" spans="1:13" x14ac:dyDescent="0.25">
      <c r="A17534" t="s">
        <v>422</v>
      </c>
      <c r="B17534" t="s">
        <v>133</v>
      </c>
      <c r="C17534" t="s">
        <v>74</v>
      </c>
      <c r="D17534" s="14">
        <v>46227</v>
      </c>
      <c r="E17534">
        <v>18</v>
      </c>
      <c r="F17534">
        <v>15</v>
      </c>
      <c r="K17534">
        <v>0.95</v>
      </c>
      <c r="M17534">
        <v>15256</v>
      </c>
    </row>
    <row r="17535" spans="1:13" x14ac:dyDescent="0.25">
      <c r="A17535" t="s">
        <v>422</v>
      </c>
      <c r="B17535" t="s">
        <v>133</v>
      </c>
      <c r="C17535" t="s">
        <v>74</v>
      </c>
      <c r="D17535" s="14">
        <v>46227</v>
      </c>
      <c r="E17535">
        <v>19</v>
      </c>
      <c r="F17535">
        <v>15</v>
      </c>
      <c r="M17535">
        <v>25644</v>
      </c>
    </row>
    <row r="17536" spans="1:13" x14ac:dyDescent="0.25">
      <c r="A17536" t="s">
        <v>422</v>
      </c>
      <c r="B17536" t="s">
        <v>133</v>
      </c>
      <c r="C17536" t="s">
        <v>74</v>
      </c>
      <c r="D17536" s="14">
        <v>46227</v>
      </c>
      <c r="E17536">
        <v>20</v>
      </c>
      <c r="F17536">
        <v>15</v>
      </c>
      <c r="K17536">
        <v>0.95</v>
      </c>
      <c r="M17536">
        <v>26342</v>
      </c>
    </row>
    <row r="17537" spans="1:13" x14ac:dyDescent="0.25">
      <c r="A17537" t="s">
        <v>422</v>
      </c>
      <c r="B17537" t="s">
        <v>133</v>
      </c>
      <c r="C17537" t="s">
        <v>74</v>
      </c>
      <c r="D17537" s="14">
        <v>46227</v>
      </c>
      <c r="E17537">
        <v>21</v>
      </c>
      <c r="F17537">
        <v>15</v>
      </c>
      <c r="K17537">
        <v>0.95</v>
      </c>
      <c r="M17537">
        <v>23185</v>
      </c>
    </row>
    <row r="17538" spans="1:13" x14ac:dyDescent="0.25">
      <c r="A17538" t="s">
        <v>422</v>
      </c>
      <c r="B17538" t="s">
        <v>133</v>
      </c>
      <c r="C17538" t="s">
        <v>74</v>
      </c>
      <c r="D17538" s="14">
        <v>46227</v>
      </c>
      <c r="E17538">
        <v>22</v>
      </c>
      <c r="F17538">
        <v>15</v>
      </c>
      <c r="K17538">
        <v>0.95</v>
      </c>
      <c r="M17538">
        <v>19645</v>
      </c>
    </row>
    <row r="17539" spans="1:13" x14ac:dyDescent="0.25">
      <c r="A17539" t="s">
        <v>422</v>
      </c>
      <c r="B17539" t="s">
        <v>133</v>
      </c>
      <c r="C17539" t="s">
        <v>74</v>
      </c>
      <c r="D17539" s="14">
        <v>46227</v>
      </c>
      <c r="E17539">
        <v>24</v>
      </c>
      <c r="F17539">
        <v>15</v>
      </c>
      <c r="K17539">
        <v>0.95</v>
      </c>
      <c r="M17539">
        <v>14799</v>
      </c>
    </row>
    <row r="17540" spans="1:13" x14ac:dyDescent="0.25">
      <c r="A17540" t="s">
        <v>422</v>
      </c>
      <c r="B17540" t="s">
        <v>133</v>
      </c>
      <c r="C17540" t="s">
        <v>74</v>
      </c>
      <c r="D17540" s="14">
        <v>46227</v>
      </c>
      <c r="E17540">
        <v>25</v>
      </c>
      <c r="F17540">
        <v>15</v>
      </c>
      <c r="K17540">
        <v>0.95</v>
      </c>
      <c r="M17540">
        <v>25980</v>
      </c>
    </row>
    <row r="17541" spans="1:13" x14ac:dyDescent="0.25">
      <c r="A17541" t="s">
        <v>422</v>
      </c>
      <c r="B17541" t="s">
        <v>133</v>
      </c>
      <c r="C17541" t="s">
        <v>74</v>
      </c>
      <c r="D17541" s="14">
        <v>46227</v>
      </c>
      <c r="E17541">
        <v>27</v>
      </c>
      <c r="F17541">
        <v>15</v>
      </c>
      <c r="H17541">
        <v>0.95</v>
      </c>
      <c r="I17541">
        <v>0.95</v>
      </c>
      <c r="J17541">
        <v>0.95</v>
      </c>
      <c r="K17541">
        <v>0.95</v>
      </c>
      <c r="L17541">
        <v>0.1238390092879257</v>
      </c>
      <c r="M17541">
        <v>23884</v>
      </c>
    </row>
    <row r="17542" spans="1:13" x14ac:dyDescent="0.25">
      <c r="A17542" t="s">
        <v>422</v>
      </c>
      <c r="B17542" t="s">
        <v>133</v>
      </c>
      <c r="C17542" t="s">
        <v>74</v>
      </c>
      <c r="D17542" s="14">
        <v>46227</v>
      </c>
      <c r="E17542">
        <v>28</v>
      </c>
      <c r="F17542">
        <v>15</v>
      </c>
      <c r="K17542">
        <v>0.95</v>
      </c>
      <c r="M17542">
        <v>23284</v>
      </c>
    </row>
    <row r="17543" spans="1:13" x14ac:dyDescent="0.25">
      <c r="A17543" t="s">
        <v>422</v>
      </c>
      <c r="B17543" t="s">
        <v>133</v>
      </c>
      <c r="C17543" t="s">
        <v>74</v>
      </c>
      <c r="D17543" s="14">
        <v>46227</v>
      </c>
      <c r="E17543">
        <v>29</v>
      </c>
      <c r="F17543">
        <v>15</v>
      </c>
      <c r="K17543">
        <v>0.95</v>
      </c>
      <c r="M17543">
        <v>22811</v>
      </c>
    </row>
    <row r="17544" spans="1:13" x14ac:dyDescent="0.25">
      <c r="A17544" t="s">
        <v>422</v>
      </c>
      <c r="B17544" t="s">
        <v>133</v>
      </c>
      <c r="C17544" t="s">
        <v>74</v>
      </c>
      <c r="D17544" s="14">
        <v>46227</v>
      </c>
      <c r="E17544">
        <v>30</v>
      </c>
      <c r="F17544">
        <v>15</v>
      </c>
      <c r="K17544">
        <v>0.95</v>
      </c>
      <c r="M17544">
        <v>14202</v>
      </c>
    </row>
    <row r="17545" spans="1:13" x14ac:dyDescent="0.25">
      <c r="A17545" t="s">
        <v>422</v>
      </c>
      <c r="B17545" t="s">
        <v>133</v>
      </c>
      <c r="C17545" t="s">
        <v>74</v>
      </c>
      <c r="D17545" s="14">
        <v>46227</v>
      </c>
      <c r="E17545">
        <v>31</v>
      </c>
      <c r="F17545">
        <v>15</v>
      </c>
      <c r="M17545">
        <v>23872</v>
      </c>
    </row>
    <row r="17546" spans="1:13" x14ac:dyDescent="0.25">
      <c r="A17546" t="s">
        <v>422</v>
      </c>
      <c r="B17546" t="s">
        <v>133</v>
      </c>
      <c r="C17546" t="s">
        <v>74</v>
      </c>
      <c r="D17546" s="14">
        <v>46227</v>
      </c>
      <c r="E17546">
        <v>32</v>
      </c>
      <c r="F17546">
        <v>15</v>
      </c>
      <c r="K17546">
        <v>0.95</v>
      </c>
      <c r="M17546">
        <v>25544</v>
      </c>
    </row>
    <row r="17547" spans="1:13" x14ac:dyDescent="0.25">
      <c r="A17547" t="s">
        <v>422</v>
      </c>
      <c r="B17547" t="s">
        <v>133</v>
      </c>
      <c r="C17547" t="s">
        <v>74</v>
      </c>
      <c r="D17547" s="14">
        <v>46227</v>
      </c>
      <c r="E17547">
        <v>33</v>
      </c>
      <c r="F17547">
        <v>15</v>
      </c>
      <c r="K17547">
        <v>0.95</v>
      </c>
      <c r="M17547">
        <v>24655</v>
      </c>
    </row>
    <row r="17548" spans="1:13" x14ac:dyDescent="0.25">
      <c r="A17548" t="s">
        <v>422</v>
      </c>
      <c r="B17548" t="s">
        <v>133</v>
      </c>
      <c r="C17548" t="s">
        <v>74</v>
      </c>
      <c r="D17548" s="14">
        <v>46227</v>
      </c>
      <c r="E17548">
        <v>34</v>
      </c>
      <c r="F17548">
        <v>15</v>
      </c>
      <c r="K17548">
        <v>0.95</v>
      </c>
      <c r="M17548">
        <v>25588</v>
      </c>
    </row>
    <row r="17549" spans="1:13" x14ac:dyDescent="0.25">
      <c r="A17549" t="s">
        <v>422</v>
      </c>
      <c r="B17549" t="s">
        <v>133</v>
      </c>
      <c r="C17549" t="s">
        <v>74</v>
      </c>
      <c r="D17549" s="14">
        <v>46227</v>
      </c>
      <c r="E17549">
        <v>35</v>
      </c>
      <c r="F17549">
        <v>15</v>
      </c>
      <c r="K17549">
        <v>0.95</v>
      </c>
      <c r="M17549">
        <v>25643</v>
      </c>
    </row>
    <row r="17550" spans="1:13" x14ac:dyDescent="0.25">
      <c r="A17550" t="s">
        <v>422</v>
      </c>
      <c r="B17550" t="s">
        <v>133</v>
      </c>
      <c r="C17550" t="s">
        <v>74</v>
      </c>
      <c r="D17550" s="14">
        <v>46227</v>
      </c>
      <c r="E17550">
        <v>36</v>
      </c>
      <c r="F17550">
        <v>15</v>
      </c>
      <c r="M17550">
        <v>24612</v>
      </c>
    </row>
    <row r="17551" spans="1:13" x14ac:dyDescent="0.25">
      <c r="A17551" t="s">
        <v>422</v>
      </c>
      <c r="B17551" t="s">
        <v>133</v>
      </c>
      <c r="C17551" t="s">
        <v>74</v>
      </c>
      <c r="D17551" s="14">
        <v>46227</v>
      </c>
      <c r="E17551">
        <v>38</v>
      </c>
      <c r="F17551">
        <v>15</v>
      </c>
      <c r="M17551">
        <v>26454</v>
      </c>
    </row>
    <row r="17552" spans="1:13" x14ac:dyDescent="0.25">
      <c r="A17552" t="s">
        <v>422</v>
      </c>
      <c r="B17552" t="s">
        <v>133</v>
      </c>
      <c r="C17552" t="s">
        <v>74</v>
      </c>
      <c r="D17552" s="14">
        <v>46227</v>
      </c>
      <c r="E17552">
        <v>39</v>
      </c>
      <c r="F17552">
        <v>15</v>
      </c>
      <c r="K17552">
        <v>0.95</v>
      </c>
      <c r="M17552">
        <v>25408</v>
      </c>
    </row>
    <row r="17553" spans="1:13" x14ac:dyDescent="0.25">
      <c r="A17553" t="s">
        <v>422</v>
      </c>
      <c r="B17553" t="s">
        <v>133</v>
      </c>
      <c r="C17553" t="s">
        <v>74</v>
      </c>
      <c r="D17553" s="14">
        <v>46227</v>
      </c>
      <c r="E17553">
        <v>40</v>
      </c>
      <c r="F17553">
        <v>15</v>
      </c>
      <c r="K17553">
        <v>0.95</v>
      </c>
      <c r="M17553">
        <v>13636</v>
      </c>
    </row>
    <row r="17554" spans="1:13" x14ac:dyDescent="0.25">
      <c r="A17554" t="s">
        <v>422</v>
      </c>
      <c r="B17554" t="s">
        <v>133</v>
      </c>
      <c r="C17554" t="s">
        <v>74</v>
      </c>
      <c r="D17554" s="14">
        <v>46227</v>
      </c>
      <c r="E17554">
        <v>41</v>
      </c>
      <c r="F17554">
        <v>15</v>
      </c>
      <c r="K17554">
        <v>0.95</v>
      </c>
      <c r="M17554">
        <v>16846</v>
      </c>
    </row>
    <row r="17555" spans="1:13" x14ac:dyDescent="0.25">
      <c r="A17555" t="s">
        <v>422</v>
      </c>
      <c r="B17555" t="s">
        <v>133</v>
      </c>
      <c r="C17555" t="s">
        <v>74</v>
      </c>
      <c r="D17555" s="14">
        <v>46227</v>
      </c>
      <c r="E17555">
        <v>42</v>
      </c>
      <c r="F17555">
        <v>15</v>
      </c>
      <c r="M17555">
        <v>10968</v>
      </c>
    </row>
    <row r="17556" spans="1:13" x14ac:dyDescent="0.25">
      <c r="A17556" t="s">
        <v>422</v>
      </c>
      <c r="B17556" t="s">
        <v>133</v>
      </c>
      <c r="C17556" t="s">
        <v>74</v>
      </c>
      <c r="D17556" s="14">
        <v>46227</v>
      </c>
      <c r="E17556">
        <v>43</v>
      </c>
      <c r="F17556">
        <v>15</v>
      </c>
      <c r="M17556">
        <v>25204</v>
      </c>
    </row>
    <row r="17557" spans="1:13" x14ac:dyDescent="0.25">
      <c r="A17557" t="s">
        <v>422</v>
      </c>
      <c r="B17557" t="s">
        <v>133</v>
      </c>
      <c r="C17557" t="s">
        <v>74</v>
      </c>
      <c r="D17557" s="14">
        <v>46227</v>
      </c>
      <c r="E17557">
        <v>45</v>
      </c>
      <c r="F17557">
        <v>15</v>
      </c>
      <c r="H17557">
        <v>0.95</v>
      </c>
      <c r="I17557">
        <v>0.95</v>
      </c>
      <c r="J17557">
        <v>0.95</v>
      </c>
      <c r="K17557">
        <v>0.95</v>
      </c>
      <c r="L17557">
        <v>6.1919504643962849E-2</v>
      </c>
      <c r="M17557">
        <v>22436</v>
      </c>
    </row>
    <row r="17558" spans="1:13" x14ac:dyDescent="0.25">
      <c r="A17558" t="s">
        <v>422</v>
      </c>
      <c r="B17558" t="s">
        <v>133</v>
      </c>
      <c r="C17558" t="s">
        <v>74</v>
      </c>
      <c r="D17558" s="14">
        <v>46227</v>
      </c>
      <c r="E17558">
        <v>47</v>
      </c>
      <c r="F17558">
        <v>15</v>
      </c>
      <c r="K17558">
        <v>0.95</v>
      </c>
      <c r="M17558">
        <v>21139</v>
      </c>
    </row>
    <row r="17559" spans="1:13" x14ac:dyDescent="0.25">
      <c r="A17559" t="s">
        <v>422</v>
      </c>
      <c r="B17559" t="s">
        <v>133</v>
      </c>
      <c r="C17559" t="s">
        <v>74</v>
      </c>
      <c r="D17559" s="14">
        <v>46227</v>
      </c>
      <c r="E17559">
        <v>48</v>
      </c>
      <c r="F17559">
        <v>15</v>
      </c>
      <c r="K17559">
        <v>0.95</v>
      </c>
      <c r="M17559">
        <v>23287</v>
      </c>
    </row>
    <row r="17560" spans="1:13" x14ac:dyDescent="0.25">
      <c r="A17560" t="s">
        <v>422</v>
      </c>
      <c r="B17560" t="s">
        <v>133</v>
      </c>
      <c r="C17560" t="s">
        <v>74</v>
      </c>
      <c r="D17560" s="14">
        <v>46227</v>
      </c>
      <c r="E17560">
        <v>49</v>
      </c>
      <c r="F17560">
        <v>15</v>
      </c>
      <c r="H17560">
        <v>0.95</v>
      </c>
      <c r="I17560">
        <v>0.95</v>
      </c>
      <c r="J17560">
        <v>0.95</v>
      </c>
      <c r="K17560">
        <v>0.95</v>
      </c>
      <c r="L17560">
        <v>0.1238390092879257</v>
      </c>
      <c r="M17560">
        <v>23723</v>
      </c>
    </row>
    <row r="17561" spans="1:13" x14ac:dyDescent="0.25">
      <c r="A17561" t="s">
        <v>422</v>
      </c>
      <c r="B17561" t="s">
        <v>133</v>
      </c>
      <c r="C17561" t="s">
        <v>74</v>
      </c>
      <c r="D17561" s="14">
        <v>46227</v>
      </c>
      <c r="E17561">
        <v>51</v>
      </c>
      <c r="F17561">
        <v>15</v>
      </c>
      <c r="M17561">
        <v>23877</v>
      </c>
    </row>
    <row r="17562" spans="1:13" x14ac:dyDescent="0.25">
      <c r="A17562" t="s">
        <v>422</v>
      </c>
      <c r="B17562" t="s">
        <v>133</v>
      </c>
      <c r="C17562" t="s">
        <v>74</v>
      </c>
      <c r="D17562" s="14">
        <v>46227</v>
      </c>
      <c r="E17562">
        <v>52</v>
      </c>
      <c r="F17562">
        <v>15</v>
      </c>
      <c r="K17562">
        <v>0.95</v>
      </c>
      <c r="M17562">
        <v>23310</v>
      </c>
    </row>
    <row r="17563" spans="1:13" x14ac:dyDescent="0.25">
      <c r="A17563" t="s">
        <v>422</v>
      </c>
      <c r="B17563" t="s">
        <v>133</v>
      </c>
      <c r="C17563" t="s">
        <v>74</v>
      </c>
      <c r="D17563" s="14">
        <v>46227</v>
      </c>
      <c r="E17563">
        <v>53</v>
      </c>
      <c r="F17563">
        <v>15</v>
      </c>
      <c r="M17563">
        <v>23215</v>
      </c>
    </row>
    <row r="17564" spans="1:13" x14ac:dyDescent="0.25">
      <c r="A17564" t="s">
        <v>422</v>
      </c>
      <c r="B17564" t="s">
        <v>133</v>
      </c>
      <c r="C17564" t="s">
        <v>74</v>
      </c>
      <c r="D17564" s="14">
        <v>46227</v>
      </c>
      <c r="E17564">
        <v>54</v>
      </c>
      <c r="F17564">
        <v>15</v>
      </c>
      <c r="M17564">
        <v>21092</v>
      </c>
    </row>
    <row r="17565" spans="1:13" x14ac:dyDescent="0.25">
      <c r="A17565" t="s">
        <v>422</v>
      </c>
      <c r="B17565" t="s">
        <v>133</v>
      </c>
      <c r="C17565" t="s">
        <v>74</v>
      </c>
      <c r="D17565" s="14">
        <v>46227</v>
      </c>
      <c r="E17565">
        <v>55</v>
      </c>
      <c r="F17565">
        <v>15</v>
      </c>
      <c r="K17565">
        <v>0.95</v>
      </c>
      <c r="M17565">
        <v>24693</v>
      </c>
    </row>
    <row r="17566" spans="1:13" x14ac:dyDescent="0.25">
      <c r="A17566" t="s">
        <v>422</v>
      </c>
      <c r="B17566" t="s">
        <v>133</v>
      </c>
      <c r="C17566" t="s">
        <v>74</v>
      </c>
      <c r="D17566" s="14">
        <v>46227</v>
      </c>
      <c r="E17566">
        <v>56</v>
      </c>
      <c r="F17566">
        <v>15</v>
      </c>
      <c r="K17566">
        <v>0.95</v>
      </c>
      <c r="M17566">
        <v>24258</v>
      </c>
    </row>
    <row r="17567" spans="1:13" x14ac:dyDescent="0.25">
      <c r="A17567" t="s">
        <v>422</v>
      </c>
      <c r="B17567" t="s">
        <v>133</v>
      </c>
      <c r="C17567" t="s">
        <v>74</v>
      </c>
      <c r="D17567" s="14">
        <v>46227</v>
      </c>
      <c r="E17567">
        <v>57</v>
      </c>
      <c r="F17567">
        <v>15</v>
      </c>
      <c r="K17567">
        <v>0.95</v>
      </c>
      <c r="M17567">
        <v>23098</v>
      </c>
    </row>
    <row r="17568" spans="1:13" x14ac:dyDescent="0.25">
      <c r="A17568" t="s">
        <v>422</v>
      </c>
      <c r="B17568" t="s">
        <v>133</v>
      </c>
      <c r="C17568" t="s">
        <v>74</v>
      </c>
      <c r="D17568" s="14">
        <v>46227</v>
      </c>
      <c r="E17568">
        <v>58</v>
      </c>
      <c r="F17568">
        <v>15</v>
      </c>
      <c r="H17568">
        <v>0.95</v>
      </c>
      <c r="I17568">
        <v>0.95</v>
      </c>
      <c r="J17568">
        <v>0.95</v>
      </c>
      <c r="K17568">
        <v>0.95</v>
      </c>
      <c r="L17568">
        <v>0.89783281733746134</v>
      </c>
      <c r="M17568">
        <v>25652</v>
      </c>
    </row>
    <row r="17569" spans="1:13" x14ac:dyDescent="0.25">
      <c r="A17569" t="s">
        <v>422</v>
      </c>
      <c r="B17569" t="s">
        <v>133</v>
      </c>
      <c r="C17569" t="s">
        <v>74</v>
      </c>
      <c r="D17569" s="14">
        <v>46227</v>
      </c>
      <c r="E17569">
        <v>59</v>
      </c>
      <c r="F17569">
        <v>15</v>
      </c>
      <c r="H17569">
        <v>0.95</v>
      </c>
      <c r="I17569">
        <v>0.95</v>
      </c>
      <c r="J17569">
        <v>0.95</v>
      </c>
      <c r="K17569">
        <v>0.95</v>
      </c>
      <c r="L17569">
        <v>0.89783281733746134</v>
      </c>
      <c r="M17569">
        <v>25416</v>
      </c>
    </row>
    <row r="17570" spans="1:13" x14ac:dyDescent="0.25">
      <c r="A17570" t="s">
        <v>422</v>
      </c>
      <c r="B17570" t="s">
        <v>133</v>
      </c>
      <c r="C17570" t="s">
        <v>74</v>
      </c>
      <c r="D17570" s="14">
        <v>46227</v>
      </c>
      <c r="E17570">
        <v>60</v>
      </c>
      <c r="F17570">
        <v>15</v>
      </c>
      <c r="H17570">
        <v>0.95</v>
      </c>
      <c r="I17570">
        <v>0.95</v>
      </c>
      <c r="J17570">
        <v>0.95</v>
      </c>
      <c r="K17570">
        <v>0.95</v>
      </c>
      <c r="L17570">
        <v>0.1238390092879257</v>
      </c>
      <c r="M17570">
        <v>22818</v>
      </c>
    </row>
    <row r="17571" spans="1:13" x14ac:dyDescent="0.25">
      <c r="A17571" t="s">
        <v>422</v>
      </c>
      <c r="B17571" t="s">
        <v>133</v>
      </c>
      <c r="C17571" t="s">
        <v>74</v>
      </c>
      <c r="D17571" s="14">
        <v>46227</v>
      </c>
      <c r="E17571">
        <v>61</v>
      </c>
      <c r="F17571">
        <v>15</v>
      </c>
      <c r="K17571">
        <v>0.95</v>
      </c>
      <c r="M17571">
        <v>13581</v>
      </c>
    </row>
    <row r="17572" spans="1:13" x14ac:dyDescent="0.25">
      <c r="A17572" t="s">
        <v>422</v>
      </c>
      <c r="B17572" t="s">
        <v>133</v>
      </c>
      <c r="C17572" t="s">
        <v>74</v>
      </c>
      <c r="D17572" s="14">
        <v>46227</v>
      </c>
      <c r="E17572">
        <v>62</v>
      </c>
      <c r="F17572">
        <v>15</v>
      </c>
      <c r="K17572">
        <v>0.95</v>
      </c>
      <c r="M17572">
        <v>23422</v>
      </c>
    </row>
    <row r="17573" spans="1:13" x14ac:dyDescent="0.25">
      <c r="A17573" t="s">
        <v>422</v>
      </c>
      <c r="B17573" t="s">
        <v>133</v>
      </c>
      <c r="C17573" t="s">
        <v>74</v>
      </c>
      <c r="D17573" s="14">
        <v>46227</v>
      </c>
      <c r="E17573">
        <v>63</v>
      </c>
      <c r="F17573">
        <v>15</v>
      </c>
      <c r="K17573">
        <v>0.95</v>
      </c>
      <c r="M17573">
        <v>13637</v>
      </c>
    </row>
    <row r="17574" spans="1:13" x14ac:dyDescent="0.25">
      <c r="A17574" t="s">
        <v>422</v>
      </c>
      <c r="B17574" t="s">
        <v>133</v>
      </c>
      <c r="C17574" t="s">
        <v>74</v>
      </c>
      <c r="D17574" s="14">
        <v>46227</v>
      </c>
      <c r="E17574">
        <v>65</v>
      </c>
      <c r="F17574">
        <v>15</v>
      </c>
      <c r="K17574">
        <v>0.95</v>
      </c>
      <c r="M17574">
        <v>22541</v>
      </c>
    </row>
    <row r="17575" spans="1:13" x14ac:dyDescent="0.25">
      <c r="A17575" t="s">
        <v>422</v>
      </c>
      <c r="B17575" t="s">
        <v>133</v>
      </c>
      <c r="C17575" t="s">
        <v>74</v>
      </c>
      <c r="D17575" s="14">
        <v>46227</v>
      </c>
      <c r="E17575">
        <v>66</v>
      </c>
      <c r="F17575">
        <v>15</v>
      </c>
      <c r="K17575">
        <v>0.95</v>
      </c>
      <c r="M17575">
        <v>25366</v>
      </c>
    </row>
    <row r="17576" spans="1:13" x14ac:dyDescent="0.25">
      <c r="A17576" t="s">
        <v>422</v>
      </c>
      <c r="B17576" t="s">
        <v>133</v>
      </c>
      <c r="C17576" t="s">
        <v>74</v>
      </c>
      <c r="D17576" s="14">
        <v>46227</v>
      </c>
      <c r="E17576">
        <v>67</v>
      </c>
      <c r="F17576">
        <v>15</v>
      </c>
      <c r="K17576">
        <v>0.95</v>
      </c>
      <c r="M17576">
        <v>26229</v>
      </c>
    </row>
    <row r="17577" spans="1:13" x14ac:dyDescent="0.25">
      <c r="A17577" t="s">
        <v>422</v>
      </c>
      <c r="B17577" t="s">
        <v>133</v>
      </c>
      <c r="C17577" t="s">
        <v>74</v>
      </c>
      <c r="D17577" s="14">
        <v>46227</v>
      </c>
      <c r="E17577">
        <v>68</v>
      </c>
      <c r="F17577">
        <v>15</v>
      </c>
      <c r="H17577">
        <v>0.95</v>
      </c>
      <c r="I17577">
        <v>0.95</v>
      </c>
      <c r="J17577">
        <v>0.95</v>
      </c>
      <c r="K17577">
        <v>0.95</v>
      </c>
      <c r="L17577">
        <v>0.1238390092879257</v>
      </c>
      <c r="M17577">
        <v>23873</v>
      </c>
    </row>
    <row r="17578" spans="1:13" x14ac:dyDescent="0.25">
      <c r="A17578" t="s">
        <v>422</v>
      </c>
      <c r="B17578" t="s">
        <v>133</v>
      </c>
      <c r="C17578" t="s">
        <v>74</v>
      </c>
      <c r="D17578" s="14">
        <v>46227</v>
      </c>
      <c r="E17578">
        <v>69</v>
      </c>
      <c r="F17578">
        <v>15</v>
      </c>
      <c r="M17578">
        <v>25187</v>
      </c>
    </row>
    <row r="17579" spans="1:13" x14ac:dyDescent="0.25">
      <c r="A17579" t="s">
        <v>422</v>
      </c>
      <c r="B17579" t="s">
        <v>133</v>
      </c>
      <c r="C17579" t="s">
        <v>74</v>
      </c>
      <c r="D17579" s="14">
        <v>46227</v>
      </c>
      <c r="E17579">
        <v>71</v>
      </c>
      <c r="F17579">
        <v>15</v>
      </c>
      <c r="M17579">
        <v>20821</v>
      </c>
    </row>
    <row r="17580" spans="1:13" x14ac:dyDescent="0.25">
      <c r="A17580" t="s">
        <v>422</v>
      </c>
      <c r="B17580" t="s">
        <v>133</v>
      </c>
      <c r="C17580" t="s">
        <v>74</v>
      </c>
      <c r="D17580" s="14">
        <v>46228</v>
      </c>
      <c r="G17580">
        <v>3.8248954181626535</v>
      </c>
    </row>
    <row r="17581" spans="1:13" x14ac:dyDescent="0.25">
      <c r="A17581" t="s">
        <v>422</v>
      </c>
      <c r="B17581" t="s">
        <v>133</v>
      </c>
      <c r="C17581" t="s">
        <v>74</v>
      </c>
      <c r="D17581" s="14">
        <v>46228</v>
      </c>
      <c r="E17581">
        <v>1</v>
      </c>
      <c r="F17581">
        <v>18</v>
      </c>
      <c r="K17581">
        <v>0.95</v>
      </c>
      <c r="M17581">
        <v>26411</v>
      </c>
    </row>
    <row r="17582" spans="1:13" x14ac:dyDescent="0.25">
      <c r="A17582" t="s">
        <v>422</v>
      </c>
      <c r="B17582" t="s">
        <v>133</v>
      </c>
      <c r="C17582" t="s">
        <v>74</v>
      </c>
      <c r="D17582" s="14">
        <v>46228</v>
      </c>
      <c r="E17582">
        <v>3</v>
      </c>
      <c r="F17582">
        <v>18</v>
      </c>
      <c r="K17582">
        <v>0.95</v>
      </c>
      <c r="M17582">
        <v>23933</v>
      </c>
    </row>
    <row r="17583" spans="1:13" x14ac:dyDescent="0.25">
      <c r="A17583" t="s">
        <v>422</v>
      </c>
      <c r="B17583" t="s">
        <v>133</v>
      </c>
      <c r="C17583" t="s">
        <v>74</v>
      </c>
      <c r="D17583" s="14">
        <v>46228</v>
      </c>
      <c r="E17583">
        <v>4</v>
      </c>
      <c r="F17583">
        <v>18</v>
      </c>
      <c r="K17583">
        <v>0.95</v>
      </c>
      <c r="M17583">
        <v>26330</v>
      </c>
    </row>
    <row r="17584" spans="1:13" x14ac:dyDescent="0.25">
      <c r="A17584" t="s">
        <v>422</v>
      </c>
      <c r="B17584" t="s">
        <v>133</v>
      </c>
      <c r="C17584" t="s">
        <v>74</v>
      </c>
      <c r="D17584" s="14">
        <v>46228</v>
      </c>
      <c r="E17584">
        <v>5</v>
      </c>
      <c r="F17584">
        <v>18</v>
      </c>
      <c r="K17584">
        <v>0.95</v>
      </c>
      <c r="M17584">
        <v>16606</v>
      </c>
    </row>
    <row r="17585" spans="1:13" x14ac:dyDescent="0.25">
      <c r="A17585" t="s">
        <v>422</v>
      </c>
      <c r="B17585" t="s">
        <v>133</v>
      </c>
      <c r="C17585" t="s">
        <v>74</v>
      </c>
      <c r="D17585" s="14">
        <v>46228</v>
      </c>
      <c r="E17585">
        <v>8</v>
      </c>
      <c r="F17585">
        <v>18</v>
      </c>
      <c r="H17585">
        <v>0.95</v>
      </c>
      <c r="I17585">
        <v>0.95</v>
      </c>
      <c r="J17585">
        <v>0.95</v>
      </c>
      <c r="K17585">
        <v>0.95</v>
      </c>
      <c r="L17585">
        <v>0.1238390092879257</v>
      </c>
      <c r="M17585">
        <v>24863</v>
      </c>
    </row>
    <row r="17586" spans="1:13" x14ac:dyDescent="0.25">
      <c r="A17586" t="s">
        <v>422</v>
      </c>
      <c r="B17586" t="s">
        <v>133</v>
      </c>
      <c r="C17586" t="s">
        <v>74</v>
      </c>
      <c r="D17586" s="14">
        <v>46228</v>
      </c>
      <c r="E17586">
        <v>9</v>
      </c>
      <c r="F17586">
        <v>18</v>
      </c>
      <c r="K17586">
        <v>0.95</v>
      </c>
      <c r="M17586">
        <v>25414</v>
      </c>
    </row>
    <row r="17587" spans="1:13" x14ac:dyDescent="0.25">
      <c r="A17587" t="s">
        <v>422</v>
      </c>
      <c r="B17587" t="s">
        <v>133</v>
      </c>
      <c r="C17587" t="s">
        <v>74</v>
      </c>
      <c r="D17587" s="14">
        <v>46228</v>
      </c>
      <c r="E17587">
        <v>11</v>
      </c>
      <c r="F17587">
        <v>18</v>
      </c>
      <c r="K17587">
        <v>0.95</v>
      </c>
      <c r="M17587">
        <v>25293</v>
      </c>
    </row>
    <row r="17588" spans="1:13" x14ac:dyDescent="0.25">
      <c r="A17588" t="s">
        <v>422</v>
      </c>
      <c r="B17588" t="s">
        <v>133</v>
      </c>
      <c r="C17588" t="s">
        <v>74</v>
      </c>
      <c r="D17588" s="14">
        <v>46228</v>
      </c>
      <c r="E17588">
        <v>12</v>
      </c>
      <c r="F17588">
        <v>18</v>
      </c>
      <c r="M17588">
        <v>18610</v>
      </c>
    </row>
    <row r="17589" spans="1:13" x14ac:dyDescent="0.25">
      <c r="A17589" t="s">
        <v>422</v>
      </c>
      <c r="B17589" t="s">
        <v>133</v>
      </c>
      <c r="C17589" t="s">
        <v>74</v>
      </c>
      <c r="D17589" s="14">
        <v>46228</v>
      </c>
      <c r="E17589">
        <v>13</v>
      </c>
      <c r="F17589">
        <v>18</v>
      </c>
      <c r="K17589">
        <v>0.95</v>
      </c>
      <c r="M17589">
        <v>23594</v>
      </c>
    </row>
    <row r="17590" spans="1:13" x14ac:dyDescent="0.25">
      <c r="A17590" t="s">
        <v>422</v>
      </c>
      <c r="B17590" t="s">
        <v>133</v>
      </c>
      <c r="C17590" t="s">
        <v>74</v>
      </c>
      <c r="D17590" s="14">
        <v>46228</v>
      </c>
      <c r="E17590">
        <v>14</v>
      </c>
      <c r="F17590">
        <v>18</v>
      </c>
      <c r="K17590">
        <v>0.95</v>
      </c>
      <c r="M17590">
        <v>25936</v>
      </c>
    </row>
    <row r="17591" spans="1:13" x14ac:dyDescent="0.25">
      <c r="A17591" t="s">
        <v>422</v>
      </c>
      <c r="B17591" t="s">
        <v>133</v>
      </c>
      <c r="C17591" t="s">
        <v>74</v>
      </c>
      <c r="D17591" s="14">
        <v>46228</v>
      </c>
      <c r="E17591">
        <v>15</v>
      </c>
      <c r="F17591">
        <v>18</v>
      </c>
      <c r="K17591">
        <v>0.95</v>
      </c>
      <c r="M17591">
        <v>19672</v>
      </c>
    </row>
    <row r="17592" spans="1:13" x14ac:dyDescent="0.25">
      <c r="A17592" t="s">
        <v>422</v>
      </c>
      <c r="B17592" t="s">
        <v>133</v>
      </c>
      <c r="C17592" t="s">
        <v>74</v>
      </c>
      <c r="D17592" s="14">
        <v>46228</v>
      </c>
      <c r="E17592">
        <v>17</v>
      </c>
      <c r="F17592">
        <v>18</v>
      </c>
      <c r="H17592">
        <v>0.95</v>
      </c>
      <c r="I17592">
        <v>0.95</v>
      </c>
      <c r="J17592">
        <v>0.95</v>
      </c>
      <c r="K17592">
        <v>0.95</v>
      </c>
      <c r="L17592">
        <v>0.15479876160990713</v>
      </c>
      <c r="M17592">
        <v>23874</v>
      </c>
    </row>
    <row r="17593" spans="1:13" x14ac:dyDescent="0.25">
      <c r="A17593" t="s">
        <v>422</v>
      </c>
      <c r="B17593" t="s">
        <v>133</v>
      </c>
      <c r="C17593" t="s">
        <v>74</v>
      </c>
      <c r="D17593" s="14">
        <v>46228</v>
      </c>
      <c r="E17593">
        <v>18</v>
      </c>
      <c r="F17593">
        <v>18</v>
      </c>
      <c r="K17593">
        <v>0.95</v>
      </c>
      <c r="M17593">
        <v>15256</v>
      </c>
    </row>
    <row r="17594" spans="1:13" x14ac:dyDescent="0.25">
      <c r="A17594" t="s">
        <v>422</v>
      </c>
      <c r="B17594" t="s">
        <v>133</v>
      </c>
      <c r="C17594" t="s">
        <v>74</v>
      </c>
      <c r="D17594" s="14">
        <v>46228</v>
      </c>
      <c r="E17594">
        <v>19</v>
      </c>
      <c r="F17594">
        <v>18</v>
      </c>
      <c r="M17594">
        <v>25644</v>
      </c>
    </row>
    <row r="17595" spans="1:13" x14ac:dyDescent="0.25">
      <c r="A17595" t="s">
        <v>422</v>
      </c>
      <c r="B17595" t="s">
        <v>133</v>
      </c>
      <c r="C17595" t="s">
        <v>74</v>
      </c>
      <c r="D17595" s="14">
        <v>46228</v>
      </c>
      <c r="E17595">
        <v>20</v>
      </c>
      <c r="F17595">
        <v>18</v>
      </c>
      <c r="K17595">
        <v>0.95</v>
      </c>
      <c r="M17595">
        <v>26342</v>
      </c>
    </row>
    <row r="17596" spans="1:13" x14ac:dyDescent="0.25">
      <c r="A17596" t="s">
        <v>422</v>
      </c>
      <c r="B17596" t="s">
        <v>133</v>
      </c>
      <c r="C17596" t="s">
        <v>74</v>
      </c>
      <c r="D17596" s="14">
        <v>46228</v>
      </c>
      <c r="E17596">
        <v>21</v>
      </c>
      <c r="F17596">
        <v>18</v>
      </c>
      <c r="K17596">
        <v>0.95</v>
      </c>
      <c r="M17596">
        <v>23185</v>
      </c>
    </row>
    <row r="17597" spans="1:13" x14ac:dyDescent="0.25">
      <c r="A17597" t="s">
        <v>422</v>
      </c>
      <c r="B17597" t="s">
        <v>133</v>
      </c>
      <c r="C17597" t="s">
        <v>74</v>
      </c>
      <c r="D17597" s="14">
        <v>46228</v>
      </c>
      <c r="E17597">
        <v>22</v>
      </c>
      <c r="F17597">
        <v>18</v>
      </c>
      <c r="H17597">
        <v>0.95</v>
      </c>
      <c r="I17597">
        <v>0.95</v>
      </c>
      <c r="J17597">
        <v>0.95</v>
      </c>
      <c r="K17597">
        <v>0.95</v>
      </c>
      <c r="L17597">
        <v>6.1919504643962849E-2</v>
      </c>
      <c r="M17597">
        <v>19645</v>
      </c>
    </row>
    <row r="17598" spans="1:13" x14ac:dyDescent="0.25">
      <c r="A17598" t="s">
        <v>422</v>
      </c>
      <c r="B17598" t="s">
        <v>133</v>
      </c>
      <c r="C17598" t="s">
        <v>74</v>
      </c>
      <c r="D17598" s="14">
        <v>46228</v>
      </c>
      <c r="E17598">
        <v>24</v>
      </c>
      <c r="F17598">
        <v>18</v>
      </c>
      <c r="M17598">
        <v>14799</v>
      </c>
    </row>
    <row r="17599" spans="1:13" x14ac:dyDescent="0.25">
      <c r="A17599" t="s">
        <v>422</v>
      </c>
      <c r="B17599" t="s">
        <v>133</v>
      </c>
      <c r="C17599" t="s">
        <v>74</v>
      </c>
      <c r="D17599" s="14">
        <v>46228</v>
      </c>
      <c r="E17599">
        <v>25</v>
      </c>
      <c r="F17599">
        <v>18</v>
      </c>
      <c r="K17599">
        <v>0.95</v>
      </c>
      <c r="M17599">
        <v>25980</v>
      </c>
    </row>
    <row r="17600" spans="1:13" x14ac:dyDescent="0.25">
      <c r="A17600" t="s">
        <v>422</v>
      </c>
      <c r="B17600" t="s">
        <v>133</v>
      </c>
      <c r="C17600" t="s">
        <v>74</v>
      </c>
      <c r="D17600" s="14">
        <v>46228</v>
      </c>
      <c r="E17600">
        <v>27</v>
      </c>
      <c r="F17600">
        <v>18</v>
      </c>
      <c r="H17600">
        <v>0.95</v>
      </c>
      <c r="I17600">
        <v>0.95</v>
      </c>
      <c r="J17600">
        <v>0.95</v>
      </c>
      <c r="K17600">
        <v>0.95</v>
      </c>
      <c r="L17600">
        <v>0.1238390092879257</v>
      </c>
      <c r="M17600">
        <v>23884</v>
      </c>
    </row>
    <row r="17601" spans="1:13" x14ac:dyDescent="0.25">
      <c r="A17601" t="s">
        <v>422</v>
      </c>
      <c r="B17601" t="s">
        <v>133</v>
      </c>
      <c r="C17601" t="s">
        <v>74</v>
      </c>
      <c r="D17601" s="14">
        <v>46228</v>
      </c>
      <c r="E17601">
        <v>28</v>
      </c>
      <c r="F17601">
        <v>18</v>
      </c>
      <c r="K17601">
        <v>0.95</v>
      </c>
      <c r="M17601">
        <v>23284</v>
      </c>
    </row>
    <row r="17602" spans="1:13" x14ac:dyDescent="0.25">
      <c r="A17602" t="s">
        <v>422</v>
      </c>
      <c r="B17602" t="s">
        <v>133</v>
      </c>
      <c r="C17602" t="s">
        <v>74</v>
      </c>
      <c r="D17602" s="14">
        <v>46228</v>
      </c>
      <c r="E17602">
        <v>29</v>
      </c>
      <c r="F17602">
        <v>18</v>
      </c>
      <c r="K17602">
        <v>0.95</v>
      </c>
      <c r="M17602">
        <v>22811</v>
      </c>
    </row>
    <row r="17603" spans="1:13" x14ac:dyDescent="0.25">
      <c r="A17603" t="s">
        <v>422</v>
      </c>
      <c r="B17603" t="s">
        <v>133</v>
      </c>
      <c r="C17603" t="s">
        <v>74</v>
      </c>
      <c r="D17603" s="14">
        <v>46228</v>
      </c>
      <c r="E17603">
        <v>30</v>
      </c>
      <c r="F17603">
        <v>18</v>
      </c>
      <c r="K17603">
        <v>0.95</v>
      </c>
      <c r="M17603">
        <v>14202</v>
      </c>
    </row>
    <row r="17604" spans="1:13" x14ac:dyDescent="0.25">
      <c r="A17604" t="s">
        <v>422</v>
      </c>
      <c r="B17604" t="s">
        <v>133</v>
      </c>
      <c r="C17604" t="s">
        <v>74</v>
      </c>
      <c r="D17604" s="14">
        <v>46228</v>
      </c>
      <c r="E17604">
        <v>31</v>
      </c>
      <c r="F17604">
        <v>18</v>
      </c>
      <c r="M17604">
        <v>23872</v>
      </c>
    </row>
    <row r="17605" spans="1:13" x14ac:dyDescent="0.25">
      <c r="A17605" t="s">
        <v>422</v>
      </c>
      <c r="B17605" t="s">
        <v>133</v>
      </c>
      <c r="C17605" t="s">
        <v>74</v>
      </c>
      <c r="D17605" s="14">
        <v>46228</v>
      </c>
      <c r="E17605">
        <v>32</v>
      </c>
      <c r="F17605">
        <v>18</v>
      </c>
      <c r="K17605">
        <v>0.95</v>
      </c>
      <c r="M17605">
        <v>25544</v>
      </c>
    </row>
    <row r="17606" spans="1:13" x14ac:dyDescent="0.25">
      <c r="A17606" t="s">
        <v>422</v>
      </c>
      <c r="B17606" t="s">
        <v>133</v>
      </c>
      <c r="C17606" t="s">
        <v>74</v>
      </c>
      <c r="D17606" s="14">
        <v>46228</v>
      </c>
      <c r="E17606">
        <v>33</v>
      </c>
      <c r="F17606">
        <v>18</v>
      </c>
      <c r="K17606">
        <v>0.95</v>
      </c>
      <c r="M17606">
        <v>24655</v>
      </c>
    </row>
    <row r="17607" spans="1:13" x14ac:dyDescent="0.25">
      <c r="A17607" t="s">
        <v>422</v>
      </c>
      <c r="B17607" t="s">
        <v>133</v>
      </c>
      <c r="C17607" t="s">
        <v>74</v>
      </c>
      <c r="D17607" s="14">
        <v>46228</v>
      </c>
      <c r="E17607">
        <v>34</v>
      </c>
      <c r="F17607">
        <v>18</v>
      </c>
      <c r="K17607">
        <v>0.95</v>
      </c>
      <c r="M17607">
        <v>25588</v>
      </c>
    </row>
    <row r="17608" spans="1:13" x14ac:dyDescent="0.25">
      <c r="A17608" t="s">
        <v>422</v>
      </c>
      <c r="B17608" t="s">
        <v>133</v>
      </c>
      <c r="C17608" t="s">
        <v>74</v>
      </c>
      <c r="D17608" s="14">
        <v>46228</v>
      </c>
      <c r="E17608">
        <v>35</v>
      </c>
      <c r="F17608">
        <v>18</v>
      </c>
      <c r="K17608">
        <v>0.95</v>
      </c>
      <c r="M17608">
        <v>25643</v>
      </c>
    </row>
    <row r="17609" spans="1:13" x14ac:dyDescent="0.25">
      <c r="A17609" t="s">
        <v>422</v>
      </c>
      <c r="B17609" t="s">
        <v>133</v>
      </c>
      <c r="C17609" t="s">
        <v>74</v>
      </c>
      <c r="D17609" s="14">
        <v>46228</v>
      </c>
      <c r="E17609">
        <v>36</v>
      </c>
      <c r="F17609">
        <v>18</v>
      </c>
      <c r="M17609">
        <v>24612</v>
      </c>
    </row>
    <row r="17610" spans="1:13" x14ac:dyDescent="0.25">
      <c r="A17610" t="s">
        <v>422</v>
      </c>
      <c r="B17610" t="s">
        <v>133</v>
      </c>
      <c r="C17610" t="s">
        <v>74</v>
      </c>
      <c r="D17610" s="14">
        <v>46228</v>
      </c>
      <c r="E17610">
        <v>38</v>
      </c>
      <c r="F17610">
        <v>18</v>
      </c>
      <c r="M17610">
        <v>26454</v>
      </c>
    </row>
    <row r="17611" spans="1:13" x14ac:dyDescent="0.25">
      <c r="A17611" t="s">
        <v>422</v>
      </c>
      <c r="B17611" t="s">
        <v>133</v>
      </c>
      <c r="C17611" t="s">
        <v>74</v>
      </c>
      <c r="D17611" s="14">
        <v>46228</v>
      </c>
      <c r="E17611">
        <v>39</v>
      </c>
      <c r="F17611">
        <v>18</v>
      </c>
      <c r="K17611">
        <v>0.95</v>
      </c>
      <c r="M17611">
        <v>25408</v>
      </c>
    </row>
    <row r="17612" spans="1:13" x14ac:dyDescent="0.25">
      <c r="A17612" t="s">
        <v>422</v>
      </c>
      <c r="B17612" t="s">
        <v>133</v>
      </c>
      <c r="C17612" t="s">
        <v>74</v>
      </c>
      <c r="D17612" s="14">
        <v>46228</v>
      </c>
      <c r="E17612">
        <v>40</v>
      </c>
      <c r="F17612">
        <v>18</v>
      </c>
      <c r="K17612">
        <v>0.95</v>
      </c>
      <c r="M17612">
        <v>13636</v>
      </c>
    </row>
    <row r="17613" spans="1:13" x14ac:dyDescent="0.25">
      <c r="A17613" t="s">
        <v>422</v>
      </c>
      <c r="B17613" t="s">
        <v>133</v>
      </c>
      <c r="C17613" t="s">
        <v>74</v>
      </c>
      <c r="D17613" s="14">
        <v>46228</v>
      </c>
      <c r="E17613">
        <v>41</v>
      </c>
      <c r="F17613">
        <v>18</v>
      </c>
      <c r="K17613">
        <v>0.95</v>
      </c>
      <c r="M17613">
        <v>16846</v>
      </c>
    </row>
    <row r="17614" spans="1:13" x14ac:dyDescent="0.25">
      <c r="A17614" t="s">
        <v>422</v>
      </c>
      <c r="B17614" t="s">
        <v>133</v>
      </c>
      <c r="C17614" t="s">
        <v>74</v>
      </c>
      <c r="D17614" s="14">
        <v>46228</v>
      </c>
      <c r="E17614">
        <v>42</v>
      </c>
      <c r="F17614">
        <v>18</v>
      </c>
      <c r="M17614">
        <v>10968</v>
      </c>
    </row>
    <row r="17615" spans="1:13" x14ac:dyDescent="0.25">
      <c r="A17615" t="s">
        <v>422</v>
      </c>
      <c r="B17615" t="s">
        <v>133</v>
      </c>
      <c r="C17615" t="s">
        <v>74</v>
      </c>
      <c r="D17615" s="14">
        <v>46228</v>
      </c>
      <c r="E17615">
        <v>43</v>
      </c>
      <c r="F17615">
        <v>18</v>
      </c>
      <c r="H17615">
        <v>0.95</v>
      </c>
      <c r="I17615">
        <v>0.95</v>
      </c>
      <c r="J17615">
        <v>0.95</v>
      </c>
      <c r="K17615">
        <v>0.95</v>
      </c>
      <c r="L17615">
        <v>0.1238390092879257</v>
      </c>
      <c r="M17615">
        <v>25204</v>
      </c>
    </row>
    <row r="17616" spans="1:13" x14ac:dyDescent="0.25">
      <c r="A17616" t="s">
        <v>422</v>
      </c>
      <c r="B17616" t="s">
        <v>133</v>
      </c>
      <c r="C17616" t="s">
        <v>74</v>
      </c>
      <c r="D17616" s="14">
        <v>46228</v>
      </c>
      <c r="E17616">
        <v>45</v>
      </c>
      <c r="F17616">
        <v>18</v>
      </c>
      <c r="M17616">
        <v>22436</v>
      </c>
    </row>
    <row r="17617" spans="1:13" x14ac:dyDescent="0.25">
      <c r="A17617" t="s">
        <v>422</v>
      </c>
      <c r="B17617" t="s">
        <v>133</v>
      </c>
      <c r="C17617" t="s">
        <v>74</v>
      </c>
      <c r="D17617" s="14">
        <v>46228</v>
      </c>
      <c r="E17617">
        <v>47</v>
      </c>
      <c r="F17617">
        <v>18</v>
      </c>
      <c r="K17617">
        <v>0.95</v>
      </c>
      <c r="M17617">
        <v>21139</v>
      </c>
    </row>
    <row r="17618" spans="1:13" x14ac:dyDescent="0.25">
      <c r="A17618" t="s">
        <v>422</v>
      </c>
      <c r="B17618" t="s">
        <v>133</v>
      </c>
      <c r="C17618" t="s">
        <v>74</v>
      </c>
      <c r="D17618" s="14">
        <v>46228</v>
      </c>
      <c r="E17618">
        <v>48</v>
      </c>
      <c r="F17618">
        <v>18</v>
      </c>
      <c r="K17618">
        <v>0.95</v>
      </c>
      <c r="M17618">
        <v>23287</v>
      </c>
    </row>
    <row r="17619" spans="1:13" x14ac:dyDescent="0.25">
      <c r="A17619" t="s">
        <v>422</v>
      </c>
      <c r="B17619" t="s">
        <v>133</v>
      </c>
      <c r="C17619" t="s">
        <v>74</v>
      </c>
      <c r="D17619" s="14">
        <v>46228</v>
      </c>
      <c r="E17619">
        <v>49</v>
      </c>
      <c r="F17619">
        <v>18</v>
      </c>
      <c r="H17619">
        <v>0.95</v>
      </c>
      <c r="I17619">
        <v>0.95</v>
      </c>
      <c r="J17619">
        <v>0.95</v>
      </c>
      <c r="K17619">
        <v>0.95</v>
      </c>
      <c r="L17619">
        <v>0.1238390092879257</v>
      </c>
      <c r="M17619">
        <v>23723</v>
      </c>
    </row>
    <row r="17620" spans="1:13" x14ac:dyDescent="0.25">
      <c r="A17620" t="s">
        <v>422</v>
      </c>
      <c r="B17620" t="s">
        <v>133</v>
      </c>
      <c r="C17620" t="s">
        <v>74</v>
      </c>
      <c r="D17620" s="14">
        <v>46228</v>
      </c>
      <c r="E17620">
        <v>51</v>
      </c>
      <c r="F17620">
        <v>18</v>
      </c>
      <c r="M17620">
        <v>23877</v>
      </c>
    </row>
    <row r="17621" spans="1:13" x14ac:dyDescent="0.25">
      <c r="A17621" t="s">
        <v>422</v>
      </c>
      <c r="B17621" t="s">
        <v>133</v>
      </c>
      <c r="C17621" t="s">
        <v>74</v>
      </c>
      <c r="D17621" s="14">
        <v>46228</v>
      </c>
      <c r="E17621">
        <v>52</v>
      </c>
      <c r="F17621">
        <v>18</v>
      </c>
      <c r="K17621">
        <v>0.95</v>
      </c>
      <c r="M17621">
        <v>23310</v>
      </c>
    </row>
    <row r="17622" spans="1:13" x14ac:dyDescent="0.25">
      <c r="A17622" t="s">
        <v>422</v>
      </c>
      <c r="B17622" t="s">
        <v>133</v>
      </c>
      <c r="C17622" t="s">
        <v>74</v>
      </c>
      <c r="D17622" s="14">
        <v>46228</v>
      </c>
      <c r="E17622">
        <v>53</v>
      </c>
      <c r="F17622">
        <v>18</v>
      </c>
      <c r="M17622">
        <v>23215</v>
      </c>
    </row>
    <row r="17623" spans="1:13" x14ac:dyDescent="0.25">
      <c r="A17623" t="s">
        <v>422</v>
      </c>
      <c r="B17623" t="s">
        <v>133</v>
      </c>
      <c r="C17623" t="s">
        <v>74</v>
      </c>
      <c r="D17623" s="14">
        <v>46228</v>
      </c>
      <c r="E17623">
        <v>54</v>
      </c>
      <c r="F17623">
        <v>18</v>
      </c>
      <c r="M17623">
        <v>21092</v>
      </c>
    </row>
    <row r="17624" spans="1:13" x14ac:dyDescent="0.25">
      <c r="A17624" t="s">
        <v>422</v>
      </c>
      <c r="B17624" t="s">
        <v>133</v>
      </c>
      <c r="C17624" t="s">
        <v>74</v>
      </c>
      <c r="D17624" s="14">
        <v>46228</v>
      </c>
      <c r="E17624">
        <v>55</v>
      </c>
      <c r="F17624">
        <v>18</v>
      </c>
      <c r="K17624">
        <v>0.95</v>
      </c>
      <c r="M17624">
        <v>24693</v>
      </c>
    </row>
    <row r="17625" spans="1:13" x14ac:dyDescent="0.25">
      <c r="A17625" t="s">
        <v>422</v>
      </c>
      <c r="B17625" t="s">
        <v>133</v>
      </c>
      <c r="C17625" t="s">
        <v>74</v>
      </c>
      <c r="D17625" s="14">
        <v>46228</v>
      </c>
      <c r="E17625">
        <v>56</v>
      </c>
      <c r="F17625">
        <v>18</v>
      </c>
      <c r="K17625">
        <v>0.95</v>
      </c>
      <c r="M17625">
        <v>24258</v>
      </c>
    </row>
    <row r="17626" spans="1:13" x14ac:dyDescent="0.25">
      <c r="A17626" t="s">
        <v>422</v>
      </c>
      <c r="B17626" t="s">
        <v>133</v>
      </c>
      <c r="C17626" t="s">
        <v>74</v>
      </c>
      <c r="D17626" s="14">
        <v>46228</v>
      </c>
      <c r="E17626">
        <v>57</v>
      </c>
      <c r="F17626">
        <v>18</v>
      </c>
      <c r="K17626">
        <v>0.95</v>
      </c>
      <c r="M17626">
        <v>23098</v>
      </c>
    </row>
    <row r="17627" spans="1:13" x14ac:dyDescent="0.25">
      <c r="A17627" t="s">
        <v>422</v>
      </c>
      <c r="B17627" t="s">
        <v>133</v>
      </c>
      <c r="C17627" t="s">
        <v>74</v>
      </c>
      <c r="D17627" s="14">
        <v>46228</v>
      </c>
      <c r="E17627">
        <v>58</v>
      </c>
      <c r="F17627">
        <v>18</v>
      </c>
      <c r="M17627">
        <v>25652</v>
      </c>
    </row>
    <row r="17628" spans="1:13" x14ac:dyDescent="0.25">
      <c r="A17628" t="s">
        <v>422</v>
      </c>
      <c r="B17628" t="s">
        <v>133</v>
      </c>
      <c r="C17628" t="s">
        <v>74</v>
      </c>
      <c r="D17628" s="14">
        <v>46228</v>
      </c>
      <c r="E17628">
        <v>59</v>
      </c>
      <c r="F17628">
        <v>18</v>
      </c>
      <c r="H17628">
        <v>0.95</v>
      </c>
      <c r="I17628">
        <v>0.95</v>
      </c>
      <c r="J17628">
        <v>0.95</v>
      </c>
      <c r="K17628">
        <v>0.95</v>
      </c>
      <c r="L17628">
        <v>0.89783281733746134</v>
      </c>
      <c r="M17628">
        <v>25416</v>
      </c>
    </row>
    <row r="17629" spans="1:13" x14ac:dyDescent="0.25">
      <c r="A17629" t="s">
        <v>422</v>
      </c>
      <c r="B17629" t="s">
        <v>133</v>
      </c>
      <c r="C17629" t="s">
        <v>74</v>
      </c>
      <c r="D17629" s="14">
        <v>46228</v>
      </c>
      <c r="E17629">
        <v>60</v>
      </c>
      <c r="F17629">
        <v>18</v>
      </c>
      <c r="M17629">
        <v>22818</v>
      </c>
    </row>
    <row r="17630" spans="1:13" x14ac:dyDescent="0.25">
      <c r="A17630" t="s">
        <v>422</v>
      </c>
      <c r="B17630" t="s">
        <v>133</v>
      </c>
      <c r="C17630" t="s">
        <v>74</v>
      </c>
      <c r="D17630" s="14">
        <v>46228</v>
      </c>
      <c r="E17630">
        <v>61</v>
      </c>
      <c r="F17630">
        <v>18</v>
      </c>
      <c r="M17630">
        <v>13581</v>
      </c>
    </row>
    <row r="17631" spans="1:13" x14ac:dyDescent="0.25">
      <c r="A17631" t="s">
        <v>422</v>
      </c>
      <c r="B17631" t="s">
        <v>133</v>
      </c>
      <c r="C17631" t="s">
        <v>74</v>
      </c>
      <c r="D17631" s="14">
        <v>46228</v>
      </c>
      <c r="E17631">
        <v>62</v>
      </c>
      <c r="F17631">
        <v>18</v>
      </c>
      <c r="K17631">
        <v>0.95</v>
      </c>
      <c r="M17631">
        <v>23422</v>
      </c>
    </row>
    <row r="17632" spans="1:13" x14ac:dyDescent="0.25">
      <c r="A17632" t="s">
        <v>422</v>
      </c>
      <c r="B17632" t="s">
        <v>133</v>
      </c>
      <c r="C17632" t="s">
        <v>74</v>
      </c>
      <c r="D17632" s="14">
        <v>46228</v>
      </c>
      <c r="E17632">
        <v>63</v>
      </c>
      <c r="F17632">
        <v>18</v>
      </c>
      <c r="K17632">
        <v>0.95</v>
      </c>
      <c r="M17632">
        <v>13637</v>
      </c>
    </row>
    <row r="17633" spans="1:13" x14ac:dyDescent="0.25">
      <c r="A17633" t="s">
        <v>422</v>
      </c>
      <c r="B17633" t="s">
        <v>133</v>
      </c>
      <c r="C17633" t="s">
        <v>74</v>
      </c>
      <c r="D17633" s="14">
        <v>46228</v>
      </c>
      <c r="E17633">
        <v>65</v>
      </c>
      <c r="F17633">
        <v>18</v>
      </c>
      <c r="K17633">
        <v>0.95</v>
      </c>
      <c r="M17633">
        <v>22541</v>
      </c>
    </row>
    <row r="17634" spans="1:13" x14ac:dyDescent="0.25">
      <c r="A17634" t="s">
        <v>422</v>
      </c>
      <c r="B17634" t="s">
        <v>133</v>
      </c>
      <c r="C17634" t="s">
        <v>74</v>
      </c>
      <c r="D17634" s="14">
        <v>46228</v>
      </c>
      <c r="E17634">
        <v>66</v>
      </c>
      <c r="F17634">
        <v>18</v>
      </c>
      <c r="K17634">
        <v>0.95</v>
      </c>
      <c r="M17634">
        <v>25366</v>
      </c>
    </row>
    <row r="17635" spans="1:13" x14ac:dyDescent="0.25">
      <c r="A17635" t="s">
        <v>422</v>
      </c>
      <c r="B17635" t="s">
        <v>133</v>
      </c>
      <c r="C17635" t="s">
        <v>74</v>
      </c>
      <c r="D17635" s="14">
        <v>46228</v>
      </c>
      <c r="E17635">
        <v>67</v>
      </c>
      <c r="F17635">
        <v>18</v>
      </c>
      <c r="K17635">
        <v>0.95</v>
      </c>
      <c r="M17635">
        <v>26229</v>
      </c>
    </row>
    <row r="17636" spans="1:13" x14ac:dyDescent="0.25">
      <c r="A17636" t="s">
        <v>422</v>
      </c>
      <c r="B17636" t="s">
        <v>133</v>
      </c>
      <c r="C17636" t="s">
        <v>74</v>
      </c>
      <c r="D17636" s="14">
        <v>46228</v>
      </c>
      <c r="E17636">
        <v>68</v>
      </c>
      <c r="F17636">
        <v>18</v>
      </c>
      <c r="M17636">
        <v>23873</v>
      </c>
    </row>
    <row r="17637" spans="1:13" x14ac:dyDescent="0.25">
      <c r="A17637" t="s">
        <v>422</v>
      </c>
      <c r="B17637" t="s">
        <v>133</v>
      </c>
      <c r="C17637" t="s">
        <v>74</v>
      </c>
      <c r="D17637" s="14">
        <v>46228</v>
      </c>
      <c r="E17637">
        <v>69</v>
      </c>
      <c r="F17637">
        <v>18</v>
      </c>
      <c r="M17637">
        <v>25187</v>
      </c>
    </row>
    <row r="17638" spans="1:13" x14ac:dyDescent="0.25">
      <c r="A17638" t="s">
        <v>422</v>
      </c>
      <c r="B17638" t="s">
        <v>133</v>
      </c>
      <c r="C17638" t="s">
        <v>74</v>
      </c>
      <c r="D17638" s="14">
        <v>46228</v>
      </c>
      <c r="E17638">
        <v>71</v>
      </c>
      <c r="F17638">
        <v>18</v>
      </c>
      <c r="M17638">
        <v>20821</v>
      </c>
    </row>
    <row r="17639" spans="1:13" x14ac:dyDescent="0.25">
      <c r="A17639" t="s">
        <v>422</v>
      </c>
      <c r="B17639" t="s">
        <v>133</v>
      </c>
      <c r="C17639" t="s">
        <v>74</v>
      </c>
      <c r="D17639" s="14">
        <v>46229</v>
      </c>
      <c r="G17639">
        <v>3.8248954181626535</v>
      </c>
    </row>
    <row r="17640" spans="1:13" x14ac:dyDescent="0.25">
      <c r="A17640" t="s">
        <v>422</v>
      </c>
      <c r="B17640" t="s">
        <v>133</v>
      </c>
      <c r="C17640" t="s">
        <v>74</v>
      </c>
      <c r="D17640" s="14">
        <v>46229</v>
      </c>
      <c r="E17640">
        <v>1</v>
      </c>
      <c r="F17640">
        <v>21</v>
      </c>
      <c r="H17640">
        <v>0.95</v>
      </c>
      <c r="I17640">
        <v>0.95</v>
      </c>
      <c r="J17640">
        <v>0.95</v>
      </c>
      <c r="K17640">
        <v>0.95</v>
      </c>
      <c r="L17640">
        <v>0.1238390092879257</v>
      </c>
      <c r="M17640">
        <v>26411</v>
      </c>
    </row>
    <row r="17641" spans="1:13" x14ac:dyDescent="0.25">
      <c r="A17641" t="s">
        <v>422</v>
      </c>
      <c r="B17641" t="s">
        <v>133</v>
      </c>
      <c r="C17641" t="s">
        <v>74</v>
      </c>
      <c r="D17641" s="14">
        <v>46229</v>
      </c>
      <c r="E17641">
        <v>3</v>
      </c>
      <c r="F17641">
        <v>21</v>
      </c>
      <c r="K17641">
        <v>0.95</v>
      </c>
      <c r="M17641">
        <v>23933</v>
      </c>
    </row>
    <row r="17642" spans="1:13" x14ac:dyDescent="0.25">
      <c r="A17642" t="s">
        <v>422</v>
      </c>
      <c r="B17642" t="s">
        <v>133</v>
      </c>
      <c r="C17642" t="s">
        <v>74</v>
      </c>
      <c r="D17642" s="14">
        <v>46229</v>
      </c>
      <c r="E17642">
        <v>4</v>
      </c>
      <c r="F17642">
        <v>21</v>
      </c>
      <c r="K17642">
        <v>0.95</v>
      </c>
      <c r="M17642">
        <v>26330</v>
      </c>
    </row>
    <row r="17643" spans="1:13" x14ac:dyDescent="0.25">
      <c r="A17643" t="s">
        <v>422</v>
      </c>
      <c r="B17643" t="s">
        <v>133</v>
      </c>
      <c r="C17643" t="s">
        <v>74</v>
      </c>
      <c r="D17643" s="14">
        <v>46229</v>
      </c>
      <c r="E17643">
        <v>5</v>
      </c>
      <c r="F17643">
        <v>21</v>
      </c>
      <c r="K17643">
        <v>0.95</v>
      </c>
      <c r="M17643">
        <v>16606</v>
      </c>
    </row>
    <row r="17644" spans="1:13" x14ac:dyDescent="0.25">
      <c r="A17644" t="s">
        <v>422</v>
      </c>
      <c r="B17644" t="s">
        <v>133</v>
      </c>
      <c r="C17644" t="s">
        <v>74</v>
      </c>
      <c r="D17644" s="14">
        <v>46229</v>
      </c>
      <c r="E17644">
        <v>8</v>
      </c>
      <c r="F17644">
        <v>21</v>
      </c>
      <c r="M17644">
        <v>24863</v>
      </c>
    </row>
    <row r="17645" spans="1:13" x14ac:dyDescent="0.25">
      <c r="A17645" t="s">
        <v>422</v>
      </c>
      <c r="B17645" t="s">
        <v>133</v>
      </c>
      <c r="C17645" t="s">
        <v>74</v>
      </c>
      <c r="D17645" s="14">
        <v>46229</v>
      </c>
      <c r="E17645">
        <v>9</v>
      </c>
      <c r="F17645">
        <v>21</v>
      </c>
      <c r="K17645">
        <v>0.95</v>
      </c>
      <c r="M17645">
        <v>25414</v>
      </c>
    </row>
    <row r="17646" spans="1:13" x14ac:dyDescent="0.25">
      <c r="A17646" t="s">
        <v>422</v>
      </c>
      <c r="B17646" t="s">
        <v>133</v>
      </c>
      <c r="C17646" t="s">
        <v>74</v>
      </c>
      <c r="D17646" s="14">
        <v>46229</v>
      </c>
      <c r="E17646">
        <v>11</v>
      </c>
      <c r="F17646">
        <v>21</v>
      </c>
      <c r="K17646">
        <v>0.95</v>
      </c>
      <c r="M17646">
        <v>25293</v>
      </c>
    </row>
    <row r="17647" spans="1:13" x14ac:dyDescent="0.25">
      <c r="A17647" t="s">
        <v>422</v>
      </c>
      <c r="B17647" t="s">
        <v>133</v>
      </c>
      <c r="C17647" t="s">
        <v>74</v>
      </c>
      <c r="D17647" s="14">
        <v>46229</v>
      </c>
      <c r="E17647">
        <v>12</v>
      </c>
      <c r="F17647">
        <v>21</v>
      </c>
      <c r="M17647">
        <v>18610</v>
      </c>
    </row>
    <row r="17648" spans="1:13" x14ac:dyDescent="0.25">
      <c r="A17648" t="s">
        <v>422</v>
      </c>
      <c r="B17648" t="s">
        <v>133</v>
      </c>
      <c r="C17648" t="s">
        <v>74</v>
      </c>
      <c r="D17648" s="14">
        <v>46229</v>
      </c>
      <c r="E17648">
        <v>13</v>
      </c>
      <c r="F17648">
        <v>21</v>
      </c>
      <c r="K17648">
        <v>0.95</v>
      </c>
      <c r="M17648">
        <v>23594</v>
      </c>
    </row>
    <row r="17649" spans="1:13" x14ac:dyDescent="0.25">
      <c r="A17649" t="s">
        <v>422</v>
      </c>
      <c r="B17649" t="s">
        <v>133</v>
      </c>
      <c r="C17649" t="s">
        <v>74</v>
      </c>
      <c r="D17649" s="14">
        <v>46229</v>
      </c>
      <c r="E17649">
        <v>14</v>
      </c>
      <c r="F17649">
        <v>21</v>
      </c>
      <c r="K17649">
        <v>0.95</v>
      </c>
      <c r="M17649">
        <v>25936</v>
      </c>
    </row>
    <row r="17650" spans="1:13" x14ac:dyDescent="0.25">
      <c r="A17650" t="s">
        <v>422</v>
      </c>
      <c r="B17650" t="s">
        <v>133</v>
      </c>
      <c r="C17650" t="s">
        <v>74</v>
      </c>
      <c r="D17650" s="14">
        <v>46229</v>
      </c>
      <c r="E17650">
        <v>15</v>
      </c>
      <c r="F17650">
        <v>21</v>
      </c>
      <c r="K17650">
        <v>0.95</v>
      </c>
      <c r="M17650">
        <v>19672</v>
      </c>
    </row>
    <row r="17651" spans="1:13" x14ac:dyDescent="0.25">
      <c r="A17651" t="s">
        <v>422</v>
      </c>
      <c r="B17651" t="s">
        <v>133</v>
      </c>
      <c r="C17651" t="s">
        <v>74</v>
      </c>
      <c r="D17651" s="14">
        <v>46229</v>
      </c>
      <c r="E17651">
        <v>17</v>
      </c>
      <c r="F17651">
        <v>21</v>
      </c>
      <c r="H17651">
        <v>0.95</v>
      </c>
      <c r="I17651">
        <v>0.95</v>
      </c>
      <c r="J17651">
        <v>0.95</v>
      </c>
      <c r="K17651">
        <v>0.95</v>
      </c>
      <c r="L17651">
        <v>0.15479876160990713</v>
      </c>
      <c r="M17651">
        <v>23874</v>
      </c>
    </row>
    <row r="17652" spans="1:13" x14ac:dyDescent="0.25">
      <c r="A17652" t="s">
        <v>422</v>
      </c>
      <c r="B17652" t="s">
        <v>133</v>
      </c>
      <c r="C17652" t="s">
        <v>74</v>
      </c>
      <c r="D17652" s="14">
        <v>46229</v>
      </c>
      <c r="E17652">
        <v>18</v>
      </c>
      <c r="F17652">
        <v>21</v>
      </c>
      <c r="K17652">
        <v>0.95</v>
      </c>
      <c r="M17652">
        <v>15256</v>
      </c>
    </row>
    <row r="17653" spans="1:13" x14ac:dyDescent="0.25">
      <c r="A17653" t="s">
        <v>422</v>
      </c>
      <c r="B17653" t="s">
        <v>133</v>
      </c>
      <c r="C17653" t="s">
        <v>74</v>
      </c>
      <c r="D17653" s="14">
        <v>46229</v>
      </c>
      <c r="E17653">
        <v>19</v>
      </c>
      <c r="F17653">
        <v>21</v>
      </c>
      <c r="M17653">
        <v>25644</v>
      </c>
    </row>
    <row r="17654" spans="1:13" x14ac:dyDescent="0.25">
      <c r="A17654" t="s">
        <v>422</v>
      </c>
      <c r="B17654" t="s">
        <v>133</v>
      </c>
      <c r="C17654" t="s">
        <v>74</v>
      </c>
      <c r="D17654" s="14">
        <v>46229</v>
      </c>
      <c r="E17654">
        <v>20</v>
      </c>
      <c r="F17654">
        <v>21</v>
      </c>
      <c r="K17654">
        <v>0.95</v>
      </c>
      <c r="M17654">
        <v>26342</v>
      </c>
    </row>
    <row r="17655" spans="1:13" x14ac:dyDescent="0.25">
      <c r="A17655" t="s">
        <v>422</v>
      </c>
      <c r="B17655" t="s">
        <v>133</v>
      </c>
      <c r="C17655" t="s">
        <v>74</v>
      </c>
      <c r="D17655" s="14">
        <v>46229</v>
      </c>
      <c r="E17655">
        <v>21</v>
      </c>
      <c r="F17655">
        <v>21</v>
      </c>
      <c r="K17655">
        <v>0.95</v>
      </c>
      <c r="M17655">
        <v>23185</v>
      </c>
    </row>
    <row r="17656" spans="1:13" x14ac:dyDescent="0.25">
      <c r="A17656" t="s">
        <v>422</v>
      </c>
      <c r="B17656" t="s">
        <v>133</v>
      </c>
      <c r="C17656" t="s">
        <v>74</v>
      </c>
      <c r="D17656" s="14">
        <v>46229</v>
      </c>
      <c r="E17656">
        <v>22</v>
      </c>
      <c r="F17656">
        <v>21</v>
      </c>
      <c r="H17656">
        <v>0.95</v>
      </c>
      <c r="I17656">
        <v>0.95</v>
      </c>
      <c r="J17656">
        <v>0.95</v>
      </c>
      <c r="K17656">
        <v>0.95</v>
      </c>
      <c r="L17656">
        <v>6.1919504643962849E-2</v>
      </c>
      <c r="M17656">
        <v>19645</v>
      </c>
    </row>
    <row r="17657" spans="1:13" x14ac:dyDescent="0.25">
      <c r="A17657" t="s">
        <v>422</v>
      </c>
      <c r="B17657" t="s">
        <v>133</v>
      </c>
      <c r="C17657" t="s">
        <v>74</v>
      </c>
      <c r="D17657" s="14">
        <v>46229</v>
      </c>
      <c r="E17657">
        <v>24</v>
      </c>
      <c r="F17657">
        <v>21</v>
      </c>
      <c r="H17657">
        <v>0.95</v>
      </c>
      <c r="I17657">
        <v>0.95</v>
      </c>
      <c r="J17657">
        <v>0.95</v>
      </c>
      <c r="K17657">
        <v>0.95</v>
      </c>
      <c r="M17657">
        <v>14799</v>
      </c>
    </row>
    <row r="17658" spans="1:13" x14ac:dyDescent="0.25">
      <c r="A17658" t="s">
        <v>422</v>
      </c>
      <c r="B17658" t="s">
        <v>133</v>
      </c>
      <c r="C17658" t="s">
        <v>74</v>
      </c>
      <c r="D17658" s="14">
        <v>46229</v>
      </c>
      <c r="E17658">
        <v>25</v>
      </c>
      <c r="F17658">
        <v>21</v>
      </c>
      <c r="K17658">
        <v>0.95</v>
      </c>
      <c r="M17658">
        <v>25980</v>
      </c>
    </row>
    <row r="17659" spans="1:13" x14ac:dyDescent="0.25">
      <c r="A17659" t="s">
        <v>422</v>
      </c>
      <c r="B17659" t="s">
        <v>133</v>
      </c>
      <c r="C17659" t="s">
        <v>74</v>
      </c>
      <c r="D17659" s="14">
        <v>46229</v>
      </c>
      <c r="E17659">
        <v>27</v>
      </c>
      <c r="F17659">
        <v>21</v>
      </c>
      <c r="H17659">
        <v>0.95</v>
      </c>
      <c r="I17659">
        <v>0.95</v>
      </c>
      <c r="J17659">
        <v>0.95</v>
      </c>
      <c r="K17659">
        <v>0.95</v>
      </c>
      <c r="L17659">
        <v>0.1238390092879257</v>
      </c>
      <c r="M17659">
        <v>23884</v>
      </c>
    </row>
    <row r="17660" spans="1:13" x14ac:dyDescent="0.25">
      <c r="A17660" t="s">
        <v>422</v>
      </c>
      <c r="B17660" t="s">
        <v>133</v>
      </c>
      <c r="C17660" t="s">
        <v>74</v>
      </c>
      <c r="D17660" s="14">
        <v>46229</v>
      </c>
      <c r="E17660">
        <v>28</v>
      </c>
      <c r="F17660">
        <v>21</v>
      </c>
      <c r="K17660">
        <v>0.95</v>
      </c>
      <c r="M17660">
        <v>23284</v>
      </c>
    </row>
    <row r="17661" spans="1:13" x14ac:dyDescent="0.25">
      <c r="A17661" t="s">
        <v>422</v>
      </c>
      <c r="B17661" t="s">
        <v>133</v>
      </c>
      <c r="C17661" t="s">
        <v>74</v>
      </c>
      <c r="D17661" s="14">
        <v>46229</v>
      </c>
      <c r="E17661">
        <v>29</v>
      </c>
      <c r="F17661">
        <v>21</v>
      </c>
      <c r="K17661">
        <v>0.95</v>
      </c>
      <c r="M17661">
        <v>22811</v>
      </c>
    </row>
    <row r="17662" spans="1:13" x14ac:dyDescent="0.25">
      <c r="A17662" t="s">
        <v>422</v>
      </c>
      <c r="B17662" t="s">
        <v>133</v>
      </c>
      <c r="C17662" t="s">
        <v>74</v>
      </c>
      <c r="D17662" s="14">
        <v>46229</v>
      </c>
      <c r="E17662">
        <v>30</v>
      </c>
      <c r="F17662">
        <v>21</v>
      </c>
      <c r="K17662">
        <v>0.95</v>
      </c>
      <c r="M17662">
        <v>14202</v>
      </c>
    </row>
    <row r="17663" spans="1:13" x14ac:dyDescent="0.25">
      <c r="A17663" t="s">
        <v>422</v>
      </c>
      <c r="B17663" t="s">
        <v>133</v>
      </c>
      <c r="C17663" t="s">
        <v>74</v>
      </c>
      <c r="D17663" s="14">
        <v>46229</v>
      </c>
      <c r="E17663">
        <v>31</v>
      </c>
      <c r="F17663">
        <v>21</v>
      </c>
      <c r="M17663">
        <v>23872</v>
      </c>
    </row>
    <row r="17664" spans="1:13" x14ac:dyDescent="0.25">
      <c r="A17664" t="s">
        <v>422</v>
      </c>
      <c r="B17664" t="s">
        <v>133</v>
      </c>
      <c r="C17664" t="s">
        <v>74</v>
      </c>
      <c r="D17664" s="14">
        <v>46229</v>
      </c>
      <c r="E17664">
        <v>32</v>
      </c>
      <c r="F17664">
        <v>21</v>
      </c>
      <c r="K17664">
        <v>0.95</v>
      </c>
      <c r="M17664">
        <v>25544</v>
      </c>
    </row>
    <row r="17665" spans="1:13" x14ac:dyDescent="0.25">
      <c r="A17665" t="s">
        <v>422</v>
      </c>
      <c r="B17665" t="s">
        <v>133</v>
      </c>
      <c r="C17665" t="s">
        <v>74</v>
      </c>
      <c r="D17665" s="14">
        <v>46229</v>
      </c>
      <c r="E17665">
        <v>33</v>
      </c>
      <c r="F17665">
        <v>21</v>
      </c>
      <c r="K17665">
        <v>0.95</v>
      </c>
      <c r="M17665">
        <v>24655</v>
      </c>
    </row>
    <row r="17666" spans="1:13" x14ac:dyDescent="0.25">
      <c r="A17666" t="s">
        <v>422</v>
      </c>
      <c r="B17666" t="s">
        <v>133</v>
      </c>
      <c r="C17666" t="s">
        <v>74</v>
      </c>
      <c r="D17666" s="14">
        <v>46229</v>
      </c>
      <c r="E17666">
        <v>34</v>
      </c>
      <c r="F17666">
        <v>21</v>
      </c>
      <c r="K17666">
        <v>0.95</v>
      </c>
      <c r="M17666">
        <v>25588</v>
      </c>
    </row>
    <row r="17667" spans="1:13" x14ac:dyDescent="0.25">
      <c r="A17667" t="s">
        <v>422</v>
      </c>
      <c r="B17667" t="s">
        <v>133</v>
      </c>
      <c r="C17667" t="s">
        <v>74</v>
      </c>
      <c r="D17667" s="14">
        <v>46229</v>
      </c>
      <c r="E17667">
        <v>35</v>
      </c>
      <c r="F17667">
        <v>21</v>
      </c>
      <c r="K17667">
        <v>0.95</v>
      </c>
      <c r="M17667">
        <v>25643</v>
      </c>
    </row>
    <row r="17668" spans="1:13" x14ac:dyDescent="0.25">
      <c r="A17668" t="s">
        <v>422</v>
      </c>
      <c r="B17668" t="s">
        <v>133</v>
      </c>
      <c r="C17668" t="s">
        <v>74</v>
      </c>
      <c r="D17668" s="14">
        <v>46229</v>
      </c>
      <c r="E17668">
        <v>36</v>
      </c>
      <c r="F17668">
        <v>21</v>
      </c>
      <c r="H17668">
        <v>0.95</v>
      </c>
      <c r="I17668">
        <v>0.95</v>
      </c>
      <c r="J17668">
        <v>0.95</v>
      </c>
      <c r="K17668">
        <v>0.95</v>
      </c>
      <c r="L17668">
        <v>0.89783281733746134</v>
      </c>
      <c r="M17668">
        <v>24612</v>
      </c>
    </row>
    <row r="17669" spans="1:13" x14ac:dyDescent="0.25">
      <c r="A17669" t="s">
        <v>422</v>
      </c>
      <c r="B17669" t="s">
        <v>133</v>
      </c>
      <c r="C17669" t="s">
        <v>74</v>
      </c>
      <c r="D17669" s="14">
        <v>46229</v>
      </c>
      <c r="E17669">
        <v>38</v>
      </c>
      <c r="F17669">
        <v>21</v>
      </c>
      <c r="M17669">
        <v>26454</v>
      </c>
    </row>
    <row r="17670" spans="1:13" x14ac:dyDescent="0.25">
      <c r="A17670" t="s">
        <v>422</v>
      </c>
      <c r="B17670" t="s">
        <v>133</v>
      </c>
      <c r="C17670" t="s">
        <v>74</v>
      </c>
      <c r="D17670" s="14">
        <v>46229</v>
      </c>
      <c r="E17670">
        <v>39</v>
      </c>
      <c r="F17670">
        <v>21</v>
      </c>
      <c r="K17670">
        <v>0.95</v>
      </c>
      <c r="M17670">
        <v>25408</v>
      </c>
    </row>
    <row r="17671" spans="1:13" x14ac:dyDescent="0.25">
      <c r="A17671" t="s">
        <v>422</v>
      </c>
      <c r="B17671" t="s">
        <v>133</v>
      </c>
      <c r="C17671" t="s">
        <v>74</v>
      </c>
      <c r="D17671" s="14">
        <v>46229</v>
      </c>
      <c r="E17671">
        <v>40</v>
      </c>
      <c r="F17671">
        <v>21</v>
      </c>
      <c r="K17671">
        <v>0.95</v>
      </c>
      <c r="M17671">
        <v>13636</v>
      </c>
    </row>
    <row r="17672" spans="1:13" x14ac:dyDescent="0.25">
      <c r="A17672" t="s">
        <v>422</v>
      </c>
      <c r="B17672" t="s">
        <v>133</v>
      </c>
      <c r="C17672" t="s">
        <v>74</v>
      </c>
      <c r="D17672" s="14">
        <v>46229</v>
      </c>
      <c r="E17672">
        <v>41</v>
      </c>
      <c r="F17672">
        <v>21</v>
      </c>
      <c r="K17672">
        <v>0.95</v>
      </c>
      <c r="M17672">
        <v>16846</v>
      </c>
    </row>
    <row r="17673" spans="1:13" x14ac:dyDescent="0.25">
      <c r="A17673" t="s">
        <v>422</v>
      </c>
      <c r="B17673" t="s">
        <v>133</v>
      </c>
      <c r="C17673" t="s">
        <v>74</v>
      </c>
      <c r="D17673" s="14">
        <v>46229</v>
      </c>
      <c r="E17673">
        <v>42</v>
      </c>
      <c r="F17673">
        <v>21</v>
      </c>
      <c r="M17673">
        <v>10968</v>
      </c>
    </row>
    <row r="17674" spans="1:13" x14ac:dyDescent="0.25">
      <c r="A17674" t="s">
        <v>422</v>
      </c>
      <c r="B17674" t="s">
        <v>133</v>
      </c>
      <c r="C17674" t="s">
        <v>74</v>
      </c>
      <c r="D17674" s="14">
        <v>46229</v>
      </c>
      <c r="E17674">
        <v>43</v>
      </c>
      <c r="F17674">
        <v>21</v>
      </c>
      <c r="H17674">
        <v>0.95</v>
      </c>
      <c r="I17674">
        <v>0.95</v>
      </c>
      <c r="J17674">
        <v>0.95</v>
      </c>
      <c r="K17674">
        <v>0.95</v>
      </c>
      <c r="L17674">
        <v>0.15479876160990713</v>
      </c>
      <c r="M17674">
        <v>25204</v>
      </c>
    </row>
    <row r="17675" spans="1:13" x14ac:dyDescent="0.25">
      <c r="A17675" t="s">
        <v>422</v>
      </c>
      <c r="B17675" t="s">
        <v>133</v>
      </c>
      <c r="C17675" t="s">
        <v>74</v>
      </c>
      <c r="D17675" s="14">
        <v>46229</v>
      </c>
      <c r="E17675">
        <v>45</v>
      </c>
      <c r="F17675">
        <v>21</v>
      </c>
      <c r="M17675">
        <v>22436</v>
      </c>
    </row>
    <row r="17676" spans="1:13" x14ac:dyDescent="0.25">
      <c r="A17676" t="s">
        <v>422</v>
      </c>
      <c r="B17676" t="s">
        <v>133</v>
      </c>
      <c r="C17676" t="s">
        <v>74</v>
      </c>
      <c r="D17676" s="14">
        <v>46229</v>
      </c>
      <c r="E17676">
        <v>47</v>
      </c>
      <c r="F17676">
        <v>21</v>
      </c>
      <c r="K17676">
        <v>0.95</v>
      </c>
      <c r="M17676">
        <v>21139</v>
      </c>
    </row>
    <row r="17677" spans="1:13" x14ac:dyDescent="0.25">
      <c r="A17677" t="s">
        <v>422</v>
      </c>
      <c r="B17677" t="s">
        <v>133</v>
      </c>
      <c r="C17677" t="s">
        <v>74</v>
      </c>
      <c r="D17677" s="14">
        <v>46229</v>
      </c>
      <c r="E17677">
        <v>48</v>
      </c>
      <c r="F17677">
        <v>21</v>
      </c>
      <c r="K17677">
        <v>0.95</v>
      </c>
      <c r="M17677">
        <v>23287</v>
      </c>
    </row>
    <row r="17678" spans="1:13" x14ac:dyDescent="0.25">
      <c r="A17678" t="s">
        <v>422</v>
      </c>
      <c r="B17678" t="s">
        <v>133</v>
      </c>
      <c r="C17678" t="s">
        <v>74</v>
      </c>
      <c r="D17678" s="14">
        <v>46229</v>
      </c>
      <c r="E17678">
        <v>49</v>
      </c>
      <c r="F17678">
        <v>21</v>
      </c>
      <c r="H17678">
        <v>0.95</v>
      </c>
      <c r="I17678">
        <v>0.95</v>
      </c>
      <c r="J17678">
        <v>0.95</v>
      </c>
      <c r="K17678">
        <v>0.95</v>
      </c>
      <c r="L17678">
        <v>0.1238390092879257</v>
      </c>
      <c r="M17678">
        <v>23723</v>
      </c>
    </row>
    <row r="17679" spans="1:13" x14ac:dyDescent="0.25">
      <c r="A17679" t="s">
        <v>422</v>
      </c>
      <c r="B17679" t="s">
        <v>133</v>
      </c>
      <c r="C17679" t="s">
        <v>74</v>
      </c>
      <c r="D17679" s="14">
        <v>46229</v>
      </c>
      <c r="E17679">
        <v>51</v>
      </c>
      <c r="F17679">
        <v>21</v>
      </c>
      <c r="M17679">
        <v>23877</v>
      </c>
    </row>
    <row r="17680" spans="1:13" x14ac:dyDescent="0.25">
      <c r="A17680" t="s">
        <v>422</v>
      </c>
      <c r="B17680" t="s">
        <v>133</v>
      </c>
      <c r="C17680" t="s">
        <v>74</v>
      </c>
      <c r="D17680" s="14">
        <v>46229</v>
      </c>
      <c r="E17680">
        <v>52</v>
      </c>
      <c r="F17680">
        <v>21</v>
      </c>
      <c r="K17680">
        <v>0.95</v>
      </c>
      <c r="M17680">
        <v>23310</v>
      </c>
    </row>
    <row r="17681" spans="1:13" x14ac:dyDescent="0.25">
      <c r="A17681" t="s">
        <v>422</v>
      </c>
      <c r="B17681" t="s">
        <v>133</v>
      </c>
      <c r="C17681" t="s">
        <v>74</v>
      </c>
      <c r="D17681" s="14">
        <v>46229</v>
      </c>
      <c r="E17681">
        <v>53</v>
      </c>
      <c r="F17681">
        <v>21</v>
      </c>
      <c r="M17681">
        <v>23215</v>
      </c>
    </row>
    <row r="17682" spans="1:13" x14ac:dyDescent="0.25">
      <c r="A17682" t="s">
        <v>422</v>
      </c>
      <c r="B17682" t="s">
        <v>133</v>
      </c>
      <c r="C17682" t="s">
        <v>74</v>
      </c>
      <c r="D17682" s="14">
        <v>46229</v>
      </c>
      <c r="E17682">
        <v>54</v>
      </c>
      <c r="F17682">
        <v>21</v>
      </c>
      <c r="M17682">
        <v>21092</v>
      </c>
    </row>
    <row r="17683" spans="1:13" x14ac:dyDescent="0.25">
      <c r="A17683" t="s">
        <v>422</v>
      </c>
      <c r="B17683" t="s">
        <v>133</v>
      </c>
      <c r="C17683" t="s">
        <v>74</v>
      </c>
      <c r="D17683" s="14">
        <v>46229</v>
      </c>
      <c r="E17683">
        <v>55</v>
      </c>
      <c r="F17683">
        <v>21</v>
      </c>
      <c r="K17683">
        <v>0.95</v>
      </c>
      <c r="M17683">
        <v>24693</v>
      </c>
    </row>
    <row r="17684" spans="1:13" x14ac:dyDescent="0.25">
      <c r="A17684" t="s">
        <v>422</v>
      </c>
      <c r="B17684" t="s">
        <v>133</v>
      </c>
      <c r="C17684" t="s">
        <v>74</v>
      </c>
      <c r="D17684" s="14">
        <v>46229</v>
      </c>
      <c r="E17684">
        <v>56</v>
      </c>
      <c r="F17684">
        <v>21</v>
      </c>
      <c r="K17684">
        <v>0.95</v>
      </c>
      <c r="M17684">
        <v>24258</v>
      </c>
    </row>
    <row r="17685" spans="1:13" x14ac:dyDescent="0.25">
      <c r="A17685" t="s">
        <v>422</v>
      </c>
      <c r="B17685" t="s">
        <v>133</v>
      </c>
      <c r="C17685" t="s">
        <v>74</v>
      </c>
      <c r="D17685" s="14">
        <v>46229</v>
      </c>
      <c r="E17685">
        <v>57</v>
      </c>
      <c r="F17685">
        <v>21</v>
      </c>
      <c r="K17685">
        <v>0.95</v>
      </c>
      <c r="M17685">
        <v>23098</v>
      </c>
    </row>
    <row r="17686" spans="1:13" x14ac:dyDescent="0.25">
      <c r="A17686" t="s">
        <v>422</v>
      </c>
      <c r="B17686" t="s">
        <v>133</v>
      </c>
      <c r="C17686" t="s">
        <v>74</v>
      </c>
      <c r="D17686" s="14">
        <v>46229</v>
      </c>
      <c r="E17686">
        <v>58</v>
      </c>
      <c r="F17686">
        <v>21</v>
      </c>
      <c r="H17686">
        <v>0.95</v>
      </c>
      <c r="I17686">
        <v>0.95</v>
      </c>
      <c r="J17686">
        <v>0.95</v>
      </c>
      <c r="K17686">
        <v>0.95</v>
      </c>
      <c r="L17686">
        <v>0.89783281733746134</v>
      </c>
      <c r="M17686">
        <v>25652</v>
      </c>
    </row>
    <row r="17687" spans="1:13" x14ac:dyDescent="0.25">
      <c r="A17687" t="s">
        <v>422</v>
      </c>
      <c r="B17687" t="s">
        <v>133</v>
      </c>
      <c r="C17687" t="s">
        <v>74</v>
      </c>
      <c r="D17687" s="14">
        <v>46229</v>
      </c>
      <c r="E17687">
        <v>59</v>
      </c>
      <c r="F17687">
        <v>21</v>
      </c>
      <c r="M17687">
        <v>25416</v>
      </c>
    </row>
    <row r="17688" spans="1:13" x14ac:dyDescent="0.25">
      <c r="A17688" t="s">
        <v>422</v>
      </c>
      <c r="B17688" t="s">
        <v>133</v>
      </c>
      <c r="C17688" t="s">
        <v>74</v>
      </c>
      <c r="D17688" s="14">
        <v>46229</v>
      </c>
      <c r="E17688">
        <v>60</v>
      </c>
      <c r="F17688">
        <v>21</v>
      </c>
      <c r="M17688">
        <v>22818</v>
      </c>
    </row>
    <row r="17689" spans="1:13" x14ac:dyDescent="0.25">
      <c r="A17689" t="s">
        <v>422</v>
      </c>
      <c r="B17689" t="s">
        <v>133</v>
      </c>
      <c r="C17689" t="s">
        <v>74</v>
      </c>
      <c r="D17689" s="14">
        <v>46229</v>
      </c>
      <c r="E17689">
        <v>61</v>
      </c>
      <c r="F17689">
        <v>21</v>
      </c>
      <c r="M17689">
        <v>13581</v>
      </c>
    </row>
    <row r="17690" spans="1:13" x14ac:dyDescent="0.25">
      <c r="A17690" t="s">
        <v>422</v>
      </c>
      <c r="B17690" t="s">
        <v>133</v>
      </c>
      <c r="C17690" t="s">
        <v>74</v>
      </c>
      <c r="D17690" s="14">
        <v>46229</v>
      </c>
      <c r="E17690">
        <v>62</v>
      </c>
      <c r="F17690">
        <v>21</v>
      </c>
      <c r="K17690">
        <v>0.95</v>
      </c>
      <c r="M17690">
        <v>23422</v>
      </c>
    </row>
    <row r="17691" spans="1:13" x14ac:dyDescent="0.25">
      <c r="A17691" t="s">
        <v>422</v>
      </c>
      <c r="B17691" t="s">
        <v>133</v>
      </c>
      <c r="C17691" t="s">
        <v>74</v>
      </c>
      <c r="D17691" s="14">
        <v>46229</v>
      </c>
      <c r="E17691">
        <v>63</v>
      </c>
      <c r="F17691">
        <v>21</v>
      </c>
      <c r="K17691">
        <v>0.95</v>
      </c>
      <c r="M17691">
        <v>13637</v>
      </c>
    </row>
    <row r="17692" spans="1:13" x14ac:dyDescent="0.25">
      <c r="A17692" t="s">
        <v>422</v>
      </c>
      <c r="B17692" t="s">
        <v>133</v>
      </c>
      <c r="C17692" t="s">
        <v>74</v>
      </c>
      <c r="D17692" s="14">
        <v>46229</v>
      </c>
      <c r="E17692">
        <v>65</v>
      </c>
      <c r="F17692">
        <v>21</v>
      </c>
      <c r="K17692">
        <v>0.95</v>
      </c>
      <c r="M17692">
        <v>22541</v>
      </c>
    </row>
    <row r="17693" spans="1:13" x14ac:dyDescent="0.25">
      <c r="A17693" t="s">
        <v>422</v>
      </c>
      <c r="B17693" t="s">
        <v>133</v>
      </c>
      <c r="C17693" t="s">
        <v>74</v>
      </c>
      <c r="D17693" s="14">
        <v>46229</v>
      </c>
      <c r="E17693">
        <v>66</v>
      </c>
      <c r="F17693">
        <v>21</v>
      </c>
      <c r="K17693">
        <v>0.95</v>
      </c>
      <c r="M17693">
        <v>25366</v>
      </c>
    </row>
    <row r="17694" spans="1:13" x14ac:dyDescent="0.25">
      <c r="A17694" t="s">
        <v>422</v>
      </c>
      <c r="B17694" t="s">
        <v>133</v>
      </c>
      <c r="C17694" t="s">
        <v>74</v>
      </c>
      <c r="D17694" s="14">
        <v>46229</v>
      </c>
      <c r="E17694">
        <v>67</v>
      </c>
      <c r="F17694">
        <v>21</v>
      </c>
      <c r="K17694">
        <v>0.95</v>
      </c>
      <c r="M17694">
        <v>26229</v>
      </c>
    </row>
    <row r="17695" spans="1:13" x14ac:dyDescent="0.25">
      <c r="A17695" t="s">
        <v>422</v>
      </c>
      <c r="B17695" t="s">
        <v>133</v>
      </c>
      <c r="C17695" t="s">
        <v>74</v>
      </c>
      <c r="D17695" s="14">
        <v>46229</v>
      </c>
      <c r="E17695">
        <v>68</v>
      </c>
      <c r="F17695">
        <v>21</v>
      </c>
      <c r="H17695">
        <v>0.95</v>
      </c>
      <c r="I17695">
        <v>0.95</v>
      </c>
      <c r="J17695">
        <v>0.95</v>
      </c>
      <c r="K17695">
        <v>0.95</v>
      </c>
      <c r="L17695">
        <v>0.1238390092879257</v>
      </c>
      <c r="M17695">
        <v>23873</v>
      </c>
    </row>
    <row r="17696" spans="1:13" x14ac:dyDescent="0.25">
      <c r="A17696" t="s">
        <v>422</v>
      </c>
      <c r="B17696" t="s">
        <v>133</v>
      </c>
      <c r="C17696" t="s">
        <v>74</v>
      </c>
      <c r="D17696" s="14">
        <v>46229</v>
      </c>
      <c r="E17696">
        <v>69</v>
      </c>
      <c r="F17696">
        <v>21</v>
      </c>
      <c r="M17696">
        <v>25187</v>
      </c>
    </row>
    <row r="17697" spans="1:13" x14ac:dyDescent="0.25">
      <c r="A17697" t="s">
        <v>422</v>
      </c>
      <c r="B17697" t="s">
        <v>133</v>
      </c>
      <c r="C17697" t="s">
        <v>74</v>
      </c>
      <c r="D17697" s="14">
        <v>46229</v>
      </c>
      <c r="E17697">
        <v>71</v>
      </c>
      <c r="F17697">
        <v>21</v>
      </c>
      <c r="M17697">
        <v>20821</v>
      </c>
    </row>
    <row r="17698" spans="1:13" x14ac:dyDescent="0.25">
      <c r="A17698" t="s">
        <v>422</v>
      </c>
      <c r="B17698" t="s">
        <v>133</v>
      </c>
      <c r="C17698" t="s">
        <v>74</v>
      </c>
      <c r="D17698" s="14">
        <v>46230</v>
      </c>
      <c r="G17698">
        <v>3.8248954181626535</v>
      </c>
    </row>
    <row r="17699" spans="1:13" x14ac:dyDescent="0.25">
      <c r="A17699" t="s">
        <v>422</v>
      </c>
      <c r="B17699" t="s">
        <v>133</v>
      </c>
      <c r="C17699" t="s">
        <v>74</v>
      </c>
      <c r="D17699" s="14">
        <v>46230</v>
      </c>
      <c r="E17699">
        <v>1</v>
      </c>
      <c r="F17699">
        <v>24</v>
      </c>
      <c r="K17699">
        <v>0.95</v>
      </c>
      <c r="M17699">
        <v>26411</v>
      </c>
    </row>
    <row r="17700" spans="1:13" x14ac:dyDescent="0.25">
      <c r="A17700" t="s">
        <v>422</v>
      </c>
      <c r="B17700" t="s">
        <v>133</v>
      </c>
      <c r="C17700" t="s">
        <v>74</v>
      </c>
      <c r="D17700" s="14">
        <v>46230</v>
      </c>
      <c r="E17700">
        <v>3</v>
      </c>
      <c r="F17700">
        <v>24</v>
      </c>
      <c r="K17700">
        <v>0.95</v>
      </c>
      <c r="M17700">
        <v>23933</v>
      </c>
    </row>
    <row r="17701" spans="1:13" x14ac:dyDescent="0.25">
      <c r="A17701" t="s">
        <v>422</v>
      </c>
      <c r="B17701" t="s">
        <v>133</v>
      </c>
      <c r="C17701" t="s">
        <v>74</v>
      </c>
      <c r="D17701" s="14">
        <v>46230</v>
      </c>
      <c r="E17701">
        <v>4</v>
      </c>
      <c r="F17701">
        <v>24</v>
      </c>
      <c r="K17701">
        <v>0.95</v>
      </c>
      <c r="M17701">
        <v>26330</v>
      </c>
    </row>
    <row r="17702" spans="1:13" x14ac:dyDescent="0.25">
      <c r="A17702" t="s">
        <v>422</v>
      </c>
      <c r="B17702" t="s">
        <v>133</v>
      </c>
      <c r="C17702" t="s">
        <v>74</v>
      </c>
      <c r="D17702" s="14">
        <v>46230</v>
      </c>
      <c r="E17702">
        <v>5</v>
      </c>
      <c r="F17702">
        <v>24</v>
      </c>
      <c r="K17702">
        <v>0.95</v>
      </c>
      <c r="M17702">
        <v>16606</v>
      </c>
    </row>
    <row r="17703" spans="1:13" x14ac:dyDescent="0.25">
      <c r="A17703" t="s">
        <v>422</v>
      </c>
      <c r="B17703" t="s">
        <v>133</v>
      </c>
      <c r="C17703" t="s">
        <v>74</v>
      </c>
      <c r="D17703" s="14">
        <v>46230</v>
      </c>
      <c r="E17703">
        <v>8</v>
      </c>
      <c r="F17703">
        <v>24</v>
      </c>
      <c r="M17703">
        <v>24863</v>
      </c>
    </row>
    <row r="17704" spans="1:13" x14ac:dyDescent="0.25">
      <c r="A17704" t="s">
        <v>422</v>
      </c>
      <c r="B17704" t="s">
        <v>133</v>
      </c>
      <c r="C17704" t="s">
        <v>74</v>
      </c>
      <c r="D17704" s="14">
        <v>46230</v>
      </c>
      <c r="E17704">
        <v>9</v>
      </c>
      <c r="F17704">
        <v>24</v>
      </c>
      <c r="K17704">
        <v>0.95</v>
      </c>
      <c r="M17704">
        <v>25414</v>
      </c>
    </row>
    <row r="17705" spans="1:13" x14ac:dyDescent="0.25">
      <c r="A17705" t="s">
        <v>422</v>
      </c>
      <c r="B17705" t="s">
        <v>133</v>
      </c>
      <c r="C17705" t="s">
        <v>74</v>
      </c>
      <c r="D17705" s="14">
        <v>46230</v>
      </c>
      <c r="E17705">
        <v>11</v>
      </c>
      <c r="F17705">
        <v>24</v>
      </c>
      <c r="K17705">
        <v>0.95</v>
      </c>
      <c r="M17705">
        <v>25293</v>
      </c>
    </row>
    <row r="17706" spans="1:13" x14ac:dyDescent="0.25">
      <c r="A17706" t="s">
        <v>422</v>
      </c>
      <c r="B17706" t="s">
        <v>133</v>
      </c>
      <c r="C17706" t="s">
        <v>74</v>
      </c>
      <c r="D17706" s="14">
        <v>46230</v>
      </c>
      <c r="E17706">
        <v>12</v>
      </c>
      <c r="F17706">
        <v>24</v>
      </c>
      <c r="M17706">
        <v>18610</v>
      </c>
    </row>
    <row r="17707" spans="1:13" x14ac:dyDescent="0.25">
      <c r="A17707" t="s">
        <v>422</v>
      </c>
      <c r="B17707" t="s">
        <v>133</v>
      </c>
      <c r="C17707" t="s">
        <v>74</v>
      </c>
      <c r="D17707" s="14">
        <v>46230</v>
      </c>
      <c r="E17707">
        <v>13</v>
      </c>
      <c r="F17707">
        <v>24</v>
      </c>
      <c r="K17707">
        <v>0.95</v>
      </c>
      <c r="M17707">
        <v>23594</v>
      </c>
    </row>
    <row r="17708" spans="1:13" x14ac:dyDescent="0.25">
      <c r="A17708" t="s">
        <v>422</v>
      </c>
      <c r="B17708" t="s">
        <v>133</v>
      </c>
      <c r="C17708" t="s">
        <v>74</v>
      </c>
      <c r="D17708" s="14">
        <v>46230</v>
      </c>
      <c r="E17708">
        <v>14</v>
      </c>
      <c r="F17708">
        <v>24</v>
      </c>
      <c r="K17708">
        <v>0.95</v>
      </c>
      <c r="M17708">
        <v>25936</v>
      </c>
    </row>
    <row r="17709" spans="1:13" x14ac:dyDescent="0.25">
      <c r="A17709" t="s">
        <v>422</v>
      </c>
      <c r="B17709" t="s">
        <v>133</v>
      </c>
      <c r="C17709" t="s">
        <v>74</v>
      </c>
      <c r="D17709" s="14">
        <v>46230</v>
      </c>
      <c r="E17709">
        <v>15</v>
      </c>
      <c r="F17709">
        <v>24</v>
      </c>
      <c r="K17709">
        <v>0.95</v>
      </c>
      <c r="M17709">
        <v>19672</v>
      </c>
    </row>
    <row r="17710" spans="1:13" x14ac:dyDescent="0.25">
      <c r="A17710" t="s">
        <v>422</v>
      </c>
      <c r="B17710" t="s">
        <v>133</v>
      </c>
      <c r="C17710" t="s">
        <v>74</v>
      </c>
      <c r="D17710" s="14">
        <v>46230</v>
      </c>
      <c r="E17710">
        <v>17</v>
      </c>
      <c r="F17710">
        <v>24</v>
      </c>
      <c r="H17710">
        <v>0.95</v>
      </c>
      <c r="I17710">
        <v>0.95</v>
      </c>
      <c r="J17710">
        <v>0.95</v>
      </c>
      <c r="K17710">
        <v>0.95</v>
      </c>
      <c r="L17710">
        <v>0.89783281733746134</v>
      </c>
      <c r="M17710">
        <v>23874</v>
      </c>
    </row>
    <row r="17711" spans="1:13" x14ac:dyDescent="0.25">
      <c r="A17711" t="s">
        <v>422</v>
      </c>
      <c r="B17711" t="s">
        <v>133</v>
      </c>
      <c r="C17711" t="s">
        <v>74</v>
      </c>
      <c r="D17711" s="14">
        <v>46230</v>
      </c>
      <c r="E17711">
        <v>18</v>
      </c>
      <c r="F17711">
        <v>24</v>
      </c>
      <c r="H17711">
        <v>0.95</v>
      </c>
      <c r="I17711">
        <v>0.95</v>
      </c>
      <c r="J17711">
        <v>0.95</v>
      </c>
      <c r="K17711">
        <v>0.95</v>
      </c>
      <c r="L17711">
        <v>0.89783281733746134</v>
      </c>
      <c r="M17711">
        <v>15256</v>
      </c>
    </row>
    <row r="17712" spans="1:13" x14ac:dyDescent="0.25">
      <c r="A17712" t="s">
        <v>422</v>
      </c>
      <c r="B17712" t="s">
        <v>133</v>
      </c>
      <c r="C17712" t="s">
        <v>74</v>
      </c>
      <c r="D17712" s="14">
        <v>46230</v>
      </c>
      <c r="E17712">
        <v>19</v>
      </c>
      <c r="F17712">
        <v>24</v>
      </c>
      <c r="M17712">
        <v>25644</v>
      </c>
    </row>
    <row r="17713" spans="1:13" x14ac:dyDescent="0.25">
      <c r="A17713" t="s">
        <v>422</v>
      </c>
      <c r="B17713" t="s">
        <v>133</v>
      </c>
      <c r="C17713" t="s">
        <v>74</v>
      </c>
      <c r="D17713" s="14">
        <v>46230</v>
      </c>
      <c r="E17713">
        <v>20</v>
      </c>
      <c r="F17713">
        <v>24</v>
      </c>
      <c r="K17713">
        <v>0.95</v>
      </c>
      <c r="M17713">
        <v>26342</v>
      </c>
    </row>
    <row r="17714" spans="1:13" x14ac:dyDescent="0.25">
      <c r="A17714" t="s">
        <v>422</v>
      </c>
      <c r="B17714" t="s">
        <v>133</v>
      </c>
      <c r="C17714" t="s">
        <v>74</v>
      </c>
      <c r="D17714" s="14">
        <v>46230</v>
      </c>
      <c r="E17714">
        <v>21</v>
      </c>
      <c r="F17714">
        <v>24</v>
      </c>
      <c r="K17714">
        <v>0.95</v>
      </c>
      <c r="M17714">
        <v>23185</v>
      </c>
    </row>
    <row r="17715" spans="1:13" x14ac:dyDescent="0.25">
      <c r="A17715" t="s">
        <v>422</v>
      </c>
      <c r="B17715" t="s">
        <v>133</v>
      </c>
      <c r="C17715" t="s">
        <v>74</v>
      </c>
      <c r="D17715" s="14">
        <v>46230</v>
      </c>
      <c r="E17715">
        <v>22</v>
      </c>
      <c r="F17715">
        <v>24</v>
      </c>
      <c r="K17715">
        <v>0.95</v>
      </c>
      <c r="M17715">
        <v>19645</v>
      </c>
    </row>
    <row r="17716" spans="1:13" x14ac:dyDescent="0.25">
      <c r="A17716" t="s">
        <v>422</v>
      </c>
      <c r="B17716" t="s">
        <v>133</v>
      </c>
      <c r="C17716" t="s">
        <v>74</v>
      </c>
      <c r="D17716" s="14">
        <v>46230</v>
      </c>
      <c r="E17716">
        <v>24</v>
      </c>
      <c r="F17716">
        <v>24</v>
      </c>
      <c r="M17716">
        <v>14799</v>
      </c>
    </row>
    <row r="17717" spans="1:13" x14ac:dyDescent="0.25">
      <c r="A17717" t="s">
        <v>422</v>
      </c>
      <c r="B17717" t="s">
        <v>133</v>
      </c>
      <c r="C17717" t="s">
        <v>74</v>
      </c>
      <c r="D17717" s="14">
        <v>46230</v>
      </c>
      <c r="E17717">
        <v>25</v>
      </c>
      <c r="F17717">
        <v>24</v>
      </c>
      <c r="K17717">
        <v>0.95</v>
      </c>
      <c r="M17717">
        <v>25980</v>
      </c>
    </row>
    <row r="17718" spans="1:13" x14ac:dyDescent="0.25">
      <c r="A17718" t="s">
        <v>422</v>
      </c>
      <c r="B17718" t="s">
        <v>133</v>
      </c>
      <c r="C17718" t="s">
        <v>74</v>
      </c>
      <c r="D17718" s="14">
        <v>46230</v>
      </c>
      <c r="E17718">
        <v>27</v>
      </c>
      <c r="F17718">
        <v>24</v>
      </c>
      <c r="H17718">
        <v>0.95</v>
      </c>
      <c r="I17718">
        <v>0.95</v>
      </c>
      <c r="J17718">
        <v>0.95</v>
      </c>
      <c r="K17718">
        <v>0.95</v>
      </c>
      <c r="L17718">
        <v>0.1238390092879257</v>
      </c>
      <c r="M17718">
        <v>23884</v>
      </c>
    </row>
    <row r="17719" spans="1:13" x14ac:dyDescent="0.25">
      <c r="A17719" t="s">
        <v>422</v>
      </c>
      <c r="B17719" t="s">
        <v>133</v>
      </c>
      <c r="C17719" t="s">
        <v>74</v>
      </c>
      <c r="D17719" s="14">
        <v>46230</v>
      </c>
      <c r="E17719">
        <v>28</v>
      </c>
      <c r="F17719">
        <v>24</v>
      </c>
      <c r="K17719">
        <v>0.95</v>
      </c>
      <c r="M17719">
        <v>23284</v>
      </c>
    </row>
    <row r="17720" spans="1:13" x14ac:dyDescent="0.25">
      <c r="A17720" t="s">
        <v>422</v>
      </c>
      <c r="B17720" t="s">
        <v>133</v>
      </c>
      <c r="C17720" t="s">
        <v>74</v>
      </c>
      <c r="D17720" s="14">
        <v>46230</v>
      </c>
      <c r="E17720">
        <v>29</v>
      </c>
      <c r="F17720">
        <v>24</v>
      </c>
      <c r="K17720">
        <v>0.95</v>
      </c>
      <c r="M17720">
        <v>22811</v>
      </c>
    </row>
    <row r="17721" spans="1:13" x14ac:dyDescent="0.25">
      <c r="A17721" t="s">
        <v>422</v>
      </c>
      <c r="B17721" t="s">
        <v>133</v>
      </c>
      <c r="C17721" t="s">
        <v>74</v>
      </c>
      <c r="D17721" s="14">
        <v>46230</v>
      </c>
      <c r="E17721">
        <v>30</v>
      </c>
      <c r="F17721">
        <v>24</v>
      </c>
      <c r="K17721">
        <v>0.95</v>
      </c>
      <c r="M17721">
        <v>14202</v>
      </c>
    </row>
    <row r="17722" spans="1:13" x14ac:dyDescent="0.25">
      <c r="A17722" t="s">
        <v>422</v>
      </c>
      <c r="B17722" t="s">
        <v>133</v>
      </c>
      <c r="C17722" t="s">
        <v>74</v>
      </c>
      <c r="D17722" s="14">
        <v>46230</v>
      </c>
      <c r="E17722">
        <v>31</v>
      </c>
      <c r="F17722">
        <v>24</v>
      </c>
      <c r="M17722">
        <v>23872</v>
      </c>
    </row>
    <row r="17723" spans="1:13" x14ac:dyDescent="0.25">
      <c r="A17723" t="s">
        <v>422</v>
      </c>
      <c r="B17723" t="s">
        <v>133</v>
      </c>
      <c r="C17723" t="s">
        <v>74</v>
      </c>
      <c r="D17723" s="14">
        <v>46230</v>
      </c>
      <c r="E17723">
        <v>32</v>
      </c>
      <c r="F17723">
        <v>24</v>
      </c>
      <c r="K17723">
        <v>0.95</v>
      </c>
      <c r="M17723">
        <v>25544</v>
      </c>
    </row>
    <row r="17724" spans="1:13" x14ac:dyDescent="0.25">
      <c r="A17724" t="s">
        <v>422</v>
      </c>
      <c r="B17724" t="s">
        <v>133</v>
      </c>
      <c r="C17724" t="s">
        <v>74</v>
      </c>
      <c r="D17724" s="14">
        <v>46230</v>
      </c>
      <c r="E17724">
        <v>33</v>
      </c>
      <c r="F17724">
        <v>24</v>
      </c>
      <c r="K17724">
        <v>0.95</v>
      </c>
      <c r="M17724">
        <v>24655</v>
      </c>
    </row>
    <row r="17725" spans="1:13" x14ac:dyDescent="0.25">
      <c r="A17725" t="s">
        <v>422</v>
      </c>
      <c r="B17725" t="s">
        <v>133</v>
      </c>
      <c r="C17725" t="s">
        <v>74</v>
      </c>
      <c r="D17725" s="14">
        <v>46230</v>
      </c>
      <c r="E17725">
        <v>34</v>
      </c>
      <c r="F17725">
        <v>24</v>
      </c>
      <c r="K17725">
        <v>0.95</v>
      </c>
      <c r="M17725">
        <v>25588</v>
      </c>
    </row>
    <row r="17726" spans="1:13" x14ac:dyDescent="0.25">
      <c r="A17726" t="s">
        <v>422</v>
      </c>
      <c r="B17726" t="s">
        <v>133</v>
      </c>
      <c r="C17726" t="s">
        <v>74</v>
      </c>
      <c r="D17726" s="14">
        <v>46230</v>
      </c>
      <c r="E17726">
        <v>35</v>
      </c>
      <c r="F17726">
        <v>24</v>
      </c>
      <c r="K17726">
        <v>0.95</v>
      </c>
      <c r="M17726">
        <v>25643</v>
      </c>
    </row>
    <row r="17727" spans="1:13" x14ac:dyDescent="0.25">
      <c r="A17727" t="s">
        <v>422</v>
      </c>
      <c r="B17727" t="s">
        <v>133</v>
      </c>
      <c r="C17727" t="s">
        <v>74</v>
      </c>
      <c r="D17727" s="14">
        <v>46230</v>
      </c>
      <c r="E17727">
        <v>36</v>
      </c>
      <c r="F17727">
        <v>24</v>
      </c>
      <c r="H17727">
        <v>0.95</v>
      </c>
      <c r="I17727">
        <v>0.95</v>
      </c>
      <c r="J17727">
        <v>0.95</v>
      </c>
      <c r="K17727">
        <v>0.95</v>
      </c>
      <c r="L17727">
        <v>0.89783281733746134</v>
      </c>
      <c r="M17727">
        <v>24612</v>
      </c>
    </row>
    <row r="17728" spans="1:13" x14ac:dyDescent="0.25">
      <c r="A17728" t="s">
        <v>422</v>
      </c>
      <c r="B17728" t="s">
        <v>133</v>
      </c>
      <c r="C17728" t="s">
        <v>74</v>
      </c>
      <c r="D17728" s="14">
        <v>46230</v>
      </c>
      <c r="E17728">
        <v>38</v>
      </c>
      <c r="F17728">
        <v>24</v>
      </c>
      <c r="M17728">
        <v>26454</v>
      </c>
    </row>
    <row r="17729" spans="1:13" x14ac:dyDescent="0.25">
      <c r="A17729" t="s">
        <v>422</v>
      </c>
      <c r="B17729" t="s">
        <v>133</v>
      </c>
      <c r="C17729" t="s">
        <v>74</v>
      </c>
      <c r="D17729" s="14">
        <v>46230</v>
      </c>
      <c r="E17729">
        <v>39</v>
      </c>
      <c r="F17729">
        <v>24</v>
      </c>
      <c r="K17729">
        <v>0.95</v>
      </c>
      <c r="M17729">
        <v>25408</v>
      </c>
    </row>
    <row r="17730" spans="1:13" x14ac:dyDescent="0.25">
      <c r="A17730" t="s">
        <v>422</v>
      </c>
      <c r="B17730" t="s">
        <v>133</v>
      </c>
      <c r="C17730" t="s">
        <v>74</v>
      </c>
      <c r="D17730" s="14">
        <v>46230</v>
      </c>
      <c r="E17730">
        <v>40</v>
      </c>
      <c r="F17730">
        <v>24</v>
      </c>
      <c r="K17730">
        <v>0.95</v>
      </c>
      <c r="M17730">
        <v>13636</v>
      </c>
    </row>
    <row r="17731" spans="1:13" x14ac:dyDescent="0.25">
      <c r="A17731" t="s">
        <v>422</v>
      </c>
      <c r="B17731" t="s">
        <v>133</v>
      </c>
      <c r="C17731" t="s">
        <v>74</v>
      </c>
      <c r="D17731" s="14">
        <v>46230</v>
      </c>
      <c r="E17731">
        <v>41</v>
      </c>
      <c r="F17731">
        <v>24</v>
      </c>
      <c r="K17731">
        <v>0.95</v>
      </c>
      <c r="M17731">
        <v>16846</v>
      </c>
    </row>
    <row r="17732" spans="1:13" x14ac:dyDescent="0.25">
      <c r="A17732" t="s">
        <v>422</v>
      </c>
      <c r="B17732" t="s">
        <v>133</v>
      </c>
      <c r="C17732" t="s">
        <v>74</v>
      </c>
      <c r="D17732" s="14">
        <v>46230</v>
      </c>
      <c r="E17732">
        <v>42</v>
      </c>
      <c r="F17732">
        <v>24</v>
      </c>
      <c r="M17732">
        <v>10968</v>
      </c>
    </row>
    <row r="17733" spans="1:13" x14ac:dyDescent="0.25">
      <c r="A17733" t="s">
        <v>422</v>
      </c>
      <c r="B17733" t="s">
        <v>133</v>
      </c>
      <c r="C17733" t="s">
        <v>74</v>
      </c>
      <c r="D17733" s="14">
        <v>46230</v>
      </c>
      <c r="E17733">
        <v>43</v>
      </c>
      <c r="F17733">
        <v>24</v>
      </c>
      <c r="M17733">
        <v>25204</v>
      </c>
    </row>
    <row r="17734" spans="1:13" x14ac:dyDescent="0.25">
      <c r="A17734" t="s">
        <v>422</v>
      </c>
      <c r="B17734" t="s">
        <v>133</v>
      </c>
      <c r="C17734" t="s">
        <v>74</v>
      </c>
      <c r="D17734" s="14">
        <v>46230</v>
      </c>
      <c r="E17734">
        <v>45</v>
      </c>
      <c r="F17734">
        <v>24</v>
      </c>
      <c r="H17734">
        <v>0.95</v>
      </c>
      <c r="I17734">
        <v>0.95</v>
      </c>
      <c r="J17734">
        <v>0.95</v>
      </c>
      <c r="K17734">
        <v>0.95</v>
      </c>
      <c r="L17734">
        <v>0.1238390092879257</v>
      </c>
      <c r="M17734">
        <v>22436</v>
      </c>
    </row>
    <row r="17735" spans="1:13" x14ac:dyDescent="0.25">
      <c r="A17735" t="s">
        <v>422</v>
      </c>
      <c r="B17735" t="s">
        <v>133</v>
      </c>
      <c r="C17735" t="s">
        <v>74</v>
      </c>
      <c r="D17735" s="14">
        <v>46230</v>
      </c>
      <c r="E17735">
        <v>47</v>
      </c>
      <c r="F17735">
        <v>24</v>
      </c>
      <c r="K17735">
        <v>0.95</v>
      </c>
      <c r="M17735">
        <v>21139</v>
      </c>
    </row>
    <row r="17736" spans="1:13" x14ac:dyDescent="0.25">
      <c r="A17736" t="s">
        <v>422</v>
      </c>
      <c r="B17736" t="s">
        <v>133</v>
      </c>
      <c r="C17736" t="s">
        <v>74</v>
      </c>
      <c r="D17736" s="14">
        <v>46230</v>
      </c>
      <c r="E17736">
        <v>48</v>
      </c>
      <c r="F17736">
        <v>24</v>
      </c>
      <c r="K17736">
        <v>0.95</v>
      </c>
      <c r="M17736">
        <v>23287</v>
      </c>
    </row>
    <row r="17737" spans="1:13" x14ac:dyDescent="0.25">
      <c r="A17737" t="s">
        <v>422</v>
      </c>
      <c r="B17737" t="s">
        <v>133</v>
      </c>
      <c r="C17737" t="s">
        <v>74</v>
      </c>
      <c r="D17737" s="14">
        <v>46230</v>
      </c>
      <c r="E17737">
        <v>49</v>
      </c>
      <c r="F17737">
        <v>24</v>
      </c>
      <c r="K17737">
        <v>0.95</v>
      </c>
      <c r="M17737">
        <v>23723</v>
      </c>
    </row>
    <row r="17738" spans="1:13" x14ac:dyDescent="0.25">
      <c r="A17738" t="s">
        <v>422</v>
      </c>
      <c r="B17738" t="s">
        <v>133</v>
      </c>
      <c r="C17738" t="s">
        <v>74</v>
      </c>
      <c r="D17738" s="14">
        <v>46230</v>
      </c>
      <c r="E17738">
        <v>51</v>
      </c>
      <c r="F17738">
        <v>24</v>
      </c>
      <c r="M17738">
        <v>23877</v>
      </c>
    </row>
    <row r="17739" spans="1:13" x14ac:dyDescent="0.25">
      <c r="A17739" t="s">
        <v>422</v>
      </c>
      <c r="B17739" t="s">
        <v>133</v>
      </c>
      <c r="C17739" t="s">
        <v>74</v>
      </c>
      <c r="D17739" s="14">
        <v>46230</v>
      </c>
      <c r="E17739">
        <v>52</v>
      </c>
      <c r="F17739">
        <v>24</v>
      </c>
      <c r="K17739">
        <v>0.95</v>
      </c>
      <c r="M17739">
        <v>23310</v>
      </c>
    </row>
    <row r="17740" spans="1:13" x14ac:dyDescent="0.25">
      <c r="A17740" t="s">
        <v>422</v>
      </c>
      <c r="B17740" t="s">
        <v>133</v>
      </c>
      <c r="C17740" t="s">
        <v>74</v>
      </c>
      <c r="D17740" s="14">
        <v>46230</v>
      </c>
      <c r="E17740">
        <v>53</v>
      </c>
      <c r="F17740">
        <v>24</v>
      </c>
      <c r="M17740">
        <v>23215</v>
      </c>
    </row>
    <row r="17741" spans="1:13" x14ac:dyDescent="0.25">
      <c r="A17741" t="s">
        <v>422</v>
      </c>
      <c r="B17741" t="s">
        <v>133</v>
      </c>
      <c r="C17741" t="s">
        <v>74</v>
      </c>
      <c r="D17741" s="14">
        <v>46230</v>
      </c>
      <c r="E17741">
        <v>54</v>
      </c>
      <c r="F17741">
        <v>24</v>
      </c>
      <c r="H17741">
        <v>0.95</v>
      </c>
      <c r="I17741">
        <v>0.95</v>
      </c>
      <c r="J17741">
        <v>0.95</v>
      </c>
      <c r="K17741">
        <v>0.95</v>
      </c>
      <c r="L17741">
        <v>6.1919504643962849E-2</v>
      </c>
      <c r="M17741">
        <v>21092</v>
      </c>
    </row>
    <row r="17742" spans="1:13" x14ac:dyDescent="0.25">
      <c r="A17742" t="s">
        <v>422</v>
      </c>
      <c r="B17742" t="s">
        <v>133</v>
      </c>
      <c r="C17742" t="s">
        <v>74</v>
      </c>
      <c r="D17742" s="14">
        <v>46230</v>
      </c>
      <c r="E17742">
        <v>55</v>
      </c>
      <c r="F17742">
        <v>24</v>
      </c>
      <c r="K17742">
        <v>0.95</v>
      </c>
      <c r="M17742">
        <v>24693</v>
      </c>
    </row>
    <row r="17743" spans="1:13" x14ac:dyDescent="0.25">
      <c r="A17743" t="s">
        <v>422</v>
      </c>
      <c r="B17743" t="s">
        <v>133</v>
      </c>
      <c r="C17743" t="s">
        <v>74</v>
      </c>
      <c r="D17743" s="14">
        <v>46230</v>
      </c>
      <c r="E17743">
        <v>56</v>
      </c>
      <c r="F17743">
        <v>24</v>
      </c>
      <c r="K17743">
        <v>0.95</v>
      </c>
      <c r="M17743">
        <v>24258</v>
      </c>
    </row>
    <row r="17744" spans="1:13" x14ac:dyDescent="0.25">
      <c r="A17744" t="s">
        <v>422</v>
      </c>
      <c r="B17744" t="s">
        <v>133</v>
      </c>
      <c r="C17744" t="s">
        <v>74</v>
      </c>
      <c r="D17744" s="14">
        <v>46230</v>
      </c>
      <c r="E17744">
        <v>57</v>
      </c>
      <c r="F17744">
        <v>24</v>
      </c>
      <c r="H17744">
        <v>0.95</v>
      </c>
      <c r="I17744">
        <v>0.95</v>
      </c>
      <c r="J17744">
        <v>0.95</v>
      </c>
      <c r="K17744">
        <v>0.95</v>
      </c>
      <c r="L17744">
        <v>0.89783281733746134</v>
      </c>
      <c r="M17744">
        <v>23098</v>
      </c>
    </row>
    <row r="17745" spans="1:13" x14ac:dyDescent="0.25">
      <c r="A17745" t="s">
        <v>422</v>
      </c>
      <c r="B17745" t="s">
        <v>133</v>
      </c>
      <c r="C17745" t="s">
        <v>74</v>
      </c>
      <c r="D17745" s="14">
        <v>46230</v>
      </c>
      <c r="E17745">
        <v>58</v>
      </c>
      <c r="F17745">
        <v>24</v>
      </c>
      <c r="M17745">
        <v>25652</v>
      </c>
    </row>
    <row r="17746" spans="1:13" x14ac:dyDescent="0.25">
      <c r="A17746" t="s">
        <v>422</v>
      </c>
      <c r="B17746" t="s">
        <v>133</v>
      </c>
      <c r="C17746" t="s">
        <v>74</v>
      </c>
      <c r="D17746" s="14">
        <v>46230</v>
      </c>
      <c r="E17746">
        <v>59</v>
      </c>
      <c r="F17746">
        <v>24</v>
      </c>
      <c r="M17746">
        <v>25416</v>
      </c>
    </row>
    <row r="17747" spans="1:13" x14ac:dyDescent="0.25">
      <c r="A17747" t="s">
        <v>422</v>
      </c>
      <c r="B17747" t="s">
        <v>133</v>
      </c>
      <c r="C17747" t="s">
        <v>74</v>
      </c>
      <c r="D17747" s="14">
        <v>46230</v>
      </c>
      <c r="E17747">
        <v>60</v>
      </c>
      <c r="F17747">
        <v>24</v>
      </c>
      <c r="M17747">
        <v>22818</v>
      </c>
    </row>
    <row r="17748" spans="1:13" x14ac:dyDescent="0.25">
      <c r="A17748" t="s">
        <v>422</v>
      </c>
      <c r="B17748" t="s">
        <v>133</v>
      </c>
      <c r="C17748" t="s">
        <v>74</v>
      </c>
      <c r="D17748" s="14">
        <v>46230</v>
      </c>
      <c r="E17748">
        <v>61</v>
      </c>
      <c r="F17748">
        <v>24</v>
      </c>
      <c r="K17748">
        <v>0.95</v>
      </c>
      <c r="M17748">
        <v>13581</v>
      </c>
    </row>
    <row r="17749" spans="1:13" x14ac:dyDescent="0.25">
      <c r="A17749" t="s">
        <v>422</v>
      </c>
      <c r="B17749" t="s">
        <v>133</v>
      </c>
      <c r="C17749" t="s">
        <v>74</v>
      </c>
      <c r="D17749" s="14">
        <v>46230</v>
      </c>
      <c r="E17749">
        <v>62</v>
      </c>
      <c r="F17749">
        <v>24</v>
      </c>
      <c r="K17749">
        <v>0.95</v>
      </c>
      <c r="M17749">
        <v>23422</v>
      </c>
    </row>
    <row r="17750" spans="1:13" x14ac:dyDescent="0.25">
      <c r="A17750" t="s">
        <v>422</v>
      </c>
      <c r="B17750" t="s">
        <v>133</v>
      </c>
      <c r="C17750" t="s">
        <v>74</v>
      </c>
      <c r="D17750" s="14">
        <v>46230</v>
      </c>
      <c r="E17750">
        <v>63</v>
      </c>
      <c r="F17750">
        <v>24</v>
      </c>
      <c r="K17750">
        <v>0.95</v>
      </c>
      <c r="M17750">
        <v>13637</v>
      </c>
    </row>
    <row r="17751" spans="1:13" x14ac:dyDescent="0.25">
      <c r="A17751" t="s">
        <v>422</v>
      </c>
      <c r="B17751" t="s">
        <v>133</v>
      </c>
      <c r="C17751" t="s">
        <v>74</v>
      </c>
      <c r="D17751" s="14">
        <v>46230</v>
      </c>
      <c r="E17751">
        <v>65</v>
      </c>
      <c r="F17751">
        <v>24</v>
      </c>
      <c r="K17751">
        <v>0.95</v>
      </c>
      <c r="M17751">
        <v>22541</v>
      </c>
    </row>
    <row r="17752" spans="1:13" x14ac:dyDescent="0.25">
      <c r="A17752" t="s">
        <v>422</v>
      </c>
      <c r="B17752" t="s">
        <v>133</v>
      </c>
      <c r="C17752" t="s">
        <v>74</v>
      </c>
      <c r="D17752" s="14">
        <v>46230</v>
      </c>
      <c r="E17752">
        <v>66</v>
      </c>
      <c r="F17752">
        <v>24</v>
      </c>
      <c r="K17752">
        <v>0.95</v>
      </c>
      <c r="M17752">
        <v>25366</v>
      </c>
    </row>
    <row r="17753" spans="1:13" x14ac:dyDescent="0.25">
      <c r="A17753" t="s">
        <v>422</v>
      </c>
      <c r="B17753" t="s">
        <v>133</v>
      </c>
      <c r="C17753" t="s">
        <v>74</v>
      </c>
      <c r="D17753" s="14">
        <v>46230</v>
      </c>
      <c r="E17753">
        <v>67</v>
      </c>
      <c r="F17753">
        <v>24</v>
      </c>
      <c r="K17753">
        <v>0.95</v>
      </c>
      <c r="M17753">
        <v>26229</v>
      </c>
    </row>
    <row r="17754" spans="1:13" x14ac:dyDescent="0.25">
      <c r="A17754" t="s">
        <v>422</v>
      </c>
      <c r="B17754" t="s">
        <v>133</v>
      </c>
      <c r="C17754" t="s">
        <v>74</v>
      </c>
      <c r="D17754" s="14">
        <v>46230</v>
      </c>
      <c r="E17754">
        <v>68</v>
      </c>
      <c r="F17754">
        <v>24</v>
      </c>
      <c r="H17754">
        <v>0.95</v>
      </c>
      <c r="I17754">
        <v>0.95</v>
      </c>
      <c r="J17754">
        <v>0.95</v>
      </c>
      <c r="K17754">
        <v>0.95</v>
      </c>
      <c r="L17754">
        <v>0.1238390092879257</v>
      </c>
      <c r="M17754">
        <v>23873</v>
      </c>
    </row>
    <row r="17755" spans="1:13" x14ac:dyDescent="0.25">
      <c r="A17755" t="s">
        <v>422</v>
      </c>
      <c r="B17755" t="s">
        <v>133</v>
      </c>
      <c r="C17755" t="s">
        <v>74</v>
      </c>
      <c r="D17755" s="14">
        <v>46230</v>
      </c>
      <c r="E17755">
        <v>69</v>
      </c>
      <c r="F17755">
        <v>24</v>
      </c>
      <c r="H17755">
        <v>0.95</v>
      </c>
      <c r="I17755">
        <v>0.95</v>
      </c>
      <c r="J17755">
        <v>0.95</v>
      </c>
      <c r="K17755">
        <v>0.95</v>
      </c>
      <c r="L17755">
        <v>0.1238390092879257</v>
      </c>
      <c r="M17755">
        <v>25187</v>
      </c>
    </row>
    <row r="17756" spans="1:13" x14ac:dyDescent="0.25">
      <c r="A17756" t="s">
        <v>422</v>
      </c>
      <c r="B17756" t="s">
        <v>133</v>
      </c>
      <c r="C17756" t="s">
        <v>74</v>
      </c>
      <c r="D17756" s="14">
        <v>46230</v>
      </c>
      <c r="E17756">
        <v>71</v>
      </c>
      <c r="F17756">
        <v>24</v>
      </c>
      <c r="H17756">
        <v>0.95</v>
      </c>
      <c r="I17756">
        <v>0.95</v>
      </c>
      <c r="J17756">
        <v>0.95</v>
      </c>
      <c r="K17756">
        <v>0.95</v>
      </c>
      <c r="L17756">
        <v>0.1238390092879257</v>
      </c>
      <c r="M17756">
        <v>20821</v>
      </c>
    </row>
    <row r="17757" spans="1:13" x14ac:dyDescent="0.25">
      <c r="A17757" t="s">
        <v>422</v>
      </c>
      <c r="B17757" t="s">
        <v>133</v>
      </c>
      <c r="C17757" t="s">
        <v>74</v>
      </c>
      <c r="D17757" s="14">
        <v>46231</v>
      </c>
      <c r="G17757">
        <v>3.8248954181626535</v>
      </c>
    </row>
    <row r="17758" spans="1:13" x14ac:dyDescent="0.25">
      <c r="A17758" t="s">
        <v>422</v>
      </c>
      <c r="B17758" t="s">
        <v>133</v>
      </c>
      <c r="C17758" t="s">
        <v>74</v>
      </c>
      <c r="D17758" s="14">
        <v>46231</v>
      </c>
      <c r="E17758">
        <v>1</v>
      </c>
      <c r="F17758">
        <v>27</v>
      </c>
      <c r="K17758">
        <v>0.95</v>
      </c>
      <c r="M17758">
        <v>26411</v>
      </c>
    </row>
    <row r="17759" spans="1:13" x14ac:dyDescent="0.25">
      <c r="A17759" t="s">
        <v>422</v>
      </c>
      <c r="B17759" t="s">
        <v>133</v>
      </c>
      <c r="C17759" t="s">
        <v>74</v>
      </c>
      <c r="D17759" s="14">
        <v>46231</v>
      </c>
      <c r="E17759">
        <v>3</v>
      </c>
      <c r="F17759">
        <v>27</v>
      </c>
      <c r="K17759">
        <v>0.95</v>
      </c>
      <c r="M17759">
        <v>23933</v>
      </c>
    </row>
    <row r="17760" spans="1:13" x14ac:dyDescent="0.25">
      <c r="A17760" t="s">
        <v>422</v>
      </c>
      <c r="B17760" t="s">
        <v>133</v>
      </c>
      <c r="C17760" t="s">
        <v>74</v>
      </c>
      <c r="D17760" s="14">
        <v>46231</v>
      </c>
      <c r="E17760">
        <v>4</v>
      </c>
      <c r="F17760">
        <v>27</v>
      </c>
      <c r="K17760">
        <v>0.95</v>
      </c>
      <c r="M17760">
        <v>26330</v>
      </c>
    </row>
    <row r="17761" spans="1:13" x14ac:dyDescent="0.25">
      <c r="A17761" t="s">
        <v>422</v>
      </c>
      <c r="B17761" t="s">
        <v>133</v>
      </c>
      <c r="C17761" t="s">
        <v>74</v>
      </c>
      <c r="D17761" s="14">
        <v>46231</v>
      </c>
      <c r="E17761">
        <v>5</v>
      </c>
      <c r="F17761">
        <v>27</v>
      </c>
      <c r="K17761">
        <v>0.95</v>
      </c>
      <c r="M17761">
        <v>16606</v>
      </c>
    </row>
    <row r="17762" spans="1:13" x14ac:dyDescent="0.25">
      <c r="A17762" t="s">
        <v>422</v>
      </c>
      <c r="B17762" t="s">
        <v>133</v>
      </c>
      <c r="C17762" t="s">
        <v>74</v>
      </c>
      <c r="D17762" s="14">
        <v>46231</v>
      </c>
      <c r="E17762">
        <v>8</v>
      </c>
      <c r="F17762">
        <v>27</v>
      </c>
      <c r="M17762">
        <v>24863</v>
      </c>
    </row>
    <row r="17763" spans="1:13" x14ac:dyDescent="0.25">
      <c r="A17763" t="s">
        <v>422</v>
      </c>
      <c r="B17763" t="s">
        <v>133</v>
      </c>
      <c r="C17763" t="s">
        <v>74</v>
      </c>
      <c r="D17763" s="14">
        <v>46231</v>
      </c>
      <c r="E17763">
        <v>9</v>
      </c>
      <c r="F17763">
        <v>27</v>
      </c>
      <c r="K17763">
        <v>0.95</v>
      </c>
      <c r="M17763">
        <v>25414</v>
      </c>
    </row>
    <row r="17764" spans="1:13" x14ac:dyDescent="0.25">
      <c r="A17764" t="s">
        <v>422</v>
      </c>
      <c r="B17764" t="s">
        <v>133</v>
      </c>
      <c r="C17764" t="s">
        <v>74</v>
      </c>
      <c r="D17764" s="14">
        <v>46231</v>
      </c>
      <c r="E17764">
        <v>11</v>
      </c>
      <c r="F17764">
        <v>27</v>
      </c>
      <c r="K17764">
        <v>0.95</v>
      </c>
      <c r="M17764">
        <v>25293</v>
      </c>
    </row>
    <row r="17765" spans="1:13" x14ac:dyDescent="0.25">
      <c r="A17765" t="s">
        <v>422</v>
      </c>
      <c r="B17765" t="s">
        <v>133</v>
      </c>
      <c r="C17765" t="s">
        <v>74</v>
      </c>
      <c r="D17765" s="14">
        <v>46231</v>
      </c>
      <c r="E17765">
        <v>12</v>
      </c>
      <c r="F17765">
        <v>27</v>
      </c>
      <c r="M17765">
        <v>18610</v>
      </c>
    </row>
    <row r="17766" spans="1:13" x14ac:dyDescent="0.25">
      <c r="A17766" t="s">
        <v>422</v>
      </c>
      <c r="B17766" t="s">
        <v>133</v>
      </c>
      <c r="C17766" t="s">
        <v>74</v>
      </c>
      <c r="D17766" s="14">
        <v>46231</v>
      </c>
      <c r="E17766">
        <v>13</v>
      </c>
      <c r="F17766">
        <v>27</v>
      </c>
      <c r="K17766">
        <v>0.95</v>
      </c>
      <c r="M17766">
        <v>23594</v>
      </c>
    </row>
    <row r="17767" spans="1:13" x14ac:dyDescent="0.25">
      <c r="A17767" t="s">
        <v>422</v>
      </c>
      <c r="B17767" t="s">
        <v>133</v>
      </c>
      <c r="C17767" t="s">
        <v>74</v>
      </c>
      <c r="D17767" s="14">
        <v>46231</v>
      </c>
      <c r="E17767">
        <v>14</v>
      </c>
      <c r="F17767">
        <v>27</v>
      </c>
      <c r="K17767">
        <v>0.95</v>
      </c>
      <c r="M17767">
        <v>25936</v>
      </c>
    </row>
    <row r="17768" spans="1:13" x14ac:dyDescent="0.25">
      <c r="A17768" t="s">
        <v>422</v>
      </c>
      <c r="B17768" t="s">
        <v>133</v>
      </c>
      <c r="C17768" t="s">
        <v>74</v>
      </c>
      <c r="D17768" s="14">
        <v>46231</v>
      </c>
      <c r="E17768">
        <v>15</v>
      </c>
      <c r="F17768">
        <v>27</v>
      </c>
      <c r="K17768">
        <v>0.95</v>
      </c>
      <c r="M17768">
        <v>19672</v>
      </c>
    </row>
    <row r="17769" spans="1:13" x14ac:dyDescent="0.25">
      <c r="A17769" t="s">
        <v>422</v>
      </c>
      <c r="B17769" t="s">
        <v>133</v>
      </c>
      <c r="C17769" t="s">
        <v>74</v>
      </c>
      <c r="D17769" s="14">
        <v>46231</v>
      </c>
      <c r="E17769">
        <v>17</v>
      </c>
      <c r="F17769">
        <v>27</v>
      </c>
      <c r="M17769">
        <v>23874</v>
      </c>
    </row>
    <row r="17770" spans="1:13" x14ac:dyDescent="0.25">
      <c r="A17770" t="s">
        <v>422</v>
      </c>
      <c r="B17770" t="s">
        <v>133</v>
      </c>
      <c r="C17770" t="s">
        <v>74</v>
      </c>
      <c r="D17770" s="14">
        <v>46231</v>
      </c>
      <c r="E17770">
        <v>18</v>
      </c>
      <c r="F17770">
        <v>27</v>
      </c>
      <c r="K17770">
        <v>0.95</v>
      </c>
      <c r="M17770">
        <v>15256</v>
      </c>
    </row>
    <row r="17771" spans="1:13" x14ac:dyDescent="0.25">
      <c r="A17771" t="s">
        <v>422</v>
      </c>
      <c r="B17771" t="s">
        <v>133</v>
      </c>
      <c r="C17771" t="s">
        <v>74</v>
      </c>
      <c r="D17771" s="14">
        <v>46231</v>
      </c>
      <c r="E17771">
        <v>19</v>
      </c>
      <c r="F17771">
        <v>27</v>
      </c>
      <c r="M17771">
        <v>25644</v>
      </c>
    </row>
    <row r="17772" spans="1:13" x14ac:dyDescent="0.25">
      <c r="A17772" t="s">
        <v>422</v>
      </c>
      <c r="B17772" t="s">
        <v>133</v>
      </c>
      <c r="C17772" t="s">
        <v>74</v>
      </c>
      <c r="D17772" s="14">
        <v>46231</v>
      </c>
      <c r="E17772">
        <v>20</v>
      </c>
      <c r="F17772">
        <v>27</v>
      </c>
      <c r="K17772">
        <v>0.95</v>
      </c>
      <c r="M17772">
        <v>26342</v>
      </c>
    </row>
    <row r="17773" spans="1:13" x14ac:dyDescent="0.25">
      <c r="A17773" t="s">
        <v>422</v>
      </c>
      <c r="B17773" t="s">
        <v>133</v>
      </c>
      <c r="C17773" t="s">
        <v>74</v>
      </c>
      <c r="D17773" s="14">
        <v>46231</v>
      </c>
      <c r="E17773">
        <v>21</v>
      </c>
      <c r="F17773">
        <v>27</v>
      </c>
      <c r="K17773">
        <v>0.95</v>
      </c>
      <c r="M17773">
        <v>23185</v>
      </c>
    </row>
    <row r="17774" spans="1:13" x14ac:dyDescent="0.25">
      <c r="A17774" t="s">
        <v>422</v>
      </c>
      <c r="B17774" t="s">
        <v>133</v>
      </c>
      <c r="C17774" t="s">
        <v>74</v>
      </c>
      <c r="D17774" s="14">
        <v>46231</v>
      </c>
      <c r="E17774">
        <v>22</v>
      </c>
      <c r="F17774">
        <v>27</v>
      </c>
      <c r="K17774">
        <v>0.95</v>
      </c>
      <c r="M17774">
        <v>19645</v>
      </c>
    </row>
    <row r="17775" spans="1:13" x14ac:dyDescent="0.25">
      <c r="A17775" t="s">
        <v>422</v>
      </c>
      <c r="B17775" t="s">
        <v>133</v>
      </c>
      <c r="C17775" t="s">
        <v>74</v>
      </c>
      <c r="D17775" s="14">
        <v>46231</v>
      </c>
      <c r="E17775">
        <v>24</v>
      </c>
      <c r="F17775">
        <v>27</v>
      </c>
      <c r="M17775">
        <v>14799</v>
      </c>
    </row>
    <row r="17776" spans="1:13" x14ac:dyDescent="0.25">
      <c r="A17776" t="s">
        <v>422</v>
      </c>
      <c r="B17776" t="s">
        <v>133</v>
      </c>
      <c r="C17776" t="s">
        <v>74</v>
      </c>
      <c r="D17776" s="14">
        <v>46231</v>
      </c>
      <c r="E17776">
        <v>25</v>
      </c>
      <c r="F17776">
        <v>27</v>
      </c>
      <c r="K17776">
        <v>0.95</v>
      </c>
      <c r="M17776">
        <v>25980</v>
      </c>
    </row>
    <row r="17777" spans="1:13" x14ac:dyDescent="0.25">
      <c r="A17777" t="s">
        <v>422</v>
      </c>
      <c r="B17777" t="s">
        <v>133</v>
      </c>
      <c r="C17777" t="s">
        <v>74</v>
      </c>
      <c r="D17777" s="14">
        <v>46231</v>
      </c>
      <c r="E17777">
        <v>27</v>
      </c>
      <c r="F17777">
        <v>27</v>
      </c>
      <c r="M17777">
        <v>23884</v>
      </c>
    </row>
    <row r="17778" spans="1:13" x14ac:dyDescent="0.25">
      <c r="A17778" t="s">
        <v>422</v>
      </c>
      <c r="B17778" t="s">
        <v>133</v>
      </c>
      <c r="C17778" t="s">
        <v>74</v>
      </c>
      <c r="D17778" s="14">
        <v>46231</v>
      </c>
      <c r="E17778">
        <v>28</v>
      </c>
      <c r="F17778">
        <v>27</v>
      </c>
      <c r="K17778">
        <v>0.95</v>
      </c>
      <c r="M17778">
        <v>23284</v>
      </c>
    </row>
    <row r="17779" spans="1:13" x14ac:dyDescent="0.25">
      <c r="A17779" t="s">
        <v>422</v>
      </c>
      <c r="B17779" t="s">
        <v>133</v>
      </c>
      <c r="C17779" t="s">
        <v>74</v>
      </c>
      <c r="D17779" s="14">
        <v>46231</v>
      </c>
      <c r="E17779">
        <v>29</v>
      </c>
      <c r="F17779">
        <v>27</v>
      </c>
      <c r="K17779">
        <v>0.95</v>
      </c>
      <c r="M17779">
        <v>22811</v>
      </c>
    </row>
    <row r="17780" spans="1:13" x14ac:dyDescent="0.25">
      <c r="A17780" t="s">
        <v>422</v>
      </c>
      <c r="B17780" t="s">
        <v>133</v>
      </c>
      <c r="C17780" t="s">
        <v>74</v>
      </c>
      <c r="D17780" s="14">
        <v>46231</v>
      </c>
      <c r="E17780">
        <v>30</v>
      </c>
      <c r="F17780">
        <v>27</v>
      </c>
      <c r="K17780">
        <v>0.95</v>
      </c>
      <c r="M17780">
        <v>14202</v>
      </c>
    </row>
    <row r="17781" spans="1:13" x14ac:dyDescent="0.25">
      <c r="A17781" t="s">
        <v>422</v>
      </c>
      <c r="B17781" t="s">
        <v>133</v>
      </c>
      <c r="C17781" t="s">
        <v>74</v>
      </c>
      <c r="D17781" s="14">
        <v>46231</v>
      </c>
      <c r="E17781">
        <v>31</v>
      </c>
      <c r="F17781">
        <v>27</v>
      </c>
      <c r="M17781">
        <v>23872</v>
      </c>
    </row>
    <row r="17782" spans="1:13" x14ac:dyDescent="0.25">
      <c r="A17782" t="s">
        <v>422</v>
      </c>
      <c r="B17782" t="s">
        <v>133</v>
      </c>
      <c r="C17782" t="s">
        <v>74</v>
      </c>
      <c r="D17782" s="14">
        <v>46231</v>
      </c>
      <c r="E17782">
        <v>32</v>
      </c>
      <c r="F17782">
        <v>27</v>
      </c>
      <c r="K17782">
        <v>0.95</v>
      </c>
      <c r="M17782">
        <v>25544</v>
      </c>
    </row>
    <row r="17783" spans="1:13" x14ac:dyDescent="0.25">
      <c r="A17783" t="s">
        <v>422</v>
      </c>
      <c r="B17783" t="s">
        <v>133</v>
      </c>
      <c r="C17783" t="s">
        <v>74</v>
      </c>
      <c r="D17783" s="14">
        <v>46231</v>
      </c>
      <c r="E17783">
        <v>33</v>
      </c>
      <c r="F17783">
        <v>27</v>
      </c>
      <c r="K17783">
        <v>0.95</v>
      </c>
      <c r="M17783">
        <v>24655</v>
      </c>
    </row>
    <row r="17784" spans="1:13" x14ac:dyDescent="0.25">
      <c r="A17784" t="s">
        <v>422</v>
      </c>
      <c r="B17784" t="s">
        <v>133</v>
      </c>
      <c r="C17784" t="s">
        <v>74</v>
      </c>
      <c r="D17784" s="14">
        <v>46231</v>
      </c>
      <c r="E17784">
        <v>34</v>
      </c>
      <c r="F17784">
        <v>27</v>
      </c>
      <c r="K17784">
        <v>0.95</v>
      </c>
      <c r="M17784">
        <v>25588</v>
      </c>
    </row>
    <row r="17785" spans="1:13" x14ac:dyDescent="0.25">
      <c r="A17785" t="s">
        <v>422</v>
      </c>
      <c r="B17785" t="s">
        <v>133</v>
      </c>
      <c r="C17785" t="s">
        <v>74</v>
      </c>
      <c r="D17785" s="14">
        <v>46231</v>
      </c>
      <c r="E17785">
        <v>35</v>
      </c>
      <c r="F17785">
        <v>27</v>
      </c>
      <c r="K17785">
        <v>0.95</v>
      </c>
      <c r="M17785">
        <v>25643</v>
      </c>
    </row>
    <row r="17786" spans="1:13" x14ac:dyDescent="0.25">
      <c r="A17786" t="s">
        <v>422</v>
      </c>
      <c r="B17786" t="s">
        <v>133</v>
      </c>
      <c r="C17786" t="s">
        <v>74</v>
      </c>
      <c r="D17786" s="14">
        <v>46231</v>
      </c>
      <c r="E17786">
        <v>36</v>
      </c>
      <c r="F17786">
        <v>27</v>
      </c>
      <c r="H17786">
        <v>0.95</v>
      </c>
      <c r="I17786">
        <v>0.95</v>
      </c>
      <c r="J17786">
        <v>0.95</v>
      </c>
      <c r="K17786">
        <v>0.95</v>
      </c>
      <c r="L17786">
        <v>0.89783281733746134</v>
      </c>
      <c r="M17786">
        <v>24612</v>
      </c>
    </row>
    <row r="17787" spans="1:13" x14ac:dyDescent="0.25">
      <c r="A17787" t="s">
        <v>422</v>
      </c>
      <c r="B17787" t="s">
        <v>133</v>
      </c>
      <c r="C17787" t="s">
        <v>74</v>
      </c>
      <c r="D17787" s="14">
        <v>46231</v>
      </c>
      <c r="E17787">
        <v>38</v>
      </c>
      <c r="F17787">
        <v>27</v>
      </c>
      <c r="M17787">
        <v>26454</v>
      </c>
    </row>
    <row r="17788" spans="1:13" x14ac:dyDescent="0.25">
      <c r="A17788" t="s">
        <v>422</v>
      </c>
      <c r="B17788" t="s">
        <v>133</v>
      </c>
      <c r="C17788" t="s">
        <v>74</v>
      </c>
      <c r="D17788" s="14">
        <v>46231</v>
      </c>
      <c r="E17788">
        <v>39</v>
      </c>
      <c r="F17788">
        <v>27</v>
      </c>
      <c r="K17788">
        <v>0.95</v>
      </c>
      <c r="M17788">
        <v>25408</v>
      </c>
    </row>
    <row r="17789" spans="1:13" x14ac:dyDescent="0.25">
      <c r="A17789" t="s">
        <v>422</v>
      </c>
      <c r="B17789" t="s">
        <v>133</v>
      </c>
      <c r="C17789" t="s">
        <v>74</v>
      </c>
      <c r="D17789" s="14">
        <v>46231</v>
      </c>
      <c r="E17789">
        <v>40</v>
      </c>
      <c r="F17789">
        <v>27</v>
      </c>
      <c r="K17789">
        <v>0.95</v>
      </c>
      <c r="M17789">
        <v>13636</v>
      </c>
    </row>
    <row r="17790" spans="1:13" x14ac:dyDescent="0.25">
      <c r="A17790" t="s">
        <v>422</v>
      </c>
      <c r="B17790" t="s">
        <v>133</v>
      </c>
      <c r="C17790" t="s">
        <v>74</v>
      </c>
      <c r="D17790" s="14">
        <v>46231</v>
      </c>
      <c r="E17790">
        <v>41</v>
      </c>
      <c r="F17790">
        <v>27</v>
      </c>
      <c r="K17790">
        <v>0.95</v>
      </c>
      <c r="M17790">
        <v>16846</v>
      </c>
    </row>
    <row r="17791" spans="1:13" x14ac:dyDescent="0.25">
      <c r="A17791" t="s">
        <v>422</v>
      </c>
      <c r="B17791" t="s">
        <v>133</v>
      </c>
      <c r="C17791" t="s">
        <v>74</v>
      </c>
      <c r="D17791" s="14">
        <v>46231</v>
      </c>
      <c r="E17791">
        <v>42</v>
      </c>
      <c r="F17791">
        <v>27</v>
      </c>
      <c r="M17791">
        <v>10968</v>
      </c>
    </row>
    <row r="17792" spans="1:13" x14ac:dyDescent="0.25">
      <c r="A17792" t="s">
        <v>422</v>
      </c>
      <c r="B17792" t="s">
        <v>133</v>
      </c>
      <c r="C17792" t="s">
        <v>74</v>
      </c>
      <c r="D17792" s="14">
        <v>46231</v>
      </c>
      <c r="E17792">
        <v>43</v>
      </c>
      <c r="F17792">
        <v>27</v>
      </c>
      <c r="H17792">
        <v>0.95</v>
      </c>
      <c r="I17792">
        <v>0.95</v>
      </c>
      <c r="J17792">
        <v>0.95</v>
      </c>
      <c r="K17792">
        <v>0.95</v>
      </c>
      <c r="L17792">
        <v>0.1238390092879257</v>
      </c>
      <c r="M17792">
        <v>25204</v>
      </c>
    </row>
    <row r="17793" spans="1:13" x14ac:dyDescent="0.25">
      <c r="A17793" t="s">
        <v>422</v>
      </c>
      <c r="B17793" t="s">
        <v>133</v>
      </c>
      <c r="C17793" t="s">
        <v>74</v>
      </c>
      <c r="D17793" s="14">
        <v>46231</v>
      </c>
      <c r="E17793">
        <v>45</v>
      </c>
      <c r="F17793">
        <v>27</v>
      </c>
      <c r="M17793">
        <v>22436</v>
      </c>
    </row>
    <row r="17794" spans="1:13" x14ac:dyDescent="0.25">
      <c r="A17794" t="s">
        <v>422</v>
      </c>
      <c r="B17794" t="s">
        <v>133</v>
      </c>
      <c r="C17794" t="s">
        <v>74</v>
      </c>
      <c r="D17794" s="14">
        <v>46231</v>
      </c>
      <c r="E17794">
        <v>47</v>
      </c>
      <c r="F17794">
        <v>27</v>
      </c>
      <c r="K17794">
        <v>0.95</v>
      </c>
      <c r="M17794">
        <v>21139</v>
      </c>
    </row>
    <row r="17795" spans="1:13" x14ac:dyDescent="0.25">
      <c r="A17795" t="s">
        <v>422</v>
      </c>
      <c r="B17795" t="s">
        <v>133</v>
      </c>
      <c r="C17795" t="s">
        <v>74</v>
      </c>
      <c r="D17795" s="14">
        <v>46231</v>
      </c>
      <c r="E17795">
        <v>48</v>
      </c>
      <c r="F17795">
        <v>27</v>
      </c>
      <c r="K17795">
        <v>0.95</v>
      </c>
      <c r="M17795">
        <v>23287</v>
      </c>
    </row>
    <row r="17796" spans="1:13" x14ac:dyDescent="0.25">
      <c r="A17796" t="s">
        <v>422</v>
      </c>
      <c r="B17796" t="s">
        <v>133</v>
      </c>
      <c r="C17796" t="s">
        <v>74</v>
      </c>
      <c r="D17796" s="14">
        <v>46231</v>
      </c>
      <c r="E17796">
        <v>49</v>
      </c>
      <c r="F17796">
        <v>27</v>
      </c>
      <c r="K17796">
        <v>0.95</v>
      </c>
      <c r="M17796">
        <v>23723</v>
      </c>
    </row>
    <row r="17797" spans="1:13" x14ac:dyDescent="0.25">
      <c r="A17797" t="s">
        <v>422</v>
      </c>
      <c r="B17797" t="s">
        <v>133</v>
      </c>
      <c r="C17797" t="s">
        <v>74</v>
      </c>
      <c r="D17797" s="14">
        <v>46231</v>
      </c>
      <c r="E17797">
        <v>51</v>
      </c>
      <c r="F17797">
        <v>27</v>
      </c>
      <c r="H17797">
        <v>0.95</v>
      </c>
      <c r="I17797">
        <v>0.95</v>
      </c>
      <c r="J17797">
        <v>0.95</v>
      </c>
      <c r="K17797">
        <v>0.95</v>
      </c>
      <c r="L17797">
        <v>0.1238390092879257</v>
      </c>
      <c r="M17797">
        <v>23877</v>
      </c>
    </row>
    <row r="17798" spans="1:13" x14ac:dyDescent="0.25">
      <c r="A17798" t="s">
        <v>422</v>
      </c>
      <c r="B17798" t="s">
        <v>133</v>
      </c>
      <c r="C17798" t="s">
        <v>74</v>
      </c>
      <c r="D17798" s="14">
        <v>46231</v>
      </c>
      <c r="E17798">
        <v>52</v>
      </c>
      <c r="F17798">
        <v>27</v>
      </c>
      <c r="K17798">
        <v>0.95</v>
      </c>
      <c r="M17798">
        <v>23310</v>
      </c>
    </row>
    <row r="17799" spans="1:13" x14ac:dyDescent="0.25">
      <c r="A17799" t="s">
        <v>422</v>
      </c>
      <c r="B17799" t="s">
        <v>133</v>
      </c>
      <c r="C17799" t="s">
        <v>74</v>
      </c>
      <c r="D17799" s="14">
        <v>46231</v>
      </c>
      <c r="E17799">
        <v>53</v>
      </c>
      <c r="F17799">
        <v>27</v>
      </c>
      <c r="M17799">
        <v>23215</v>
      </c>
    </row>
    <row r="17800" spans="1:13" x14ac:dyDescent="0.25">
      <c r="A17800" t="s">
        <v>422</v>
      </c>
      <c r="B17800" t="s">
        <v>133</v>
      </c>
      <c r="C17800" t="s">
        <v>74</v>
      </c>
      <c r="D17800" s="14">
        <v>46231</v>
      </c>
      <c r="E17800">
        <v>54</v>
      </c>
      <c r="F17800">
        <v>27</v>
      </c>
      <c r="H17800">
        <v>0.95</v>
      </c>
      <c r="I17800">
        <v>0.95</v>
      </c>
      <c r="J17800">
        <v>0.95</v>
      </c>
      <c r="K17800">
        <v>0.95</v>
      </c>
      <c r="L17800">
        <v>6.1919504643962849E-2</v>
      </c>
      <c r="M17800">
        <v>21092</v>
      </c>
    </row>
    <row r="17801" spans="1:13" x14ac:dyDescent="0.25">
      <c r="A17801" t="s">
        <v>422</v>
      </c>
      <c r="B17801" t="s">
        <v>133</v>
      </c>
      <c r="C17801" t="s">
        <v>74</v>
      </c>
      <c r="D17801" s="14">
        <v>46231</v>
      </c>
      <c r="E17801">
        <v>55</v>
      </c>
      <c r="F17801">
        <v>27</v>
      </c>
      <c r="K17801">
        <v>0.95</v>
      </c>
      <c r="M17801">
        <v>24693</v>
      </c>
    </row>
    <row r="17802" spans="1:13" x14ac:dyDescent="0.25">
      <c r="A17802" t="s">
        <v>422</v>
      </c>
      <c r="B17802" t="s">
        <v>133</v>
      </c>
      <c r="C17802" t="s">
        <v>74</v>
      </c>
      <c r="D17802" s="14">
        <v>46231</v>
      </c>
      <c r="E17802">
        <v>56</v>
      </c>
      <c r="F17802">
        <v>27</v>
      </c>
      <c r="K17802">
        <v>0.95</v>
      </c>
      <c r="M17802">
        <v>24258</v>
      </c>
    </row>
    <row r="17803" spans="1:13" x14ac:dyDescent="0.25">
      <c r="A17803" t="s">
        <v>422</v>
      </c>
      <c r="B17803" t="s">
        <v>133</v>
      </c>
      <c r="C17803" t="s">
        <v>74</v>
      </c>
      <c r="D17803" s="14">
        <v>46231</v>
      </c>
      <c r="E17803">
        <v>57</v>
      </c>
      <c r="F17803">
        <v>27</v>
      </c>
      <c r="H17803">
        <v>0.95</v>
      </c>
      <c r="I17803">
        <v>0.95</v>
      </c>
      <c r="J17803">
        <v>0.95</v>
      </c>
      <c r="K17803">
        <v>0.95</v>
      </c>
      <c r="L17803">
        <v>0.89783281733746134</v>
      </c>
      <c r="M17803">
        <v>23098</v>
      </c>
    </row>
    <row r="17804" spans="1:13" x14ac:dyDescent="0.25">
      <c r="A17804" t="s">
        <v>422</v>
      </c>
      <c r="B17804" t="s">
        <v>133</v>
      </c>
      <c r="C17804" t="s">
        <v>74</v>
      </c>
      <c r="D17804" s="14">
        <v>46231</v>
      </c>
      <c r="E17804">
        <v>58</v>
      </c>
      <c r="F17804">
        <v>27</v>
      </c>
      <c r="H17804">
        <v>0.95</v>
      </c>
      <c r="I17804">
        <v>0.95</v>
      </c>
      <c r="J17804">
        <v>0.95</v>
      </c>
      <c r="K17804">
        <v>0.95</v>
      </c>
      <c r="L17804">
        <v>0.89783281733746134</v>
      </c>
      <c r="M17804">
        <v>25652</v>
      </c>
    </row>
    <row r="17805" spans="1:13" x14ac:dyDescent="0.25">
      <c r="A17805" t="s">
        <v>422</v>
      </c>
      <c r="B17805" t="s">
        <v>133</v>
      </c>
      <c r="C17805" t="s">
        <v>74</v>
      </c>
      <c r="D17805" s="14">
        <v>46231</v>
      </c>
      <c r="E17805">
        <v>59</v>
      </c>
      <c r="F17805">
        <v>27</v>
      </c>
      <c r="H17805">
        <v>0.95</v>
      </c>
      <c r="I17805">
        <v>0.95</v>
      </c>
      <c r="J17805">
        <v>0.95</v>
      </c>
      <c r="K17805">
        <v>0.95</v>
      </c>
      <c r="L17805">
        <v>0.89783281733746134</v>
      </c>
      <c r="M17805">
        <v>25416</v>
      </c>
    </row>
    <row r="17806" spans="1:13" x14ac:dyDescent="0.25">
      <c r="A17806" t="s">
        <v>422</v>
      </c>
      <c r="B17806" t="s">
        <v>133</v>
      </c>
      <c r="C17806" t="s">
        <v>74</v>
      </c>
      <c r="D17806" s="14">
        <v>46231</v>
      </c>
      <c r="E17806">
        <v>60</v>
      </c>
      <c r="F17806">
        <v>27</v>
      </c>
      <c r="H17806">
        <v>0.95</v>
      </c>
      <c r="I17806">
        <v>0.95</v>
      </c>
      <c r="J17806">
        <v>0.95</v>
      </c>
      <c r="K17806">
        <v>0.95</v>
      </c>
      <c r="L17806">
        <v>0.1238390092879257</v>
      </c>
      <c r="M17806">
        <v>22818</v>
      </c>
    </row>
    <row r="17807" spans="1:13" x14ac:dyDescent="0.25">
      <c r="A17807" t="s">
        <v>422</v>
      </c>
      <c r="B17807" t="s">
        <v>133</v>
      </c>
      <c r="C17807" t="s">
        <v>74</v>
      </c>
      <c r="D17807" s="14">
        <v>46231</v>
      </c>
      <c r="E17807">
        <v>61</v>
      </c>
      <c r="F17807">
        <v>27</v>
      </c>
      <c r="K17807">
        <v>0.95</v>
      </c>
      <c r="M17807">
        <v>13581</v>
      </c>
    </row>
    <row r="17808" spans="1:13" x14ac:dyDescent="0.25">
      <c r="A17808" t="s">
        <v>422</v>
      </c>
      <c r="B17808" t="s">
        <v>133</v>
      </c>
      <c r="C17808" t="s">
        <v>74</v>
      </c>
      <c r="D17808" s="14">
        <v>46231</v>
      </c>
      <c r="E17808">
        <v>62</v>
      </c>
      <c r="F17808">
        <v>27</v>
      </c>
      <c r="K17808">
        <v>0.95</v>
      </c>
      <c r="M17808">
        <v>23422</v>
      </c>
    </row>
    <row r="17809" spans="1:13" x14ac:dyDescent="0.25">
      <c r="A17809" t="s">
        <v>422</v>
      </c>
      <c r="B17809" t="s">
        <v>133</v>
      </c>
      <c r="C17809" t="s">
        <v>74</v>
      </c>
      <c r="D17809" s="14">
        <v>46231</v>
      </c>
      <c r="E17809">
        <v>63</v>
      </c>
      <c r="F17809">
        <v>27</v>
      </c>
      <c r="K17809">
        <v>0.95</v>
      </c>
      <c r="M17809">
        <v>13637</v>
      </c>
    </row>
    <row r="17810" spans="1:13" x14ac:dyDescent="0.25">
      <c r="A17810" t="s">
        <v>422</v>
      </c>
      <c r="B17810" t="s">
        <v>133</v>
      </c>
      <c r="C17810" t="s">
        <v>74</v>
      </c>
      <c r="D17810" s="14">
        <v>46231</v>
      </c>
      <c r="E17810">
        <v>65</v>
      </c>
      <c r="F17810">
        <v>27</v>
      </c>
      <c r="K17810">
        <v>0.95</v>
      </c>
      <c r="M17810">
        <v>22541</v>
      </c>
    </row>
    <row r="17811" spans="1:13" x14ac:dyDescent="0.25">
      <c r="A17811" t="s">
        <v>422</v>
      </c>
      <c r="B17811" t="s">
        <v>133</v>
      </c>
      <c r="C17811" t="s">
        <v>74</v>
      </c>
      <c r="D17811" s="14">
        <v>46231</v>
      </c>
      <c r="E17811">
        <v>66</v>
      </c>
      <c r="F17811">
        <v>27</v>
      </c>
      <c r="K17811">
        <v>0.95</v>
      </c>
      <c r="M17811">
        <v>25366</v>
      </c>
    </row>
    <row r="17812" spans="1:13" x14ac:dyDescent="0.25">
      <c r="A17812" t="s">
        <v>422</v>
      </c>
      <c r="B17812" t="s">
        <v>133</v>
      </c>
      <c r="C17812" t="s">
        <v>74</v>
      </c>
      <c r="D17812" s="14">
        <v>46231</v>
      </c>
      <c r="E17812">
        <v>67</v>
      </c>
      <c r="F17812">
        <v>27</v>
      </c>
      <c r="K17812">
        <v>0.95</v>
      </c>
      <c r="M17812">
        <v>26229</v>
      </c>
    </row>
    <row r="17813" spans="1:13" x14ac:dyDescent="0.25">
      <c r="A17813" t="s">
        <v>422</v>
      </c>
      <c r="B17813" t="s">
        <v>133</v>
      </c>
      <c r="C17813" t="s">
        <v>74</v>
      </c>
      <c r="D17813" s="14">
        <v>46231</v>
      </c>
      <c r="E17813">
        <v>68</v>
      </c>
      <c r="F17813">
        <v>27</v>
      </c>
      <c r="M17813">
        <v>23873</v>
      </c>
    </row>
    <row r="17814" spans="1:13" x14ac:dyDescent="0.25">
      <c r="A17814" t="s">
        <v>422</v>
      </c>
      <c r="B17814" t="s">
        <v>133</v>
      </c>
      <c r="C17814" t="s">
        <v>74</v>
      </c>
      <c r="D17814" s="14">
        <v>46231</v>
      </c>
      <c r="E17814">
        <v>69</v>
      </c>
      <c r="F17814">
        <v>27</v>
      </c>
      <c r="H17814">
        <v>0.95</v>
      </c>
      <c r="I17814">
        <v>0.95</v>
      </c>
      <c r="J17814">
        <v>0.95</v>
      </c>
      <c r="K17814">
        <v>0.95</v>
      </c>
      <c r="L17814">
        <v>0.1238390092879257</v>
      </c>
      <c r="M17814">
        <v>25187</v>
      </c>
    </row>
    <row r="17815" spans="1:13" x14ac:dyDescent="0.25">
      <c r="A17815" t="s">
        <v>422</v>
      </c>
      <c r="B17815" t="s">
        <v>133</v>
      </c>
      <c r="C17815" t="s">
        <v>74</v>
      </c>
      <c r="D17815" s="14">
        <v>46231</v>
      </c>
      <c r="E17815">
        <v>71</v>
      </c>
      <c r="F17815">
        <v>27</v>
      </c>
      <c r="M17815">
        <v>20821</v>
      </c>
    </row>
    <row r="17816" spans="1:13" x14ac:dyDescent="0.25">
      <c r="A17816" t="s">
        <v>422</v>
      </c>
      <c r="B17816" t="s">
        <v>133</v>
      </c>
      <c r="C17816" t="s">
        <v>74</v>
      </c>
      <c r="D17816" s="14">
        <v>46232</v>
      </c>
      <c r="G17816">
        <v>3.8248954181626535</v>
      </c>
    </row>
    <row r="17817" spans="1:13" x14ac:dyDescent="0.25">
      <c r="A17817" t="s">
        <v>422</v>
      </c>
      <c r="B17817" t="s">
        <v>133</v>
      </c>
      <c r="C17817" t="s">
        <v>74</v>
      </c>
      <c r="D17817" s="14">
        <v>46232</v>
      </c>
      <c r="E17817">
        <v>1</v>
      </c>
      <c r="F17817">
        <v>30</v>
      </c>
      <c r="K17817">
        <v>0.95</v>
      </c>
      <c r="M17817">
        <v>26411</v>
      </c>
    </row>
    <row r="17818" spans="1:13" x14ac:dyDescent="0.25">
      <c r="A17818" t="s">
        <v>422</v>
      </c>
      <c r="B17818" t="s">
        <v>133</v>
      </c>
      <c r="C17818" t="s">
        <v>74</v>
      </c>
      <c r="D17818" s="14">
        <v>46232</v>
      </c>
      <c r="E17818">
        <v>3</v>
      </c>
      <c r="F17818">
        <v>30</v>
      </c>
      <c r="K17818">
        <v>0.95</v>
      </c>
      <c r="M17818">
        <v>23933</v>
      </c>
    </row>
    <row r="17819" spans="1:13" x14ac:dyDescent="0.25">
      <c r="A17819" t="s">
        <v>422</v>
      </c>
      <c r="B17819" t="s">
        <v>133</v>
      </c>
      <c r="C17819" t="s">
        <v>74</v>
      </c>
      <c r="D17819" s="14">
        <v>46232</v>
      </c>
      <c r="E17819">
        <v>4</v>
      </c>
      <c r="F17819">
        <v>30</v>
      </c>
      <c r="K17819">
        <v>0.95</v>
      </c>
      <c r="M17819">
        <v>26330</v>
      </c>
    </row>
    <row r="17820" spans="1:13" x14ac:dyDescent="0.25">
      <c r="A17820" t="s">
        <v>422</v>
      </c>
      <c r="B17820" t="s">
        <v>133</v>
      </c>
      <c r="C17820" t="s">
        <v>74</v>
      </c>
      <c r="D17820" s="14">
        <v>46232</v>
      </c>
      <c r="E17820">
        <v>5</v>
      </c>
      <c r="F17820">
        <v>30</v>
      </c>
      <c r="K17820">
        <v>0.95</v>
      </c>
      <c r="M17820">
        <v>16606</v>
      </c>
    </row>
    <row r="17821" spans="1:13" x14ac:dyDescent="0.25">
      <c r="A17821" t="s">
        <v>422</v>
      </c>
      <c r="B17821" t="s">
        <v>133</v>
      </c>
      <c r="C17821" t="s">
        <v>74</v>
      </c>
      <c r="D17821" s="14">
        <v>46232</v>
      </c>
      <c r="E17821">
        <v>8</v>
      </c>
      <c r="F17821">
        <v>30</v>
      </c>
      <c r="H17821">
        <v>0.95</v>
      </c>
      <c r="I17821">
        <v>0.95</v>
      </c>
      <c r="J17821">
        <v>0.95</v>
      </c>
      <c r="K17821">
        <v>0.95</v>
      </c>
      <c r="L17821">
        <v>0.1238390092879257</v>
      </c>
      <c r="M17821">
        <v>24863</v>
      </c>
    </row>
    <row r="17822" spans="1:13" x14ac:dyDescent="0.25">
      <c r="A17822" t="s">
        <v>422</v>
      </c>
      <c r="B17822" t="s">
        <v>133</v>
      </c>
      <c r="C17822" t="s">
        <v>74</v>
      </c>
      <c r="D17822" s="14">
        <v>46232</v>
      </c>
      <c r="E17822">
        <v>9</v>
      </c>
      <c r="F17822">
        <v>30</v>
      </c>
      <c r="K17822">
        <v>0.95</v>
      </c>
      <c r="M17822">
        <v>25414</v>
      </c>
    </row>
    <row r="17823" spans="1:13" x14ac:dyDescent="0.25">
      <c r="A17823" t="s">
        <v>422</v>
      </c>
      <c r="B17823" t="s">
        <v>133</v>
      </c>
      <c r="C17823" t="s">
        <v>74</v>
      </c>
      <c r="D17823" s="14">
        <v>46232</v>
      </c>
      <c r="E17823">
        <v>11</v>
      </c>
      <c r="F17823">
        <v>30</v>
      </c>
      <c r="K17823">
        <v>0.95</v>
      </c>
      <c r="M17823">
        <v>25293</v>
      </c>
    </row>
    <row r="17824" spans="1:13" x14ac:dyDescent="0.25">
      <c r="A17824" t="s">
        <v>422</v>
      </c>
      <c r="B17824" t="s">
        <v>133</v>
      </c>
      <c r="C17824" t="s">
        <v>74</v>
      </c>
      <c r="D17824" s="14">
        <v>46232</v>
      </c>
      <c r="E17824">
        <v>12</v>
      </c>
      <c r="F17824">
        <v>30</v>
      </c>
      <c r="M17824">
        <v>18610</v>
      </c>
    </row>
    <row r="17825" spans="1:13" x14ac:dyDescent="0.25">
      <c r="A17825" t="s">
        <v>422</v>
      </c>
      <c r="B17825" t="s">
        <v>133</v>
      </c>
      <c r="C17825" t="s">
        <v>74</v>
      </c>
      <c r="D17825" s="14">
        <v>46232</v>
      </c>
      <c r="E17825">
        <v>13</v>
      </c>
      <c r="F17825">
        <v>30</v>
      </c>
      <c r="K17825">
        <v>0.95</v>
      </c>
      <c r="M17825">
        <v>23594</v>
      </c>
    </row>
    <row r="17826" spans="1:13" x14ac:dyDescent="0.25">
      <c r="A17826" t="s">
        <v>422</v>
      </c>
      <c r="B17826" t="s">
        <v>133</v>
      </c>
      <c r="C17826" t="s">
        <v>74</v>
      </c>
      <c r="D17826" s="14">
        <v>46232</v>
      </c>
      <c r="E17826">
        <v>14</v>
      </c>
      <c r="F17826">
        <v>30</v>
      </c>
      <c r="K17826">
        <v>0.95</v>
      </c>
      <c r="M17826">
        <v>25936</v>
      </c>
    </row>
    <row r="17827" spans="1:13" x14ac:dyDescent="0.25">
      <c r="A17827" t="s">
        <v>422</v>
      </c>
      <c r="B17827" t="s">
        <v>133</v>
      </c>
      <c r="C17827" t="s">
        <v>74</v>
      </c>
      <c r="D17827" s="14">
        <v>46232</v>
      </c>
      <c r="E17827">
        <v>15</v>
      </c>
      <c r="F17827">
        <v>30</v>
      </c>
      <c r="K17827">
        <v>0.95</v>
      </c>
      <c r="M17827">
        <v>19672</v>
      </c>
    </row>
    <row r="17828" spans="1:13" x14ac:dyDescent="0.25">
      <c r="A17828" t="s">
        <v>422</v>
      </c>
      <c r="B17828" t="s">
        <v>133</v>
      </c>
      <c r="C17828" t="s">
        <v>74</v>
      </c>
      <c r="D17828" s="14">
        <v>46232</v>
      </c>
      <c r="E17828">
        <v>17</v>
      </c>
      <c r="F17828">
        <v>30</v>
      </c>
      <c r="M17828">
        <v>23874</v>
      </c>
    </row>
    <row r="17829" spans="1:13" x14ac:dyDescent="0.25">
      <c r="A17829" t="s">
        <v>422</v>
      </c>
      <c r="B17829" t="s">
        <v>133</v>
      </c>
      <c r="C17829" t="s">
        <v>74</v>
      </c>
      <c r="D17829" s="14">
        <v>46232</v>
      </c>
      <c r="E17829">
        <v>18</v>
      </c>
      <c r="F17829">
        <v>30</v>
      </c>
      <c r="K17829">
        <v>0.95</v>
      </c>
      <c r="M17829">
        <v>15256</v>
      </c>
    </row>
    <row r="17830" spans="1:13" x14ac:dyDescent="0.25">
      <c r="A17830" t="s">
        <v>422</v>
      </c>
      <c r="B17830" t="s">
        <v>133</v>
      </c>
      <c r="C17830" t="s">
        <v>74</v>
      </c>
      <c r="D17830" s="14">
        <v>46232</v>
      </c>
      <c r="E17830">
        <v>19</v>
      </c>
      <c r="F17830">
        <v>30</v>
      </c>
      <c r="M17830">
        <v>25644</v>
      </c>
    </row>
    <row r="17831" spans="1:13" x14ac:dyDescent="0.25">
      <c r="A17831" t="s">
        <v>422</v>
      </c>
      <c r="B17831" t="s">
        <v>133</v>
      </c>
      <c r="C17831" t="s">
        <v>74</v>
      </c>
      <c r="D17831" s="14">
        <v>46232</v>
      </c>
      <c r="E17831">
        <v>20</v>
      </c>
      <c r="F17831">
        <v>30</v>
      </c>
      <c r="K17831">
        <v>0.95</v>
      </c>
      <c r="M17831">
        <v>26342</v>
      </c>
    </row>
    <row r="17832" spans="1:13" x14ac:dyDescent="0.25">
      <c r="A17832" t="s">
        <v>422</v>
      </c>
      <c r="B17832" t="s">
        <v>133</v>
      </c>
      <c r="C17832" t="s">
        <v>74</v>
      </c>
      <c r="D17832" s="14">
        <v>46232</v>
      </c>
      <c r="E17832">
        <v>21</v>
      </c>
      <c r="F17832">
        <v>30</v>
      </c>
      <c r="K17832">
        <v>0.95</v>
      </c>
      <c r="M17832">
        <v>23185</v>
      </c>
    </row>
    <row r="17833" spans="1:13" x14ac:dyDescent="0.25">
      <c r="A17833" t="s">
        <v>422</v>
      </c>
      <c r="B17833" t="s">
        <v>133</v>
      </c>
      <c r="C17833" t="s">
        <v>74</v>
      </c>
      <c r="D17833" s="14">
        <v>46232</v>
      </c>
      <c r="E17833">
        <v>22</v>
      </c>
      <c r="F17833">
        <v>30</v>
      </c>
      <c r="K17833">
        <v>0.95</v>
      </c>
      <c r="M17833">
        <v>19645</v>
      </c>
    </row>
    <row r="17834" spans="1:13" x14ac:dyDescent="0.25">
      <c r="A17834" t="s">
        <v>422</v>
      </c>
      <c r="B17834" t="s">
        <v>133</v>
      </c>
      <c r="C17834" t="s">
        <v>74</v>
      </c>
      <c r="D17834" s="14">
        <v>46232</v>
      </c>
      <c r="E17834">
        <v>24</v>
      </c>
      <c r="F17834">
        <v>30</v>
      </c>
      <c r="M17834">
        <v>14799</v>
      </c>
    </row>
    <row r="17835" spans="1:13" x14ac:dyDescent="0.25">
      <c r="A17835" t="s">
        <v>422</v>
      </c>
      <c r="B17835" t="s">
        <v>133</v>
      </c>
      <c r="C17835" t="s">
        <v>74</v>
      </c>
      <c r="D17835" s="14">
        <v>46232</v>
      </c>
      <c r="E17835">
        <v>25</v>
      </c>
      <c r="F17835">
        <v>30</v>
      </c>
      <c r="K17835">
        <v>0.95</v>
      </c>
      <c r="M17835">
        <v>25980</v>
      </c>
    </row>
    <row r="17836" spans="1:13" x14ac:dyDescent="0.25">
      <c r="A17836" t="s">
        <v>422</v>
      </c>
      <c r="B17836" t="s">
        <v>133</v>
      </c>
      <c r="C17836" t="s">
        <v>74</v>
      </c>
      <c r="D17836" s="14">
        <v>46232</v>
      </c>
      <c r="E17836">
        <v>27</v>
      </c>
      <c r="F17836">
        <v>30</v>
      </c>
      <c r="M17836">
        <v>23884</v>
      </c>
    </row>
    <row r="17837" spans="1:13" x14ac:dyDescent="0.25">
      <c r="A17837" t="s">
        <v>422</v>
      </c>
      <c r="B17837" t="s">
        <v>133</v>
      </c>
      <c r="C17837" t="s">
        <v>74</v>
      </c>
      <c r="D17837" s="14">
        <v>46232</v>
      </c>
      <c r="E17837">
        <v>28</v>
      </c>
      <c r="F17837">
        <v>30</v>
      </c>
      <c r="K17837">
        <v>0.95</v>
      </c>
      <c r="M17837">
        <v>23284</v>
      </c>
    </row>
    <row r="17838" spans="1:13" x14ac:dyDescent="0.25">
      <c r="A17838" t="s">
        <v>422</v>
      </c>
      <c r="B17838" t="s">
        <v>133</v>
      </c>
      <c r="C17838" t="s">
        <v>74</v>
      </c>
      <c r="D17838" s="14">
        <v>46232</v>
      </c>
      <c r="E17838">
        <v>29</v>
      </c>
      <c r="F17838">
        <v>30</v>
      </c>
      <c r="K17838">
        <v>0.95</v>
      </c>
      <c r="M17838">
        <v>22811</v>
      </c>
    </row>
    <row r="17839" spans="1:13" x14ac:dyDescent="0.25">
      <c r="A17839" t="s">
        <v>422</v>
      </c>
      <c r="B17839" t="s">
        <v>133</v>
      </c>
      <c r="C17839" t="s">
        <v>74</v>
      </c>
      <c r="D17839" s="14">
        <v>46232</v>
      </c>
      <c r="E17839">
        <v>30</v>
      </c>
      <c r="F17839">
        <v>30</v>
      </c>
      <c r="K17839">
        <v>0.95</v>
      </c>
      <c r="M17839">
        <v>14202</v>
      </c>
    </row>
    <row r="17840" spans="1:13" x14ac:dyDescent="0.25">
      <c r="A17840" t="s">
        <v>422</v>
      </c>
      <c r="B17840" t="s">
        <v>133</v>
      </c>
      <c r="C17840" t="s">
        <v>74</v>
      </c>
      <c r="D17840" s="14">
        <v>46232</v>
      </c>
      <c r="E17840">
        <v>31</v>
      </c>
      <c r="F17840">
        <v>30</v>
      </c>
      <c r="M17840">
        <v>23872</v>
      </c>
    </row>
    <row r="17841" spans="1:13" x14ac:dyDescent="0.25">
      <c r="A17841" t="s">
        <v>422</v>
      </c>
      <c r="B17841" t="s">
        <v>133</v>
      </c>
      <c r="C17841" t="s">
        <v>74</v>
      </c>
      <c r="D17841" s="14">
        <v>46232</v>
      </c>
      <c r="E17841">
        <v>32</v>
      </c>
      <c r="F17841">
        <v>30</v>
      </c>
      <c r="K17841">
        <v>0.95</v>
      </c>
      <c r="M17841">
        <v>25544</v>
      </c>
    </row>
    <row r="17842" spans="1:13" x14ac:dyDescent="0.25">
      <c r="A17842" t="s">
        <v>422</v>
      </c>
      <c r="B17842" t="s">
        <v>133</v>
      </c>
      <c r="C17842" t="s">
        <v>74</v>
      </c>
      <c r="D17842" s="14">
        <v>46232</v>
      </c>
      <c r="E17842">
        <v>33</v>
      </c>
      <c r="F17842">
        <v>30</v>
      </c>
      <c r="K17842">
        <v>0.95</v>
      </c>
      <c r="M17842">
        <v>24655</v>
      </c>
    </row>
    <row r="17843" spans="1:13" x14ac:dyDescent="0.25">
      <c r="A17843" t="s">
        <v>422</v>
      </c>
      <c r="B17843" t="s">
        <v>133</v>
      </c>
      <c r="C17843" t="s">
        <v>74</v>
      </c>
      <c r="D17843" s="14">
        <v>46232</v>
      </c>
      <c r="E17843">
        <v>34</v>
      </c>
      <c r="F17843">
        <v>30</v>
      </c>
      <c r="K17843">
        <v>0.95</v>
      </c>
      <c r="M17843">
        <v>25588</v>
      </c>
    </row>
    <row r="17844" spans="1:13" x14ac:dyDescent="0.25">
      <c r="A17844" t="s">
        <v>422</v>
      </c>
      <c r="B17844" t="s">
        <v>133</v>
      </c>
      <c r="C17844" t="s">
        <v>74</v>
      </c>
      <c r="D17844" s="14">
        <v>46232</v>
      </c>
      <c r="E17844">
        <v>35</v>
      </c>
      <c r="F17844">
        <v>30</v>
      </c>
      <c r="K17844">
        <v>0.95</v>
      </c>
      <c r="M17844">
        <v>25643</v>
      </c>
    </row>
    <row r="17845" spans="1:13" x14ac:dyDescent="0.25">
      <c r="A17845" t="s">
        <v>422</v>
      </c>
      <c r="B17845" t="s">
        <v>133</v>
      </c>
      <c r="C17845" t="s">
        <v>74</v>
      </c>
      <c r="D17845" s="14">
        <v>46232</v>
      </c>
      <c r="E17845">
        <v>36</v>
      </c>
      <c r="F17845">
        <v>30</v>
      </c>
      <c r="H17845">
        <v>0.95</v>
      </c>
      <c r="I17845">
        <v>0.95</v>
      </c>
      <c r="J17845">
        <v>0.95</v>
      </c>
      <c r="K17845">
        <v>0.95</v>
      </c>
      <c r="L17845">
        <v>0.89783281733746134</v>
      </c>
      <c r="M17845">
        <v>24612</v>
      </c>
    </row>
    <row r="17846" spans="1:13" x14ac:dyDescent="0.25">
      <c r="A17846" t="s">
        <v>422</v>
      </c>
      <c r="B17846" t="s">
        <v>133</v>
      </c>
      <c r="C17846" t="s">
        <v>74</v>
      </c>
      <c r="D17846" s="14">
        <v>46232</v>
      </c>
      <c r="E17846">
        <v>38</v>
      </c>
      <c r="F17846">
        <v>30</v>
      </c>
      <c r="H17846">
        <v>0.95</v>
      </c>
      <c r="I17846">
        <v>0.95</v>
      </c>
      <c r="J17846">
        <v>0.95</v>
      </c>
      <c r="K17846">
        <v>0.95</v>
      </c>
      <c r="L17846">
        <v>0.1238390092879257</v>
      </c>
      <c r="M17846">
        <v>26454</v>
      </c>
    </row>
    <row r="17847" spans="1:13" x14ac:dyDescent="0.25">
      <c r="A17847" t="s">
        <v>422</v>
      </c>
      <c r="B17847" t="s">
        <v>133</v>
      </c>
      <c r="C17847" t="s">
        <v>74</v>
      </c>
      <c r="D17847" s="14">
        <v>46232</v>
      </c>
      <c r="E17847">
        <v>39</v>
      </c>
      <c r="F17847">
        <v>30</v>
      </c>
      <c r="K17847">
        <v>0.95</v>
      </c>
      <c r="M17847">
        <v>25408</v>
      </c>
    </row>
    <row r="17848" spans="1:13" x14ac:dyDescent="0.25">
      <c r="A17848" t="s">
        <v>422</v>
      </c>
      <c r="B17848" t="s">
        <v>133</v>
      </c>
      <c r="C17848" t="s">
        <v>74</v>
      </c>
      <c r="D17848" s="14">
        <v>46232</v>
      </c>
      <c r="E17848">
        <v>40</v>
      </c>
      <c r="F17848">
        <v>30</v>
      </c>
      <c r="M17848">
        <v>13636</v>
      </c>
    </row>
    <row r="17849" spans="1:13" x14ac:dyDescent="0.25">
      <c r="A17849" t="s">
        <v>422</v>
      </c>
      <c r="B17849" t="s">
        <v>133</v>
      </c>
      <c r="C17849" t="s">
        <v>74</v>
      </c>
      <c r="D17849" s="14">
        <v>46232</v>
      </c>
      <c r="E17849">
        <v>41</v>
      </c>
      <c r="F17849">
        <v>30</v>
      </c>
      <c r="K17849">
        <v>0.95</v>
      </c>
      <c r="M17849">
        <v>16846</v>
      </c>
    </row>
    <row r="17850" spans="1:13" x14ac:dyDescent="0.25">
      <c r="A17850" t="s">
        <v>422</v>
      </c>
      <c r="B17850" t="s">
        <v>133</v>
      </c>
      <c r="C17850" t="s">
        <v>74</v>
      </c>
      <c r="D17850" s="14">
        <v>46232</v>
      </c>
      <c r="E17850">
        <v>42</v>
      </c>
      <c r="F17850">
        <v>30</v>
      </c>
      <c r="M17850">
        <v>10968</v>
      </c>
    </row>
    <row r="17851" spans="1:13" x14ac:dyDescent="0.25">
      <c r="A17851" t="s">
        <v>422</v>
      </c>
      <c r="B17851" t="s">
        <v>133</v>
      </c>
      <c r="C17851" t="s">
        <v>74</v>
      </c>
      <c r="D17851" s="14">
        <v>46232</v>
      </c>
      <c r="E17851">
        <v>43</v>
      </c>
      <c r="F17851">
        <v>30</v>
      </c>
      <c r="H17851">
        <v>0.95</v>
      </c>
      <c r="I17851">
        <v>0.95</v>
      </c>
      <c r="J17851">
        <v>0.95</v>
      </c>
      <c r="K17851">
        <v>0.95</v>
      </c>
      <c r="L17851">
        <v>0.1238390092879257</v>
      </c>
      <c r="M17851">
        <v>25204</v>
      </c>
    </row>
    <row r="17852" spans="1:13" x14ac:dyDescent="0.25">
      <c r="A17852" t="s">
        <v>422</v>
      </c>
      <c r="B17852" t="s">
        <v>133</v>
      </c>
      <c r="C17852" t="s">
        <v>74</v>
      </c>
      <c r="D17852" s="14">
        <v>46232</v>
      </c>
      <c r="E17852">
        <v>45</v>
      </c>
      <c r="F17852">
        <v>30</v>
      </c>
      <c r="H17852">
        <v>0.95</v>
      </c>
      <c r="I17852">
        <v>0.95</v>
      </c>
      <c r="J17852">
        <v>0.95</v>
      </c>
      <c r="K17852">
        <v>0.95</v>
      </c>
      <c r="L17852">
        <v>6.1919504643962849E-2</v>
      </c>
      <c r="M17852">
        <v>22436</v>
      </c>
    </row>
    <row r="17853" spans="1:13" x14ac:dyDescent="0.25">
      <c r="A17853" t="s">
        <v>422</v>
      </c>
      <c r="B17853" t="s">
        <v>133</v>
      </c>
      <c r="C17853" t="s">
        <v>74</v>
      </c>
      <c r="D17853" s="14">
        <v>46232</v>
      </c>
      <c r="E17853">
        <v>47</v>
      </c>
      <c r="F17853">
        <v>30</v>
      </c>
      <c r="K17853">
        <v>0.95</v>
      </c>
      <c r="M17853">
        <v>21139</v>
      </c>
    </row>
    <row r="17854" spans="1:13" x14ac:dyDescent="0.25">
      <c r="A17854" t="s">
        <v>422</v>
      </c>
      <c r="B17854" t="s">
        <v>133</v>
      </c>
      <c r="C17854" t="s">
        <v>74</v>
      </c>
      <c r="D17854" s="14">
        <v>46232</v>
      </c>
      <c r="E17854">
        <v>48</v>
      </c>
      <c r="F17854">
        <v>30</v>
      </c>
      <c r="K17854">
        <v>0.95</v>
      </c>
      <c r="M17854">
        <v>23287</v>
      </c>
    </row>
    <row r="17855" spans="1:13" x14ac:dyDescent="0.25">
      <c r="A17855" t="s">
        <v>422</v>
      </c>
      <c r="B17855" t="s">
        <v>133</v>
      </c>
      <c r="C17855" t="s">
        <v>74</v>
      </c>
      <c r="D17855" s="14">
        <v>46232</v>
      </c>
      <c r="E17855">
        <v>49</v>
      </c>
      <c r="F17855">
        <v>30</v>
      </c>
      <c r="K17855">
        <v>0.95</v>
      </c>
      <c r="M17855">
        <v>23723</v>
      </c>
    </row>
    <row r="17856" spans="1:13" x14ac:dyDescent="0.25">
      <c r="A17856" t="s">
        <v>422</v>
      </c>
      <c r="B17856" t="s">
        <v>133</v>
      </c>
      <c r="C17856" t="s">
        <v>74</v>
      </c>
      <c r="D17856" s="14">
        <v>46232</v>
      </c>
      <c r="E17856">
        <v>51</v>
      </c>
      <c r="F17856">
        <v>30</v>
      </c>
      <c r="M17856">
        <v>23877</v>
      </c>
    </row>
    <row r="17857" spans="1:13" x14ac:dyDescent="0.25">
      <c r="A17857" t="s">
        <v>422</v>
      </c>
      <c r="B17857" t="s">
        <v>133</v>
      </c>
      <c r="C17857" t="s">
        <v>74</v>
      </c>
      <c r="D17857" s="14">
        <v>46232</v>
      </c>
      <c r="E17857">
        <v>52</v>
      </c>
      <c r="F17857">
        <v>30</v>
      </c>
      <c r="K17857">
        <v>0.95</v>
      </c>
      <c r="M17857">
        <v>23310</v>
      </c>
    </row>
    <row r="17858" spans="1:13" x14ac:dyDescent="0.25">
      <c r="A17858" t="s">
        <v>422</v>
      </c>
      <c r="B17858" t="s">
        <v>133</v>
      </c>
      <c r="C17858" t="s">
        <v>74</v>
      </c>
      <c r="D17858" s="14">
        <v>46232</v>
      </c>
      <c r="E17858">
        <v>53</v>
      </c>
      <c r="F17858">
        <v>30</v>
      </c>
      <c r="M17858">
        <v>23215</v>
      </c>
    </row>
    <row r="17859" spans="1:13" x14ac:dyDescent="0.25">
      <c r="A17859" t="s">
        <v>422</v>
      </c>
      <c r="B17859" t="s">
        <v>133</v>
      </c>
      <c r="C17859" t="s">
        <v>74</v>
      </c>
      <c r="D17859" s="14">
        <v>46232</v>
      </c>
      <c r="E17859">
        <v>54</v>
      </c>
      <c r="F17859">
        <v>30</v>
      </c>
      <c r="M17859">
        <v>21092</v>
      </c>
    </row>
    <row r="17860" spans="1:13" x14ac:dyDescent="0.25">
      <c r="A17860" t="s">
        <v>422</v>
      </c>
      <c r="B17860" t="s">
        <v>133</v>
      </c>
      <c r="C17860" t="s">
        <v>74</v>
      </c>
      <c r="D17860" s="14">
        <v>46232</v>
      </c>
      <c r="E17860">
        <v>55</v>
      </c>
      <c r="F17860">
        <v>30</v>
      </c>
      <c r="K17860">
        <v>0.95</v>
      </c>
      <c r="M17860">
        <v>24693</v>
      </c>
    </row>
    <row r="17861" spans="1:13" x14ac:dyDescent="0.25">
      <c r="A17861" t="s">
        <v>422</v>
      </c>
      <c r="B17861" t="s">
        <v>133</v>
      </c>
      <c r="C17861" t="s">
        <v>74</v>
      </c>
      <c r="D17861" s="14">
        <v>46232</v>
      </c>
      <c r="E17861">
        <v>56</v>
      </c>
      <c r="F17861">
        <v>30</v>
      </c>
      <c r="K17861">
        <v>0.95</v>
      </c>
      <c r="M17861">
        <v>24258</v>
      </c>
    </row>
    <row r="17862" spans="1:13" x14ac:dyDescent="0.25">
      <c r="A17862" t="s">
        <v>422</v>
      </c>
      <c r="B17862" t="s">
        <v>133</v>
      </c>
      <c r="C17862" t="s">
        <v>74</v>
      </c>
      <c r="D17862" s="14">
        <v>46232</v>
      </c>
      <c r="E17862">
        <v>57</v>
      </c>
      <c r="F17862">
        <v>30</v>
      </c>
      <c r="K17862">
        <v>0.95</v>
      </c>
      <c r="M17862">
        <v>23098</v>
      </c>
    </row>
    <row r="17863" spans="1:13" x14ac:dyDescent="0.25">
      <c r="A17863" t="s">
        <v>422</v>
      </c>
      <c r="B17863" t="s">
        <v>133</v>
      </c>
      <c r="C17863" t="s">
        <v>74</v>
      </c>
      <c r="D17863" s="14">
        <v>46232</v>
      </c>
      <c r="E17863">
        <v>58</v>
      </c>
      <c r="F17863">
        <v>30</v>
      </c>
      <c r="H17863">
        <v>0.95</v>
      </c>
      <c r="I17863">
        <v>0.95</v>
      </c>
      <c r="J17863">
        <v>0.95</v>
      </c>
      <c r="K17863">
        <v>0.95</v>
      </c>
      <c r="L17863">
        <v>0.89783281733746134</v>
      </c>
      <c r="M17863">
        <v>25652</v>
      </c>
    </row>
    <row r="17864" spans="1:13" x14ac:dyDescent="0.25">
      <c r="A17864" t="s">
        <v>422</v>
      </c>
      <c r="B17864" t="s">
        <v>133</v>
      </c>
      <c r="C17864" t="s">
        <v>74</v>
      </c>
      <c r="D17864" s="14">
        <v>46232</v>
      </c>
      <c r="E17864">
        <v>59</v>
      </c>
      <c r="F17864">
        <v>30</v>
      </c>
      <c r="H17864">
        <v>0.95</v>
      </c>
      <c r="I17864">
        <v>0.95</v>
      </c>
      <c r="J17864">
        <v>0.95</v>
      </c>
      <c r="K17864">
        <v>0.95</v>
      </c>
      <c r="L17864">
        <v>0.89783281733746134</v>
      </c>
      <c r="M17864">
        <v>25416</v>
      </c>
    </row>
    <row r="17865" spans="1:13" x14ac:dyDescent="0.25">
      <c r="A17865" t="s">
        <v>422</v>
      </c>
      <c r="B17865" t="s">
        <v>133</v>
      </c>
      <c r="C17865" t="s">
        <v>74</v>
      </c>
      <c r="D17865" s="14">
        <v>46232</v>
      </c>
      <c r="E17865">
        <v>60</v>
      </c>
      <c r="F17865">
        <v>30</v>
      </c>
      <c r="M17865">
        <v>22818</v>
      </c>
    </row>
    <row r="17866" spans="1:13" x14ac:dyDescent="0.25">
      <c r="A17866" t="s">
        <v>422</v>
      </c>
      <c r="B17866" t="s">
        <v>133</v>
      </c>
      <c r="C17866" t="s">
        <v>74</v>
      </c>
      <c r="D17866" s="14">
        <v>46232</v>
      </c>
      <c r="E17866">
        <v>61</v>
      </c>
      <c r="F17866">
        <v>30</v>
      </c>
      <c r="K17866">
        <v>0.95</v>
      </c>
      <c r="M17866">
        <v>13581</v>
      </c>
    </row>
    <row r="17867" spans="1:13" x14ac:dyDescent="0.25">
      <c r="A17867" t="s">
        <v>422</v>
      </c>
      <c r="B17867" t="s">
        <v>133</v>
      </c>
      <c r="C17867" t="s">
        <v>74</v>
      </c>
      <c r="D17867" s="14">
        <v>46232</v>
      </c>
      <c r="E17867">
        <v>62</v>
      </c>
      <c r="F17867">
        <v>30</v>
      </c>
      <c r="K17867">
        <v>0.95</v>
      </c>
      <c r="M17867">
        <v>23422</v>
      </c>
    </row>
    <row r="17868" spans="1:13" x14ac:dyDescent="0.25">
      <c r="A17868" t="s">
        <v>422</v>
      </c>
      <c r="B17868" t="s">
        <v>133</v>
      </c>
      <c r="C17868" t="s">
        <v>74</v>
      </c>
      <c r="D17868" s="14">
        <v>46232</v>
      </c>
      <c r="E17868">
        <v>63</v>
      </c>
      <c r="F17868">
        <v>30</v>
      </c>
      <c r="K17868">
        <v>0.95</v>
      </c>
      <c r="M17868">
        <v>13637</v>
      </c>
    </row>
    <row r="17869" spans="1:13" x14ac:dyDescent="0.25">
      <c r="A17869" t="s">
        <v>422</v>
      </c>
      <c r="B17869" t="s">
        <v>133</v>
      </c>
      <c r="C17869" t="s">
        <v>74</v>
      </c>
      <c r="D17869" s="14">
        <v>46232</v>
      </c>
      <c r="E17869">
        <v>65</v>
      </c>
      <c r="F17869">
        <v>30</v>
      </c>
      <c r="K17869">
        <v>0.95</v>
      </c>
      <c r="M17869">
        <v>22541</v>
      </c>
    </row>
    <row r="17870" spans="1:13" x14ac:dyDescent="0.25">
      <c r="A17870" t="s">
        <v>422</v>
      </c>
      <c r="B17870" t="s">
        <v>133</v>
      </c>
      <c r="C17870" t="s">
        <v>74</v>
      </c>
      <c r="D17870" s="14">
        <v>46232</v>
      </c>
      <c r="E17870">
        <v>66</v>
      </c>
      <c r="F17870">
        <v>30</v>
      </c>
      <c r="K17870">
        <v>0.95</v>
      </c>
      <c r="M17870">
        <v>25366</v>
      </c>
    </row>
    <row r="17871" spans="1:13" x14ac:dyDescent="0.25">
      <c r="A17871" t="s">
        <v>422</v>
      </c>
      <c r="B17871" t="s">
        <v>133</v>
      </c>
      <c r="C17871" t="s">
        <v>74</v>
      </c>
      <c r="D17871" s="14">
        <v>46232</v>
      </c>
      <c r="E17871">
        <v>67</v>
      </c>
      <c r="F17871">
        <v>30</v>
      </c>
      <c r="K17871">
        <v>0.95</v>
      </c>
      <c r="M17871">
        <v>26229</v>
      </c>
    </row>
    <row r="17872" spans="1:13" x14ac:dyDescent="0.25">
      <c r="A17872" t="s">
        <v>422</v>
      </c>
      <c r="B17872" t="s">
        <v>133</v>
      </c>
      <c r="C17872" t="s">
        <v>74</v>
      </c>
      <c r="D17872" s="14">
        <v>46232</v>
      </c>
      <c r="E17872">
        <v>68</v>
      </c>
      <c r="F17872">
        <v>30</v>
      </c>
      <c r="M17872">
        <v>23873</v>
      </c>
    </row>
    <row r="17873" spans="1:13" x14ac:dyDescent="0.25">
      <c r="A17873" t="s">
        <v>422</v>
      </c>
      <c r="B17873" t="s">
        <v>133</v>
      </c>
      <c r="C17873" t="s">
        <v>74</v>
      </c>
      <c r="D17873" s="14">
        <v>46232</v>
      </c>
      <c r="E17873">
        <v>69</v>
      </c>
      <c r="F17873">
        <v>30</v>
      </c>
      <c r="H17873">
        <v>0.95</v>
      </c>
      <c r="I17873">
        <v>0.95</v>
      </c>
      <c r="J17873">
        <v>0.95</v>
      </c>
      <c r="K17873">
        <v>0.95</v>
      </c>
      <c r="L17873">
        <v>0.1238390092879257</v>
      </c>
      <c r="M17873">
        <v>25187</v>
      </c>
    </row>
    <row r="17874" spans="1:13" x14ac:dyDescent="0.25">
      <c r="A17874" t="s">
        <v>422</v>
      </c>
      <c r="B17874" t="s">
        <v>133</v>
      </c>
      <c r="C17874" t="s">
        <v>74</v>
      </c>
      <c r="D17874" s="14">
        <v>46232</v>
      </c>
      <c r="E17874">
        <v>71</v>
      </c>
      <c r="F17874">
        <v>30</v>
      </c>
      <c r="M17874">
        <v>20821</v>
      </c>
    </row>
    <row r="17875" spans="1:13" x14ac:dyDescent="0.25">
      <c r="A17875" t="s">
        <v>422</v>
      </c>
      <c r="B17875" t="s">
        <v>133</v>
      </c>
      <c r="C17875" t="s">
        <v>74</v>
      </c>
      <c r="D17875" s="14">
        <v>46233</v>
      </c>
      <c r="G17875">
        <v>3.8248954181626535</v>
      </c>
    </row>
    <row r="17876" spans="1:13" x14ac:dyDescent="0.25">
      <c r="A17876" t="s">
        <v>422</v>
      </c>
      <c r="B17876" t="s">
        <v>133</v>
      </c>
      <c r="C17876" t="s">
        <v>74</v>
      </c>
      <c r="D17876" s="14">
        <v>46233</v>
      </c>
      <c r="E17876">
        <v>1</v>
      </c>
      <c r="F17876">
        <v>33</v>
      </c>
      <c r="K17876">
        <v>0.95</v>
      </c>
      <c r="M17876">
        <v>26411</v>
      </c>
    </row>
    <row r="17877" spans="1:13" x14ac:dyDescent="0.25">
      <c r="A17877" t="s">
        <v>422</v>
      </c>
      <c r="B17877" t="s">
        <v>133</v>
      </c>
      <c r="C17877" t="s">
        <v>74</v>
      </c>
      <c r="D17877" s="14">
        <v>46233</v>
      </c>
      <c r="E17877">
        <v>3</v>
      </c>
      <c r="F17877">
        <v>33</v>
      </c>
      <c r="K17877">
        <v>0.95</v>
      </c>
      <c r="M17877">
        <v>23933</v>
      </c>
    </row>
    <row r="17878" spans="1:13" x14ac:dyDescent="0.25">
      <c r="A17878" t="s">
        <v>422</v>
      </c>
      <c r="B17878" t="s">
        <v>133</v>
      </c>
      <c r="C17878" t="s">
        <v>74</v>
      </c>
      <c r="D17878" s="14">
        <v>46233</v>
      </c>
      <c r="E17878">
        <v>4</v>
      </c>
      <c r="F17878">
        <v>33</v>
      </c>
      <c r="K17878">
        <v>0.95</v>
      </c>
      <c r="M17878">
        <v>26330</v>
      </c>
    </row>
    <row r="17879" spans="1:13" x14ac:dyDescent="0.25">
      <c r="A17879" t="s">
        <v>422</v>
      </c>
      <c r="B17879" t="s">
        <v>133</v>
      </c>
      <c r="C17879" t="s">
        <v>74</v>
      </c>
      <c r="D17879" s="14">
        <v>46233</v>
      </c>
      <c r="E17879">
        <v>5</v>
      </c>
      <c r="F17879">
        <v>33</v>
      </c>
      <c r="K17879">
        <v>0.95</v>
      </c>
      <c r="M17879">
        <v>16606</v>
      </c>
    </row>
    <row r="17880" spans="1:13" x14ac:dyDescent="0.25">
      <c r="A17880" t="s">
        <v>422</v>
      </c>
      <c r="B17880" t="s">
        <v>133</v>
      </c>
      <c r="C17880" t="s">
        <v>74</v>
      </c>
      <c r="D17880" s="14">
        <v>46233</v>
      </c>
      <c r="E17880">
        <v>8</v>
      </c>
      <c r="F17880">
        <v>33</v>
      </c>
      <c r="H17880">
        <v>0.95</v>
      </c>
      <c r="I17880">
        <v>0.95</v>
      </c>
      <c r="J17880">
        <v>0.95</v>
      </c>
      <c r="K17880">
        <v>0.95</v>
      </c>
      <c r="L17880">
        <v>0.1238390092879257</v>
      </c>
      <c r="M17880">
        <v>24863</v>
      </c>
    </row>
    <row r="17881" spans="1:13" x14ac:dyDescent="0.25">
      <c r="A17881" t="s">
        <v>422</v>
      </c>
      <c r="B17881" t="s">
        <v>133</v>
      </c>
      <c r="C17881" t="s">
        <v>74</v>
      </c>
      <c r="D17881" s="14">
        <v>46233</v>
      </c>
      <c r="E17881">
        <v>9</v>
      </c>
      <c r="F17881">
        <v>33</v>
      </c>
      <c r="K17881">
        <v>0.95</v>
      </c>
      <c r="M17881">
        <v>25414</v>
      </c>
    </row>
    <row r="17882" spans="1:13" x14ac:dyDescent="0.25">
      <c r="A17882" t="s">
        <v>422</v>
      </c>
      <c r="B17882" t="s">
        <v>133</v>
      </c>
      <c r="C17882" t="s">
        <v>74</v>
      </c>
      <c r="D17882" s="14">
        <v>46233</v>
      </c>
      <c r="E17882">
        <v>11</v>
      </c>
      <c r="F17882">
        <v>33</v>
      </c>
      <c r="M17882">
        <v>25293</v>
      </c>
    </row>
    <row r="17883" spans="1:13" x14ac:dyDescent="0.25">
      <c r="A17883" t="s">
        <v>422</v>
      </c>
      <c r="B17883" t="s">
        <v>133</v>
      </c>
      <c r="C17883" t="s">
        <v>74</v>
      </c>
      <c r="D17883" s="14">
        <v>46233</v>
      </c>
      <c r="E17883">
        <v>12</v>
      </c>
      <c r="F17883">
        <v>33</v>
      </c>
      <c r="K17883">
        <v>0.95</v>
      </c>
      <c r="M17883">
        <v>18610</v>
      </c>
    </row>
    <row r="17884" spans="1:13" x14ac:dyDescent="0.25">
      <c r="A17884" t="s">
        <v>422</v>
      </c>
      <c r="B17884" t="s">
        <v>133</v>
      </c>
      <c r="C17884" t="s">
        <v>74</v>
      </c>
      <c r="D17884" s="14">
        <v>46233</v>
      </c>
      <c r="E17884">
        <v>13</v>
      </c>
      <c r="F17884">
        <v>33</v>
      </c>
      <c r="K17884">
        <v>0.95</v>
      </c>
      <c r="M17884">
        <v>23594</v>
      </c>
    </row>
    <row r="17885" spans="1:13" x14ac:dyDescent="0.25">
      <c r="A17885" t="s">
        <v>422</v>
      </c>
      <c r="B17885" t="s">
        <v>133</v>
      </c>
      <c r="C17885" t="s">
        <v>74</v>
      </c>
      <c r="D17885" s="14">
        <v>46233</v>
      </c>
      <c r="E17885">
        <v>14</v>
      </c>
      <c r="F17885">
        <v>33</v>
      </c>
      <c r="K17885">
        <v>0.95</v>
      </c>
      <c r="M17885">
        <v>25936</v>
      </c>
    </row>
    <row r="17886" spans="1:13" x14ac:dyDescent="0.25">
      <c r="A17886" t="s">
        <v>422</v>
      </c>
      <c r="B17886" t="s">
        <v>133</v>
      </c>
      <c r="C17886" t="s">
        <v>74</v>
      </c>
      <c r="D17886" s="14">
        <v>46233</v>
      </c>
      <c r="E17886">
        <v>15</v>
      </c>
      <c r="F17886">
        <v>33</v>
      </c>
      <c r="K17886">
        <v>0.95</v>
      </c>
      <c r="M17886">
        <v>19672</v>
      </c>
    </row>
    <row r="17887" spans="1:13" x14ac:dyDescent="0.25">
      <c r="A17887" t="s">
        <v>422</v>
      </c>
      <c r="B17887" t="s">
        <v>133</v>
      </c>
      <c r="C17887" t="s">
        <v>74</v>
      </c>
      <c r="D17887" s="14">
        <v>46233</v>
      </c>
      <c r="E17887">
        <v>17</v>
      </c>
      <c r="F17887">
        <v>33</v>
      </c>
      <c r="M17887">
        <v>23874</v>
      </c>
    </row>
    <row r="17888" spans="1:13" x14ac:dyDescent="0.25">
      <c r="A17888" t="s">
        <v>422</v>
      </c>
      <c r="B17888" t="s">
        <v>133</v>
      </c>
      <c r="C17888" t="s">
        <v>74</v>
      </c>
      <c r="D17888" s="14">
        <v>46233</v>
      </c>
      <c r="E17888">
        <v>18</v>
      </c>
      <c r="F17888">
        <v>33</v>
      </c>
      <c r="K17888">
        <v>0.95</v>
      </c>
      <c r="M17888">
        <v>15256</v>
      </c>
    </row>
    <row r="17889" spans="1:13" x14ac:dyDescent="0.25">
      <c r="A17889" t="s">
        <v>422</v>
      </c>
      <c r="B17889" t="s">
        <v>133</v>
      </c>
      <c r="C17889" t="s">
        <v>74</v>
      </c>
      <c r="D17889" s="14">
        <v>46233</v>
      </c>
      <c r="E17889">
        <v>19</v>
      </c>
      <c r="F17889">
        <v>33</v>
      </c>
      <c r="M17889">
        <v>25644</v>
      </c>
    </row>
    <row r="17890" spans="1:13" x14ac:dyDescent="0.25">
      <c r="A17890" t="s">
        <v>422</v>
      </c>
      <c r="B17890" t="s">
        <v>133</v>
      </c>
      <c r="C17890" t="s">
        <v>74</v>
      </c>
      <c r="D17890" s="14">
        <v>46233</v>
      </c>
      <c r="E17890">
        <v>20</v>
      </c>
      <c r="F17890">
        <v>33</v>
      </c>
      <c r="K17890">
        <v>0.95</v>
      </c>
      <c r="M17890">
        <v>26342</v>
      </c>
    </row>
    <row r="17891" spans="1:13" x14ac:dyDescent="0.25">
      <c r="A17891" t="s">
        <v>422</v>
      </c>
      <c r="B17891" t="s">
        <v>133</v>
      </c>
      <c r="C17891" t="s">
        <v>74</v>
      </c>
      <c r="D17891" s="14">
        <v>46233</v>
      </c>
      <c r="E17891">
        <v>21</v>
      </c>
      <c r="F17891">
        <v>33</v>
      </c>
      <c r="K17891">
        <v>0.95</v>
      </c>
      <c r="M17891">
        <v>23185</v>
      </c>
    </row>
    <row r="17892" spans="1:13" x14ac:dyDescent="0.25">
      <c r="A17892" t="s">
        <v>422</v>
      </c>
      <c r="B17892" t="s">
        <v>133</v>
      </c>
      <c r="C17892" t="s">
        <v>74</v>
      </c>
      <c r="D17892" s="14">
        <v>46233</v>
      </c>
      <c r="E17892">
        <v>22</v>
      </c>
      <c r="F17892">
        <v>33</v>
      </c>
      <c r="K17892">
        <v>0.95</v>
      </c>
      <c r="M17892">
        <v>19645</v>
      </c>
    </row>
    <row r="17893" spans="1:13" x14ac:dyDescent="0.25">
      <c r="A17893" t="s">
        <v>422</v>
      </c>
      <c r="B17893" t="s">
        <v>133</v>
      </c>
      <c r="C17893" t="s">
        <v>74</v>
      </c>
      <c r="D17893" s="14">
        <v>46233</v>
      </c>
      <c r="E17893">
        <v>24</v>
      </c>
      <c r="F17893">
        <v>33</v>
      </c>
      <c r="M17893">
        <v>14799</v>
      </c>
    </row>
    <row r="17894" spans="1:13" x14ac:dyDescent="0.25">
      <c r="A17894" t="s">
        <v>422</v>
      </c>
      <c r="B17894" t="s">
        <v>133</v>
      </c>
      <c r="C17894" t="s">
        <v>74</v>
      </c>
      <c r="D17894" s="14">
        <v>46233</v>
      </c>
      <c r="E17894">
        <v>25</v>
      </c>
      <c r="F17894">
        <v>33</v>
      </c>
      <c r="K17894">
        <v>0.95</v>
      </c>
      <c r="M17894">
        <v>25980</v>
      </c>
    </row>
    <row r="17895" spans="1:13" x14ac:dyDescent="0.25">
      <c r="A17895" t="s">
        <v>422</v>
      </c>
      <c r="B17895" t="s">
        <v>133</v>
      </c>
      <c r="C17895" t="s">
        <v>74</v>
      </c>
      <c r="D17895" s="14">
        <v>46233</v>
      </c>
      <c r="E17895">
        <v>27</v>
      </c>
      <c r="F17895">
        <v>33</v>
      </c>
      <c r="H17895">
        <v>0.95</v>
      </c>
      <c r="I17895">
        <v>0.95</v>
      </c>
      <c r="J17895">
        <v>0.95</v>
      </c>
      <c r="K17895">
        <v>0.95</v>
      </c>
      <c r="L17895">
        <v>0.1238390092879257</v>
      </c>
      <c r="M17895">
        <v>23884</v>
      </c>
    </row>
    <row r="17896" spans="1:13" x14ac:dyDescent="0.25">
      <c r="A17896" t="s">
        <v>422</v>
      </c>
      <c r="B17896" t="s">
        <v>133</v>
      </c>
      <c r="C17896" t="s">
        <v>74</v>
      </c>
      <c r="D17896" s="14">
        <v>46233</v>
      </c>
      <c r="E17896">
        <v>28</v>
      </c>
      <c r="F17896">
        <v>33</v>
      </c>
      <c r="K17896">
        <v>0.95</v>
      </c>
      <c r="M17896">
        <v>23284</v>
      </c>
    </row>
    <row r="17897" spans="1:13" x14ac:dyDescent="0.25">
      <c r="A17897" t="s">
        <v>422</v>
      </c>
      <c r="B17897" t="s">
        <v>133</v>
      </c>
      <c r="C17897" t="s">
        <v>74</v>
      </c>
      <c r="D17897" s="14">
        <v>46233</v>
      </c>
      <c r="E17897">
        <v>29</v>
      </c>
      <c r="F17897">
        <v>33</v>
      </c>
      <c r="K17897">
        <v>0.95</v>
      </c>
      <c r="M17897">
        <v>22811</v>
      </c>
    </row>
    <row r="17898" spans="1:13" x14ac:dyDescent="0.25">
      <c r="A17898" t="s">
        <v>422</v>
      </c>
      <c r="B17898" t="s">
        <v>133</v>
      </c>
      <c r="C17898" t="s">
        <v>74</v>
      </c>
      <c r="D17898" s="14">
        <v>46233</v>
      </c>
      <c r="E17898">
        <v>30</v>
      </c>
      <c r="F17898">
        <v>33</v>
      </c>
      <c r="K17898">
        <v>0.95</v>
      </c>
      <c r="M17898">
        <v>14202</v>
      </c>
    </row>
    <row r="17899" spans="1:13" x14ac:dyDescent="0.25">
      <c r="A17899" t="s">
        <v>422</v>
      </c>
      <c r="B17899" t="s">
        <v>133</v>
      </c>
      <c r="C17899" t="s">
        <v>74</v>
      </c>
      <c r="D17899" s="14">
        <v>46233</v>
      </c>
      <c r="E17899">
        <v>31</v>
      </c>
      <c r="F17899">
        <v>33</v>
      </c>
      <c r="M17899">
        <v>23872</v>
      </c>
    </row>
    <row r="17900" spans="1:13" x14ac:dyDescent="0.25">
      <c r="A17900" t="s">
        <v>422</v>
      </c>
      <c r="B17900" t="s">
        <v>133</v>
      </c>
      <c r="C17900" t="s">
        <v>74</v>
      </c>
      <c r="D17900" s="14">
        <v>46233</v>
      </c>
      <c r="E17900">
        <v>32</v>
      </c>
      <c r="F17900">
        <v>33</v>
      </c>
      <c r="K17900">
        <v>0.95</v>
      </c>
      <c r="M17900">
        <v>25544</v>
      </c>
    </row>
    <row r="17901" spans="1:13" x14ac:dyDescent="0.25">
      <c r="A17901" t="s">
        <v>422</v>
      </c>
      <c r="B17901" t="s">
        <v>133</v>
      </c>
      <c r="C17901" t="s">
        <v>74</v>
      </c>
      <c r="D17901" s="14">
        <v>46233</v>
      </c>
      <c r="E17901">
        <v>33</v>
      </c>
      <c r="F17901">
        <v>33</v>
      </c>
      <c r="K17901">
        <v>0.95</v>
      </c>
      <c r="M17901">
        <v>24655</v>
      </c>
    </row>
    <row r="17902" spans="1:13" x14ac:dyDescent="0.25">
      <c r="A17902" t="s">
        <v>422</v>
      </c>
      <c r="B17902" t="s">
        <v>133</v>
      </c>
      <c r="C17902" t="s">
        <v>74</v>
      </c>
      <c r="D17902" s="14">
        <v>46233</v>
      </c>
      <c r="E17902">
        <v>34</v>
      </c>
      <c r="F17902">
        <v>33</v>
      </c>
      <c r="K17902">
        <v>0.95</v>
      </c>
      <c r="M17902">
        <v>25588</v>
      </c>
    </row>
    <row r="17903" spans="1:13" x14ac:dyDescent="0.25">
      <c r="A17903" t="s">
        <v>422</v>
      </c>
      <c r="B17903" t="s">
        <v>133</v>
      </c>
      <c r="C17903" t="s">
        <v>74</v>
      </c>
      <c r="D17903" s="14">
        <v>46233</v>
      </c>
      <c r="E17903">
        <v>35</v>
      </c>
      <c r="F17903">
        <v>33</v>
      </c>
      <c r="K17903">
        <v>0.95</v>
      </c>
      <c r="M17903">
        <v>25643</v>
      </c>
    </row>
    <row r="17904" spans="1:13" x14ac:dyDescent="0.25">
      <c r="A17904" t="s">
        <v>422</v>
      </c>
      <c r="B17904" t="s">
        <v>133</v>
      </c>
      <c r="C17904" t="s">
        <v>74</v>
      </c>
      <c r="D17904" s="14">
        <v>46233</v>
      </c>
      <c r="E17904">
        <v>36</v>
      </c>
      <c r="F17904">
        <v>33</v>
      </c>
      <c r="H17904">
        <v>0.95</v>
      </c>
      <c r="I17904">
        <v>0.95</v>
      </c>
      <c r="J17904">
        <v>0.95</v>
      </c>
      <c r="K17904">
        <v>0.95</v>
      </c>
      <c r="L17904">
        <v>0.89783281733746134</v>
      </c>
      <c r="M17904">
        <v>24612</v>
      </c>
    </row>
    <row r="17905" spans="1:13" x14ac:dyDescent="0.25">
      <c r="A17905" t="s">
        <v>422</v>
      </c>
      <c r="B17905" t="s">
        <v>133</v>
      </c>
      <c r="C17905" t="s">
        <v>74</v>
      </c>
      <c r="D17905" s="14">
        <v>46233</v>
      </c>
      <c r="E17905">
        <v>38</v>
      </c>
      <c r="F17905">
        <v>33</v>
      </c>
      <c r="M17905">
        <v>26454</v>
      </c>
    </row>
    <row r="17906" spans="1:13" x14ac:dyDescent="0.25">
      <c r="A17906" t="s">
        <v>422</v>
      </c>
      <c r="B17906" t="s">
        <v>133</v>
      </c>
      <c r="C17906" t="s">
        <v>74</v>
      </c>
      <c r="D17906" s="14">
        <v>46233</v>
      </c>
      <c r="E17906">
        <v>39</v>
      </c>
      <c r="F17906">
        <v>33</v>
      </c>
      <c r="K17906">
        <v>0.95</v>
      </c>
      <c r="M17906">
        <v>25408</v>
      </c>
    </row>
    <row r="17907" spans="1:13" x14ac:dyDescent="0.25">
      <c r="A17907" t="s">
        <v>422</v>
      </c>
      <c r="B17907" t="s">
        <v>133</v>
      </c>
      <c r="C17907" t="s">
        <v>74</v>
      </c>
      <c r="D17907" s="14">
        <v>46233</v>
      </c>
      <c r="E17907">
        <v>40</v>
      </c>
      <c r="F17907">
        <v>33</v>
      </c>
      <c r="K17907">
        <v>0.95</v>
      </c>
      <c r="M17907">
        <v>13636</v>
      </c>
    </row>
    <row r="17908" spans="1:13" x14ac:dyDescent="0.25">
      <c r="A17908" t="s">
        <v>422</v>
      </c>
      <c r="B17908" t="s">
        <v>133</v>
      </c>
      <c r="C17908" t="s">
        <v>74</v>
      </c>
      <c r="D17908" s="14">
        <v>46233</v>
      </c>
      <c r="E17908">
        <v>41</v>
      </c>
      <c r="F17908">
        <v>33</v>
      </c>
      <c r="K17908">
        <v>0.95</v>
      </c>
      <c r="M17908">
        <v>16846</v>
      </c>
    </row>
    <row r="17909" spans="1:13" x14ac:dyDescent="0.25">
      <c r="A17909" t="s">
        <v>422</v>
      </c>
      <c r="B17909" t="s">
        <v>133</v>
      </c>
      <c r="C17909" t="s">
        <v>74</v>
      </c>
      <c r="D17909" s="14">
        <v>46233</v>
      </c>
      <c r="E17909">
        <v>42</v>
      </c>
      <c r="F17909">
        <v>33</v>
      </c>
      <c r="M17909">
        <v>10968</v>
      </c>
    </row>
    <row r="17910" spans="1:13" x14ac:dyDescent="0.25">
      <c r="A17910" t="s">
        <v>422</v>
      </c>
      <c r="B17910" t="s">
        <v>133</v>
      </c>
      <c r="C17910" t="s">
        <v>74</v>
      </c>
      <c r="D17910" s="14">
        <v>46233</v>
      </c>
      <c r="E17910">
        <v>43</v>
      </c>
      <c r="F17910">
        <v>33</v>
      </c>
      <c r="H17910">
        <v>0.95</v>
      </c>
      <c r="I17910">
        <v>0.95</v>
      </c>
      <c r="J17910">
        <v>0.95</v>
      </c>
      <c r="K17910">
        <v>0.95</v>
      </c>
      <c r="L17910">
        <v>6.1919504643962849E-2</v>
      </c>
      <c r="M17910">
        <v>25204</v>
      </c>
    </row>
    <row r="17911" spans="1:13" x14ac:dyDescent="0.25">
      <c r="A17911" t="s">
        <v>422</v>
      </c>
      <c r="B17911" t="s">
        <v>133</v>
      </c>
      <c r="C17911" t="s">
        <v>74</v>
      </c>
      <c r="D17911" s="14">
        <v>46233</v>
      </c>
      <c r="E17911">
        <v>45</v>
      </c>
      <c r="F17911">
        <v>33</v>
      </c>
      <c r="M17911">
        <v>22436</v>
      </c>
    </row>
    <row r="17912" spans="1:13" x14ac:dyDescent="0.25">
      <c r="A17912" t="s">
        <v>422</v>
      </c>
      <c r="B17912" t="s">
        <v>133</v>
      </c>
      <c r="C17912" t="s">
        <v>74</v>
      </c>
      <c r="D17912" s="14">
        <v>46233</v>
      </c>
      <c r="E17912">
        <v>47</v>
      </c>
      <c r="F17912">
        <v>33</v>
      </c>
      <c r="H17912">
        <v>0.95</v>
      </c>
      <c r="I17912">
        <v>0.95</v>
      </c>
      <c r="J17912">
        <v>0.95</v>
      </c>
      <c r="K17912">
        <v>0.95</v>
      </c>
      <c r="L17912">
        <v>0.1238390092879257</v>
      </c>
      <c r="M17912">
        <v>21139</v>
      </c>
    </row>
    <row r="17913" spans="1:13" x14ac:dyDescent="0.25">
      <c r="A17913" t="s">
        <v>422</v>
      </c>
      <c r="B17913" t="s">
        <v>133</v>
      </c>
      <c r="C17913" t="s">
        <v>74</v>
      </c>
      <c r="D17913" s="14">
        <v>46233</v>
      </c>
      <c r="E17913">
        <v>48</v>
      </c>
      <c r="F17913">
        <v>33</v>
      </c>
      <c r="K17913">
        <v>0.95</v>
      </c>
      <c r="M17913">
        <v>23287</v>
      </c>
    </row>
    <row r="17914" spans="1:13" x14ac:dyDescent="0.25">
      <c r="A17914" t="s">
        <v>422</v>
      </c>
      <c r="B17914" t="s">
        <v>133</v>
      </c>
      <c r="C17914" t="s">
        <v>74</v>
      </c>
      <c r="D17914" s="14">
        <v>46233</v>
      </c>
      <c r="E17914">
        <v>49</v>
      </c>
      <c r="F17914">
        <v>33</v>
      </c>
      <c r="K17914">
        <v>0.95</v>
      </c>
      <c r="M17914">
        <v>23723</v>
      </c>
    </row>
    <row r="17915" spans="1:13" x14ac:dyDescent="0.25">
      <c r="A17915" t="s">
        <v>422</v>
      </c>
      <c r="B17915" t="s">
        <v>133</v>
      </c>
      <c r="C17915" t="s">
        <v>74</v>
      </c>
      <c r="D17915" s="14">
        <v>46233</v>
      </c>
      <c r="E17915">
        <v>51</v>
      </c>
      <c r="F17915">
        <v>33</v>
      </c>
      <c r="M17915">
        <v>23877</v>
      </c>
    </row>
    <row r="17916" spans="1:13" x14ac:dyDescent="0.25">
      <c r="A17916" t="s">
        <v>422</v>
      </c>
      <c r="B17916" t="s">
        <v>133</v>
      </c>
      <c r="C17916" t="s">
        <v>74</v>
      </c>
      <c r="D17916" s="14">
        <v>46233</v>
      </c>
      <c r="E17916">
        <v>52</v>
      </c>
      <c r="F17916">
        <v>33</v>
      </c>
      <c r="K17916">
        <v>0.95</v>
      </c>
      <c r="M17916">
        <v>23310</v>
      </c>
    </row>
    <row r="17917" spans="1:13" x14ac:dyDescent="0.25">
      <c r="A17917" t="s">
        <v>422</v>
      </c>
      <c r="B17917" t="s">
        <v>133</v>
      </c>
      <c r="C17917" t="s">
        <v>74</v>
      </c>
      <c r="D17917" s="14">
        <v>46233</v>
      </c>
      <c r="E17917">
        <v>53</v>
      </c>
      <c r="F17917">
        <v>33</v>
      </c>
      <c r="M17917">
        <v>23215</v>
      </c>
    </row>
    <row r="17918" spans="1:13" x14ac:dyDescent="0.25">
      <c r="A17918" t="s">
        <v>422</v>
      </c>
      <c r="B17918" t="s">
        <v>133</v>
      </c>
      <c r="C17918" t="s">
        <v>74</v>
      </c>
      <c r="D17918" s="14">
        <v>46233</v>
      </c>
      <c r="E17918">
        <v>54</v>
      </c>
      <c r="F17918">
        <v>33</v>
      </c>
      <c r="M17918">
        <v>21092</v>
      </c>
    </row>
    <row r="17919" spans="1:13" x14ac:dyDescent="0.25">
      <c r="A17919" t="s">
        <v>422</v>
      </c>
      <c r="B17919" t="s">
        <v>133</v>
      </c>
      <c r="C17919" t="s">
        <v>74</v>
      </c>
      <c r="D17919" s="14">
        <v>46233</v>
      </c>
      <c r="E17919">
        <v>55</v>
      </c>
      <c r="F17919">
        <v>33</v>
      </c>
      <c r="K17919">
        <v>0.95</v>
      </c>
      <c r="M17919">
        <v>24693</v>
      </c>
    </row>
    <row r="17920" spans="1:13" x14ac:dyDescent="0.25">
      <c r="A17920" t="s">
        <v>422</v>
      </c>
      <c r="B17920" t="s">
        <v>133</v>
      </c>
      <c r="C17920" t="s">
        <v>74</v>
      </c>
      <c r="D17920" s="14">
        <v>46233</v>
      </c>
      <c r="E17920">
        <v>56</v>
      </c>
      <c r="F17920">
        <v>33</v>
      </c>
      <c r="K17920">
        <v>0.95</v>
      </c>
      <c r="M17920">
        <v>24258</v>
      </c>
    </row>
    <row r="17921" spans="1:13" x14ac:dyDescent="0.25">
      <c r="A17921" t="s">
        <v>422</v>
      </c>
      <c r="B17921" t="s">
        <v>133</v>
      </c>
      <c r="C17921" t="s">
        <v>74</v>
      </c>
      <c r="D17921" s="14">
        <v>46233</v>
      </c>
      <c r="E17921">
        <v>57</v>
      </c>
      <c r="F17921">
        <v>33</v>
      </c>
      <c r="K17921">
        <v>0.95</v>
      </c>
      <c r="M17921">
        <v>23098</v>
      </c>
    </row>
    <row r="17922" spans="1:13" x14ac:dyDescent="0.25">
      <c r="A17922" t="s">
        <v>422</v>
      </c>
      <c r="B17922" t="s">
        <v>133</v>
      </c>
      <c r="C17922" t="s">
        <v>74</v>
      </c>
      <c r="D17922" s="14">
        <v>46233</v>
      </c>
      <c r="E17922">
        <v>58</v>
      </c>
      <c r="F17922">
        <v>33</v>
      </c>
      <c r="M17922">
        <v>25652</v>
      </c>
    </row>
    <row r="17923" spans="1:13" x14ac:dyDescent="0.25">
      <c r="A17923" t="s">
        <v>422</v>
      </c>
      <c r="B17923" t="s">
        <v>133</v>
      </c>
      <c r="C17923" t="s">
        <v>74</v>
      </c>
      <c r="D17923" s="14">
        <v>46233</v>
      </c>
      <c r="E17923">
        <v>59</v>
      </c>
      <c r="F17923">
        <v>33</v>
      </c>
      <c r="H17923">
        <v>0.95</v>
      </c>
      <c r="I17923">
        <v>0.95</v>
      </c>
      <c r="J17923">
        <v>0.95</v>
      </c>
      <c r="K17923">
        <v>0.95</v>
      </c>
      <c r="L17923">
        <v>0.89783281733746134</v>
      </c>
      <c r="M17923">
        <v>25416</v>
      </c>
    </row>
    <row r="17924" spans="1:13" x14ac:dyDescent="0.25">
      <c r="A17924" t="s">
        <v>422</v>
      </c>
      <c r="B17924" t="s">
        <v>133</v>
      </c>
      <c r="C17924" t="s">
        <v>74</v>
      </c>
      <c r="D17924" s="14">
        <v>46233</v>
      </c>
      <c r="E17924">
        <v>60</v>
      </c>
      <c r="F17924">
        <v>33</v>
      </c>
      <c r="H17924">
        <v>0.95</v>
      </c>
      <c r="I17924">
        <v>0.95</v>
      </c>
      <c r="J17924">
        <v>0.95</v>
      </c>
      <c r="K17924">
        <v>0.95</v>
      </c>
      <c r="L17924">
        <v>0.1238390092879257</v>
      </c>
      <c r="M17924">
        <v>22818</v>
      </c>
    </row>
    <row r="17925" spans="1:13" x14ac:dyDescent="0.25">
      <c r="A17925" t="s">
        <v>422</v>
      </c>
      <c r="B17925" t="s">
        <v>133</v>
      </c>
      <c r="C17925" t="s">
        <v>74</v>
      </c>
      <c r="D17925" s="14">
        <v>46233</v>
      </c>
      <c r="E17925">
        <v>61</v>
      </c>
      <c r="F17925">
        <v>33</v>
      </c>
      <c r="K17925">
        <v>0.95</v>
      </c>
      <c r="M17925">
        <v>13581</v>
      </c>
    </row>
    <row r="17926" spans="1:13" x14ac:dyDescent="0.25">
      <c r="A17926" t="s">
        <v>422</v>
      </c>
      <c r="B17926" t="s">
        <v>133</v>
      </c>
      <c r="C17926" t="s">
        <v>74</v>
      </c>
      <c r="D17926" s="14">
        <v>46233</v>
      </c>
      <c r="E17926">
        <v>62</v>
      </c>
      <c r="F17926">
        <v>33</v>
      </c>
      <c r="K17926">
        <v>0.95</v>
      </c>
      <c r="M17926">
        <v>23422</v>
      </c>
    </row>
    <row r="17927" spans="1:13" x14ac:dyDescent="0.25">
      <c r="A17927" t="s">
        <v>422</v>
      </c>
      <c r="B17927" t="s">
        <v>133</v>
      </c>
      <c r="C17927" t="s">
        <v>74</v>
      </c>
      <c r="D17927" s="14">
        <v>46233</v>
      </c>
      <c r="E17927">
        <v>63</v>
      </c>
      <c r="F17927">
        <v>33</v>
      </c>
      <c r="K17927">
        <v>0.95</v>
      </c>
      <c r="M17927">
        <v>13637</v>
      </c>
    </row>
    <row r="17928" spans="1:13" x14ac:dyDescent="0.25">
      <c r="A17928" t="s">
        <v>422</v>
      </c>
      <c r="B17928" t="s">
        <v>133</v>
      </c>
      <c r="C17928" t="s">
        <v>74</v>
      </c>
      <c r="D17928" s="14">
        <v>46233</v>
      </c>
      <c r="E17928">
        <v>65</v>
      </c>
      <c r="F17928">
        <v>33</v>
      </c>
      <c r="K17928">
        <v>0.95</v>
      </c>
      <c r="M17928">
        <v>22541</v>
      </c>
    </row>
    <row r="17929" spans="1:13" x14ac:dyDescent="0.25">
      <c r="A17929" t="s">
        <v>422</v>
      </c>
      <c r="B17929" t="s">
        <v>133</v>
      </c>
      <c r="C17929" t="s">
        <v>74</v>
      </c>
      <c r="D17929" s="14">
        <v>46233</v>
      </c>
      <c r="E17929">
        <v>66</v>
      </c>
      <c r="F17929">
        <v>33</v>
      </c>
      <c r="K17929">
        <v>0.95</v>
      </c>
      <c r="M17929">
        <v>25366</v>
      </c>
    </row>
    <row r="17930" spans="1:13" x14ac:dyDescent="0.25">
      <c r="A17930" t="s">
        <v>422</v>
      </c>
      <c r="B17930" t="s">
        <v>133</v>
      </c>
      <c r="C17930" t="s">
        <v>74</v>
      </c>
      <c r="D17930" s="14">
        <v>46233</v>
      </c>
      <c r="E17930">
        <v>67</v>
      </c>
      <c r="F17930">
        <v>33</v>
      </c>
      <c r="K17930">
        <v>0.95</v>
      </c>
      <c r="M17930">
        <v>26229</v>
      </c>
    </row>
    <row r="17931" spans="1:13" x14ac:dyDescent="0.25">
      <c r="A17931" t="s">
        <v>422</v>
      </c>
      <c r="B17931" t="s">
        <v>133</v>
      </c>
      <c r="C17931" t="s">
        <v>74</v>
      </c>
      <c r="D17931" s="14">
        <v>46233</v>
      </c>
      <c r="E17931">
        <v>68</v>
      </c>
      <c r="F17931">
        <v>33</v>
      </c>
      <c r="H17931">
        <v>0.95</v>
      </c>
      <c r="I17931">
        <v>0.95</v>
      </c>
      <c r="J17931">
        <v>0.95</v>
      </c>
      <c r="K17931">
        <v>0.95</v>
      </c>
      <c r="L17931">
        <v>0.1238390092879257</v>
      </c>
      <c r="M17931">
        <v>23873</v>
      </c>
    </row>
    <row r="17932" spans="1:13" x14ac:dyDescent="0.25">
      <c r="A17932" t="s">
        <v>422</v>
      </c>
      <c r="B17932" t="s">
        <v>133</v>
      </c>
      <c r="C17932" t="s">
        <v>74</v>
      </c>
      <c r="D17932" s="14">
        <v>46233</v>
      </c>
      <c r="E17932">
        <v>69</v>
      </c>
      <c r="F17932">
        <v>33</v>
      </c>
      <c r="M17932">
        <v>25187</v>
      </c>
    </row>
    <row r="17933" spans="1:13" x14ac:dyDescent="0.25">
      <c r="A17933" t="s">
        <v>422</v>
      </c>
      <c r="B17933" t="s">
        <v>133</v>
      </c>
      <c r="C17933" t="s">
        <v>74</v>
      </c>
      <c r="D17933" s="14">
        <v>46233</v>
      </c>
      <c r="E17933">
        <v>71</v>
      </c>
      <c r="F17933">
        <v>33</v>
      </c>
      <c r="H17933">
        <v>0.95</v>
      </c>
      <c r="I17933">
        <v>0.95</v>
      </c>
      <c r="J17933">
        <v>0.95</v>
      </c>
      <c r="K17933">
        <v>0.95</v>
      </c>
      <c r="L17933">
        <v>0.1238390092879257</v>
      </c>
      <c r="M17933">
        <v>20821</v>
      </c>
    </row>
    <row r="17934" spans="1:13" x14ac:dyDescent="0.25">
      <c r="A17934" t="s">
        <v>422</v>
      </c>
      <c r="B17934" t="s">
        <v>133</v>
      </c>
      <c r="C17934" t="s">
        <v>74</v>
      </c>
      <c r="D17934" s="14">
        <v>46234</v>
      </c>
      <c r="G17934">
        <v>3.8248954181626535</v>
      </c>
    </row>
    <row r="17935" spans="1:13" x14ac:dyDescent="0.25">
      <c r="A17935" t="s">
        <v>422</v>
      </c>
      <c r="B17935" t="s">
        <v>133</v>
      </c>
      <c r="C17935" t="s">
        <v>74</v>
      </c>
      <c r="D17935" s="14">
        <v>46234</v>
      </c>
      <c r="E17935">
        <v>1</v>
      </c>
      <c r="F17935">
        <v>36</v>
      </c>
      <c r="K17935">
        <v>0.95</v>
      </c>
      <c r="M17935">
        <v>26411</v>
      </c>
    </row>
    <row r="17936" spans="1:13" x14ac:dyDescent="0.25">
      <c r="A17936" t="s">
        <v>422</v>
      </c>
      <c r="B17936" t="s">
        <v>133</v>
      </c>
      <c r="C17936" t="s">
        <v>74</v>
      </c>
      <c r="D17936" s="14">
        <v>46234</v>
      </c>
      <c r="E17936">
        <v>3</v>
      </c>
      <c r="F17936">
        <v>36</v>
      </c>
      <c r="K17936">
        <v>0.95</v>
      </c>
      <c r="M17936">
        <v>23933</v>
      </c>
    </row>
    <row r="17937" spans="1:13" x14ac:dyDescent="0.25">
      <c r="A17937" t="s">
        <v>422</v>
      </c>
      <c r="B17937" t="s">
        <v>133</v>
      </c>
      <c r="C17937" t="s">
        <v>74</v>
      </c>
      <c r="D17937" s="14">
        <v>46234</v>
      </c>
      <c r="E17937">
        <v>4</v>
      </c>
      <c r="F17937">
        <v>36</v>
      </c>
      <c r="K17937">
        <v>0.95</v>
      </c>
      <c r="M17937">
        <v>26330</v>
      </c>
    </row>
    <row r="17938" spans="1:13" x14ac:dyDescent="0.25">
      <c r="A17938" t="s">
        <v>422</v>
      </c>
      <c r="B17938" t="s">
        <v>133</v>
      </c>
      <c r="C17938" t="s">
        <v>74</v>
      </c>
      <c r="D17938" s="14">
        <v>46234</v>
      </c>
      <c r="E17938">
        <v>5</v>
      </c>
      <c r="F17938">
        <v>36</v>
      </c>
      <c r="K17938">
        <v>0.95</v>
      </c>
      <c r="M17938">
        <v>16606</v>
      </c>
    </row>
    <row r="17939" spans="1:13" x14ac:dyDescent="0.25">
      <c r="A17939" t="s">
        <v>422</v>
      </c>
      <c r="B17939" t="s">
        <v>133</v>
      </c>
      <c r="C17939" t="s">
        <v>74</v>
      </c>
      <c r="D17939" s="14">
        <v>46234</v>
      </c>
      <c r="E17939">
        <v>8</v>
      </c>
      <c r="F17939">
        <v>36</v>
      </c>
      <c r="H17939">
        <v>0.95</v>
      </c>
      <c r="I17939">
        <v>0.95</v>
      </c>
      <c r="J17939">
        <v>0.95</v>
      </c>
      <c r="K17939">
        <v>0.95</v>
      </c>
      <c r="L17939">
        <v>0.1238390092879257</v>
      </c>
      <c r="M17939">
        <v>24863</v>
      </c>
    </row>
    <row r="17940" spans="1:13" x14ac:dyDescent="0.25">
      <c r="A17940" t="s">
        <v>422</v>
      </c>
      <c r="B17940" t="s">
        <v>133</v>
      </c>
      <c r="C17940" t="s">
        <v>74</v>
      </c>
      <c r="D17940" s="14">
        <v>46234</v>
      </c>
      <c r="E17940">
        <v>9</v>
      </c>
      <c r="F17940">
        <v>36</v>
      </c>
      <c r="K17940">
        <v>0.95</v>
      </c>
      <c r="M17940">
        <v>25414</v>
      </c>
    </row>
    <row r="17941" spans="1:13" x14ac:dyDescent="0.25">
      <c r="A17941" t="s">
        <v>422</v>
      </c>
      <c r="B17941" t="s">
        <v>133</v>
      </c>
      <c r="C17941" t="s">
        <v>74</v>
      </c>
      <c r="D17941" s="14">
        <v>46234</v>
      </c>
      <c r="E17941">
        <v>11</v>
      </c>
      <c r="F17941">
        <v>36</v>
      </c>
      <c r="K17941">
        <v>0.95</v>
      </c>
      <c r="M17941">
        <v>25293</v>
      </c>
    </row>
    <row r="17942" spans="1:13" x14ac:dyDescent="0.25">
      <c r="A17942" t="s">
        <v>422</v>
      </c>
      <c r="B17942" t="s">
        <v>133</v>
      </c>
      <c r="C17942" t="s">
        <v>74</v>
      </c>
      <c r="D17942" s="14">
        <v>46234</v>
      </c>
      <c r="E17942">
        <v>12</v>
      </c>
      <c r="F17942">
        <v>36</v>
      </c>
      <c r="K17942">
        <v>0.95</v>
      </c>
      <c r="M17942">
        <v>18610</v>
      </c>
    </row>
    <row r="17943" spans="1:13" x14ac:dyDescent="0.25">
      <c r="A17943" t="s">
        <v>422</v>
      </c>
      <c r="B17943" t="s">
        <v>133</v>
      </c>
      <c r="C17943" t="s">
        <v>74</v>
      </c>
      <c r="D17943" s="14">
        <v>46234</v>
      </c>
      <c r="E17943">
        <v>13</v>
      </c>
      <c r="F17943">
        <v>36</v>
      </c>
      <c r="K17943">
        <v>0.95</v>
      </c>
      <c r="M17943">
        <v>23594</v>
      </c>
    </row>
    <row r="17944" spans="1:13" x14ac:dyDescent="0.25">
      <c r="A17944" t="s">
        <v>422</v>
      </c>
      <c r="B17944" t="s">
        <v>133</v>
      </c>
      <c r="C17944" t="s">
        <v>74</v>
      </c>
      <c r="D17944" s="14">
        <v>46234</v>
      </c>
      <c r="E17944">
        <v>14</v>
      </c>
      <c r="F17944">
        <v>36</v>
      </c>
      <c r="K17944">
        <v>0.95</v>
      </c>
      <c r="M17944">
        <v>25936</v>
      </c>
    </row>
    <row r="17945" spans="1:13" x14ac:dyDescent="0.25">
      <c r="A17945" t="s">
        <v>422</v>
      </c>
      <c r="B17945" t="s">
        <v>133</v>
      </c>
      <c r="C17945" t="s">
        <v>74</v>
      </c>
      <c r="D17945" s="14">
        <v>46234</v>
      </c>
      <c r="E17945">
        <v>15</v>
      </c>
      <c r="F17945">
        <v>36</v>
      </c>
      <c r="K17945">
        <v>0.95</v>
      </c>
      <c r="M17945">
        <v>19672</v>
      </c>
    </row>
    <row r="17946" spans="1:13" x14ac:dyDescent="0.25">
      <c r="A17946" t="s">
        <v>422</v>
      </c>
      <c r="B17946" t="s">
        <v>133</v>
      </c>
      <c r="C17946" t="s">
        <v>74</v>
      </c>
      <c r="D17946" s="14">
        <v>46234</v>
      </c>
      <c r="E17946">
        <v>17</v>
      </c>
      <c r="F17946">
        <v>36</v>
      </c>
      <c r="H17946">
        <v>0.95</v>
      </c>
      <c r="I17946">
        <v>0.95</v>
      </c>
      <c r="J17946">
        <v>0.95</v>
      </c>
      <c r="K17946">
        <v>0.95</v>
      </c>
      <c r="L17946">
        <v>0.89783281733746134</v>
      </c>
      <c r="M17946">
        <v>23874</v>
      </c>
    </row>
    <row r="17947" spans="1:13" x14ac:dyDescent="0.25">
      <c r="A17947" t="s">
        <v>422</v>
      </c>
      <c r="B17947" t="s">
        <v>133</v>
      </c>
      <c r="C17947" t="s">
        <v>74</v>
      </c>
      <c r="D17947" s="14">
        <v>46234</v>
      </c>
      <c r="E17947">
        <v>18</v>
      </c>
      <c r="F17947">
        <v>36</v>
      </c>
      <c r="H17947">
        <v>0.95</v>
      </c>
      <c r="I17947">
        <v>0.95</v>
      </c>
      <c r="J17947">
        <v>0.95</v>
      </c>
      <c r="K17947">
        <v>0.95</v>
      </c>
      <c r="L17947">
        <v>0.89783281733746134</v>
      </c>
      <c r="M17947">
        <v>15256</v>
      </c>
    </row>
    <row r="17948" spans="1:13" x14ac:dyDescent="0.25">
      <c r="A17948" t="s">
        <v>422</v>
      </c>
      <c r="B17948" t="s">
        <v>133</v>
      </c>
      <c r="C17948" t="s">
        <v>74</v>
      </c>
      <c r="D17948" s="14">
        <v>46234</v>
      </c>
      <c r="E17948">
        <v>19</v>
      </c>
      <c r="F17948">
        <v>36</v>
      </c>
      <c r="M17948">
        <v>25644</v>
      </c>
    </row>
    <row r="17949" spans="1:13" x14ac:dyDescent="0.25">
      <c r="A17949" t="s">
        <v>422</v>
      </c>
      <c r="B17949" t="s">
        <v>133</v>
      </c>
      <c r="C17949" t="s">
        <v>74</v>
      </c>
      <c r="D17949" s="14">
        <v>46234</v>
      </c>
      <c r="E17949">
        <v>20</v>
      </c>
      <c r="F17949">
        <v>36</v>
      </c>
      <c r="K17949">
        <v>0.95</v>
      </c>
      <c r="M17949">
        <v>26342</v>
      </c>
    </row>
    <row r="17950" spans="1:13" x14ac:dyDescent="0.25">
      <c r="A17950" t="s">
        <v>422</v>
      </c>
      <c r="B17950" t="s">
        <v>133</v>
      </c>
      <c r="C17950" t="s">
        <v>74</v>
      </c>
      <c r="D17950" s="14">
        <v>46234</v>
      </c>
      <c r="E17950">
        <v>21</v>
      </c>
      <c r="F17950">
        <v>36</v>
      </c>
      <c r="K17950">
        <v>0.95</v>
      </c>
      <c r="M17950">
        <v>23185</v>
      </c>
    </row>
    <row r="17951" spans="1:13" x14ac:dyDescent="0.25">
      <c r="A17951" t="s">
        <v>422</v>
      </c>
      <c r="B17951" t="s">
        <v>133</v>
      </c>
      <c r="C17951" t="s">
        <v>74</v>
      </c>
      <c r="D17951" s="14">
        <v>46234</v>
      </c>
      <c r="E17951">
        <v>22</v>
      </c>
      <c r="F17951">
        <v>36</v>
      </c>
      <c r="K17951">
        <v>0.95</v>
      </c>
      <c r="M17951">
        <v>19645</v>
      </c>
    </row>
    <row r="17952" spans="1:13" x14ac:dyDescent="0.25">
      <c r="A17952" t="s">
        <v>422</v>
      </c>
      <c r="B17952" t="s">
        <v>133</v>
      </c>
      <c r="C17952" t="s">
        <v>74</v>
      </c>
      <c r="D17952" s="14">
        <v>46234</v>
      </c>
      <c r="E17952">
        <v>24</v>
      </c>
      <c r="F17952">
        <v>36</v>
      </c>
      <c r="K17952">
        <v>0.95</v>
      </c>
      <c r="M17952">
        <v>14799</v>
      </c>
    </row>
    <row r="17953" spans="1:13" x14ac:dyDescent="0.25">
      <c r="A17953" t="s">
        <v>422</v>
      </c>
      <c r="B17953" t="s">
        <v>133</v>
      </c>
      <c r="C17953" t="s">
        <v>74</v>
      </c>
      <c r="D17953" s="14">
        <v>46234</v>
      </c>
      <c r="E17953">
        <v>25</v>
      </c>
      <c r="F17953">
        <v>36</v>
      </c>
      <c r="K17953">
        <v>0.95</v>
      </c>
      <c r="M17953">
        <v>25980</v>
      </c>
    </row>
    <row r="17954" spans="1:13" x14ac:dyDescent="0.25">
      <c r="A17954" t="s">
        <v>422</v>
      </c>
      <c r="B17954" t="s">
        <v>133</v>
      </c>
      <c r="C17954" t="s">
        <v>74</v>
      </c>
      <c r="D17954" s="14">
        <v>46234</v>
      </c>
      <c r="E17954">
        <v>27</v>
      </c>
      <c r="F17954">
        <v>36</v>
      </c>
      <c r="H17954">
        <v>0.95</v>
      </c>
      <c r="I17954">
        <v>0.95</v>
      </c>
      <c r="J17954">
        <v>0.95</v>
      </c>
      <c r="K17954">
        <v>0.95</v>
      </c>
      <c r="L17954">
        <v>0.1238390092879257</v>
      </c>
      <c r="M17954">
        <v>23884</v>
      </c>
    </row>
    <row r="17955" spans="1:13" x14ac:dyDescent="0.25">
      <c r="A17955" t="s">
        <v>422</v>
      </c>
      <c r="B17955" t="s">
        <v>133</v>
      </c>
      <c r="C17955" t="s">
        <v>74</v>
      </c>
      <c r="D17955" s="14">
        <v>46234</v>
      </c>
      <c r="E17955">
        <v>28</v>
      </c>
      <c r="F17955">
        <v>36</v>
      </c>
      <c r="K17955">
        <v>0.95</v>
      </c>
      <c r="M17955">
        <v>23284</v>
      </c>
    </row>
    <row r="17956" spans="1:13" x14ac:dyDescent="0.25">
      <c r="A17956" t="s">
        <v>422</v>
      </c>
      <c r="B17956" t="s">
        <v>133</v>
      </c>
      <c r="C17956" t="s">
        <v>74</v>
      </c>
      <c r="D17956" s="14">
        <v>46234</v>
      </c>
      <c r="E17956">
        <v>29</v>
      </c>
      <c r="F17956">
        <v>36</v>
      </c>
      <c r="K17956">
        <v>0.95</v>
      </c>
      <c r="M17956">
        <v>22811</v>
      </c>
    </row>
    <row r="17957" spans="1:13" x14ac:dyDescent="0.25">
      <c r="A17957" t="s">
        <v>422</v>
      </c>
      <c r="B17957" t="s">
        <v>133</v>
      </c>
      <c r="C17957" t="s">
        <v>74</v>
      </c>
      <c r="D17957" s="14">
        <v>46234</v>
      </c>
      <c r="E17957">
        <v>30</v>
      </c>
      <c r="F17957">
        <v>36</v>
      </c>
      <c r="K17957">
        <v>0.95</v>
      </c>
      <c r="M17957">
        <v>14202</v>
      </c>
    </row>
    <row r="17958" spans="1:13" x14ac:dyDescent="0.25">
      <c r="A17958" t="s">
        <v>422</v>
      </c>
      <c r="B17958" t="s">
        <v>133</v>
      </c>
      <c r="C17958" t="s">
        <v>74</v>
      </c>
      <c r="D17958" s="14">
        <v>46234</v>
      </c>
      <c r="E17958">
        <v>31</v>
      </c>
      <c r="F17958">
        <v>36</v>
      </c>
      <c r="M17958">
        <v>23872</v>
      </c>
    </row>
    <row r="17959" spans="1:13" x14ac:dyDescent="0.25">
      <c r="A17959" t="s">
        <v>422</v>
      </c>
      <c r="B17959" t="s">
        <v>133</v>
      </c>
      <c r="C17959" t="s">
        <v>74</v>
      </c>
      <c r="D17959" s="14">
        <v>46234</v>
      </c>
      <c r="E17959">
        <v>32</v>
      </c>
      <c r="F17959">
        <v>36</v>
      </c>
      <c r="K17959">
        <v>0.95</v>
      </c>
      <c r="M17959">
        <v>25544</v>
      </c>
    </row>
    <row r="17960" spans="1:13" x14ac:dyDescent="0.25">
      <c r="A17960" t="s">
        <v>422</v>
      </c>
      <c r="B17960" t="s">
        <v>133</v>
      </c>
      <c r="C17960" t="s">
        <v>74</v>
      </c>
      <c r="D17960" s="14">
        <v>46234</v>
      </c>
      <c r="E17960">
        <v>33</v>
      </c>
      <c r="F17960">
        <v>36</v>
      </c>
      <c r="K17960">
        <v>0.95</v>
      </c>
      <c r="M17960">
        <v>24655</v>
      </c>
    </row>
    <row r="17961" spans="1:13" x14ac:dyDescent="0.25">
      <c r="A17961" t="s">
        <v>422</v>
      </c>
      <c r="B17961" t="s">
        <v>133</v>
      </c>
      <c r="C17961" t="s">
        <v>74</v>
      </c>
      <c r="D17961" s="14">
        <v>46234</v>
      </c>
      <c r="E17961">
        <v>34</v>
      </c>
      <c r="F17961">
        <v>36</v>
      </c>
      <c r="K17961">
        <v>0.95</v>
      </c>
      <c r="M17961">
        <v>25588</v>
      </c>
    </row>
    <row r="17962" spans="1:13" x14ac:dyDescent="0.25">
      <c r="A17962" t="s">
        <v>422</v>
      </c>
      <c r="B17962" t="s">
        <v>133</v>
      </c>
      <c r="C17962" t="s">
        <v>74</v>
      </c>
      <c r="D17962" s="14">
        <v>46234</v>
      </c>
      <c r="E17962">
        <v>35</v>
      </c>
      <c r="F17962">
        <v>36</v>
      </c>
      <c r="K17962">
        <v>0.95</v>
      </c>
      <c r="M17962">
        <v>25643</v>
      </c>
    </row>
    <row r="17963" spans="1:13" x14ac:dyDescent="0.25">
      <c r="A17963" t="s">
        <v>422</v>
      </c>
      <c r="B17963" t="s">
        <v>133</v>
      </c>
      <c r="C17963" t="s">
        <v>74</v>
      </c>
      <c r="D17963" s="14">
        <v>46234</v>
      </c>
      <c r="E17963">
        <v>36</v>
      </c>
      <c r="F17963">
        <v>36</v>
      </c>
      <c r="M17963">
        <v>24612</v>
      </c>
    </row>
    <row r="17964" spans="1:13" x14ac:dyDescent="0.25">
      <c r="A17964" t="s">
        <v>422</v>
      </c>
      <c r="B17964" t="s">
        <v>133</v>
      </c>
      <c r="C17964" t="s">
        <v>74</v>
      </c>
      <c r="D17964" s="14">
        <v>46234</v>
      </c>
      <c r="E17964">
        <v>38</v>
      </c>
      <c r="F17964">
        <v>36</v>
      </c>
      <c r="M17964">
        <v>26454</v>
      </c>
    </row>
    <row r="17965" spans="1:13" x14ac:dyDescent="0.25">
      <c r="A17965" t="s">
        <v>422</v>
      </c>
      <c r="B17965" t="s">
        <v>133</v>
      </c>
      <c r="C17965" t="s">
        <v>74</v>
      </c>
      <c r="D17965" s="14">
        <v>46234</v>
      </c>
      <c r="E17965">
        <v>39</v>
      </c>
      <c r="F17965">
        <v>36</v>
      </c>
      <c r="K17965">
        <v>0.95</v>
      </c>
      <c r="M17965">
        <v>25408</v>
      </c>
    </row>
    <row r="17966" spans="1:13" x14ac:dyDescent="0.25">
      <c r="A17966" t="s">
        <v>422</v>
      </c>
      <c r="B17966" t="s">
        <v>133</v>
      </c>
      <c r="C17966" t="s">
        <v>74</v>
      </c>
      <c r="D17966" s="14">
        <v>46234</v>
      </c>
      <c r="E17966">
        <v>40</v>
      </c>
      <c r="F17966">
        <v>36</v>
      </c>
      <c r="K17966">
        <v>0.95</v>
      </c>
      <c r="M17966">
        <v>13636</v>
      </c>
    </row>
    <row r="17967" spans="1:13" x14ac:dyDescent="0.25">
      <c r="A17967" t="s">
        <v>422</v>
      </c>
      <c r="B17967" t="s">
        <v>133</v>
      </c>
      <c r="C17967" t="s">
        <v>74</v>
      </c>
      <c r="D17967" s="14">
        <v>46234</v>
      </c>
      <c r="E17967">
        <v>41</v>
      </c>
      <c r="F17967">
        <v>36</v>
      </c>
      <c r="K17967">
        <v>0.95</v>
      </c>
      <c r="M17967">
        <v>16846</v>
      </c>
    </row>
    <row r="17968" spans="1:13" x14ac:dyDescent="0.25">
      <c r="A17968" t="s">
        <v>422</v>
      </c>
      <c r="B17968" t="s">
        <v>133</v>
      </c>
      <c r="C17968" t="s">
        <v>74</v>
      </c>
      <c r="D17968" s="14">
        <v>46234</v>
      </c>
      <c r="E17968">
        <v>42</v>
      </c>
      <c r="F17968">
        <v>36</v>
      </c>
      <c r="M17968">
        <v>10968</v>
      </c>
    </row>
    <row r="17969" spans="1:13" x14ac:dyDescent="0.25">
      <c r="A17969" t="s">
        <v>422</v>
      </c>
      <c r="B17969" t="s">
        <v>133</v>
      </c>
      <c r="C17969" t="s">
        <v>74</v>
      </c>
      <c r="D17969" s="14">
        <v>46234</v>
      </c>
      <c r="E17969">
        <v>43</v>
      </c>
      <c r="F17969">
        <v>36</v>
      </c>
      <c r="M17969">
        <v>25204</v>
      </c>
    </row>
    <row r="17970" spans="1:13" x14ac:dyDescent="0.25">
      <c r="A17970" t="s">
        <v>422</v>
      </c>
      <c r="B17970" t="s">
        <v>133</v>
      </c>
      <c r="C17970" t="s">
        <v>74</v>
      </c>
      <c r="D17970" s="14">
        <v>46234</v>
      </c>
      <c r="E17970">
        <v>45</v>
      </c>
      <c r="F17970">
        <v>36</v>
      </c>
      <c r="M17970">
        <v>22436</v>
      </c>
    </row>
    <row r="17971" spans="1:13" x14ac:dyDescent="0.25">
      <c r="A17971" t="s">
        <v>422</v>
      </c>
      <c r="B17971" t="s">
        <v>133</v>
      </c>
      <c r="C17971" t="s">
        <v>74</v>
      </c>
      <c r="D17971" s="14">
        <v>46234</v>
      </c>
      <c r="E17971">
        <v>47</v>
      </c>
      <c r="F17971">
        <v>36</v>
      </c>
      <c r="H17971">
        <v>0.95</v>
      </c>
      <c r="I17971">
        <v>0.95</v>
      </c>
      <c r="J17971">
        <v>0.95</v>
      </c>
      <c r="K17971">
        <v>0.95</v>
      </c>
      <c r="L17971">
        <v>0.1238390092879257</v>
      </c>
      <c r="M17971">
        <v>21139</v>
      </c>
    </row>
    <row r="17972" spans="1:13" x14ac:dyDescent="0.25">
      <c r="A17972" t="s">
        <v>422</v>
      </c>
      <c r="B17972" t="s">
        <v>133</v>
      </c>
      <c r="C17972" t="s">
        <v>74</v>
      </c>
      <c r="D17972" s="14">
        <v>46234</v>
      </c>
      <c r="E17972">
        <v>48</v>
      </c>
      <c r="F17972">
        <v>36</v>
      </c>
      <c r="K17972">
        <v>0.95</v>
      </c>
      <c r="M17972">
        <v>23287</v>
      </c>
    </row>
    <row r="17973" spans="1:13" x14ac:dyDescent="0.25">
      <c r="A17973" t="s">
        <v>422</v>
      </c>
      <c r="B17973" t="s">
        <v>133</v>
      </c>
      <c r="C17973" t="s">
        <v>74</v>
      </c>
      <c r="D17973" s="14">
        <v>46234</v>
      </c>
      <c r="E17973">
        <v>49</v>
      </c>
      <c r="F17973">
        <v>36</v>
      </c>
      <c r="H17973">
        <v>0.95</v>
      </c>
      <c r="I17973">
        <v>0.95</v>
      </c>
      <c r="J17973">
        <v>0.95</v>
      </c>
      <c r="K17973">
        <v>0.95</v>
      </c>
      <c r="L17973">
        <v>0.1238390092879257</v>
      </c>
      <c r="M17973">
        <v>23723</v>
      </c>
    </row>
    <row r="17974" spans="1:13" x14ac:dyDescent="0.25">
      <c r="A17974" t="s">
        <v>422</v>
      </c>
      <c r="B17974" t="s">
        <v>133</v>
      </c>
      <c r="C17974" t="s">
        <v>74</v>
      </c>
      <c r="D17974" s="14">
        <v>46234</v>
      </c>
      <c r="E17974">
        <v>51</v>
      </c>
      <c r="F17974">
        <v>36</v>
      </c>
      <c r="M17974">
        <v>23877</v>
      </c>
    </row>
    <row r="17975" spans="1:13" x14ac:dyDescent="0.25">
      <c r="A17975" t="s">
        <v>422</v>
      </c>
      <c r="B17975" t="s">
        <v>133</v>
      </c>
      <c r="C17975" t="s">
        <v>74</v>
      </c>
      <c r="D17975" s="14">
        <v>46234</v>
      </c>
      <c r="E17975">
        <v>52</v>
      </c>
      <c r="F17975">
        <v>36</v>
      </c>
      <c r="K17975">
        <v>0.95</v>
      </c>
      <c r="M17975">
        <v>23310</v>
      </c>
    </row>
    <row r="17976" spans="1:13" x14ac:dyDescent="0.25">
      <c r="A17976" t="s">
        <v>422</v>
      </c>
      <c r="B17976" t="s">
        <v>133</v>
      </c>
      <c r="C17976" t="s">
        <v>74</v>
      </c>
      <c r="D17976" s="14">
        <v>46234</v>
      </c>
      <c r="E17976">
        <v>53</v>
      </c>
      <c r="F17976">
        <v>36</v>
      </c>
      <c r="M17976">
        <v>23215</v>
      </c>
    </row>
    <row r="17977" spans="1:13" x14ac:dyDescent="0.25">
      <c r="A17977" t="s">
        <v>422</v>
      </c>
      <c r="B17977" t="s">
        <v>133</v>
      </c>
      <c r="C17977" t="s">
        <v>74</v>
      </c>
      <c r="D17977" s="14">
        <v>46234</v>
      </c>
      <c r="E17977">
        <v>54</v>
      </c>
      <c r="F17977">
        <v>36</v>
      </c>
      <c r="H17977">
        <v>0.95</v>
      </c>
      <c r="I17977">
        <v>0.95</v>
      </c>
      <c r="J17977">
        <v>0.95</v>
      </c>
      <c r="K17977">
        <v>0.95</v>
      </c>
      <c r="L17977">
        <v>6.1919504643962849E-2</v>
      </c>
      <c r="M17977">
        <v>21092</v>
      </c>
    </row>
    <row r="17978" spans="1:13" x14ac:dyDescent="0.25">
      <c r="A17978" t="s">
        <v>422</v>
      </c>
      <c r="B17978" t="s">
        <v>133</v>
      </c>
      <c r="C17978" t="s">
        <v>74</v>
      </c>
      <c r="D17978" s="14">
        <v>46234</v>
      </c>
      <c r="E17978">
        <v>55</v>
      </c>
      <c r="F17978">
        <v>36</v>
      </c>
      <c r="K17978">
        <v>0.95</v>
      </c>
      <c r="M17978">
        <v>24693</v>
      </c>
    </row>
    <row r="17979" spans="1:13" x14ac:dyDescent="0.25">
      <c r="A17979" t="s">
        <v>422</v>
      </c>
      <c r="B17979" t="s">
        <v>133</v>
      </c>
      <c r="C17979" t="s">
        <v>74</v>
      </c>
      <c r="D17979" s="14">
        <v>46234</v>
      </c>
      <c r="E17979">
        <v>56</v>
      </c>
      <c r="F17979">
        <v>36</v>
      </c>
      <c r="K17979">
        <v>0.95</v>
      </c>
      <c r="M17979">
        <v>24258</v>
      </c>
    </row>
    <row r="17980" spans="1:13" x14ac:dyDescent="0.25">
      <c r="A17980" t="s">
        <v>422</v>
      </c>
      <c r="B17980" t="s">
        <v>133</v>
      </c>
      <c r="C17980" t="s">
        <v>74</v>
      </c>
      <c r="D17980" s="14">
        <v>46234</v>
      </c>
      <c r="E17980">
        <v>57</v>
      </c>
      <c r="F17980">
        <v>36</v>
      </c>
      <c r="K17980">
        <v>0.95</v>
      </c>
      <c r="M17980">
        <v>23098</v>
      </c>
    </row>
    <row r="17981" spans="1:13" x14ac:dyDescent="0.25">
      <c r="A17981" t="s">
        <v>422</v>
      </c>
      <c r="B17981" t="s">
        <v>133</v>
      </c>
      <c r="C17981" t="s">
        <v>74</v>
      </c>
      <c r="D17981" s="14">
        <v>46234</v>
      </c>
      <c r="E17981">
        <v>58</v>
      </c>
      <c r="F17981">
        <v>36</v>
      </c>
      <c r="M17981">
        <v>25652</v>
      </c>
    </row>
    <row r="17982" spans="1:13" x14ac:dyDescent="0.25">
      <c r="A17982" t="s">
        <v>422</v>
      </c>
      <c r="B17982" t="s">
        <v>133</v>
      </c>
      <c r="C17982" t="s">
        <v>74</v>
      </c>
      <c r="D17982" s="14">
        <v>46234</v>
      </c>
      <c r="E17982">
        <v>59</v>
      </c>
      <c r="F17982">
        <v>36</v>
      </c>
      <c r="H17982">
        <v>0.95</v>
      </c>
      <c r="I17982">
        <v>0.95</v>
      </c>
      <c r="J17982">
        <v>0.95</v>
      </c>
      <c r="K17982">
        <v>0.95</v>
      </c>
      <c r="L17982">
        <v>0.89783281733746134</v>
      </c>
      <c r="M17982">
        <v>25416</v>
      </c>
    </row>
    <row r="17983" spans="1:13" x14ac:dyDescent="0.25">
      <c r="A17983" t="s">
        <v>422</v>
      </c>
      <c r="B17983" t="s">
        <v>133</v>
      </c>
      <c r="C17983" t="s">
        <v>74</v>
      </c>
      <c r="D17983" s="14">
        <v>46234</v>
      </c>
      <c r="E17983">
        <v>60</v>
      </c>
      <c r="F17983">
        <v>36</v>
      </c>
      <c r="H17983">
        <v>0.95</v>
      </c>
      <c r="I17983">
        <v>0.95</v>
      </c>
      <c r="J17983">
        <v>0.95</v>
      </c>
      <c r="K17983">
        <v>0.95</v>
      </c>
      <c r="L17983">
        <v>0.1238390092879257</v>
      </c>
      <c r="M17983">
        <v>22818</v>
      </c>
    </row>
    <row r="17984" spans="1:13" x14ac:dyDescent="0.25">
      <c r="A17984" t="s">
        <v>422</v>
      </c>
      <c r="B17984" t="s">
        <v>133</v>
      </c>
      <c r="C17984" t="s">
        <v>74</v>
      </c>
      <c r="D17984" s="14">
        <v>46234</v>
      </c>
      <c r="E17984">
        <v>61</v>
      </c>
      <c r="F17984">
        <v>36</v>
      </c>
      <c r="K17984">
        <v>0.95</v>
      </c>
      <c r="M17984">
        <v>13581</v>
      </c>
    </row>
    <row r="17985" spans="1:13" x14ac:dyDescent="0.25">
      <c r="A17985" t="s">
        <v>422</v>
      </c>
      <c r="B17985" t="s">
        <v>133</v>
      </c>
      <c r="C17985" t="s">
        <v>74</v>
      </c>
      <c r="D17985" s="14">
        <v>46234</v>
      </c>
      <c r="E17985">
        <v>62</v>
      </c>
      <c r="F17985">
        <v>36</v>
      </c>
      <c r="K17985">
        <v>0.95</v>
      </c>
      <c r="M17985">
        <v>23422</v>
      </c>
    </row>
    <row r="17986" spans="1:13" x14ac:dyDescent="0.25">
      <c r="A17986" t="s">
        <v>422</v>
      </c>
      <c r="B17986" t="s">
        <v>133</v>
      </c>
      <c r="C17986" t="s">
        <v>74</v>
      </c>
      <c r="D17986" s="14">
        <v>46234</v>
      </c>
      <c r="E17986">
        <v>63</v>
      </c>
      <c r="F17986">
        <v>36</v>
      </c>
      <c r="K17986">
        <v>0.95</v>
      </c>
      <c r="M17986">
        <v>13637</v>
      </c>
    </row>
    <row r="17987" spans="1:13" x14ac:dyDescent="0.25">
      <c r="A17987" t="s">
        <v>422</v>
      </c>
      <c r="B17987" t="s">
        <v>133</v>
      </c>
      <c r="C17987" t="s">
        <v>74</v>
      </c>
      <c r="D17987" s="14">
        <v>46234</v>
      </c>
      <c r="E17987">
        <v>65</v>
      </c>
      <c r="F17987">
        <v>36</v>
      </c>
      <c r="K17987">
        <v>0.95</v>
      </c>
      <c r="M17987">
        <v>22541</v>
      </c>
    </row>
    <row r="17988" spans="1:13" x14ac:dyDescent="0.25">
      <c r="A17988" t="s">
        <v>422</v>
      </c>
      <c r="B17988" t="s">
        <v>133</v>
      </c>
      <c r="C17988" t="s">
        <v>74</v>
      </c>
      <c r="D17988" s="14">
        <v>46234</v>
      </c>
      <c r="E17988">
        <v>66</v>
      </c>
      <c r="F17988">
        <v>36</v>
      </c>
      <c r="K17988">
        <v>0.95</v>
      </c>
      <c r="M17988">
        <v>25366</v>
      </c>
    </row>
    <row r="17989" spans="1:13" x14ac:dyDescent="0.25">
      <c r="A17989" t="s">
        <v>422</v>
      </c>
      <c r="B17989" t="s">
        <v>133</v>
      </c>
      <c r="C17989" t="s">
        <v>74</v>
      </c>
      <c r="D17989" s="14">
        <v>46234</v>
      </c>
      <c r="E17989">
        <v>67</v>
      </c>
      <c r="F17989">
        <v>36</v>
      </c>
      <c r="K17989">
        <v>0.95</v>
      </c>
      <c r="M17989">
        <v>26229</v>
      </c>
    </row>
    <row r="17990" spans="1:13" x14ac:dyDescent="0.25">
      <c r="A17990" t="s">
        <v>422</v>
      </c>
      <c r="B17990" t="s">
        <v>133</v>
      </c>
      <c r="C17990" t="s">
        <v>74</v>
      </c>
      <c r="D17990" s="14">
        <v>46234</v>
      </c>
      <c r="E17990">
        <v>68</v>
      </c>
      <c r="F17990">
        <v>36</v>
      </c>
      <c r="H17990">
        <v>0.95</v>
      </c>
      <c r="I17990">
        <v>0.95</v>
      </c>
      <c r="J17990">
        <v>0.95</v>
      </c>
      <c r="K17990">
        <v>0.95</v>
      </c>
      <c r="L17990">
        <v>0.1238390092879257</v>
      </c>
      <c r="M17990">
        <v>23873</v>
      </c>
    </row>
    <row r="17991" spans="1:13" x14ac:dyDescent="0.25">
      <c r="A17991" t="s">
        <v>422</v>
      </c>
      <c r="B17991" t="s">
        <v>133</v>
      </c>
      <c r="C17991" t="s">
        <v>74</v>
      </c>
      <c r="D17991" s="14">
        <v>46234</v>
      </c>
      <c r="E17991">
        <v>69</v>
      </c>
      <c r="F17991">
        <v>36</v>
      </c>
      <c r="M17991">
        <v>25187</v>
      </c>
    </row>
    <row r="17992" spans="1:13" x14ac:dyDescent="0.25">
      <c r="A17992" t="s">
        <v>422</v>
      </c>
      <c r="B17992" t="s">
        <v>133</v>
      </c>
      <c r="C17992" t="s">
        <v>74</v>
      </c>
      <c r="D17992" s="14">
        <v>46234</v>
      </c>
      <c r="E17992">
        <v>71</v>
      </c>
      <c r="F17992">
        <v>36</v>
      </c>
      <c r="M17992">
        <v>20821</v>
      </c>
    </row>
    <row r="17993" spans="1:13" x14ac:dyDescent="0.25">
      <c r="A17993" t="s">
        <v>422</v>
      </c>
      <c r="B17993" t="s">
        <v>133</v>
      </c>
      <c r="C17993" t="s">
        <v>74</v>
      </c>
      <c r="D17993" s="14">
        <v>46235</v>
      </c>
      <c r="G17993">
        <v>3.5858394545274885</v>
      </c>
    </row>
    <row r="17994" spans="1:13" x14ac:dyDescent="0.25">
      <c r="A17994" t="s">
        <v>422</v>
      </c>
      <c r="B17994" t="s">
        <v>133</v>
      </c>
      <c r="C17994" t="s">
        <v>74</v>
      </c>
      <c r="D17994" s="14">
        <v>46235</v>
      </c>
      <c r="E17994">
        <v>1</v>
      </c>
      <c r="F17994">
        <v>39</v>
      </c>
      <c r="K17994">
        <v>0.95</v>
      </c>
      <c r="M17994">
        <v>26411</v>
      </c>
    </row>
    <row r="17995" spans="1:13" x14ac:dyDescent="0.25">
      <c r="A17995" t="s">
        <v>422</v>
      </c>
      <c r="B17995" t="s">
        <v>133</v>
      </c>
      <c r="C17995" t="s">
        <v>74</v>
      </c>
      <c r="D17995" s="14">
        <v>46235</v>
      </c>
      <c r="E17995">
        <v>3</v>
      </c>
      <c r="F17995">
        <v>39</v>
      </c>
      <c r="K17995">
        <v>0.95</v>
      </c>
      <c r="M17995">
        <v>23933</v>
      </c>
    </row>
    <row r="17996" spans="1:13" x14ac:dyDescent="0.25">
      <c r="A17996" t="s">
        <v>422</v>
      </c>
      <c r="B17996" t="s">
        <v>133</v>
      </c>
      <c r="C17996" t="s">
        <v>74</v>
      </c>
      <c r="D17996" s="14">
        <v>46235</v>
      </c>
      <c r="E17996">
        <v>4</v>
      </c>
      <c r="F17996">
        <v>39</v>
      </c>
      <c r="K17996">
        <v>0.95</v>
      </c>
      <c r="M17996">
        <v>26330</v>
      </c>
    </row>
    <row r="17997" spans="1:13" x14ac:dyDescent="0.25">
      <c r="A17997" t="s">
        <v>422</v>
      </c>
      <c r="B17997" t="s">
        <v>133</v>
      </c>
      <c r="C17997" t="s">
        <v>74</v>
      </c>
      <c r="D17997" s="14">
        <v>46235</v>
      </c>
      <c r="E17997">
        <v>5</v>
      </c>
      <c r="F17997">
        <v>39</v>
      </c>
      <c r="K17997">
        <v>0.95</v>
      </c>
      <c r="M17997">
        <v>16606</v>
      </c>
    </row>
    <row r="17998" spans="1:13" x14ac:dyDescent="0.25">
      <c r="A17998" t="s">
        <v>422</v>
      </c>
      <c r="B17998" t="s">
        <v>133</v>
      </c>
      <c r="C17998" t="s">
        <v>74</v>
      </c>
      <c r="D17998" s="14">
        <v>46235</v>
      </c>
      <c r="E17998">
        <v>8</v>
      </c>
      <c r="F17998">
        <v>39</v>
      </c>
      <c r="H17998">
        <v>0.95</v>
      </c>
      <c r="I17998">
        <v>0.95</v>
      </c>
      <c r="J17998">
        <v>0.95</v>
      </c>
      <c r="K17998">
        <v>0.95</v>
      </c>
      <c r="L17998">
        <v>0.1238390092879257</v>
      </c>
      <c r="M17998">
        <v>24863</v>
      </c>
    </row>
    <row r="17999" spans="1:13" x14ac:dyDescent="0.25">
      <c r="A17999" t="s">
        <v>422</v>
      </c>
      <c r="B17999" t="s">
        <v>133</v>
      </c>
      <c r="C17999" t="s">
        <v>74</v>
      </c>
      <c r="D17999" s="14">
        <v>46235</v>
      </c>
      <c r="E17999">
        <v>9</v>
      </c>
      <c r="F17999">
        <v>39</v>
      </c>
      <c r="K17999">
        <v>0.95</v>
      </c>
      <c r="M17999">
        <v>25414</v>
      </c>
    </row>
    <row r="18000" spans="1:13" x14ac:dyDescent="0.25">
      <c r="A18000" t="s">
        <v>422</v>
      </c>
      <c r="B18000" t="s">
        <v>133</v>
      </c>
      <c r="C18000" t="s">
        <v>74</v>
      </c>
      <c r="D18000" s="14">
        <v>46235</v>
      </c>
      <c r="E18000">
        <v>11</v>
      </c>
      <c r="F18000">
        <v>39</v>
      </c>
      <c r="K18000">
        <v>0.95</v>
      </c>
      <c r="M18000">
        <v>25293</v>
      </c>
    </row>
    <row r="18001" spans="1:13" x14ac:dyDescent="0.25">
      <c r="A18001" t="s">
        <v>422</v>
      </c>
      <c r="B18001" t="s">
        <v>133</v>
      </c>
      <c r="C18001" t="s">
        <v>74</v>
      </c>
      <c r="D18001" s="14">
        <v>46235</v>
      </c>
      <c r="E18001">
        <v>12</v>
      </c>
      <c r="F18001">
        <v>39</v>
      </c>
      <c r="K18001">
        <v>0.95</v>
      </c>
      <c r="M18001">
        <v>18610</v>
      </c>
    </row>
    <row r="18002" spans="1:13" x14ac:dyDescent="0.25">
      <c r="A18002" t="s">
        <v>422</v>
      </c>
      <c r="B18002" t="s">
        <v>133</v>
      </c>
      <c r="C18002" t="s">
        <v>74</v>
      </c>
      <c r="D18002" s="14">
        <v>46235</v>
      </c>
      <c r="E18002">
        <v>13</v>
      </c>
      <c r="F18002">
        <v>39</v>
      </c>
      <c r="K18002">
        <v>0.95</v>
      </c>
      <c r="M18002">
        <v>23594</v>
      </c>
    </row>
    <row r="18003" spans="1:13" x14ac:dyDescent="0.25">
      <c r="A18003" t="s">
        <v>422</v>
      </c>
      <c r="B18003" t="s">
        <v>133</v>
      </c>
      <c r="C18003" t="s">
        <v>74</v>
      </c>
      <c r="D18003" s="14">
        <v>46235</v>
      </c>
      <c r="E18003">
        <v>14</v>
      </c>
      <c r="F18003">
        <v>39</v>
      </c>
      <c r="K18003">
        <v>0.95</v>
      </c>
      <c r="M18003">
        <v>25936</v>
      </c>
    </row>
    <row r="18004" spans="1:13" x14ac:dyDescent="0.25">
      <c r="A18004" t="s">
        <v>422</v>
      </c>
      <c r="B18004" t="s">
        <v>133</v>
      </c>
      <c r="C18004" t="s">
        <v>74</v>
      </c>
      <c r="D18004" s="14">
        <v>46235</v>
      </c>
      <c r="E18004">
        <v>15</v>
      </c>
      <c r="F18004">
        <v>39</v>
      </c>
      <c r="K18004">
        <v>0.95</v>
      </c>
      <c r="M18004">
        <v>19672</v>
      </c>
    </row>
    <row r="18005" spans="1:13" x14ac:dyDescent="0.25">
      <c r="A18005" t="s">
        <v>422</v>
      </c>
      <c r="B18005" t="s">
        <v>133</v>
      </c>
      <c r="C18005" t="s">
        <v>74</v>
      </c>
      <c r="D18005" s="14">
        <v>46235</v>
      </c>
      <c r="E18005">
        <v>17</v>
      </c>
      <c r="F18005">
        <v>39</v>
      </c>
      <c r="H18005">
        <v>0.95</v>
      </c>
      <c r="I18005">
        <v>0.95</v>
      </c>
      <c r="J18005">
        <v>0.95</v>
      </c>
      <c r="K18005">
        <v>0.95</v>
      </c>
      <c r="L18005">
        <v>0.89783281733746134</v>
      </c>
      <c r="M18005">
        <v>23874</v>
      </c>
    </row>
    <row r="18006" spans="1:13" x14ac:dyDescent="0.25">
      <c r="A18006" t="s">
        <v>422</v>
      </c>
      <c r="B18006" t="s">
        <v>133</v>
      </c>
      <c r="C18006" t="s">
        <v>74</v>
      </c>
      <c r="D18006" s="14">
        <v>46235</v>
      </c>
      <c r="E18006">
        <v>18</v>
      </c>
      <c r="F18006">
        <v>39</v>
      </c>
      <c r="H18006">
        <v>0.95</v>
      </c>
      <c r="I18006">
        <v>0.95</v>
      </c>
      <c r="J18006">
        <v>0.95</v>
      </c>
      <c r="K18006">
        <v>0.95</v>
      </c>
      <c r="L18006">
        <v>0.89783281733746134</v>
      </c>
      <c r="M18006">
        <v>15256</v>
      </c>
    </row>
    <row r="18007" spans="1:13" x14ac:dyDescent="0.25">
      <c r="A18007" t="s">
        <v>422</v>
      </c>
      <c r="B18007" t="s">
        <v>133</v>
      </c>
      <c r="C18007" t="s">
        <v>74</v>
      </c>
      <c r="D18007" s="14">
        <v>46235</v>
      </c>
      <c r="E18007">
        <v>19</v>
      </c>
      <c r="F18007">
        <v>39</v>
      </c>
      <c r="M18007">
        <v>25644</v>
      </c>
    </row>
    <row r="18008" spans="1:13" x14ac:dyDescent="0.25">
      <c r="A18008" t="s">
        <v>422</v>
      </c>
      <c r="B18008" t="s">
        <v>133</v>
      </c>
      <c r="C18008" t="s">
        <v>74</v>
      </c>
      <c r="D18008" s="14">
        <v>46235</v>
      </c>
      <c r="E18008">
        <v>20</v>
      </c>
      <c r="F18008">
        <v>39</v>
      </c>
      <c r="K18008">
        <v>0.95</v>
      </c>
      <c r="M18008">
        <v>26342</v>
      </c>
    </row>
    <row r="18009" spans="1:13" x14ac:dyDescent="0.25">
      <c r="A18009" t="s">
        <v>422</v>
      </c>
      <c r="B18009" t="s">
        <v>133</v>
      </c>
      <c r="C18009" t="s">
        <v>74</v>
      </c>
      <c r="D18009" s="14">
        <v>46235</v>
      </c>
      <c r="E18009">
        <v>21</v>
      </c>
      <c r="F18009">
        <v>39</v>
      </c>
      <c r="K18009">
        <v>0.95</v>
      </c>
      <c r="M18009">
        <v>23185</v>
      </c>
    </row>
    <row r="18010" spans="1:13" x14ac:dyDescent="0.25">
      <c r="A18010" t="s">
        <v>422</v>
      </c>
      <c r="B18010" t="s">
        <v>133</v>
      </c>
      <c r="C18010" t="s">
        <v>74</v>
      </c>
      <c r="D18010" s="14">
        <v>46235</v>
      </c>
      <c r="E18010">
        <v>22</v>
      </c>
      <c r="F18010">
        <v>39</v>
      </c>
      <c r="K18010">
        <v>0.95</v>
      </c>
      <c r="M18010">
        <v>19645</v>
      </c>
    </row>
    <row r="18011" spans="1:13" x14ac:dyDescent="0.25">
      <c r="A18011" t="s">
        <v>422</v>
      </c>
      <c r="B18011" t="s">
        <v>133</v>
      </c>
      <c r="C18011" t="s">
        <v>74</v>
      </c>
      <c r="D18011" s="14">
        <v>46235</v>
      </c>
      <c r="E18011">
        <v>24</v>
      </c>
      <c r="F18011">
        <v>39</v>
      </c>
      <c r="M18011">
        <v>14799</v>
      </c>
    </row>
    <row r="18012" spans="1:13" x14ac:dyDescent="0.25">
      <c r="A18012" t="s">
        <v>422</v>
      </c>
      <c r="B18012" t="s">
        <v>133</v>
      </c>
      <c r="C18012" t="s">
        <v>74</v>
      </c>
      <c r="D18012" s="14">
        <v>46235</v>
      </c>
      <c r="E18012">
        <v>25</v>
      </c>
      <c r="F18012">
        <v>39</v>
      </c>
      <c r="K18012">
        <v>0.95</v>
      </c>
      <c r="M18012">
        <v>25980</v>
      </c>
    </row>
    <row r="18013" spans="1:13" x14ac:dyDescent="0.25">
      <c r="A18013" t="s">
        <v>422</v>
      </c>
      <c r="B18013" t="s">
        <v>133</v>
      </c>
      <c r="C18013" t="s">
        <v>74</v>
      </c>
      <c r="D18013" s="14">
        <v>46235</v>
      </c>
      <c r="E18013">
        <v>27</v>
      </c>
      <c r="F18013">
        <v>39</v>
      </c>
      <c r="M18013">
        <v>23884</v>
      </c>
    </row>
    <row r="18014" spans="1:13" x14ac:dyDescent="0.25">
      <c r="A18014" t="s">
        <v>422</v>
      </c>
      <c r="B18014" t="s">
        <v>133</v>
      </c>
      <c r="C18014" t="s">
        <v>74</v>
      </c>
      <c r="D18014" s="14">
        <v>46235</v>
      </c>
      <c r="E18014">
        <v>28</v>
      </c>
      <c r="F18014">
        <v>39</v>
      </c>
      <c r="K18014">
        <v>0.95</v>
      </c>
      <c r="M18014">
        <v>23284</v>
      </c>
    </row>
    <row r="18015" spans="1:13" x14ac:dyDescent="0.25">
      <c r="A18015" t="s">
        <v>422</v>
      </c>
      <c r="B18015" t="s">
        <v>133</v>
      </c>
      <c r="C18015" t="s">
        <v>74</v>
      </c>
      <c r="D18015" s="14">
        <v>46235</v>
      </c>
      <c r="E18015">
        <v>29</v>
      </c>
      <c r="F18015">
        <v>39</v>
      </c>
      <c r="K18015">
        <v>0.95</v>
      </c>
      <c r="M18015">
        <v>22811</v>
      </c>
    </row>
    <row r="18016" spans="1:13" x14ac:dyDescent="0.25">
      <c r="A18016" t="s">
        <v>422</v>
      </c>
      <c r="B18016" t="s">
        <v>133</v>
      </c>
      <c r="C18016" t="s">
        <v>74</v>
      </c>
      <c r="D18016" s="14">
        <v>46235</v>
      </c>
      <c r="E18016">
        <v>30</v>
      </c>
      <c r="F18016">
        <v>39</v>
      </c>
      <c r="K18016">
        <v>0.95</v>
      </c>
      <c r="M18016">
        <v>14202</v>
      </c>
    </row>
    <row r="18017" spans="1:13" x14ac:dyDescent="0.25">
      <c r="A18017" t="s">
        <v>422</v>
      </c>
      <c r="B18017" t="s">
        <v>133</v>
      </c>
      <c r="C18017" t="s">
        <v>74</v>
      </c>
      <c r="D18017" s="14">
        <v>46235</v>
      </c>
      <c r="E18017">
        <v>31</v>
      </c>
      <c r="F18017">
        <v>39</v>
      </c>
      <c r="M18017">
        <v>23872</v>
      </c>
    </row>
    <row r="18018" spans="1:13" x14ac:dyDescent="0.25">
      <c r="A18018" t="s">
        <v>422</v>
      </c>
      <c r="B18018" t="s">
        <v>133</v>
      </c>
      <c r="C18018" t="s">
        <v>74</v>
      </c>
      <c r="D18018" s="14">
        <v>46235</v>
      </c>
      <c r="E18018">
        <v>32</v>
      </c>
      <c r="F18018">
        <v>39</v>
      </c>
      <c r="K18018">
        <v>0.95</v>
      </c>
      <c r="M18018">
        <v>25544</v>
      </c>
    </row>
    <row r="18019" spans="1:13" x14ac:dyDescent="0.25">
      <c r="A18019" t="s">
        <v>422</v>
      </c>
      <c r="B18019" t="s">
        <v>133</v>
      </c>
      <c r="C18019" t="s">
        <v>74</v>
      </c>
      <c r="D18019" s="14">
        <v>46235</v>
      </c>
      <c r="E18019">
        <v>33</v>
      </c>
      <c r="F18019">
        <v>39</v>
      </c>
      <c r="K18019">
        <v>0.95</v>
      </c>
      <c r="M18019">
        <v>24655</v>
      </c>
    </row>
    <row r="18020" spans="1:13" x14ac:dyDescent="0.25">
      <c r="A18020" t="s">
        <v>422</v>
      </c>
      <c r="B18020" t="s">
        <v>133</v>
      </c>
      <c r="C18020" t="s">
        <v>74</v>
      </c>
      <c r="D18020" s="14">
        <v>46235</v>
      </c>
      <c r="E18020">
        <v>34</v>
      </c>
      <c r="F18020">
        <v>39</v>
      </c>
      <c r="K18020">
        <v>0.95</v>
      </c>
      <c r="M18020">
        <v>25588</v>
      </c>
    </row>
    <row r="18021" spans="1:13" x14ac:dyDescent="0.25">
      <c r="A18021" t="s">
        <v>422</v>
      </c>
      <c r="B18021" t="s">
        <v>133</v>
      </c>
      <c r="C18021" t="s">
        <v>74</v>
      </c>
      <c r="D18021" s="14">
        <v>46235</v>
      </c>
      <c r="E18021">
        <v>35</v>
      </c>
      <c r="F18021">
        <v>39</v>
      </c>
      <c r="K18021">
        <v>0.95</v>
      </c>
      <c r="M18021">
        <v>25643</v>
      </c>
    </row>
    <row r="18022" spans="1:13" x14ac:dyDescent="0.25">
      <c r="A18022" t="s">
        <v>422</v>
      </c>
      <c r="B18022" t="s">
        <v>133</v>
      </c>
      <c r="C18022" t="s">
        <v>74</v>
      </c>
      <c r="D18022" s="14">
        <v>46235</v>
      </c>
      <c r="E18022">
        <v>36</v>
      </c>
      <c r="F18022">
        <v>39</v>
      </c>
      <c r="M18022">
        <v>24612</v>
      </c>
    </row>
    <row r="18023" spans="1:13" x14ac:dyDescent="0.25">
      <c r="A18023" t="s">
        <v>422</v>
      </c>
      <c r="B18023" t="s">
        <v>133</v>
      </c>
      <c r="C18023" t="s">
        <v>74</v>
      </c>
      <c r="D18023" s="14">
        <v>46235</v>
      </c>
      <c r="E18023">
        <v>38</v>
      </c>
      <c r="F18023">
        <v>39</v>
      </c>
      <c r="M18023">
        <v>26454</v>
      </c>
    </row>
    <row r="18024" spans="1:13" x14ac:dyDescent="0.25">
      <c r="A18024" t="s">
        <v>422</v>
      </c>
      <c r="B18024" t="s">
        <v>133</v>
      </c>
      <c r="C18024" t="s">
        <v>74</v>
      </c>
      <c r="D18024" s="14">
        <v>46235</v>
      </c>
      <c r="E18024">
        <v>39</v>
      </c>
      <c r="F18024">
        <v>39</v>
      </c>
      <c r="K18024">
        <v>0.95</v>
      </c>
      <c r="M18024">
        <v>25408</v>
      </c>
    </row>
    <row r="18025" spans="1:13" x14ac:dyDescent="0.25">
      <c r="A18025" t="s">
        <v>422</v>
      </c>
      <c r="B18025" t="s">
        <v>133</v>
      </c>
      <c r="C18025" t="s">
        <v>74</v>
      </c>
      <c r="D18025" s="14">
        <v>46235</v>
      </c>
      <c r="E18025">
        <v>40</v>
      </c>
      <c r="F18025">
        <v>39</v>
      </c>
      <c r="K18025">
        <v>0.95</v>
      </c>
      <c r="M18025">
        <v>13636</v>
      </c>
    </row>
    <row r="18026" spans="1:13" x14ac:dyDescent="0.25">
      <c r="A18026" t="s">
        <v>422</v>
      </c>
      <c r="B18026" t="s">
        <v>133</v>
      </c>
      <c r="C18026" t="s">
        <v>74</v>
      </c>
      <c r="D18026" s="14">
        <v>46235</v>
      </c>
      <c r="E18026">
        <v>41</v>
      </c>
      <c r="F18026">
        <v>39</v>
      </c>
      <c r="K18026">
        <v>0.95</v>
      </c>
      <c r="M18026">
        <v>16846</v>
      </c>
    </row>
    <row r="18027" spans="1:13" x14ac:dyDescent="0.25">
      <c r="A18027" t="s">
        <v>422</v>
      </c>
      <c r="B18027" t="s">
        <v>133</v>
      </c>
      <c r="C18027" t="s">
        <v>74</v>
      </c>
      <c r="D18027" s="14">
        <v>46235</v>
      </c>
      <c r="E18027">
        <v>42</v>
      </c>
      <c r="F18027">
        <v>39</v>
      </c>
      <c r="M18027">
        <v>10968</v>
      </c>
    </row>
    <row r="18028" spans="1:13" x14ac:dyDescent="0.25">
      <c r="A18028" t="s">
        <v>422</v>
      </c>
      <c r="B18028" t="s">
        <v>133</v>
      </c>
      <c r="C18028" t="s">
        <v>74</v>
      </c>
      <c r="D18028" s="14">
        <v>46235</v>
      </c>
      <c r="E18028">
        <v>43</v>
      </c>
      <c r="F18028">
        <v>39</v>
      </c>
      <c r="H18028">
        <v>0.95</v>
      </c>
      <c r="I18028">
        <v>0.95</v>
      </c>
      <c r="J18028">
        <v>0.95</v>
      </c>
      <c r="K18028">
        <v>0.95</v>
      </c>
      <c r="L18028">
        <v>0.1238390092879257</v>
      </c>
      <c r="M18028">
        <v>25204</v>
      </c>
    </row>
    <row r="18029" spans="1:13" x14ac:dyDescent="0.25">
      <c r="A18029" t="s">
        <v>422</v>
      </c>
      <c r="B18029" t="s">
        <v>133</v>
      </c>
      <c r="C18029" t="s">
        <v>74</v>
      </c>
      <c r="D18029" s="14">
        <v>46235</v>
      </c>
      <c r="E18029">
        <v>45</v>
      </c>
      <c r="F18029">
        <v>39</v>
      </c>
      <c r="H18029">
        <v>0.95</v>
      </c>
      <c r="I18029">
        <v>0.95</v>
      </c>
      <c r="J18029">
        <v>0.95</v>
      </c>
      <c r="K18029">
        <v>0.95</v>
      </c>
      <c r="L18029">
        <v>0.1238390092879257</v>
      </c>
      <c r="M18029">
        <v>22436</v>
      </c>
    </row>
    <row r="18030" spans="1:13" x14ac:dyDescent="0.25">
      <c r="A18030" t="s">
        <v>422</v>
      </c>
      <c r="B18030" t="s">
        <v>133</v>
      </c>
      <c r="C18030" t="s">
        <v>74</v>
      </c>
      <c r="D18030" s="14">
        <v>46235</v>
      </c>
      <c r="E18030">
        <v>47</v>
      </c>
      <c r="F18030">
        <v>39</v>
      </c>
      <c r="H18030">
        <v>0.95</v>
      </c>
      <c r="I18030">
        <v>0.95</v>
      </c>
      <c r="J18030">
        <v>0.95</v>
      </c>
      <c r="K18030">
        <v>0.95</v>
      </c>
      <c r="L18030">
        <v>0.1238390092879257</v>
      </c>
      <c r="M18030">
        <v>21139</v>
      </c>
    </row>
    <row r="18031" spans="1:13" x14ac:dyDescent="0.25">
      <c r="A18031" t="s">
        <v>422</v>
      </c>
      <c r="B18031" t="s">
        <v>133</v>
      </c>
      <c r="C18031" t="s">
        <v>74</v>
      </c>
      <c r="D18031" s="14">
        <v>46235</v>
      </c>
      <c r="E18031">
        <v>48</v>
      </c>
      <c r="F18031">
        <v>39</v>
      </c>
      <c r="K18031">
        <v>0.95</v>
      </c>
      <c r="M18031">
        <v>23287</v>
      </c>
    </row>
    <row r="18032" spans="1:13" x14ac:dyDescent="0.25">
      <c r="A18032" t="s">
        <v>422</v>
      </c>
      <c r="B18032" t="s">
        <v>133</v>
      </c>
      <c r="C18032" t="s">
        <v>74</v>
      </c>
      <c r="D18032" s="14">
        <v>46235</v>
      </c>
      <c r="E18032">
        <v>49</v>
      </c>
      <c r="F18032">
        <v>39</v>
      </c>
      <c r="K18032">
        <v>0.95</v>
      </c>
      <c r="M18032">
        <v>23723</v>
      </c>
    </row>
    <row r="18033" spans="1:13" x14ac:dyDescent="0.25">
      <c r="A18033" t="s">
        <v>422</v>
      </c>
      <c r="B18033" t="s">
        <v>133</v>
      </c>
      <c r="C18033" t="s">
        <v>74</v>
      </c>
      <c r="D18033" s="14">
        <v>46235</v>
      </c>
      <c r="E18033">
        <v>51</v>
      </c>
      <c r="F18033">
        <v>39</v>
      </c>
      <c r="M18033">
        <v>23877</v>
      </c>
    </row>
    <row r="18034" spans="1:13" x14ac:dyDescent="0.25">
      <c r="A18034" t="s">
        <v>422</v>
      </c>
      <c r="B18034" t="s">
        <v>133</v>
      </c>
      <c r="C18034" t="s">
        <v>74</v>
      </c>
      <c r="D18034" s="14">
        <v>46235</v>
      </c>
      <c r="E18034">
        <v>52</v>
      </c>
      <c r="F18034">
        <v>39</v>
      </c>
      <c r="K18034">
        <v>0.95</v>
      </c>
      <c r="M18034">
        <v>23310</v>
      </c>
    </row>
    <row r="18035" spans="1:13" x14ac:dyDescent="0.25">
      <c r="A18035" t="s">
        <v>422</v>
      </c>
      <c r="B18035" t="s">
        <v>133</v>
      </c>
      <c r="C18035" t="s">
        <v>74</v>
      </c>
      <c r="D18035" s="14">
        <v>46235</v>
      </c>
      <c r="E18035">
        <v>53</v>
      </c>
      <c r="F18035">
        <v>39</v>
      </c>
      <c r="M18035">
        <v>23215</v>
      </c>
    </row>
    <row r="18036" spans="1:13" x14ac:dyDescent="0.25">
      <c r="A18036" t="s">
        <v>422</v>
      </c>
      <c r="B18036" t="s">
        <v>133</v>
      </c>
      <c r="C18036" t="s">
        <v>74</v>
      </c>
      <c r="D18036" s="14">
        <v>46235</v>
      </c>
      <c r="E18036">
        <v>54</v>
      </c>
      <c r="F18036">
        <v>39</v>
      </c>
      <c r="H18036">
        <v>0.95</v>
      </c>
      <c r="I18036">
        <v>0.95</v>
      </c>
      <c r="J18036">
        <v>0.95</v>
      </c>
      <c r="K18036">
        <v>0.95</v>
      </c>
      <c r="L18036">
        <v>6.1919504643962849E-2</v>
      </c>
      <c r="M18036">
        <v>21092</v>
      </c>
    </row>
    <row r="18037" spans="1:13" x14ac:dyDescent="0.25">
      <c r="A18037" t="s">
        <v>422</v>
      </c>
      <c r="B18037" t="s">
        <v>133</v>
      </c>
      <c r="C18037" t="s">
        <v>74</v>
      </c>
      <c r="D18037" s="14">
        <v>46235</v>
      </c>
      <c r="E18037">
        <v>55</v>
      </c>
      <c r="F18037">
        <v>39</v>
      </c>
      <c r="K18037">
        <v>0.95</v>
      </c>
      <c r="M18037">
        <v>24693</v>
      </c>
    </row>
    <row r="18038" spans="1:13" x14ac:dyDescent="0.25">
      <c r="A18038" t="s">
        <v>422</v>
      </c>
      <c r="B18038" t="s">
        <v>133</v>
      </c>
      <c r="C18038" t="s">
        <v>74</v>
      </c>
      <c r="D18038" s="14">
        <v>46235</v>
      </c>
      <c r="E18038">
        <v>56</v>
      </c>
      <c r="F18038">
        <v>39</v>
      </c>
      <c r="K18038">
        <v>0.95</v>
      </c>
      <c r="M18038">
        <v>24258</v>
      </c>
    </row>
    <row r="18039" spans="1:13" x14ac:dyDescent="0.25">
      <c r="A18039" t="s">
        <v>422</v>
      </c>
      <c r="B18039" t="s">
        <v>133</v>
      </c>
      <c r="C18039" t="s">
        <v>74</v>
      </c>
      <c r="D18039" s="14">
        <v>46235</v>
      </c>
      <c r="E18039">
        <v>57</v>
      </c>
      <c r="F18039">
        <v>39</v>
      </c>
      <c r="K18039">
        <v>0.95</v>
      </c>
      <c r="M18039">
        <v>23098</v>
      </c>
    </row>
    <row r="18040" spans="1:13" x14ac:dyDescent="0.25">
      <c r="A18040" t="s">
        <v>422</v>
      </c>
      <c r="B18040" t="s">
        <v>133</v>
      </c>
      <c r="C18040" t="s">
        <v>74</v>
      </c>
      <c r="D18040" s="14">
        <v>46235</v>
      </c>
      <c r="E18040">
        <v>58</v>
      </c>
      <c r="F18040">
        <v>39</v>
      </c>
      <c r="M18040">
        <v>25652</v>
      </c>
    </row>
    <row r="18041" spans="1:13" x14ac:dyDescent="0.25">
      <c r="A18041" t="s">
        <v>422</v>
      </c>
      <c r="B18041" t="s">
        <v>133</v>
      </c>
      <c r="C18041" t="s">
        <v>74</v>
      </c>
      <c r="D18041" s="14">
        <v>46235</v>
      </c>
      <c r="E18041">
        <v>59</v>
      </c>
      <c r="F18041">
        <v>39</v>
      </c>
      <c r="M18041">
        <v>25416</v>
      </c>
    </row>
    <row r="18042" spans="1:13" x14ac:dyDescent="0.25">
      <c r="A18042" t="s">
        <v>422</v>
      </c>
      <c r="B18042" t="s">
        <v>133</v>
      </c>
      <c r="C18042" t="s">
        <v>74</v>
      </c>
      <c r="D18042" s="14">
        <v>46235</v>
      </c>
      <c r="E18042">
        <v>60</v>
      </c>
      <c r="F18042">
        <v>39</v>
      </c>
      <c r="H18042">
        <v>0.95</v>
      </c>
      <c r="I18042">
        <v>0.95</v>
      </c>
      <c r="J18042">
        <v>0.95</v>
      </c>
      <c r="K18042">
        <v>0.95</v>
      </c>
      <c r="L18042">
        <v>0.1238390092879257</v>
      </c>
      <c r="M18042">
        <v>22818</v>
      </c>
    </row>
    <row r="18043" spans="1:13" x14ac:dyDescent="0.25">
      <c r="A18043" t="s">
        <v>422</v>
      </c>
      <c r="B18043" t="s">
        <v>133</v>
      </c>
      <c r="C18043" t="s">
        <v>74</v>
      </c>
      <c r="D18043" s="14">
        <v>46235</v>
      </c>
      <c r="E18043">
        <v>61</v>
      </c>
      <c r="F18043">
        <v>39</v>
      </c>
      <c r="M18043">
        <v>13581</v>
      </c>
    </row>
    <row r="18044" spans="1:13" x14ac:dyDescent="0.25">
      <c r="A18044" t="s">
        <v>422</v>
      </c>
      <c r="B18044" t="s">
        <v>133</v>
      </c>
      <c r="C18044" t="s">
        <v>74</v>
      </c>
      <c r="D18044" s="14">
        <v>46235</v>
      </c>
      <c r="E18044">
        <v>62</v>
      </c>
      <c r="F18044">
        <v>39</v>
      </c>
      <c r="K18044">
        <v>0.95</v>
      </c>
      <c r="M18044">
        <v>23422</v>
      </c>
    </row>
    <row r="18045" spans="1:13" x14ac:dyDescent="0.25">
      <c r="A18045" t="s">
        <v>422</v>
      </c>
      <c r="B18045" t="s">
        <v>133</v>
      </c>
      <c r="C18045" t="s">
        <v>74</v>
      </c>
      <c r="D18045" s="14">
        <v>46235</v>
      </c>
      <c r="E18045">
        <v>63</v>
      </c>
      <c r="F18045">
        <v>39</v>
      </c>
      <c r="K18045">
        <v>0.95</v>
      </c>
      <c r="M18045">
        <v>13637</v>
      </c>
    </row>
    <row r="18046" spans="1:13" x14ac:dyDescent="0.25">
      <c r="A18046" t="s">
        <v>422</v>
      </c>
      <c r="B18046" t="s">
        <v>133</v>
      </c>
      <c r="C18046" t="s">
        <v>74</v>
      </c>
      <c r="D18046" s="14">
        <v>46235</v>
      </c>
      <c r="E18046">
        <v>65</v>
      </c>
      <c r="F18046">
        <v>39</v>
      </c>
      <c r="K18046">
        <v>0.95</v>
      </c>
      <c r="M18046">
        <v>22541</v>
      </c>
    </row>
    <row r="18047" spans="1:13" x14ac:dyDescent="0.25">
      <c r="A18047" t="s">
        <v>422</v>
      </c>
      <c r="B18047" t="s">
        <v>133</v>
      </c>
      <c r="C18047" t="s">
        <v>74</v>
      </c>
      <c r="D18047" s="14">
        <v>46235</v>
      </c>
      <c r="E18047">
        <v>66</v>
      </c>
      <c r="F18047">
        <v>39</v>
      </c>
      <c r="K18047">
        <v>0.95</v>
      </c>
      <c r="M18047">
        <v>25366</v>
      </c>
    </row>
    <row r="18048" spans="1:13" x14ac:dyDescent="0.25">
      <c r="A18048" t="s">
        <v>422</v>
      </c>
      <c r="B18048" t="s">
        <v>133</v>
      </c>
      <c r="C18048" t="s">
        <v>74</v>
      </c>
      <c r="D18048" s="14">
        <v>46235</v>
      </c>
      <c r="E18048">
        <v>67</v>
      </c>
      <c r="F18048">
        <v>39</v>
      </c>
      <c r="K18048">
        <v>0.95</v>
      </c>
      <c r="M18048">
        <v>26229</v>
      </c>
    </row>
    <row r="18049" spans="1:13" x14ac:dyDescent="0.25">
      <c r="A18049" t="s">
        <v>422</v>
      </c>
      <c r="B18049" t="s">
        <v>133</v>
      </c>
      <c r="C18049" t="s">
        <v>74</v>
      </c>
      <c r="D18049" s="14">
        <v>46235</v>
      </c>
      <c r="E18049">
        <v>68</v>
      </c>
      <c r="F18049">
        <v>39</v>
      </c>
      <c r="H18049">
        <v>0.95</v>
      </c>
      <c r="I18049">
        <v>0.95</v>
      </c>
      <c r="J18049">
        <v>0.95</v>
      </c>
      <c r="K18049">
        <v>0.95</v>
      </c>
      <c r="L18049">
        <v>0.1238390092879257</v>
      </c>
      <c r="M18049">
        <v>23873</v>
      </c>
    </row>
    <row r="18050" spans="1:13" x14ac:dyDescent="0.25">
      <c r="A18050" t="s">
        <v>422</v>
      </c>
      <c r="B18050" t="s">
        <v>133</v>
      </c>
      <c r="C18050" t="s">
        <v>74</v>
      </c>
      <c r="D18050" s="14">
        <v>46235</v>
      </c>
      <c r="E18050">
        <v>69</v>
      </c>
      <c r="F18050">
        <v>39</v>
      </c>
      <c r="M18050">
        <v>25187</v>
      </c>
    </row>
    <row r="18051" spans="1:13" x14ac:dyDescent="0.25">
      <c r="A18051" t="s">
        <v>422</v>
      </c>
      <c r="B18051" t="s">
        <v>133</v>
      </c>
      <c r="C18051" t="s">
        <v>74</v>
      </c>
      <c r="D18051" s="14">
        <v>46235</v>
      </c>
      <c r="E18051">
        <v>71</v>
      </c>
      <c r="F18051">
        <v>39</v>
      </c>
      <c r="M18051">
        <v>20821</v>
      </c>
    </row>
    <row r="18052" spans="1:13" x14ac:dyDescent="0.25">
      <c r="A18052" t="s">
        <v>422</v>
      </c>
      <c r="B18052" t="s">
        <v>133</v>
      </c>
      <c r="C18052" t="s">
        <v>74</v>
      </c>
      <c r="D18052" s="14">
        <v>46236</v>
      </c>
      <c r="G18052">
        <v>3.8248954181626535</v>
      </c>
    </row>
    <row r="18053" spans="1:13" x14ac:dyDescent="0.25">
      <c r="A18053" t="s">
        <v>422</v>
      </c>
      <c r="B18053" t="s">
        <v>133</v>
      </c>
      <c r="C18053" t="s">
        <v>74</v>
      </c>
      <c r="D18053" s="14">
        <v>46236</v>
      </c>
      <c r="E18053">
        <v>1</v>
      </c>
      <c r="F18053">
        <v>42</v>
      </c>
      <c r="K18053">
        <v>0.95</v>
      </c>
      <c r="M18053">
        <v>26411</v>
      </c>
    </row>
    <row r="18054" spans="1:13" x14ac:dyDescent="0.25">
      <c r="A18054" t="s">
        <v>422</v>
      </c>
      <c r="B18054" t="s">
        <v>133</v>
      </c>
      <c r="C18054" t="s">
        <v>74</v>
      </c>
      <c r="D18054" s="14">
        <v>46236</v>
      </c>
      <c r="E18054">
        <v>3</v>
      </c>
      <c r="F18054">
        <v>42</v>
      </c>
      <c r="K18054">
        <v>0.95</v>
      </c>
      <c r="M18054">
        <v>23933</v>
      </c>
    </row>
    <row r="18055" spans="1:13" x14ac:dyDescent="0.25">
      <c r="A18055" t="s">
        <v>422</v>
      </c>
      <c r="B18055" t="s">
        <v>133</v>
      </c>
      <c r="C18055" t="s">
        <v>74</v>
      </c>
      <c r="D18055" s="14">
        <v>46236</v>
      </c>
      <c r="E18055">
        <v>4</v>
      </c>
      <c r="F18055">
        <v>42</v>
      </c>
      <c r="K18055">
        <v>0.95</v>
      </c>
      <c r="M18055">
        <v>26330</v>
      </c>
    </row>
    <row r="18056" spans="1:13" x14ac:dyDescent="0.25">
      <c r="A18056" t="s">
        <v>422</v>
      </c>
      <c r="B18056" t="s">
        <v>133</v>
      </c>
      <c r="C18056" t="s">
        <v>74</v>
      </c>
      <c r="D18056" s="14">
        <v>46236</v>
      </c>
      <c r="E18056">
        <v>5</v>
      </c>
      <c r="F18056">
        <v>42</v>
      </c>
      <c r="K18056">
        <v>0.95</v>
      </c>
      <c r="M18056">
        <v>16606</v>
      </c>
    </row>
    <row r="18057" spans="1:13" x14ac:dyDescent="0.25">
      <c r="A18057" t="s">
        <v>422</v>
      </c>
      <c r="B18057" t="s">
        <v>133</v>
      </c>
      <c r="C18057" t="s">
        <v>74</v>
      </c>
      <c r="D18057" s="14">
        <v>46236</v>
      </c>
      <c r="E18057">
        <v>8</v>
      </c>
      <c r="F18057">
        <v>42</v>
      </c>
      <c r="M18057">
        <v>24863</v>
      </c>
    </row>
    <row r="18058" spans="1:13" x14ac:dyDescent="0.25">
      <c r="A18058" t="s">
        <v>422</v>
      </c>
      <c r="B18058" t="s">
        <v>133</v>
      </c>
      <c r="C18058" t="s">
        <v>74</v>
      </c>
      <c r="D18058" s="14">
        <v>46236</v>
      </c>
      <c r="E18058">
        <v>9</v>
      </c>
      <c r="F18058">
        <v>42</v>
      </c>
      <c r="K18058">
        <v>0.95</v>
      </c>
      <c r="M18058">
        <v>25414</v>
      </c>
    </row>
    <row r="18059" spans="1:13" x14ac:dyDescent="0.25">
      <c r="A18059" t="s">
        <v>422</v>
      </c>
      <c r="B18059" t="s">
        <v>133</v>
      </c>
      <c r="C18059" t="s">
        <v>74</v>
      </c>
      <c r="D18059" s="14">
        <v>46236</v>
      </c>
      <c r="E18059">
        <v>11</v>
      </c>
      <c r="F18059">
        <v>42</v>
      </c>
      <c r="K18059">
        <v>0.95</v>
      </c>
      <c r="M18059">
        <v>25293</v>
      </c>
    </row>
    <row r="18060" spans="1:13" x14ac:dyDescent="0.25">
      <c r="A18060" t="s">
        <v>422</v>
      </c>
      <c r="B18060" t="s">
        <v>133</v>
      </c>
      <c r="C18060" t="s">
        <v>74</v>
      </c>
      <c r="D18060" s="14">
        <v>46236</v>
      </c>
      <c r="E18060">
        <v>12</v>
      </c>
      <c r="F18060">
        <v>42</v>
      </c>
      <c r="M18060">
        <v>18610</v>
      </c>
    </row>
    <row r="18061" spans="1:13" x14ac:dyDescent="0.25">
      <c r="A18061" t="s">
        <v>422</v>
      </c>
      <c r="B18061" t="s">
        <v>133</v>
      </c>
      <c r="C18061" t="s">
        <v>74</v>
      </c>
      <c r="D18061" s="14">
        <v>46236</v>
      </c>
      <c r="E18061">
        <v>13</v>
      </c>
      <c r="F18061">
        <v>42</v>
      </c>
      <c r="K18061">
        <v>0.95</v>
      </c>
      <c r="M18061">
        <v>23594</v>
      </c>
    </row>
    <row r="18062" spans="1:13" x14ac:dyDescent="0.25">
      <c r="A18062" t="s">
        <v>422</v>
      </c>
      <c r="B18062" t="s">
        <v>133</v>
      </c>
      <c r="C18062" t="s">
        <v>74</v>
      </c>
      <c r="D18062" s="14">
        <v>46236</v>
      </c>
      <c r="E18062">
        <v>14</v>
      </c>
      <c r="F18062">
        <v>42</v>
      </c>
      <c r="K18062">
        <v>0.95</v>
      </c>
      <c r="M18062">
        <v>25936</v>
      </c>
    </row>
    <row r="18063" spans="1:13" x14ac:dyDescent="0.25">
      <c r="A18063" t="s">
        <v>422</v>
      </c>
      <c r="B18063" t="s">
        <v>133</v>
      </c>
      <c r="C18063" t="s">
        <v>74</v>
      </c>
      <c r="D18063" s="14">
        <v>46236</v>
      </c>
      <c r="E18063">
        <v>15</v>
      </c>
      <c r="F18063">
        <v>42</v>
      </c>
      <c r="K18063">
        <v>0.95</v>
      </c>
      <c r="M18063">
        <v>19672</v>
      </c>
    </row>
    <row r="18064" spans="1:13" x14ac:dyDescent="0.25">
      <c r="A18064" t="s">
        <v>422</v>
      </c>
      <c r="B18064" t="s">
        <v>133</v>
      </c>
      <c r="C18064" t="s">
        <v>74</v>
      </c>
      <c r="D18064" s="14">
        <v>46236</v>
      </c>
      <c r="E18064">
        <v>17</v>
      </c>
      <c r="F18064">
        <v>42</v>
      </c>
      <c r="H18064">
        <v>0.95</v>
      </c>
      <c r="I18064">
        <v>0.95</v>
      </c>
      <c r="J18064">
        <v>0.95</v>
      </c>
      <c r="K18064">
        <v>0.95</v>
      </c>
      <c r="L18064">
        <v>0.15479876160990713</v>
      </c>
      <c r="M18064">
        <v>23874</v>
      </c>
    </row>
    <row r="18065" spans="1:13" x14ac:dyDescent="0.25">
      <c r="A18065" t="s">
        <v>422</v>
      </c>
      <c r="B18065" t="s">
        <v>133</v>
      </c>
      <c r="C18065" t="s">
        <v>74</v>
      </c>
      <c r="D18065" s="14">
        <v>46236</v>
      </c>
      <c r="E18065">
        <v>18</v>
      </c>
      <c r="F18065">
        <v>42</v>
      </c>
      <c r="K18065">
        <v>0.95</v>
      </c>
      <c r="M18065">
        <v>15256</v>
      </c>
    </row>
    <row r="18066" spans="1:13" x14ac:dyDescent="0.25">
      <c r="A18066" t="s">
        <v>422</v>
      </c>
      <c r="B18066" t="s">
        <v>133</v>
      </c>
      <c r="C18066" t="s">
        <v>74</v>
      </c>
      <c r="D18066" s="14">
        <v>46236</v>
      </c>
      <c r="E18066">
        <v>19</v>
      </c>
      <c r="F18066">
        <v>42</v>
      </c>
      <c r="M18066">
        <v>25644</v>
      </c>
    </row>
    <row r="18067" spans="1:13" x14ac:dyDescent="0.25">
      <c r="A18067" t="s">
        <v>422</v>
      </c>
      <c r="B18067" t="s">
        <v>133</v>
      </c>
      <c r="C18067" t="s">
        <v>74</v>
      </c>
      <c r="D18067" s="14">
        <v>46236</v>
      </c>
      <c r="E18067">
        <v>20</v>
      </c>
      <c r="F18067">
        <v>42</v>
      </c>
      <c r="K18067">
        <v>0.95</v>
      </c>
      <c r="M18067">
        <v>26342</v>
      </c>
    </row>
    <row r="18068" spans="1:13" x14ac:dyDescent="0.25">
      <c r="A18068" t="s">
        <v>422</v>
      </c>
      <c r="B18068" t="s">
        <v>133</v>
      </c>
      <c r="C18068" t="s">
        <v>74</v>
      </c>
      <c r="D18068" s="14">
        <v>46236</v>
      </c>
      <c r="E18068">
        <v>21</v>
      </c>
      <c r="F18068">
        <v>42</v>
      </c>
      <c r="K18068">
        <v>0.95</v>
      </c>
      <c r="M18068">
        <v>23185</v>
      </c>
    </row>
    <row r="18069" spans="1:13" x14ac:dyDescent="0.25">
      <c r="A18069" t="s">
        <v>422</v>
      </c>
      <c r="B18069" t="s">
        <v>133</v>
      </c>
      <c r="C18069" t="s">
        <v>74</v>
      </c>
      <c r="D18069" s="14">
        <v>46236</v>
      </c>
      <c r="E18069">
        <v>22</v>
      </c>
      <c r="F18069">
        <v>42</v>
      </c>
      <c r="K18069">
        <v>0.95</v>
      </c>
      <c r="M18069">
        <v>19645</v>
      </c>
    </row>
    <row r="18070" spans="1:13" x14ac:dyDescent="0.25">
      <c r="A18070" t="s">
        <v>422</v>
      </c>
      <c r="B18070" t="s">
        <v>133</v>
      </c>
      <c r="C18070" t="s">
        <v>74</v>
      </c>
      <c r="D18070" s="14">
        <v>46236</v>
      </c>
      <c r="E18070">
        <v>24</v>
      </c>
      <c r="F18070">
        <v>42</v>
      </c>
      <c r="H18070">
        <v>0.95</v>
      </c>
      <c r="I18070">
        <v>0.95</v>
      </c>
      <c r="J18070">
        <v>0.95</v>
      </c>
      <c r="K18070">
        <v>0.95</v>
      </c>
      <c r="M18070">
        <v>14799</v>
      </c>
    </row>
    <row r="18071" spans="1:13" x14ac:dyDescent="0.25">
      <c r="A18071" t="s">
        <v>422</v>
      </c>
      <c r="B18071" t="s">
        <v>133</v>
      </c>
      <c r="C18071" t="s">
        <v>74</v>
      </c>
      <c r="D18071" s="14">
        <v>46236</v>
      </c>
      <c r="E18071">
        <v>25</v>
      </c>
      <c r="F18071">
        <v>42</v>
      </c>
      <c r="K18071">
        <v>0.95</v>
      </c>
      <c r="M18071">
        <v>25980</v>
      </c>
    </row>
    <row r="18072" spans="1:13" x14ac:dyDescent="0.25">
      <c r="A18072" t="s">
        <v>422</v>
      </c>
      <c r="B18072" t="s">
        <v>133</v>
      </c>
      <c r="C18072" t="s">
        <v>74</v>
      </c>
      <c r="D18072" s="14">
        <v>46236</v>
      </c>
      <c r="E18072">
        <v>27</v>
      </c>
      <c r="F18072">
        <v>42</v>
      </c>
      <c r="M18072">
        <v>23884</v>
      </c>
    </row>
    <row r="18073" spans="1:13" x14ac:dyDescent="0.25">
      <c r="A18073" t="s">
        <v>422</v>
      </c>
      <c r="B18073" t="s">
        <v>133</v>
      </c>
      <c r="C18073" t="s">
        <v>74</v>
      </c>
      <c r="D18073" s="14">
        <v>46236</v>
      </c>
      <c r="E18073">
        <v>28</v>
      </c>
      <c r="F18073">
        <v>42</v>
      </c>
      <c r="K18073">
        <v>0.95</v>
      </c>
      <c r="M18073">
        <v>23284</v>
      </c>
    </row>
    <row r="18074" spans="1:13" x14ac:dyDescent="0.25">
      <c r="A18074" t="s">
        <v>422</v>
      </c>
      <c r="B18074" t="s">
        <v>133</v>
      </c>
      <c r="C18074" t="s">
        <v>74</v>
      </c>
      <c r="D18074" s="14">
        <v>46236</v>
      </c>
      <c r="E18074">
        <v>29</v>
      </c>
      <c r="F18074">
        <v>42</v>
      </c>
      <c r="K18074">
        <v>0.95</v>
      </c>
      <c r="M18074">
        <v>22811</v>
      </c>
    </row>
    <row r="18075" spans="1:13" x14ac:dyDescent="0.25">
      <c r="A18075" t="s">
        <v>422</v>
      </c>
      <c r="B18075" t="s">
        <v>133</v>
      </c>
      <c r="C18075" t="s">
        <v>74</v>
      </c>
      <c r="D18075" s="14">
        <v>46236</v>
      </c>
      <c r="E18075">
        <v>30</v>
      </c>
      <c r="F18075">
        <v>42</v>
      </c>
      <c r="K18075">
        <v>0.95</v>
      </c>
      <c r="M18075">
        <v>14202</v>
      </c>
    </row>
    <row r="18076" spans="1:13" x14ac:dyDescent="0.25">
      <c r="A18076" t="s">
        <v>422</v>
      </c>
      <c r="B18076" t="s">
        <v>133</v>
      </c>
      <c r="C18076" t="s">
        <v>74</v>
      </c>
      <c r="D18076" s="14">
        <v>46236</v>
      </c>
      <c r="E18076">
        <v>31</v>
      </c>
      <c r="F18076">
        <v>42</v>
      </c>
      <c r="M18076">
        <v>23872</v>
      </c>
    </row>
    <row r="18077" spans="1:13" x14ac:dyDescent="0.25">
      <c r="A18077" t="s">
        <v>422</v>
      </c>
      <c r="B18077" t="s">
        <v>133</v>
      </c>
      <c r="C18077" t="s">
        <v>74</v>
      </c>
      <c r="D18077" s="14">
        <v>46236</v>
      </c>
      <c r="E18077">
        <v>32</v>
      </c>
      <c r="F18077">
        <v>42</v>
      </c>
      <c r="K18077">
        <v>0.95</v>
      </c>
      <c r="M18077">
        <v>25544</v>
      </c>
    </row>
    <row r="18078" spans="1:13" x14ac:dyDescent="0.25">
      <c r="A18078" t="s">
        <v>422</v>
      </c>
      <c r="B18078" t="s">
        <v>133</v>
      </c>
      <c r="C18078" t="s">
        <v>74</v>
      </c>
      <c r="D18078" s="14">
        <v>46236</v>
      </c>
      <c r="E18078">
        <v>33</v>
      </c>
      <c r="F18078">
        <v>42</v>
      </c>
      <c r="K18078">
        <v>0.95</v>
      </c>
      <c r="M18078">
        <v>24655</v>
      </c>
    </row>
    <row r="18079" spans="1:13" x14ac:dyDescent="0.25">
      <c r="A18079" t="s">
        <v>422</v>
      </c>
      <c r="B18079" t="s">
        <v>133</v>
      </c>
      <c r="C18079" t="s">
        <v>74</v>
      </c>
      <c r="D18079" s="14">
        <v>46236</v>
      </c>
      <c r="E18079">
        <v>34</v>
      </c>
      <c r="F18079">
        <v>42</v>
      </c>
      <c r="K18079">
        <v>0.95</v>
      </c>
      <c r="M18079">
        <v>25588</v>
      </c>
    </row>
    <row r="18080" spans="1:13" x14ac:dyDescent="0.25">
      <c r="A18080" t="s">
        <v>422</v>
      </c>
      <c r="B18080" t="s">
        <v>133</v>
      </c>
      <c r="C18080" t="s">
        <v>74</v>
      </c>
      <c r="D18080" s="14">
        <v>46236</v>
      </c>
      <c r="E18080">
        <v>35</v>
      </c>
      <c r="F18080">
        <v>42</v>
      </c>
      <c r="K18080">
        <v>0.95</v>
      </c>
      <c r="M18080">
        <v>25643</v>
      </c>
    </row>
    <row r="18081" spans="1:13" x14ac:dyDescent="0.25">
      <c r="A18081" t="s">
        <v>422</v>
      </c>
      <c r="B18081" t="s">
        <v>133</v>
      </c>
      <c r="C18081" t="s">
        <v>74</v>
      </c>
      <c r="D18081" s="14">
        <v>46236</v>
      </c>
      <c r="E18081">
        <v>36</v>
      </c>
      <c r="F18081">
        <v>42</v>
      </c>
      <c r="H18081">
        <v>0.95</v>
      </c>
      <c r="I18081">
        <v>0.95</v>
      </c>
      <c r="J18081">
        <v>0.95</v>
      </c>
      <c r="K18081">
        <v>0.95</v>
      </c>
      <c r="L18081">
        <v>0.89783281733746134</v>
      </c>
      <c r="M18081">
        <v>24612</v>
      </c>
    </row>
    <row r="18082" spans="1:13" x14ac:dyDescent="0.25">
      <c r="A18082" t="s">
        <v>422</v>
      </c>
      <c r="B18082" t="s">
        <v>133</v>
      </c>
      <c r="C18082" t="s">
        <v>74</v>
      </c>
      <c r="D18082" s="14">
        <v>46236</v>
      </c>
      <c r="E18082">
        <v>38</v>
      </c>
      <c r="F18082">
        <v>42</v>
      </c>
      <c r="M18082">
        <v>26454</v>
      </c>
    </row>
    <row r="18083" spans="1:13" x14ac:dyDescent="0.25">
      <c r="A18083" t="s">
        <v>422</v>
      </c>
      <c r="B18083" t="s">
        <v>133</v>
      </c>
      <c r="C18083" t="s">
        <v>74</v>
      </c>
      <c r="D18083" s="14">
        <v>46236</v>
      </c>
      <c r="E18083">
        <v>39</v>
      </c>
      <c r="F18083">
        <v>42</v>
      </c>
      <c r="K18083">
        <v>0.95</v>
      </c>
      <c r="M18083">
        <v>25408</v>
      </c>
    </row>
    <row r="18084" spans="1:13" x14ac:dyDescent="0.25">
      <c r="A18084" t="s">
        <v>422</v>
      </c>
      <c r="B18084" t="s">
        <v>133</v>
      </c>
      <c r="C18084" t="s">
        <v>74</v>
      </c>
      <c r="D18084" s="14">
        <v>46236</v>
      </c>
      <c r="E18084">
        <v>40</v>
      </c>
      <c r="F18084">
        <v>42</v>
      </c>
      <c r="K18084">
        <v>0.95</v>
      </c>
      <c r="M18084">
        <v>13636</v>
      </c>
    </row>
    <row r="18085" spans="1:13" x14ac:dyDescent="0.25">
      <c r="A18085" t="s">
        <v>422</v>
      </c>
      <c r="B18085" t="s">
        <v>133</v>
      </c>
      <c r="C18085" t="s">
        <v>74</v>
      </c>
      <c r="D18085" s="14">
        <v>46236</v>
      </c>
      <c r="E18085">
        <v>41</v>
      </c>
      <c r="F18085">
        <v>42</v>
      </c>
      <c r="K18085">
        <v>0.95</v>
      </c>
      <c r="M18085">
        <v>16846</v>
      </c>
    </row>
    <row r="18086" spans="1:13" x14ac:dyDescent="0.25">
      <c r="A18086" t="s">
        <v>422</v>
      </c>
      <c r="B18086" t="s">
        <v>133</v>
      </c>
      <c r="C18086" t="s">
        <v>74</v>
      </c>
      <c r="D18086" s="14">
        <v>46236</v>
      </c>
      <c r="E18086">
        <v>42</v>
      </c>
      <c r="F18086">
        <v>42</v>
      </c>
      <c r="M18086">
        <v>10968</v>
      </c>
    </row>
    <row r="18087" spans="1:13" x14ac:dyDescent="0.25">
      <c r="A18087" t="s">
        <v>422</v>
      </c>
      <c r="B18087" t="s">
        <v>133</v>
      </c>
      <c r="C18087" t="s">
        <v>74</v>
      </c>
      <c r="D18087" s="14">
        <v>46236</v>
      </c>
      <c r="E18087">
        <v>43</v>
      </c>
      <c r="F18087">
        <v>42</v>
      </c>
      <c r="H18087">
        <v>0.95</v>
      </c>
      <c r="I18087">
        <v>0.95</v>
      </c>
      <c r="J18087">
        <v>0.95</v>
      </c>
      <c r="K18087">
        <v>0.95</v>
      </c>
      <c r="L18087">
        <v>0.1238390092879257</v>
      </c>
      <c r="M18087">
        <v>25204</v>
      </c>
    </row>
    <row r="18088" spans="1:13" x14ac:dyDescent="0.25">
      <c r="A18088" t="s">
        <v>422</v>
      </c>
      <c r="B18088" t="s">
        <v>133</v>
      </c>
      <c r="C18088" t="s">
        <v>74</v>
      </c>
      <c r="D18088" s="14">
        <v>46236</v>
      </c>
      <c r="E18088">
        <v>45</v>
      </c>
      <c r="F18088">
        <v>42</v>
      </c>
      <c r="H18088">
        <v>0.95</v>
      </c>
      <c r="I18088">
        <v>0.95</v>
      </c>
      <c r="J18088">
        <v>0.95</v>
      </c>
      <c r="K18088">
        <v>0.95</v>
      </c>
      <c r="L18088">
        <v>0.1238390092879257</v>
      </c>
      <c r="M18088">
        <v>22436</v>
      </c>
    </row>
    <row r="18089" spans="1:13" x14ac:dyDescent="0.25">
      <c r="A18089" t="s">
        <v>422</v>
      </c>
      <c r="B18089" t="s">
        <v>133</v>
      </c>
      <c r="C18089" t="s">
        <v>74</v>
      </c>
      <c r="D18089" s="14">
        <v>46236</v>
      </c>
      <c r="E18089">
        <v>47</v>
      </c>
      <c r="F18089">
        <v>42</v>
      </c>
      <c r="K18089">
        <v>0.95</v>
      </c>
      <c r="M18089">
        <v>21139</v>
      </c>
    </row>
    <row r="18090" spans="1:13" x14ac:dyDescent="0.25">
      <c r="A18090" t="s">
        <v>422</v>
      </c>
      <c r="B18090" t="s">
        <v>133</v>
      </c>
      <c r="C18090" t="s">
        <v>74</v>
      </c>
      <c r="D18090" s="14">
        <v>46236</v>
      </c>
      <c r="E18090">
        <v>48</v>
      </c>
      <c r="F18090">
        <v>42</v>
      </c>
      <c r="K18090">
        <v>0.95</v>
      </c>
      <c r="M18090">
        <v>23287</v>
      </c>
    </row>
    <row r="18091" spans="1:13" x14ac:dyDescent="0.25">
      <c r="A18091" t="s">
        <v>422</v>
      </c>
      <c r="B18091" t="s">
        <v>133</v>
      </c>
      <c r="C18091" t="s">
        <v>74</v>
      </c>
      <c r="D18091" s="14">
        <v>46236</v>
      </c>
      <c r="E18091">
        <v>49</v>
      </c>
      <c r="F18091">
        <v>42</v>
      </c>
      <c r="H18091">
        <v>0.95</v>
      </c>
      <c r="I18091">
        <v>0.95</v>
      </c>
      <c r="J18091">
        <v>0.95</v>
      </c>
      <c r="K18091">
        <v>0.95</v>
      </c>
      <c r="L18091">
        <v>0.1238390092879257</v>
      </c>
      <c r="M18091">
        <v>23723</v>
      </c>
    </row>
    <row r="18092" spans="1:13" x14ac:dyDescent="0.25">
      <c r="A18092" t="s">
        <v>422</v>
      </c>
      <c r="B18092" t="s">
        <v>133</v>
      </c>
      <c r="C18092" t="s">
        <v>74</v>
      </c>
      <c r="D18092" s="14">
        <v>46236</v>
      </c>
      <c r="E18092">
        <v>51</v>
      </c>
      <c r="F18092">
        <v>42</v>
      </c>
      <c r="H18092">
        <v>0.95</v>
      </c>
      <c r="I18092">
        <v>0.95</v>
      </c>
      <c r="J18092">
        <v>0.95</v>
      </c>
      <c r="K18092">
        <v>0.95</v>
      </c>
      <c r="L18092">
        <v>0.1238390092879257</v>
      </c>
      <c r="M18092">
        <v>23877</v>
      </c>
    </row>
    <row r="18093" spans="1:13" x14ac:dyDescent="0.25">
      <c r="A18093" t="s">
        <v>422</v>
      </c>
      <c r="B18093" t="s">
        <v>133</v>
      </c>
      <c r="C18093" t="s">
        <v>74</v>
      </c>
      <c r="D18093" s="14">
        <v>46236</v>
      </c>
      <c r="E18093">
        <v>52</v>
      </c>
      <c r="F18093">
        <v>42</v>
      </c>
      <c r="K18093">
        <v>0.95</v>
      </c>
      <c r="M18093">
        <v>23310</v>
      </c>
    </row>
    <row r="18094" spans="1:13" x14ac:dyDescent="0.25">
      <c r="A18094" t="s">
        <v>422</v>
      </c>
      <c r="B18094" t="s">
        <v>133</v>
      </c>
      <c r="C18094" t="s">
        <v>74</v>
      </c>
      <c r="D18094" s="14">
        <v>46236</v>
      </c>
      <c r="E18094">
        <v>53</v>
      </c>
      <c r="F18094">
        <v>42</v>
      </c>
      <c r="M18094">
        <v>23215</v>
      </c>
    </row>
    <row r="18095" spans="1:13" x14ac:dyDescent="0.25">
      <c r="A18095" t="s">
        <v>422</v>
      </c>
      <c r="B18095" t="s">
        <v>133</v>
      </c>
      <c r="C18095" t="s">
        <v>74</v>
      </c>
      <c r="D18095" s="14">
        <v>46236</v>
      </c>
      <c r="E18095">
        <v>54</v>
      </c>
      <c r="F18095">
        <v>42</v>
      </c>
      <c r="H18095">
        <v>0.95</v>
      </c>
      <c r="I18095">
        <v>0.95</v>
      </c>
      <c r="J18095">
        <v>0.95</v>
      </c>
      <c r="K18095">
        <v>0.95</v>
      </c>
      <c r="L18095">
        <v>6.1919504643962849E-2</v>
      </c>
      <c r="M18095">
        <v>21092</v>
      </c>
    </row>
    <row r="18096" spans="1:13" x14ac:dyDescent="0.25">
      <c r="A18096" t="s">
        <v>422</v>
      </c>
      <c r="B18096" t="s">
        <v>133</v>
      </c>
      <c r="C18096" t="s">
        <v>74</v>
      </c>
      <c r="D18096" s="14">
        <v>46236</v>
      </c>
      <c r="E18096">
        <v>55</v>
      </c>
      <c r="F18096">
        <v>42</v>
      </c>
      <c r="K18096">
        <v>0.95</v>
      </c>
      <c r="M18096">
        <v>24693</v>
      </c>
    </row>
    <row r="18097" spans="1:13" x14ac:dyDescent="0.25">
      <c r="A18097" t="s">
        <v>422</v>
      </c>
      <c r="B18097" t="s">
        <v>133</v>
      </c>
      <c r="C18097" t="s">
        <v>74</v>
      </c>
      <c r="D18097" s="14">
        <v>46236</v>
      </c>
      <c r="E18097">
        <v>56</v>
      </c>
      <c r="F18097">
        <v>42</v>
      </c>
      <c r="K18097">
        <v>0.95</v>
      </c>
      <c r="M18097">
        <v>24258</v>
      </c>
    </row>
    <row r="18098" spans="1:13" x14ac:dyDescent="0.25">
      <c r="A18098" t="s">
        <v>422</v>
      </c>
      <c r="B18098" t="s">
        <v>133</v>
      </c>
      <c r="C18098" t="s">
        <v>74</v>
      </c>
      <c r="D18098" s="14">
        <v>46236</v>
      </c>
      <c r="E18098">
        <v>57</v>
      </c>
      <c r="F18098">
        <v>42</v>
      </c>
      <c r="K18098">
        <v>0.95</v>
      </c>
      <c r="M18098">
        <v>23098</v>
      </c>
    </row>
    <row r="18099" spans="1:13" x14ac:dyDescent="0.25">
      <c r="A18099" t="s">
        <v>422</v>
      </c>
      <c r="B18099" t="s">
        <v>133</v>
      </c>
      <c r="C18099" t="s">
        <v>74</v>
      </c>
      <c r="D18099" s="14">
        <v>46236</v>
      </c>
      <c r="E18099">
        <v>58</v>
      </c>
      <c r="F18099">
        <v>42</v>
      </c>
      <c r="H18099">
        <v>0.95</v>
      </c>
      <c r="I18099">
        <v>0.95</v>
      </c>
      <c r="J18099">
        <v>0.95</v>
      </c>
      <c r="K18099">
        <v>0.95</v>
      </c>
      <c r="L18099">
        <v>0.89783281733746134</v>
      </c>
      <c r="M18099">
        <v>25652</v>
      </c>
    </row>
    <row r="18100" spans="1:13" x14ac:dyDescent="0.25">
      <c r="A18100" t="s">
        <v>422</v>
      </c>
      <c r="B18100" t="s">
        <v>133</v>
      </c>
      <c r="C18100" t="s">
        <v>74</v>
      </c>
      <c r="D18100" s="14">
        <v>46236</v>
      </c>
      <c r="E18100">
        <v>59</v>
      </c>
      <c r="F18100">
        <v>42</v>
      </c>
      <c r="M18100">
        <v>25416</v>
      </c>
    </row>
    <row r="18101" spans="1:13" x14ac:dyDescent="0.25">
      <c r="A18101" t="s">
        <v>422</v>
      </c>
      <c r="B18101" t="s">
        <v>133</v>
      </c>
      <c r="C18101" t="s">
        <v>74</v>
      </c>
      <c r="D18101" s="14">
        <v>46236</v>
      </c>
      <c r="E18101">
        <v>60</v>
      </c>
      <c r="F18101">
        <v>42</v>
      </c>
      <c r="H18101">
        <v>0.95</v>
      </c>
      <c r="I18101">
        <v>0.95</v>
      </c>
      <c r="J18101">
        <v>0.95</v>
      </c>
      <c r="K18101">
        <v>0.95</v>
      </c>
      <c r="L18101">
        <v>0.1238390092879257</v>
      </c>
      <c r="M18101">
        <v>22818</v>
      </c>
    </row>
    <row r="18102" spans="1:13" x14ac:dyDescent="0.25">
      <c r="A18102" t="s">
        <v>422</v>
      </c>
      <c r="B18102" t="s">
        <v>133</v>
      </c>
      <c r="C18102" t="s">
        <v>74</v>
      </c>
      <c r="D18102" s="14">
        <v>46236</v>
      </c>
      <c r="E18102">
        <v>61</v>
      </c>
      <c r="F18102">
        <v>42</v>
      </c>
      <c r="M18102">
        <v>13581</v>
      </c>
    </row>
    <row r="18103" spans="1:13" x14ac:dyDescent="0.25">
      <c r="A18103" t="s">
        <v>422</v>
      </c>
      <c r="B18103" t="s">
        <v>133</v>
      </c>
      <c r="C18103" t="s">
        <v>74</v>
      </c>
      <c r="D18103" s="14">
        <v>46236</v>
      </c>
      <c r="E18103">
        <v>62</v>
      </c>
      <c r="F18103">
        <v>42</v>
      </c>
      <c r="K18103">
        <v>0.95</v>
      </c>
      <c r="M18103">
        <v>23422</v>
      </c>
    </row>
    <row r="18104" spans="1:13" x14ac:dyDescent="0.25">
      <c r="A18104" t="s">
        <v>422</v>
      </c>
      <c r="B18104" t="s">
        <v>133</v>
      </c>
      <c r="C18104" t="s">
        <v>74</v>
      </c>
      <c r="D18104" s="14">
        <v>46236</v>
      </c>
      <c r="E18104">
        <v>63</v>
      </c>
      <c r="F18104">
        <v>42</v>
      </c>
      <c r="K18104">
        <v>0.95</v>
      </c>
      <c r="M18104">
        <v>13637</v>
      </c>
    </row>
    <row r="18105" spans="1:13" x14ac:dyDescent="0.25">
      <c r="A18105" t="s">
        <v>422</v>
      </c>
      <c r="B18105" t="s">
        <v>133</v>
      </c>
      <c r="C18105" t="s">
        <v>74</v>
      </c>
      <c r="D18105" s="14">
        <v>46236</v>
      </c>
      <c r="E18105">
        <v>65</v>
      </c>
      <c r="F18105">
        <v>42</v>
      </c>
      <c r="K18105">
        <v>0.95</v>
      </c>
      <c r="M18105">
        <v>22541</v>
      </c>
    </row>
    <row r="18106" spans="1:13" x14ac:dyDescent="0.25">
      <c r="A18106" t="s">
        <v>422</v>
      </c>
      <c r="B18106" t="s">
        <v>133</v>
      </c>
      <c r="C18106" t="s">
        <v>74</v>
      </c>
      <c r="D18106" s="14">
        <v>46236</v>
      </c>
      <c r="E18106">
        <v>66</v>
      </c>
      <c r="F18106">
        <v>42</v>
      </c>
      <c r="K18106">
        <v>0.95</v>
      </c>
      <c r="M18106">
        <v>25366</v>
      </c>
    </row>
    <row r="18107" spans="1:13" x14ac:dyDescent="0.25">
      <c r="A18107" t="s">
        <v>422</v>
      </c>
      <c r="B18107" t="s">
        <v>133</v>
      </c>
      <c r="C18107" t="s">
        <v>74</v>
      </c>
      <c r="D18107" s="14">
        <v>46236</v>
      </c>
      <c r="E18107">
        <v>67</v>
      </c>
      <c r="F18107">
        <v>42</v>
      </c>
      <c r="K18107">
        <v>0.95</v>
      </c>
      <c r="M18107">
        <v>26229</v>
      </c>
    </row>
    <row r="18108" spans="1:13" x14ac:dyDescent="0.25">
      <c r="A18108" t="s">
        <v>422</v>
      </c>
      <c r="B18108" t="s">
        <v>133</v>
      </c>
      <c r="C18108" t="s">
        <v>74</v>
      </c>
      <c r="D18108" s="14">
        <v>46236</v>
      </c>
      <c r="E18108">
        <v>68</v>
      </c>
      <c r="F18108">
        <v>42</v>
      </c>
      <c r="M18108">
        <v>23873</v>
      </c>
    </row>
    <row r="18109" spans="1:13" x14ac:dyDescent="0.25">
      <c r="A18109" t="s">
        <v>422</v>
      </c>
      <c r="B18109" t="s">
        <v>133</v>
      </c>
      <c r="C18109" t="s">
        <v>74</v>
      </c>
      <c r="D18109" s="14">
        <v>46236</v>
      </c>
      <c r="E18109">
        <v>69</v>
      </c>
      <c r="F18109">
        <v>42</v>
      </c>
      <c r="M18109">
        <v>25187</v>
      </c>
    </row>
    <row r="18110" spans="1:13" x14ac:dyDescent="0.25">
      <c r="A18110" t="s">
        <v>422</v>
      </c>
      <c r="B18110" t="s">
        <v>133</v>
      </c>
      <c r="C18110" t="s">
        <v>74</v>
      </c>
      <c r="D18110" s="14">
        <v>46236</v>
      </c>
      <c r="E18110">
        <v>71</v>
      </c>
      <c r="F18110">
        <v>42</v>
      </c>
      <c r="M18110">
        <v>20821</v>
      </c>
    </row>
    <row r="18111" spans="1:13" x14ac:dyDescent="0.25">
      <c r="A18111" t="s">
        <v>422</v>
      </c>
      <c r="B18111" t="s">
        <v>133</v>
      </c>
      <c r="C18111" t="s">
        <v>74</v>
      </c>
      <c r="D18111" s="14">
        <v>46237</v>
      </c>
      <c r="G18111">
        <v>3.8248954181626535</v>
      </c>
    </row>
    <row r="18112" spans="1:13" x14ac:dyDescent="0.25">
      <c r="A18112" t="s">
        <v>422</v>
      </c>
      <c r="B18112" t="s">
        <v>133</v>
      </c>
      <c r="C18112" t="s">
        <v>74</v>
      </c>
      <c r="D18112" s="14">
        <v>46237</v>
      </c>
      <c r="E18112">
        <v>1</v>
      </c>
      <c r="F18112">
        <v>45</v>
      </c>
      <c r="K18112">
        <v>0.95</v>
      </c>
      <c r="M18112">
        <v>26411</v>
      </c>
    </row>
    <row r="18113" spans="1:13" x14ac:dyDescent="0.25">
      <c r="A18113" t="s">
        <v>422</v>
      </c>
      <c r="B18113" t="s">
        <v>133</v>
      </c>
      <c r="C18113" t="s">
        <v>74</v>
      </c>
      <c r="D18113" s="14">
        <v>46237</v>
      </c>
      <c r="E18113">
        <v>3</v>
      </c>
      <c r="F18113">
        <v>45</v>
      </c>
      <c r="K18113">
        <v>0.95</v>
      </c>
      <c r="M18113">
        <v>23933</v>
      </c>
    </row>
    <row r="18114" spans="1:13" x14ac:dyDescent="0.25">
      <c r="A18114" t="s">
        <v>422</v>
      </c>
      <c r="B18114" t="s">
        <v>133</v>
      </c>
      <c r="C18114" t="s">
        <v>74</v>
      </c>
      <c r="D18114" s="14">
        <v>46237</v>
      </c>
      <c r="E18114">
        <v>4</v>
      </c>
      <c r="F18114">
        <v>45</v>
      </c>
      <c r="K18114">
        <v>0.95</v>
      </c>
      <c r="M18114">
        <v>26330</v>
      </c>
    </row>
    <row r="18115" spans="1:13" x14ac:dyDescent="0.25">
      <c r="A18115" t="s">
        <v>422</v>
      </c>
      <c r="B18115" t="s">
        <v>133</v>
      </c>
      <c r="C18115" t="s">
        <v>74</v>
      </c>
      <c r="D18115" s="14">
        <v>46237</v>
      </c>
      <c r="E18115">
        <v>5</v>
      </c>
      <c r="F18115">
        <v>45</v>
      </c>
      <c r="K18115">
        <v>0.95</v>
      </c>
      <c r="M18115">
        <v>16606</v>
      </c>
    </row>
    <row r="18116" spans="1:13" x14ac:dyDescent="0.25">
      <c r="A18116" t="s">
        <v>422</v>
      </c>
      <c r="B18116" t="s">
        <v>133</v>
      </c>
      <c r="C18116" t="s">
        <v>74</v>
      </c>
      <c r="D18116" s="14">
        <v>46237</v>
      </c>
      <c r="E18116">
        <v>8</v>
      </c>
      <c r="F18116">
        <v>45</v>
      </c>
      <c r="H18116">
        <v>0.95</v>
      </c>
      <c r="I18116">
        <v>0.95</v>
      </c>
      <c r="J18116">
        <v>0.95</v>
      </c>
      <c r="K18116">
        <v>0.95</v>
      </c>
      <c r="L18116">
        <v>0.1238390092879257</v>
      </c>
      <c r="M18116">
        <v>24863</v>
      </c>
    </row>
    <row r="18117" spans="1:13" x14ac:dyDescent="0.25">
      <c r="A18117" t="s">
        <v>422</v>
      </c>
      <c r="B18117" t="s">
        <v>133</v>
      </c>
      <c r="C18117" t="s">
        <v>74</v>
      </c>
      <c r="D18117" s="14">
        <v>46237</v>
      </c>
      <c r="E18117">
        <v>9</v>
      </c>
      <c r="F18117">
        <v>45</v>
      </c>
      <c r="K18117">
        <v>0.95</v>
      </c>
      <c r="M18117">
        <v>25414</v>
      </c>
    </row>
    <row r="18118" spans="1:13" x14ac:dyDescent="0.25">
      <c r="A18118" t="s">
        <v>422</v>
      </c>
      <c r="B18118" t="s">
        <v>133</v>
      </c>
      <c r="C18118" t="s">
        <v>74</v>
      </c>
      <c r="D18118" s="14">
        <v>46237</v>
      </c>
      <c r="E18118">
        <v>11</v>
      </c>
      <c r="F18118">
        <v>45</v>
      </c>
      <c r="K18118">
        <v>0.95</v>
      </c>
      <c r="M18118">
        <v>25293</v>
      </c>
    </row>
    <row r="18119" spans="1:13" x14ac:dyDescent="0.25">
      <c r="A18119" t="s">
        <v>422</v>
      </c>
      <c r="B18119" t="s">
        <v>133</v>
      </c>
      <c r="C18119" t="s">
        <v>74</v>
      </c>
      <c r="D18119" s="14">
        <v>46237</v>
      </c>
      <c r="E18119">
        <v>12</v>
      </c>
      <c r="F18119">
        <v>45</v>
      </c>
      <c r="L18119">
        <v>0.1238390092879257</v>
      </c>
      <c r="M18119">
        <v>18610</v>
      </c>
    </row>
    <row r="18120" spans="1:13" x14ac:dyDescent="0.25">
      <c r="A18120" t="s">
        <v>422</v>
      </c>
      <c r="B18120" t="s">
        <v>133</v>
      </c>
      <c r="C18120" t="s">
        <v>74</v>
      </c>
      <c r="D18120" s="14">
        <v>46237</v>
      </c>
      <c r="E18120">
        <v>13</v>
      </c>
      <c r="F18120">
        <v>45</v>
      </c>
      <c r="K18120">
        <v>0.95</v>
      </c>
      <c r="M18120">
        <v>23594</v>
      </c>
    </row>
    <row r="18121" spans="1:13" x14ac:dyDescent="0.25">
      <c r="A18121" t="s">
        <v>422</v>
      </c>
      <c r="B18121" t="s">
        <v>133</v>
      </c>
      <c r="C18121" t="s">
        <v>74</v>
      </c>
      <c r="D18121" s="14">
        <v>46237</v>
      </c>
      <c r="E18121">
        <v>14</v>
      </c>
      <c r="F18121">
        <v>45</v>
      </c>
      <c r="K18121">
        <v>0.95</v>
      </c>
      <c r="M18121">
        <v>25936</v>
      </c>
    </row>
    <row r="18122" spans="1:13" x14ac:dyDescent="0.25">
      <c r="A18122" t="s">
        <v>422</v>
      </c>
      <c r="B18122" t="s">
        <v>133</v>
      </c>
      <c r="C18122" t="s">
        <v>74</v>
      </c>
      <c r="D18122" s="14">
        <v>46237</v>
      </c>
      <c r="E18122">
        <v>15</v>
      </c>
      <c r="F18122">
        <v>45</v>
      </c>
      <c r="K18122">
        <v>0.95</v>
      </c>
      <c r="M18122">
        <v>19672</v>
      </c>
    </row>
    <row r="18123" spans="1:13" x14ac:dyDescent="0.25">
      <c r="A18123" t="s">
        <v>422</v>
      </c>
      <c r="B18123" t="s">
        <v>133</v>
      </c>
      <c r="C18123" t="s">
        <v>74</v>
      </c>
      <c r="D18123" s="14">
        <v>46237</v>
      </c>
      <c r="E18123">
        <v>17</v>
      </c>
      <c r="F18123">
        <v>45</v>
      </c>
      <c r="M18123">
        <v>23874</v>
      </c>
    </row>
    <row r="18124" spans="1:13" x14ac:dyDescent="0.25">
      <c r="A18124" t="s">
        <v>422</v>
      </c>
      <c r="B18124" t="s">
        <v>133</v>
      </c>
      <c r="C18124" t="s">
        <v>74</v>
      </c>
      <c r="D18124" s="14">
        <v>46237</v>
      </c>
      <c r="E18124">
        <v>18</v>
      </c>
      <c r="F18124">
        <v>45</v>
      </c>
      <c r="H18124">
        <v>0.95</v>
      </c>
      <c r="I18124">
        <v>0.95</v>
      </c>
      <c r="J18124">
        <v>0.95</v>
      </c>
      <c r="K18124">
        <v>0.95</v>
      </c>
      <c r="L18124">
        <v>0.89783281733746134</v>
      </c>
      <c r="M18124">
        <v>15256</v>
      </c>
    </row>
    <row r="18125" spans="1:13" x14ac:dyDescent="0.25">
      <c r="A18125" t="s">
        <v>422</v>
      </c>
      <c r="B18125" t="s">
        <v>133</v>
      </c>
      <c r="C18125" t="s">
        <v>74</v>
      </c>
      <c r="D18125" s="14">
        <v>46237</v>
      </c>
      <c r="E18125">
        <v>19</v>
      </c>
      <c r="F18125">
        <v>45</v>
      </c>
      <c r="M18125">
        <v>25644</v>
      </c>
    </row>
    <row r="18126" spans="1:13" x14ac:dyDescent="0.25">
      <c r="A18126" t="s">
        <v>422</v>
      </c>
      <c r="B18126" t="s">
        <v>133</v>
      </c>
      <c r="C18126" t="s">
        <v>74</v>
      </c>
      <c r="D18126" s="14">
        <v>46237</v>
      </c>
      <c r="E18126">
        <v>20</v>
      </c>
      <c r="F18126">
        <v>45</v>
      </c>
      <c r="K18126">
        <v>0.95</v>
      </c>
      <c r="M18126">
        <v>26342</v>
      </c>
    </row>
    <row r="18127" spans="1:13" x14ac:dyDescent="0.25">
      <c r="A18127" t="s">
        <v>422</v>
      </c>
      <c r="B18127" t="s">
        <v>133</v>
      </c>
      <c r="C18127" t="s">
        <v>74</v>
      </c>
      <c r="D18127" s="14">
        <v>46237</v>
      </c>
      <c r="E18127">
        <v>21</v>
      </c>
      <c r="F18127">
        <v>45</v>
      </c>
      <c r="K18127">
        <v>0.95</v>
      </c>
      <c r="M18127">
        <v>23185</v>
      </c>
    </row>
    <row r="18128" spans="1:13" x14ac:dyDescent="0.25">
      <c r="A18128" t="s">
        <v>422</v>
      </c>
      <c r="B18128" t="s">
        <v>133</v>
      </c>
      <c r="C18128" t="s">
        <v>74</v>
      </c>
      <c r="D18128" s="14">
        <v>46237</v>
      </c>
      <c r="E18128">
        <v>22</v>
      </c>
      <c r="F18128">
        <v>45</v>
      </c>
      <c r="K18128">
        <v>0.95</v>
      </c>
      <c r="M18128">
        <v>19645</v>
      </c>
    </row>
    <row r="18129" spans="1:13" x14ac:dyDescent="0.25">
      <c r="A18129" t="s">
        <v>422</v>
      </c>
      <c r="B18129" t="s">
        <v>133</v>
      </c>
      <c r="C18129" t="s">
        <v>74</v>
      </c>
      <c r="D18129" s="14">
        <v>46237</v>
      </c>
      <c r="E18129">
        <v>24</v>
      </c>
      <c r="F18129">
        <v>45</v>
      </c>
      <c r="M18129">
        <v>14799</v>
      </c>
    </row>
    <row r="18130" spans="1:13" x14ac:dyDescent="0.25">
      <c r="A18130" t="s">
        <v>422</v>
      </c>
      <c r="B18130" t="s">
        <v>133</v>
      </c>
      <c r="C18130" t="s">
        <v>74</v>
      </c>
      <c r="D18130" s="14">
        <v>46237</v>
      </c>
      <c r="E18130">
        <v>25</v>
      </c>
      <c r="F18130">
        <v>45</v>
      </c>
      <c r="K18130">
        <v>0.95</v>
      </c>
      <c r="M18130">
        <v>25980</v>
      </c>
    </row>
    <row r="18131" spans="1:13" x14ac:dyDescent="0.25">
      <c r="A18131" t="s">
        <v>422</v>
      </c>
      <c r="B18131" t="s">
        <v>133</v>
      </c>
      <c r="C18131" t="s">
        <v>74</v>
      </c>
      <c r="D18131" s="14">
        <v>46237</v>
      </c>
      <c r="E18131">
        <v>27</v>
      </c>
      <c r="F18131">
        <v>45</v>
      </c>
      <c r="H18131">
        <v>0.95</v>
      </c>
      <c r="I18131">
        <v>0.95</v>
      </c>
      <c r="J18131">
        <v>0.95</v>
      </c>
      <c r="K18131">
        <v>0.95</v>
      </c>
      <c r="L18131">
        <v>0.1238390092879257</v>
      </c>
      <c r="M18131">
        <v>23884</v>
      </c>
    </row>
    <row r="18132" spans="1:13" x14ac:dyDescent="0.25">
      <c r="A18132" t="s">
        <v>422</v>
      </c>
      <c r="B18132" t="s">
        <v>133</v>
      </c>
      <c r="C18132" t="s">
        <v>74</v>
      </c>
      <c r="D18132" s="14">
        <v>46237</v>
      </c>
      <c r="E18132">
        <v>28</v>
      </c>
      <c r="F18132">
        <v>45</v>
      </c>
      <c r="K18132">
        <v>0.95</v>
      </c>
      <c r="M18132">
        <v>23284</v>
      </c>
    </row>
    <row r="18133" spans="1:13" x14ac:dyDescent="0.25">
      <c r="A18133" t="s">
        <v>422</v>
      </c>
      <c r="B18133" t="s">
        <v>133</v>
      </c>
      <c r="C18133" t="s">
        <v>74</v>
      </c>
      <c r="D18133" s="14">
        <v>46237</v>
      </c>
      <c r="E18133">
        <v>29</v>
      </c>
      <c r="F18133">
        <v>45</v>
      </c>
      <c r="K18133">
        <v>0.95</v>
      </c>
      <c r="M18133">
        <v>22811</v>
      </c>
    </row>
    <row r="18134" spans="1:13" x14ac:dyDescent="0.25">
      <c r="A18134" t="s">
        <v>422</v>
      </c>
      <c r="B18134" t="s">
        <v>133</v>
      </c>
      <c r="C18134" t="s">
        <v>74</v>
      </c>
      <c r="D18134" s="14">
        <v>46237</v>
      </c>
      <c r="E18134">
        <v>30</v>
      </c>
      <c r="F18134">
        <v>45</v>
      </c>
      <c r="K18134">
        <v>0.95</v>
      </c>
      <c r="M18134">
        <v>14202</v>
      </c>
    </row>
    <row r="18135" spans="1:13" x14ac:dyDescent="0.25">
      <c r="A18135" t="s">
        <v>422</v>
      </c>
      <c r="B18135" t="s">
        <v>133</v>
      </c>
      <c r="C18135" t="s">
        <v>74</v>
      </c>
      <c r="D18135" s="14">
        <v>46237</v>
      </c>
      <c r="E18135">
        <v>31</v>
      </c>
      <c r="F18135">
        <v>45</v>
      </c>
      <c r="M18135">
        <v>23872</v>
      </c>
    </row>
    <row r="18136" spans="1:13" x14ac:dyDescent="0.25">
      <c r="A18136" t="s">
        <v>422</v>
      </c>
      <c r="B18136" t="s">
        <v>133</v>
      </c>
      <c r="C18136" t="s">
        <v>74</v>
      </c>
      <c r="D18136" s="14">
        <v>46237</v>
      </c>
      <c r="E18136">
        <v>32</v>
      </c>
      <c r="F18136">
        <v>45</v>
      </c>
      <c r="K18136">
        <v>0.95</v>
      </c>
      <c r="M18136">
        <v>25544</v>
      </c>
    </row>
    <row r="18137" spans="1:13" x14ac:dyDescent="0.25">
      <c r="A18137" t="s">
        <v>422</v>
      </c>
      <c r="B18137" t="s">
        <v>133</v>
      </c>
      <c r="C18137" t="s">
        <v>74</v>
      </c>
      <c r="D18137" s="14">
        <v>46237</v>
      </c>
      <c r="E18137">
        <v>33</v>
      </c>
      <c r="F18137">
        <v>45</v>
      </c>
      <c r="K18137">
        <v>0.95</v>
      </c>
      <c r="M18137">
        <v>24655</v>
      </c>
    </row>
    <row r="18138" spans="1:13" x14ac:dyDescent="0.25">
      <c r="A18138" t="s">
        <v>422</v>
      </c>
      <c r="B18138" t="s">
        <v>133</v>
      </c>
      <c r="C18138" t="s">
        <v>74</v>
      </c>
      <c r="D18138" s="14">
        <v>46237</v>
      </c>
      <c r="E18138">
        <v>34</v>
      </c>
      <c r="F18138">
        <v>45</v>
      </c>
      <c r="K18138">
        <v>0.95</v>
      </c>
      <c r="M18138">
        <v>25588</v>
      </c>
    </row>
    <row r="18139" spans="1:13" x14ac:dyDescent="0.25">
      <c r="A18139" t="s">
        <v>422</v>
      </c>
      <c r="B18139" t="s">
        <v>133</v>
      </c>
      <c r="C18139" t="s">
        <v>74</v>
      </c>
      <c r="D18139" s="14">
        <v>46237</v>
      </c>
      <c r="E18139">
        <v>35</v>
      </c>
      <c r="F18139">
        <v>45</v>
      </c>
      <c r="K18139">
        <v>0.95</v>
      </c>
      <c r="M18139">
        <v>25643</v>
      </c>
    </row>
    <row r="18140" spans="1:13" x14ac:dyDescent="0.25">
      <c r="A18140" t="s">
        <v>422</v>
      </c>
      <c r="B18140" t="s">
        <v>133</v>
      </c>
      <c r="C18140" t="s">
        <v>74</v>
      </c>
      <c r="D18140" s="14">
        <v>46237</v>
      </c>
      <c r="E18140">
        <v>36</v>
      </c>
      <c r="F18140">
        <v>45</v>
      </c>
      <c r="H18140">
        <v>0.95</v>
      </c>
      <c r="I18140">
        <v>0.95</v>
      </c>
      <c r="J18140">
        <v>0.95</v>
      </c>
      <c r="K18140">
        <v>0.95</v>
      </c>
      <c r="L18140">
        <v>0.89783281733746134</v>
      </c>
      <c r="M18140">
        <v>24612</v>
      </c>
    </row>
    <row r="18141" spans="1:13" x14ac:dyDescent="0.25">
      <c r="A18141" t="s">
        <v>422</v>
      </c>
      <c r="B18141" t="s">
        <v>133</v>
      </c>
      <c r="C18141" t="s">
        <v>74</v>
      </c>
      <c r="D18141" s="14">
        <v>46237</v>
      </c>
      <c r="E18141">
        <v>38</v>
      </c>
      <c r="F18141">
        <v>45</v>
      </c>
      <c r="M18141">
        <v>26454</v>
      </c>
    </row>
    <row r="18142" spans="1:13" x14ac:dyDescent="0.25">
      <c r="A18142" t="s">
        <v>422</v>
      </c>
      <c r="B18142" t="s">
        <v>133</v>
      </c>
      <c r="C18142" t="s">
        <v>74</v>
      </c>
      <c r="D18142" s="14">
        <v>46237</v>
      </c>
      <c r="E18142">
        <v>39</v>
      </c>
      <c r="F18142">
        <v>45</v>
      </c>
      <c r="K18142">
        <v>0.95</v>
      </c>
      <c r="M18142">
        <v>25408</v>
      </c>
    </row>
    <row r="18143" spans="1:13" x14ac:dyDescent="0.25">
      <c r="A18143" t="s">
        <v>422</v>
      </c>
      <c r="B18143" t="s">
        <v>133</v>
      </c>
      <c r="C18143" t="s">
        <v>74</v>
      </c>
      <c r="D18143" s="14">
        <v>46237</v>
      </c>
      <c r="E18143">
        <v>40</v>
      </c>
      <c r="F18143">
        <v>45</v>
      </c>
      <c r="K18143">
        <v>0.95</v>
      </c>
      <c r="M18143">
        <v>13636</v>
      </c>
    </row>
    <row r="18144" spans="1:13" x14ac:dyDescent="0.25">
      <c r="A18144" t="s">
        <v>422</v>
      </c>
      <c r="B18144" t="s">
        <v>133</v>
      </c>
      <c r="C18144" t="s">
        <v>74</v>
      </c>
      <c r="D18144" s="14">
        <v>46237</v>
      </c>
      <c r="E18144">
        <v>41</v>
      </c>
      <c r="F18144">
        <v>45</v>
      </c>
      <c r="K18144">
        <v>0.95</v>
      </c>
      <c r="M18144">
        <v>16846</v>
      </c>
    </row>
    <row r="18145" spans="1:13" x14ac:dyDescent="0.25">
      <c r="A18145" t="s">
        <v>422</v>
      </c>
      <c r="B18145" t="s">
        <v>133</v>
      </c>
      <c r="C18145" t="s">
        <v>74</v>
      </c>
      <c r="D18145" s="14">
        <v>46237</v>
      </c>
      <c r="E18145">
        <v>42</v>
      </c>
      <c r="F18145">
        <v>45</v>
      </c>
      <c r="M18145">
        <v>10968</v>
      </c>
    </row>
    <row r="18146" spans="1:13" x14ac:dyDescent="0.25">
      <c r="A18146" t="s">
        <v>422</v>
      </c>
      <c r="B18146" t="s">
        <v>133</v>
      </c>
      <c r="C18146" t="s">
        <v>74</v>
      </c>
      <c r="D18146" s="14">
        <v>46237</v>
      </c>
      <c r="E18146">
        <v>43</v>
      </c>
      <c r="F18146">
        <v>45</v>
      </c>
      <c r="H18146">
        <v>0.95</v>
      </c>
      <c r="I18146">
        <v>0.95</v>
      </c>
      <c r="J18146">
        <v>0.95</v>
      </c>
      <c r="K18146">
        <v>0.95</v>
      </c>
      <c r="L18146">
        <v>0.1238390092879257</v>
      </c>
      <c r="M18146">
        <v>25204</v>
      </c>
    </row>
    <row r="18147" spans="1:13" x14ac:dyDescent="0.25">
      <c r="A18147" t="s">
        <v>422</v>
      </c>
      <c r="B18147" t="s">
        <v>133</v>
      </c>
      <c r="C18147" t="s">
        <v>74</v>
      </c>
      <c r="D18147" s="14">
        <v>46237</v>
      </c>
      <c r="E18147">
        <v>45</v>
      </c>
      <c r="F18147">
        <v>45</v>
      </c>
      <c r="L18147">
        <v>0.1238390092879257</v>
      </c>
      <c r="M18147">
        <v>22436</v>
      </c>
    </row>
    <row r="18148" spans="1:13" x14ac:dyDescent="0.25">
      <c r="A18148" t="s">
        <v>422</v>
      </c>
      <c r="B18148" t="s">
        <v>133</v>
      </c>
      <c r="C18148" t="s">
        <v>74</v>
      </c>
      <c r="D18148" s="14">
        <v>46237</v>
      </c>
      <c r="E18148">
        <v>47</v>
      </c>
      <c r="F18148">
        <v>45</v>
      </c>
      <c r="K18148">
        <v>0.95</v>
      </c>
      <c r="M18148">
        <v>21139</v>
      </c>
    </row>
    <row r="18149" spans="1:13" x14ac:dyDescent="0.25">
      <c r="A18149" t="s">
        <v>422</v>
      </c>
      <c r="B18149" t="s">
        <v>133</v>
      </c>
      <c r="C18149" t="s">
        <v>74</v>
      </c>
      <c r="D18149" s="14">
        <v>46237</v>
      </c>
      <c r="E18149">
        <v>48</v>
      </c>
      <c r="F18149">
        <v>45</v>
      </c>
      <c r="K18149">
        <v>0.95</v>
      </c>
      <c r="M18149">
        <v>23287</v>
      </c>
    </row>
    <row r="18150" spans="1:13" x14ac:dyDescent="0.25">
      <c r="A18150" t="s">
        <v>422</v>
      </c>
      <c r="B18150" t="s">
        <v>133</v>
      </c>
      <c r="C18150" t="s">
        <v>74</v>
      </c>
      <c r="D18150" s="14">
        <v>46237</v>
      </c>
      <c r="E18150">
        <v>49</v>
      </c>
      <c r="F18150">
        <v>45</v>
      </c>
      <c r="K18150">
        <v>0.95</v>
      </c>
      <c r="M18150">
        <v>23723</v>
      </c>
    </row>
    <row r="18151" spans="1:13" x14ac:dyDescent="0.25">
      <c r="A18151" t="s">
        <v>422</v>
      </c>
      <c r="B18151" t="s">
        <v>133</v>
      </c>
      <c r="C18151" t="s">
        <v>74</v>
      </c>
      <c r="D18151" s="14">
        <v>46237</v>
      </c>
      <c r="E18151">
        <v>51</v>
      </c>
      <c r="F18151">
        <v>45</v>
      </c>
      <c r="M18151">
        <v>23877</v>
      </c>
    </row>
    <row r="18152" spans="1:13" x14ac:dyDescent="0.25">
      <c r="A18152" t="s">
        <v>422</v>
      </c>
      <c r="B18152" t="s">
        <v>133</v>
      </c>
      <c r="C18152" t="s">
        <v>74</v>
      </c>
      <c r="D18152" s="14">
        <v>46237</v>
      </c>
      <c r="E18152">
        <v>52</v>
      </c>
      <c r="F18152">
        <v>45</v>
      </c>
      <c r="K18152">
        <v>0.95</v>
      </c>
      <c r="M18152">
        <v>23310</v>
      </c>
    </row>
    <row r="18153" spans="1:13" x14ac:dyDescent="0.25">
      <c r="A18153" t="s">
        <v>422</v>
      </c>
      <c r="B18153" t="s">
        <v>133</v>
      </c>
      <c r="C18153" t="s">
        <v>74</v>
      </c>
      <c r="D18153" s="14">
        <v>46237</v>
      </c>
      <c r="E18153">
        <v>53</v>
      </c>
      <c r="F18153">
        <v>45</v>
      </c>
      <c r="M18153">
        <v>23215</v>
      </c>
    </row>
    <row r="18154" spans="1:13" x14ac:dyDescent="0.25">
      <c r="A18154" t="s">
        <v>422</v>
      </c>
      <c r="B18154" t="s">
        <v>133</v>
      </c>
      <c r="C18154" t="s">
        <v>74</v>
      </c>
      <c r="D18154" s="14">
        <v>46237</v>
      </c>
      <c r="E18154">
        <v>54</v>
      </c>
      <c r="F18154">
        <v>45</v>
      </c>
      <c r="H18154">
        <v>0.95</v>
      </c>
      <c r="I18154">
        <v>0.95</v>
      </c>
      <c r="J18154">
        <v>0.95</v>
      </c>
      <c r="K18154">
        <v>0.95</v>
      </c>
      <c r="L18154">
        <v>6.1919504643962849E-2</v>
      </c>
      <c r="M18154">
        <v>21092</v>
      </c>
    </row>
    <row r="18155" spans="1:13" x14ac:dyDescent="0.25">
      <c r="A18155" t="s">
        <v>422</v>
      </c>
      <c r="B18155" t="s">
        <v>133</v>
      </c>
      <c r="C18155" t="s">
        <v>74</v>
      </c>
      <c r="D18155" s="14">
        <v>46237</v>
      </c>
      <c r="E18155">
        <v>55</v>
      </c>
      <c r="F18155">
        <v>45</v>
      </c>
      <c r="K18155">
        <v>0.95</v>
      </c>
      <c r="M18155">
        <v>24693</v>
      </c>
    </row>
    <row r="18156" spans="1:13" x14ac:dyDescent="0.25">
      <c r="A18156" t="s">
        <v>422</v>
      </c>
      <c r="B18156" t="s">
        <v>133</v>
      </c>
      <c r="C18156" t="s">
        <v>74</v>
      </c>
      <c r="D18156" s="14">
        <v>46237</v>
      </c>
      <c r="E18156">
        <v>56</v>
      </c>
      <c r="F18156">
        <v>45</v>
      </c>
      <c r="K18156">
        <v>0.95</v>
      </c>
      <c r="M18156">
        <v>24258</v>
      </c>
    </row>
    <row r="18157" spans="1:13" x14ac:dyDescent="0.25">
      <c r="A18157" t="s">
        <v>422</v>
      </c>
      <c r="B18157" t="s">
        <v>133</v>
      </c>
      <c r="C18157" t="s">
        <v>74</v>
      </c>
      <c r="D18157" s="14">
        <v>46237</v>
      </c>
      <c r="E18157">
        <v>57</v>
      </c>
      <c r="F18157">
        <v>45</v>
      </c>
      <c r="H18157">
        <v>0.95</v>
      </c>
      <c r="I18157">
        <v>0.95</v>
      </c>
      <c r="J18157">
        <v>0.95</v>
      </c>
      <c r="K18157">
        <v>0.95</v>
      </c>
      <c r="L18157">
        <v>0.89783281733746134</v>
      </c>
      <c r="M18157">
        <v>23098</v>
      </c>
    </row>
    <row r="18158" spans="1:13" x14ac:dyDescent="0.25">
      <c r="A18158" t="s">
        <v>422</v>
      </c>
      <c r="B18158" t="s">
        <v>133</v>
      </c>
      <c r="C18158" t="s">
        <v>74</v>
      </c>
      <c r="D18158" s="14">
        <v>46237</v>
      </c>
      <c r="E18158">
        <v>58</v>
      </c>
      <c r="F18158">
        <v>45</v>
      </c>
      <c r="M18158">
        <v>25652</v>
      </c>
    </row>
    <row r="18159" spans="1:13" x14ac:dyDescent="0.25">
      <c r="A18159" t="s">
        <v>422</v>
      </c>
      <c r="B18159" t="s">
        <v>133</v>
      </c>
      <c r="C18159" t="s">
        <v>74</v>
      </c>
      <c r="D18159" s="14">
        <v>46237</v>
      </c>
      <c r="E18159">
        <v>59</v>
      </c>
      <c r="F18159">
        <v>45</v>
      </c>
      <c r="M18159">
        <v>25416</v>
      </c>
    </row>
    <row r="18160" spans="1:13" x14ac:dyDescent="0.25">
      <c r="A18160" t="s">
        <v>422</v>
      </c>
      <c r="B18160" t="s">
        <v>133</v>
      </c>
      <c r="C18160" t="s">
        <v>74</v>
      </c>
      <c r="D18160" s="14">
        <v>46237</v>
      </c>
      <c r="E18160">
        <v>60</v>
      </c>
      <c r="F18160">
        <v>45</v>
      </c>
      <c r="H18160">
        <v>0.95</v>
      </c>
      <c r="I18160">
        <v>0.95</v>
      </c>
      <c r="J18160">
        <v>0.95</v>
      </c>
      <c r="K18160">
        <v>0.95</v>
      </c>
      <c r="L18160">
        <v>0.1238390092879257</v>
      </c>
      <c r="M18160">
        <v>22818</v>
      </c>
    </row>
    <row r="18161" spans="1:13" x14ac:dyDescent="0.25">
      <c r="A18161" t="s">
        <v>422</v>
      </c>
      <c r="B18161" t="s">
        <v>133</v>
      </c>
      <c r="C18161" t="s">
        <v>74</v>
      </c>
      <c r="D18161" s="14">
        <v>46237</v>
      </c>
      <c r="E18161">
        <v>61</v>
      </c>
      <c r="F18161">
        <v>45</v>
      </c>
      <c r="L18161">
        <v>0.89783281733746134</v>
      </c>
      <c r="M18161">
        <v>13581</v>
      </c>
    </row>
    <row r="18162" spans="1:13" x14ac:dyDescent="0.25">
      <c r="A18162" t="s">
        <v>422</v>
      </c>
      <c r="B18162" t="s">
        <v>133</v>
      </c>
      <c r="C18162" t="s">
        <v>74</v>
      </c>
      <c r="D18162" s="14">
        <v>46237</v>
      </c>
      <c r="E18162">
        <v>62</v>
      </c>
      <c r="F18162">
        <v>45</v>
      </c>
      <c r="K18162">
        <v>0.95</v>
      </c>
      <c r="M18162">
        <v>23422</v>
      </c>
    </row>
    <row r="18163" spans="1:13" x14ac:dyDescent="0.25">
      <c r="A18163" t="s">
        <v>422</v>
      </c>
      <c r="B18163" t="s">
        <v>133</v>
      </c>
      <c r="C18163" t="s">
        <v>74</v>
      </c>
      <c r="D18163" s="14">
        <v>46237</v>
      </c>
      <c r="E18163">
        <v>63</v>
      </c>
      <c r="F18163">
        <v>45</v>
      </c>
      <c r="K18163">
        <v>0.95</v>
      </c>
      <c r="M18163">
        <v>13637</v>
      </c>
    </row>
    <row r="18164" spans="1:13" x14ac:dyDescent="0.25">
      <c r="A18164" t="s">
        <v>422</v>
      </c>
      <c r="B18164" t="s">
        <v>133</v>
      </c>
      <c r="C18164" t="s">
        <v>74</v>
      </c>
      <c r="D18164" s="14">
        <v>46237</v>
      </c>
      <c r="E18164">
        <v>65</v>
      </c>
      <c r="F18164">
        <v>45</v>
      </c>
      <c r="K18164">
        <v>0.95</v>
      </c>
      <c r="M18164">
        <v>22541</v>
      </c>
    </row>
    <row r="18165" spans="1:13" x14ac:dyDescent="0.25">
      <c r="A18165" t="s">
        <v>422</v>
      </c>
      <c r="B18165" t="s">
        <v>133</v>
      </c>
      <c r="C18165" t="s">
        <v>74</v>
      </c>
      <c r="D18165" s="14">
        <v>46237</v>
      </c>
      <c r="E18165">
        <v>66</v>
      </c>
      <c r="F18165">
        <v>45</v>
      </c>
      <c r="K18165">
        <v>0.95</v>
      </c>
      <c r="M18165">
        <v>25366</v>
      </c>
    </row>
    <row r="18166" spans="1:13" x14ac:dyDescent="0.25">
      <c r="A18166" t="s">
        <v>422</v>
      </c>
      <c r="B18166" t="s">
        <v>133</v>
      </c>
      <c r="C18166" t="s">
        <v>74</v>
      </c>
      <c r="D18166" s="14">
        <v>46237</v>
      </c>
      <c r="E18166">
        <v>67</v>
      </c>
      <c r="F18166">
        <v>45</v>
      </c>
      <c r="K18166">
        <v>0.95</v>
      </c>
      <c r="M18166">
        <v>26229</v>
      </c>
    </row>
    <row r="18167" spans="1:13" x14ac:dyDescent="0.25">
      <c r="A18167" t="s">
        <v>422</v>
      </c>
      <c r="B18167" t="s">
        <v>133</v>
      </c>
      <c r="C18167" t="s">
        <v>74</v>
      </c>
      <c r="D18167" s="14">
        <v>46237</v>
      </c>
      <c r="E18167">
        <v>68</v>
      </c>
      <c r="F18167">
        <v>45</v>
      </c>
      <c r="M18167">
        <v>23873</v>
      </c>
    </row>
    <row r="18168" spans="1:13" x14ac:dyDescent="0.25">
      <c r="A18168" t="s">
        <v>422</v>
      </c>
      <c r="B18168" t="s">
        <v>133</v>
      </c>
      <c r="C18168" t="s">
        <v>74</v>
      </c>
      <c r="D18168" s="14">
        <v>46237</v>
      </c>
      <c r="E18168">
        <v>69</v>
      </c>
      <c r="F18168">
        <v>45</v>
      </c>
      <c r="M18168">
        <v>25187</v>
      </c>
    </row>
    <row r="18169" spans="1:13" x14ac:dyDescent="0.25">
      <c r="A18169" t="s">
        <v>422</v>
      </c>
      <c r="B18169" t="s">
        <v>133</v>
      </c>
      <c r="C18169" t="s">
        <v>74</v>
      </c>
      <c r="D18169" s="14">
        <v>46237</v>
      </c>
      <c r="E18169">
        <v>71</v>
      </c>
      <c r="F18169">
        <v>45</v>
      </c>
      <c r="M18169">
        <v>20821</v>
      </c>
    </row>
    <row r="18170" spans="1:13" x14ac:dyDescent="0.25">
      <c r="A18170" t="s">
        <v>422</v>
      </c>
      <c r="B18170" t="s">
        <v>133</v>
      </c>
      <c r="C18170" t="s">
        <v>74</v>
      </c>
      <c r="D18170" s="14">
        <v>46238</v>
      </c>
      <c r="G18170">
        <v>3.8248954181626535</v>
      </c>
    </row>
    <row r="18171" spans="1:13" x14ac:dyDescent="0.25">
      <c r="A18171" t="s">
        <v>422</v>
      </c>
      <c r="B18171" t="s">
        <v>133</v>
      </c>
      <c r="C18171" t="s">
        <v>74</v>
      </c>
      <c r="D18171" s="14">
        <v>46238</v>
      </c>
      <c r="E18171">
        <v>1</v>
      </c>
      <c r="F18171">
        <v>48</v>
      </c>
      <c r="K18171">
        <v>0.95</v>
      </c>
      <c r="M18171">
        <v>26411</v>
      </c>
    </row>
    <row r="18172" spans="1:13" x14ac:dyDescent="0.25">
      <c r="A18172" t="s">
        <v>422</v>
      </c>
      <c r="B18172" t="s">
        <v>133</v>
      </c>
      <c r="C18172" t="s">
        <v>74</v>
      </c>
      <c r="D18172" s="14">
        <v>46238</v>
      </c>
      <c r="E18172">
        <v>3</v>
      </c>
      <c r="F18172">
        <v>48</v>
      </c>
      <c r="K18172">
        <v>0.95</v>
      </c>
      <c r="M18172">
        <v>23933</v>
      </c>
    </row>
    <row r="18173" spans="1:13" x14ac:dyDescent="0.25">
      <c r="A18173" t="s">
        <v>422</v>
      </c>
      <c r="B18173" t="s">
        <v>133</v>
      </c>
      <c r="C18173" t="s">
        <v>74</v>
      </c>
      <c r="D18173" s="14">
        <v>46238</v>
      </c>
      <c r="E18173">
        <v>4</v>
      </c>
      <c r="F18173">
        <v>48</v>
      </c>
      <c r="K18173">
        <v>0.95</v>
      </c>
      <c r="M18173">
        <v>26330</v>
      </c>
    </row>
    <row r="18174" spans="1:13" x14ac:dyDescent="0.25">
      <c r="A18174" t="s">
        <v>422</v>
      </c>
      <c r="B18174" t="s">
        <v>133</v>
      </c>
      <c r="C18174" t="s">
        <v>74</v>
      </c>
      <c r="D18174" s="14">
        <v>46238</v>
      </c>
      <c r="E18174">
        <v>5</v>
      </c>
      <c r="F18174">
        <v>48</v>
      </c>
      <c r="K18174">
        <v>0.95</v>
      </c>
      <c r="M18174">
        <v>16606</v>
      </c>
    </row>
    <row r="18175" spans="1:13" x14ac:dyDescent="0.25">
      <c r="A18175" t="s">
        <v>422</v>
      </c>
      <c r="B18175" t="s">
        <v>133</v>
      </c>
      <c r="C18175" t="s">
        <v>74</v>
      </c>
      <c r="D18175" s="14">
        <v>46238</v>
      </c>
      <c r="E18175">
        <v>8</v>
      </c>
      <c r="F18175">
        <v>48</v>
      </c>
      <c r="L18175">
        <v>0.1238390092879257</v>
      </c>
      <c r="M18175">
        <v>24863</v>
      </c>
    </row>
    <row r="18176" spans="1:13" x14ac:dyDescent="0.25">
      <c r="A18176" t="s">
        <v>422</v>
      </c>
      <c r="B18176" t="s">
        <v>133</v>
      </c>
      <c r="C18176" t="s">
        <v>74</v>
      </c>
      <c r="D18176" s="14">
        <v>46238</v>
      </c>
      <c r="E18176">
        <v>9</v>
      </c>
      <c r="F18176">
        <v>48</v>
      </c>
      <c r="K18176">
        <v>0.95</v>
      </c>
      <c r="M18176">
        <v>25414</v>
      </c>
    </row>
    <row r="18177" spans="1:13" x14ac:dyDescent="0.25">
      <c r="A18177" t="s">
        <v>422</v>
      </c>
      <c r="B18177" t="s">
        <v>133</v>
      </c>
      <c r="C18177" t="s">
        <v>74</v>
      </c>
      <c r="D18177" s="14">
        <v>46238</v>
      </c>
      <c r="E18177">
        <v>11</v>
      </c>
      <c r="F18177">
        <v>48</v>
      </c>
      <c r="K18177">
        <v>0.95</v>
      </c>
      <c r="M18177">
        <v>25293</v>
      </c>
    </row>
    <row r="18178" spans="1:13" x14ac:dyDescent="0.25">
      <c r="A18178" t="s">
        <v>422</v>
      </c>
      <c r="B18178" t="s">
        <v>133</v>
      </c>
      <c r="C18178" t="s">
        <v>74</v>
      </c>
      <c r="D18178" s="14">
        <v>46238</v>
      </c>
      <c r="E18178">
        <v>12</v>
      </c>
      <c r="F18178">
        <v>48</v>
      </c>
      <c r="L18178">
        <v>0.1238390092879257</v>
      </c>
      <c r="M18178">
        <v>18610</v>
      </c>
    </row>
    <row r="18179" spans="1:13" x14ac:dyDescent="0.25">
      <c r="A18179" t="s">
        <v>422</v>
      </c>
      <c r="B18179" t="s">
        <v>133</v>
      </c>
      <c r="C18179" t="s">
        <v>74</v>
      </c>
      <c r="D18179" s="14">
        <v>46238</v>
      </c>
      <c r="E18179">
        <v>13</v>
      </c>
      <c r="F18179">
        <v>48</v>
      </c>
      <c r="K18179">
        <v>0.95</v>
      </c>
      <c r="M18179">
        <v>23594</v>
      </c>
    </row>
    <row r="18180" spans="1:13" x14ac:dyDescent="0.25">
      <c r="A18180" t="s">
        <v>422</v>
      </c>
      <c r="B18180" t="s">
        <v>133</v>
      </c>
      <c r="C18180" t="s">
        <v>74</v>
      </c>
      <c r="D18180" s="14">
        <v>46238</v>
      </c>
      <c r="E18180">
        <v>14</v>
      </c>
      <c r="F18180">
        <v>48</v>
      </c>
      <c r="K18180">
        <v>0.95</v>
      </c>
      <c r="M18180">
        <v>25936</v>
      </c>
    </row>
    <row r="18181" spans="1:13" x14ac:dyDescent="0.25">
      <c r="A18181" t="s">
        <v>422</v>
      </c>
      <c r="B18181" t="s">
        <v>133</v>
      </c>
      <c r="C18181" t="s">
        <v>74</v>
      </c>
      <c r="D18181" s="14">
        <v>46238</v>
      </c>
      <c r="E18181">
        <v>15</v>
      </c>
      <c r="F18181">
        <v>48</v>
      </c>
      <c r="K18181">
        <v>0.95</v>
      </c>
      <c r="M18181">
        <v>19672</v>
      </c>
    </row>
    <row r="18182" spans="1:13" x14ac:dyDescent="0.25">
      <c r="A18182" t="s">
        <v>422</v>
      </c>
      <c r="B18182" t="s">
        <v>133</v>
      </c>
      <c r="C18182" t="s">
        <v>74</v>
      </c>
      <c r="D18182" s="14">
        <v>46238</v>
      </c>
      <c r="E18182">
        <v>17</v>
      </c>
      <c r="F18182">
        <v>48</v>
      </c>
      <c r="M18182">
        <v>23874</v>
      </c>
    </row>
    <row r="18183" spans="1:13" x14ac:dyDescent="0.25">
      <c r="A18183" t="s">
        <v>422</v>
      </c>
      <c r="B18183" t="s">
        <v>133</v>
      </c>
      <c r="C18183" t="s">
        <v>74</v>
      </c>
      <c r="D18183" s="14">
        <v>46238</v>
      </c>
      <c r="E18183">
        <v>18</v>
      </c>
      <c r="F18183">
        <v>48</v>
      </c>
      <c r="K18183">
        <v>0.95</v>
      </c>
      <c r="M18183">
        <v>15256</v>
      </c>
    </row>
    <row r="18184" spans="1:13" x14ac:dyDescent="0.25">
      <c r="A18184" t="s">
        <v>422</v>
      </c>
      <c r="B18184" t="s">
        <v>133</v>
      </c>
      <c r="C18184" t="s">
        <v>74</v>
      </c>
      <c r="D18184" s="14">
        <v>46238</v>
      </c>
      <c r="E18184">
        <v>19</v>
      </c>
      <c r="F18184">
        <v>48</v>
      </c>
      <c r="M18184">
        <v>25644</v>
      </c>
    </row>
    <row r="18185" spans="1:13" x14ac:dyDescent="0.25">
      <c r="A18185" t="s">
        <v>422</v>
      </c>
      <c r="B18185" t="s">
        <v>133</v>
      </c>
      <c r="C18185" t="s">
        <v>74</v>
      </c>
      <c r="D18185" s="14">
        <v>46238</v>
      </c>
      <c r="E18185">
        <v>20</v>
      </c>
      <c r="F18185">
        <v>48</v>
      </c>
      <c r="K18185">
        <v>0.95</v>
      </c>
      <c r="M18185">
        <v>26342</v>
      </c>
    </row>
    <row r="18186" spans="1:13" x14ac:dyDescent="0.25">
      <c r="A18186" t="s">
        <v>422</v>
      </c>
      <c r="B18186" t="s">
        <v>133</v>
      </c>
      <c r="C18186" t="s">
        <v>74</v>
      </c>
      <c r="D18186" s="14">
        <v>46238</v>
      </c>
      <c r="E18186">
        <v>21</v>
      </c>
      <c r="F18186">
        <v>48</v>
      </c>
      <c r="K18186">
        <v>0.95</v>
      </c>
      <c r="M18186">
        <v>23185</v>
      </c>
    </row>
    <row r="18187" spans="1:13" x14ac:dyDescent="0.25">
      <c r="A18187" t="s">
        <v>422</v>
      </c>
      <c r="B18187" t="s">
        <v>133</v>
      </c>
      <c r="C18187" t="s">
        <v>74</v>
      </c>
      <c r="D18187" s="14">
        <v>46238</v>
      </c>
      <c r="E18187">
        <v>22</v>
      </c>
      <c r="F18187">
        <v>48</v>
      </c>
      <c r="K18187">
        <v>0.95</v>
      </c>
      <c r="M18187">
        <v>19645</v>
      </c>
    </row>
    <row r="18188" spans="1:13" x14ac:dyDescent="0.25">
      <c r="A18188" t="s">
        <v>422</v>
      </c>
      <c r="B18188" t="s">
        <v>133</v>
      </c>
      <c r="C18188" t="s">
        <v>74</v>
      </c>
      <c r="D18188" s="14">
        <v>46238</v>
      </c>
      <c r="E18188">
        <v>24</v>
      </c>
      <c r="F18188">
        <v>48</v>
      </c>
      <c r="M18188">
        <v>14799</v>
      </c>
    </row>
    <row r="18189" spans="1:13" x14ac:dyDescent="0.25">
      <c r="A18189" t="s">
        <v>422</v>
      </c>
      <c r="B18189" t="s">
        <v>133</v>
      </c>
      <c r="C18189" t="s">
        <v>74</v>
      </c>
      <c r="D18189" s="14">
        <v>46238</v>
      </c>
      <c r="E18189">
        <v>25</v>
      </c>
      <c r="F18189">
        <v>48</v>
      </c>
      <c r="K18189">
        <v>0.95</v>
      </c>
      <c r="M18189">
        <v>25980</v>
      </c>
    </row>
    <row r="18190" spans="1:13" x14ac:dyDescent="0.25">
      <c r="A18190" t="s">
        <v>422</v>
      </c>
      <c r="B18190" t="s">
        <v>133</v>
      </c>
      <c r="C18190" t="s">
        <v>74</v>
      </c>
      <c r="D18190" s="14">
        <v>46238</v>
      </c>
      <c r="E18190">
        <v>27</v>
      </c>
      <c r="F18190">
        <v>48</v>
      </c>
      <c r="M18190">
        <v>23884</v>
      </c>
    </row>
    <row r="18191" spans="1:13" x14ac:dyDescent="0.25">
      <c r="A18191" t="s">
        <v>422</v>
      </c>
      <c r="B18191" t="s">
        <v>133</v>
      </c>
      <c r="C18191" t="s">
        <v>74</v>
      </c>
      <c r="D18191" s="14">
        <v>46238</v>
      </c>
      <c r="E18191">
        <v>28</v>
      </c>
      <c r="F18191">
        <v>48</v>
      </c>
      <c r="K18191">
        <v>0.95</v>
      </c>
      <c r="M18191">
        <v>23284</v>
      </c>
    </row>
    <row r="18192" spans="1:13" x14ac:dyDescent="0.25">
      <c r="A18192" t="s">
        <v>422</v>
      </c>
      <c r="B18192" t="s">
        <v>133</v>
      </c>
      <c r="C18192" t="s">
        <v>74</v>
      </c>
      <c r="D18192" s="14">
        <v>46238</v>
      </c>
      <c r="E18192">
        <v>29</v>
      </c>
      <c r="F18192">
        <v>48</v>
      </c>
      <c r="K18192">
        <v>0.95</v>
      </c>
      <c r="M18192">
        <v>22811</v>
      </c>
    </row>
    <row r="18193" spans="1:13" x14ac:dyDescent="0.25">
      <c r="A18193" t="s">
        <v>422</v>
      </c>
      <c r="B18193" t="s">
        <v>133</v>
      </c>
      <c r="C18193" t="s">
        <v>74</v>
      </c>
      <c r="D18193" s="14">
        <v>46238</v>
      </c>
      <c r="E18193">
        <v>30</v>
      </c>
      <c r="F18193">
        <v>48</v>
      </c>
      <c r="K18193">
        <v>0.95</v>
      </c>
      <c r="M18193">
        <v>14202</v>
      </c>
    </row>
    <row r="18194" spans="1:13" x14ac:dyDescent="0.25">
      <c r="A18194" t="s">
        <v>422</v>
      </c>
      <c r="B18194" t="s">
        <v>133</v>
      </c>
      <c r="C18194" t="s">
        <v>74</v>
      </c>
      <c r="D18194" s="14">
        <v>46238</v>
      </c>
      <c r="E18194">
        <v>31</v>
      </c>
      <c r="F18194">
        <v>48</v>
      </c>
      <c r="M18194">
        <v>23872</v>
      </c>
    </row>
    <row r="18195" spans="1:13" x14ac:dyDescent="0.25">
      <c r="A18195" t="s">
        <v>422</v>
      </c>
      <c r="B18195" t="s">
        <v>133</v>
      </c>
      <c r="C18195" t="s">
        <v>74</v>
      </c>
      <c r="D18195" s="14">
        <v>46238</v>
      </c>
      <c r="E18195">
        <v>32</v>
      </c>
      <c r="F18195">
        <v>48</v>
      </c>
      <c r="K18195">
        <v>0.95</v>
      </c>
      <c r="M18195">
        <v>25544</v>
      </c>
    </row>
    <row r="18196" spans="1:13" x14ac:dyDescent="0.25">
      <c r="A18196" t="s">
        <v>422</v>
      </c>
      <c r="B18196" t="s">
        <v>133</v>
      </c>
      <c r="C18196" t="s">
        <v>74</v>
      </c>
      <c r="D18196" s="14">
        <v>46238</v>
      </c>
      <c r="E18196">
        <v>33</v>
      </c>
      <c r="F18196">
        <v>48</v>
      </c>
      <c r="K18196">
        <v>0.95</v>
      </c>
      <c r="M18196">
        <v>24655</v>
      </c>
    </row>
    <row r="18197" spans="1:13" x14ac:dyDescent="0.25">
      <c r="A18197" t="s">
        <v>422</v>
      </c>
      <c r="B18197" t="s">
        <v>133</v>
      </c>
      <c r="C18197" t="s">
        <v>74</v>
      </c>
      <c r="D18197" s="14">
        <v>46238</v>
      </c>
      <c r="E18197">
        <v>34</v>
      </c>
      <c r="F18197">
        <v>48</v>
      </c>
      <c r="K18197">
        <v>0.95</v>
      </c>
      <c r="M18197">
        <v>25588</v>
      </c>
    </row>
    <row r="18198" spans="1:13" x14ac:dyDescent="0.25">
      <c r="A18198" t="s">
        <v>422</v>
      </c>
      <c r="B18198" t="s">
        <v>133</v>
      </c>
      <c r="C18198" t="s">
        <v>74</v>
      </c>
      <c r="D18198" s="14">
        <v>46238</v>
      </c>
      <c r="E18198">
        <v>35</v>
      </c>
      <c r="F18198">
        <v>48</v>
      </c>
      <c r="K18198">
        <v>0.95</v>
      </c>
      <c r="M18198">
        <v>25643</v>
      </c>
    </row>
    <row r="18199" spans="1:13" x14ac:dyDescent="0.25">
      <c r="A18199" t="s">
        <v>422</v>
      </c>
      <c r="B18199" t="s">
        <v>133</v>
      </c>
      <c r="C18199" t="s">
        <v>74</v>
      </c>
      <c r="D18199" s="14">
        <v>46238</v>
      </c>
      <c r="E18199">
        <v>36</v>
      </c>
      <c r="F18199">
        <v>48</v>
      </c>
      <c r="H18199">
        <v>0.95</v>
      </c>
      <c r="I18199">
        <v>0.95</v>
      </c>
      <c r="J18199">
        <v>0.95</v>
      </c>
      <c r="K18199">
        <v>0.95</v>
      </c>
      <c r="L18199">
        <v>0.89783281733746134</v>
      </c>
      <c r="M18199">
        <v>24612</v>
      </c>
    </row>
    <row r="18200" spans="1:13" x14ac:dyDescent="0.25">
      <c r="A18200" t="s">
        <v>422</v>
      </c>
      <c r="B18200" t="s">
        <v>133</v>
      </c>
      <c r="C18200" t="s">
        <v>74</v>
      </c>
      <c r="D18200" s="14">
        <v>46238</v>
      </c>
      <c r="E18200">
        <v>38</v>
      </c>
      <c r="F18200">
        <v>48</v>
      </c>
      <c r="M18200">
        <v>26454</v>
      </c>
    </row>
    <row r="18201" spans="1:13" x14ac:dyDescent="0.25">
      <c r="A18201" t="s">
        <v>422</v>
      </c>
      <c r="B18201" t="s">
        <v>133</v>
      </c>
      <c r="C18201" t="s">
        <v>74</v>
      </c>
      <c r="D18201" s="14">
        <v>46238</v>
      </c>
      <c r="E18201">
        <v>39</v>
      </c>
      <c r="F18201">
        <v>48</v>
      </c>
      <c r="K18201">
        <v>0.95</v>
      </c>
      <c r="M18201">
        <v>25408</v>
      </c>
    </row>
    <row r="18202" spans="1:13" x14ac:dyDescent="0.25">
      <c r="A18202" t="s">
        <v>422</v>
      </c>
      <c r="B18202" t="s">
        <v>133</v>
      </c>
      <c r="C18202" t="s">
        <v>74</v>
      </c>
      <c r="D18202" s="14">
        <v>46238</v>
      </c>
      <c r="E18202">
        <v>40</v>
      </c>
      <c r="F18202">
        <v>48</v>
      </c>
      <c r="K18202">
        <v>0.95</v>
      </c>
      <c r="M18202">
        <v>13636</v>
      </c>
    </row>
    <row r="18203" spans="1:13" x14ac:dyDescent="0.25">
      <c r="A18203" t="s">
        <v>422</v>
      </c>
      <c r="B18203" t="s">
        <v>133</v>
      </c>
      <c r="C18203" t="s">
        <v>74</v>
      </c>
      <c r="D18203" s="14">
        <v>46238</v>
      </c>
      <c r="E18203">
        <v>41</v>
      </c>
      <c r="F18203">
        <v>48</v>
      </c>
      <c r="K18203">
        <v>0.95</v>
      </c>
      <c r="M18203">
        <v>16846</v>
      </c>
    </row>
    <row r="18204" spans="1:13" x14ac:dyDescent="0.25">
      <c r="A18204" t="s">
        <v>422</v>
      </c>
      <c r="B18204" t="s">
        <v>133</v>
      </c>
      <c r="C18204" t="s">
        <v>74</v>
      </c>
      <c r="D18204" s="14">
        <v>46238</v>
      </c>
      <c r="E18204">
        <v>42</v>
      </c>
      <c r="F18204">
        <v>48</v>
      </c>
      <c r="M18204">
        <v>10968</v>
      </c>
    </row>
    <row r="18205" spans="1:13" x14ac:dyDescent="0.25">
      <c r="A18205" t="s">
        <v>422</v>
      </c>
      <c r="B18205" t="s">
        <v>133</v>
      </c>
      <c r="C18205" t="s">
        <v>74</v>
      </c>
      <c r="D18205" s="14">
        <v>46238</v>
      </c>
      <c r="E18205">
        <v>43</v>
      </c>
      <c r="F18205">
        <v>48</v>
      </c>
      <c r="M18205">
        <v>25204</v>
      </c>
    </row>
    <row r="18206" spans="1:13" x14ac:dyDescent="0.25">
      <c r="A18206" t="s">
        <v>422</v>
      </c>
      <c r="B18206" t="s">
        <v>133</v>
      </c>
      <c r="C18206" t="s">
        <v>74</v>
      </c>
      <c r="D18206" s="14">
        <v>46238</v>
      </c>
      <c r="E18206">
        <v>45</v>
      </c>
      <c r="F18206">
        <v>48</v>
      </c>
      <c r="H18206">
        <v>0.95</v>
      </c>
      <c r="I18206">
        <v>0.95</v>
      </c>
      <c r="J18206">
        <v>0.95</v>
      </c>
      <c r="K18206">
        <v>0.95</v>
      </c>
      <c r="L18206">
        <v>0.1238390092879257</v>
      </c>
      <c r="M18206">
        <v>22436</v>
      </c>
    </row>
    <row r="18207" spans="1:13" x14ac:dyDescent="0.25">
      <c r="A18207" t="s">
        <v>422</v>
      </c>
      <c r="B18207" t="s">
        <v>133</v>
      </c>
      <c r="C18207" t="s">
        <v>74</v>
      </c>
      <c r="D18207" s="14">
        <v>46238</v>
      </c>
      <c r="E18207">
        <v>47</v>
      </c>
      <c r="F18207">
        <v>48</v>
      </c>
      <c r="K18207">
        <v>0.95</v>
      </c>
      <c r="M18207">
        <v>21139</v>
      </c>
    </row>
    <row r="18208" spans="1:13" x14ac:dyDescent="0.25">
      <c r="A18208" t="s">
        <v>422</v>
      </c>
      <c r="B18208" t="s">
        <v>133</v>
      </c>
      <c r="C18208" t="s">
        <v>74</v>
      </c>
      <c r="D18208" s="14">
        <v>46238</v>
      </c>
      <c r="E18208">
        <v>48</v>
      </c>
      <c r="F18208">
        <v>48</v>
      </c>
      <c r="K18208">
        <v>0.95</v>
      </c>
      <c r="M18208">
        <v>23287</v>
      </c>
    </row>
    <row r="18209" spans="1:13" x14ac:dyDescent="0.25">
      <c r="A18209" t="s">
        <v>422</v>
      </c>
      <c r="B18209" t="s">
        <v>133</v>
      </c>
      <c r="C18209" t="s">
        <v>74</v>
      </c>
      <c r="D18209" s="14">
        <v>46238</v>
      </c>
      <c r="E18209">
        <v>49</v>
      </c>
      <c r="F18209">
        <v>48</v>
      </c>
      <c r="H18209">
        <v>0.95</v>
      </c>
      <c r="I18209">
        <v>0.95</v>
      </c>
      <c r="J18209">
        <v>0.95</v>
      </c>
      <c r="K18209">
        <v>0.95</v>
      </c>
      <c r="L18209">
        <v>0.1238390092879257</v>
      </c>
      <c r="M18209">
        <v>23723</v>
      </c>
    </row>
    <row r="18210" spans="1:13" x14ac:dyDescent="0.25">
      <c r="A18210" t="s">
        <v>422</v>
      </c>
      <c r="B18210" t="s">
        <v>133</v>
      </c>
      <c r="C18210" t="s">
        <v>74</v>
      </c>
      <c r="D18210" s="14">
        <v>46238</v>
      </c>
      <c r="E18210">
        <v>51</v>
      </c>
      <c r="F18210">
        <v>48</v>
      </c>
      <c r="M18210">
        <v>23877</v>
      </c>
    </row>
    <row r="18211" spans="1:13" x14ac:dyDescent="0.25">
      <c r="A18211" t="s">
        <v>422</v>
      </c>
      <c r="B18211" t="s">
        <v>133</v>
      </c>
      <c r="C18211" t="s">
        <v>74</v>
      </c>
      <c r="D18211" s="14">
        <v>46238</v>
      </c>
      <c r="E18211">
        <v>52</v>
      </c>
      <c r="F18211">
        <v>48</v>
      </c>
      <c r="K18211">
        <v>0.95</v>
      </c>
      <c r="M18211">
        <v>23310</v>
      </c>
    </row>
    <row r="18212" spans="1:13" x14ac:dyDescent="0.25">
      <c r="A18212" t="s">
        <v>422</v>
      </c>
      <c r="B18212" t="s">
        <v>133</v>
      </c>
      <c r="C18212" t="s">
        <v>74</v>
      </c>
      <c r="D18212" s="14">
        <v>46238</v>
      </c>
      <c r="E18212">
        <v>53</v>
      </c>
      <c r="F18212">
        <v>48</v>
      </c>
      <c r="M18212">
        <v>23215</v>
      </c>
    </row>
    <row r="18213" spans="1:13" x14ac:dyDescent="0.25">
      <c r="A18213" t="s">
        <v>422</v>
      </c>
      <c r="B18213" t="s">
        <v>133</v>
      </c>
      <c r="C18213" t="s">
        <v>74</v>
      </c>
      <c r="D18213" s="14">
        <v>46238</v>
      </c>
      <c r="E18213">
        <v>54</v>
      </c>
      <c r="F18213">
        <v>48</v>
      </c>
      <c r="H18213">
        <v>0.95</v>
      </c>
      <c r="I18213">
        <v>0.95</v>
      </c>
      <c r="J18213">
        <v>0.95</v>
      </c>
      <c r="K18213">
        <v>0.95</v>
      </c>
      <c r="L18213">
        <v>6.1919504643962849E-2</v>
      </c>
      <c r="M18213">
        <v>21092</v>
      </c>
    </row>
    <row r="18214" spans="1:13" x14ac:dyDescent="0.25">
      <c r="A18214" t="s">
        <v>422</v>
      </c>
      <c r="B18214" t="s">
        <v>133</v>
      </c>
      <c r="C18214" t="s">
        <v>74</v>
      </c>
      <c r="D18214" s="14">
        <v>46238</v>
      </c>
      <c r="E18214">
        <v>55</v>
      </c>
      <c r="F18214">
        <v>48</v>
      </c>
      <c r="K18214">
        <v>0.95</v>
      </c>
      <c r="M18214">
        <v>24693</v>
      </c>
    </row>
    <row r="18215" spans="1:13" x14ac:dyDescent="0.25">
      <c r="A18215" t="s">
        <v>422</v>
      </c>
      <c r="B18215" t="s">
        <v>133</v>
      </c>
      <c r="C18215" t="s">
        <v>74</v>
      </c>
      <c r="D18215" s="14">
        <v>46238</v>
      </c>
      <c r="E18215">
        <v>56</v>
      </c>
      <c r="F18215">
        <v>48</v>
      </c>
      <c r="K18215">
        <v>0.95</v>
      </c>
      <c r="M18215">
        <v>24258</v>
      </c>
    </row>
    <row r="18216" spans="1:13" x14ac:dyDescent="0.25">
      <c r="A18216" t="s">
        <v>422</v>
      </c>
      <c r="B18216" t="s">
        <v>133</v>
      </c>
      <c r="C18216" t="s">
        <v>74</v>
      </c>
      <c r="D18216" s="14">
        <v>46238</v>
      </c>
      <c r="E18216">
        <v>57</v>
      </c>
      <c r="F18216">
        <v>48</v>
      </c>
      <c r="H18216">
        <v>0.95</v>
      </c>
      <c r="I18216">
        <v>0.95</v>
      </c>
      <c r="J18216">
        <v>0.95</v>
      </c>
      <c r="K18216">
        <v>0.95</v>
      </c>
      <c r="L18216">
        <v>0.89783281733746134</v>
      </c>
      <c r="M18216">
        <v>23098</v>
      </c>
    </row>
    <row r="18217" spans="1:13" x14ac:dyDescent="0.25">
      <c r="A18217" t="s">
        <v>422</v>
      </c>
      <c r="B18217" t="s">
        <v>133</v>
      </c>
      <c r="C18217" t="s">
        <v>74</v>
      </c>
      <c r="D18217" s="14">
        <v>46238</v>
      </c>
      <c r="E18217">
        <v>58</v>
      </c>
      <c r="F18217">
        <v>48</v>
      </c>
      <c r="H18217">
        <v>0.95</v>
      </c>
      <c r="I18217">
        <v>0.95</v>
      </c>
      <c r="J18217">
        <v>0.95</v>
      </c>
      <c r="K18217">
        <v>0.95</v>
      </c>
      <c r="L18217">
        <v>0.89783281733746134</v>
      </c>
      <c r="M18217">
        <v>25652</v>
      </c>
    </row>
    <row r="18218" spans="1:13" x14ac:dyDescent="0.25">
      <c r="A18218" t="s">
        <v>422</v>
      </c>
      <c r="B18218" t="s">
        <v>133</v>
      </c>
      <c r="C18218" t="s">
        <v>74</v>
      </c>
      <c r="D18218" s="14">
        <v>46238</v>
      </c>
      <c r="E18218">
        <v>59</v>
      </c>
      <c r="F18218">
        <v>48</v>
      </c>
      <c r="H18218">
        <v>0.95</v>
      </c>
      <c r="I18218">
        <v>0.95</v>
      </c>
      <c r="J18218">
        <v>0.95</v>
      </c>
      <c r="K18218">
        <v>0.95</v>
      </c>
      <c r="L18218">
        <v>0.89783281733746134</v>
      </c>
      <c r="M18218">
        <v>25416</v>
      </c>
    </row>
    <row r="18219" spans="1:13" x14ac:dyDescent="0.25">
      <c r="A18219" t="s">
        <v>422</v>
      </c>
      <c r="B18219" t="s">
        <v>133</v>
      </c>
      <c r="C18219" t="s">
        <v>74</v>
      </c>
      <c r="D18219" s="14">
        <v>46238</v>
      </c>
      <c r="E18219">
        <v>60</v>
      </c>
      <c r="F18219">
        <v>48</v>
      </c>
      <c r="H18219">
        <v>0.95</v>
      </c>
      <c r="I18219">
        <v>0.95</v>
      </c>
      <c r="J18219">
        <v>0.95</v>
      </c>
      <c r="K18219">
        <v>0.95</v>
      </c>
      <c r="L18219">
        <v>0.1238390092879257</v>
      </c>
      <c r="M18219">
        <v>22818</v>
      </c>
    </row>
    <row r="18220" spans="1:13" x14ac:dyDescent="0.25">
      <c r="A18220" t="s">
        <v>422</v>
      </c>
      <c r="B18220" t="s">
        <v>133</v>
      </c>
      <c r="C18220" t="s">
        <v>74</v>
      </c>
      <c r="D18220" s="14">
        <v>46238</v>
      </c>
      <c r="E18220">
        <v>61</v>
      </c>
      <c r="F18220">
        <v>48</v>
      </c>
      <c r="K18220">
        <v>0.95</v>
      </c>
      <c r="M18220">
        <v>13581</v>
      </c>
    </row>
    <row r="18221" spans="1:13" x14ac:dyDescent="0.25">
      <c r="A18221" t="s">
        <v>422</v>
      </c>
      <c r="B18221" t="s">
        <v>133</v>
      </c>
      <c r="C18221" t="s">
        <v>74</v>
      </c>
      <c r="D18221" s="14">
        <v>46238</v>
      </c>
      <c r="E18221">
        <v>62</v>
      </c>
      <c r="F18221">
        <v>48</v>
      </c>
      <c r="K18221">
        <v>0.95</v>
      </c>
      <c r="M18221">
        <v>23422</v>
      </c>
    </row>
    <row r="18222" spans="1:13" x14ac:dyDescent="0.25">
      <c r="A18222" t="s">
        <v>422</v>
      </c>
      <c r="B18222" t="s">
        <v>133</v>
      </c>
      <c r="C18222" t="s">
        <v>74</v>
      </c>
      <c r="D18222" s="14">
        <v>46238</v>
      </c>
      <c r="E18222">
        <v>63</v>
      </c>
      <c r="F18222">
        <v>48</v>
      </c>
      <c r="K18222">
        <v>0.95</v>
      </c>
      <c r="M18222">
        <v>13637</v>
      </c>
    </row>
    <row r="18223" spans="1:13" x14ac:dyDescent="0.25">
      <c r="A18223" t="s">
        <v>422</v>
      </c>
      <c r="B18223" t="s">
        <v>133</v>
      </c>
      <c r="C18223" t="s">
        <v>74</v>
      </c>
      <c r="D18223" s="14">
        <v>46238</v>
      </c>
      <c r="E18223">
        <v>65</v>
      </c>
      <c r="F18223">
        <v>48</v>
      </c>
      <c r="K18223">
        <v>0.95</v>
      </c>
      <c r="M18223">
        <v>22541</v>
      </c>
    </row>
    <row r="18224" spans="1:13" x14ac:dyDescent="0.25">
      <c r="A18224" t="s">
        <v>422</v>
      </c>
      <c r="B18224" t="s">
        <v>133</v>
      </c>
      <c r="C18224" t="s">
        <v>74</v>
      </c>
      <c r="D18224" s="14">
        <v>46238</v>
      </c>
      <c r="E18224">
        <v>66</v>
      </c>
      <c r="F18224">
        <v>48</v>
      </c>
      <c r="K18224">
        <v>0.95</v>
      </c>
      <c r="M18224">
        <v>25366</v>
      </c>
    </row>
    <row r="18225" spans="1:13" x14ac:dyDescent="0.25">
      <c r="A18225" t="s">
        <v>422</v>
      </c>
      <c r="B18225" t="s">
        <v>133</v>
      </c>
      <c r="C18225" t="s">
        <v>74</v>
      </c>
      <c r="D18225" s="14">
        <v>46238</v>
      </c>
      <c r="E18225">
        <v>67</v>
      </c>
      <c r="F18225">
        <v>48</v>
      </c>
      <c r="K18225">
        <v>0.95</v>
      </c>
      <c r="M18225">
        <v>26229</v>
      </c>
    </row>
    <row r="18226" spans="1:13" x14ac:dyDescent="0.25">
      <c r="A18226" t="s">
        <v>422</v>
      </c>
      <c r="B18226" t="s">
        <v>133</v>
      </c>
      <c r="C18226" t="s">
        <v>74</v>
      </c>
      <c r="D18226" s="14">
        <v>46238</v>
      </c>
      <c r="E18226">
        <v>68</v>
      </c>
      <c r="F18226">
        <v>48</v>
      </c>
      <c r="M18226">
        <v>23873</v>
      </c>
    </row>
    <row r="18227" spans="1:13" x14ac:dyDescent="0.25">
      <c r="A18227" t="s">
        <v>422</v>
      </c>
      <c r="B18227" t="s">
        <v>133</v>
      </c>
      <c r="C18227" t="s">
        <v>74</v>
      </c>
      <c r="D18227" s="14">
        <v>46238</v>
      </c>
      <c r="E18227">
        <v>69</v>
      </c>
      <c r="F18227">
        <v>48</v>
      </c>
      <c r="M18227">
        <v>25187</v>
      </c>
    </row>
    <row r="18228" spans="1:13" x14ac:dyDescent="0.25">
      <c r="A18228" t="s">
        <v>422</v>
      </c>
      <c r="B18228" t="s">
        <v>133</v>
      </c>
      <c r="C18228" t="s">
        <v>74</v>
      </c>
      <c r="D18228" s="14">
        <v>46238</v>
      </c>
      <c r="E18228">
        <v>71</v>
      </c>
      <c r="F18228">
        <v>48</v>
      </c>
      <c r="H18228">
        <v>0.95</v>
      </c>
      <c r="I18228">
        <v>0.95</v>
      </c>
      <c r="J18228">
        <v>0.95</v>
      </c>
      <c r="K18228">
        <v>0.95</v>
      </c>
      <c r="L18228">
        <v>0.1238390092879257</v>
      </c>
      <c r="M18228">
        <v>20821</v>
      </c>
    </row>
    <row r="18229" spans="1:13" x14ac:dyDescent="0.25">
      <c r="A18229" t="s">
        <v>422</v>
      </c>
      <c r="B18229" t="s">
        <v>133</v>
      </c>
      <c r="C18229" t="s">
        <v>74</v>
      </c>
      <c r="D18229" s="14">
        <v>46239</v>
      </c>
      <c r="G18229">
        <v>3.8248954181626535</v>
      </c>
    </row>
    <row r="18230" spans="1:13" x14ac:dyDescent="0.25">
      <c r="A18230" t="s">
        <v>422</v>
      </c>
      <c r="B18230" t="s">
        <v>133</v>
      </c>
      <c r="C18230" t="s">
        <v>74</v>
      </c>
      <c r="D18230" s="14">
        <v>46239</v>
      </c>
      <c r="E18230">
        <v>1</v>
      </c>
      <c r="F18230">
        <v>51</v>
      </c>
      <c r="H18230">
        <v>0.95</v>
      </c>
      <c r="I18230">
        <v>0.95</v>
      </c>
      <c r="J18230">
        <v>0.95</v>
      </c>
      <c r="K18230">
        <v>0.95</v>
      </c>
      <c r="L18230">
        <v>0.1238390092879257</v>
      </c>
      <c r="M18230">
        <v>26411</v>
      </c>
    </row>
    <row r="18231" spans="1:13" x14ac:dyDescent="0.25">
      <c r="A18231" t="s">
        <v>422</v>
      </c>
      <c r="B18231" t="s">
        <v>133</v>
      </c>
      <c r="C18231" t="s">
        <v>74</v>
      </c>
      <c r="D18231" s="14">
        <v>46239</v>
      </c>
      <c r="E18231">
        <v>3</v>
      </c>
      <c r="F18231">
        <v>51</v>
      </c>
      <c r="K18231">
        <v>0.95</v>
      </c>
      <c r="M18231">
        <v>23933</v>
      </c>
    </row>
    <row r="18232" spans="1:13" x14ac:dyDescent="0.25">
      <c r="A18232" t="s">
        <v>422</v>
      </c>
      <c r="B18232" t="s">
        <v>133</v>
      </c>
      <c r="C18232" t="s">
        <v>74</v>
      </c>
      <c r="D18232" s="14">
        <v>46239</v>
      </c>
      <c r="E18232">
        <v>4</v>
      </c>
      <c r="F18232">
        <v>51</v>
      </c>
      <c r="K18232">
        <v>0.95</v>
      </c>
      <c r="M18232">
        <v>26330</v>
      </c>
    </row>
    <row r="18233" spans="1:13" x14ac:dyDescent="0.25">
      <c r="A18233" t="s">
        <v>422</v>
      </c>
      <c r="B18233" t="s">
        <v>133</v>
      </c>
      <c r="C18233" t="s">
        <v>74</v>
      </c>
      <c r="D18233" s="14">
        <v>46239</v>
      </c>
      <c r="E18233">
        <v>5</v>
      </c>
      <c r="F18233">
        <v>51</v>
      </c>
      <c r="K18233">
        <v>0.95</v>
      </c>
      <c r="M18233">
        <v>16606</v>
      </c>
    </row>
    <row r="18234" spans="1:13" x14ac:dyDescent="0.25">
      <c r="A18234" t="s">
        <v>422</v>
      </c>
      <c r="B18234" t="s">
        <v>133</v>
      </c>
      <c r="C18234" t="s">
        <v>74</v>
      </c>
      <c r="D18234" s="14">
        <v>46239</v>
      </c>
      <c r="E18234">
        <v>8</v>
      </c>
      <c r="F18234">
        <v>51</v>
      </c>
      <c r="H18234">
        <v>0.95</v>
      </c>
      <c r="I18234">
        <v>0.95</v>
      </c>
      <c r="J18234">
        <v>0.95</v>
      </c>
      <c r="K18234">
        <v>0.95</v>
      </c>
      <c r="L18234">
        <v>0.1238390092879257</v>
      </c>
      <c r="M18234">
        <v>24863</v>
      </c>
    </row>
    <row r="18235" spans="1:13" x14ac:dyDescent="0.25">
      <c r="A18235" t="s">
        <v>422</v>
      </c>
      <c r="B18235" t="s">
        <v>133</v>
      </c>
      <c r="C18235" t="s">
        <v>74</v>
      </c>
      <c r="D18235" s="14">
        <v>46239</v>
      </c>
      <c r="E18235">
        <v>9</v>
      </c>
      <c r="F18235">
        <v>51</v>
      </c>
      <c r="K18235">
        <v>0.95</v>
      </c>
      <c r="M18235">
        <v>25414</v>
      </c>
    </row>
    <row r="18236" spans="1:13" x14ac:dyDescent="0.25">
      <c r="A18236" t="s">
        <v>422</v>
      </c>
      <c r="B18236" t="s">
        <v>133</v>
      </c>
      <c r="C18236" t="s">
        <v>74</v>
      </c>
      <c r="D18236" s="14">
        <v>46239</v>
      </c>
      <c r="E18236">
        <v>11</v>
      </c>
      <c r="F18236">
        <v>51</v>
      </c>
      <c r="K18236">
        <v>0.95</v>
      </c>
      <c r="M18236">
        <v>25293</v>
      </c>
    </row>
    <row r="18237" spans="1:13" x14ac:dyDescent="0.25">
      <c r="A18237" t="s">
        <v>422</v>
      </c>
      <c r="B18237" t="s">
        <v>133</v>
      </c>
      <c r="C18237" t="s">
        <v>74</v>
      </c>
      <c r="D18237" s="14">
        <v>46239</v>
      </c>
      <c r="E18237">
        <v>12</v>
      </c>
      <c r="F18237">
        <v>51</v>
      </c>
      <c r="L18237">
        <v>0.1238390092879257</v>
      </c>
      <c r="M18237">
        <v>18610</v>
      </c>
    </row>
    <row r="18238" spans="1:13" x14ac:dyDescent="0.25">
      <c r="A18238" t="s">
        <v>422</v>
      </c>
      <c r="B18238" t="s">
        <v>133</v>
      </c>
      <c r="C18238" t="s">
        <v>74</v>
      </c>
      <c r="D18238" s="14">
        <v>46239</v>
      </c>
      <c r="E18238">
        <v>13</v>
      </c>
      <c r="F18238">
        <v>51</v>
      </c>
      <c r="K18238">
        <v>0.95</v>
      </c>
      <c r="M18238">
        <v>23594</v>
      </c>
    </row>
    <row r="18239" spans="1:13" x14ac:dyDescent="0.25">
      <c r="A18239" t="s">
        <v>422</v>
      </c>
      <c r="B18239" t="s">
        <v>133</v>
      </c>
      <c r="C18239" t="s">
        <v>74</v>
      </c>
      <c r="D18239" s="14">
        <v>46239</v>
      </c>
      <c r="E18239">
        <v>14</v>
      </c>
      <c r="F18239">
        <v>51</v>
      </c>
      <c r="K18239">
        <v>0.95</v>
      </c>
      <c r="M18239">
        <v>25936</v>
      </c>
    </row>
    <row r="18240" spans="1:13" x14ac:dyDescent="0.25">
      <c r="A18240" t="s">
        <v>422</v>
      </c>
      <c r="B18240" t="s">
        <v>133</v>
      </c>
      <c r="C18240" t="s">
        <v>74</v>
      </c>
      <c r="D18240" s="14">
        <v>46239</v>
      </c>
      <c r="E18240">
        <v>15</v>
      </c>
      <c r="F18240">
        <v>51</v>
      </c>
      <c r="K18240">
        <v>0.95</v>
      </c>
      <c r="M18240">
        <v>19672</v>
      </c>
    </row>
    <row r="18241" spans="1:13" x14ac:dyDescent="0.25">
      <c r="A18241" t="s">
        <v>422</v>
      </c>
      <c r="B18241" t="s">
        <v>133</v>
      </c>
      <c r="C18241" t="s">
        <v>74</v>
      </c>
      <c r="D18241" s="14">
        <v>46239</v>
      </c>
      <c r="E18241">
        <v>17</v>
      </c>
      <c r="F18241">
        <v>51</v>
      </c>
      <c r="M18241">
        <v>23874</v>
      </c>
    </row>
    <row r="18242" spans="1:13" x14ac:dyDescent="0.25">
      <c r="A18242" t="s">
        <v>422</v>
      </c>
      <c r="B18242" t="s">
        <v>133</v>
      </c>
      <c r="C18242" t="s">
        <v>74</v>
      </c>
      <c r="D18242" s="14">
        <v>46239</v>
      </c>
      <c r="E18242">
        <v>18</v>
      </c>
      <c r="F18242">
        <v>51</v>
      </c>
      <c r="K18242">
        <v>0.95</v>
      </c>
      <c r="M18242">
        <v>15256</v>
      </c>
    </row>
    <row r="18243" spans="1:13" x14ac:dyDescent="0.25">
      <c r="A18243" t="s">
        <v>422</v>
      </c>
      <c r="B18243" t="s">
        <v>133</v>
      </c>
      <c r="C18243" t="s">
        <v>74</v>
      </c>
      <c r="D18243" s="14">
        <v>46239</v>
      </c>
      <c r="E18243">
        <v>19</v>
      </c>
      <c r="F18243">
        <v>51</v>
      </c>
      <c r="M18243">
        <v>25644</v>
      </c>
    </row>
    <row r="18244" spans="1:13" x14ac:dyDescent="0.25">
      <c r="A18244" t="s">
        <v>422</v>
      </c>
      <c r="B18244" t="s">
        <v>133</v>
      </c>
      <c r="C18244" t="s">
        <v>74</v>
      </c>
      <c r="D18244" s="14">
        <v>46239</v>
      </c>
      <c r="E18244">
        <v>20</v>
      </c>
      <c r="F18244">
        <v>51</v>
      </c>
      <c r="K18244">
        <v>0.95</v>
      </c>
      <c r="M18244">
        <v>26342</v>
      </c>
    </row>
    <row r="18245" spans="1:13" x14ac:dyDescent="0.25">
      <c r="A18245" t="s">
        <v>422</v>
      </c>
      <c r="B18245" t="s">
        <v>133</v>
      </c>
      <c r="C18245" t="s">
        <v>74</v>
      </c>
      <c r="D18245" s="14">
        <v>46239</v>
      </c>
      <c r="E18245">
        <v>21</v>
      </c>
      <c r="F18245">
        <v>51</v>
      </c>
      <c r="K18245">
        <v>0.95</v>
      </c>
      <c r="M18245">
        <v>23185</v>
      </c>
    </row>
    <row r="18246" spans="1:13" x14ac:dyDescent="0.25">
      <c r="A18246" t="s">
        <v>422</v>
      </c>
      <c r="B18246" t="s">
        <v>133</v>
      </c>
      <c r="C18246" t="s">
        <v>74</v>
      </c>
      <c r="D18246" s="14">
        <v>46239</v>
      </c>
      <c r="E18246">
        <v>22</v>
      </c>
      <c r="F18246">
        <v>51</v>
      </c>
      <c r="K18246">
        <v>0.95</v>
      </c>
      <c r="M18246">
        <v>19645</v>
      </c>
    </row>
    <row r="18247" spans="1:13" x14ac:dyDescent="0.25">
      <c r="A18247" t="s">
        <v>422</v>
      </c>
      <c r="B18247" t="s">
        <v>133</v>
      </c>
      <c r="C18247" t="s">
        <v>74</v>
      </c>
      <c r="D18247" s="14">
        <v>46239</v>
      </c>
      <c r="E18247">
        <v>24</v>
      </c>
      <c r="F18247">
        <v>51</v>
      </c>
      <c r="M18247">
        <v>14799</v>
      </c>
    </row>
    <row r="18248" spans="1:13" x14ac:dyDescent="0.25">
      <c r="A18248" t="s">
        <v>422</v>
      </c>
      <c r="B18248" t="s">
        <v>133</v>
      </c>
      <c r="C18248" t="s">
        <v>74</v>
      </c>
      <c r="D18248" s="14">
        <v>46239</v>
      </c>
      <c r="E18248">
        <v>25</v>
      </c>
      <c r="F18248">
        <v>51</v>
      </c>
      <c r="K18248">
        <v>0.95</v>
      </c>
      <c r="M18248">
        <v>25980</v>
      </c>
    </row>
    <row r="18249" spans="1:13" x14ac:dyDescent="0.25">
      <c r="A18249" t="s">
        <v>422</v>
      </c>
      <c r="B18249" t="s">
        <v>133</v>
      </c>
      <c r="C18249" t="s">
        <v>74</v>
      </c>
      <c r="D18249" s="14">
        <v>46239</v>
      </c>
      <c r="E18249">
        <v>27</v>
      </c>
      <c r="F18249">
        <v>51</v>
      </c>
      <c r="M18249">
        <v>23884</v>
      </c>
    </row>
    <row r="18250" spans="1:13" x14ac:dyDescent="0.25">
      <c r="A18250" t="s">
        <v>422</v>
      </c>
      <c r="B18250" t="s">
        <v>133</v>
      </c>
      <c r="C18250" t="s">
        <v>74</v>
      </c>
      <c r="D18250" s="14">
        <v>46239</v>
      </c>
      <c r="E18250">
        <v>28</v>
      </c>
      <c r="F18250">
        <v>51</v>
      </c>
      <c r="K18250">
        <v>0.95</v>
      </c>
      <c r="M18250">
        <v>23284</v>
      </c>
    </row>
    <row r="18251" spans="1:13" x14ac:dyDescent="0.25">
      <c r="A18251" t="s">
        <v>422</v>
      </c>
      <c r="B18251" t="s">
        <v>133</v>
      </c>
      <c r="C18251" t="s">
        <v>74</v>
      </c>
      <c r="D18251" s="14">
        <v>46239</v>
      </c>
      <c r="E18251">
        <v>29</v>
      </c>
      <c r="F18251">
        <v>51</v>
      </c>
      <c r="K18251">
        <v>0.95</v>
      </c>
      <c r="M18251">
        <v>22811</v>
      </c>
    </row>
    <row r="18252" spans="1:13" x14ac:dyDescent="0.25">
      <c r="A18252" t="s">
        <v>422</v>
      </c>
      <c r="B18252" t="s">
        <v>133</v>
      </c>
      <c r="C18252" t="s">
        <v>74</v>
      </c>
      <c r="D18252" s="14">
        <v>46239</v>
      </c>
      <c r="E18252">
        <v>30</v>
      </c>
      <c r="F18252">
        <v>51</v>
      </c>
      <c r="K18252">
        <v>0.95</v>
      </c>
      <c r="M18252">
        <v>14202</v>
      </c>
    </row>
    <row r="18253" spans="1:13" x14ac:dyDescent="0.25">
      <c r="A18253" t="s">
        <v>422</v>
      </c>
      <c r="B18253" t="s">
        <v>133</v>
      </c>
      <c r="C18253" t="s">
        <v>74</v>
      </c>
      <c r="D18253" s="14">
        <v>46239</v>
      </c>
      <c r="E18253">
        <v>31</v>
      </c>
      <c r="F18253">
        <v>51</v>
      </c>
      <c r="M18253">
        <v>23872</v>
      </c>
    </row>
    <row r="18254" spans="1:13" x14ac:dyDescent="0.25">
      <c r="A18254" t="s">
        <v>422</v>
      </c>
      <c r="B18254" t="s">
        <v>133</v>
      </c>
      <c r="C18254" t="s">
        <v>74</v>
      </c>
      <c r="D18254" s="14">
        <v>46239</v>
      </c>
      <c r="E18254">
        <v>32</v>
      </c>
      <c r="F18254">
        <v>51</v>
      </c>
      <c r="K18254">
        <v>0.95</v>
      </c>
      <c r="M18254">
        <v>25544</v>
      </c>
    </row>
    <row r="18255" spans="1:13" x14ac:dyDescent="0.25">
      <c r="A18255" t="s">
        <v>422</v>
      </c>
      <c r="B18255" t="s">
        <v>133</v>
      </c>
      <c r="C18255" t="s">
        <v>74</v>
      </c>
      <c r="D18255" s="14">
        <v>46239</v>
      </c>
      <c r="E18255">
        <v>33</v>
      </c>
      <c r="F18255">
        <v>51</v>
      </c>
      <c r="K18255">
        <v>0.95</v>
      </c>
      <c r="M18255">
        <v>24655</v>
      </c>
    </row>
    <row r="18256" spans="1:13" x14ac:dyDescent="0.25">
      <c r="A18256" t="s">
        <v>422</v>
      </c>
      <c r="B18256" t="s">
        <v>133</v>
      </c>
      <c r="C18256" t="s">
        <v>74</v>
      </c>
      <c r="D18256" s="14">
        <v>46239</v>
      </c>
      <c r="E18256">
        <v>34</v>
      </c>
      <c r="F18256">
        <v>51</v>
      </c>
      <c r="K18256">
        <v>0.95</v>
      </c>
      <c r="M18256">
        <v>25588</v>
      </c>
    </row>
    <row r="18257" spans="1:13" x14ac:dyDescent="0.25">
      <c r="A18257" t="s">
        <v>422</v>
      </c>
      <c r="B18257" t="s">
        <v>133</v>
      </c>
      <c r="C18257" t="s">
        <v>74</v>
      </c>
      <c r="D18257" s="14">
        <v>46239</v>
      </c>
      <c r="E18257">
        <v>35</v>
      </c>
      <c r="F18257">
        <v>51</v>
      </c>
      <c r="K18257">
        <v>0.95</v>
      </c>
      <c r="M18257">
        <v>25643</v>
      </c>
    </row>
    <row r="18258" spans="1:13" x14ac:dyDescent="0.25">
      <c r="A18258" t="s">
        <v>422</v>
      </c>
      <c r="B18258" t="s">
        <v>133</v>
      </c>
      <c r="C18258" t="s">
        <v>74</v>
      </c>
      <c r="D18258" s="14">
        <v>46239</v>
      </c>
      <c r="E18258">
        <v>36</v>
      </c>
      <c r="F18258">
        <v>51</v>
      </c>
      <c r="M18258">
        <v>24612</v>
      </c>
    </row>
    <row r="18259" spans="1:13" x14ac:dyDescent="0.25">
      <c r="A18259" t="s">
        <v>422</v>
      </c>
      <c r="B18259" t="s">
        <v>133</v>
      </c>
      <c r="C18259" t="s">
        <v>74</v>
      </c>
      <c r="D18259" s="14">
        <v>46239</v>
      </c>
      <c r="E18259">
        <v>38</v>
      </c>
      <c r="F18259">
        <v>51</v>
      </c>
      <c r="M18259">
        <v>26454</v>
      </c>
    </row>
    <row r="18260" spans="1:13" x14ac:dyDescent="0.25">
      <c r="A18260" t="s">
        <v>422</v>
      </c>
      <c r="B18260" t="s">
        <v>133</v>
      </c>
      <c r="C18260" t="s">
        <v>74</v>
      </c>
      <c r="D18260" s="14">
        <v>46239</v>
      </c>
      <c r="E18260">
        <v>39</v>
      </c>
      <c r="F18260">
        <v>51</v>
      </c>
      <c r="K18260">
        <v>0.95</v>
      </c>
      <c r="M18260">
        <v>25408</v>
      </c>
    </row>
    <row r="18261" spans="1:13" x14ac:dyDescent="0.25">
      <c r="A18261" t="s">
        <v>422</v>
      </c>
      <c r="B18261" t="s">
        <v>133</v>
      </c>
      <c r="C18261" t="s">
        <v>74</v>
      </c>
      <c r="D18261" s="14">
        <v>46239</v>
      </c>
      <c r="E18261">
        <v>40</v>
      </c>
      <c r="F18261">
        <v>51</v>
      </c>
      <c r="K18261">
        <v>0.95</v>
      </c>
      <c r="M18261">
        <v>13636</v>
      </c>
    </row>
    <row r="18262" spans="1:13" x14ac:dyDescent="0.25">
      <c r="A18262" t="s">
        <v>422</v>
      </c>
      <c r="B18262" t="s">
        <v>133</v>
      </c>
      <c r="C18262" t="s">
        <v>74</v>
      </c>
      <c r="D18262" s="14">
        <v>46239</v>
      </c>
      <c r="E18262">
        <v>41</v>
      </c>
      <c r="F18262">
        <v>51</v>
      </c>
      <c r="K18262">
        <v>0.95</v>
      </c>
      <c r="M18262">
        <v>16846</v>
      </c>
    </row>
    <row r="18263" spans="1:13" x14ac:dyDescent="0.25">
      <c r="A18263" t="s">
        <v>422</v>
      </c>
      <c r="B18263" t="s">
        <v>133</v>
      </c>
      <c r="C18263" t="s">
        <v>74</v>
      </c>
      <c r="D18263" s="14">
        <v>46239</v>
      </c>
      <c r="E18263">
        <v>42</v>
      </c>
      <c r="F18263">
        <v>51</v>
      </c>
      <c r="H18263">
        <v>0.95</v>
      </c>
      <c r="I18263">
        <v>0.95</v>
      </c>
      <c r="J18263">
        <v>0.95</v>
      </c>
      <c r="K18263">
        <v>0.95</v>
      </c>
      <c r="M18263">
        <v>10968</v>
      </c>
    </row>
    <row r="18264" spans="1:13" x14ac:dyDescent="0.25">
      <c r="A18264" t="s">
        <v>422</v>
      </c>
      <c r="B18264" t="s">
        <v>133</v>
      </c>
      <c r="C18264" t="s">
        <v>74</v>
      </c>
      <c r="D18264" s="14">
        <v>46239</v>
      </c>
      <c r="E18264">
        <v>43</v>
      </c>
      <c r="F18264">
        <v>51</v>
      </c>
      <c r="H18264">
        <v>0.95</v>
      </c>
      <c r="I18264">
        <v>0.95</v>
      </c>
      <c r="J18264">
        <v>0.95</v>
      </c>
      <c r="K18264">
        <v>0.95</v>
      </c>
      <c r="L18264">
        <v>0.1238390092879257</v>
      </c>
      <c r="M18264">
        <v>25204</v>
      </c>
    </row>
    <row r="18265" spans="1:13" x14ac:dyDescent="0.25">
      <c r="A18265" t="s">
        <v>422</v>
      </c>
      <c r="B18265" t="s">
        <v>133</v>
      </c>
      <c r="C18265" t="s">
        <v>74</v>
      </c>
      <c r="D18265" s="14">
        <v>46239</v>
      </c>
      <c r="E18265">
        <v>45</v>
      </c>
      <c r="F18265">
        <v>51</v>
      </c>
      <c r="H18265">
        <v>0.95</v>
      </c>
      <c r="I18265">
        <v>0.95</v>
      </c>
      <c r="J18265">
        <v>0.95</v>
      </c>
      <c r="K18265">
        <v>0.95</v>
      </c>
      <c r="L18265">
        <v>0.1238390092879257</v>
      </c>
      <c r="M18265">
        <v>22436</v>
      </c>
    </row>
    <row r="18266" spans="1:13" x14ac:dyDescent="0.25">
      <c r="A18266" t="s">
        <v>422</v>
      </c>
      <c r="B18266" t="s">
        <v>133</v>
      </c>
      <c r="C18266" t="s">
        <v>74</v>
      </c>
      <c r="D18266" s="14">
        <v>46239</v>
      </c>
      <c r="E18266">
        <v>47</v>
      </c>
      <c r="F18266">
        <v>51</v>
      </c>
      <c r="K18266">
        <v>0.95</v>
      </c>
      <c r="M18266">
        <v>21139</v>
      </c>
    </row>
    <row r="18267" spans="1:13" x14ac:dyDescent="0.25">
      <c r="A18267" t="s">
        <v>422</v>
      </c>
      <c r="B18267" t="s">
        <v>133</v>
      </c>
      <c r="C18267" t="s">
        <v>74</v>
      </c>
      <c r="D18267" s="14">
        <v>46239</v>
      </c>
      <c r="E18267">
        <v>48</v>
      </c>
      <c r="F18267">
        <v>51</v>
      </c>
      <c r="K18267">
        <v>0.95</v>
      </c>
      <c r="M18267">
        <v>23287</v>
      </c>
    </row>
    <row r="18268" spans="1:13" x14ac:dyDescent="0.25">
      <c r="A18268" t="s">
        <v>422</v>
      </c>
      <c r="B18268" t="s">
        <v>133</v>
      </c>
      <c r="C18268" t="s">
        <v>74</v>
      </c>
      <c r="D18268" s="14">
        <v>46239</v>
      </c>
      <c r="E18268">
        <v>49</v>
      </c>
      <c r="F18268">
        <v>51</v>
      </c>
      <c r="K18268">
        <v>0.95</v>
      </c>
      <c r="M18268">
        <v>23723</v>
      </c>
    </row>
    <row r="18269" spans="1:13" x14ac:dyDescent="0.25">
      <c r="A18269" t="s">
        <v>422</v>
      </c>
      <c r="B18269" t="s">
        <v>133</v>
      </c>
      <c r="C18269" t="s">
        <v>74</v>
      </c>
      <c r="D18269" s="14">
        <v>46239</v>
      </c>
      <c r="E18269">
        <v>51</v>
      </c>
      <c r="F18269">
        <v>51</v>
      </c>
      <c r="M18269">
        <v>23877</v>
      </c>
    </row>
    <row r="18270" spans="1:13" x14ac:dyDescent="0.25">
      <c r="A18270" t="s">
        <v>422</v>
      </c>
      <c r="B18270" t="s">
        <v>133</v>
      </c>
      <c r="C18270" t="s">
        <v>74</v>
      </c>
      <c r="D18270" s="14">
        <v>46239</v>
      </c>
      <c r="E18270">
        <v>52</v>
      </c>
      <c r="F18270">
        <v>51</v>
      </c>
      <c r="K18270">
        <v>0.95</v>
      </c>
      <c r="M18270">
        <v>23310</v>
      </c>
    </row>
    <row r="18271" spans="1:13" x14ac:dyDescent="0.25">
      <c r="A18271" t="s">
        <v>422</v>
      </c>
      <c r="B18271" t="s">
        <v>133</v>
      </c>
      <c r="C18271" t="s">
        <v>74</v>
      </c>
      <c r="D18271" s="14">
        <v>46239</v>
      </c>
      <c r="E18271">
        <v>53</v>
      </c>
      <c r="F18271">
        <v>51</v>
      </c>
      <c r="M18271">
        <v>23215</v>
      </c>
    </row>
    <row r="18272" spans="1:13" x14ac:dyDescent="0.25">
      <c r="A18272" t="s">
        <v>422</v>
      </c>
      <c r="B18272" t="s">
        <v>133</v>
      </c>
      <c r="C18272" t="s">
        <v>74</v>
      </c>
      <c r="D18272" s="14">
        <v>46239</v>
      </c>
      <c r="E18272">
        <v>54</v>
      </c>
      <c r="F18272">
        <v>51</v>
      </c>
      <c r="H18272">
        <v>0.95</v>
      </c>
      <c r="I18272">
        <v>0.95</v>
      </c>
      <c r="J18272">
        <v>0.95</v>
      </c>
      <c r="K18272">
        <v>0.95</v>
      </c>
      <c r="L18272">
        <v>6.1919504643962849E-2</v>
      </c>
      <c r="M18272">
        <v>21092</v>
      </c>
    </row>
    <row r="18273" spans="1:13" x14ac:dyDescent="0.25">
      <c r="A18273" t="s">
        <v>422</v>
      </c>
      <c r="B18273" t="s">
        <v>133</v>
      </c>
      <c r="C18273" t="s">
        <v>74</v>
      </c>
      <c r="D18273" s="14">
        <v>46239</v>
      </c>
      <c r="E18273">
        <v>55</v>
      </c>
      <c r="F18273">
        <v>51</v>
      </c>
      <c r="K18273">
        <v>0.95</v>
      </c>
      <c r="M18273">
        <v>24693</v>
      </c>
    </row>
    <row r="18274" spans="1:13" x14ac:dyDescent="0.25">
      <c r="A18274" t="s">
        <v>422</v>
      </c>
      <c r="B18274" t="s">
        <v>133</v>
      </c>
      <c r="C18274" t="s">
        <v>74</v>
      </c>
      <c r="D18274" s="14">
        <v>46239</v>
      </c>
      <c r="E18274">
        <v>56</v>
      </c>
      <c r="F18274">
        <v>51</v>
      </c>
      <c r="K18274">
        <v>0.95</v>
      </c>
      <c r="M18274">
        <v>24258</v>
      </c>
    </row>
    <row r="18275" spans="1:13" x14ac:dyDescent="0.25">
      <c r="A18275" t="s">
        <v>422</v>
      </c>
      <c r="B18275" t="s">
        <v>133</v>
      </c>
      <c r="C18275" t="s">
        <v>74</v>
      </c>
      <c r="D18275" s="14">
        <v>46239</v>
      </c>
      <c r="E18275">
        <v>57</v>
      </c>
      <c r="F18275">
        <v>51</v>
      </c>
      <c r="K18275">
        <v>0.95</v>
      </c>
      <c r="M18275">
        <v>23098</v>
      </c>
    </row>
    <row r="18276" spans="1:13" x14ac:dyDescent="0.25">
      <c r="A18276" t="s">
        <v>422</v>
      </c>
      <c r="B18276" t="s">
        <v>133</v>
      </c>
      <c r="C18276" t="s">
        <v>74</v>
      </c>
      <c r="D18276" s="14">
        <v>46239</v>
      </c>
      <c r="E18276">
        <v>58</v>
      </c>
      <c r="F18276">
        <v>51</v>
      </c>
      <c r="H18276">
        <v>0.95</v>
      </c>
      <c r="I18276">
        <v>0.95</v>
      </c>
      <c r="J18276">
        <v>0.95</v>
      </c>
      <c r="K18276">
        <v>0.95</v>
      </c>
      <c r="L18276">
        <v>0.89783281733746134</v>
      </c>
      <c r="M18276">
        <v>25652</v>
      </c>
    </row>
    <row r="18277" spans="1:13" x14ac:dyDescent="0.25">
      <c r="A18277" t="s">
        <v>422</v>
      </c>
      <c r="B18277" t="s">
        <v>133</v>
      </c>
      <c r="C18277" t="s">
        <v>74</v>
      </c>
      <c r="D18277" s="14">
        <v>46239</v>
      </c>
      <c r="E18277">
        <v>59</v>
      </c>
      <c r="F18277">
        <v>51</v>
      </c>
      <c r="H18277">
        <v>0.95</v>
      </c>
      <c r="I18277">
        <v>0.95</v>
      </c>
      <c r="J18277">
        <v>0.95</v>
      </c>
      <c r="K18277">
        <v>0.95</v>
      </c>
      <c r="L18277">
        <v>0.89783281733746134</v>
      </c>
      <c r="M18277">
        <v>25416</v>
      </c>
    </row>
    <row r="18278" spans="1:13" x14ac:dyDescent="0.25">
      <c r="A18278" t="s">
        <v>422</v>
      </c>
      <c r="B18278" t="s">
        <v>133</v>
      </c>
      <c r="C18278" t="s">
        <v>74</v>
      </c>
      <c r="D18278" s="14">
        <v>46239</v>
      </c>
      <c r="E18278">
        <v>60</v>
      </c>
      <c r="F18278">
        <v>51</v>
      </c>
      <c r="M18278">
        <v>22818</v>
      </c>
    </row>
    <row r="18279" spans="1:13" x14ac:dyDescent="0.25">
      <c r="A18279" t="s">
        <v>422</v>
      </c>
      <c r="B18279" t="s">
        <v>133</v>
      </c>
      <c r="C18279" t="s">
        <v>74</v>
      </c>
      <c r="D18279" s="14">
        <v>46239</v>
      </c>
      <c r="E18279">
        <v>61</v>
      </c>
      <c r="F18279">
        <v>51</v>
      </c>
      <c r="K18279">
        <v>0.95</v>
      </c>
      <c r="M18279">
        <v>13581</v>
      </c>
    </row>
    <row r="18280" spans="1:13" x14ac:dyDescent="0.25">
      <c r="A18280" t="s">
        <v>422</v>
      </c>
      <c r="B18280" t="s">
        <v>133</v>
      </c>
      <c r="C18280" t="s">
        <v>74</v>
      </c>
      <c r="D18280" s="14">
        <v>46239</v>
      </c>
      <c r="E18280">
        <v>62</v>
      </c>
      <c r="F18280">
        <v>51</v>
      </c>
      <c r="K18280">
        <v>0.95</v>
      </c>
      <c r="M18280">
        <v>23422</v>
      </c>
    </row>
    <row r="18281" spans="1:13" x14ac:dyDescent="0.25">
      <c r="A18281" t="s">
        <v>422</v>
      </c>
      <c r="B18281" t="s">
        <v>133</v>
      </c>
      <c r="C18281" t="s">
        <v>74</v>
      </c>
      <c r="D18281" s="14">
        <v>46239</v>
      </c>
      <c r="E18281">
        <v>63</v>
      </c>
      <c r="F18281">
        <v>51</v>
      </c>
      <c r="K18281">
        <v>0.95</v>
      </c>
      <c r="M18281">
        <v>13637</v>
      </c>
    </row>
    <row r="18282" spans="1:13" x14ac:dyDescent="0.25">
      <c r="A18282" t="s">
        <v>422</v>
      </c>
      <c r="B18282" t="s">
        <v>133</v>
      </c>
      <c r="C18282" t="s">
        <v>74</v>
      </c>
      <c r="D18282" s="14">
        <v>46239</v>
      </c>
      <c r="E18282">
        <v>65</v>
      </c>
      <c r="F18282">
        <v>51</v>
      </c>
      <c r="K18282">
        <v>0.95</v>
      </c>
      <c r="M18282">
        <v>22541</v>
      </c>
    </row>
    <row r="18283" spans="1:13" x14ac:dyDescent="0.25">
      <c r="A18283" t="s">
        <v>422</v>
      </c>
      <c r="B18283" t="s">
        <v>133</v>
      </c>
      <c r="C18283" t="s">
        <v>74</v>
      </c>
      <c r="D18283" s="14">
        <v>46239</v>
      </c>
      <c r="E18283">
        <v>66</v>
      </c>
      <c r="F18283">
        <v>51</v>
      </c>
      <c r="K18283">
        <v>0.95</v>
      </c>
      <c r="M18283">
        <v>25366</v>
      </c>
    </row>
    <row r="18284" spans="1:13" x14ac:dyDescent="0.25">
      <c r="A18284" t="s">
        <v>422</v>
      </c>
      <c r="B18284" t="s">
        <v>133</v>
      </c>
      <c r="C18284" t="s">
        <v>74</v>
      </c>
      <c r="D18284" s="14">
        <v>46239</v>
      </c>
      <c r="E18284">
        <v>67</v>
      </c>
      <c r="F18284">
        <v>51</v>
      </c>
      <c r="K18284">
        <v>0.95</v>
      </c>
      <c r="M18284">
        <v>26229</v>
      </c>
    </row>
    <row r="18285" spans="1:13" x14ac:dyDescent="0.25">
      <c r="A18285" t="s">
        <v>422</v>
      </c>
      <c r="B18285" t="s">
        <v>133</v>
      </c>
      <c r="C18285" t="s">
        <v>74</v>
      </c>
      <c r="D18285" s="14">
        <v>46239</v>
      </c>
      <c r="E18285">
        <v>68</v>
      </c>
      <c r="F18285">
        <v>51</v>
      </c>
      <c r="M18285">
        <v>23873</v>
      </c>
    </row>
    <row r="18286" spans="1:13" x14ac:dyDescent="0.25">
      <c r="A18286" t="s">
        <v>422</v>
      </c>
      <c r="B18286" t="s">
        <v>133</v>
      </c>
      <c r="C18286" t="s">
        <v>74</v>
      </c>
      <c r="D18286" s="14">
        <v>46239</v>
      </c>
      <c r="E18286">
        <v>69</v>
      </c>
      <c r="F18286">
        <v>51</v>
      </c>
      <c r="H18286">
        <v>0.95</v>
      </c>
      <c r="I18286">
        <v>0.95</v>
      </c>
      <c r="J18286">
        <v>0.95</v>
      </c>
      <c r="K18286">
        <v>0.95</v>
      </c>
      <c r="L18286">
        <v>0.1238390092879257</v>
      </c>
      <c r="M18286">
        <v>25187</v>
      </c>
    </row>
    <row r="18287" spans="1:13" x14ac:dyDescent="0.25">
      <c r="A18287" t="s">
        <v>422</v>
      </c>
      <c r="B18287" t="s">
        <v>133</v>
      </c>
      <c r="C18287" t="s">
        <v>74</v>
      </c>
      <c r="D18287" s="14">
        <v>46239</v>
      </c>
      <c r="E18287">
        <v>71</v>
      </c>
      <c r="F18287">
        <v>51</v>
      </c>
      <c r="M18287">
        <v>20821</v>
      </c>
    </row>
    <row r="18288" spans="1:13" x14ac:dyDescent="0.25">
      <c r="A18288" t="s">
        <v>422</v>
      </c>
      <c r="B18288" t="s">
        <v>133</v>
      </c>
      <c r="C18288" t="s">
        <v>74</v>
      </c>
      <c r="D18288" s="14">
        <v>46240</v>
      </c>
      <c r="G18288">
        <v>3.8248954181626535</v>
      </c>
    </row>
    <row r="18289" spans="1:13" x14ac:dyDescent="0.25">
      <c r="A18289" t="s">
        <v>422</v>
      </c>
      <c r="B18289" t="s">
        <v>133</v>
      </c>
      <c r="C18289" t="s">
        <v>74</v>
      </c>
      <c r="D18289" s="14">
        <v>46240</v>
      </c>
      <c r="E18289">
        <v>1</v>
      </c>
      <c r="F18289">
        <v>54</v>
      </c>
      <c r="K18289">
        <v>0.95</v>
      </c>
      <c r="M18289">
        <v>26411</v>
      </c>
    </row>
    <row r="18290" spans="1:13" x14ac:dyDescent="0.25">
      <c r="A18290" t="s">
        <v>422</v>
      </c>
      <c r="B18290" t="s">
        <v>133</v>
      </c>
      <c r="C18290" t="s">
        <v>74</v>
      </c>
      <c r="D18290" s="14">
        <v>46240</v>
      </c>
      <c r="E18290">
        <v>3</v>
      </c>
      <c r="F18290">
        <v>54</v>
      </c>
      <c r="K18290">
        <v>0.95</v>
      </c>
      <c r="M18290">
        <v>23933</v>
      </c>
    </row>
    <row r="18291" spans="1:13" x14ac:dyDescent="0.25">
      <c r="A18291" t="s">
        <v>422</v>
      </c>
      <c r="B18291" t="s">
        <v>133</v>
      </c>
      <c r="C18291" t="s">
        <v>74</v>
      </c>
      <c r="D18291" s="14">
        <v>46240</v>
      </c>
      <c r="E18291">
        <v>4</v>
      </c>
      <c r="F18291">
        <v>54</v>
      </c>
      <c r="K18291">
        <v>0.95</v>
      </c>
      <c r="M18291">
        <v>26330</v>
      </c>
    </row>
    <row r="18292" spans="1:13" x14ac:dyDescent="0.25">
      <c r="A18292" t="s">
        <v>422</v>
      </c>
      <c r="B18292" t="s">
        <v>133</v>
      </c>
      <c r="C18292" t="s">
        <v>74</v>
      </c>
      <c r="D18292" s="14">
        <v>46240</v>
      </c>
      <c r="E18292">
        <v>5</v>
      </c>
      <c r="F18292">
        <v>54</v>
      </c>
      <c r="K18292">
        <v>0.95</v>
      </c>
      <c r="M18292">
        <v>16606</v>
      </c>
    </row>
    <row r="18293" spans="1:13" x14ac:dyDescent="0.25">
      <c r="A18293" t="s">
        <v>422</v>
      </c>
      <c r="B18293" t="s">
        <v>133</v>
      </c>
      <c r="C18293" t="s">
        <v>74</v>
      </c>
      <c r="D18293" s="14">
        <v>46240</v>
      </c>
      <c r="E18293">
        <v>8</v>
      </c>
      <c r="F18293">
        <v>54</v>
      </c>
      <c r="M18293">
        <v>24863</v>
      </c>
    </row>
    <row r="18294" spans="1:13" x14ac:dyDescent="0.25">
      <c r="A18294" t="s">
        <v>422</v>
      </c>
      <c r="B18294" t="s">
        <v>133</v>
      </c>
      <c r="C18294" t="s">
        <v>74</v>
      </c>
      <c r="D18294" s="14">
        <v>46240</v>
      </c>
      <c r="E18294">
        <v>9</v>
      </c>
      <c r="F18294">
        <v>54</v>
      </c>
      <c r="H18294">
        <v>0.95</v>
      </c>
      <c r="I18294">
        <v>0.95</v>
      </c>
      <c r="J18294">
        <v>0.95</v>
      </c>
      <c r="K18294">
        <v>0.95</v>
      </c>
      <c r="L18294">
        <v>0.89783281733746134</v>
      </c>
      <c r="M18294">
        <v>25414</v>
      </c>
    </row>
    <row r="18295" spans="1:13" x14ac:dyDescent="0.25">
      <c r="A18295" t="s">
        <v>422</v>
      </c>
      <c r="B18295" t="s">
        <v>133</v>
      </c>
      <c r="C18295" t="s">
        <v>74</v>
      </c>
      <c r="D18295" s="14">
        <v>46240</v>
      </c>
      <c r="E18295">
        <v>11</v>
      </c>
      <c r="F18295">
        <v>54</v>
      </c>
      <c r="K18295">
        <v>0.95</v>
      </c>
      <c r="M18295">
        <v>25293</v>
      </c>
    </row>
    <row r="18296" spans="1:13" x14ac:dyDescent="0.25">
      <c r="A18296" t="s">
        <v>422</v>
      </c>
      <c r="B18296" t="s">
        <v>133</v>
      </c>
      <c r="C18296" t="s">
        <v>74</v>
      </c>
      <c r="D18296" s="14">
        <v>46240</v>
      </c>
      <c r="E18296">
        <v>12</v>
      </c>
      <c r="F18296">
        <v>54</v>
      </c>
      <c r="K18296">
        <v>0.95</v>
      </c>
      <c r="M18296">
        <v>18610</v>
      </c>
    </row>
    <row r="18297" spans="1:13" x14ac:dyDescent="0.25">
      <c r="A18297" t="s">
        <v>422</v>
      </c>
      <c r="B18297" t="s">
        <v>133</v>
      </c>
      <c r="C18297" t="s">
        <v>74</v>
      </c>
      <c r="D18297" s="14">
        <v>46240</v>
      </c>
      <c r="E18297">
        <v>13</v>
      </c>
      <c r="F18297">
        <v>54</v>
      </c>
      <c r="K18297">
        <v>0.95</v>
      </c>
      <c r="M18297">
        <v>23594</v>
      </c>
    </row>
    <row r="18298" spans="1:13" x14ac:dyDescent="0.25">
      <c r="A18298" t="s">
        <v>422</v>
      </c>
      <c r="B18298" t="s">
        <v>133</v>
      </c>
      <c r="C18298" t="s">
        <v>74</v>
      </c>
      <c r="D18298" s="14">
        <v>46240</v>
      </c>
      <c r="E18298">
        <v>14</v>
      </c>
      <c r="F18298">
        <v>54</v>
      </c>
      <c r="K18298">
        <v>0.95</v>
      </c>
      <c r="M18298">
        <v>25936</v>
      </c>
    </row>
    <row r="18299" spans="1:13" x14ac:dyDescent="0.25">
      <c r="A18299" t="s">
        <v>422</v>
      </c>
      <c r="B18299" t="s">
        <v>133</v>
      </c>
      <c r="C18299" t="s">
        <v>74</v>
      </c>
      <c r="D18299" s="14">
        <v>46240</v>
      </c>
      <c r="E18299">
        <v>15</v>
      </c>
      <c r="F18299">
        <v>54</v>
      </c>
      <c r="K18299">
        <v>0.95</v>
      </c>
      <c r="M18299">
        <v>19672</v>
      </c>
    </row>
    <row r="18300" spans="1:13" x14ac:dyDescent="0.25">
      <c r="A18300" t="s">
        <v>422</v>
      </c>
      <c r="B18300" t="s">
        <v>133</v>
      </c>
      <c r="C18300" t="s">
        <v>74</v>
      </c>
      <c r="D18300" s="14">
        <v>46240</v>
      </c>
      <c r="E18300">
        <v>17</v>
      </c>
      <c r="F18300">
        <v>54</v>
      </c>
      <c r="M18300">
        <v>23874</v>
      </c>
    </row>
    <row r="18301" spans="1:13" x14ac:dyDescent="0.25">
      <c r="A18301" t="s">
        <v>422</v>
      </c>
      <c r="B18301" t="s">
        <v>133</v>
      </c>
      <c r="C18301" t="s">
        <v>74</v>
      </c>
      <c r="D18301" s="14">
        <v>46240</v>
      </c>
      <c r="E18301">
        <v>18</v>
      </c>
      <c r="F18301">
        <v>54</v>
      </c>
      <c r="K18301">
        <v>0.95</v>
      </c>
      <c r="M18301">
        <v>15256</v>
      </c>
    </row>
    <row r="18302" spans="1:13" x14ac:dyDescent="0.25">
      <c r="A18302" t="s">
        <v>422</v>
      </c>
      <c r="B18302" t="s">
        <v>133</v>
      </c>
      <c r="C18302" t="s">
        <v>74</v>
      </c>
      <c r="D18302" s="14">
        <v>46240</v>
      </c>
      <c r="E18302">
        <v>19</v>
      </c>
      <c r="F18302">
        <v>54</v>
      </c>
      <c r="M18302">
        <v>25644</v>
      </c>
    </row>
    <row r="18303" spans="1:13" x14ac:dyDescent="0.25">
      <c r="A18303" t="s">
        <v>422</v>
      </c>
      <c r="B18303" t="s">
        <v>133</v>
      </c>
      <c r="C18303" t="s">
        <v>74</v>
      </c>
      <c r="D18303" s="14">
        <v>46240</v>
      </c>
      <c r="E18303">
        <v>20</v>
      </c>
      <c r="F18303">
        <v>54</v>
      </c>
      <c r="K18303">
        <v>0.95</v>
      </c>
      <c r="M18303">
        <v>26342</v>
      </c>
    </row>
    <row r="18304" spans="1:13" x14ac:dyDescent="0.25">
      <c r="A18304" t="s">
        <v>422</v>
      </c>
      <c r="B18304" t="s">
        <v>133</v>
      </c>
      <c r="C18304" t="s">
        <v>74</v>
      </c>
      <c r="D18304" s="14">
        <v>46240</v>
      </c>
      <c r="E18304">
        <v>21</v>
      </c>
      <c r="F18304">
        <v>54</v>
      </c>
      <c r="K18304">
        <v>0.95</v>
      </c>
      <c r="M18304">
        <v>23185</v>
      </c>
    </row>
    <row r="18305" spans="1:13" x14ac:dyDescent="0.25">
      <c r="A18305" t="s">
        <v>422</v>
      </c>
      <c r="B18305" t="s">
        <v>133</v>
      </c>
      <c r="C18305" t="s">
        <v>74</v>
      </c>
      <c r="D18305" s="14">
        <v>46240</v>
      </c>
      <c r="E18305">
        <v>22</v>
      </c>
      <c r="F18305">
        <v>54</v>
      </c>
      <c r="K18305">
        <v>0.95</v>
      </c>
      <c r="M18305">
        <v>19645</v>
      </c>
    </row>
    <row r="18306" spans="1:13" x14ac:dyDescent="0.25">
      <c r="A18306" t="s">
        <v>422</v>
      </c>
      <c r="B18306" t="s">
        <v>133</v>
      </c>
      <c r="C18306" t="s">
        <v>74</v>
      </c>
      <c r="D18306" s="14">
        <v>46240</v>
      </c>
      <c r="E18306">
        <v>24</v>
      </c>
      <c r="F18306">
        <v>54</v>
      </c>
      <c r="M18306">
        <v>14799</v>
      </c>
    </row>
    <row r="18307" spans="1:13" x14ac:dyDescent="0.25">
      <c r="A18307" t="s">
        <v>422</v>
      </c>
      <c r="B18307" t="s">
        <v>133</v>
      </c>
      <c r="C18307" t="s">
        <v>74</v>
      </c>
      <c r="D18307" s="14">
        <v>46240</v>
      </c>
      <c r="E18307">
        <v>25</v>
      </c>
      <c r="F18307">
        <v>54</v>
      </c>
      <c r="K18307">
        <v>0.95</v>
      </c>
      <c r="M18307">
        <v>25980</v>
      </c>
    </row>
    <row r="18308" spans="1:13" x14ac:dyDescent="0.25">
      <c r="A18308" t="s">
        <v>422</v>
      </c>
      <c r="B18308" t="s">
        <v>133</v>
      </c>
      <c r="C18308" t="s">
        <v>74</v>
      </c>
      <c r="D18308" s="14">
        <v>46240</v>
      </c>
      <c r="E18308">
        <v>27</v>
      </c>
      <c r="F18308">
        <v>54</v>
      </c>
      <c r="H18308">
        <v>0.95</v>
      </c>
      <c r="I18308">
        <v>0.95</v>
      </c>
      <c r="J18308">
        <v>0.95</v>
      </c>
      <c r="K18308">
        <v>0.95</v>
      </c>
      <c r="L18308">
        <v>0.1238390092879257</v>
      </c>
      <c r="M18308">
        <v>23884</v>
      </c>
    </row>
    <row r="18309" spans="1:13" x14ac:dyDescent="0.25">
      <c r="A18309" t="s">
        <v>422</v>
      </c>
      <c r="B18309" t="s">
        <v>133</v>
      </c>
      <c r="C18309" t="s">
        <v>74</v>
      </c>
      <c r="D18309" s="14">
        <v>46240</v>
      </c>
      <c r="E18309">
        <v>28</v>
      </c>
      <c r="F18309">
        <v>54</v>
      </c>
      <c r="K18309">
        <v>0.95</v>
      </c>
      <c r="M18309">
        <v>23284</v>
      </c>
    </row>
    <row r="18310" spans="1:13" x14ac:dyDescent="0.25">
      <c r="A18310" t="s">
        <v>422</v>
      </c>
      <c r="B18310" t="s">
        <v>133</v>
      </c>
      <c r="C18310" t="s">
        <v>74</v>
      </c>
      <c r="D18310" s="14">
        <v>46240</v>
      </c>
      <c r="E18310">
        <v>29</v>
      </c>
      <c r="F18310">
        <v>54</v>
      </c>
      <c r="K18310">
        <v>0.95</v>
      </c>
      <c r="M18310">
        <v>22811</v>
      </c>
    </row>
    <row r="18311" spans="1:13" x14ac:dyDescent="0.25">
      <c r="A18311" t="s">
        <v>422</v>
      </c>
      <c r="B18311" t="s">
        <v>133</v>
      </c>
      <c r="C18311" t="s">
        <v>74</v>
      </c>
      <c r="D18311" s="14">
        <v>46240</v>
      </c>
      <c r="E18311">
        <v>30</v>
      </c>
      <c r="F18311">
        <v>54</v>
      </c>
      <c r="K18311">
        <v>0.95</v>
      </c>
      <c r="M18311">
        <v>14202</v>
      </c>
    </row>
    <row r="18312" spans="1:13" x14ac:dyDescent="0.25">
      <c r="A18312" t="s">
        <v>422</v>
      </c>
      <c r="B18312" t="s">
        <v>133</v>
      </c>
      <c r="C18312" t="s">
        <v>74</v>
      </c>
      <c r="D18312" s="14">
        <v>46240</v>
      </c>
      <c r="E18312">
        <v>31</v>
      </c>
      <c r="F18312">
        <v>54</v>
      </c>
      <c r="M18312">
        <v>23872</v>
      </c>
    </row>
    <row r="18313" spans="1:13" x14ac:dyDescent="0.25">
      <c r="A18313" t="s">
        <v>422</v>
      </c>
      <c r="B18313" t="s">
        <v>133</v>
      </c>
      <c r="C18313" t="s">
        <v>74</v>
      </c>
      <c r="D18313" s="14">
        <v>46240</v>
      </c>
      <c r="E18313">
        <v>32</v>
      </c>
      <c r="F18313">
        <v>54</v>
      </c>
      <c r="K18313">
        <v>0.95</v>
      </c>
      <c r="M18313">
        <v>25544</v>
      </c>
    </row>
    <row r="18314" spans="1:13" x14ac:dyDescent="0.25">
      <c r="A18314" t="s">
        <v>422</v>
      </c>
      <c r="B18314" t="s">
        <v>133</v>
      </c>
      <c r="C18314" t="s">
        <v>74</v>
      </c>
      <c r="D18314" s="14">
        <v>46240</v>
      </c>
      <c r="E18314">
        <v>33</v>
      </c>
      <c r="F18314">
        <v>54</v>
      </c>
      <c r="K18314">
        <v>0.95</v>
      </c>
      <c r="M18314">
        <v>24655</v>
      </c>
    </row>
    <row r="18315" spans="1:13" x14ac:dyDescent="0.25">
      <c r="A18315" t="s">
        <v>422</v>
      </c>
      <c r="B18315" t="s">
        <v>133</v>
      </c>
      <c r="C18315" t="s">
        <v>74</v>
      </c>
      <c r="D18315" s="14">
        <v>46240</v>
      </c>
      <c r="E18315">
        <v>34</v>
      </c>
      <c r="F18315">
        <v>54</v>
      </c>
      <c r="K18315">
        <v>0.95</v>
      </c>
      <c r="M18315">
        <v>25588</v>
      </c>
    </row>
    <row r="18316" spans="1:13" x14ac:dyDescent="0.25">
      <c r="A18316" t="s">
        <v>422</v>
      </c>
      <c r="B18316" t="s">
        <v>133</v>
      </c>
      <c r="C18316" t="s">
        <v>74</v>
      </c>
      <c r="D18316" s="14">
        <v>46240</v>
      </c>
      <c r="E18316">
        <v>35</v>
      </c>
      <c r="F18316">
        <v>54</v>
      </c>
      <c r="K18316">
        <v>0.95</v>
      </c>
      <c r="M18316">
        <v>25643</v>
      </c>
    </row>
    <row r="18317" spans="1:13" x14ac:dyDescent="0.25">
      <c r="A18317" t="s">
        <v>422</v>
      </c>
      <c r="B18317" t="s">
        <v>133</v>
      </c>
      <c r="C18317" t="s">
        <v>74</v>
      </c>
      <c r="D18317" s="14">
        <v>46240</v>
      </c>
      <c r="E18317">
        <v>36</v>
      </c>
      <c r="F18317">
        <v>54</v>
      </c>
      <c r="M18317">
        <v>24612</v>
      </c>
    </row>
    <row r="18318" spans="1:13" x14ac:dyDescent="0.25">
      <c r="A18318" t="s">
        <v>422</v>
      </c>
      <c r="B18318" t="s">
        <v>133</v>
      </c>
      <c r="C18318" t="s">
        <v>74</v>
      </c>
      <c r="D18318" s="14">
        <v>46240</v>
      </c>
      <c r="E18318">
        <v>38</v>
      </c>
      <c r="F18318">
        <v>54</v>
      </c>
      <c r="M18318">
        <v>26454</v>
      </c>
    </row>
    <row r="18319" spans="1:13" x14ac:dyDescent="0.25">
      <c r="A18319" t="s">
        <v>422</v>
      </c>
      <c r="B18319" t="s">
        <v>133</v>
      </c>
      <c r="C18319" t="s">
        <v>74</v>
      </c>
      <c r="D18319" s="14">
        <v>46240</v>
      </c>
      <c r="E18319">
        <v>39</v>
      </c>
      <c r="F18319">
        <v>54</v>
      </c>
      <c r="K18319">
        <v>0.95</v>
      </c>
      <c r="M18319">
        <v>25408</v>
      </c>
    </row>
    <row r="18320" spans="1:13" x14ac:dyDescent="0.25">
      <c r="A18320" t="s">
        <v>422</v>
      </c>
      <c r="B18320" t="s">
        <v>133</v>
      </c>
      <c r="C18320" t="s">
        <v>74</v>
      </c>
      <c r="D18320" s="14">
        <v>46240</v>
      </c>
      <c r="E18320">
        <v>40</v>
      </c>
      <c r="F18320">
        <v>54</v>
      </c>
      <c r="K18320">
        <v>0.95</v>
      </c>
      <c r="M18320">
        <v>13636</v>
      </c>
    </row>
    <row r="18321" spans="1:13" x14ac:dyDescent="0.25">
      <c r="A18321" t="s">
        <v>422</v>
      </c>
      <c r="B18321" t="s">
        <v>133</v>
      </c>
      <c r="C18321" t="s">
        <v>74</v>
      </c>
      <c r="D18321" s="14">
        <v>46240</v>
      </c>
      <c r="E18321">
        <v>41</v>
      </c>
      <c r="F18321">
        <v>54</v>
      </c>
      <c r="K18321">
        <v>0.95</v>
      </c>
      <c r="M18321">
        <v>16846</v>
      </c>
    </row>
    <row r="18322" spans="1:13" x14ac:dyDescent="0.25">
      <c r="A18322" t="s">
        <v>422</v>
      </c>
      <c r="B18322" t="s">
        <v>133</v>
      </c>
      <c r="C18322" t="s">
        <v>74</v>
      </c>
      <c r="D18322" s="14">
        <v>46240</v>
      </c>
      <c r="E18322">
        <v>42</v>
      </c>
      <c r="F18322">
        <v>54</v>
      </c>
      <c r="K18322">
        <v>0.95</v>
      </c>
      <c r="M18322">
        <v>10968</v>
      </c>
    </row>
    <row r="18323" spans="1:13" x14ac:dyDescent="0.25">
      <c r="A18323" t="s">
        <v>422</v>
      </c>
      <c r="B18323" t="s">
        <v>133</v>
      </c>
      <c r="C18323" t="s">
        <v>74</v>
      </c>
      <c r="D18323" s="14">
        <v>46240</v>
      </c>
      <c r="E18323">
        <v>43</v>
      </c>
      <c r="F18323">
        <v>54</v>
      </c>
      <c r="H18323">
        <v>0.95</v>
      </c>
      <c r="I18323">
        <v>0.95</v>
      </c>
      <c r="J18323">
        <v>0.95</v>
      </c>
      <c r="K18323">
        <v>0.95</v>
      </c>
      <c r="L18323">
        <v>0.1238390092879257</v>
      </c>
      <c r="M18323">
        <v>25204</v>
      </c>
    </row>
    <row r="18324" spans="1:13" x14ac:dyDescent="0.25">
      <c r="A18324" t="s">
        <v>422</v>
      </c>
      <c r="B18324" t="s">
        <v>133</v>
      </c>
      <c r="C18324" t="s">
        <v>74</v>
      </c>
      <c r="D18324" s="14">
        <v>46240</v>
      </c>
      <c r="E18324">
        <v>45</v>
      </c>
      <c r="F18324">
        <v>54</v>
      </c>
      <c r="H18324">
        <v>0.95</v>
      </c>
      <c r="I18324">
        <v>0.95</v>
      </c>
      <c r="J18324">
        <v>0.95</v>
      </c>
      <c r="K18324">
        <v>0.95</v>
      </c>
      <c r="L18324">
        <v>6.1919504643962849E-2</v>
      </c>
      <c r="M18324">
        <v>22436</v>
      </c>
    </row>
    <row r="18325" spans="1:13" x14ac:dyDescent="0.25">
      <c r="A18325" t="s">
        <v>422</v>
      </c>
      <c r="B18325" t="s">
        <v>133</v>
      </c>
      <c r="C18325" t="s">
        <v>74</v>
      </c>
      <c r="D18325" s="14">
        <v>46240</v>
      </c>
      <c r="E18325">
        <v>47</v>
      </c>
      <c r="F18325">
        <v>54</v>
      </c>
      <c r="H18325">
        <v>0.95</v>
      </c>
      <c r="I18325">
        <v>0.95</v>
      </c>
      <c r="J18325">
        <v>0.95</v>
      </c>
      <c r="K18325">
        <v>0.95</v>
      </c>
      <c r="L18325">
        <v>0.1238390092879257</v>
      </c>
      <c r="M18325">
        <v>21139</v>
      </c>
    </row>
    <row r="18326" spans="1:13" x14ac:dyDescent="0.25">
      <c r="A18326" t="s">
        <v>422</v>
      </c>
      <c r="B18326" t="s">
        <v>133</v>
      </c>
      <c r="C18326" t="s">
        <v>74</v>
      </c>
      <c r="D18326" s="14">
        <v>46240</v>
      </c>
      <c r="E18326">
        <v>48</v>
      </c>
      <c r="F18326">
        <v>54</v>
      </c>
      <c r="K18326">
        <v>0.95</v>
      </c>
      <c r="M18326">
        <v>23287</v>
      </c>
    </row>
    <row r="18327" spans="1:13" x14ac:dyDescent="0.25">
      <c r="A18327" t="s">
        <v>422</v>
      </c>
      <c r="B18327" t="s">
        <v>133</v>
      </c>
      <c r="C18327" t="s">
        <v>74</v>
      </c>
      <c r="D18327" s="14">
        <v>46240</v>
      </c>
      <c r="E18327">
        <v>49</v>
      </c>
      <c r="F18327">
        <v>54</v>
      </c>
      <c r="K18327">
        <v>0.95</v>
      </c>
      <c r="M18327">
        <v>23723</v>
      </c>
    </row>
    <row r="18328" spans="1:13" x14ac:dyDescent="0.25">
      <c r="A18328" t="s">
        <v>422</v>
      </c>
      <c r="B18328" t="s">
        <v>133</v>
      </c>
      <c r="C18328" t="s">
        <v>74</v>
      </c>
      <c r="D18328" s="14">
        <v>46240</v>
      </c>
      <c r="E18328">
        <v>51</v>
      </c>
      <c r="F18328">
        <v>54</v>
      </c>
      <c r="M18328">
        <v>23877</v>
      </c>
    </row>
    <row r="18329" spans="1:13" x14ac:dyDescent="0.25">
      <c r="A18329" t="s">
        <v>422</v>
      </c>
      <c r="B18329" t="s">
        <v>133</v>
      </c>
      <c r="C18329" t="s">
        <v>74</v>
      </c>
      <c r="D18329" s="14">
        <v>46240</v>
      </c>
      <c r="E18329">
        <v>52</v>
      </c>
      <c r="F18329">
        <v>54</v>
      </c>
      <c r="K18329">
        <v>0.95</v>
      </c>
      <c r="M18329">
        <v>23310</v>
      </c>
    </row>
    <row r="18330" spans="1:13" x14ac:dyDescent="0.25">
      <c r="A18330" t="s">
        <v>422</v>
      </c>
      <c r="B18330" t="s">
        <v>133</v>
      </c>
      <c r="C18330" t="s">
        <v>74</v>
      </c>
      <c r="D18330" s="14">
        <v>46240</v>
      </c>
      <c r="E18330">
        <v>53</v>
      </c>
      <c r="F18330">
        <v>54</v>
      </c>
      <c r="M18330">
        <v>23215</v>
      </c>
    </row>
    <row r="18331" spans="1:13" x14ac:dyDescent="0.25">
      <c r="A18331" t="s">
        <v>422</v>
      </c>
      <c r="B18331" t="s">
        <v>133</v>
      </c>
      <c r="C18331" t="s">
        <v>74</v>
      </c>
      <c r="D18331" s="14">
        <v>46240</v>
      </c>
      <c r="E18331">
        <v>54</v>
      </c>
      <c r="F18331">
        <v>54</v>
      </c>
      <c r="M18331">
        <v>21092</v>
      </c>
    </row>
    <row r="18332" spans="1:13" x14ac:dyDescent="0.25">
      <c r="A18332" t="s">
        <v>422</v>
      </c>
      <c r="B18332" t="s">
        <v>133</v>
      </c>
      <c r="C18332" t="s">
        <v>74</v>
      </c>
      <c r="D18332" s="14">
        <v>46240</v>
      </c>
      <c r="E18332">
        <v>55</v>
      </c>
      <c r="F18332">
        <v>54</v>
      </c>
      <c r="K18332">
        <v>0.95</v>
      </c>
      <c r="M18332">
        <v>24693</v>
      </c>
    </row>
    <row r="18333" spans="1:13" x14ac:dyDescent="0.25">
      <c r="A18333" t="s">
        <v>422</v>
      </c>
      <c r="B18333" t="s">
        <v>133</v>
      </c>
      <c r="C18333" t="s">
        <v>74</v>
      </c>
      <c r="D18333" s="14">
        <v>46240</v>
      </c>
      <c r="E18333">
        <v>56</v>
      </c>
      <c r="F18333">
        <v>54</v>
      </c>
      <c r="K18333">
        <v>0.95</v>
      </c>
      <c r="M18333">
        <v>24258</v>
      </c>
    </row>
    <row r="18334" spans="1:13" x14ac:dyDescent="0.25">
      <c r="A18334" t="s">
        <v>422</v>
      </c>
      <c r="B18334" t="s">
        <v>133</v>
      </c>
      <c r="C18334" t="s">
        <v>74</v>
      </c>
      <c r="D18334" s="14">
        <v>46240</v>
      </c>
      <c r="E18334">
        <v>57</v>
      </c>
      <c r="F18334">
        <v>54</v>
      </c>
      <c r="K18334">
        <v>0.95</v>
      </c>
      <c r="M18334">
        <v>23098</v>
      </c>
    </row>
    <row r="18335" spans="1:13" x14ac:dyDescent="0.25">
      <c r="A18335" t="s">
        <v>422</v>
      </c>
      <c r="B18335" t="s">
        <v>133</v>
      </c>
      <c r="C18335" t="s">
        <v>74</v>
      </c>
      <c r="D18335" s="14">
        <v>46240</v>
      </c>
      <c r="E18335">
        <v>58</v>
      </c>
      <c r="F18335">
        <v>54</v>
      </c>
      <c r="M18335">
        <v>25652</v>
      </c>
    </row>
    <row r="18336" spans="1:13" x14ac:dyDescent="0.25">
      <c r="A18336" t="s">
        <v>422</v>
      </c>
      <c r="B18336" t="s">
        <v>133</v>
      </c>
      <c r="C18336" t="s">
        <v>74</v>
      </c>
      <c r="D18336" s="14">
        <v>46240</v>
      </c>
      <c r="E18336">
        <v>59</v>
      </c>
      <c r="F18336">
        <v>54</v>
      </c>
      <c r="H18336">
        <v>0.95</v>
      </c>
      <c r="I18336">
        <v>0.95</v>
      </c>
      <c r="J18336">
        <v>0.95</v>
      </c>
      <c r="K18336">
        <v>0.95</v>
      </c>
      <c r="L18336">
        <v>0.89783281733746134</v>
      </c>
      <c r="M18336">
        <v>25416</v>
      </c>
    </row>
    <row r="18337" spans="1:13" x14ac:dyDescent="0.25">
      <c r="A18337" t="s">
        <v>422</v>
      </c>
      <c r="B18337" t="s">
        <v>133</v>
      </c>
      <c r="C18337" t="s">
        <v>74</v>
      </c>
      <c r="D18337" s="14">
        <v>46240</v>
      </c>
      <c r="E18337">
        <v>60</v>
      </c>
      <c r="F18337">
        <v>54</v>
      </c>
      <c r="H18337">
        <v>0.95</v>
      </c>
      <c r="I18337">
        <v>0.95</v>
      </c>
      <c r="J18337">
        <v>0.95</v>
      </c>
      <c r="K18337">
        <v>0.95</v>
      </c>
      <c r="L18337">
        <v>0.1238390092879257</v>
      </c>
      <c r="M18337">
        <v>22818</v>
      </c>
    </row>
    <row r="18338" spans="1:13" x14ac:dyDescent="0.25">
      <c r="A18338" t="s">
        <v>422</v>
      </c>
      <c r="B18338" t="s">
        <v>133</v>
      </c>
      <c r="C18338" t="s">
        <v>74</v>
      </c>
      <c r="D18338" s="14">
        <v>46240</v>
      </c>
      <c r="E18338">
        <v>61</v>
      </c>
      <c r="F18338">
        <v>54</v>
      </c>
      <c r="H18338">
        <v>0.95</v>
      </c>
      <c r="I18338">
        <v>0.95</v>
      </c>
      <c r="J18338">
        <v>0.95</v>
      </c>
      <c r="K18338">
        <v>0.95</v>
      </c>
      <c r="L18338">
        <v>0.89783281733746134</v>
      </c>
      <c r="M18338">
        <v>13581</v>
      </c>
    </row>
    <row r="18339" spans="1:13" x14ac:dyDescent="0.25">
      <c r="A18339" t="s">
        <v>422</v>
      </c>
      <c r="B18339" t="s">
        <v>133</v>
      </c>
      <c r="C18339" t="s">
        <v>74</v>
      </c>
      <c r="D18339" s="14">
        <v>46240</v>
      </c>
      <c r="E18339">
        <v>62</v>
      </c>
      <c r="F18339">
        <v>54</v>
      </c>
      <c r="K18339">
        <v>0.95</v>
      </c>
      <c r="M18339">
        <v>23422</v>
      </c>
    </row>
    <row r="18340" spans="1:13" x14ac:dyDescent="0.25">
      <c r="A18340" t="s">
        <v>422</v>
      </c>
      <c r="B18340" t="s">
        <v>133</v>
      </c>
      <c r="C18340" t="s">
        <v>74</v>
      </c>
      <c r="D18340" s="14">
        <v>46240</v>
      </c>
      <c r="E18340">
        <v>63</v>
      </c>
      <c r="F18340">
        <v>54</v>
      </c>
      <c r="K18340">
        <v>0.95</v>
      </c>
      <c r="M18340">
        <v>13637</v>
      </c>
    </row>
    <row r="18341" spans="1:13" x14ac:dyDescent="0.25">
      <c r="A18341" t="s">
        <v>422</v>
      </c>
      <c r="B18341" t="s">
        <v>133</v>
      </c>
      <c r="C18341" t="s">
        <v>74</v>
      </c>
      <c r="D18341" s="14">
        <v>46240</v>
      </c>
      <c r="E18341">
        <v>65</v>
      </c>
      <c r="F18341">
        <v>54</v>
      </c>
      <c r="K18341">
        <v>0.95</v>
      </c>
      <c r="M18341">
        <v>22541</v>
      </c>
    </row>
    <row r="18342" spans="1:13" x14ac:dyDescent="0.25">
      <c r="A18342" t="s">
        <v>422</v>
      </c>
      <c r="B18342" t="s">
        <v>133</v>
      </c>
      <c r="C18342" t="s">
        <v>74</v>
      </c>
      <c r="D18342" s="14">
        <v>46240</v>
      </c>
      <c r="E18342">
        <v>66</v>
      </c>
      <c r="F18342">
        <v>54</v>
      </c>
      <c r="K18342">
        <v>0.95</v>
      </c>
      <c r="M18342">
        <v>25366</v>
      </c>
    </row>
    <row r="18343" spans="1:13" x14ac:dyDescent="0.25">
      <c r="A18343" t="s">
        <v>422</v>
      </c>
      <c r="B18343" t="s">
        <v>133</v>
      </c>
      <c r="C18343" t="s">
        <v>74</v>
      </c>
      <c r="D18343" s="14">
        <v>46240</v>
      </c>
      <c r="E18343">
        <v>67</v>
      </c>
      <c r="F18343">
        <v>54</v>
      </c>
      <c r="K18343">
        <v>0.95</v>
      </c>
      <c r="M18343">
        <v>26229</v>
      </c>
    </row>
    <row r="18344" spans="1:13" x14ac:dyDescent="0.25">
      <c r="A18344" t="s">
        <v>422</v>
      </c>
      <c r="B18344" t="s">
        <v>133</v>
      </c>
      <c r="C18344" t="s">
        <v>74</v>
      </c>
      <c r="D18344" s="14">
        <v>46240</v>
      </c>
      <c r="E18344">
        <v>68</v>
      </c>
      <c r="F18344">
        <v>54</v>
      </c>
      <c r="M18344">
        <v>23873</v>
      </c>
    </row>
    <row r="18345" spans="1:13" x14ac:dyDescent="0.25">
      <c r="A18345" t="s">
        <v>422</v>
      </c>
      <c r="B18345" t="s">
        <v>133</v>
      </c>
      <c r="C18345" t="s">
        <v>74</v>
      </c>
      <c r="D18345" s="14">
        <v>46240</v>
      </c>
      <c r="E18345">
        <v>69</v>
      </c>
      <c r="F18345">
        <v>54</v>
      </c>
      <c r="M18345">
        <v>25187</v>
      </c>
    </row>
    <row r="18346" spans="1:13" x14ac:dyDescent="0.25">
      <c r="A18346" t="s">
        <v>422</v>
      </c>
      <c r="B18346" t="s">
        <v>133</v>
      </c>
      <c r="C18346" t="s">
        <v>74</v>
      </c>
      <c r="D18346" s="14">
        <v>46240</v>
      </c>
      <c r="E18346">
        <v>71</v>
      </c>
      <c r="F18346">
        <v>54</v>
      </c>
      <c r="M18346">
        <v>20821</v>
      </c>
    </row>
    <row r="18347" spans="1:13" x14ac:dyDescent="0.25">
      <c r="A18347" t="s">
        <v>422</v>
      </c>
      <c r="B18347" t="s">
        <v>133</v>
      </c>
      <c r="C18347" t="s">
        <v>74</v>
      </c>
      <c r="D18347" s="14">
        <v>46241</v>
      </c>
      <c r="G18347">
        <v>3.8248954181626535</v>
      </c>
    </row>
    <row r="18348" spans="1:13" x14ac:dyDescent="0.25">
      <c r="A18348" t="s">
        <v>422</v>
      </c>
      <c r="B18348" t="s">
        <v>133</v>
      </c>
      <c r="C18348" t="s">
        <v>74</v>
      </c>
      <c r="D18348" s="14">
        <v>46241</v>
      </c>
      <c r="E18348">
        <v>1</v>
      </c>
      <c r="F18348">
        <v>57</v>
      </c>
      <c r="K18348">
        <v>0.95</v>
      </c>
      <c r="M18348">
        <v>26411</v>
      </c>
    </row>
    <row r="18349" spans="1:13" x14ac:dyDescent="0.25">
      <c r="A18349" t="s">
        <v>422</v>
      </c>
      <c r="B18349" t="s">
        <v>133</v>
      </c>
      <c r="C18349" t="s">
        <v>74</v>
      </c>
      <c r="D18349" s="14">
        <v>46241</v>
      </c>
      <c r="E18349">
        <v>3</v>
      </c>
      <c r="F18349">
        <v>57</v>
      </c>
      <c r="K18349">
        <v>0.95</v>
      </c>
      <c r="M18349">
        <v>23933</v>
      </c>
    </row>
    <row r="18350" spans="1:13" x14ac:dyDescent="0.25">
      <c r="A18350" t="s">
        <v>422</v>
      </c>
      <c r="B18350" t="s">
        <v>133</v>
      </c>
      <c r="C18350" t="s">
        <v>74</v>
      </c>
      <c r="D18350" s="14">
        <v>46241</v>
      </c>
      <c r="E18350">
        <v>4</v>
      </c>
      <c r="F18350">
        <v>57</v>
      </c>
      <c r="K18350">
        <v>0.95</v>
      </c>
      <c r="M18350">
        <v>26330</v>
      </c>
    </row>
    <row r="18351" spans="1:13" x14ac:dyDescent="0.25">
      <c r="A18351" t="s">
        <v>422</v>
      </c>
      <c r="B18351" t="s">
        <v>133</v>
      </c>
      <c r="C18351" t="s">
        <v>74</v>
      </c>
      <c r="D18351" s="14">
        <v>46241</v>
      </c>
      <c r="E18351">
        <v>5</v>
      </c>
      <c r="F18351">
        <v>57</v>
      </c>
      <c r="K18351">
        <v>0.95</v>
      </c>
      <c r="M18351">
        <v>16606</v>
      </c>
    </row>
    <row r="18352" spans="1:13" x14ac:dyDescent="0.25">
      <c r="A18352" t="s">
        <v>422</v>
      </c>
      <c r="B18352" t="s">
        <v>133</v>
      </c>
      <c r="C18352" t="s">
        <v>74</v>
      </c>
      <c r="D18352" s="14">
        <v>46241</v>
      </c>
      <c r="E18352">
        <v>8</v>
      </c>
      <c r="F18352">
        <v>57</v>
      </c>
      <c r="M18352">
        <v>24863</v>
      </c>
    </row>
    <row r="18353" spans="1:13" x14ac:dyDescent="0.25">
      <c r="A18353" t="s">
        <v>422</v>
      </c>
      <c r="B18353" t="s">
        <v>133</v>
      </c>
      <c r="C18353" t="s">
        <v>74</v>
      </c>
      <c r="D18353" s="14">
        <v>46241</v>
      </c>
      <c r="E18353">
        <v>9</v>
      </c>
      <c r="F18353">
        <v>57</v>
      </c>
      <c r="K18353">
        <v>0.95</v>
      </c>
      <c r="M18353">
        <v>25414</v>
      </c>
    </row>
    <row r="18354" spans="1:13" x14ac:dyDescent="0.25">
      <c r="A18354" t="s">
        <v>422</v>
      </c>
      <c r="B18354" t="s">
        <v>133</v>
      </c>
      <c r="C18354" t="s">
        <v>74</v>
      </c>
      <c r="D18354" s="14">
        <v>46241</v>
      </c>
      <c r="E18354">
        <v>11</v>
      </c>
      <c r="F18354">
        <v>57</v>
      </c>
      <c r="K18354">
        <v>0.95</v>
      </c>
      <c r="M18354">
        <v>25293</v>
      </c>
    </row>
    <row r="18355" spans="1:13" x14ac:dyDescent="0.25">
      <c r="A18355" t="s">
        <v>422</v>
      </c>
      <c r="B18355" t="s">
        <v>133</v>
      </c>
      <c r="C18355" t="s">
        <v>74</v>
      </c>
      <c r="D18355" s="14">
        <v>46241</v>
      </c>
      <c r="E18355">
        <v>12</v>
      </c>
      <c r="F18355">
        <v>57</v>
      </c>
      <c r="K18355">
        <v>0.95</v>
      </c>
      <c r="M18355">
        <v>18610</v>
      </c>
    </row>
    <row r="18356" spans="1:13" x14ac:dyDescent="0.25">
      <c r="A18356" t="s">
        <v>422</v>
      </c>
      <c r="B18356" t="s">
        <v>133</v>
      </c>
      <c r="C18356" t="s">
        <v>74</v>
      </c>
      <c r="D18356" s="14">
        <v>46241</v>
      </c>
      <c r="E18356">
        <v>13</v>
      </c>
      <c r="F18356">
        <v>57</v>
      </c>
      <c r="K18356">
        <v>0.95</v>
      </c>
      <c r="M18356">
        <v>23594</v>
      </c>
    </row>
    <row r="18357" spans="1:13" x14ac:dyDescent="0.25">
      <c r="A18357" t="s">
        <v>422</v>
      </c>
      <c r="B18357" t="s">
        <v>133</v>
      </c>
      <c r="C18357" t="s">
        <v>74</v>
      </c>
      <c r="D18357" s="14">
        <v>46241</v>
      </c>
      <c r="E18357">
        <v>14</v>
      </c>
      <c r="F18357">
        <v>57</v>
      </c>
      <c r="K18357">
        <v>0.95</v>
      </c>
      <c r="M18357">
        <v>25936</v>
      </c>
    </row>
    <row r="18358" spans="1:13" x14ac:dyDescent="0.25">
      <c r="A18358" t="s">
        <v>422</v>
      </c>
      <c r="B18358" t="s">
        <v>133</v>
      </c>
      <c r="C18358" t="s">
        <v>74</v>
      </c>
      <c r="D18358" s="14">
        <v>46241</v>
      </c>
      <c r="E18358">
        <v>15</v>
      </c>
      <c r="F18358">
        <v>57</v>
      </c>
      <c r="K18358">
        <v>0.95</v>
      </c>
      <c r="M18358">
        <v>19672</v>
      </c>
    </row>
    <row r="18359" spans="1:13" x14ac:dyDescent="0.25">
      <c r="A18359" t="s">
        <v>422</v>
      </c>
      <c r="B18359" t="s">
        <v>133</v>
      </c>
      <c r="C18359" t="s">
        <v>74</v>
      </c>
      <c r="D18359" s="14">
        <v>46241</v>
      </c>
      <c r="E18359">
        <v>17</v>
      </c>
      <c r="F18359">
        <v>57</v>
      </c>
      <c r="M18359">
        <v>23874</v>
      </c>
    </row>
    <row r="18360" spans="1:13" x14ac:dyDescent="0.25">
      <c r="A18360" t="s">
        <v>422</v>
      </c>
      <c r="B18360" t="s">
        <v>133</v>
      </c>
      <c r="C18360" t="s">
        <v>74</v>
      </c>
      <c r="D18360" s="14">
        <v>46241</v>
      </c>
      <c r="E18360">
        <v>18</v>
      </c>
      <c r="F18360">
        <v>57</v>
      </c>
      <c r="H18360">
        <v>0.95</v>
      </c>
      <c r="I18360">
        <v>0.95</v>
      </c>
      <c r="J18360">
        <v>0.95</v>
      </c>
      <c r="K18360">
        <v>0.95</v>
      </c>
      <c r="L18360">
        <v>0.89783281733746134</v>
      </c>
      <c r="M18360">
        <v>15256</v>
      </c>
    </row>
    <row r="18361" spans="1:13" x14ac:dyDescent="0.25">
      <c r="A18361" t="s">
        <v>422</v>
      </c>
      <c r="B18361" t="s">
        <v>133</v>
      </c>
      <c r="C18361" t="s">
        <v>74</v>
      </c>
      <c r="D18361" s="14">
        <v>46241</v>
      </c>
      <c r="E18361">
        <v>19</v>
      </c>
      <c r="F18361">
        <v>57</v>
      </c>
      <c r="M18361">
        <v>25644</v>
      </c>
    </row>
    <row r="18362" spans="1:13" x14ac:dyDescent="0.25">
      <c r="A18362" t="s">
        <v>422</v>
      </c>
      <c r="B18362" t="s">
        <v>133</v>
      </c>
      <c r="C18362" t="s">
        <v>74</v>
      </c>
      <c r="D18362" s="14">
        <v>46241</v>
      </c>
      <c r="E18362">
        <v>20</v>
      </c>
      <c r="F18362">
        <v>57</v>
      </c>
      <c r="K18362">
        <v>0.95</v>
      </c>
      <c r="M18362">
        <v>26342</v>
      </c>
    </row>
    <row r="18363" spans="1:13" x14ac:dyDescent="0.25">
      <c r="A18363" t="s">
        <v>422</v>
      </c>
      <c r="B18363" t="s">
        <v>133</v>
      </c>
      <c r="C18363" t="s">
        <v>74</v>
      </c>
      <c r="D18363" s="14">
        <v>46241</v>
      </c>
      <c r="E18363">
        <v>21</v>
      </c>
      <c r="F18363">
        <v>57</v>
      </c>
      <c r="K18363">
        <v>0.95</v>
      </c>
      <c r="M18363">
        <v>23185</v>
      </c>
    </row>
    <row r="18364" spans="1:13" x14ac:dyDescent="0.25">
      <c r="A18364" t="s">
        <v>422</v>
      </c>
      <c r="B18364" t="s">
        <v>133</v>
      </c>
      <c r="C18364" t="s">
        <v>74</v>
      </c>
      <c r="D18364" s="14">
        <v>46241</v>
      </c>
      <c r="E18364">
        <v>22</v>
      </c>
      <c r="F18364">
        <v>57</v>
      </c>
      <c r="K18364">
        <v>0.95</v>
      </c>
      <c r="M18364">
        <v>19645</v>
      </c>
    </row>
    <row r="18365" spans="1:13" x14ac:dyDescent="0.25">
      <c r="A18365" t="s">
        <v>422</v>
      </c>
      <c r="B18365" t="s">
        <v>133</v>
      </c>
      <c r="C18365" t="s">
        <v>74</v>
      </c>
      <c r="D18365" s="14">
        <v>46241</v>
      </c>
      <c r="E18365">
        <v>24</v>
      </c>
      <c r="F18365">
        <v>57</v>
      </c>
      <c r="K18365">
        <v>0.95</v>
      </c>
      <c r="M18365">
        <v>14799</v>
      </c>
    </row>
    <row r="18366" spans="1:13" x14ac:dyDescent="0.25">
      <c r="A18366" t="s">
        <v>422</v>
      </c>
      <c r="B18366" t="s">
        <v>133</v>
      </c>
      <c r="C18366" t="s">
        <v>74</v>
      </c>
      <c r="D18366" s="14">
        <v>46241</v>
      </c>
      <c r="E18366">
        <v>25</v>
      </c>
      <c r="F18366">
        <v>57</v>
      </c>
      <c r="K18366">
        <v>0.95</v>
      </c>
      <c r="M18366">
        <v>25980</v>
      </c>
    </row>
    <row r="18367" spans="1:13" x14ac:dyDescent="0.25">
      <c r="A18367" t="s">
        <v>422</v>
      </c>
      <c r="B18367" t="s">
        <v>133</v>
      </c>
      <c r="C18367" t="s">
        <v>74</v>
      </c>
      <c r="D18367" s="14">
        <v>46241</v>
      </c>
      <c r="E18367">
        <v>27</v>
      </c>
      <c r="F18367">
        <v>57</v>
      </c>
      <c r="H18367">
        <v>0.95</v>
      </c>
      <c r="I18367">
        <v>0.95</v>
      </c>
      <c r="J18367">
        <v>0.95</v>
      </c>
      <c r="K18367">
        <v>0.95</v>
      </c>
      <c r="L18367">
        <v>0.1238390092879257</v>
      </c>
      <c r="M18367">
        <v>23884</v>
      </c>
    </row>
    <row r="18368" spans="1:13" x14ac:dyDescent="0.25">
      <c r="A18368" t="s">
        <v>422</v>
      </c>
      <c r="B18368" t="s">
        <v>133</v>
      </c>
      <c r="C18368" t="s">
        <v>74</v>
      </c>
      <c r="D18368" s="14">
        <v>46241</v>
      </c>
      <c r="E18368">
        <v>28</v>
      </c>
      <c r="F18368">
        <v>57</v>
      </c>
      <c r="K18368">
        <v>0.95</v>
      </c>
      <c r="M18368">
        <v>23284</v>
      </c>
    </row>
    <row r="18369" spans="1:13" x14ac:dyDescent="0.25">
      <c r="A18369" t="s">
        <v>422</v>
      </c>
      <c r="B18369" t="s">
        <v>133</v>
      </c>
      <c r="C18369" t="s">
        <v>74</v>
      </c>
      <c r="D18369" s="14">
        <v>46241</v>
      </c>
      <c r="E18369">
        <v>29</v>
      </c>
      <c r="F18369">
        <v>57</v>
      </c>
      <c r="K18369">
        <v>0.95</v>
      </c>
      <c r="M18369">
        <v>22811</v>
      </c>
    </row>
    <row r="18370" spans="1:13" x14ac:dyDescent="0.25">
      <c r="A18370" t="s">
        <v>422</v>
      </c>
      <c r="B18370" t="s">
        <v>133</v>
      </c>
      <c r="C18370" t="s">
        <v>74</v>
      </c>
      <c r="D18370" s="14">
        <v>46241</v>
      </c>
      <c r="E18370">
        <v>30</v>
      </c>
      <c r="F18370">
        <v>57</v>
      </c>
      <c r="K18370">
        <v>0.95</v>
      </c>
      <c r="M18370">
        <v>14202</v>
      </c>
    </row>
    <row r="18371" spans="1:13" x14ac:dyDescent="0.25">
      <c r="A18371" t="s">
        <v>422</v>
      </c>
      <c r="B18371" t="s">
        <v>133</v>
      </c>
      <c r="C18371" t="s">
        <v>74</v>
      </c>
      <c r="D18371" s="14">
        <v>46241</v>
      </c>
      <c r="E18371">
        <v>31</v>
      </c>
      <c r="F18371">
        <v>57</v>
      </c>
      <c r="M18371">
        <v>23872</v>
      </c>
    </row>
    <row r="18372" spans="1:13" x14ac:dyDescent="0.25">
      <c r="A18372" t="s">
        <v>422</v>
      </c>
      <c r="B18372" t="s">
        <v>133</v>
      </c>
      <c r="C18372" t="s">
        <v>74</v>
      </c>
      <c r="D18372" s="14">
        <v>46241</v>
      </c>
      <c r="E18372">
        <v>32</v>
      </c>
      <c r="F18372">
        <v>57</v>
      </c>
      <c r="K18372">
        <v>0.95</v>
      </c>
      <c r="M18372">
        <v>25544</v>
      </c>
    </row>
    <row r="18373" spans="1:13" x14ac:dyDescent="0.25">
      <c r="A18373" t="s">
        <v>422</v>
      </c>
      <c r="B18373" t="s">
        <v>133</v>
      </c>
      <c r="C18373" t="s">
        <v>74</v>
      </c>
      <c r="D18373" s="14">
        <v>46241</v>
      </c>
      <c r="E18373">
        <v>33</v>
      </c>
      <c r="F18373">
        <v>57</v>
      </c>
      <c r="K18373">
        <v>0.95</v>
      </c>
      <c r="M18373">
        <v>24655</v>
      </c>
    </row>
    <row r="18374" spans="1:13" x14ac:dyDescent="0.25">
      <c r="A18374" t="s">
        <v>422</v>
      </c>
      <c r="B18374" t="s">
        <v>133</v>
      </c>
      <c r="C18374" t="s">
        <v>74</v>
      </c>
      <c r="D18374" s="14">
        <v>46241</v>
      </c>
      <c r="E18374">
        <v>34</v>
      </c>
      <c r="F18374">
        <v>57</v>
      </c>
      <c r="K18374">
        <v>0.95</v>
      </c>
      <c r="M18374">
        <v>25588</v>
      </c>
    </row>
    <row r="18375" spans="1:13" x14ac:dyDescent="0.25">
      <c r="A18375" t="s">
        <v>422</v>
      </c>
      <c r="B18375" t="s">
        <v>133</v>
      </c>
      <c r="C18375" t="s">
        <v>74</v>
      </c>
      <c r="D18375" s="14">
        <v>46241</v>
      </c>
      <c r="E18375">
        <v>35</v>
      </c>
      <c r="F18375">
        <v>57</v>
      </c>
      <c r="K18375">
        <v>0.95</v>
      </c>
      <c r="M18375">
        <v>25643</v>
      </c>
    </row>
    <row r="18376" spans="1:13" x14ac:dyDescent="0.25">
      <c r="A18376" t="s">
        <v>422</v>
      </c>
      <c r="B18376" t="s">
        <v>133</v>
      </c>
      <c r="C18376" t="s">
        <v>74</v>
      </c>
      <c r="D18376" s="14">
        <v>46241</v>
      </c>
      <c r="E18376">
        <v>36</v>
      </c>
      <c r="F18376">
        <v>57</v>
      </c>
      <c r="M18376">
        <v>24612</v>
      </c>
    </row>
    <row r="18377" spans="1:13" x14ac:dyDescent="0.25">
      <c r="A18377" t="s">
        <v>422</v>
      </c>
      <c r="B18377" t="s">
        <v>133</v>
      </c>
      <c r="C18377" t="s">
        <v>74</v>
      </c>
      <c r="D18377" s="14">
        <v>46241</v>
      </c>
      <c r="E18377">
        <v>38</v>
      </c>
      <c r="F18377">
        <v>57</v>
      </c>
      <c r="M18377">
        <v>26454</v>
      </c>
    </row>
    <row r="18378" spans="1:13" x14ac:dyDescent="0.25">
      <c r="A18378" t="s">
        <v>422</v>
      </c>
      <c r="B18378" t="s">
        <v>133</v>
      </c>
      <c r="C18378" t="s">
        <v>74</v>
      </c>
      <c r="D18378" s="14">
        <v>46241</v>
      </c>
      <c r="E18378">
        <v>39</v>
      </c>
      <c r="F18378">
        <v>57</v>
      </c>
      <c r="K18378">
        <v>0.95</v>
      </c>
      <c r="M18378">
        <v>25408</v>
      </c>
    </row>
    <row r="18379" spans="1:13" x14ac:dyDescent="0.25">
      <c r="A18379" t="s">
        <v>422</v>
      </c>
      <c r="B18379" t="s">
        <v>133</v>
      </c>
      <c r="C18379" t="s">
        <v>74</v>
      </c>
      <c r="D18379" s="14">
        <v>46241</v>
      </c>
      <c r="E18379">
        <v>40</v>
      </c>
      <c r="F18379">
        <v>57</v>
      </c>
      <c r="K18379">
        <v>0.95</v>
      </c>
      <c r="M18379">
        <v>13636</v>
      </c>
    </row>
    <row r="18380" spans="1:13" x14ac:dyDescent="0.25">
      <c r="A18380" t="s">
        <v>422</v>
      </c>
      <c r="B18380" t="s">
        <v>133</v>
      </c>
      <c r="C18380" t="s">
        <v>74</v>
      </c>
      <c r="D18380" s="14">
        <v>46241</v>
      </c>
      <c r="E18380">
        <v>41</v>
      </c>
      <c r="F18380">
        <v>57</v>
      </c>
      <c r="K18380">
        <v>0.95</v>
      </c>
      <c r="M18380">
        <v>16846</v>
      </c>
    </row>
    <row r="18381" spans="1:13" x14ac:dyDescent="0.25">
      <c r="A18381" t="s">
        <v>422</v>
      </c>
      <c r="B18381" t="s">
        <v>133</v>
      </c>
      <c r="C18381" t="s">
        <v>74</v>
      </c>
      <c r="D18381" s="14">
        <v>46241</v>
      </c>
      <c r="E18381">
        <v>42</v>
      </c>
      <c r="F18381">
        <v>57</v>
      </c>
      <c r="M18381">
        <v>10968</v>
      </c>
    </row>
    <row r="18382" spans="1:13" x14ac:dyDescent="0.25">
      <c r="A18382" t="s">
        <v>422</v>
      </c>
      <c r="B18382" t="s">
        <v>133</v>
      </c>
      <c r="C18382" t="s">
        <v>74</v>
      </c>
      <c r="D18382" s="14">
        <v>46241</v>
      </c>
      <c r="E18382">
        <v>43</v>
      </c>
      <c r="F18382">
        <v>57</v>
      </c>
      <c r="M18382">
        <v>25204</v>
      </c>
    </row>
    <row r="18383" spans="1:13" x14ac:dyDescent="0.25">
      <c r="A18383" t="s">
        <v>422</v>
      </c>
      <c r="B18383" t="s">
        <v>133</v>
      </c>
      <c r="C18383" t="s">
        <v>74</v>
      </c>
      <c r="D18383" s="14">
        <v>46241</v>
      </c>
      <c r="E18383">
        <v>45</v>
      </c>
      <c r="F18383">
        <v>57</v>
      </c>
      <c r="H18383">
        <v>0.95</v>
      </c>
      <c r="I18383">
        <v>0.95</v>
      </c>
      <c r="J18383">
        <v>0.95</v>
      </c>
      <c r="K18383">
        <v>0.95</v>
      </c>
      <c r="L18383">
        <v>6.1919504643962849E-2</v>
      </c>
      <c r="M18383">
        <v>22436</v>
      </c>
    </row>
    <row r="18384" spans="1:13" x14ac:dyDescent="0.25">
      <c r="A18384" t="s">
        <v>422</v>
      </c>
      <c r="B18384" t="s">
        <v>133</v>
      </c>
      <c r="C18384" t="s">
        <v>74</v>
      </c>
      <c r="D18384" s="14">
        <v>46241</v>
      </c>
      <c r="E18384">
        <v>47</v>
      </c>
      <c r="F18384">
        <v>57</v>
      </c>
      <c r="H18384">
        <v>0.95</v>
      </c>
      <c r="I18384">
        <v>0.95</v>
      </c>
      <c r="J18384">
        <v>0.95</v>
      </c>
      <c r="K18384">
        <v>0.95</v>
      </c>
      <c r="L18384">
        <v>0.1238390092879257</v>
      </c>
      <c r="M18384">
        <v>21139</v>
      </c>
    </row>
    <row r="18385" spans="1:13" x14ac:dyDescent="0.25">
      <c r="A18385" t="s">
        <v>422</v>
      </c>
      <c r="B18385" t="s">
        <v>133</v>
      </c>
      <c r="C18385" t="s">
        <v>74</v>
      </c>
      <c r="D18385" s="14">
        <v>46241</v>
      </c>
      <c r="E18385">
        <v>48</v>
      </c>
      <c r="F18385">
        <v>57</v>
      </c>
      <c r="K18385">
        <v>0.95</v>
      </c>
      <c r="M18385">
        <v>23287</v>
      </c>
    </row>
    <row r="18386" spans="1:13" x14ac:dyDescent="0.25">
      <c r="A18386" t="s">
        <v>422</v>
      </c>
      <c r="B18386" t="s">
        <v>133</v>
      </c>
      <c r="C18386" t="s">
        <v>74</v>
      </c>
      <c r="D18386" s="14">
        <v>46241</v>
      </c>
      <c r="E18386">
        <v>49</v>
      </c>
      <c r="F18386">
        <v>57</v>
      </c>
      <c r="H18386">
        <v>0.95</v>
      </c>
      <c r="I18386">
        <v>0.95</v>
      </c>
      <c r="J18386">
        <v>0.95</v>
      </c>
      <c r="K18386">
        <v>0.95</v>
      </c>
      <c r="L18386">
        <v>0.1238390092879257</v>
      </c>
      <c r="M18386">
        <v>23723</v>
      </c>
    </row>
    <row r="18387" spans="1:13" x14ac:dyDescent="0.25">
      <c r="A18387" t="s">
        <v>422</v>
      </c>
      <c r="B18387" t="s">
        <v>133</v>
      </c>
      <c r="C18387" t="s">
        <v>74</v>
      </c>
      <c r="D18387" s="14">
        <v>46241</v>
      </c>
      <c r="E18387">
        <v>51</v>
      </c>
      <c r="F18387">
        <v>57</v>
      </c>
      <c r="M18387">
        <v>23877</v>
      </c>
    </row>
    <row r="18388" spans="1:13" x14ac:dyDescent="0.25">
      <c r="A18388" t="s">
        <v>422</v>
      </c>
      <c r="B18388" t="s">
        <v>133</v>
      </c>
      <c r="C18388" t="s">
        <v>74</v>
      </c>
      <c r="D18388" s="14">
        <v>46241</v>
      </c>
      <c r="E18388">
        <v>52</v>
      </c>
      <c r="F18388">
        <v>57</v>
      </c>
      <c r="K18388">
        <v>0.95</v>
      </c>
      <c r="M18388">
        <v>23310</v>
      </c>
    </row>
    <row r="18389" spans="1:13" x14ac:dyDescent="0.25">
      <c r="A18389" t="s">
        <v>422</v>
      </c>
      <c r="B18389" t="s">
        <v>133</v>
      </c>
      <c r="C18389" t="s">
        <v>74</v>
      </c>
      <c r="D18389" s="14">
        <v>46241</v>
      </c>
      <c r="E18389">
        <v>53</v>
      </c>
      <c r="F18389">
        <v>57</v>
      </c>
      <c r="M18389">
        <v>23215</v>
      </c>
    </row>
    <row r="18390" spans="1:13" x14ac:dyDescent="0.25">
      <c r="A18390" t="s">
        <v>422</v>
      </c>
      <c r="B18390" t="s">
        <v>133</v>
      </c>
      <c r="C18390" t="s">
        <v>74</v>
      </c>
      <c r="D18390" s="14">
        <v>46241</v>
      </c>
      <c r="E18390">
        <v>54</v>
      </c>
      <c r="F18390">
        <v>57</v>
      </c>
      <c r="M18390">
        <v>21092</v>
      </c>
    </row>
    <row r="18391" spans="1:13" x14ac:dyDescent="0.25">
      <c r="A18391" t="s">
        <v>422</v>
      </c>
      <c r="B18391" t="s">
        <v>133</v>
      </c>
      <c r="C18391" t="s">
        <v>74</v>
      </c>
      <c r="D18391" s="14">
        <v>46241</v>
      </c>
      <c r="E18391">
        <v>55</v>
      </c>
      <c r="F18391">
        <v>57</v>
      </c>
      <c r="K18391">
        <v>0.95</v>
      </c>
      <c r="M18391">
        <v>24693</v>
      </c>
    </row>
    <row r="18392" spans="1:13" x14ac:dyDescent="0.25">
      <c r="A18392" t="s">
        <v>422</v>
      </c>
      <c r="B18392" t="s">
        <v>133</v>
      </c>
      <c r="C18392" t="s">
        <v>74</v>
      </c>
      <c r="D18392" s="14">
        <v>46241</v>
      </c>
      <c r="E18392">
        <v>56</v>
      </c>
      <c r="F18392">
        <v>57</v>
      </c>
      <c r="K18392">
        <v>0.95</v>
      </c>
      <c r="M18392">
        <v>24258</v>
      </c>
    </row>
    <row r="18393" spans="1:13" x14ac:dyDescent="0.25">
      <c r="A18393" t="s">
        <v>422</v>
      </c>
      <c r="B18393" t="s">
        <v>133</v>
      </c>
      <c r="C18393" t="s">
        <v>74</v>
      </c>
      <c r="D18393" s="14">
        <v>46241</v>
      </c>
      <c r="E18393">
        <v>57</v>
      </c>
      <c r="F18393">
        <v>57</v>
      </c>
      <c r="K18393">
        <v>0.95</v>
      </c>
      <c r="M18393">
        <v>23098</v>
      </c>
    </row>
    <row r="18394" spans="1:13" x14ac:dyDescent="0.25">
      <c r="A18394" t="s">
        <v>422</v>
      </c>
      <c r="B18394" t="s">
        <v>133</v>
      </c>
      <c r="C18394" t="s">
        <v>74</v>
      </c>
      <c r="D18394" s="14">
        <v>46241</v>
      </c>
      <c r="E18394">
        <v>58</v>
      </c>
      <c r="F18394">
        <v>57</v>
      </c>
      <c r="M18394">
        <v>25652</v>
      </c>
    </row>
    <row r="18395" spans="1:13" x14ac:dyDescent="0.25">
      <c r="A18395" t="s">
        <v>422</v>
      </c>
      <c r="B18395" t="s">
        <v>133</v>
      </c>
      <c r="C18395" t="s">
        <v>74</v>
      </c>
      <c r="D18395" s="14">
        <v>46241</v>
      </c>
      <c r="E18395">
        <v>59</v>
      </c>
      <c r="F18395">
        <v>57</v>
      </c>
      <c r="H18395">
        <v>0.95</v>
      </c>
      <c r="I18395">
        <v>0.95</v>
      </c>
      <c r="J18395">
        <v>0.95</v>
      </c>
      <c r="K18395">
        <v>0.95</v>
      </c>
      <c r="L18395">
        <v>0.89783281733746134</v>
      </c>
      <c r="M18395">
        <v>25416</v>
      </c>
    </row>
    <row r="18396" spans="1:13" x14ac:dyDescent="0.25">
      <c r="A18396" t="s">
        <v>422</v>
      </c>
      <c r="B18396" t="s">
        <v>133</v>
      </c>
      <c r="C18396" t="s">
        <v>74</v>
      </c>
      <c r="D18396" s="14">
        <v>46241</v>
      </c>
      <c r="E18396">
        <v>60</v>
      </c>
      <c r="F18396">
        <v>57</v>
      </c>
      <c r="H18396">
        <v>0.95</v>
      </c>
      <c r="I18396">
        <v>0.95</v>
      </c>
      <c r="J18396">
        <v>0.95</v>
      </c>
      <c r="K18396">
        <v>0.95</v>
      </c>
      <c r="L18396">
        <v>0.1238390092879257</v>
      </c>
      <c r="M18396">
        <v>22818</v>
      </c>
    </row>
    <row r="18397" spans="1:13" x14ac:dyDescent="0.25">
      <c r="A18397" t="s">
        <v>422</v>
      </c>
      <c r="B18397" t="s">
        <v>133</v>
      </c>
      <c r="C18397" t="s">
        <v>74</v>
      </c>
      <c r="D18397" s="14">
        <v>46241</v>
      </c>
      <c r="E18397">
        <v>61</v>
      </c>
      <c r="F18397">
        <v>57</v>
      </c>
      <c r="H18397">
        <v>0.95</v>
      </c>
      <c r="I18397">
        <v>0.95</v>
      </c>
      <c r="J18397">
        <v>0.95</v>
      </c>
      <c r="K18397">
        <v>0.95</v>
      </c>
      <c r="L18397">
        <v>0.89783281733746134</v>
      </c>
      <c r="M18397">
        <v>13581</v>
      </c>
    </row>
    <row r="18398" spans="1:13" x14ac:dyDescent="0.25">
      <c r="A18398" t="s">
        <v>422</v>
      </c>
      <c r="B18398" t="s">
        <v>133</v>
      </c>
      <c r="C18398" t="s">
        <v>74</v>
      </c>
      <c r="D18398" s="14">
        <v>46241</v>
      </c>
      <c r="E18398">
        <v>62</v>
      </c>
      <c r="F18398">
        <v>57</v>
      </c>
      <c r="K18398">
        <v>0.95</v>
      </c>
      <c r="M18398">
        <v>23422</v>
      </c>
    </row>
    <row r="18399" spans="1:13" x14ac:dyDescent="0.25">
      <c r="A18399" t="s">
        <v>422</v>
      </c>
      <c r="B18399" t="s">
        <v>133</v>
      </c>
      <c r="C18399" t="s">
        <v>74</v>
      </c>
      <c r="D18399" s="14">
        <v>46241</v>
      </c>
      <c r="E18399">
        <v>63</v>
      </c>
      <c r="F18399">
        <v>57</v>
      </c>
      <c r="K18399">
        <v>0.95</v>
      </c>
      <c r="M18399">
        <v>13637</v>
      </c>
    </row>
    <row r="18400" spans="1:13" x14ac:dyDescent="0.25">
      <c r="A18400" t="s">
        <v>422</v>
      </c>
      <c r="B18400" t="s">
        <v>133</v>
      </c>
      <c r="C18400" t="s">
        <v>74</v>
      </c>
      <c r="D18400" s="14">
        <v>46241</v>
      </c>
      <c r="E18400">
        <v>65</v>
      </c>
      <c r="F18400">
        <v>57</v>
      </c>
      <c r="K18400">
        <v>0.95</v>
      </c>
      <c r="M18400">
        <v>22541</v>
      </c>
    </row>
    <row r="18401" spans="1:13" x14ac:dyDescent="0.25">
      <c r="A18401" t="s">
        <v>422</v>
      </c>
      <c r="B18401" t="s">
        <v>133</v>
      </c>
      <c r="C18401" t="s">
        <v>74</v>
      </c>
      <c r="D18401" s="14">
        <v>46241</v>
      </c>
      <c r="E18401">
        <v>66</v>
      </c>
      <c r="F18401">
        <v>57</v>
      </c>
      <c r="K18401">
        <v>0.95</v>
      </c>
      <c r="M18401">
        <v>25366</v>
      </c>
    </row>
    <row r="18402" spans="1:13" x14ac:dyDescent="0.25">
      <c r="A18402" t="s">
        <v>422</v>
      </c>
      <c r="B18402" t="s">
        <v>133</v>
      </c>
      <c r="C18402" t="s">
        <v>74</v>
      </c>
      <c r="D18402" s="14">
        <v>46241</v>
      </c>
      <c r="E18402">
        <v>67</v>
      </c>
      <c r="F18402">
        <v>57</v>
      </c>
      <c r="K18402">
        <v>0.95</v>
      </c>
      <c r="M18402">
        <v>26229</v>
      </c>
    </row>
    <row r="18403" spans="1:13" x14ac:dyDescent="0.25">
      <c r="A18403" t="s">
        <v>422</v>
      </c>
      <c r="B18403" t="s">
        <v>133</v>
      </c>
      <c r="C18403" t="s">
        <v>74</v>
      </c>
      <c r="D18403" s="14">
        <v>46241</v>
      </c>
      <c r="E18403">
        <v>68</v>
      </c>
      <c r="F18403">
        <v>57</v>
      </c>
      <c r="M18403">
        <v>23873</v>
      </c>
    </row>
    <row r="18404" spans="1:13" x14ac:dyDescent="0.25">
      <c r="A18404" t="s">
        <v>422</v>
      </c>
      <c r="B18404" t="s">
        <v>133</v>
      </c>
      <c r="C18404" t="s">
        <v>74</v>
      </c>
      <c r="D18404" s="14">
        <v>46241</v>
      </c>
      <c r="E18404">
        <v>69</v>
      </c>
      <c r="F18404">
        <v>57</v>
      </c>
      <c r="M18404">
        <v>25187</v>
      </c>
    </row>
    <row r="18405" spans="1:13" x14ac:dyDescent="0.25">
      <c r="A18405" t="s">
        <v>422</v>
      </c>
      <c r="B18405" t="s">
        <v>133</v>
      </c>
      <c r="C18405" t="s">
        <v>74</v>
      </c>
      <c r="D18405" s="14">
        <v>46241</v>
      </c>
      <c r="E18405">
        <v>71</v>
      </c>
      <c r="F18405">
        <v>57</v>
      </c>
      <c r="M18405">
        <v>20821</v>
      </c>
    </row>
    <row r="18406" spans="1:13" x14ac:dyDescent="0.25">
      <c r="A18406" t="s">
        <v>422</v>
      </c>
      <c r="B18406" t="s">
        <v>133</v>
      </c>
      <c r="C18406" t="s">
        <v>74</v>
      </c>
      <c r="D18406" s="14">
        <v>46242</v>
      </c>
      <c r="G18406">
        <v>3.8248954181626535</v>
      </c>
    </row>
    <row r="18407" spans="1:13" x14ac:dyDescent="0.25">
      <c r="A18407" t="s">
        <v>422</v>
      </c>
      <c r="B18407" t="s">
        <v>133</v>
      </c>
      <c r="C18407" t="s">
        <v>74</v>
      </c>
      <c r="D18407" s="14">
        <v>46242</v>
      </c>
      <c r="E18407">
        <v>1</v>
      </c>
      <c r="F18407">
        <v>60</v>
      </c>
      <c r="K18407">
        <v>0.95</v>
      </c>
      <c r="M18407">
        <v>26411</v>
      </c>
    </row>
    <row r="18408" spans="1:13" x14ac:dyDescent="0.25">
      <c r="A18408" t="s">
        <v>422</v>
      </c>
      <c r="B18408" t="s">
        <v>133</v>
      </c>
      <c r="C18408" t="s">
        <v>74</v>
      </c>
      <c r="D18408" s="14">
        <v>46242</v>
      </c>
      <c r="E18408">
        <v>3</v>
      </c>
      <c r="F18408">
        <v>60</v>
      </c>
      <c r="K18408">
        <v>0.95</v>
      </c>
      <c r="M18408">
        <v>23933</v>
      </c>
    </row>
    <row r="18409" spans="1:13" x14ac:dyDescent="0.25">
      <c r="A18409" t="s">
        <v>422</v>
      </c>
      <c r="B18409" t="s">
        <v>133</v>
      </c>
      <c r="C18409" t="s">
        <v>74</v>
      </c>
      <c r="D18409" s="14">
        <v>46242</v>
      </c>
      <c r="E18409">
        <v>4</v>
      </c>
      <c r="F18409">
        <v>60</v>
      </c>
      <c r="K18409">
        <v>0.95</v>
      </c>
      <c r="M18409">
        <v>26330</v>
      </c>
    </row>
    <row r="18410" spans="1:13" x14ac:dyDescent="0.25">
      <c r="A18410" t="s">
        <v>422</v>
      </c>
      <c r="B18410" t="s">
        <v>133</v>
      </c>
      <c r="C18410" t="s">
        <v>74</v>
      </c>
      <c r="D18410" s="14">
        <v>46242</v>
      </c>
      <c r="E18410">
        <v>5</v>
      </c>
      <c r="F18410">
        <v>60</v>
      </c>
      <c r="K18410">
        <v>0.95</v>
      </c>
      <c r="M18410">
        <v>16606</v>
      </c>
    </row>
    <row r="18411" spans="1:13" x14ac:dyDescent="0.25">
      <c r="A18411" t="s">
        <v>422</v>
      </c>
      <c r="B18411" t="s">
        <v>133</v>
      </c>
      <c r="C18411" t="s">
        <v>74</v>
      </c>
      <c r="D18411" s="14">
        <v>46242</v>
      </c>
      <c r="E18411">
        <v>8</v>
      </c>
      <c r="F18411">
        <v>60</v>
      </c>
      <c r="M18411">
        <v>24863</v>
      </c>
    </row>
    <row r="18412" spans="1:13" x14ac:dyDescent="0.25">
      <c r="A18412" t="s">
        <v>422</v>
      </c>
      <c r="B18412" t="s">
        <v>133</v>
      </c>
      <c r="C18412" t="s">
        <v>74</v>
      </c>
      <c r="D18412" s="14">
        <v>46242</v>
      </c>
      <c r="E18412">
        <v>9</v>
      </c>
      <c r="F18412">
        <v>60</v>
      </c>
      <c r="K18412">
        <v>0.95</v>
      </c>
      <c r="M18412">
        <v>25414</v>
      </c>
    </row>
    <row r="18413" spans="1:13" x14ac:dyDescent="0.25">
      <c r="A18413" t="s">
        <v>422</v>
      </c>
      <c r="B18413" t="s">
        <v>133</v>
      </c>
      <c r="C18413" t="s">
        <v>74</v>
      </c>
      <c r="D18413" s="14">
        <v>46242</v>
      </c>
      <c r="E18413">
        <v>11</v>
      </c>
      <c r="F18413">
        <v>60</v>
      </c>
      <c r="K18413">
        <v>0.95</v>
      </c>
      <c r="M18413">
        <v>25293</v>
      </c>
    </row>
    <row r="18414" spans="1:13" x14ac:dyDescent="0.25">
      <c r="A18414" t="s">
        <v>422</v>
      </c>
      <c r="B18414" t="s">
        <v>133</v>
      </c>
      <c r="C18414" t="s">
        <v>74</v>
      </c>
      <c r="D18414" s="14">
        <v>46242</v>
      </c>
      <c r="E18414">
        <v>12</v>
      </c>
      <c r="F18414">
        <v>60</v>
      </c>
      <c r="H18414">
        <v>0.95</v>
      </c>
      <c r="I18414">
        <v>0.95</v>
      </c>
      <c r="J18414">
        <v>0.95</v>
      </c>
      <c r="K18414">
        <v>0.95</v>
      </c>
      <c r="L18414">
        <v>0.1238390092879257</v>
      </c>
      <c r="M18414">
        <v>18610</v>
      </c>
    </row>
    <row r="18415" spans="1:13" x14ac:dyDescent="0.25">
      <c r="A18415" t="s">
        <v>422</v>
      </c>
      <c r="B18415" t="s">
        <v>133</v>
      </c>
      <c r="C18415" t="s">
        <v>74</v>
      </c>
      <c r="D18415" s="14">
        <v>46242</v>
      </c>
      <c r="E18415">
        <v>13</v>
      </c>
      <c r="F18415">
        <v>60</v>
      </c>
      <c r="K18415">
        <v>0.95</v>
      </c>
      <c r="M18415">
        <v>23594</v>
      </c>
    </row>
    <row r="18416" spans="1:13" x14ac:dyDescent="0.25">
      <c r="A18416" t="s">
        <v>422</v>
      </c>
      <c r="B18416" t="s">
        <v>133</v>
      </c>
      <c r="C18416" t="s">
        <v>74</v>
      </c>
      <c r="D18416" s="14">
        <v>46242</v>
      </c>
      <c r="E18416">
        <v>14</v>
      </c>
      <c r="F18416">
        <v>60</v>
      </c>
      <c r="K18416">
        <v>0.95</v>
      </c>
      <c r="M18416">
        <v>25936</v>
      </c>
    </row>
    <row r="18417" spans="1:13" x14ac:dyDescent="0.25">
      <c r="A18417" t="s">
        <v>422</v>
      </c>
      <c r="B18417" t="s">
        <v>133</v>
      </c>
      <c r="C18417" t="s">
        <v>74</v>
      </c>
      <c r="D18417" s="14">
        <v>46242</v>
      </c>
      <c r="E18417">
        <v>15</v>
      </c>
      <c r="F18417">
        <v>60</v>
      </c>
      <c r="K18417">
        <v>0.95</v>
      </c>
      <c r="M18417">
        <v>19672</v>
      </c>
    </row>
    <row r="18418" spans="1:13" x14ac:dyDescent="0.25">
      <c r="A18418" t="s">
        <v>422</v>
      </c>
      <c r="B18418" t="s">
        <v>133</v>
      </c>
      <c r="C18418" t="s">
        <v>74</v>
      </c>
      <c r="D18418" s="14">
        <v>46242</v>
      </c>
      <c r="E18418">
        <v>17</v>
      </c>
      <c r="F18418">
        <v>60</v>
      </c>
      <c r="H18418">
        <v>0.95</v>
      </c>
      <c r="I18418">
        <v>0.95</v>
      </c>
      <c r="J18418">
        <v>0.95</v>
      </c>
      <c r="K18418">
        <v>0.95</v>
      </c>
      <c r="L18418">
        <v>0.89783281733746134</v>
      </c>
      <c r="M18418">
        <v>23874</v>
      </c>
    </row>
    <row r="18419" spans="1:13" x14ac:dyDescent="0.25">
      <c r="A18419" t="s">
        <v>422</v>
      </c>
      <c r="B18419" t="s">
        <v>133</v>
      </c>
      <c r="C18419" t="s">
        <v>74</v>
      </c>
      <c r="D18419" s="14">
        <v>46242</v>
      </c>
      <c r="E18419">
        <v>18</v>
      </c>
      <c r="F18419">
        <v>60</v>
      </c>
      <c r="H18419">
        <v>0.95</v>
      </c>
      <c r="I18419">
        <v>0.95</v>
      </c>
      <c r="J18419">
        <v>0.95</v>
      </c>
      <c r="K18419">
        <v>0.95</v>
      </c>
      <c r="L18419">
        <v>0.89783281733746134</v>
      </c>
      <c r="M18419">
        <v>15256</v>
      </c>
    </row>
    <row r="18420" spans="1:13" x14ac:dyDescent="0.25">
      <c r="A18420" t="s">
        <v>422</v>
      </c>
      <c r="B18420" t="s">
        <v>133</v>
      </c>
      <c r="C18420" t="s">
        <v>74</v>
      </c>
      <c r="D18420" s="14">
        <v>46242</v>
      </c>
      <c r="E18420">
        <v>19</v>
      </c>
      <c r="F18420">
        <v>60</v>
      </c>
      <c r="M18420">
        <v>25644</v>
      </c>
    </row>
    <row r="18421" spans="1:13" x14ac:dyDescent="0.25">
      <c r="A18421" t="s">
        <v>422</v>
      </c>
      <c r="B18421" t="s">
        <v>133</v>
      </c>
      <c r="C18421" t="s">
        <v>74</v>
      </c>
      <c r="D18421" s="14">
        <v>46242</v>
      </c>
      <c r="E18421">
        <v>20</v>
      </c>
      <c r="F18421">
        <v>60</v>
      </c>
      <c r="K18421">
        <v>0.95</v>
      </c>
      <c r="M18421">
        <v>26342</v>
      </c>
    </row>
    <row r="18422" spans="1:13" x14ac:dyDescent="0.25">
      <c r="A18422" t="s">
        <v>422</v>
      </c>
      <c r="B18422" t="s">
        <v>133</v>
      </c>
      <c r="C18422" t="s">
        <v>74</v>
      </c>
      <c r="D18422" s="14">
        <v>46242</v>
      </c>
      <c r="E18422">
        <v>21</v>
      </c>
      <c r="F18422">
        <v>60</v>
      </c>
      <c r="K18422">
        <v>0.95</v>
      </c>
      <c r="M18422">
        <v>23185</v>
      </c>
    </row>
    <row r="18423" spans="1:13" x14ac:dyDescent="0.25">
      <c r="A18423" t="s">
        <v>422</v>
      </c>
      <c r="B18423" t="s">
        <v>133</v>
      </c>
      <c r="C18423" t="s">
        <v>74</v>
      </c>
      <c r="D18423" s="14">
        <v>46242</v>
      </c>
      <c r="E18423">
        <v>22</v>
      </c>
      <c r="F18423">
        <v>60</v>
      </c>
      <c r="H18423">
        <v>0.95</v>
      </c>
      <c r="I18423">
        <v>0.95</v>
      </c>
      <c r="J18423">
        <v>0.95</v>
      </c>
      <c r="K18423">
        <v>0.95</v>
      </c>
      <c r="L18423">
        <v>6.1919504643962849E-2</v>
      </c>
      <c r="M18423">
        <v>19645</v>
      </c>
    </row>
    <row r="18424" spans="1:13" x14ac:dyDescent="0.25">
      <c r="A18424" t="s">
        <v>422</v>
      </c>
      <c r="B18424" t="s">
        <v>133</v>
      </c>
      <c r="C18424" t="s">
        <v>74</v>
      </c>
      <c r="D18424" s="14">
        <v>46242</v>
      </c>
      <c r="E18424">
        <v>24</v>
      </c>
      <c r="F18424">
        <v>60</v>
      </c>
      <c r="M18424">
        <v>14799</v>
      </c>
    </row>
    <row r="18425" spans="1:13" x14ac:dyDescent="0.25">
      <c r="A18425" t="s">
        <v>422</v>
      </c>
      <c r="B18425" t="s">
        <v>133</v>
      </c>
      <c r="C18425" t="s">
        <v>74</v>
      </c>
      <c r="D18425" s="14">
        <v>46242</v>
      </c>
      <c r="E18425">
        <v>25</v>
      </c>
      <c r="F18425">
        <v>60</v>
      </c>
      <c r="K18425">
        <v>0.95</v>
      </c>
      <c r="M18425">
        <v>25980</v>
      </c>
    </row>
    <row r="18426" spans="1:13" x14ac:dyDescent="0.25">
      <c r="A18426" t="s">
        <v>422</v>
      </c>
      <c r="B18426" t="s">
        <v>133</v>
      </c>
      <c r="C18426" t="s">
        <v>74</v>
      </c>
      <c r="D18426" s="14">
        <v>46242</v>
      </c>
      <c r="E18426">
        <v>27</v>
      </c>
      <c r="F18426">
        <v>60</v>
      </c>
      <c r="H18426">
        <v>0.95</v>
      </c>
      <c r="I18426">
        <v>0.95</v>
      </c>
      <c r="J18426">
        <v>0.95</v>
      </c>
      <c r="K18426">
        <v>0.95</v>
      </c>
      <c r="L18426">
        <v>0.1238390092879257</v>
      </c>
      <c r="M18426">
        <v>23884</v>
      </c>
    </row>
    <row r="18427" spans="1:13" x14ac:dyDescent="0.25">
      <c r="A18427" t="s">
        <v>422</v>
      </c>
      <c r="B18427" t="s">
        <v>133</v>
      </c>
      <c r="C18427" t="s">
        <v>74</v>
      </c>
      <c r="D18427" s="14">
        <v>46242</v>
      </c>
      <c r="E18427">
        <v>28</v>
      </c>
      <c r="F18427">
        <v>60</v>
      </c>
      <c r="K18427">
        <v>0.95</v>
      </c>
      <c r="M18427">
        <v>23284</v>
      </c>
    </row>
    <row r="18428" spans="1:13" x14ac:dyDescent="0.25">
      <c r="A18428" t="s">
        <v>422</v>
      </c>
      <c r="B18428" t="s">
        <v>133</v>
      </c>
      <c r="C18428" t="s">
        <v>74</v>
      </c>
      <c r="D18428" s="14">
        <v>46242</v>
      </c>
      <c r="E18428">
        <v>29</v>
      </c>
      <c r="F18428">
        <v>60</v>
      </c>
      <c r="K18428">
        <v>0.95</v>
      </c>
      <c r="M18428">
        <v>22811</v>
      </c>
    </row>
    <row r="18429" spans="1:13" x14ac:dyDescent="0.25">
      <c r="A18429" t="s">
        <v>422</v>
      </c>
      <c r="B18429" t="s">
        <v>133</v>
      </c>
      <c r="C18429" t="s">
        <v>74</v>
      </c>
      <c r="D18429" s="14">
        <v>46242</v>
      </c>
      <c r="E18429">
        <v>30</v>
      </c>
      <c r="F18429">
        <v>60</v>
      </c>
      <c r="K18429">
        <v>0.95</v>
      </c>
      <c r="M18429">
        <v>14202</v>
      </c>
    </row>
    <row r="18430" spans="1:13" x14ac:dyDescent="0.25">
      <c r="A18430" t="s">
        <v>422</v>
      </c>
      <c r="B18430" t="s">
        <v>133</v>
      </c>
      <c r="C18430" t="s">
        <v>74</v>
      </c>
      <c r="D18430" s="14">
        <v>46242</v>
      </c>
      <c r="E18430">
        <v>31</v>
      </c>
      <c r="F18430">
        <v>60</v>
      </c>
      <c r="M18430">
        <v>23872</v>
      </c>
    </row>
    <row r="18431" spans="1:13" x14ac:dyDescent="0.25">
      <c r="A18431" t="s">
        <v>422</v>
      </c>
      <c r="B18431" t="s">
        <v>133</v>
      </c>
      <c r="C18431" t="s">
        <v>74</v>
      </c>
      <c r="D18431" s="14">
        <v>46242</v>
      </c>
      <c r="E18431">
        <v>32</v>
      </c>
      <c r="F18431">
        <v>60</v>
      </c>
      <c r="K18431">
        <v>0.95</v>
      </c>
      <c r="M18431">
        <v>25544</v>
      </c>
    </row>
    <row r="18432" spans="1:13" x14ac:dyDescent="0.25">
      <c r="A18432" t="s">
        <v>422</v>
      </c>
      <c r="B18432" t="s">
        <v>133</v>
      </c>
      <c r="C18432" t="s">
        <v>74</v>
      </c>
      <c r="D18432" s="14">
        <v>46242</v>
      </c>
      <c r="E18432">
        <v>33</v>
      </c>
      <c r="F18432">
        <v>60</v>
      </c>
      <c r="K18432">
        <v>0.95</v>
      </c>
      <c r="M18432">
        <v>24655</v>
      </c>
    </row>
    <row r="18433" spans="1:13" x14ac:dyDescent="0.25">
      <c r="A18433" t="s">
        <v>422</v>
      </c>
      <c r="B18433" t="s">
        <v>133</v>
      </c>
      <c r="C18433" t="s">
        <v>74</v>
      </c>
      <c r="D18433" s="14">
        <v>46242</v>
      </c>
      <c r="E18433">
        <v>34</v>
      </c>
      <c r="F18433">
        <v>60</v>
      </c>
      <c r="K18433">
        <v>0.95</v>
      </c>
      <c r="M18433">
        <v>25588</v>
      </c>
    </row>
    <row r="18434" spans="1:13" x14ac:dyDescent="0.25">
      <c r="A18434" t="s">
        <v>422</v>
      </c>
      <c r="B18434" t="s">
        <v>133</v>
      </c>
      <c r="C18434" t="s">
        <v>74</v>
      </c>
      <c r="D18434" s="14">
        <v>46242</v>
      </c>
      <c r="E18434">
        <v>35</v>
      </c>
      <c r="F18434">
        <v>60</v>
      </c>
      <c r="K18434">
        <v>0.95</v>
      </c>
      <c r="M18434">
        <v>25643</v>
      </c>
    </row>
    <row r="18435" spans="1:13" x14ac:dyDescent="0.25">
      <c r="A18435" t="s">
        <v>422</v>
      </c>
      <c r="B18435" t="s">
        <v>133</v>
      </c>
      <c r="C18435" t="s">
        <v>74</v>
      </c>
      <c r="D18435" s="14">
        <v>46242</v>
      </c>
      <c r="E18435">
        <v>36</v>
      </c>
      <c r="F18435">
        <v>60</v>
      </c>
      <c r="M18435">
        <v>24612</v>
      </c>
    </row>
    <row r="18436" spans="1:13" x14ac:dyDescent="0.25">
      <c r="A18436" t="s">
        <v>422</v>
      </c>
      <c r="B18436" t="s">
        <v>133</v>
      </c>
      <c r="C18436" t="s">
        <v>74</v>
      </c>
      <c r="D18436" s="14">
        <v>46242</v>
      </c>
      <c r="E18436">
        <v>38</v>
      </c>
      <c r="F18436">
        <v>60</v>
      </c>
      <c r="H18436">
        <v>0.95</v>
      </c>
      <c r="I18436">
        <v>0.95</v>
      </c>
      <c r="J18436">
        <v>0.95</v>
      </c>
      <c r="K18436">
        <v>0.95</v>
      </c>
      <c r="L18436">
        <v>0.1238390092879257</v>
      </c>
      <c r="M18436">
        <v>26454</v>
      </c>
    </row>
    <row r="18437" spans="1:13" x14ac:dyDescent="0.25">
      <c r="A18437" t="s">
        <v>422</v>
      </c>
      <c r="B18437" t="s">
        <v>133</v>
      </c>
      <c r="C18437" t="s">
        <v>74</v>
      </c>
      <c r="D18437" s="14">
        <v>46242</v>
      </c>
      <c r="E18437">
        <v>39</v>
      </c>
      <c r="F18437">
        <v>60</v>
      </c>
      <c r="K18437">
        <v>0.95</v>
      </c>
      <c r="M18437">
        <v>25408</v>
      </c>
    </row>
    <row r="18438" spans="1:13" x14ac:dyDescent="0.25">
      <c r="A18438" t="s">
        <v>422</v>
      </c>
      <c r="B18438" t="s">
        <v>133</v>
      </c>
      <c r="C18438" t="s">
        <v>74</v>
      </c>
      <c r="D18438" s="14">
        <v>46242</v>
      </c>
      <c r="E18438">
        <v>40</v>
      </c>
      <c r="F18438">
        <v>60</v>
      </c>
      <c r="K18438">
        <v>0.95</v>
      </c>
      <c r="M18438">
        <v>13636</v>
      </c>
    </row>
    <row r="18439" spans="1:13" x14ac:dyDescent="0.25">
      <c r="A18439" t="s">
        <v>422</v>
      </c>
      <c r="B18439" t="s">
        <v>133</v>
      </c>
      <c r="C18439" t="s">
        <v>74</v>
      </c>
      <c r="D18439" s="14">
        <v>46242</v>
      </c>
      <c r="E18439">
        <v>41</v>
      </c>
      <c r="F18439">
        <v>60</v>
      </c>
      <c r="K18439">
        <v>0.95</v>
      </c>
      <c r="M18439">
        <v>16846</v>
      </c>
    </row>
    <row r="18440" spans="1:13" x14ac:dyDescent="0.25">
      <c r="A18440" t="s">
        <v>422</v>
      </c>
      <c r="B18440" t="s">
        <v>133</v>
      </c>
      <c r="C18440" t="s">
        <v>74</v>
      </c>
      <c r="D18440" s="14">
        <v>46242</v>
      </c>
      <c r="E18440">
        <v>42</v>
      </c>
      <c r="F18440">
        <v>60</v>
      </c>
      <c r="M18440">
        <v>10968</v>
      </c>
    </row>
    <row r="18441" spans="1:13" x14ac:dyDescent="0.25">
      <c r="A18441" t="s">
        <v>422</v>
      </c>
      <c r="B18441" t="s">
        <v>133</v>
      </c>
      <c r="C18441" t="s">
        <v>74</v>
      </c>
      <c r="D18441" s="14">
        <v>46242</v>
      </c>
      <c r="E18441">
        <v>43</v>
      </c>
      <c r="F18441">
        <v>60</v>
      </c>
      <c r="M18441">
        <v>25204</v>
      </c>
    </row>
    <row r="18442" spans="1:13" x14ac:dyDescent="0.25">
      <c r="A18442" t="s">
        <v>422</v>
      </c>
      <c r="B18442" t="s">
        <v>133</v>
      </c>
      <c r="C18442" t="s">
        <v>74</v>
      </c>
      <c r="D18442" s="14">
        <v>46242</v>
      </c>
      <c r="E18442">
        <v>45</v>
      </c>
      <c r="F18442">
        <v>60</v>
      </c>
      <c r="M18442">
        <v>22436</v>
      </c>
    </row>
    <row r="18443" spans="1:13" x14ac:dyDescent="0.25">
      <c r="A18443" t="s">
        <v>422</v>
      </c>
      <c r="B18443" t="s">
        <v>133</v>
      </c>
      <c r="C18443" t="s">
        <v>74</v>
      </c>
      <c r="D18443" s="14">
        <v>46242</v>
      </c>
      <c r="E18443">
        <v>47</v>
      </c>
      <c r="F18443">
        <v>60</v>
      </c>
      <c r="H18443">
        <v>0.95</v>
      </c>
      <c r="I18443">
        <v>0.95</v>
      </c>
      <c r="J18443">
        <v>0.95</v>
      </c>
      <c r="K18443">
        <v>0.95</v>
      </c>
      <c r="L18443">
        <v>0.1238390092879257</v>
      </c>
      <c r="M18443">
        <v>21139</v>
      </c>
    </row>
    <row r="18444" spans="1:13" x14ac:dyDescent="0.25">
      <c r="A18444" t="s">
        <v>422</v>
      </c>
      <c r="B18444" t="s">
        <v>133</v>
      </c>
      <c r="C18444" t="s">
        <v>74</v>
      </c>
      <c r="D18444" s="14">
        <v>46242</v>
      </c>
      <c r="E18444">
        <v>48</v>
      </c>
      <c r="F18444">
        <v>60</v>
      </c>
      <c r="K18444">
        <v>0.95</v>
      </c>
      <c r="M18444">
        <v>23287</v>
      </c>
    </row>
    <row r="18445" spans="1:13" x14ac:dyDescent="0.25">
      <c r="A18445" t="s">
        <v>422</v>
      </c>
      <c r="B18445" t="s">
        <v>133</v>
      </c>
      <c r="C18445" t="s">
        <v>74</v>
      </c>
      <c r="D18445" s="14">
        <v>46242</v>
      </c>
      <c r="E18445">
        <v>49</v>
      </c>
      <c r="F18445">
        <v>60</v>
      </c>
      <c r="H18445">
        <v>0.95</v>
      </c>
      <c r="I18445">
        <v>0.95</v>
      </c>
      <c r="J18445">
        <v>0.95</v>
      </c>
      <c r="K18445">
        <v>0.95</v>
      </c>
      <c r="L18445">
        <v>0.1238390092879257</v>
      </c>
      <c r="M18445">
        <v>23723</v>
      </c>
    </row>
    <row r="18446" spans="1:13" x14ac:dyDescent="0.25">
      <c r="A18446" t="s">
        <v>422</v>
      </c>
      <c r="B18446" t="s">
        <v>133</v>
      </c>
      <c r="C18446" t="s">
        <v>74</v>
      </c>
      <c r="D18446" s="14">
        <v>46242</v>
      </c>
      <c r="E18446">
        <v>51</v>
      </c>
      <c r="F18446">
        <v>60</v>
      </c>
      <c r="M18446">
        <v>23877</v>
      </c>
    </row>
    <row r="18447" spans="1:13" x14ac:dyDescent="0.25">
      <c r="A18447" t="s">
        <v>422</v>
      </c>
      <c r="B18447" t="s">
        <v>133</v>
      </c>
      <c r="C18447" t="s">
        <v>74</v>
      </c>
      <c r="D18447" s="14">
        <v>46242</v>
      </c>
      <c r="E18447">
        <v>52</v>
      </c>
      <c r="F18447">
        <v>60</v>
      </c>
      <c r="K18447">
        <v>0.95</v>
      </c>
      <c r="M18447">
        <v>23310</v>
      </c>
    </row>
    <row r="18448" spans="1:13" x14ac:dyDescent="0.25">
      <c r="A18448" t="s">
        <v>422</v>
      </c>
      <c r="B18448" t="s">
        <v>133</v>
      </c>
      <c r="C18448" t="s">
        <v>74</v>
      </c>
      <c r="D18448" s="14">
        <v>46242</v>
      </c>
      <c r="E18448">
        <v>53</v>
      </c>
      <c r="F18448">
        <v>60</v>
      </c>
      <c r="M18448">
        <v>23215</v>
      </c>
    </row>
    <row r="18449" spans="1:13" x14ac:dyDescent="0.25">
      <c r="A18449" t="s">
        <v>422</v>
      </c>
      <c r="B18449" t="s">
        <v>133</v>
      </c>
      <c r="C18449" t="s">
        <v>74</v>
      </c>
      <c r="D18449" s="14">
        <v>46242</v>
      </c>
      <c r="E18449">
        <v>54</v>
      </c>
      <c r="F18449">
        <v>60</v>
      </c>
      <c r="M18449">
        <v>21092</v>
      </c>
    </row>
    <row r="18450" spans="1:13" x14ac:dyDescent="0.25">
      <c r="A18450" t="s">
        <v>422</v>
      </c>
      <c r="B18450" t="s">
        <v>133</v>
      </c>
      <c r="C18450" t="s">
        <v>74</v>
      </c>
      <c r="D18450" s="14">
        <v>46242</v>
      </c>
      <c r="E18450">
        <v>55</v>
      </c>
      <c r="F18450">
        <v>60</v>
      </c>
      <c r="K18450">
        <v>0.95</v>
      </c>
      <c r="M18450">
        <v>24693</v>
      </c>
    </row>
    <row r="18451" spans="1:13" x14ac:dyDescent="0.25">
      <c r="A18451" t="s">
        <v>422</v>
      </c>
      <c r="B18451" t="s">
        <v>133</v>
      </c>
      <c r="C18451" t="s">
        <v>74</v>
      </c>
      <c r="D18451" s="14">
        <v>46242</v>
      </c>
      <c r="E18451">
        <v>56</v>
      </c>
      <c r="F18451">
        <v>60</v>
      </c>
      <c r="K18451">
        <v>0.95</v>
      </c>
      <c r="M18451">
        <v>24258</v>
      </c>
    </row>
    <row r="18452" spans="1:13" x14ac:dyDescent="0.25">
      <c r="A18452" t="s">
        <v>422</v>
      </c>
      <c r="B18452" t="s">
        <v>133</v>
      </c>
      <c r="C18452" t="s">
        <v>74</v>
      </c>
      <c r="D18452" s="14">
        <v>46242</v>
      </c>
      <c r="E18452">
        <v>57</v>
      </c>
      <c r="F18452">
        <v>60</v>
      </c>
      <c r="K18452">
        <v>0.95</v>
      </c>
      <c r="M18452">
        <v>23098</v>
      </c>
    </row>
    <row r="18453" spans="1:13" x14ac:dyDescent="0.25">
      <c r="A18453" t="s">
        <v>422</v>
      </c>
      <c r="B18453" t="s">
        <v>133</v>
      </c>
      <c r="C18453" t="s">
        <v>74</v>
      </c>
      <c r="D18453" s="14">
        <v>46242</v>
      </c>
      <c r="E18453">
        <v>58</v>
      </c>
      <c r="F18453">
        <v>60</v>
      </c>
      <c r="M18453">
        <v>25652</v>
      </c>
    </row>
    <row r="18454" spans="1:13" x14ac:dyDescent="0.25">
      <c r="A18454" t="s">
        <v>422</v>
      </c>
      <c r="B18454" t="s">
        <v>133</v>
      </c>
      <c r="C18454" t="s">
        <v>74</v>
      </c>
      <c r="D18454" s="14">
        <v>46242</v>
      </c>
      <c r="E18454">
        <v>59</v>
      </c>
      <c r="F18454">
        <v>60</v>
      </c>
      <c r="H18454">
        <v>0.95</v>
      </c>
      <c r="I18454">
        <v>0.95</v>
      </c>
      <c r="J18454">
        <v>0.95</v>
      </c>
      <c r="K18454">
        <v>0.95</v>
      </c>
      <c r="L18454">
        <v>0.89783281733746134</v>
      </c>
      <c r="M18454">
        <v>25416</v>
      </c>
    </row>
    <row r="18455" spans="1:13" x14ac:dyDescent="0.25">
      <c r="A18455" t="s">
        <v>422</v>
      </c>
      <c r="B18455" t="s">
        <v>133</v>
      </c>
      <c r="C18455" t="s">
        <v>74</v>
      </c>
      <c r="D18455" s="14">
        <v>46242</v>
      </c>
      <c r="E18455">
        <v>60</v>
      </c>
      <c r="F18455">
        <v>60</v>
      </c>
      <c r="M18455">
        <v>22818</v>
      </c>
    </row>
    <row r="18456" spans="1:13" x14ac:dyDescent="0.25">
      <c r="A18456" t="s">
        <v>422</v>
      </c>
      <c r="B18456" t="s">
        <v>133</v>
      </c>
      <c r="C18456" t="s">
        <v>74</v>
      </c>
      <c r="D18456" s="14">
        <v>46242</v>
      </c>
      <c r="E18456">
        <v>61</v>
      </c>
      <c r="F18456">
        <v>60</v>
      </c>
      <c r="H18456">
        <v>0.95</v>
      </c>
      <c r="I18456">
        <v>0.95</v>
      </c>
      <c r="J18456">
        <v>0.95</v>
      </c>
      <c r="K18456">
        <v>0.95</v>
      </c>
      <c r="L18456">
        <v>0.89783281733746134</v>
      </c>
      <c r="M18456">
        <v>13581</v>
      </c>
    </row>
    <row r="18457" spans="1:13" x14ac:dyDescent="0.25">
      <c r="A18457" t="s">
        <v>422</v>
      </c>
      <c r="B18457" t="s">
        <v>133</v>
      </c>
      <c r="C18457" t="s">
        <v>74</v>
      </c>
      <c r="D18457" s="14">
        <v>46242</v>
      </c>
      <c r="E18457">
        <v>62</v>
      </c>
      <c r="F18457">
        <v>60</v>
      </c>
      <c r="K18457">
        <v>0.95</v>
      </c>
      <c r="M18457">
        <v>23422</v>
      </c>
    </row>
    <row r="18458" spans="1:13" x14ac:dyDescent="0.25">
      <c r="A18458" t="s">
        <v>422</v>
      </c>
      <c r="B18458" t="s">
        <v>133</v>
      </c>
      <c r="C18458" t="s">
        <v>74</v>
      </c>
      <c r="D18458" s="14">
        <v>46242</v>
      </c>
      <c r="E18458">
        <v>63</v>
      </c>
      <c r="F18458">
        <v>60</v>
      </c>
      <c r="K18458">
        <v>0.95</v>
      </c>
      <c r="M18458">
        <v>13637</v>
      </c>
    </row>
    <row r="18459" spans="1:13" x14ac:dyDescent="0.25">
      <c r="A18459" t="s">
        <v>422</v>
      </c>
      <c r="B18459" t="s">
        <v>133</v>
      </c>
      <c r="C18459" t="s">
        <v>74</v>
      </c>
      <c r="D18459" s="14">
        <v>46242</v>
      </c>
      <c r="E18459">
        <v>65</v>
      </c>
      <c r="F18459">
        <v>60</v>
      </c>
      <c r="K18459">
        <v>0.95</v>
      </c>
      <c r="M18459">
        <v>22541</v>
      </c>
    </row>
    <row r="18460" spans="1:13" x14ac:dyDescent="0.25">
      <c r="A18460" t="s">
        <v>422</v>
      </c>
      <c r="B18460" t="s">
        <v>133</v>
      </c>
      <c r="C18460" t="s">
        <v>74</v>
      </c>
      <c r="D18460" s="14">
        <v>46242</v>
      </c>
      <c r="E18460">
        <v>66</v>
      </c>
      <c r="F18460">
        <v>60</v>
      </c>
      <c r="K18460">
        <v>0.95</v>
      </c>
      <c r="M18460">
        <v>25366</v>
      </c>
    </row>
    <row r="18461" spans="1:13" x14ac:dyDescent="0.25">
      <c r="A18461" t="s">
        <v>422</v>
      </c>
      <c r="B18461" t="s">
        <v>133</v>
      </c>
      <c r="C18461" t="s">
        <v>74</v>
      </c>
      <c r="D18461" s="14">
        <v>46242</v>
      </c>
      <c r="E18461">
        <v>67</v>
      </c>
      <c r="F18461">
        <v>60</v>
      </c>
      <c r="K18461">
        <v>0.95</v>
      </c>
      <c r="M18461">
        <v>26229</v>
      </c>
    </row>
    <row r="18462" spans="1:13" x14ac:dyDescent="0.25">
      <c r="A18462" t="s">
        <v>422</v>
      </c>
      <c r="B18462" t="s">
        <v>133</v>
      </c>
      <c r="C18462" t="s">
        <v>74</v>
      </c>
      <c r="D18462" s="14">
        <v>46242</v>
      </c>
      <c r="E18462">
        <v>68</v>
      </c>
      <c r="F18462">
        <v>60</v>
      </c>
      <c r="M18462">
        <v>23873</v>
      </c>
    </row>
    <row r="18463" spans="1:13" x14ac:dyDescent="0.25">
      <c r="A18463" t="s">
        <v>422</v>
      </c>
      <c r="B18463" t="s">
        <v>133</v>
      </c>
      <c r="C18463" t="s">
        <v>74</v>
      </c>
      <c r="D18463" s="14">
        <v>46242</v>
      </c>
      <c r="E18463">
        <v>69</v>
      </c>
      <c r="F18463">
        <v>60</v>
      </c>
      <c r="H18463">
        <v>0.95</v>
      </c>
      <c r="I18463">
        <v>0.95</v>
      </c>
      <c r="J18463">
        <v>0.95</v>
      </c>
      <c r="K18463">
        <v>0.95</v>
      </c>
      <c r="L18463">
        <v>0.1238390092879257</v>
      </c>
      <c r="M18463">
        <v>25187</v>
      </c>
    </row>
    <row r="18464" spans="1:13" x14ac:dyDescent="0.25">
      <c r="A18464" t="s">
        <v>422</v>
      </c>
      <c r="B18464" t="s">
        <v>133</v>
      </c>
      <c r="C18464" t="s">
        <v>74</v>
      </c>
      <c r="D18464" s="14">
        <v>46242</v>
      </c>
      <c r="E18464">
        <v>71</v>
      </c>
      <c r="F18464">
        <v>60</v>
      </c>
      <c r="M18464">
        <v>20821</v>
      </c>
    </row>
    <row r="18465" spans="1:13" x14ac:dyDescent="0.25">
      <c r="A18465" t="s">
        <v>422</v>
      </c>
      <c r="B18465" t="s">
        <v>133</v>
      </c>
      <c r="C18465" t="s">
        <v>74</v>
      </c>
      <c r="D18465" s="14">
        <v>46243</v>
      </c>
      <c r="G18465">
        <v>3.8248954181626535</v>
      </c>
    </row>
    <row r="18466" spans="1:13" x14ac:dyDescent="0.25">
      <c r="A18466" t="s">
        <v>422</v>
      </c>
      <c r="B18466" t="s">
        <v>133</v>
      </c>
      <c r="C18466" t="s">
        <v>74</v>
      </c>
      <c r="D18466" s="14">
        <v>46243</v>
      </c>
      <c r="E18466">
        <v>1</v>
      </c>
      <c r="F18466">
        <v>63</v>
      </c>
      <c r="H18466">
        <v>0.95</v>
      </c>
      <c r="I18466">
        <v>0.95</v>
      </c>
      <c r="J18466">
        <v>0.95</v>
      </c>
      <c r="K18466">
        <v>0.95</v>
      </c>
      <c r="L18466">
        <v>0.1238390092879257</v>
      </c>
      <c r="M18466">
        <v>26411</v>
      </c>
    </row>
    <row r="18467" spans="1:13" x14ac:dyDescent="0.25">
      <c r="A18467" t="s">
        <v>422</v>
      </c>
      <c r="B18467" t="s">
        <v>133</v>
      </c>
      <c r="C18467" t="s">
        <v>74</v>
      </c>
      <c r="D18467" s="14">
        <v>46243</v>
      </c>
      <c r="E18467">
        <v>3</v>
      </c>
      <c r="F18467">
        <v>63</v>
      </c>
      <c r="K18467">
        <v>0.95</v>
      </c>
      <c r="M18467">
        <v>23933</v>
      </c>
    </row>
    <row r="18468" spans="1:13" x14ac:dyDescent="0.25">
      <c r="A18468" t="s">
        <v>422</v>
      </c>
      <c r="B18468" t="s">
        <v>133</v>
      </c>
      <c r="C18468" t="s">
        <v>74</v>
      </c>
      <c r="D18468" s="14">
        <v>46243</v>
      </c>
      <c r="E18468">
        <v>4</v>
      </c>
      <c r="F18468">
        <v>63</v>
      </c>
      <c r="K18468">
        <v>0.95</v>
      </c>
      <c r="M18468">
        <v>26330</v>
      </c>
    </row>
    <row r="18469" spans="1:13" x14ac:dyDescent="0.25">
      <c r="A18469" t="s">
        <v>422</v>
      </c>
      <c r="B18469" t="s">
        <v>133</v>
      </c>
      <c r="C18469" t="s">
        <v>74</v>
      </c>
      <c r="D18469" s="14">
        <v>46243</v>
      </c>
      <c r="E18469">
        <v>5</v>
      </c>
      <c r="F18469">
        <v>63</v>
      </c>
      <c r="K18469">
        <v>0.95</v>
      </c>
      <c r="M18469">
        <v>16606</v>
      </c>
    </row>
    <row r="18470" spans="1:13" x14ac:dyDescent="0.25">
      <c r="A18470" t="s">
        <v>422</v>
      </c>
      <c r="B18470" t="s">
        <v>133</v>
      </c>
      <c r="C18470" t="s">
        <v>74</v>
      </c>
      <c r="D18470" s="14">
        <v>46243</v>
      </c>
      <c r="E18470">
        <v>8</v>
      </c>
      <c r="F18470">
        <v>63</v>
      </c>
      <c r="M18470">
        <v>24863</v>
      </c>
    </row>
    <row r="18471" spans="1:13" x14ac:dyDescent="0.25">
      <c r="A18471" t="s">
        <v>422</v>
      </c>
      <c r="B18471" t="s">
        <v>133</v>
      </c>
      <c r="C18471" t="s">
        <v>74</v>
      </c>
      <c r="D18471" s="14">
        <v>46243</v>
      </c>
      <c r="E18471">
        <v>9</v>
      </c>
      <c r="F18471">
        <v>63</v>
      </c>
      <c r="K18471">
        <v>0.95</v>
      </c>
      <c r="M18471">
        <v>25414</v>
      </c>
    </row>
    <row r="18472" spans="1:13" x14ac:dyDescent="0.25">
      <c r="A18472" t="s">
        <v>422</v>
      </c>
      <c r="B18472" t="s">
        <v>133</v>
      </c>
      <c r="C18472" t="s">
        <v>74</v>
      </c>
      <c r="D18472" s="14">
        <v>46243</v>
      </c>
      <c r="E18472">
        <v>11</v>
      </c>
      <c r="F18472">
        <v>63</v>
      </c>
      <c r="K18472">
        <v>0.95</v>
      </c>
      <c r="M18472">
        <v>25293</v>
      </c>
    </row>
    <row r="18473" spans="1:13" x14ac:dyDescent="0.25">
      <c r="A18473" t="s">
        <v>422</v>
      </c>
      <c r="B18473" t="s">
        <v>133</v>
      </c>
      <c r="C18473" t="s">
        <v>74</v>
      </c>
      <c r="D18473" s="14">
        <v>46243</v>
      </c>
      <c r="E18473">
        <v>12</v>
      </c>
      <c r="F18473">
        <v>63</v>
      </c>
      <c r="H18473">
        <v>0.95</v>
      </c>
      <c r="I18473">
        <v>0.95</v>
      </c>
      <c r="J18473">
        <v>0.95</v>
      </c>
      <c r="K18473">
        <v>0.95</v>
      </c>
      <c r="L18473">
        <v>0.1238390092879257</v>
      </c>
      <c r="M18473">
        <v>18610</v>
      </c>
    </row>
    <row r="18474" spans="1:13" x14ac:dyDescent="0.25">
      <c r="A18474" t="s">
        <v>422</v>
      </c>
      <c r="B18474" t="s">
        <v>133</v>
      </c>
      <c r="C18474" t="s">
        <v>74</v>
      </c>
      <c r="D18474" s="14">
        <v>46243</v>
      </c>
      <c r="E18474">
        <v>13</v>
      </c>
      <c r="F18474">
        <v>63</v>
      </c>
      <c r="K18474">
        <v>0.95</v>
      </c>
      <c r="M18474">
        <v>23594</v>
      </c>
    </row>
    <row r="18475" spans="1:13" x14ac:dyDescent="0.25">
      <c r="A18475" t="s">
        <v>422</v>
      </c>
      <c r="B18475" t="s">
        <v>133</v>
      </c>
      <c r="C18475" t="s">
        <v>74</v>
      </c>
      <c r="D18475" s="14">
        <v>46243</v>
      </c>
      <c r="E18475">
        <v>14</v>
      </c>
      <c r="F18475">
        <v>63</v>
      </c>
      <c r="K18475">
        <v>0.95</v>
      </c>
      <c r="M18475">
        <v>25936</v>
      </c>
    </row>
    <row r="18476" spans="1:13" x14ac:dyDescent="0.25">
      <c r="A18476" t="s">
        <v>422</v>
      </c>
      <c r="B18476" t="s">
        <v>133</v>
      </c>
      <c r="C18476" t="s">
        <v>74</v>
      </c>
      <c r="D18476" s="14">
        <v>46243</v>
      </c>
      <c r="E18476">
        <v>15</v>
      </c>
      <c r="F18476">
        <v>63</v>
      </c>
      <c r="K18476">
        <v>0.95</v>
      </c>
      <c r="M18476">
        <v>19672</v>
      </c>
    </row>
    <row r="18477" spans="1:13" x14ac:dyDescent="0.25">
      <c r="A18477" t="s">
        <v>422</v>
      </c>
      <c r="B18477" t="s">
        <v>133</v>
      </c>
      <c r="C18477" t="s">
        <v>74</v>
      </c>
      <c r="D18477" s="14">
        <v>46243</v>
      </c>
      <c r="E18477">
        <v>17</v>
      </c>
      <c r="F18477">
        <v>63</v>
      </c>
      <c r="H18477">
        <v>0.95</v>
      </c>
      <c r="I18477">
        <v>0.95</v>
      </c>
      <c r="J18477">
        <v>0.95</v>
      </c>
      <c r="K18477">
        <v>0.95</v>
      </c>
      <c r="L18477">
        <v>0.89783281733746134</v>
      </c>
      <c r="M18477">
        <v>23874</v>
      </c>
    </row>
    <row r="18478" spans="1:13" x14ac:dyDescent="0.25">
      <c r="A18478" t="s">
        <v>422</v>
      </c>
      <c r="B18478" t="s">
        <v>133</v>
      </c>
      <c r="C18478" t="s">
        <v>74</v>
      </c>
      <c r="D18478" s="14">
        <v>46243</v>
      </c>
      <c r="E18478">
        <v>18</v>
      </c>
      <c r="F18478">
        <v>63</v>
      </c>
      <c r="K18478">
        <v>0.95</v>
      </c>
      <c r="M18478">
        <v>15256</v>
      </c>
    </row>
    <row r="18479" spans="1:13" x14ac:dyDescent="0.25">
      <c r="A18479" t="s">
        <v>422</v>
      </c>
      <c r="B18479" t="s">
        <v>133</v>
      </c>
      <c r="C18479" t="s">
        <v>74</v>
      </c>
      <c r="D18479" s="14">
        <v>46243</v>
      </c>
      <c r="E18479">
        <v>19</v>
      </c>
      <c r="F18479">
        <v>63</v>
      </c>
      <c r="M18479">
        <v>25644</v>
      </c>
    </row>
    <row r="18480" spans="1:13" x14ac:dyDescent="0.25">
      <c r="A18480" t="s">
        <v>422</v>
      </c>
      <c r="B18480" t="s">
        <v>133</v>
      </c>
      <c r="C18480" t="s">
        <v>74</v>
      </c>
      <c r="D18480" s="14">
        <v>46243</v>
      </c>
      <c r="E18480">
        <v>20</v>
      </c>
      <c r="F18480">
        <v>63</v>
      </c>
      <c r="K18480">
        <v>0.95</v>
      </c>
      <c r="M18480">
        <v>26342</v>
      </c>
    </row>
    <row r="18481" spans="1:13" x14ac:dyDescent="0.25">
      <c r="A18481" t="s">
        <v>422</v>
      </c>
      <c r="B18481" t="s">
        <v>133</v>
      </c>
      <c r="C18481" t="s">
        <v>74</v>
      </c>
      <c r="D18481" s="14">
        <v>46243</v>
      </c>
      <c r="E18481">
        <v>21</v>
      </c>
      <c r="F18481">
        <v>63</v>
      </c>
      <c r="K18481">
        <v>0.95</v>
      </c>
      <c r="M18481">
        <v>23185</v>
      </c>
    </row>
    <row r="18482" spans="1:13" x14ac:dyDescent="0.25">
      <c r="A18482" t="s">
        <v>422</v>
      </c>
      <c r="B18482" t="s">
        <v>133</v>
      </c>
      <c r="C18482" t="s">
        <v>74</v>
      </c>
      <c r="D18482" s="14">
        <v>46243</v>
      </c>
      <c r="E18482">
        <v>22</v>
      </c>
      <c r="F18482">
        <v>63</v>
      </c>
      <c r="H18482">
        <v>0.95</v>
      </c>
      <c r="I18482">
        <v>0.95</v>
      </c>
      <c r="J18482">
        <v>0.95</v>
      </c>
      <c r="K18482">
        <v>0.95</v>
      </c>
      <c r="L18482">
        <v>6.1919504643962849E-2</v>
      </c>
      <c r="M18482">
        <v>19645</v>
      </c>
    </row>
    <row r="18483" spans="1:13" x14ac:dyDescent="0.25">
      <c r="A18483" t="s">
        <v>422</v>
      </c>
      <c r="B18483" t="s">
        <v>133</v>
      </c>
      <c r="C18483" t="s">
        <v>74</v>
      </c>
      <c r="D18483" s="14">
        <v>46243</v>
      </c>
      <c r="E18483">
        <v>24</v>
      </c>
      <c r="F18483">
        <v>63</v>
      </c>
      <c r="H18483">
        <v>0.95</v>
      </c>
      <c r="I18483">
        <v>0.95</v>
      </c>
      <c r="J18483">
        <v>0.95</v>
      </c>
      <c r="K18483">
        <v>0.95</v>
      </c>
      <c r="M18483">
        <v>14799</v>
      </c>
    </row>
    <row r="18484" spans="1:13" x14ac:dyDescent="0.25">
      <c r="A18484" t="s">
        <v>422</v>
      </c>
      <c r="B18484" t="s">
        <v>133</v>
      </c>
      <c r="C18484" t="s">
        <v>74</v>
      </c>
      <c r="D18484" s="14">
        <v>46243</v>
      </c>
      <c r="E18484">
        <v>25</v>
      </c>
      <c r="F18484">
        <v>63</v>
      </c>
      <c r="K18484">
        <v>0.95</v>
      </c>
      <c r="M18484">
        <v>25980</v>
      </c>
    </row>
    <row r="18485" spans="1:13" x14ac:dyDescent="0.25">
      <c r="A18485" t="s">
        <v>422</v>
      </c>
      <c r="B18485" t="s">
        <v>133</v>
      </c>
      <c r="C18485" t="s">
        <v>74</v>
      </c>
      <c r="D18485" s="14">
        <v>46243</v>
      </c>
      <c r="E18485">
        <v>27</v>
      </c>
      <c r="F18485">
        <v>63</v>
      </c>
      <c r="H18485">
        <v>0.95</v>
      </c>
      <c r="I18485">
        <v>0.95</v>
      </c>
      <c r="J18485">
        <v>0.95</v>
      </c>
      <c r="K18485">
        <v>0.95</v>
      </c>
      <c r="L18485">
        <v>0.1238390092879257</v>
      </c>
      <c r="M18485">
        <v>23884</v>
      </c>
    </row>
    <row r="18486" spans="1:13" x14ac:dyDescent="0.25">
      <c r="A18486" t="s">
        <v>422</v>
      </c>
      <c r="B18486" t="s">
        <v>133</v>
      </c>
      <c r="C18486" t="s">
        <v>74</v>
      </c>
      <c r="D18486" s="14">
        <v>46243</v>
      </c>
      <c r="E18486">
        <v>28</v>
      </c>
      <c r="F18486">
        <v>63</v>
      </c>
      <c r="K18486">
        <v>0.95</v>
      </c>
      <c r="M18486">
        <v>23284</v>
      </c>
    </row>
    <row r="18487" spans="1:13" x14ac:dyDescent="0.25">
      <c r="A18487" t="s">
        <v>422</v>
      </c>
      <c r="B18487" t="s">
        <v>133</v>
      </c>
      <c r="C18487" t="s">
        <v>74</v>
      </c>
      <c r="D18487" s="14">
        <v>46243</v>
      </c>
      <c r="E18487">
        <v>29</v>
      </c>
      <c r="F18487">
        <v>63</v>
      </c>
      <c r="K18487">
        <v>0.95</v>
      </c>
      <c r="M18487">
        <v>22811</v>
      </c>
    </row>
    <row r="18488" spans="1:13" x14ac:dyDescent="0.25">
      <c r="A18488" t="s">
        <v>422</v>
      </c>
      <c r="B18488" t="s">
        <v>133</v>
      </c>
      <c r="C18488" t="s">
        <v>74</v>
      </c>
      <c r="D18488" s="14">
        <v>46243</v>
      </c>
      <c r="E18488">
        <v>30</v>
      </c>
      <c r="F18488">
        <v>63</v>
      </c>
      <c r="K18488">
        <v>0.95</v>
      </c>
      <c r="M18488">
        <v>14202</v>
      </c>
    </row>
    <row r="18489" spans="1:13" x14ac:dyDescent="0.25">
      <c r="A18489" t="s">
        <v>422</v>
      </c>
      <c r="B18489" t="s">
        <v>133</v>
      </c>
      <c r="C18489" t="s">
        <v>74</v>
      </c>
      <c r="D18489" s="14">
        <v>46243</v>
      </c>
      <c r="E18489">
        <v>31</v>
      </c>
      <c r="F18489">
        <v>63</v>
      </c>
      <c r="M18489">
        <v>23872</v>
      </c>
    </row>
    <row r="18490" spans="1:13" x14ac:dyDescent="0.25">
      <c r="A18490" t="s">
        <v>422</v>
      </c>
      <c r="B18490" t="s">
        <v>133</v>
      </c>
      <c r="C18490" t="s">
        <v>74</v>
      </c>
      <c r="D18490" s="14">
        <v>46243</v>
      </c>
      <c r="E18490">
        <v>32</v>
      </c>
      <c r="F18490">
        <v>63</v>
      </c>
      <c r="K18490">
        <v>0.95</v>
      </c>
      <c r="M18490">
        <v>25544</v>
      </c>
    </row>
    <row r="18491" spans="1:13" x14ac:dyDescent="0.25">
      <c r="A18491" t="s">
        <v>422</v>
      </c>
      <c r="B18491" t="s">
        <v>133</v>
      </c>
      <c r="C18491" t="s">
        <v>74</v>
      </c>
      <c r="D18491" s="14">
        <v>46243</v>
      </c>
      <c r="E18491">
        <v>33</v>
      </c>
      <c r="F18491">
        <v>63</v>
      </c>
      <c r="K18491">
        <v>0.95</v>
      </c>
      <c r="M18491">
        <v>24655</v>
      </c>
    </row>
    <row r="18492" spans="1:13" x14ac:dyDescent="0.25">
      <c r="A18492" t="s">
        <v>422</v>
      </c>
      <c r="B18492" t="s">
        <v>133</v>
      </c>
      <c r="C18492" t="s">
        <v>74</v>
      </c>
      <c r="D18492" s="14">
        <v>46243</v>
      </c>
      <c r="E18492">
        <v>34</v>
      </c>
      <c r="F18492">
        <v>63</v>
      </c>
      <c r="K18492">
        <v>0.95</v>
      </c>
      <c r="M18492">
        <v>25588</v>
      </c>
    </row>
    <row r="18493" spans="1:13" x14ac:dyDescent="0.25">
      <c r="A18493" t="s">
        <v>422</v>
      </c>
      <c r="B18493" t="s">
        <v>133</v>
      </c>
      <c r="C18493" t="s">
        <v>74</v>
      </c>
      <c r="D18493" s="14">
        <v>46243</v>
      </c>
      <c r="E18493">
        <v>35</v>
      </c>
      <c r="F18493">
        <v>63</v>
      </c>
      <c r="K18493">
        <v>0.95</v>
      </c>
      <c r="M18493">
        <v>25643</v>
      </c>
    </row>
    <row r="18494" spans="1:13" x14ac:dyDescent="0.25">
      <c r="A18494" t="s">
        <v>422</v>
      </c>
      <c r="B18494" t="s">
        <v>133</v>
      </c>
      <c r="C18494" t="s">
        <v>74</v>
      </c>
      <c r="D18494" s="14">
        <v>46243</v>
      </c>
      <c r="E18494">
        <v>36</v>
      </c>
      <c r="F18494">
        <v>63</v>
      </c>
      <c r="H18494">
        <v>0.95</v>
      </c>
      <c r="I18494">
        <v>0.95</v>
      </c>
      <c r="J18494">
        <v>0.95</v>
      </c>
      <c r="K18494">
        <v>0.95</v>
      </c>
      <c r="L18494">
        <v>0.89783281733746134</v>
      </c>
      <c r="M18494">
        <v>24612</v>
      </c>
    </row>
    <row r="18495" spans="1:13" x14ac:dyDescent="0.25">
      <c r="A18495" t="s">
        <v>422</v>
      </c>
      <c r="B18495" t="s">
        <v>133</v>
      </c>
      <c r="C18495" t="s">
        <v>74</v>
      </c>
      <c r="D18495" s="14">
        <v>46243</v>
      </c>
      <c r="E18495">
        <v>38</v>
      </c>
      <c r="F18495">
        <v>63</v>
      </c>
      <c r="M18495">
        <v>26454</v>
      </c>
    </row>
    <row r="18496" spans="1:13" x14ac:dyDescent="0.25">
      <c r="A18496" t="s">
        <v>422</v>
      </c>
      <c r="B18496" t="s">
        <v>133</v>
      </c>
      <c r="C18496" t="s">
        <v>74</v>
      </c>
      <c r="D18496" s="14">
        <v>46243</v>
      </c>
      <c r="E18496">
        <v>39</v>
      </c>
      <c r="F18496">
        <v>63</v>
      </c>
      <c r="K18496">
        <v>0.95</v>
      </c>
      <c r="M18496">
        <v>25408</v>
      </c>
    </row>
    <row r="18497" spans="1:13" x14ac:dyDescent="0.25">
      <c r="A18497" t="s">
        <v>422</v>
      </c>
      <c r="B18497" t="s">
        <v>133</v>
      </c>
      <c r="C18497" t="s">
        <v>74</v>
      </c>
      <c r="D18497" s="14">
        <v>46243</v>
      </c>
      <c r="E18497">
        <v>40</v>
      </c>
      <c r="F18497">
        <v>63</v>
      </c>
      <c r="K18497">
        <v>0.95</v>
      </c>
      <c r="M18497">
        <v>13636</v>
      </c>
    </row>
    <row r="18498" spans="1:13" x14ac:dyDescent="0.25">
      <c r="A18498" t="s">
        <v>422</v>
      </c>
      <c r="B18498" t="s">
        <v>133</v>
      </c>
      <c r="C18498" t="s">
        <v>74</v>
      </c>
      <c r="D18498" s="14">
        <v>46243</v>
      </c>
      <c r="E18498">
        <v>41</v>
      </c>
      <c r="F18498">
        <v>63</v>
      </c>
      <c r="K18498">
        <v>0.95</v>
      </c>
      <c r="M18498">
        <v>16846</v>
      </c>
    </row>
    <row r="18499" spans="1:13" x14ac:dyDescent="0.25">
      <c r="A18499" t="s">
        <v>422</v>
      </c>
      <c r="B18499" t="s">
        <v>133</v>
      </c>
      <c r="C18499" t="s">
        <v>74</v>
      </c>
      <c r="D18499" s="14">
        <v>46243</v>
      </c>
      <c r="E18499">
        <v>42</v>
      </c>
      <c r="F18499">
        <v>63</v>
      </c>
      <c r="M18499">
        <v>10968</v>
      </c>
    </row>
    <row r="18500" spans="1:13" x14ac:dyDescent="0.25">
      <c r="A18500" t="s">
        <v>422</v>
      </c>
      <c r="B18500" t="s">
        <v>133</v>
      </c>
      <c r="C18500" t="s">
        <v>74</v>
      </c>
      <c r="D18500" s="14">
        <v>46243</v>
      </c>
      <c r="E18500">
        <v>43</v>
      </c>
      <c r="F18500">
        <v>63</v>
      </c>
      <c r="H18500">
        <v>0.95</v>
      </c>
      <c r="I18500">
        <v>0.95</v>
      </c>
      <c r="J18500">
        <v>0.95</v>
      </c>
      <c r="K18500">
        <v>0.95</v>
      </c>
      <c r="L18500">
        <v>0.1238390092879257</v>
      </c>
      <c r="M18500">
        <v>25204</v>
      </c>
    </row>
    <row r="18501" spans="1:13" x14ac:dyDescent="0.25">
      <c r="A18501" t="s">
        <v>422</v>
      </c>
      <c r="B18501" t="s">
        <v>133</v>
      </c>
      <c r="C18501" t="s">
        <v>74</v>
      </c>
      <c r="D18501" s="14">
        <v>46243</v>
      </c>
      <c r="E18501">
        <v>45</v>
      </c>
      <c r="F18501">
        <v>63</v>
      </c>
      <c r="M18501">
        <v>22436</v>
      </c>
    </row>
    <row r="18502" spans="1:13" x14ac:dyDescent="0.25">
      <c r="A18502" t="s">
        <v>422</v>
      </c>
      <c r="B18502" t="s">
        <v>133</v>
      </c>
      <c r="C18502" t="s">
        <v>74</v>
      </c>
      <c r="D18502" s="14">
        <v>46243</v>
      </c>
      <c r="E18502">
        <v>47</v>
      </c>
      <c r="F18502">
        <v>63</v>
      </c>
      <c r="K18502">
        <v>0.95</v>
      </c>
      <c r="M18502">
        <v>21139</v>
      </c>
    </row>
    <row r="18503" spans="1:13" x14ac:dyDescent="0.25">
      <c r="A18503" t="s">
        <v>422</v>
      </c>
      <c r="B18503" t="s">
        <v>133</v>
      </c>
      <c r="C18503" t="s">
        <v>74</v>
      </c>
      <c r="D18503" s="14">
        <v>46243</v>
      </c>
      <c r="E18503">
        <v>48</v>
      </c>
      <c r="F18503">
        <v>63</v>
      </c>
      <c r="K18503">
        <v>0.95</v>
      </c>
      <c r="M18503">
        <v>23287</v>
      </c>
    </row>
    <row r="18504" spans="1:13" x14ac:dyDescent="0.25">
      <c r="A18504" t="s">
        <v>422</v>
      </c>
      <c r="B18504" t="s">
        <v>133</v>
      </c>
      <c r="C18504" t="s">
        <v>74</v>
      </c>
      <c r="D18504" s="14">
        <v>46243</v>
      </c>
      <c r="E18504">
        <v>49</v>
      </c>
      <c r="F18504">
        <v>63</v>
      </c>
      <c r="H18504">
        <v>0.95</v>
      </c>
      <c r="I18504">
        <v>0.95</v>
      </c>
      <c r="J18504">
        <v>0.95</v>
      </c>
      <c r="K18504">
        <v>0.95</v>
      </c>
      <c r="L18504">
        <v>0.1238390092879257</v>
      </c>
      <c r="M18504">
        <v>23723</v>
      </c>
    </row>
    <row r="18505" spans="1:13" x14ac:dyDescent="0.25">
      <c r="A18505" t="s">
        <v>422</v>
      </c>
      <c r="B18505" t="s">
        <v>133</v>
      </c>
      <c r="C18505" t="s">
        <v>74</v>
      </c>
      <c r="D18505" s="14">
        <v>46243</v>
      </c>
      <c r="E18505">
        <v>51</v>
      </c>
      <c r="F18505">
        <v>63</v>
      </c>
      <c r="M18505">
        <v>23877</v>
      </c>
    </row>
    <row r="18506" spans="1:13" x14ac:dyDescent="0.25">
      <c r="A18506" t="s">
        <v>422</v>
      </c>
      <c r="B18506" t="s">
        <v>133</v>
      </c>
      <c r="C18506" t="s">
        <v>74</v>
      </c>
      <c r="D18506" s="14">
        <v>46243</v>
      </c>
      <c r="E18506">
        <v>52</v>
      </c>
      <c r="F18506">
        <v>63</v>
      </c>
      <c r="K18506">
        <v>0.95</v>
      </c>
      <c r="M18506">
        <v>23310</v>
      </c>
    </row>
    <row r="18507" spans="1:13" x14ac:dyDescent="0.25">
      <c r="A18507" t="s">
        <v>422</v>
      </c>
      <c r="B18507" t="s">
        <v>133</v>
      </c>
      <c r="C18507" t="s">
        <v>74</v>
      </c>
      <c r="D18507" s="14">
        <v>46243</v>
      </c>
      <c r="E18507">
        <v>53</v>
      </c>
      <c r="F18507">
        <v>63</v>
      </c>
      <c r="M18507">
        <v>23215</v>
      </c>
    </row>
    <row r="18508" spans="1:13" x14ac:dyDescent="0.25">
      <c r="A18508" t="s">
        <v>422</v>
      </c>
      <c r="B18508" t="s">
        <v>133</v>
      </c>
      <c r="C18508" t="s">
        <v>74</v>
      </c>
      <c r="D18508" s="14">
        <v>46243</v>
      </c>
      <c r="E18508">
        <v>54</v>
      </c>
      <c r="F18508">
        <v>63</v>
      </c>
      <c r="M18508">
        <v>21092</v>
      </c>
    </row>
    <row r="18509" spans="1:13" x14ac:dyDescent="0.25">
      <c r="A18509" t="s">
        <v>422</v>
      </c>
      <c r="B18509" t="s">
        <v>133</v>
      </c>
      <c r="C18509" t="s">
        <v>74</v>
      </c>
      <c r="D18509" s="14">
        <v>46243</v>
      </c>
      <c r="E18509">
        <v>55</v>
      </c>
      <c r="F18509">
        <v>63</v>
      </c>
      <c r="K18509">
        <v>0.95</v>
      </c>
      <c r="M18509">
        <v>24693</v>
      </c>
    </row>
    <row r="18510" spans="1:13" x14ac:dyDescent="0.25">
      <c r="A18510" t="s">
        <v>422</v>
      </c>
      <c r="B18510" t="s">
        <v>133</v>
      </c>
      <c r="C18510" t="s">
        <v>74</v>
      </c>
      <c r="D18510" s="14">
        <v>46243</v>
      </c>
      <c r="E18510">
        <v>56</v>
      </c>
      <c r="F18510">
        <v>63</v>
      </c>
      <c r="K18510">
        <v>0.95</v>
      </c>
      <c r="M18510">
        <v>24258</v>
      </c>
    </row>
    <row r="18511" spans="1:13" x14ac:dyDescent="0.25">
      <c r="A18511" t="s">
        <v>422</v>
      </c>
      <c r="B18511" t="s">
        <v>133</v>
      </c>
      <c r="C18511" t="s">
        <v>74</v>
      </c>
      <c r="D18511" s="14">
        <v>46243</v>
      </c>
      <c r="E18511">
        <v>57</v>
      </c>
      <c r="F18511">
        <v>63</v>
      </c>
      <c r="K18511">
        <v>0.95</v>
      </c>
      <c r="M18511">
        <v>23098</v>
      </c>
    </row>
    <row r="18512" spans="1:13" x14ac:dyDescent="0.25">
      <c r="A18512" t="s">
        <v>422</v>
      </c>
      <c r="B18512" t="s">
        <v>133</v>
      </c>
      <c r="C18512" t="s">
        <v>74</v>
      </c>
      <c r="D18512" s="14">
        <v>46243</v>
      </c>
      <c r="E18512">
        <v>58</v>
      </c>
      <c r="F18512">
        <v>63</v>
      </c>
      <c r="H18512">
        <v>0.95</v>
      </c>
      <c r="I18512">
        <v>0.95</v>
      </c>
      <c r="J18512">
        <v>0.95</v>
      </c>
      <c r="K18512">
        <v>0.95</v>
      </c>
      <c r="L18512">
        <v>0.89783281733746134</v>
      </c>
      <c r="M18512">
        <v>25652</v>
      </c>
    </row>
    <row r="18513" spans="1:13" x14ac:dyDescent="0.25">
      <c r="A18513" t="s">
        <v>422</v>
      </c>
      <c r="B18513" t="s">
        <v>133</v>
      </c>
      <c r="C18513" t="s">
        <v>74</v>
      </c>
      <c r="D18513" s="14">
        <v>46243</v>
      </c>
      <c r="E18513">
        <v>59</v>
      </c>
      <c r="F18513">
        <v>63</v>
      </c>
      <c r="M18513">
        <v>25416</v>
      </c>
    </row>
    <row r="18514" spans="1:13" x14ac:dyDescent="0.25">
      <c r="A18514" t="s">
        <v>422</v>
      </c>
      <c r="B18514" t="s">
        <v>133</v>
      </c>
      <c r="C18514" t="s">
        <v>74</v>
      </c>
      <c r="D18514" s="14">
        <v>46243</v>
      </c>
      <c r="E18514">
        <v>60</v>
      </c>
      <c r="F18514">
        <v>63</v>
      </c>
      <c r="M18514">
        <v>22818</v>
      </c>
    </row>
    <row r="18515" spans="1:13" x14ac:dyDescent="0.25">
      <c r="A18515" t="s">
        <v>422</v>
      </c>
      <c r="B18515" t="s">
        <v>133</v>
      </c>
      <c r="C18515" t="s">
        <v>74</v>
      </c>
      <c r="D18515" s="14">
        <v>46243</v>
      </c>
      <c r="E18515">
        <v>61</v>
      </c>
      <c r="F18515">
        <v>63</v>
      </c>
      <c r="H18515">
        <v>0.95</v>
      </c>
      <c r="I18515">
        <v>0.95</v>
      </c>
      <c r="J18515">
        <v>0.95</v>
      </c>
      <c r="K18515">
        <v>0.95</v>
      </c>
      <c r="L18515">
        <v>0.89783281733746134</v>
      </c>
      <c r="M18515">
        <v>13581</v>
      </c>
    </row>
    <row r="18516" spans="1:13" x14ac:dyDescent="0.25">
      <c r="A18516" t="s">
        <v>422</v>
      </c>
      <c r="B18516" t="s">
        <v>133</v>
      </c>
      <c r="C18516" t="s">
        <v>74</v>
      </c>
      <c r="D18516" s="14">
        <v>46243</v>
      </c>
      <c r="E18516">
        <v>62</v>
      </c>
      <c r="F18516">
        <v>63</v>
      </c>
      <c r="K18516">
        <v>0.95</v>
      </c>
      <c r="M18516">
        <v>23422</v>
      </c>
    </row>
    <row r="18517" spans="1:13" x14ac:dyDescent="0.25">
      <c r="A18517" t="s">
        <v>422</v>
      </c>
      <c r="B18517" t="s">
        <v>133</v>
      </c>
      <c r="C18517" t="s">
        <v>74</v>
      </c>
      <c r="D18517" s="14">
        <v>46243</v>
      </c>
      <c r="E18517">
        <v>63</v>
      </c>
      <c r="F18517">
        <v>63</v>
      </c>
      <c r="K18517">
        <v>0.95</v>
      </c>
      <c r="M18517">
        <v>13637</v>
      </c>
    </row>
    <row r="18518" spans="1:13" x14ac:dyDescent="0.25">
      <c r="A18518" t="s">
        <v>422</v>
      </c>
      <c r="B18518" t="s">
        <v>133</v>
      </c>
      <c r="C18518" t="s">
        <v>74</v>
      </c>
      <c r="D18518" s="14">
        <v>46243</v>
      </c>
      <c r="E18518">
        <v>65</v>
      </c>
      <c r="F18518">
        <v>63</v>
      </c>
      <c r="K18518">
        <v>0.95</v>
      </c>
      <c r="M18518">
        <v>22541</v>
      </c>
    </row>
    <row r="18519" spans="1:13" x14ac:dyDescent="0.25">
      <c r="A18519" t="s">
        <v>422</v>
      </c>
      <c r="B18519" t="s">
        <v>133</v>
      </c>
      <c r="C18519" t="s">
        <v>74</v>
      </c>
      <c r="D18519" s="14">
        <v>46243</v>
      </c>
      <c r="E18519">
        <v>66</v>
      </c>
      <c r="F18519">
        <v>63</v>
      </c>
      <c r="K18519">
        <v>0.95</v>
      </c>
      <c r="M18519">
        <v>25366</v>
      </c>
    </row>
    <row r="18520" spans="1:13" x14ac:dyDescent="0.25">
      <c r="A18520" t="s">
        <v>422</v>
      </c>
      <c r="B18520" t="s">
        <v>133</v>
      </c>
      <c r="C18520" t="s">
        <v>74</v>
      </c>
      <c r="D18520" s="14">
        <v>46243</v>
      </c>
      <c r="E18520">
        <v>67</v>
      </c>
      <c r="F18520">
        <v>63</v>
      </c>
      <c r="K18520">
        <v>0.95</v>
      </c>
      <c r="M18520">
        <v>26229</v>
      </c>
    </row>
    <row r="18521" spans="1:13" x14ac:dyDescent="0.25">
      <c r="A18521" t="s">
        <v>422</v>
      </c>
      <c r="B18521" t="s">
        <v>133</v>
      </c>
      <c r="C18521" t="s">
        <v>74</v>
      </c>
      <c r="D18521" s="14">
        <v>46243</v>
      </c>
      <c r="E18521">
        <v>68</v>
      </c>
      <c r="F18521">
        <v>63</v>
      </c>
      <c r="M18521">
        <v>23873</v>
      </c>
    </row>
    <row r="18522" spans="1:13" x14ac:dyDescent="0.25">
      <c r="A18522" t="s">
        <v>422</v>
      </c>
      <c r="B18522" t="s">
        <v>133</v>
      </c>
      <c r="C18522" t="s">
        <v>74</v>
      </c>
      <c r="D18522" s="14">
        <v>46243</v>
      </c>
      <c r="E18522">
        <v>69</v>
      </c>
      <c r="F18522">
        <v>63</v>
      </c>
      <c r="M18522">
        <v>25187</v>
      </c>
    </row>
    <row r="18523" spans="1:13" x14ac:dyDescent="0.25">
      <c r="A18523" t="s">
        <v>422</v>
      </c>
      <c r="B18523" t="s">
        <v>133</v>
      </c>
      <c r="C18523" t="s">
        <v>74</v>
      </c>
      <c r="D18523" s="14">
        <v>46243</v>
      </c>
      <c r="E18523">
        <v>71</v>
      </c>
      <c r="F18523">
        <v>63</v>
      </c>
      <c r="M18523">
        <v>20821</v>
      </c>
    </row>
    <row r="18524" spans="1:13" x14ac:dyDescent="0.25">
      <c r="A18524" t="s">
        <v>422</v>
      </c>
      <c r="B18524" t="s">
        <v>133</v>
      </c>
      <c r="C18524" t="s">
        <v>74</v>
      </c>
      <c r="D18524" s="14">
        <v>46244</v>
      </c>
      <c r="G18524">
        <v>3.8248954181626535</v>
      </c>
    </row>
    <row r="18525" spans="1:13" x14ac:dyDescent="0.25">
      <c r="A18525" t="s">
        <v>422</v>
      </c>
      <c r="B18525" t="s">
        <v>133</v>
      </c>
      <c r="C18525" t="s">
        <v>74</v>
      </c>
      <c r="D18525" s="14">
        <v>46244</v>
      </c>
      <c r="E18525">
        <v>1</v>
      </c>
      <c r="F18525">
        <v>66</v>
      </c>
      <c r="K18525">
        <v>0.95</v>
      </c>
      <c r="M18525">
        <v>26411</v>
      </c>
    </row>
    <row r="18526" spans="1:13" x14ac:dyDescent="0.25">
      <c r="A18526" t="s">
        <v>422</v>
      </c>
      <c r="B18526" t="s">
        <v>133</v>
      </c>
      <c r="C18526" t="s">
        <v>74</v>
      </c>
      <c r="D18526" s="14">
        <v>46244</v>
      </c>
      <c r="E18526">
        <v>3</v>
      </c>
      <c r="F18526">
        <v>66</v>
      </c>
      <c r="K18526">
        <v>0.95</v>
      </c>
      <c r="M18526">
        <v>23933</v>
      </c>
    </row>
    <row r="18527" spans="1:13" x14ac:dyDescent="0.25">
      <c r="A18527" t="s">
        <v>422</v>
      </c>
      <c r="B18527" t="s">
        <v>133</v>
      </c>
      <c r="C18527" t="s">
        <v>74</v>
      </c>
      <c r="D18527" s="14">
        <v>46244</v>
      </c>
      <c r="E18527">
        <v>4</v>
      </c>
      <c r="F18527">
        <v>66</v>
      </c>
      <c r="K18527">
        <v>0.95</v>
      </c>
      <c r="M18527">
        <v>26330</v>
      </c>
    </row>
    <row r="18528" spans="1:13" x14ac:dyDescent="0.25">
      <c r="A18528" t="s">
        <v>422</v>
      </c>
      <c r="B18528" t="s">
        <v>133</v>
      </c>
      <c r="C18528" t="s">
        <v>74</v>
      </c>
      <c r="D18528" s="14">
        <v>46244</v>
      </c>
      <c r="E18528">
        <v>5</v>
      </c>
      <c r="F18528">
        <v>66</v>
      </c>
      <c r="K18528">
        <v>0.95</v>
      </c>
      <c r="M18528">
        <v>16606</v>
      </c>
    </row>
    <row r="18529" spans="1:13" x14ac:dyDescent="0.25">
      <c r="A18529" t="s">
        <v>422</v>
      </c>
      <c r="B18529" t="s">
        <v>133</v>
      </c>
      <c r="C18529" t="s">
        <v>74</v>
      </c>
      <c r="D18529" s="14">
        <v>46244</v>
      </c>
      <c r="E18529">
        <v>8</v>
      </c>
      <c r="F18529">
        <v>66</v>
      </c>
      <c r="M18529">
        <v>24863</v>
      </c>
    </row>
    <row r="18530" spans="1:13" x14ac:dyDescent="0.25">
      <c r="A18530" t="s">
        <v>422</v>
      </c>
      <c r="B18530" t="s">
        <v>133</v>
      </c>
      <c r="C18530" t="s">
        <v>74</v>
      </c>
      <c r="D18530" s="14">
        <v>46244</v>
      </c>
      <c r="E18530">
        <v>9</v>
      </c>
      <c r="F18530">
        <v>66</v>
      </c>
      <c r="K18530">
        <v>0.95</v>
      </c>
      <c r="M18530">
        <v>25414</v>
      </c>
    </row>
    <row r="18531" spans="1:13" x14ac:dyDescent="0.25">
      <c r="A18531" t="s">
        <v>422</v>
      </c>
      <c r="B18531" t="s">
        <v>133</v>
      </c>
      <c r="C18531" t="s">
        <v>74</v>
      </c>
      <c r="D18531" s="14">
        <v>46244</v>
      </c>
      <c r="E18531">
        <v>11</v>
      </c>
      <c r="F18531">
        <v>66</v>
      </c>
      <c r="K18531">
        <v>0.95</v>
      </c>
      <c r="M18531">
        <v>25293</v>
      </c>
    </row>
    <row r="18532" spans="1:13" x14ac:dyDescent="0.25">
      <c r="A18532" t="s">
        <v>422</v>
      </c>
      <c r="B18532" t="s">
        <v>133</v>
      </c>
      <c r="C18532" t="s">
        <v>74</v>
      </c>
      <c r="D18532" s="14">
        <v>46244</v>
      </c>
      <c r="E18532">
        <v>12</v>
      </c>
      <c r="F18532">
        <v>66</v>
      </c>
      <c r="H18532">
        <v>0.95</v>
      </c>
      <c r="I18532">
        <v>0.95</v>
      </c>
      <c r="J18532">
        <v>0.95</v>
      </c>
      <c r="K18532">
        <v>0.95</v>
      </c>
      <c r="L18532">
        <v>0.1238390092879257</v>
      </c>
      <c r="M18532">
        <v>18610</v>
      </c>
    </row>
    <row r="18533" spans="1:13" x14ac:dyDescent="0.25">
      <c r="A18533" t="s">
        <v>422</v>
      </c>
      <c r="B18533" t="s">
        <v>133</v>
      </c>
      <c r="C18533" t="s">
        <v>74</v>
      </c>
      <c r="D18533" s="14">
        <v>46244</v>
      </c>
      <c r="E18533">
        <v>13</v>
      </c>
      <c r="F18533">
        <v>66</v>
      </c>
      <c r="K18533">
        <v>0.95</v>
      </c>
      <c r="M18533">
        <v>23594</v>
      </c>
    </row>
    <row r="18534" spans="1:13" x14ac:dyDescent="0.25">
      <c r="A18534" t="s">
        <v>422</v>
      </c>
      <c r="B18534" t="s">
        <v>133</v>
      </c>
      <c r="C18534" t="s">
        <v>74</v>
      </c>
      <c r="D18534" s="14">
        <v>46244</v>
      </c>
      <c r="E18534">
        <v>14</v>
      </c>
      <c r="F18534">
        <v>66</v>
      </c>
      <c r="K18534">
        <v>0.95</v>
      </c>
      <c r="M18534">
        <v>25936</v>
      </c>
    </row>
    <row r="18535" spans="1:13" x14ac:dyDescent="0.25">
      <c r="A18535" t="s">
        <v>422</v>
      </c>
      <c r="B18535" t="s">
        <v>133</v>
      </c>
      <c r="C18535" t="s">
        <v>74</v>
      </c>
      <c r="D18535" s="14">
        <v>46244</v>
      </c>
      <c r="E18535">
        <v>15</v>
      </c>
      <c r="F18535">
        <v>66</v>
      </c>
      <c r="K18535">
        <v>0.95</v>
      </c>
      <c r="M18535">
        <v>19672</v>
      </c>
    </row>
    <row r="18536" spans="1:13" x14ac:dyDescent="0.25">
      <c r="A18536" t="s">
        <v>422</v>
      </c>
      <c r="B18536" t="s">
        <v>133</v>
      </c>
      <c r="C18536" t="s">
        <v>74</v>
      </c>
      <c r="D18536" s="14">
        <v>46244</v>
      </c>
      <c r="E18536">
        <v>17</v>
      </c>
      <c r="F18536">
        <v>66</v>
      </c>
      <c r="M18536">
        <v>23874</v>
      </c>
    </row>
    <row r="18537" spans="1:13" x14ac:dyDescent="0.25">
      <c r="A18537" t="s">
        <v>422</v>
      </c>
      <c r="B18537" t="s">
        <v>133</v>
      </c>
      <c r="C18537" t="s">
        <v>74</v>
      </c>
      <c r="D18537" s="14">
        <v>46244</v>
      </c>
      <c r="E18537">
        <v>18</v>
      </c>
      <c r="F18537">
        <v>66</v>
      </c>
      <c r="H18537">
        <v>0.95</v>
      </c>
      <c r="I18537">
        <v>0.95</v>
      </c>
      <c r="J18537">
        <v>0.95</v>
      </c>
      <c r="K18537">
        <v>0.95</v>
      </c>
      <c r="L18537">
        <v>0.89783281733746134</v>
      </c>
      <c r="M18537">
        <v>15256</v>
      </c>
    </row>
    <row r="18538" spans="1:13" x14ac:dyDescent="0.25">
      <c r="A18538" t="s">
        <v>422</v>
      </c>
      <c r="B18538" t="s">
        <v>133</v>
      </c>
      <c r="C18538" t="s">
        <v>74</v>
      </c>
      <c r="D18538" s="14">
        <v>46244</v>
      </c>
      <c r="E18538">
        <v>19</v>
      </c>
      <c r="F18538">
        <v>66</v>
      </c>
      <c r="M18538">
        <v>25644</v>
      </c>
    </row>
    <row r="18539" spans="1:13" x14ac:dyDescent="0.25">
      <c r="A18539" t="s">
        <v>422</v>
      </c>
      <c r="B18539" t="s">
        <v>133</v>
      </c>
      <c r="C18539" t="s">
        <v>74</v>
      </c>
      <c r="D18539" s="14">
        <v>46244</v>
      </c>
      <c r="E18539">
        <v>20</v>
      </c>
      <c r="F18539">
        <v>66</v>
      </c>
      <c r="K18539">
        <v>0.95</v>
      </c>
      <c r="M18539">
        <v>26342</v>
      </c>
    </row>
    <row r="18540" spans="1:13" x14ac:dyDescent="0.25">
      <c r="A18540" t="s">
        <v>422</v>
      </c>
      <c r="B18540" t="s">
        <v>133</v>
      </c>
      <c r="C18540" t="s">
        <v>74</v>
      </c>
      <c r="D18540" s="14">
        <v>46244</v>
      </c>
      <c r="E18540">
        <v>21</v>
      </c>
      <c r="F18540">
        <v>66</v>
      </c>
      <c r="K18540">
        <v>0.95</v>
      </c>
      <c r="M18540">
        <v>23185</v>
      </c>
    </row>
    <row r="18541" spans="1:13" x14ac:dyDescent="0.25">
      <c r="A18541" t="s">
        <v>422</v>
      </c>
      <c r="B18541" t="s">
        <v>133</v>
      </c>
      <c r="C18541" t="s">
        <v>74</v>
      </c>
      <c r="D18541" s="14">
        <v>46244</v>
      </c>
      <c r="E18541">
        <v>22</v>
      </c>
      <c r="F18541">
        <v>66</v>
      </c>
      <c r="K18541">
        <v>0.95</v>
      </c>
      <c r="M18541">
        <v>19645</v>
      </c>
    </row>
    <row r="18542" spans="1:13" x14ac:dyDescent="0.25">
      <c r="A18542" t="s">
        <v>422</v>
      </c>
      <c r="B18542" t="s">
        <v>133</v>
      </c>
      <c r="C18542" t="s">
        <v>74</v>
      </c>
      <c r="D18542" s="14">
        <v>46244</v>
      </c>
      <c r="E18542">
        <v>24</v>
      </c>
      <c r="F18542">
        <v>66</v>
      </c>
      <c r="M18542">
        <v>14799</v>
      </c>
    </row>
    <row r="18543" spans="1:13" x14ac:dyDescent="0.25">
      <c r="A18543" t="s">
        <v>422</v>
      </c>
      <c r="B18543" t="s">
        <v>133</v>
      </c>
      <c r="C18543" t="s">
        <v>74</v>
      </c>
      <c r="D18543" s="14">
        <v>46244</v>
      </c>
      <c r="E18543">
        <v>25</v>
      </c>
      <c r="F18543">
        <v>66</v>
      </c>
      <c r="K18543">
        <v>0.95</v>
      </c>
      <c r="M18543">
        <v>25980</v>
      </c>
    </row>
    <row r="18544" spans="1:13" x14ac:dyDescent="0.25">
      <c r="A18544" t="s">
        <v>422</v>
      </c>
      <c r="B18544" t="s">
        <v>133</v>
      </c>
      <c r="C18544" t="s">
        <v>74</v>
      </c>
      <c r="D18544" s="14">
        <v>46244</v>
      </c>
      <c r="E18544">
        <v>27</v>
      </c>
      <c r="F18544">
        <v>66</v>
      </c>
      <c r="H18544">
        <v>0.95</v>
      </c>
      <c r="I18544">
        <v>0.95</v>
      </c>
      <c r="J18544">
        <v>0.95</v>
      </c>
      <c r="K18544">
        <v>0.95</v>
      </c>
      <c r="L18544">
        <v>0.1238390092879257</v>
      </c>
      <c r="M18544">
        <v>23884</v>
      </c>
    </row>
    <row r="18545" spans="1:13" x14ac:dyDescent="0.25">
      <c r="A18545" t="s">
        <v>422</v>
      </c>
      <c r="B18545" t="s">
        <v>133</v>
      </c>
      <c r="C18545" t="s">
        <v>74</v>
      </c>
      <c r="D18545" s="14">
        <v>46244</v>
      </c>
      <c r="E18545">
        <v>28</v>
      </c>
      <c r="F18545">
        <v>66</v>
      </c>
      <c r="K18545">
        <v>0.95</v>
      </c>
      <c r="M18545">
        <v>23284</v>
      </c>
    </row>
    <row r="18546" spans="1:13" x14ac:dyDescent="0.25">
      <c r="A18546" t="s">
        <v>422</v>
      </c>
      <c r="B18546" t="s">
        <v>133</v>
      </c>
      <c r="C18546" t="s">
        <v>74</v>
      </c>
      <c r="D18546" s="14">
        <v>46244</v>
      </c>
      <c r="E18546">
        <v>29</v>
      </c>
      <c r="F18546">
        <v>66</v>
      </c>
      <c r="K18546">
        <v>0.95</v>
      </c>
      <c r="M18546">
        <v>22811</v>
      </c>
    </row>
    <row r="18547" spans="1:13" x14ac:dyDescent="0.25">
      <c r="A18547" t="s">
        <v>422</v>
      </c>
      <c r="B18547" t="s">
        <v>133</v>
      </c>
      <c r="C18547" t="s">
        <v>74</v>
      </c>
      <c r="D18547" s="14">
        <v>46244</v>
      </c>
      <c r="E18547">
        <v>30</v>
      </c>
      <c r="F18547">
        <v>66</v>
      </c>
      <c r="K18547">
        <v>0.95</v>
      </c>
      <c r="M18547">
        <v>14202</v>
      </c>
    </row>
    <row r="18548" spans="1:13" x14ac:dyDescent="0.25">
      <c r="A18548" t="s">
        <v>422</v>
      </c>
      <c r="B18548" t="s">
        <v>133</v>
      </c>
      <c r="C18548" t="s">
        <v>74</v>
      </c>
      <c r="D18548" s="14">
        <v>46244</v>
      </c>
      <c r="E18548">
        <v>31</v>
      </c>
      <c r="F18548">
        <v>66</v>
      </c>
      <c r="M18548">
        <v>23872</v>
      </c>
    </row>
    <row r="18549" spans="1:13" x14ac:dyDescent="0.25">
      <c r="A18549" t="s">
        <v>422</v>
      </c>
      <c r="B18549" t="s">
        <v>133</v>
      </c>
      <c r="C18549" t="s">
        <v>74</v>
      </c>
      <c r="D18549" s="14">
        <v>46244</v>
      </c>
      <c r="E18549">
        <v>32</v>
      </c>
      <c r="F18549">
        <v>66</v>
      </c>
      <c r="K18549">
        <v>0.95</v>
      </c>
      <c r="M18549">
        <v>25544</v>
      </c>
    </row>
    <row r="18550" spans="1:13" x14ac:dyDescent="0.25">
      <c r="A18550" t="s">
        <v>422</v>
      </c>
      <c r="B18550" t="s">
        <v>133</v>
      </c>
      <c r="C18550" t="s">
        <v>74</v>
      </c>
      <c r="D18550" s="14">
        <v>46244</v>
      </c>
      <c r="E18550">
        <v>33</v>
      </c>
      <c r="F18550">
        <v>66</v>
      </c>
      <c r="K18550">
        <v>0.95</v>
      </c>
      <c r="M18550">
        <v>24655</v>
      </c>
    </row>
    <row r="18551" spans="1:13" x14ac:dyDescent="0.25">
      <c r="A18551" t="s">
        <v>422</v>
      </c>
      <c r="B18551" t="s">
        <v>133</v>
      </c>
      <c r="C18551" t="s">
        <v>74</v>
      </c>
      <c r="D18551" s="14">
        <v>46244</v>
      </c>
      <c r="E18551">
        <v>34</v>
      </c>
      <c r="F18551">
        <v>66</v>
      </c>
      <c r="K18551">
        <v>0.95</v>
      </c>
      <c r="M18551">
        <v>25588</v>
      </c>
    </row>
    <row r="18552" spans="1:13" x14ac:dyDescent="0.25">
      <c r="A18552" t="s">
        <v>422</v>
      </c>
      <c r="B18552" t="s">
        <v>133</v>
      </c>
      <c r="C18552" t="s">
        <v>74</v>
      </c>
      <c r="D18552" s="14">
        <v>46244</v>
      </c>
      <c r="E18552">
        <v>35</v>
      </c>
      <c r="F18552">
        <v>66</v>
      </c>
      <c r="K18552">
        <v>0.95</v>
      </c>
      <c r="M18552">
        <v>25643</v>
      </c>
    </row>
    <row r="18553" spans="1:13" x14ac:dyDescent="0.25">
      <c r="A18553" t="s">
        <v>422</v>
      </c>
      <c r="B18553" t="s">
        <v>133</v>
      </c>
      <c r="C18553" t="s">
        <v>74</v>
      </c>
      <c r="D18553" s="14">
        <v>46244</v>
      </c>
      <c r="E18553">
        <v>36</v>
      </c>
      <c r="F18553">
        <v>66</v>
      </c>
      <c r="H18553">
        <v>0.95</v>
      </c>
      <c r="I18553">
        <v>0.95</v>
      </c>
      <c r="J18553">
        <v>0.95</v>
      </c>
      <c r="K18553">
        <v>0.95</v>
      </c>
      <c r="L18553">
        <v>0.89783281733746134</v>
      </c>
      <c r="M18553">
        <v>24612</v>
      </c>
    </row>
    <row r="18554" spans="1:13" x14ac:dyDescent="0.25">
      <c r="A18554" t="s">
        <v>422</v>
      </c>
      <c r="B18554" t="s">
        <v>133</v>
      </c>
      <c r="C18554" t="s">
        <v>74</v>
      </c>
      <c r="D18554" s="14">
        <v>46244</v>
      </c>
      <c r="E18554">
        <v>38</v>
      </c>
      <c r="F18554">
        <v>66</v>
      </c>
      <c r="M18554">
        <v>26454</v>
      </c>
    </row>
    <row r="18555" spans="1:13" x14ac:dyDescent="0.25">
      <c r="A18555" t="s">
        <v>422</v>
      </c>
      <c r="B18555" t="s">
        <v>133</v>
      </c>
      <c r="C18555" t="s">
        <v>74</v>
      </c>
      <c r="D18555" s="14">
        <v>46244</v>
      </c>
      <c r="E18555">
        <v>39</v>
      </c>
      <c r="F18555">
        <v>66</v>
      </c>
      <c r="K18555">
        <v>0.95</v>
      </c>
      <c r="M18555">
        <v>25408</v>
      </c>
    </row>
    <row r="18556" spans="1:13" x14ac:dyDescent="0.25">
      <c r="A18556" t="s">
        <v>422</v>
      </c>
      <c r="B18556" t="s">
        <v>133</v>
      </c>
      <c r="C18556" t="s">
        <v>74</v>
      </c>
      <c r="D18556" s="14">
        <v>46244</v>
      </c>
      <c r="E18556">
        <v>40</v>
      </c>
      <c r="F18556">
        <v>66</v>
      </c>
      <c r="K18556">
        <v>0.95</v>
      </c>
      <c r="M18556">
        <v>13636</v>
      </c>
    </row>
    <row r="18557" spans="1:13" x14ac:dyDescent="0.25">
      <c r="A18557" t="s">
        <v>422</v>
      </c>
      <c r="B18557" t="s">
        <v>133</v>
      </c>
      <c r="C18557" t="s">
        <v>74</v>
      </c>
      <c r="D18557" s="14">
        <v>46244</v>
      </c>
      <c r="E18557">
        <v>41</v>
      </c>
      <c r="F18557">
        <v>66</v>
      </c>
      <c r="K18557">
        <v>0.95</v>
      </c>
      <c r="M18557">
        <v>16846</v>
      </c>
    </row>
    <row r="18558" spans="1:13" x14ac:dyDescent="0.25">
      <c r="A18558" t="s">
        <v>422</v>
      </c>
      <c r="B18558" t="s">
        <v>133</v>
      </c>
      <c r="C18558" t="s">
        <v>74</v>
      </c>
      <c r="D18558" s="14">
        <v>46244</v>
      </c>
      <c r="E18558">
        <v>42</v>
      </c>
      <c r="F18558">
        <v>66</v>
      </c>
      <c r="M18558">
        <v>10968</v>
      </c>
    </row>
    <row r="18559" spans="1:13" x14ac:dyDescent="0.25">
      <c r="A18559" t="s">
        <v>422</v>
      </c>
      <c r="B18559" t="s">
        <v>133</v>
      </c>
      <c r="C18559" t="s">
        <v>74</v>
      </c>
      <c r="D18559" s="14">
        <v>46244</v>
      </c>
      <c r="E18559">
        <v>43</v>
      </c>
      <c r="F18559">
        <v>66</v>
      </c>
      <c r="H18559">
        <v>0.95</v>
      </c>
      <c r="I18559">
        <v>0.95</v>
      </c>
      <c r="J18559">
        <v>0.95</v>
      </c>
      <c r="K18559">
        <v>0.95</v>
      </c>
      <c r="L18559">
        <v>0.1238390092879257</v>
      </c>
      <c r="M18559">
        <v>25204</v>
      </c>
    </row>
    <row r="18560" spans="1:13" x14ac:dyDescent="0.25">
      <c r="A18560" t="s">
        <v>422</v>
      </c>
      <c r="B18560" t="s">
        <v>133</v>
      </c>
      <c r="C18560" t="s">
        <v>74</v>
      </c>
      <c r="D18560" s="14">
        <v>46244</v>
      </c>
      <c r="E18560">
        <v>45</v>
      </c>
      <c r="F18560">
        <v>66</v>
      </c>
      <c r="H18560">
        <v>0.95</v>
      </c>
      <c r="I18560">
        <v>0.95</v>
      </c>
      <c r="J18560">
        <v>0.95</v>
      </c>
      <c r="K18560">
        <v>0.95</v>
      </c>
      <c r="L18560">
        <v>0.1238390092879257</v>
      </c>
      <c r="M18560">
        <v>22436</v>
      </c>
    </row>
    <row r="18561" spans="1:13" x14ac:dyDescent="0.25">
      <c r="A18561" t="s">
        <v>422</v>
      </c>
      <c r="B18561" t="s">
        <v>133</v>
      </c>
      <c r="C18561" t="s">
        <v>74</v>
      </c>
      <c r="D18561" s="14">
        <v>46244</v>
      </c>
      <c r="E18561">
        <v>47</v>
      </c>
      <c r="F18561">
        <v>66</v>
      </c>
      <c r="K18561">
        <v>0.95</v>
      </c>
      <c r="M18561">
        <v>21139</v>
      </c>
    </row>
    <row r="18562" spans="1:13" x14ac:dyDescent="0.25">
      <c r="A18562" t="s">
        <v>422</v>
      </c>
      <c r="B18562" t="s">
        <v>133</v>
      </c>
      <c r="C18562" t="s">
        <v>74</v>
      </c>
      <c r="D18562" s="14">
        <v>46244</v>
      </c>
      <c r="E18562">
        <v>48</v>
      </c>
      <c r="F18562">
        <v>66</v>
      </c>
      <c r="K18562">
        <v>0.95</v>
      </c>
      <c r="M18562">
        <v>23287</v>
      </c>
    </row>
    <row r="18563" spans="1:13" x14ac:dyDescent="0.25">
      <c r="A18563" t="s">
        <v>422</v>
      </c>
      <c r="B18563" t="s">
        <v>133</v>
      </c>
      <c r="C18563" t="s">
        <v>74</v>
      </c>
      <c r="D18563" s="14">
        <v>46244</v>
      </c>
      <c r="E18563">
        <v>49</v>
      </c>
      <c r="F18563">
        <v>66</v>
      </c>
      <c r="K18563">
        <v>0.95</v>
      </c>
      <c r="M18563">
        <v>23723</v>
      </c>
    </row>
    <row r="18564" spans="1:13" x14ac:dyDescent="0.25">
      <c r="A18564" t="s">
        <v>422</v>
      </c>
      <c r="B18564" t="s">
        <v>133</v>
      </c>
      <c r="C18564" t="s">
        <v>74</v>
      </c>
      <c r="D18564" s="14">
        <v>46244</v>
      </c>
      <c r="E18564">
        <v>51</v>
      </c>
      <c r="F18564">
        <v>66</v>
      </c>
      <c r="M18564">
        <v>23877</v>
      </c>
    </row>
    <row r="18565" spans="1:13" x14ac:dyDescent="0.25">
      <c r="A18565" t="s">
        <v>422</v>
      </c>
      <c r="B18565" t="s">
        <v>133</v>
      </c>
      <c r="C18565" t="s">
        <v>74</v>
      </c>
      <c r="D18565" s="14">
        <v>46244</v>
      </c>
      <c r="E18565">
        <v>52</v>
      </c>
      <c r="F18565">
        <v>66</v>
      </c>
      <c r="K18565">
        <v>0.95</v>
      </c>
      <c r="M18565">
        <v>23310</v>
      </c>
    </row>
    <row r="18566" spans="1:13" x14ac:dyDescent="0.25">
      <c r="A18566" t="s">
        <v>422</v>
      </c>
      <c r="B18566" t="s">
        <v>133</v>
      </c>
      <c r="C18566" t="s">
        <v>74</v>
      </c>
      <c r="D18566" s="14">
        <v>46244</v>
      </c>
      <c r="E18566">
        <v>53</v>
      </c>
      <c r="F18566">
        <v>66</v>
      </c>
      <c r="M18566">
        <v>23215</v>
      </c>
    </row>
    <row r="18567" spans="1:13" x14ac:dyDescent="0.25">
      <c r="A18567" t="s">
        <v>422</v>
      </c>
      <c r="B18567" t="s">
        <v>133</v>
      </c>
      <c r="C18567" t="s">
        <v>74</v>
      </c>
      <c r="D18567" s="14">
        <v>46244</v>
      </c>
      <c r="E18567">
        <v>54</v>
      </c>
      <c r="F18567">
        <v>66</v>
      </c>
      <c r="H18567">
        <v>0.95</v>
      </c>
      <c r="I18567">
        <v>0.95</v>
      </c>
      <c r="J18567">
        <v>0.95</v>
      </c>
      <c r="K18567">
        <v>0.95</v>
      </c>
      <c r="L18567">
        <v>6.1919504643962849E-2</v>
      </c>
      <c r="M18567">
        <v>21092</v>
      </c>
    </row>
    <row r="18568" spans="1:13" x14ac:dyDescent="0.25">
      <c r="A18568" t="s">
        <v>422</v>
      </c>
      <c r="B18568" t="s">
        <v>133</v>
      </c>
      <c r="C18568" t="s">
        <v>74</v>
      </c>
      <c r="D18568" s="14">
        <v>46244</v>
      </c>
      <c r="E18568">
        <v>55</v>
      </c>
      <c r="F18568">
        <v>66</v>
      </c>
      <c r="K18568">
        <v>0.95</v>
      </c>
      <c r="M18568">
        <v>24693</v>
      </c>
    </row>
    <row r="18569" spans="1:13" x14ac:dyDescent="0.25">
      <c r="A18569" t="s">
        <v>422</v>
      </c>
      <c r="B18569" t="s">
        <v>133</v>
      </c>
      <c r="C18569" t="s">
        <v>74</v>
      </c>
      <c r="D18569" s="14">
        <v>46244</v>
      </c>
      <c r="E18569">
        <v>56</v>
      </c>
      <c r="F18569">
        <v>66</v>
      </c>
      <c r="K18569">
        <v>0.95</v>
      </c>
      <c r="M18569">
        <v>24258</v>
      </c>
    </row>
    <row r="18570" spans="1:13" x14ac:dyDescent="0.25">
      <c r="A18570" t="s">
        <v>422</v>
      </c>
      <c r="B18570" t="s">
        <v>133</v>
      </c>
      <c r="C18570" t="s">
        <v>74</v>
      </c>
      <c r="D18570" s="14">
        <v>46244</v>
      </c>
      <c r="E18570">
        <v>57</v>
      </c>
      <c r="F18570">
        <v>66</v>
      </c>
      <c r="H18570">
        <v>0.95</v>
      </c>
      <c r="I18570">
        <v>0.95</v>
      </c>
      <c r="J18570">
        <v>0.95</v>
      </c>
      <c r="K18570">
        <v>0.95</v>
      </c>
      <c r="L18570">
        <v>0.89783281733746134</v>
      </c>
      <c r="M18570">
        <v>23098</v>
      </c>
    </row>
    <row r="18571" spans="1:13" x14ac:dyDescent="0.25">
      <c r="A18571" t="s">
        <v>422</v>
      </c>
      <c r="B18571" t="s">
        <v>133</v>
      </c>
      <c r="C18571" t="s">
        <v>74</v>
      </c>
      <c r="D18571" s="14">
        <v>46244</v>
      </c>
      <c r="E18571">
        <v>58</v>
      </c>
      <c r="F18571">
        <v>66</v>
      </c>
      <c r="M18571">
        <v>25652</v>
      </c>
    </row>
    <row r="18572" spans="1:13" x14ac:dyDescent="0.25">
      <c r="A18572" t="s">
        <v>422</v>
      </c>
      <c r="B18572" t="s">
        <v>133</v>
      </c>
      <c r="C18572" t="s">
        <v>74</v>
      </c>
      <c r="D18572" s="14">
        <v>46244</v>
      </c>
      <c r="E18572">
        <v>59</v>
      </c>
      <c r="F18572">
        <v>66</v>
      </c>
      <c r="H18572">
        <v>0.95</v>
      </c>
      <c r="I18572">
        <v>0.95</v>
      </c>
      <c r="J18572">
        <v>0.95</v>
      </c>
      <c r="K18572">
        <v>0.95</v>
      </c>
      <c r="L18572">
        <v>0.89783281733746134</v>
      </c>
      <c r="M18572">
        <v>25416</v>
      </c>
    </row>
    <row r="18573" spans="1:13" x14ac:dyDescent="0.25">
      <c r="A18573" t="s">
        <v>422</v>
      </c>
      <c r="B18573" t="s">
        <v>133</v>
      </c>
      <c r="C18573" t="s">
        <v>74</v>
      </c>
      <c r="D18573" s="14">
        <v>46244</v>
      </c>
      <c r="E18573">
        <v>60</v>
      </c>
      <c r="F18573">
        <v>66</v>
      </c>
      <c r="M18573">
        <v>22818</v>
      </c>
    </row>
    <row r="18574" spans="1:13" x14ac:dyDescent="0.25">
      <c r="A18574" t="s">
        <v>422</v>
      </c>
      <c r="B18574" t="s">
        <v>133</v>
      </c>
      <c r="C18574" t="s">
        <v>74</v>
      </c>
      <c r="D18574" s="14">
        <v>46244</v>
      </c>
      <c r="E18574">
        <v>61</v>
      </c>
      <c r="F18574">
        <v>66</v>
      </c>
      <c r="K18574">
        <v>0.95</v>
      </c>
      <c r="M18574">
        <v>13581</v>
      </c>
    </row>
    <row r="18575" spans="1:13" x14ac:dyDescent="0.25">
      <c r="A18575" t="s">
        <v>422</v>
      </c>
      <c r="B18575" t="s">
        <v>133</v>
      </c>
      <c r="C18575" t="s">
        <v>74</v>
      </c>
      <c r="D18575" s="14">
        <v>46244</v>
      </c>
      <c r="E18575">
        <v>62</v>
      </c>
      <c r="F18575">
        <v>66</v>
      </c>
      <c r="K18575">
        <v>0.95</v>
      </c>
      <c r="M18575">
        <v>23422</v>
      </c>
    </row>
    <row r="18576" spans="1:13" x14ac:dyDescent="0.25">
      <c r="A18576" t="s">
        <v>422</v>
      </c>
      <c r="B18576" t="s">
        <v>133</v>
      </c>
      <c r="C18576" t="s">
        <v>74</v>
      </c>
      <c r="D18576" s="14">
        <v>46244</v>
      </c>
      <c r="E18576">
        <v>63</v>
      </c>
      <c r="F18576">
        <v>66</v>
      </c>
      <c r="K18576">
        <v>0.95</v>
      </c>
      <c r="M18576">
        <v>13637</v>
      </c>
    </row>
    <row r="18577" spans="1:13" x14ac:dyDescent="0.25">
      <c r="A18577" t="s">
        <v>422</v>
      </c>
      <c r="B18577" t="s">
        <v>133</v>
      </c>
      <c r="C18577" t="s">
        <v>74</v>
      </c>
      <c r="D18577" s="14">
        <v>46244</v>
      </c>
      <c r="E18577">
        <v>65</v>
      </c>
      <c r="F18577">
        <v>66</v>
      </c>
      <c r="K18577">
        <v>0.95</v>
      </c>
      <c r="M18577">
        <v>22541</v>
      </c>
    </row>
    <row r="18578" spans="1:13" x14ac:dyDescent="0.25">
      <c r="A18578" t="s">
        <v>422</v>
      </c>
      <c r="B18578" t="s">
        <v>133</v>
      </c>
      <c r="C18578" t="s">
        <v>74</v>
      </c>
      <c r="D18578" s="14">
        <v>46244</v>
      </c>
      <c r="E18578">
        <v>66</v>
      </c>
      <c r="F18578">
        <v>66</v>
      </c>
      <c r="K18578">
        <v>0.95</v>
      </c>
      <c r="M18578">
        <v>25366</v>
      </c>
    </row>
    <row r="18579" spans="1:13" x14ac:dyDescent="0.25">
      <c r="A18579" t="s">
        <v>422</v>
      </c>
      <c r="B18579" t="s">
        <v>133</v>
      </c>
      <c r="C18579" t="s">
        <v>74</v>
      </c>
      <c r="D18579" s="14">
        <v>46244</v>
      </c>
      <c r="E18579">
        <v>67</v>
      </c>
      <c r="F18579">
        <v>66</v>
      </c>
      <c r="K18579">
        <v>0.95</v>
      </c>
      <c r="M18579">
        <v>26229</v>
      </c>
    </row>
    <row r="18580" spans="1:13" x14ac:dyDescent="0.25">
      <c r="A18580" t="s">
        <v>422</v>
      </c>
      <c r="B18580" t="s">
        <v>133</v>
      </c>
      <c r="C18580" t="s">
        <v>74</v>
      </c>
      <c r="D18580" s="14">
        <v>46244</v>
      </c>
      <c r="E18580">
        <v>68</v>
      </c>
      <c r="F18580">
        <v>66</v>
      </c>
      <c r="M18580">
        <v>23873</v>
      </c>
    </row>
    <row r="18581" spans="1:13" x14ac:dyDescent="0.25">
      <c r="A18581" t="s">
        <v>422</v>
      </c>
      <c r="B18581" t="s">
        <v>133</v>
      </c>
      <c r="C18581" t="s">
        <v>74</v>
      </c>
      <c r="D18581" s="14">
        <v>46244</v>
      </c>
      <c r="E18581">
        <v>69</v>
      </c>
      <c r="F18581">
        <v>66</v>
      </c>
      <c r="H18581">
        <v>0.95</v>
      </c>
      <c r="I18581">
        <v>0.95</v>
      </c>
      <c r="J18581">
        <v>0.95</v>
      </c>
      <c r="K18581">
        <v>0.95</v>
      </c>
      <c r="L18581">
        <v>0.1238390092879257</v>
      </c>
      <c r="M18581">
        <v>25187</v>
      </c>
    </row>
    <row r="18582" spans="1:13" x14ac:dyDescent="0.25">
      <c r="A18582" t="s">
        <v>422</v>
      </c>
      <c r="B18582" t="s">
        <v>133</v>
      </c>
      <c r="C18582" t="s">
        <v>74</v>
      </c>
      <c r="D18582" s="14">
        <v>46244</v>
      </c>
      <c r="E18582">
        <v>71</v>
      </c>
      <c r="F18582">
        <v>66</v>
      </c>
      <c r="H18582">
        <v>0.95</v>
      </c>
      <c r="I18582">
        <v>0.95</v>
      </c>
      <c r="J18582">
        <v>0.95</v>
      </c>
      <c r="K18582">
        <v>0.95</v>
      </c>
      <c r="L18582">
        <v>0.1238390092879257</v>
      </c>
      <c r="M18582">
        <v>20821</v>
      </c>
    </row>
    <row r="18583" spans="1:13" x14ac:dyDescent="0.25">
      <c r="A18583" t="s">
        <v>422</v>
      </c>
      <c r="B18583" t="s">
        <v>133</v>
      </c>
      <c r="C18583" t="s">
        <v>74</v>
      </c>
      <c r="D18583" s="14">
        <v>46245</v>
      </c>
      <c r="G18583">
        <v>3.8248954181626535</v>
      </c>
    </row>
    <row r="18584" spans="1:13" x14ac:dyDescent="0.25">
      <c r="A18584" t="s">
        <v>422</v>
      </c>
      <c r="B18584" t="s">
        <v>133</v>
      </c>
      <c r="C18584" t="s">
        <v>74</v>
      </c>
      <c r="D18584" s="14">
        <v>46245</v>
      </c>
      <c r="E18584">
        <v>1</v>
      </c>
      <c r="F18584">
        <v>69</v>
      </c>
      <c r="K18584">
        <v>0.95</v>
      </c>
      <c r="M18584">
        <v>26411</v>
      </c>
    </row>
    <row r="18585" spans="1:13" x14ac:dyDescent="0.25">
      <c r="A18585" t="s">
        <v>422</v>
      </c>
      <c r="B18585" t="s">
        <v>133</v>
      </c>
      <c r="C18585" t="s">
        <v>74</v>
      </c>
      <c r="D18585" s="14">
        <v>46245</v>
      </c>
      <c r="E18585">
        <v>3</v>
      </c>
      <c r="F18585">
        <v>69</v>
      </c>
      <c r="K18585">
        <v>0.95</v>
      </c>
      <c r="M18585">
        <v>23933</v>
      </c>
    </row>
    <row r="18586" spans="1:13" x14ac:dyDescent="0.25">
      <c r="A18586" t="s">
        <v>422</v>
      </c>
      <c r="B18586" t="s">
        <v>133</v>
      </c>
      <c r="C18586" t="s">
        <v>74</v>
      </c>
      <c r="D18586" s="14">
        <v>46245</v>
      </c>
      <c r="E18586">
        <v>4</v>
      </c>
      <c r="F18586">
        <v>69</v>
      </c>
      <c r="K18586">
        <v>0.95</v>
      </c>
      <c r="M18586">
        <v>26330</v>
      </c>
    </row>
    <row r="18587" spans="1:13" x14ac:dyDescent="0.25">
      <c r="A18587" t="s">
        <v>422</v>
      </c>
      <c r="B18587" t="s">
        <v>133</v>
      </c>
      <c r="C18587" t="s">
        <v>74</v>
      </c>
      <c r="D18587" s="14">
        <v>46245</v>
      </c>
      <c r="E18587">
        <v>5</v>
      </c>
      <c r="F18587">
        <v>69</v>
      </c>
      <c r="K18587">
        <v>0.95</v>
      </c>
      <c r="M18587">
        <v>16606</v>
      </c>
    </row>
    <row r="18588" spans="1:13" x14ac:dyDescent="0.25">
      <c r="A18588" t="s">
        <v>422</v>
      </c>
      <c r="B18588" t="s">
        <v>133</v>
      </c>
      <c r="C18588" t="s">
        <v>74</v>
      </c>
      <c r="D18588" s="14">
        <v>46245</v>
      </c>
      <c r="E18588">
        <v>8</v>
      </c>
      <c r="F18588">
        <v>69</v>
      </c>
      <c r="H18588">
        <v>0.95</v>
      </c>
      <c r="I18588">
        <v>0.95</v>
      </c>
      <c r="J18588">
        <v>0.95</v>
      </c>
      <c r="K18588">
        <v>0.95</v>
      </c>
      <c r="L18588">
        <v>0.1238390092879257</v>
      </c>
      <c r="M18588">
        <v>24863</v>
      </c>
    </row>
    <row r="18589" spans="1:13" x14ac:dyDescent="0.25">
      <c r="A18589" t="s">
        <v>422</v>
      </c>
      <c r="B18589" t="s">
        <v>133</v>
      </c>
      <c r="C18589" t="s">
        <v>74</v>
      </c>
      <c r="D18589" s="14">
        <v>46245</v>
      </c>
      <c r="E18589">
        <v>9</v>
      </c>
      <c r="F18589">
        <v>69</v>
      </c>
      <c r="K18589">
        <v>0.95</v>
      </c>
      <c r="M18589">
        <v>25414</v>
      </c>
    </row>
    <row r="18590" spans="1:13" x14ac:dyDescent="0.25">
      <c r="A18590" t="s">
        <v>422</v>
      </c>
      <c r="B18590" t="s">
        <v>133</v>
      </c>
      <c r="C18590" t="s">
        <v>74</v>
      </c>
      <c r="D18590" s="14">
        <v>46245</v>
      </c>
      <c r="E18590">
        <v>11</v>
      </c>
      <c r="F18590">
        <v>69</v>
      </c>
      <c r="K18590">
        <v>0.95</v>
      </c>
      <c r="M18590">
        <v>25293</v>
      </c>
    </row>
    <row r="18591" spans="1:13" x14ac:dyDescent="0.25">
      <c r="A18591" t="s">
        <v>422</v>
      </c>
      <c r="B18591" t="s">
        <v>133</v>
      </c>
      <c r="C18591" t="s">
        <v>74</v>
      </c>
      <c r="D18591" s="14">
        <v>46245</v>
      </c>
      <c r="E18591">
        <v>12</v>
      </c>
      <c r="F18591">
        <v>69</v>
      </c>
      <c r="H18591">
        <v>0.95</v>
      </c>
      <c r="I18591">
        <v>0.95</v>
      </c>
      <c r="J18591">
        <v>0.95</v>
      </c>
      <c r="K18591">
        <v>0.95</v>
      </c>
      <c r="L18591">
        <v>0.1238390092879257</v>
      </c>
      <c r="M18591">
        <v>18610</v>
      </c>
    </row>
    <row r="18592" spans="1:13" x14ac:dyDescent="0.25">
      <c r="A18592" t="s">
        <v>422</v>
      </c>
      <c r="B18592" t="s">
        <v>133</v>
      </c>
      <c r="C18592" t="s">
        <v>74</v>
      </c>
      <c r="D18592" s="14">
        <v>46245</v>
      </c>
      <c r="E18592">
        <v>13</v>
      </c>
      <c r="F18592">
        <v>69</v>
      </c>
      <c r="K18592">
        <v>0.95</v>
      </c>
      <c r="M18592">
        <v>23594</v>
      </c>
    </row>
    <row r="18593" spans="1:13" x14ac:dyDescent="0.25">
      <c r="A18593" t="s">
        <v>422</v>
      </c>
      <c r="B18593" t="s">
        <v>133</v>
      </c>
      <c r="C18593" t="s">
        <v>74</v>
      </c>
      <c r="D18593" s="14">
        <v>46245</v>
      </c>
      <c r="E18593">
        <v>14</v>
      </c>
      <c r="F18593">
        <v>69</v>
      </c>
      <c r="K18593">
        <v>0.95</v>
      </c>
      <c r="M18593">
        <v>25936</v>
      </c>
    </row>
    <row r="18594" spans="1:13" x14ac:dyDescent="0.25">
      <c r="A18594" t="s">
        <v>422</v>
      </c>
      <c r="B18594" t="s">
        <v>133</v>
      </c>
      <c r="C18594" t="s">
        <v>74</v>
      </c>
      <c r="D18594" s="14">
        <v>46245</v>
      </c>
      <c r="E18594">
        <v>15</v>
      </c>
      <c r="F18594">
        <v>69</v>
      </c>
      <c r="K18594">
        <v>0.95</v>
      </c>
      <c r="M18594">
        <v>19672</v>
      </c>
    </row>
    <row r="18595" spans="1:13" x14ac:dyDescent="0.25">
      <c r="A18595" t="s">
        <v>422</v>
      </c>
      <c r="B18595" t="s">
        <v>133</v>
      </c>
      <c r="C18595" t="s">
        <v>74</v>
      </c>
      <c r="D18595" s="14">
        <v>46245</v>
      </c>
      <c r="E18595">
        <v>17</v>
      </c>
      <c r="F18595">
        <v>69</v>
      </c>
      <c r="M18595">
        <v>23874</v>
      </c>
    </row>
    <row r="18596" spans="1:13" x14ac:dyDescent="0.25">
      <c r="A18596" t="s">
        <v>422</v>
      </c>
      <c r="B18596" t="s">
        <v>133</v>
      </c>
      <c r="C18596" t="s">
        <v>74</v>
      </c>
      <c r="D18596" s="14">
        <v>46245</v>
      </c>
      <c r="E18596">
        <v>18</v>
      </c>
      <c r="F18596">
        <v>69</v>
      </c>
      <c r="K18596">
        <v>0.95</v>
      </c>
      <c r="M18596">
        <v>15256</v>
      </c>
    </row>
    <row r="18597" spans="1:13" x14ac:dyDescent="0.25">
      <c r="A18597" t="s">
        <v>422</v>
      </c>
      <c r="B18597" t="s">
        <v>133</v>
      </c>
      <c r="C18597" t="s">
        <v>74</v>
      </c>
      <c r="D18597" s="14">
        <v>46245</v>
      </c>
      <c r="E18597">
        <v>19</v>
      </c>
      <c r="F18597">
        <v>69</v>
      </c>
      <c r="M18597">
        <v>25644</v>
      </c>
    </row>
    <row r="18598" spans="1:13" x14ac:dyDescent="0.25">
      <c r="A18598" t="s">
        <v>422</v>
      </c>
      <c r="B18598" t="s">
        <v>133</v>
      </c>
      <c r="C18598" t="s">
        <v>74</v>
      </c>
      <c r="D18598" s="14">
        <v>46245</v>
      </c>
      <c r="E18598">
        <v>20</v>
      </c>
      <c r="F18598">
        <v>69</v>
      </c>
      <c r="K18598">
        <v>0.95</v>
      </c>
      <c r="M18598">
        <v>26342</v>
      </c>
    </row>
    <row r="18599" spans="1:13" x14ac:dyDescent="0.25">
      <c r="A18599" t="s">
        <v>422</v>
      </c>
      <c r="B18599" t="s">
        <v>133</v>
      </c>
      <c r="C18599" t="s">
        <v>74</v>
      </c>
      <c r="D18599" s="14">
        <v>46245</v>
      </c>
      <c r="E18599">
        <v>21</v>
      </c>
      <c r="F18599">
        <v>69</v>
      </c>
      <c r="K18599">
        <v>0.95</v>
      </c>
      <c r="M18599">
        <v>23185</v>
      </c>
    </row>
    <row r="18600" spans="1:13" x14ac:dyDescent="0.25">
      <c r="A18600" t="s">
        <v>422</v>
      </c>
      <c r="B18600" t="s">
        <v>133</v>
      </c>
      <c r="C18600" t="s">
        <v>74</v>
      </c>
      <c r="D18600" s="14">
        <v>46245</v>
      </c>
      <c r="E18600">
        <v>22</v>
      </c>
      <c r="F18600">
        <v>69</v>
      </c>
      <c r="K18600">
        <v>0.95</v>
      </c>
      <c r="M18600">
        <v>19645</v>
      </c>
    </row>
    <row r="18601" spans="1:13" x14ac:dyDescent="0.25">
      <c r="A18601" t="s">
        <v>422</v>
      </c>
      <c r="B18601" t="s">
        <v>133</v>
      </c>
      <c r="C18601" t="s">
        <v>74</v>
      </c>
      <c r="D18601" s="14">
        <v>46245</v>
      </c>
      <c r="E18601">
        <v>24</v>
      </c>
      <c r="F18601">
        <v>69</v>
      </c>
      <c r="M18601">
        <v>14799</v>
      </c>
    </row>
    <row r="18602" spans="1:13" x14ac:dyDescent="0.25">
      <c r="A18602" t="s">
        <v>422</v>
      </c>
      <c r="B18602" t="s">
        <v>133</v>
      </c>
      <c r="C18602" t="s">
        <v>74</v>
      </c>
      <c r="D18602" s="14">
        <v>46245</v>
      </c>
      <c r="E18602">
        <v>25</v>
      </c>
      <c r="F18602">
        <v>69</v>
      </c>
      <c r="K18602">
        <v>0.95</v>
      </c>
      <c r="M18602">
        <v>25980</v>
      </c>
    </row>
    <row r="18603" spans="1:13" x14ac:dyDescent="0.25">
      <c r="A18603" t="s">
        <v>422</v>
      </c>
      <c r="B18603" t="s">
        <v>133</v>
      </c>
      <c r="C18603" t="s">
        <v>74</v>
      </c>
      <c r="D18603" s="14">
        <v>46245</v>
      </c>
      <c r="E18603">
        <v>27</v>
      </c>
      <c r="F18603">
        <v>69</v>
      </c>
      <c r="M18603">
        <v>23884</v>
      </c>
    </row>
    <row r="18604" spans="1:13" x14ac:dyDescent="0.25">
      <c r="A18604" t="s">
        <v>422</v>
      </c>
      <c r="B18604" t="s">
        <v>133</v>
      </c>
      <c r="C18604" t="s">
        <v>74</v>
      </c>
      <c r="D18604" s="14">
        <v>46245</v>
      </c>
      <c r="E18604">
        <v>28</v>
      </c>
      <c r="F18604">
        <v>69</v>
      </c>
      <c r="K18604">
        <v>0.95</v>
      </c>
      <c r="M18604">
        <v>23284</v>
      </c>
    </row>
    <row r="18605" spans="1:13" x14ac:dyDescent="0.25">
      <c r="A18605" t="s">
        <v>422</v>
      </c>
      <c r="B18605" t="s">
        <v>133</v>
      </c>
      <c r="C18605" t="s">
        <v>74</v>
      </c>
      <c r="D18605" s="14">
        <v>46245</v>
      </c>
      <c r="E18605">
        <v>29</v>
      </c>
      <c r="F18605">
        <v>69</v>
      </c>
      <c r="K18605">
        <v>0.95</v>
      </c>
      <c r="M18605">
        <v>22811</v>
      </c>
    </row>
    <row r="18606" spans="1:13" x14ac:dyDescent="0.25">
      <c r="A18606" t="s">
        <v>422</v>
      </c>
      <c r="B18606" t="s">
        <v>133</v>
      </c>
      <c r="C18606" t="s">
        <v>74</v>
      </c>
      <c r="D18606" s="14">
        <v>46245</v>
      </c>
      <c r="E18606">
        <v>30</v>
      </c>
      <c r="F18606">
        <v>69</v>
      </c>
      <c r="K18606">
        <v>0.95</v>
      </c>
      <c r="M18606">
        <v>14202</v>
      </c>
    </row>
    <row r="18607" spans="1:13" x14ac:dyDescent="0.25">
      <c r="A18607" t="s">
        <v>422</v>
      </c>
      <c r="B18607" t="s">
        <v>133</v>
      </c>
      <c r="C18607" t="s">
        <v>74</v>
      </c>
      <c r="D18607" s="14">
        <v>46245</v>
      </c>
      <c r="E18607">
        <v>31</v>
      </c>
      <c r="F18607">
        <v>69</v>
      </c>
      <c r="M18607">
        <v>23872</v>
      </c>
    </row>
    <row r="18608" spans="1:13" x14ac:dyDescent="0.25">
      <c r="A18608" t="s">
        <v>422</v>
      </c>
      <c r="B18608" t="s">
        <v>133</v>
      </c>
      <c r="C18608" t="s">
        <v>74</v>
      </c>
      <c r="D18608" s="14">
        <v>46245</v>
      </c>
      <c r="E18608">
        <v>32</v>
      </c>
      <c r="F18608">
        <v>69</v>
      </c>
      <c r="K18608">
        <v>0.95</v>
      </c>
      <c r="M18608">
        <v>25544</v>
      </c>
    </row>
    <row r="18609" spans="1:13" x14ac:dyDescent="0.25">
      <c r="A18609" t="s">
        <v>422</v>
      </c>
      <c r="B18609" t="s">
        <v>133</v>
      </c>
      <c r="C18609" t="s">
        <v>74</v>
      </c>
      <c r="D18609" s="14">
        <v>46245</v>
      </c>
      <c r="E18609">
        <v>33</v>
      </c>
      <c r="F18609">
        <v>69</v>
      </c>
      <c r="K18609">
        <v>0.95</v>
      </c>
      <c r="M18609">
        <v>24655</v>
      </c>
    </row>
    <row r="18610" spans="1:13" x14ac:dyDescent="0.25">
      <c r="A18610" t="s">
        <v>422</v>
      </c>
      <c r="B18610" t="s">
        <v>133</v>
      </c>
      <c r="C18610" t="s">
        <v>74</v>
      </c>
      <c r="D18610" s="14">
        <v>46245</v>
      </c>
      <c r="E18610">
        <v>34</v>
      </c>
      <c r="F18610">
        <v>69</v>
      </c>
      <c r="K18610">
        <v>0.95</v>
      </c>
      <c r="M18610">
        <v>25588</v>
      </c>
    </row>
    <row r="18611" spans="1:13" x14ac:dyDescent="0.25">
      <c r="A18611" t="s">
        <v>422</v>
      </c>
      <c r="B18611" t="s">
        <v>133</v>
      </c>
      <c r="C18611" t="s">
        <v>74</v>
      </c>
      <c r="D18611" s="14">
        <v>46245</v>
      </c>
      <c r="E18611">
        <v>35</v>
      </c>
      <c r="F18611">
        <v>69</v>
      </c>
      <c r="K18611">
        <v>0.95</v>
      </c>
      <c r="M18611">
        <v>25643</v>
      </c>
    </row>
    <row r="18612" spans="1:13" x14ac:dyDescent="0.25">
      <c r="A18612" t="s">
        <v>422</v>
      </c>
      <c r="B18612" t="s">
        <v>133</v>
      </c>
      <c r="C18612" t="s">
        <v>74</v>
      </c>
      <c r="D18612" s="14">
        <v>46245</v>
      </c>
      <c r="E18612">
        <v>36</v>
      </c>
      <c r="F18612">
        <v>69</v>
      </c>
      <c r="H18612">
        <v>0.95</v>
      </c>
      <c r="I18612">
        <v>0.95</v>
      </c>
      <c r="J18612">
        <v>0.95</v>
      </c>
      <c r="K18612">
        <v>0.95</v>
      </c>
      <c r="L18612">
        <v>0.89783281733746134</v>
      </c>
      <c r="M18612">
        <v>24612</v>
      </c>
    </row>
    <row r="18613" spans="1:13" x14ac:dyDescent="0.25">
      <c r="A18613" t="s">
        <v>422</v>
      </c>
      <c r="B18613" t="s">
        <v>133</v>
      </c>
      <c r="C18613" t="s">
        <v>74</v>
      </c>
      <c r="D18613" s="14">
        <v>46245</v>
      </c>
      <c r="E18613">
        <v>38</v>
      </c>
      <c r="F18613">
        <v>69</v>
      </c>
      <c r="M18613">
        <v>26454</v>
      </c>
    </row>
    <row r="18614" spans="1:13" x14ac:dyDescent="0.25">
      <c r="A18614" t="s">
        <v>422</v>
      </c>
      <c r="B18614" t="s">
        <v>133</v>
      </c>
      <c r="C18614" t="s">
        <v>74</v>
      </c>
      <c r="D18614" s="14">
        <v>46245</v>
      </c>
      <c r="E18614">
        <v>39</v>
      </c>
      <c r="F18614">
        <v>69</v>
      </c>
      <c r="K18614">
        <v>0.95</v>
      </c>
      <c r="M18614">
        <v>25408</v>
      </c>
    </row>
    <row r="18615" spans="1:13" x14ac:dyDescent="0.25">
      <c r="A18615" t="s">
        <v>422</v>
      </c>
      <c r="B18615" t="s">
        <v>133</v>
      </c>
      <c r="C18615" t="s">
        <v>74</v>
      </c>
      <c r="D18615" s="14">
        <v>46245</v>
      </c>
      <c r="E18615">
        <v>40</v>
      </c>
      <c r="F18615">
        <v>69</v>
      </c>
      <c r="K18615">
        <v>0.95</v>
      </c>
      <c r="M18615">
        <v>13636</v>
      </c>
    </row>
    <row r="18616" spans="1:13" x14ac:dyDescent="0.25">
      <c r="A18616" t="s">
        <v>422</v>
      </c>
      <c r="B18616" t="s">
        <v>133</v>
      </c>
      <c r="C18616" t="s">
        <v>74</v>
      </c>
      <c r="D18616" s="14">
        <v>46245</v>
      </c>
      <c r="E18616">
        <v>41</v>
      </c>
      <c r="F18616">
        <v>69</v>
      </c>
      <c r="K18616">
        <v>0.95</v>
      </c>
      <c r="M18616">
        <v>16846</v>
      </c>
    </row>
    <row r="18617" spans="1:13" x14ac:dyDescent="0.25">
      <c r="A18617" t="s">
        <v>422</v>
      </c>
      <c r="B18617" t="s">
        <v>133</v>
      </c>
      <c r="C18617" t="s">
        <v>74</v>
      </c>
      <c r="D18617" s="14">
        <v>46245</v>
      </c>
      <c r="E18617">
        <v>42</v>
      </c>
      <c r="F18617">
        <v>69</v>
      </c>
      <c r="M18617">
        <v>10968</v>
      </c>
    </row>
    <row r="18618" spans="1:13" x14ac:dyDescent="0.25">
      <c r="A18618" t="s">
        <v>422</v>
      </c>
      <c r="B18618" t="s">
        <v>133</v>
      </c>
      <c r="C18618" t="s">
        <v>74</v>
      </c>
      <c r="D18618" s="14">
        <v>46245</v>
      </c>
      <c r="E18618">
        <v>43</v>
      </c>
      <c r="F18618">
        <v>69</v>
      </c>
      <c r="H18618">
        <v>0.95</v>
      </c>
      <c r="I18618">
        <v>0.95</v>
      </c>
      <c r="J18618">
        <v>0.95</v>
      </c>
      <c r="K18618">
        <v>0.95</v>
      </c>
      <c r="L18618">
        <v>0.1238390092879257</v>
      </c>
      <c r="M18618">
        <v>25204</v>
      </c>
    </row>
    <row r="18619" spans="1:13" x14ac:dyDescent="0.25">
      <c r="A18619" t="s">
        <v>422</v>
      </c>
      <c r="B18619" t="s">
        <v>133</v>
      </c>
      <c r="C18619" t="s">
        <v>74</v>
      </c>
      <c r="D18619" s="14">
        <v>46245</v>
      </c>
      <c r="E18619">
        <v>45</v>
      </c>
      <c r="F18619">
        <v>69</v>
      </c>
      <c r="H18619">
        <v>0.95</v>
      </c>
      <c r="I18619">
        <v>0.95</v>
      </c>
      <c r="J18619">
        <v>0.95</v>
      </c>
      <c r="K18619">
        <v>0.95</v>
      </c>
      <c r="L18619">
        <v>0.1238390092879257</v>
      </c>
      <c r="M18619">
        <v>22436</v>
      </c>
    </row>
    <row r="18620" spans="1:13" x14ac:dyDescent="0.25">
      <c r="A18620" t="s">
        <v>422</v>
      </c>
      <c r="B18620" t="s">
        <v>133</v>
      </c>
      <c r="C18620" t="s">
        <v>74</v>
      </c>
      <c r="D18620" s="14">
        <v>46245</v>
      </c>
      <c r="E18620">
        <v>47</v>
      </c>
      <c r="F18620">
        <v>69</v>
      </c>
      <c r="K18620">
        <v>0.95</v>
      </c>
      <c r="M18620">
        <v>21139</v>
      </c>
    </row>
    <row r="18621" spans="1:13" x14ac:dyDescent="0.25">
      <c r="A18621" t="s">
        <v>422</v>
      </c>
      <c r="B18621" t="s">
        <v>133</v>
      </c>
      <c r="C18621" t="s">
        <v>74</v>
      </c>
      <c r="D18621" s="14">
        <v>46245</v>
      </c>
      <c r="E18621">
        <v>48</v>
      </c>
      <c r="F18621">
        <v>69</v>
      </c>
      <c r="K18621">
        <v>0.95</v>
      </c>
      <c r="M18621">
        <v>23287</v>
      </c>
    </row>
    <row r="18622" spans="1:13" x14ac:dyDescent="0.25">
      <c r="A18622" t="s">
        <v>422</v>
      </c>
      <c r="B18622" t="s">
        <v>133</v>
      </c>
      <c r="C18622" t="s">
        <v>74</v>
      </c>
      <c r="D18622" s="14">
        <v>46245</v>
      </c>
      <c r="E18622">
        <v>49</v>
      </c>
      <c r="F18622">
        <v>69</v>
      </c>
      <c r="K18622">
        <v>0.95</v>
      </c>
      <c r="M18622">
        <v>23723</v>
      </c>
    </row>
    <row r="18623" spans="1:13" x14ac:dyDescent="0.25">
      <c r="A18623" t="s">
        <v>422</v>
      </c>
      <c r="B18623" t="s">
        <v>133</v>
      </c>
      <c r="C18623" t="s">
        <v>74</v>
      </c>
      <c r="D18623" s="14">
        <v>46245</v>
      </c>
      <c r="E18623">
        <v>51</v>
      </c>
      <c r="F18623">
        <v>69</v>
      </c>
      <c r="M18623">
        <v>23877</v>
      </c>
    </row>
    <row r="18624" spans="1:13" x14ac:dyDescent="0.25">
      <c r="A18624" t="s">
        <v>422</v>
      </c>
      <c r="B18624" t="s">
        <v>133</v>
      </c>
      <c r="C18624" t="s">
        <v>74</v>
      </c>
      <c r="D18624" s="14">
        <v>46245</v>
      </c>
      <c r="E18624">
        <v>52</v>
      </c>
      <c r="F18624">
        <v>69</v>
      </c>
      <c r="K18624">
        <v>0.95</v>
      </c>
      <c r="M18624">
        <v>23310</v>
      </c>
    </row>
    <row r="18625" spans="1:13" x14ac:dyDescent="0.25">
      <c r="A18625" t="s">
        <v>422</v>
      </c>
      <c r="B18625" t="s">
        <v>133</v>
      </c>
      <c r="C18625" t="s">
        <v>74</v>
      </c>
      <c r="D18625" s="14">
        <v>46245</v>
      </c>
      <c r="E18625">
        <v>53</v>
      </c>
      <c r="F18625">
        <v>69</v>
      </c>
      <c r="M18625">
        <v>23215</v>
      </c>
    </row>
    <row r="18626" spans="1:13" x14ac:dyDescent="0.25">
      <c r="A18626" t="s">
        <v>422</v>
      </c>
      <c r="B18626" t="s">
        <v>133</v>
      </c>
      <c r="C18626" t="s">
        <v>74</v>
      </c>
      <c r="D18626" s="14">
        <v>46245</v>
      </c>
      <c r="E18626">
        <v>54</v>
      </c>
      <c r="F18626">
        <v>69</v>
      </c>
      <c r="H18626">
        <v>0.95</v>
      </c>
      <c r="I18626">
        <v>0.95</v>
      </c>
      <c r="J18626">
        <v>0.95</v>
      </c>
      <c r="K18626">
        <v>0.95</v>
      </c>
      <c r="L18626">
        <v>6.1919504643962849E-2</v>
      </c>
      <c r="M18626">
        <v>21092</v>
      </c>
    </row>
    <row r="18627" spans="1:13" x14ac:dyDescent="0.25">
      <c r="A18627" t="s">
        <v>422</v>
      </c>
      <c r="B18627" t="s">
        <v>133</v>
      </c>
      <c r="C18627" t="s">
        <v>74</v>
      </c>
      <c r="D18627" s="14">
        <v>46245</v>
      </c>
      <c r="E18627">
        <v>55</v>
      </c>
      <c r="F18627">
        <v>69</v>
      </c>
      <c r="K18627">
        <v>0.95</v>
      </c>
      <c r="M18627">
        <v>24693</v>
      </c>
    </row>
    <row r="18628" spans="1:13" x14ac:dyDescent="0.25">
      <c r="A18628" t="s">
        <v>422</v>
      </c>
      <c r="B18628" t="s">
        <v>133</v>
      </c>
      <c r="C18628" t="s">
        <v>74</v>
      </c>
      <c r="D18628" s="14">
        <v>46245</v>
      </c>
      <c r="E18628">
        <v>56</v>
      </c>
      <c r="F18628">
        <v>69</v>
      </c>
      <c r="K18628">
        <v>0.95</v>
      </c>
      <c r="M18628">
        <v>24258</v>
      </c>
    </row>
    <row r="18629" spans="1:13" x14ac:dyDescent="0.25">
      <c r="A18629" t="s">
        <v>422</v>
      </c>
      <c r="B18629" t="s">
        <v>133</v>
      </c>
      <c r="C18629" t="s">
        <v>74</v>
      </c>
      <c r="D18629" s="14">
        <v>46245</v>
      </c>
      <c r="E18629">
        <v>57</v>
      </c>
      <c r="F18629">
        <v>69</v>
      </c>
      <c r="H18629">
        <v>0.95</v>
      </c>
      <c r="I18629">
        <v>0.95</v>
      </c>
      <c r="J18629">
        <v>0.95</v>
      </c>
      <c r="K18629">
        <v>0.95</v>
      </c>
      <c r="L18629">
        <v>0.89783281733746134</v>
      </c>
      <c r="M18629">
        <v>23098</v>
      </c>
    </row>
    <row r="18630" spans="1:13" x14ac:dyDescent="0.25">
      <c r="A18630" t="s">
        <v>422</v>
      </c>
      <c r="B18630" t="s">
        <v>133</v>
      </c>
      <c r="C18630" t="s">
        <v>74</v>
      </c>
      <c r="D18630" s="14">
        <v>46245</v>
      </c>
      <c r="E18630">
        <v>58</v>
      </c>
      <c r="F18630">
        <v>69</v>
      </c>
      <c r="H18630">
        <v>0.95</v>
      </c>
      <c r="I18630">
        <v>0.95</v>
      </c>
      <c r="J18630">
        <v>0.95</v>
      </c>
      <c r="K18630">
        <v>0.95</v>
      </c>
      <c r="L18630">
        <v>0.89783281733746134</v>
      </c>
      <c r="M18630">
        <v>25652</v>
      </c>
    </row>
    <row r="18631" spans="1:13" x14ac:dyDescent="0.25">
      <c r="A18631" t="s">
        <v>422</v>
      </c>
      <c r="B18631" t="s">
        <v>133</v>
      </c>
      <c r="C18631" t="s">
        <v>74</v>
      </c>
      <c r="D18631" s="14">
        <v>46245</v>
      </c>
      <c r="E18631">
        <v>59</v>
      </c>
      <c r="F18631">
        <v>69</v>
      </c>
      <c r="H18631">
        <v>0.95</v>
      </c>
      <c r="I18631">
        <v>0.95</v>
      </c>
      <c r="J18631">
        <v>0.95</v>
      </c>
      <c r="K18631">
        <v>0.95</v>
      </c>
      <c r="L18631">
        <v>0.89783281733746134</v>
      </c>
      <c r="M18631">
        <v>25416</v>
      </c>
    </row>
    <row r="18632" spans="1:13" x14ac:dyDescent="0.25">
      <c r="A18632" t="s">
        <v>422</v>
      </c>
      <c r="B18632" t="s">
        <v>133</v>
      </c>
      <c r="C18632" t="s">
        <v>74</v>
      </c>
      <c r="D18632" s="14">
        <v>46245</v>
      </c>
      <c r="E18632">
        <v>60</v>
      </c>
      <c r="F18632">
        <v>69</v>
      </c>
      <c r="H18632">
        <v>0.95</v>
      </c>
      <c r="I18632">
        <v>0.95</v>
      </c>
      <c r="J18632">
        <v>0.95</v>
      </c>
      <c r="K18632">
        <v>0.95</v>
      </c>
      <c r="L18632">
        <v>0.1238390092879257</v>
      </c>
      <c r="M18632">
        <v>22818</v>
      </c>
    </row>
    <row r="18633" spans="1:13" x14ac:dyDescent="0.25">
      <c r="A18633" t="s">
        <v>422</v>
      </c>
      <c r="B18633" t="s">
        <v>133</v>
      </c>
      <c r="C18633" t="s">
        <v>74</v>
      </c>
      <c r="D18633" s="14">
        <v>46245</v>
      </c>
      <c r="E18633">
        <v>61</v>
      </c>
      <c r="F18633">
        <v>69</v>
      </c>
      <c r="K18633">
        <v>0.95</v>
      </c>
      <c r="M18633">
        <v>13581</v>
      </c>
    </row>
    <row r="18634" spans="1:13" x14ac:dyDescent="0.25">
      <c r="A18634" t="s">
        <v>422</v>
      </c>
      <c r="B18634" t="s">
        <v>133</v>
      </c>
      <c r="C18634" t="s">
        <v>74</v>
      </c>
      <c r="D18634" s="14">
        <v>46245</v>
      </c>
      <c r="E18634">
        <v>62</v>
      </c>
      <c r="F18634">
        <v>69</v>
      </c>
      <c r="K18634">
        <v>0.95</v>
      </c>
      <c r="M18634">
        <v>23422</v>
      </c>
    </row>
    <row r="18635" spans="1:13" x14ac:dyDescent="0.25">
      <c r="A18635" t="s">
        <v>422</v>
      </c>
      <c r="B18635" t="s">
        <v>133</v>
      </c>
      <c r="C18635" t="s">
        <v>74</v>
      </c>
      <c r="D18635" s="14">
        <v>46245</v>
      </c>
      <c r="E18635">
        <v>63</v>
      </c>
      <c r="F18635">
        <v>69</v>
      </c>
      <c r="K18635">
        <v>0.95</v>
      </c>
      <c r="M18635">
        <v>13637</v>
      </c>
    </row>
    <row r="18636" spans="1:13" x14ac:dyDescent="0.25">
      <c r="A18636" t="s">
        <v>422</v>
      </c>
      <c r="B18636" t="s">
        <v>133</v>
      </c>
      <c r="C18636" t="s">
        <v>74</v>
      </c>
      <c r="D18636" s="14">
        <v>46245</v>
      </c>
      <c r="E18636">
        <v>65</v>
      </c>
      <c r="F18636">
        <v>69</v>
      </c>
      <c r="K18636">
        <v>0.95</v>
      </c>
      <c r="M18636">
        <v>22541</v>
      </c>
    </row>
    <row r="18637" spans="1:13" x14ac:dyDescent="0.25">
      <c r="A18637" t="s">
        <v>422</v>
      </c>
      <c r="B18637" t="s">
        <v>133</v>
      </c>
      <c r="C18637" t="s">
        <v>74</v>
      </c>
      <c r="D18637" s="14">
        <v>46245</v>
      </c>
      <c r="E18637">
        <v>66</v>
      </c>
      <c r="F18637">
        <v>69</v>
      </c>
      <c r="K18637">
        <v>0.95</v>
      </c>
      <c r="M18637">
        <v>25366</v>
      </c>
    </row>
    <row r="18638" spans="1:13" x14ac:dyDescent="0.25">
      <c r="A18638" t="s">
        <v>422</v>
      </c>
      <c r="B18638" t="s">
        <v>133</v>
      </c>
      <c r="C18638" t="s">
        <v>74</v>
      </c>
      <c r="D18638" s="14">
        <v>46245</v>
      </c>
      <c r="E18638">
        <v>67</v>
      </c>
      <c r="F18638">
        <v>69</v>
      </c>
      <c r="K18638">
        <v>0.95</v>
      </c>
      <c r="M18638">
        <v>26229</v>
      </c>
    </row>
    <row r="18639" spans="1:13" x14ac:dyDescent="0.25">
      <c r="A18639" t="s">
        <v>422</v>
      </c>
      <c r="B18639" t="s">
        <v>133</v>
      </c>
      <c r="C18639" t="s">
        <v>74</v>
      </c>
      <c r="D18639" s="14">
        <v>46245</v>
      </c>
      <c r="E18639">
        <v>68</v>
      </c>
      <c r="F18639">
        <v>69</v>
      </c>
      <c r="M18639">
        <v>23873</v>
      </c>
    </row>
    <row r="18640" spans="1:13" x14ac:dyDescent="0.25">
      <c r="A18640" t="s">
        <v>422</v>
      </c>
      <c r="B18640" t="s">
        <v>133</v>
      </c>
      <c r="C18640" t="s">
        <v>74</v>
      </c>
      <c r="D18640" s="14">
        <v>46245</v>
      </c>
      <c r="E18640">
        <v>69</v>
      </c>
      <c r="F18640">
        <v>69</v>
      </c>
      <c r="M18640">
        <v>25187</v>
      </c>
    </row>
    <row r="18641" spans="1:13" x14ac:dyDescent="0.25">
      <c r="A18641" t="s">
        <v>422</v>
      </c>
      <c r="B18641" t="s">
        <v>133</v>
      </c>
      <c r="C18641" t="s">
        <v>74</v>
      </c>
      <c r="D18641" s="14">
        <v>46245</v>
      </c>
      <c r="E18641">
        <v>71</v>
      </c>
      <c r="F18641">
        <v>69</v>
      </c>
      <c r="M18641">
        <v>20821</v>
      </c>
    </row>
    <row r="18642" spans="1:13" x14ac:dyDescent="0.25">
      <c r="A18642" t="s">
        <v>422</v>
      </c>
      <c r="B18642" t="s">
        <v>133</v>
      </c>
      <c r="C18642" t="s">
        <v>74</v>
      </c>
      <c r="D18642" s="14">
        <v>46246</v>
      </c>
      <c r="G18642">
        <v>3.8248954181626535</v>
      </c>
    </row>
    <row r="18643" spans="1:13" x14ac:dyDescent="0.25">
      <c r="A18643" t="s">
        <v>422</v>
      </c>
      <c r="B18643" t="s">
        <v>133</v>
      </c>
      <c r="C18643" t="s">
        <v>74</v>
      </c>
      <c r="D18643" s="14">
        <v>46246</v>
      </c>
      <c r="E18643">
        <v>1</v>
      </c>
      <c r="F18643">
        <v>72</v>
      </c>
      <c r="K18643">
        <v>0.95</v>
      </c>
      <c r="M18643">
        <v>26411</v>
      </c>
    </row>
    <row r="18644" spans="1:13" x14ac:dyDescent="0.25">
      <c r="A18644" t="s">
        <v>422</v>
      </c>
      <c r="B18644" t="s">
        <v>133</v>
      </c>
      <c r="C18644" t="s">
        <v>74</v>
      </c>
      <c r="D18644" s="14">
        <v>46246</v>
      </c>
      <c r="E18644">
        <v>3</v>
      </c>
      <c r="F18644">
        <v>72</v>
      </c>
      <c r="K18644">
        <v>0.95</v>
      </c>
      <c r="M18644">
        <v>23933</v>
      </c>
    </row>
    <row r="18645" spans="1:13" x14ac:dyDescent="0.25">
      <c r="A18645" t="s">
        <v>422</v>
      </c>
      <c r="B18645" t="s">
        <v>133</v>
      </c>
      <c r="C18645" t="s">
        <v>74</v>
      </c>
      <c r="D18645" s="14">
        <v>46246</v>
      </c>
      <c r="E18645">
        <v>4</v>
      </c>
      <c r="F18645">
        <v>72</v>
      </c>
      <c r="K18645">
        <v>0.95</v>
      </c>
      <c r="M18645">
        <v>26330</v>
      </c>
    </row>
    <row r="18646" spans="1:13" x14ac:dyDescent="0.25">
      <c r="A18646" t="s">
        <v>422</v>
      </c>
      <c r="B18646" t="s">
        <v>133</v>
      </c>
      <c r="C18646" t="s">
        <v>74</v>
      </c>
      <c r="D18646" s="14">
        <v>46246</v>
      </c>
      <c r="E18646">
        <v>5</v>
      </c>
      <c r="F18646">
        <v>72</v>
      </c>
      <c r="K18646">
        <v>0.95</v>
      </c>
      <c r="M18646">
        <v>16606</v>
      </c>
    </row>
    <row r="18647" spans="1:13" x14ac:dyDescent="0.25">
      <c r="A18647" t="s">
        <v>422</v>
      </c>
      <c r="B18647" t="s">
        <v>133</v>
      </c>
      <c r="C18647" t="s">
        <v>74</v>
      </c>
      <c r="D18647" s="14">
        <v>46246</v>
      </c>
      <c r="E18647">
        <v>8</v>
      </c>
      <c r="F18647">
        <v>72</v>
      </c>
      <c r="H18647">
        <v>0.95</v>
      </c>
      <c r="I18647">
        <v>0.95</v>
      </c>
      <c r="J18647">
        <v>0.95</v>
      </c>
      <c r="K18647">
        <v>0.95</v>
      </c>
      <c r="L18647">
        <v>0.1238390092879257</v>
      </c>
      <c r="M18647">
        <v>24863</v>
      </c>
    </row>
    <row r="18648" spans="1:13" x14ac:dyDescent="0.25">
      <c r="A18648" t="s">
        <v>422</v>
      </c>
      <c r="B18648" t="s">
        <v>133</v>
      </c>
      <c r="C18648" t="s">
        <v>74</v>
      </c>
      <c r="D18648" s="14">
        <v>46246</v>
      </c>
      <c r="E18648">
        <v>9</v>
      </c>
      <c r="F18648">
        <v>72</v>
      </c>
      <c r="K18648">
        <v>0.95</v>
      </c>
      <c r="M18648">
        <v>25414</v>
      </c>
    </row>
    <row r="18649" spans="1:13" x14ac:dyDescent="0.25">
      <c r="A18649" t="s">
        <v>422</v>
      </c>
      <c r="B18649" t="s">
        <v>133</v>
      </c>
      <c r="C18649" t="s">
        <v>74</v>
      </c>
      <c r="D18649" s="14">
        <v>46246</v>
      </c>
      <c r="E18649">
        <v>11</v>
      </c>
      <c r="F18649">
        <v>72</v>
      </c>
      <c r="K18649">
        <v>0.95</v>
      </c>
      <c r="M18649">
        <v>25293</v>
      </c>
    </row>
    <row r="18650" spans="1:13" x14ac:dyDescent="0.25">
      <c r="A18650" t="s">
        <v>422</v>
      </c>
      <c r="B18650" t="s">
        <v>133</v>
      </c>
      <c r="C18650" t="s">
        <v>74</v>
      </c>
      <c r="D18650" s="14">
        <v>46246</v>
      </c>
      <c r="E18650">
        <v>12</v>
      </c>
      <c r="F18650">
        <v>72</v>
      </c>
      <c r="H18650">
        <v>0.95</v>
      </c>
      <c r="I18650">
        <v>0.95</v>
      </c>
      <c r="J18650">
        <v>0.95</v>
      </c>
      <c r="K18650">
        <v>0.95</v>
      </c>
      <c r="L18650">
        <v>0.1238390092879257</v>
      </c>
      <c r="M18650">
        <v>18610</v>
      </c>
    </row>
    <row r="18651" spans="1:13" x14ac:dyDescent="0.25">
      <c r="A18651" t="s">
        <v>422</v>
      </c>
      <c r="B18651" t="s">
        <v>133</v>
      </c>
      <c r="C18651" t="s">
        <v>74</v>
      </c>
      <c r="D18651" s="14">
        <v>46246</v>
      </c>
      <c r="E18651">
        <v>13</v>
      </c>
      <c r="F18651">
        <v>72</v>
      </c>
      <c r="K18651">
        <v>0.95</v>
      </c>
      <c r="M18651">
        <v>23594</v>
      </c>
    </row>
    <row r="18652" spans="1:13" x14ac:dyDescent="0.25">
      <c r="A18652" t="s">
        <v>422</v>
      </c>
      <c r="B18652" t="s">
        <v>133</v>
      </c>
      <c r="C18652" t="s">
        <v>74</v>
      </c>
      <c r="D18652" s="14">
        <v>46246</v>
      </c>
      <c r="E18652">
        <v>14</v>
      </c>
      <c r="F18652">
        <v>72</v>
      </c>
      <c r="K18652">
        <v>0.95</v>
      </c>
      <c r="M18652">
        <v>25936</v>
      </c>
    </row>
    <row r="18653" spans="1:13" x14ac:dyDescent="0.25">
      <c r="A18653" t="s">
        <v>422</v>
      </c>
      <c r="B18653" t="s">
        <v>133</v>
      </c>
      <c r="C18653" t="s">
        <v>74</v>
      </c>
      <c r="D18653" s="14">
        <v>46246</v>
      </c>
      <c r="E18653">
        <v>15</v>
      </c>
      <c r="F18653">
        <v>72</v>
      </c>
      <c r="K18653">
        <v>0.95</v>
      </c>
      <c r="M18653">
        <v>19672</v>
      </c>
    </row>
    <row r="18654" spans="1:13" x14ac:dyDescent="0.25">
      <c r="A18654" t="s">
        <v>422</v>
      </c>
      <c r="B18654" t="s">
        <v>133</v>
      </c>
      <c r="C18654" t="s">
        <v>74</v>
      </c>
      <c r="D18654" s="14">
        <v>46246</v>
      </c>
      <c r="E18654">
        <v>17</v>
      </c>
      <c r="F18654">
        <v>72</v>
      </c>
      <c r="M18654">
        <v>23874</v>
      </c>
    </row>
    <row r="18655" spans="1:13" x14ac:dyDescent="0.25">
      <c r="A18655" t="s">
        <v>422</v>
      </c>
      <c r="B18655" t="s">
        <v>133</v>
      </c>
      <c r="C18655" t="s">
        <v>74</v>
      </c>
      <c r="D18655" s="14">
        <v>46246</v>
      </c>
      <c r="E18655">
        <v>18</v>
      </c>
      <c r="F18655">
        <v>72</v>
      </c>
      <c r="K18655">
        <v>0.95</v>
      </c>
      <c r="M18655">
        <v>15256</v>
      </c>
    </row>
    <row r="18656" spans="1:13" x14ac:dyDescent="0.25">
      <c r="A18656" t="s">
        <v>422</v>
      </c>
      <c r="B18656" t="s">
        <v>133</v>
      </c>
      <c r="C18656" t="s">
        <v>74</v>
      </c>
      <c r="D18656" s="14">
        <v>46246</v>
      </c>
      <c r="E18656">
        <v>19</v>
      </c>
      <c r="F18656">
        <v>72</v>
      </c>
      <c r="M18656">
        <v>25644</v>
      </c>
    </row>
    <row r="18657" spans="1:13" x14ac:dyDescent="0.25">
      <c r="A18657" t="s">
        <v>422</v>
      </c>
      <c r="B18657" t="s">
        <v>133</v>
      </c>
      <c r="C18657" t="s">
        <v>74</v>
      </c>
      <c r="D18657" s="14">
        <v>46246</v>
      </c>
      <c r="E18657">
        <v>20</v>
      </c>
      <c r="F18657">
        <v>72</v>
      </c>
      <c r="K18657">
        <v>0.95</v>
      </c>
      <c r="M18657">
        <v>26342</v>
      </c>
    </row>
    <row r="18658" spans="1:13" x14ac:dyDescent="0.25">
      <c r="A18658" t="s">
        <v>422</v>
      </c>
      <c r="B18658" t="s">
        <v>133</v>
      </c>
      <c r="C18658" t="s">
        <v>74</v>
      </c>
      <c r="D18658" s="14">
        <v>46246</v>
      </c>
      <c r="E18658">
        <v>21</v>
      </c>
      <c r="F18658">
        <v>72</v>
      </c>
      <c r="K18658">
        <v>0.95</v>
      </c>
      <c r="M18658">
        <v>23185</v>
      </c>
    </row>
    <row r="18659" spans="1:13" x14ac:dyDescent="0.25">
      <c r="A18659" t="s">
        <v>422</v>
      </c>
      <c r="B18659" t="s">
        <v>133</v>
      </c>
      <c r="C18659" t="s">
        <v>74</v>
      </c>
      <c r="D18659" s="14">
        <v>46246</v>
      </c>
      <c r="E18659">
        <v>22</v>
      </c>
      <c r="F18659">
        <v>72</v>
      </c>
      <c r="K18659">
        <v>0.95</v>
      </c>
      <c r="M18659">
        <v>19645</v>
      </c>
    </row>
    <row r="18660" spans="1:13" x14ac:dyDescent="0.25">
      <c r="A18660" t="s">
        <v>422</v>
      </c>
      <c r="B18660" t="s">
        <v>133</v>
      </c>
      <c r="C18660" t="s">
        <v>74</v>
      </c>
      <c r="D18660" s="14">
        <v>46246</v>
      </c>
      <c r="E18660">
        <v>24</v>
      </c>
      <c r="F18660">
        <v>72</v>
      </c>
      <c r="M18660">
        <v>14799</v>
      </c>
    </row>
    <row r="18661" spans="1:13" x14ac:dyDescent="0.25">
      <c r="A18661" t="s">
        <v>422</v>
      </c>
      <c r="B18661" t="s">
        <v>133</v>
      </c>
      <c r="C18661" t="s">
        <v>74</v>
      </c>
      <c r="D18661" s="14">
        <v>46246</v>
      </c>
      <c r="E18661">
        <v>25</v>
      </c>
      <c r="F18661">
        <v>72</v>
      </c>
      <c r="K18661">
        <v>0.95</v>
      </c>
      <c r="M18661">
        <v>25980</v>
      </c>
    </row>
    <row r="18662" spans="1:13" x14ac:dyDescent="0.25">
      <c r="A18662" t="s">
        <v>422</v>
      </c>
      <c r="B18662" t="s">
        <v>133</v>
      </c>
      <c r="C18662" t="s">
        <v>74</v>
      </c>
      <c r="D18662" s="14">
        <v>46246</v>
      </c>
      <c r="E18662">
        <v>27</v>
      </c>
      <c r="F18662">
        <v>72</v>
      </c>
      <c r="M18662">
        <v>23884</v>
      </c>
    </row>
    <row r="18663" spans="1:13" x14ac:dyDescent="0.25">
      <c r="A18663" t="s">
        <v>422</v>
      </c>
      <c r="B18663" t="s">
        <v>133</v>
      </c>
      <c r="C18663" t="s">
        <v>74</v>
      </c>
      <c r="D18663" s="14">
        <v>46246</v>
      </c>
      <c r="E18663">
        <v>28</v>
      </c>
      <c r="F18663">
        <v>72</v>
      </c>
      <c r="K18663">
        <v>0.95</v>
      </c>
      <c r="M18663">
        <v>23284</v>
      </c>
    </row>
    <row r="18664" spans="1:13" x14ac:dyDescent="0.25">
      <c r="A18664" t="s">
        <v>422</v>
      </c>
      <c r="B18664" t="s">
        <v>133</v>
      </c>
      <c r="C18664" t="s">
        <v>74</v>
      </c>
      <c r="D18664" s="14">
        <v>46246</v>
      </c>
      <c r="E18664">
        <v>29</v>
      </c>
      <c r="F18664">
        <v>72</v>
      </c>
      <c r="K18664">
        <v>0.95</v>
      </c>
      <c r="M18664">
        <v>22811</v>
      </c>
    </row>
    <row r="18665" spans="1:13" x14ac:dyDescent="0.25">
      <c r="A18665" t="s">
        <v>422</v>
      </c>
      <c r="B18665" t="s">
        <v>133</v>
      </c>
      <c r="C18665" t="s">
        <v>74</v>
      </c>
      <c r="D18665" s="14">
        <v>46246</v>
      </c>
      <c r="E18665">
        <v>30</v>
      </c>
      <c r="F18665">
        <v>72</v>
      </c>
      <c r="K18665">
        <v>0.95</v>
      </c>
      <c r="M18665">
        <v>14202</v>
      </c>
    </row>
    <row r="18666" spans="1:13" x14ac:dyDescent="0.25">
      <c r="A18666" t="s">
        <v>422</v>
      </c>
      <c r="B18666" t="s">
        <v>133</v>
      </c>
      <c r="C18666" t="s">
        <v>74</v>
      </c>
      <c r="D18666" s="14">
        <v>46246</v>
      </c>
      <c r="E18666">
        <v>31</v>
      </c>
      <c r="F18666">
        <v>72</v>
      </c>
      <c r="M18666">
        <v>23872</v>
      </c>
    </row>
    <row r="18667" spans="1:13" x14ac:dyDescent="0.25">
      <c r="A18667" t="s">
        <v>422</v>
      </c>
      <c r="B18667" t="s">
        <v>133</v>
      </c>
      <c r="C18667" t="s">
        <v>74</v>
      </c>
      <c r="D18667" s="14">
        <v>46246</v>
      </c>
      <c r="E18667">
        <v>32</v>
      </c>
      <c r="F18667">
        <v>72</v>
      </c>
      <c r="K18667">
        <v>0.95</v>
      </c>
      <c r="M18667">
        <v>25544</v>
      </c>
    </row>
    <row r="18668" spans="1:13" x14ac:dyDescent="0.25">
      <c r="A18668" t="s">
        <v>422</v>
      </c>
      <c r="B18668" t="s">
        <v>133</v>
      </c>
      <c r="C18668" t="s">
        <v>74</v>
      </c>
      <c r="D18668" s="14">
        <v>46246</v>
      </c>
      <c r="E18668">
        <v>33</v>
      </c>
      <c r="F18668">
        <v>72</v>
      </c>
      <c r="K18668">
        <v>0.95</v>
      </c>
      <c r="M18668">
        <v>24655</v>
      </c>
    </row>
    <row r="18669" spans="1:13" x14ac:dyDescent="0.25">
      <c r="A18669" t="s">
        <v>422</v>
      </c>
      <c r="B18669" t="s">
        <v>133</v>
      </c>
      <c r="C18669" t="s">
        <v>74</v>
      </c>
      <c r="D18669" s="14">
        <v>46246</v>
      </c>
      <c r="E18669">
        <v>34</v>
      </c>
      <c r="F18669">
        <v>72</v>
      </c>
      <c r="K18669">
        <v>0.95</v>
      </c>
      <c r="M18669">
        <v>25588</v>
      </c>
    </row>
    <row r="18670" spans="1:13" x14ac:dyDescent="0.25">
      <c r="A18670" t="s">
        <v>422</v>
      </c>
      <c r="B18670" t="s">
        <v>133</v>
      </c>
      <c r="C18670" t="s">
        <v>74</v>
      </c>
      <c r="D18670" s="14">
        <v>46246</v>
      </c>
      <c r="E18670">
        <v>35</v>
      </c>
      <c r="F18670">
        <v>72</v>
      </c>
      <c r="K18670">
        <v>0.95</v>
      </c>
      <c r="M18670">
        <v>25643</v>
      </c>
    </row>
    <row r="18671" spans="1:13" x14ac:dyDescent="0.25">
      <c r="A18671" t="s">
        <v>422</v>
      </c>
      <c r="B18671" t="s">
        <v>133</v>
      </c>
      <c r="C18671" t="s">
        <v>74</v>
      </c>
      <c r="D18671" s="14">
        <v>46246</v>
      </c>
      <c r="E18671">
        <v>36</v>
      </c>
      <c r="F18671">
        <v>72</v>
      </c>
      <c r="H18671">
        <v>0.95</v>
      </c>
      <c r="I18671">
        <v>0.95</v>
      </c>
      <c r="J18671">
        <v>0.95</v>
      </c>
      <c r="K18671">
        <v>0.95</v>
      </c>
      <c r="L18671">
        <v>0.89783281733746134</v>
      </c>
      <c r="M18671">
        <v>24612</v>
      </c>
    </row>
    <row r="18672" spans="1:13" x14ac:dyDescent="0.25">
      <c r="A18672" t="s">
        <v>422</v>
      </c>
      <c r="B18672" t="s">
        <v>133</v>
      </c>
      <c r="C18672" t="s">
        <v>74</v>
      </c>
      <c r="D18672" s="14">
        <v>46246</v>
      </c>
      <c r="E18672">
        <v>38</v>
      </c>
      <c r="F18672">
        <v>72</v>
      </c>
      <c r="H18672">
        <v>0.95</v>
      </c>
      <c r="I18672">
        <v>0.95</v>
      </c>
      <c r="J18672">
        <v>0.95</v>
      </c>
      <c r="K18672">
        <v>0.95</v>
      </c>
      <c r="L18672">
        <v>6.1919504643962849E-2</v>
      </c>
      <c r="M18672">
        <v>26454</v>
      </c>
    </row>
    <row r="18673" spans="1:13" x14ac:dyDescent="0.25">
      <c r="A18673" t="s">
        <v>422</v>
      </c>
      <c r="B18673" t="s">
        <v>133</v>
      </c>
      <c r="C18673" t="s">
        <v>74</v>
      </c>
      <c r="D18673" s="14">
        <v>46246</v>
      </c>
      <c r="E18673">
        <v>39</v>
      </c>
      <c r="F18673">
        <v>72</v>
      </c>
      <c r="K18673">
        <v>0.95</v>
      </c>
      <c r="M18673">
        <v>25408</v>
      </c>
    </row>
    <row r="18674" spans="1:13" x14ac:dyDescent="0.25">
      <c r="A18674" t="s">
        <v>422</v>
      </c>
      <c r="B18674" t="s">
        <v>133</v>
      </c>
      <c r="C18674" t="s">
        <v>74</v>
      </c>
      <c r="D18674" s="14">
        <v>46246</v>
      </c>
      <c r="E18674">
        <v>40</v>
      </c>
      <c r="F18674">
        <v>72</v>
      </c>
      <c r="K18674">
        <v>0.95</v>
      </c>
      <c r="M18674">
        <v>13636</v>
      </c>
    </row>
    <row r="18675" spans="1:13" x14ac:dyDescent="0.25">
      <c r="A18675" t="s">
        <v>422</v>
      </c>
      <c r="B18675" t="s">
        <v>133</v>
      </c>
      <c r="C18675" t="s">
        <v>74</v>
      </c>
      <c r="D18675" s="14">
        <v>46246</v>
      </c>
      <c r="E18675">
        <v>41</v>
      </c>
      <c r="F18675">
        <v>72</v>
      </c>
      <c r="K18675">
        <v>0.95</v>
      </c>
      <c r="M18675">
        <v>16846</v>
      </c>
    </row>
    <row r="18676" spans="1:13" x14ac:dyDescent="0.25">
      <c r="A18676" t="s">
        <v>422</v>
      </c>
      <c r="B18676" t="s">
        <v>133</v>
      </c>
      <c r="C18676" t="s">
        <v>74</v>
      </c>
      <c r="D18676" s="14">
        <v>46246</v>
      </c>
      <c r="E18676">
        <v>42</v>
      </c>
      <c r="F18676">
        <v>72</v>
      </c>
      <c r="M18676">
        <v>10968</v>
      </c>
    </row>
    <row r="18677" spans="1:13" x14ac:dyDescent="0.25">
      <c r="A18677" t="s">
        <v>422</v>
      </c>
      <c r="B18677" t="s">
        <v>133</v>
      </c>
      <c r="C18677" t="s">
        <v>74</v>
      </c>
      <c r="D18677" s="14">
        <v>46246</v>
      </c>
      <c r="E18677">
        <v>43</v>
      </c>
      <c r="F18677">
        <v>72</v>
      </c>
      <c r="H18677">
        <v>0.95</v>
      </c>
      <c r="I18677">
        <v>0.95</v>
      </c>
      <c r="J18677">
        <v>0.95</v>
      </c>
      <c r="K18677">
        <v>0.95</v>
      </c>
      <c r="L18677">
        <v>0.1238390092879257</v>
      </c>
      <c r="M18677">
        <v>25204</v>
      </c>
    </row>
    <row r="18678" spans="1:13" x14ac:dyDescent="0.25">
      <c r="A18678" t="s">
        <v>422</v>
      </c>
      <c r="B18678" t="s">
        <v>133</v>
      </c>
      <c r="C18678" t="s">
        <v>74</v>
      </c>
      <c r="D18678" s="14">
        <v>46246</v>
      </c>
      <c r="E18678">
        <v>45</v>
      </c>
      <c r="F18678">
        <v>72</v>
      </c>
      <c r="H18678">
        <v>0.95</v>
      </c>
      <c r="I18678">
        <v>0.95</v>
      </c>
      <c r="J18678">
        <v>0.95</v>
      </c>
      <c r="K18678">
        <v>0.95</v>
      </c>
      <c r="L18678">
        <v>0.1238390092879257</v>
      </c>
      <c r="M18678">
        <v>22436</v>
      </c>
    </row>
    <row r="18679" spans="1:13" x14ac:dyDescent="0.25">
      <c r="A18679" t="s">
        <v>422</v>
      </c>
      <c r="B18679" t="s">
        <v>133</v>
      </c>
      <c r="C18679" t="s">
        <v>74</v>
      </c>
      <c r="D18679" s="14">
        <v>46246</v>
      </c>
      <c r="E18679">
        <v>47</v>
      </c>
      <c r="F18679">
        <v>72</v>
      </c>
      <c r="K18679">
        <v>0.95</v>
      </c>
      <c r="M18679">
        <v>21139</v>
      </c>
    </row>
    <row r="18680" spans="1:13" x14ac:dyDescent="0.25">
      <c r="A18680" t="s">
        <v>422</v>
      </c>
      <c r="B18680" t="s">
        <v>133</v>
      </c>
      <c r="C18680" t="s">
        <v>74</v>
      </c>
      <c r="D18680" s="14">
        <v>46246</v>
      </c>
      <c r="E18680">
        <v>48</v>
      </c>
      <c r="F18680">
        <v>72</v>
      </c>
      <c r="K18680">
        <v>0.95</v>
      </c>
      <c r="M18680">
        <v>23287</v>
      </c>
    </row>
    <row r="18681" spans="1:13" x14ac:dyDescent="0.25">
      <c r="A18681" t="s">
        <v>422</v>
      </c>
      <c r="B18681" t="s">
        <v>133</v>
      </c>
      <c r="C18681" t="s">
        <v>74</v>
      </c>
      <c r="D18681" s="14">
        <v>46246</v>
      </c>
      <c r="E18681">
        <v>49</v>
      </c>
      <c r="F18681">
        <v>72</v>
      </c>
      <c r="K18681">
        <v>0.95</v>
      </c>
      <c r="M18681">
        <v>23723</v>
      </c>
    </row>
    <row r="18682" spans="1:13" x14ac:dyDescent="0.25">
      <c r="A18682" t="s">
        <v>422</v>
      </c>
      <c r="B18682" t="s">
        <v>133</v>
      </c>
      <c r="C18682" t="s">
        <v>74</v>
      </c>
      <c r="D18682" s="14">
        <v>46246</v>
      </c>
      <c r="E18682">
        <v>51</v>
      </c>
      <c r="F18682">
        <v>72</v>
      </c>
      <c r="M18682">
        <v>23877</v>
      </c>
    </row>
    <row r="18683" spans="1:13" x14ac:dyDescent="0.25">
      <c r="A18683" t="s">
        <v>422</v>
      </c>
      <c r="B18683" t="s">
        <v>133</v>
      </c>
      <c r="C18683" t="s">
        <v>74</v>
      </c>
      <c r="D18683" s="14">
        <v>46246</v>
      </c>
      <c r="E18683">
        <v>52</v>
      </c>
      <c r="F18683">
        <v>72</v>
      </c>
      <c r="K18683">
        <v>0.95</v>
      </c>
      <c r="M18683">
        <v>23310</v>
      </c>
    </row>
    <row r="18684" spans="1:13" x14ac:dyDescent="0.25">
      <c r="A18684" t="s">
        <v>422</v>
      </c>
      <c r="B18684" t="s">
        <v>133</v>
      </c>
      <c r="C18684" t="s">
        <v>74</v>
      </c>
      <c r="D18684" s="14">
        <v>46246</v>
      </c>
      <c r="E18684">
        <v>53</v>
      </c>
      <c r="F18684">
        <v>72</v>
      </c>
      <c r="M18684">
        <v>23215</v>
      </c>
    </row>
    <row r="18685" spans="1:13" x14ac:dyDescent="0.25">
      <c r="A18685" t="s">
        <v>422</v>
      </c>
      <c r="B18685" t="s">
        <v>133</v>
      </c>
      <c r="C18685" t="s">
        <v>74</v>
      </c>
      <c r="D18685" s="14">
        <v>46246</v>
      </c>
      <c r="E18685">
        <v>54</v>
      </c>
      <c r="F18685">
        <v>72</v>
      </c>
      <c r="M18685">
        <v>21092</v>
      </c>
    </row>
    <row r="18686" spans="1:13" x14ac:dyDescent="0.25">
      <c r="A18686" t="s">
        <v>422</v>
      </c>
      <c r="B18686" t="s">
        <v>133</v>
      </c>
      <c r="C18686" t="s">
        <v>74</v>
      </c>
      <c r="D18686" s="14">
        <v>46246</v>
      </c>
      <c r="E18686">
        <v>55</v>
      </c>
      <c r="F18686">
        <v>72</v>
      </c>
      <c r="K18686">
        <v>0.95</v>
      </c>
      <c r="M18686">
        <v>24693</v>
      </c>
    </row>
    <row r="18687" spans="1:13" x14ac:dyDescent="0.25">
      <c r="A18687" t="s">
        <v>422</v>
      </c>
      <c r="B18687" t="s">
        <v>133</v>
      </c>
      <c r="C18687" t="s">
        <v>74</v>
      </c>
      <c r="D18687" s="14">
        <v>46246</v>
      </c>
      <c r="E18687">
        <v>56</v>
      </c>
      <c r="F18687">
        <v>72</v>
      </c>
      <c r="K18687">
        <v>0.95</v>
      </c>
      <c r="M18687">
        <v>24258</v>
      </c>
    </row>
    <row r="18688" spans="1:13" x14ac:dyDescent="0.25">
      <c r="A18688" t="s">
        <v>422</v>
      </c>
      <c r="B18688" t="s">
        <v>133</v>
      </c>
      <c r="C18688" t="s">
        <v>74</v>
      </c>
      <c r="D18688" s="14">
        <v>46246</v>
      </c>
      <c r="E18688">
        <v>57</v>
      </c>
      <c r="F18688">
        <v>72</v>
      </c>
      <c r="K18688">
        <v>0.95</v>
      </c>
      <c r="M18688">
        <v>23098</v>
      </c>
    </row>
    <row r="18689" spans="1:13" x14ac:dyDescent="0.25">
      <c r="A18689" t="s">
        <v>422</v>
      </c>
      <c r="B18689" t="s">
        <v>133</v>
      </c>
      <c r="C18689" t="s">
        <v>74</v>
      </c>
      <c r="D18689" s="14">
        <v>46246</v>
      </c>
      <c r="E18689">
        <v>58</v>
      </c>
      <c r="F18689">
        <v>72</v>
      </c>
      <c r="H18689">
        <v>0.95</v>
      </c>
      <c r="I18689">
        <v>0.95</v>
      </c>
      <c r="J18689">
        <v>0.95</v>
      </c>
      <c r="K18689">
        <v>0.95</v>
      </c>
      <c r="L18689">
        <v>0.89783281733746134</v>
      </c>
      <c r="M18689">
        <v>25652</v>
      </c>
    </row>
    <row r="18690" spans="1:13" x14ac:dyDescent="0.25">
      <c r="A18690" t="s">
        <v>422</v>
      </c>
      <c r="B18690" t="s">
        <v>133</v>
      </c>
      <c r="C18690" t="s">
        <v>74</v>
      </c>
      <c r="D18690" s="14">
        <v>46246</v>
      </c>
      <c r="E18690">
        <v>59</v>
      </c>
      <c r="F18690">
        <v>72</v>
      </c>
      <c r="H18690">
        <v>0.95</v>
      </c>
      <c r="I18690">
        <v>0.95</v>
      </c>
      <c r="J18690">
        <v>0.95</v>
      </c>
      <c r="K18690">
        <v>0.95</v>
      </c>
      <c r="L18690">
        <v>0.89783281733746134</v>
      </c>
      <c r="M18690">
        <v>25416</v>
      </c>
    </row>
    <row r="18691" spans="1:13" x14ac:dyDescent="0.25">
      <c r="A18691" t="s">
        <v>422</v>
      </c>
      <c r="B18691" t="s">
        <v>133</v>
      </c>
      <c r="C18691" t="s">
        <v>74</v>
      </c>
      <c r="D18691" s="14">
        <v>46246</v>
      </c>
      <c r="E18691">
        <v>60</v>
      </c>
      <c r="F18691">
        <v>72</v>
      </c>
      <c r="M18691">
        <v>22818</v>
      </c>
    </row>
    <row r="18692" spans="1:13" x14ac:dyDescent="0.25">
      <c r="A18692" t="s">
        <v>422</v>
      </c>
      <c r="B18692" t="s">
        <v>133</v>
      </c>
      <c r="C18692" t="s">
        <v>74</v>
      </c>
      <c r="D18692" s="14">
        <v>46246</v>
      </c>
      <c r="E18692">
        <v>61</v>
      </c>
      <c r="F18692">
        <v>72</v>
      </c>
      <c r="K18692">
        <v>0.95</v>
      </c>
      <c r="M18692">
        <v>13581</v>
      </c>
    </row>
    <row r="18693" spans="1:13" x14ac:dyDescent="0.25">
      <c r="A18693" t="s">
        <v>422</v>
      </c>
      <c r="B18693" t="s">
        <v>133</v>
      </c>
      <c r="C18693" t="s">
        <v>74</v>
      </c>
      <c r="D18693" s="14">
        <v>46246</v>
      </c>
      <c r="E18693">
        <v>62</v>
      </c>
      <c r="F18693">
        <v>72</v>
      </c>
      <c r="K18693">
        <v>0.95</v>
      </c>
      <c r="M18693">
        <v>23422</v>
      </c>
    </row>
    <row r="18694" spans="1:13" x14ac:dyDescent="0.25">
      <c r="A18694" t="s">
        <v>422</v>
      </c>
      <c r="B18694" t="s">
        <v>133</v>
      </c>
      <c r="C18694" t="s">
        <v>74</v>
      </c>
      <c r="D18694" s="14">
        <v>46246</v>
      </c>
      <c r="E18694">
        <v>63</v>
      </c>
      <c r="F18694">
        <v>72</v>
      </c>
      <c r="K18694">
        <v>0.95</v>
      </c>
      <c r="M18694">
        <v>13637</v>
      </c>
    </row>
    <row r="18695" spans="1:13" x14ac:dyDescent="0.25">
      <c r="A18695" t="s">
        <v>422</v>
      </c>
      <c r="B18695" t="s">
        <v>133</v>
      </c>
      <c r="C18695" t="s">
        <v>74</v>
      </c>
      <c r="D18695" s="14">
        <v>46246</v>
      </c>
      <c r="E18695">
        <v>65</v>
      </c>
      <c r="F18695">
        <v>72</v>
      </c>
      <c r="K18695">
        <v>0.95</v>
      </c>
      <c r="M18695">
        <v>22541</v>
      </c>
    </row>
    <row r="18696" spans="1:13" x14ac:dyDescent="0.25">
      <c r="A18696" t="s">
        <v>422</v>
      </c>
      <c r="B18696" t="s">
        <v>133</v>
      </c>
      <c r="C18696" t="s">
        <v>74</v>
      </c>
      <c r="D18696" s="14">
        <v>46246</v>
      </c>
      <c r="E18696">
        <v>66</v>
      </c>
      <c r="F18696">
        <v>72</v>
      </c>
      <c r="K18696">
        <v>0.95</v>
      </c>
      <c r="M18696">
        <v>25366</v>
      </c>
    </row>
    <row r="18697" spans="1:13" x14ac:dyDescent="0.25">
      <c r="A18697" t="s">
        <v>422</v>
      </c>
      <c r="B18697" t="s">
        <v>133</v>
      </c>
      <c r="C18697" t="s">
        <v>74</v>
      </c>
      <c r="D18697" s="14">
        <v>46246</v>
      </c>
      <c r="E18697">
        <v>67</v>
      </c>
      <c r="F18697">
        <v>72</v>
      </c>
      <c r="K18697">
        <v>0.95</v>
      </c>
      <c r="M18697">
        <v>26229</v>
      </c>
    </row>
    <row r="18698" spans="1:13" x14ac:dyDescent="0.25">
      <c r="A18698" t="s">
        <v>422</v>
      </c>
      <c r="B18698" t="s">
        <v>133</v>
      </c>
      <c r="C18698" t="s">
        <v>74</v>
      </c>
      <c r="D18698" s="14">
        <v>46246</v>
      </c>
      <c r="E18698">
        <v>68</v>
      </c>
      <c r="F18698">
        <v>72</v>
      </c>
      <c r="M18698">
        <v>23873</v>
      </c>
    </row>
    <row r="18699" spans="1:13" x14ac:dyDescent="0.25">
      <c r="A18699" t="s">
        <v>422</v>
      </c>
      <c r="B18699" t="s">
        <v>133</v>
      </c>
      <c r="C18699" t="s">
        <v>74</v>
      </c>
      <c r="D18699" s="14">
        <v>46246</v>
      </c>
      <c r="E18699">
        <v>69</v>
      </c>
      <c r="F18699">
        <v>72</v>
      </c>
      <c r="M18699">
        <v>25187</v>
      </c>
    </row>
    <row r="18700" spans="1:13" x14ac:dyDescent="0.25">
      <c r="A18700" t="s">
        <v>422</v>
      </c>
      <c r="B18700" t="s">
        <v>133</v>
      </c>
      <c r="C18700" t="s">
        <v>74</v>
      </c>
      <c r="D18700" s="14">
        <v>46246</v>
      </c>
      <c r="E18700">
        <v>71</v>
      </c>
      <c r="F18700">
        <v>72</v>
      </c>
      <c r="M18700">
        <v>20821</v>
      </c>
    </row>
    <row r="18701" spans="1:13" x14ac:dyDescent="0.25">
      <c r="A18701" t="s">
        <v>422</v>
      </c>
      <c r="B18701" t="s">
        <v>133</v>
      </c>
      <c r="C18701" t="s">
        <v>74</v>
      </c>
      <c r="D18701" s="14">
        <v>46247</v>
      </c>
      <c r="G18701">
        <v>3.8248954181626535</v>
      </c>
    </row>
    <row r="18702" spans="1:13" x14ac:dyDescent="0.25">
      <c r="A18702" t="s">
        <v>422</v>
      </c>
      <c r="B18702" t="s">
        <v>133</v>
      </c>
      <c r="C18702" t="s">
        <v>74</v>
      </c>
      <c r="D18702" s="14">
        <v>46247</v>
      </c>
      <c r="E18702">
        <v>1</v>
      </c>
      <c r="F18702">
        <v>75</v>
      </c>
      <c r="K18702">
        <v>0.95</v>
      </c>
      <c r="M18702">
        <v>26411</v>
      </c>
    </row>
    <row r="18703" spans="1:13" x14ac:dyDescent="0.25">
      <c r="A18703" t="s">
        <v>422</v>
      </c>
      <c r="B18703" t="s">
        <v>133</v>
      </c>
      <c r="C18703" t="s">
        <v>74</v>
      </c>
      <c r="D18703" s="14">
        <v>46247</v>
      </c>
      <c r="E18703">
        <v>3</v>
      </c>
      <c r="F18703">
        <v>75</v>
      </c>
      <c r="K18703">
        <v>0.95</v>
      </c>
      <c r="M18703">
        <v>23933</v>
      </c>
    </row>
    <row r="18704" spans="1:13" x14ac:dyDescent="0.25">
      <c r="A18704" t="s">
        <v>422</v>
      </c>
      <c r="B18704" t="s">
        <v>133</v>
      </c>
      <c r="C18704" t="s">
        <v>74</v>
      </c>
      <c r="D18704" s="14">
        <v>46247</v>
      </c>
      <c r="E18704">
        <v>4</v>
      </c>
      <c r="F18704">
        <v>75</v>
      </c>
      <c r="K18704">
        <v>0.95</v>
      </c>
      <c r="M18704">
        <v>26330</v>
      </c>
    </row>
    <row r="18705" spans="1:13" x14ac:dyDescent="0.25">
      <c r="A18705" t="s">
        <v>422</v>
      </c>
      <c r="B18705" t="s">
        <v>133</v>
      </c>
      <c r="C18705" t="s">
        <v>74</v>
      </c>
      <c r="D18705" s="14">
        <v>46247</v>
      </c>
      <c r="E18705">
        <v>5</v>
      </c>
      <c r="F18705">
        <v>75</v>
      </c>
      <c r="K18705">
        <v>0.95</v>
      </c>
      <c r="M18705">
        <v>16606</v>
      </c>
    </row>
    <row r="18706" spans="1:13" x14ac:dyDescent="0.25">
      <c r="A18706" t="s">
        <v>422</v>
      </c>
      <c r="B18706" t="s">
        <v>133</v>
      </c>
      <c r="C18706" t="s">
        <v>74</v>
      </c>
      <c r="D18706" s="14">
        <v>46247</v>
      </c>
      <c r="E18706">
        <v>8</v>
      </c>
      <c r="F18706">
        <v>75</v>
      </c>
      <c r="H18706">
        <v>0.95</v>
      </c>
      <c r="I18706">
        <v>0.95</v>
      </c>
      <c r="J18706">
        <v>0.95</v>
      </c>
      <c r="K18706">
        <v>0.95</v>
      </c>
      <c r="L18706">
        <v>0.1238390092879257</v>
      </c>
      <c r="M18706">
        <v>24863</v>
      </c>
    </row>
    <row r="18707" spans="1:13" x14ac:dyDescent="0.25">
      <c r="A18707" t="s">
        <v>422</v>
      </c>
      <c r="B18707" t="s">
        <v>133</v>
      </c>
      <c r="C18707" t="s">
        <v>74</v>
      </c>
      <c r="D18707" s="14">
        <v>46247</v>
      </c>
      <c r="E18707">
        <v>9</v>
      </c>
      <c r="F18707">
        <v>75</v>
      </c>
      <c r="H18707">
        <v>0.95</v>
      </c>
      <c r="I18707">
        <v>0.95</v>
      </c>
      <c r="J18707">
        <v>0.95</v>
      </c>
      <c r="K18707">
        <v>0.95</v>
      </c>
      <c r="L18707">
        <v>0.89783281733746134</v>
      </c>
      <c r="M18707">
        <v>25414</v>
      </c>
    </row>
    <row r="18708" spans="1:13" x14ac:dyDescent="0.25">
      <c r="A18708" t="s">
        <v>422</v>
      </c>
      <c r="B18708" t="s">
        <v>133</v>
      </c>
      <c r="C18708" t="s">
        <v>74</v>
      </c>
      <c r="D18708" s="14">
        <v>46247</v>
      </c>
      <c r="E18708">
        <v>11</v>
      </c>
      <c r="F18708">
        <v>75</v>
      </c>
      <c r="K18708">
        <v>0.95</v>
      </c>
      <c r="M18708">
        <v>25293</v>
      </c>
    </row>
    <row r="18709" spans="1:13" x14ac:dyDescent="0.25">
      <c r="A18709" t="s">
        <v>422</v>
      </c>
      <c r="B18709" t="s">
        <v>133</v>
      </c>
      <c r="C18709" t="s">
        <v>74</v>
      </c>
      <c r="D18709" s="14">
        <v>46247</v>
      </c>
      <c r="E18709">
        <v>12</v>
      </c>
      <c r="F18709">
        <v>75</v>
      </c>
      <c r="K18709">
        <v>0.95</v>
      </c>
      <c r="M18709">
        <v>18610</v>
      </c>
    </row>
    <row r="18710" spans="1:13" x14ac:dyDescent="0.25">
      <c r="A18710" t="s">
        <v>422</v>
      </c>
      <c r="B18710" t="s">
        <v>133</v>
      </c>
      <c r="C18710" t="s">
        <v>74</v>
      </c>
      <c r="D18710" s="14">
        <v>46247</v>
      </c>
      <c r="E18710">
        <v>13</v>
      </c>
      <c r="F18710">
        <v>75</v>
      </c>
      <c r="K18710">
        <v>0.95</v>
      </c>
      <c r="M18710">
        <v>23594</v>
      </c>
    </row>
    <row r="18711" spans="1:13" x14ac:dyDescent="0.25">
      <c r="A18711" t="s">
        <v>422</v>
      </c>
      <c r="B18711" t="s">
        <v>133</v>
      </c>
      <c r="C18711" t="s">
        <v>74</v>
      </c>
      <c r="D18711" s="14">
        <v>46247</v>
      </c>
      <c r="E18711">
        <v>14</v>
      </c>
      <c r="F18711">
        <v>75</v>
      </c>
      <c r="K18711">
        <v>0.95</v>
      </c>
      <c r="M18711">
        <v>25936</v>
      </c>
    </row>
    <row r="18712" spans="1:13" x14ac:dyDescent="0.25">
      <c r="A18712" t="s">
        <v>422</v>
      </c>
      <c r="B18712" t="s">
        <v>133</v>
      </c>
      <c r="C18712" t="s">
        <v>74</v>
      </c>
      <c r="D18712" s="14">
        <v>46247</v>
      </c>
      <c r="E18712">
        <v>15</v>
      </c>
      <c r="F18712">
        <v>75</v>
      </c>
      <c r="K18712">
        <v>0.95</v>
      </c>
      <c r="M18712">
        <v>19672</v>
      </c>
    </row>
    <row r="18713" spans="1:13" x14ac:dyDescent="0.25">
      <c r="A18713" t="s">
        <v>422</v>
      </c>
      <c r="B18713" t="s">
        <v>133</v>
      </c>
      <c r="C18713" t="s">
        <v>74</v>
      </c>
      <c r="D18713" s="14">
        <v>46247</v>
      </c>
      <c r="E18713">
        <v>17</v>
      </c>
      <c r="F18713">
        <v>75</v>
      </c>
      <c r="M18713">
        <v>23874</v>
      </c>
    </row>
    <row r="18714" spans="1:13" x14ac:dyDescent="0.25">
      <c r="A18714" t="s">
        <v>422</v>
      </c>
      <c r="B18714" t="s">
        <v>133</v>
      </c>
      <c r="C18714" t="s">
        <v>74</v>
      </c>
      <c r="D18714" s="14">
        <v>46247</v>
      </c>
      <c r="E18714">
        <v>18</v>
      </c>
      <c r="F18714">
        <v>75</v>
      </c>
      <c r="K18714">
        <v>0.95</v>
      </c>
      <c r="M18714">
        <v>15256</v>
      </c>
    </row>
    <row r="18715" spans="1:13" x14ac:dyDescent="0.25">
      <c r="A18715" t="s">
        <v>422</v>
      </c>
      <c r="B18715" t="s">
        <v>133</v>
      </c>
      <c r="C18715" t="s">
        <v>74</v>
      </c>
      <c r="D18715" s="14">
        <v>46247</v>
      </c>
      <c r="E18715">
        <v>19</v>
      </c>
      <c r="F18715">
        <v>75</v>
      </c>
      <c r="M18715">
        <v>25644</v>
      </c>
    </row>
    <row r="18716" spans="1:13" x14ac:dyDescent="0.25">
      <c r="A18716" t="s">
        <v>422</v>
      </c>
      <c r="B18716" t="s">
        <v>133</v>
      </c>
      <c r="C18716" t="s">
        <v>74</v>
      </c>
      <c r="D18716" s="14">
        <v>46247</v>
      </c>
      <c r="E18716">
        <v>20</v>
      </c>
      <c r="F18716">
        <v>75</v>
      </c>
      <c r="K18716">
        <v>0.95</v>
      </c>
      <c r="M18716">
        <v>26342</v>
      </c>
    </row>
    <row r="18717" spans="1:13" x14ac:dyDescent="0.25">
      <c r="A18717" t="s">
        <v>422</v>
      </c>
      <c r="B18717" t="s">
        <v>133</v>
      </c>
      <c r="C18717" t="s">
        <v>74</v>
      </c>
      <c r="D18717" s="14">
        <v>46247</v>
      </c>
      <c r="E18717">
        <v>21</v>
      </c>
      <c r="F18717">
        <v>75</v>
      </c>
      <c r="K18717">
        <v>0.95</v>
      </c>
      <c r="M18717">
        <v>23185</v>
      </c>
    </row>
    <row r="18718" spans="1:13" x14ac:dyDescent="0.25">
      <c r="A18718" t="s">
        <v>422</v>
      </c>
      <c r="B18718" t="s">
        <v>133</v>
      </c>
      <c r="C18718" t="s">
        <v>74</v>
      </c>
      <c r="D18718" s="14">
        <v>46247</v>
      </c>
      <c r="E18718">
        <v>22</v>
      </c>
      <c r="F18718">
        <v>75</v>
      </c>
      <c r="K18718">
        <v>0.95</v>
      </c>
      <c r="M18718">
        <v>19645</v>
      </c>
    </row>
    <row r="18719" spans="1:13" x14ac:dyDescent="0.25">
      <c r="A18719" t="s">
        <v>422</v>
      </c>
      <c r="B18719" t="s">
        <v>133</v>
      </c>
      <c r="C18719" t="s">
        <v>74</v>
      </c>
      <c r="D18719" s="14">
        <v>46247</v>
      </c>
      <c r="E18719">
        <v>24</v>
      </c>
      <c r="F18719">
        <v>75</v>
      </c>
      <c r="M18719">
        <v>14799</v>
      </c>
    </row>
    <row r="18720" spans="1:13" x14ac:dyDescent="0.25">
      <c r="A18720" t="s">
        <v>422</v>
      </c>
      <c r="B18720" t="s">
        <v>133</v>
      </c>
      <c r="C18720" t="s">
        <v>74</v>
      </c>
      <c r="D18720" s="14">
        <v>46247</v>
      </c>
      <c r="E18720">
        <v>25</v>
      </c>
      <c r="F18720">
        <v>75</v>
      </c>
      <c r="K18720">
        <v>0.95</v>
      </c>
      <c r="M18720">
        <v>25980</v>
      </c>
    </row>
    <row r="18721" spans="1:13" x14ac:dyDescent="0.25">
      <c r="A18721" t="s">
        <v>422</v>
      </c>
      <c r="B18721" t="s">
        <v>133</v>
      </c>
      <c r="C18721" t="s">
        <v>74</v>
      </c>
      <c r="D18721" s="14">
        <v>46247</v>
      </c>
      <c r="E18721">
        <v>27</v>
      </c>
      <c r="F18721">
        <v>75</v>
      </c>
      <c r="H18721">
        <v>0.95</v>
      </c>
      <c r="I18721">
        <v>0.95</v>
      </c>
      <c r="J18721">
        <v>0.95</v>
      </c>
      <c r="K18721">
        <v>0.95</v>
      </c>
      <c r="L18721">
        <v>0.1238390092879257</v>
      </c>
      <c r="M18721">
        <v>23884</v>
      </c>
    </row>
    <row r="18722" spans="1:13" x14ac:dyDescent="0.25">
      <c r="A18722" t="s">
        <v>422</v>
      </c>
      <c r="B18722" t="s">
        <v>133</v>
      </c>
      <c r="C18722" t="s">
        <v>74</v>
      </c>
      <c r="D18722" s="14">
        <v>46247</v>
      </c>
      <c r="E18722">
        <v>28</v>
      </c>
      <c r="F18722">
        <v>75</v>
      </c>
      <c r="K18722">
        <v>0.95</v>
      </c>
      <c r="M18722">
        <v>23284</v>
      </c>
    </row>
    <row r="18723" spans="1:13" x14ac:dyDescent="0.25">
      <c r="A18723" t="s">
        <v>422</v>
      </c>
      <c r="B18723" t="s">
        <v>133</v>
      </c>
      <c r="C18723" t="s">
        <v>74</v>
      </c>
      <c r="D18723" s="14">
        <v>46247</v>
      </c>
      <c r="E18723">
        <v>29</v>
      </c>
      <c r="F18723">
        <v>75</v>
      </c>
      <c r="K18723">
        <v>0.95</v>
      </c>
      <c r="M18723">
        <v>22811</v>
      </c>
    </row>
    <row r="18724" spans="1:13" x14ac:dyDescent="0.25">
      <c r="A18724" t="s">
        <v>422</v>
      </c>
      <c r="B18724" t="s">
        <v>133</v>
      </c>
      <c r="C18724" t="s">
        <v>74</v>
      </c>
      <c r="D18724" s="14">
        <v>46247</v>
      </c>
      <c r="E18724">
        <v>30</v>
      </c>
      <c r="F18724">
        <v>75</v>
      </c>
      <c r="K18724">
        <v>0.95</v>
      </c>
      <c r="M18724">
        <v>14202</v>
      </c>
    </row>
    <row r="18725" spans="1:13" x14ac:dyDescent="0.25">
      <c r="A18725" t="s">
        <v>422</v>
      </c>
      <c r="B18725" t="s">
        <v>133</v>
      </c>
      <c r="C18725" t="s">
        <v>74</v>
      </c>
      <c r="D18725" s="14">
        <v>46247</v>
      </c>
      <c r="E18725">
        <v>31</v>
      </c>
      <c r="F18725">
        <v>75</v>
      </c>
      <c r="M18725">
        <v>23872</v>
      </c>
    </row>
    <row r="18726" spans="1:13" x14ac:dyDescent="0.25">
      <c r="A18726" t="s">
        <v>422</v>
      </c>
      <c r="B18726" t="s">
        <v>133</v>
      </c>
      <c r="C18726" t="s">
        <v>74</v>
      </c>
      <c r="D18726" s="14">
        <v>46247</v>
      </c>
      <c r="E18726">
        <v>32</v>
      </c>
      <c r="F18726">
        <v>75</v>
      </c>
      <c r="K18726">
        <v>0.95</v>
      </c>
      <c r="M18726">
        <v>25544</v>
      </c>
    </row>
    <row r="18727" spans="1:13" x14ac:dyDescent="0.25">
      <c r="A18727" t="s">
        <v>422</v>
      </c>
      <c r="B18727" t="s">
        <v>133</v>
      </c>
      <c r="C18727" t="s">
        <v>74</v>
      </c>
      <c r="D18727" s="14">
        <v>46247</v>
      </c>
      <c r="E18727">
        <v>33</v>
      </c>
      <c r="F18727">
        <v>75</v>
      </c>
      <c r="K18727">
        <v>0.95</v>
      </c>
      <c r="M18727">
        <v>24655</v>
      </c>
    </row>
    <row r="18728" spans="1:13" x14ac:dyDescent="0.25">
      <c r="A18728" t="s">
        <v>422</v>
      </c>
      <c r="B18728" t="s">
        <v>133</v>
      </c>
      <c r="C18728" t="s">
        <v>74</v>
      </c>
      <c r="D18728" s="14">
        <v>46247</v>
      </c>
      <c r="E18728">
        <v>34</v>
      </c>
      <c r="F18728">
        <v>75</v>
      </c>
      <c r="K18728">
        <v>0.95</v>
      </c>
      <c r="M18728">
        <v>25588</v>
      </c>
    </row>
    <row r="18729" spans="1:13" x14ac:dyDescent="0.25">
      <c r="A18729" t="s">
        <v>422</v>
      </c>
      <c r="B18729" t="s">
        <v>133</v>
      </c>
      <c r="C18729" t="s">
        <v>74</v>
      </c>
      <c r="D18729" s="14">
        <v>46247</v>
      </c>
      <c r="E18729">
        <v>35</v>
      </c>
      <c r="F18729">
        <v>75</v>
      </c>
      <c r="K18729">
        <v>0.95</v>
      </c>
      <c r="M18729">
        <v>25643</v>
      </c>
    </row>
    <row r="18730" spans="1:13" x14ac:dyDescent="0.25">
      <c r="A18730" t="s">
        <v>422</v>
      </c>
      <c r="B18730" t="s">
        <v>133</v>
      </c>
      <c r="C18730" t="s">
        <v>74</v>
      </c>
      <c r="D18730" s="14">
        <v>46247</v>
      </c>
      <c r="E18730">
        <v>36</v>
      </c>
      <c r="F18730">
        <v>75</v>
      </c>
      <c r="H18730">
        <v>0.95</v>
      </c>
      <c r="I18730">
        <v>0.95</v>
      </c>
      <c r="J18730">
        <v>0.95</v>
      </c>
      <c r="K18730">
        <v>0.95</v>
      </c>
      <c r="L18730">
        <v>0.89783281733746134</v>
      </c>
      <c r="M18730">
        <v>24612</v>
      </c>
    </row>
    <row r="18731" spans="1:13" x14ac:dyDescent="0.25">
      <c r="A18731" t="s">
        <v>422</v>
      </c>
      <c r="B18731" t="s">
        <v>133</v>
      </c>
      <c r="C18731" t="s">
        <v>74</v>
      </c>
      <c r="D18731" s="14">
        <v>46247</v>
      </c>
      <c r="E18731">
        <v>38</v>
      </c>
      <c r="F18731">
        <v>75</v>
      </c>
      <c r="M18731">
        <v>26454</v>
      </c>
    </row>
    <row r="18732" spans="1:13" x14ac:dyDescent="0.25">
      <c r="A18732" t="s">
        <v>422</v>
      </c>
      <c r="B18732" t="s">
        <v>133</v>
      </c>
      <c r="C18732" t="s">
        <v>74</v>
      </c>
      <c r="D18732" s="14">
        <v>46247</v>
      </c>
      <c r="E18732">
        <v>39</v>
      </c>
      <c r="F18732">
        <v>75</v>
      </c>
      <c r="K18732">
        <v>0.95</v>
      </c>
      <c r="M18732">
        <v>25408</v>
      </c>
    </row>
    <row r="18733" spans="1:13" x14ac:dyDescent="0.25">
      <c r="A18733" t="s">
        <v>422</v>
      </c>
      <c r="B18733" t="s">
        <v>133</v>
      </c>
      <c r="C18733" t="s">
        <v>74</v>
      </c>
      <c r="D18733" s="14">
        <v>46247</v>
      </c>
      <c r="E18733">
        <v>40</v>
      </c>
      <c r="F18733">
        <v>75</v>
      </c>
      <c r="K18733">
        <v>0.95</v>
      </c>
      <c r="M18733">
        <v>13636</v>
      </c>
    </row>
    <row r="18734" spans="1:13" x14ac:dyDescent="0.25">
      <c r="A18734" t="s">
        <v>422</v>
      </c>
      <c r="B18734" t="s">
        <v>133</v>
      </c>
      <c r="C18734" t="s">
        <v>74</v>
      </c>
      <c r="D18734" s="14">
        <v>46247</v>
      </c>
      <c r="E18734">
        <v>41</v>
      </c>
      <c r="F18734">
        <v>75</v>
      </c>
      <c r="K18734">
        <v>0.95</v>
      </c>
      <c r="M18734">
        <v>16846</v>
      </c>
    </row>
    <row r="18735" spans="1:13" x14ac:dyDescent="0.25">
      <c r="A18735" t="s">
        <v>422</v>
      </c>
      <c r="B18735" t="s">
        <v>133</v>
      </c>
      <c r="C18735" t="s">
        <v>74</v>
      </c>
      <c r="D18735" s="14">
        <v>46247</v>
      </c>
      <c r="E18735">
        <v>42</v>
      </c>
      <c r="F18735">
        <v>75</v>
      </c>
      <c r="M18735">
        <v>10968</v>
      </c>
    </row>
    <row r="18736" spans="1:13" x14ac:dyDescent="0.25">
      <c r="A18736" t="s">
        <v>422</v>
      </c>
      <c r="B18736" t="s">
        <v>133</v>
      </c>
      <c r="C18736" t="s">
        <v>74</v>
      </c>
      <c r="D18736" s="14">
        <v>46247</v>
      </c>
      <c r="E18736">
        <v>43</v>
      </c>
      <c r="F18736">
        <v>75</v>
      </c>
      <c r="H18736">
        <v>0.95</v>
      </c>
      <c r="I18736">
        <v>0.95</v>
      </c>
      <c r="J18736">
        <v>0.95</v>
      </c>
      <c r="K18736">
        <v>0.95</v>
      </c>
      <c r="L18736">
        <v>6.1919504643962849E-2</v>
      </c>
      <c r="M18736">
        <v>25204</v>
      </c>
    </row>
    <row r="18737" spans="1:13" x14ac:dyDescent="0.25">
      <c r="A18737" t="s">
        <v>422</v>
      </c>
      <c r="B18737" t="s">
        <v>133</v>
      </c>
      <c r="C18737" t="s">
        <v>74</v>
      </c>
      <c r="D18737" s="14">
        <v>46247</v>
      </c>
      <c r="E18737">
        <v>45</v>
      </c>
      <c r="F18737">
        <v>75</v>
      </c>
      <c r="M18737">
        <v>22436</v>
      </c>
    </row>
    <row r="18738" spans="1:13" x14ac:dyDescent="0.25">
      <c r="A18738" t="s">
        <v>422</v>
      </c>
      <c r="B18738" t="s">
        <v>133</v>
      </c>
      <c r="C18738" t="s">
        <v>74</v>
      </c>
      <c r="D18738" s="14">
        <v>46247</v>
      </c>
      <c r="E18738">
        <v>47</v>
      </c>
      <c r="F18738">
        <v>75</v>
      </c>
      <c r="H18738">
        <v>0.95</v>
      </c>
      <c r="I18738">
        <v>0.95</v>
      </c>
      <c r="J18738">
        <v>0.95</v>
      </c>
      <c r="K18738">
        <v>0.95</v>
      </c>
      <c r="L18738">
        <v>0.1238390092879257</v>
      </c>
      <c r="M18738">
        <v>21139</v>
      </c>
    </row>
    <row r="18739" spans="1:13" x14ac:dyDescent="0.25">
      <c r="A18739" t="s">
        <v>422</v>
      </c>
      <c r="B18739" t="s">
        <v>133</v>
      </c>
      <c r="C18739" t="s">
        <v>74</v>
      </c>
      <c r="D18739" s="14">
        <v>46247</v>
      </c>
      <c r="E18739">
        <v>48</v>
      </c>
      <c r="F18739">
        <v>75</v>
      </c>
      <c r="K18739">
        <v>0.95</v>
      </c>
      <c r="M18739">
        <v>23287</v>
      </c>
    </row>
    <row r="18740" spans="1:13" x14ac:dyDescent="0.25">
      <c r="A18740" t="s">
        <v>422</v>
      </c>
      <c r="B18740" t="s">
        <v>133</v>
      </c>
      <c r="C18740" t="s">
        <v>74</v>
      </c>
      <c r="D18740" s="14">
        <v>46247</v>
      </c>
      <c r="E18740">
        <v>49</v>
      </c>
      <c r="F18740">
        <v>75</v>
      </c>
      <c r="K18740">
        <v>0.95</v>
      </c>
      <c r="M18740">
        <v>23723</v>
      </c>
    </row>
    <row r="18741" spans="1:13" x14ac:dyDescent="0.25">
      <c r="A18741" t="s">
        <v>422</v>
      </c>
      <c r="B18741" t="s">
        <v>133</v>
      </c>
      <c r="C18741" t="s">
        <v>74</v>
      </c>
      <c r="D18741" s="14">
        <v>46247</v>
      </c>
      <c r="E18741">
        <v>51</v>
      </c>
      <c r="F18741">
        <v>75</v>
      </c>
      <c r="M18741">
        <v>23877</v>
      </c>
    </row>
    <row r="18742" spans="1:13" x14ac:dyDescent="0.25">
      <c r="A18742" t="s">
        <v>422</v>
      </c>
      <c r="B18742" t="s">
        <v>133</v>
      </c>
      <c r="C18742" t="s">
        <v>74</v>
      </c>
      <c r="D18742" s="14">
        <v>46247</v>
      </c>
      <c r="E18742">
        <v>52</v>
      </c>
      <c r="F18742">
        <v>75</v>
      </c>
      <c r="K18742">
        <v>0.95</v>
      </c>
      <c r="M18742">
        <v>23310</v>
      </c>
    </row>
    <row r="18743" spans="1:13" x14ac:dyDescent="0.25">
      <c r="A18743" t="s">
        <v>422</v>
      </c>
      <c r="B18743" t="s">
        <v>133</v>
      </c>
      <c r="C18743" t="s">
        <v>74</v>
      </c>
      <c r="D18743" s="14">
        <v>46247</v>
      </c>
      <c r="E18743">
        <v>53</v>
      </c>
      <c r="F18743">
        <v>75</v>
      </c>
      <c r="M18743">
        <v>23215</v>
      </c>
    </row>
    <row r="18744" spans="1:13" x14ac:dyDescent="0.25">
      <c r="A18744" t="s">
        <v>422</v>
      </c>
      <c r="B18744" t="s">
        <v>133</v>
      </c>
      <c r="C18744" t="s">
        <v>74</v>
      </c>
      <c r="D18744" s="14">
        <v>46247</v>
      </c>
      <c r="E18744">
        <v>54</v>
      </c>
      <c r="F18744">
        <v>75</v>
      </c>
      <c r="M18744">
        <v>21092</v>
      </c>
    </row>
    <row r="18745" spans="1:13" x14ac:dyDescent="0.25">
      <c r="A18745" t="s">
        <v>422</v>
      </c>
      <c r="B18745" t="s">
        <v>133</v>
      </c>
      <c r="C18745" t="s">
        <v>74</v>
      </c>
      <c r="D18745" s="14">
        <v>46247</v>
      </c>
      <c r="E18745">
        <v>55</v>
      </c>
      <c r="F18745">
        <v>75</v>
      </c>
      <c r="H18745">
        <v>0.95</v>
      </c>
      <c r="I18745">
        <v>0.95</v>
      </c>
      <c r="J18745">
        <v>0.95</v>
      </c>
      <c r="K18745">
        <v>0.95</v>
      </c>
      <c r="M18745">
        <v>24693</v>
      </c>
    </row>
    <row r="18746" spans="1:13" x14ac:dyDescent="0.25">
      <c r="A18746" t="s">
        <v>422</v>
      </c>
      <c r="B18746" t="s">
        <v>133</v>
      </c>
      <c r="C18746" t="s">
        <v>74</v>
      </c>
      <c r="D18746" s="14">
        <v>46247</v>
      </c>
      <c r="E18746">
        <v>56</v>
      </c>
      <c r="F18746">
        <v>75</v>
      </c>
      <c r="K18746">
        <v>0.95</v>
      </c>
      <c r="M18746">
        <v>24258</v>
      </c>
    </row>
    <row r="18747" spans="1:13" x14ac:dyDescent="0.25">
      <c r="A18747" t="s">
        <v>422</v>
      </c>
      <c r="B18747" t="s">
        <v>133</v>
      </c>
      <c r="C18747" t="s">
        <v>74</v>
      </c>
      <c r="D18747" s="14">
        <v>46247</v>
      </c>
      <c r="E18747">
        <v>57</v>
      </c>
      <c r="F18747">
        <v>75</v>
      </c>
      <c r="K18747">
        <v>0.95</v>
      </c>
      <c r="M18747">
        <v>23098</v>
      </c>
    </row>
    <row r="18748" spans="1:13" x14ac:dyDescent="0.25">
      <c r="A18748" t="s">
        <v>422</v>
      </c>
      <c r="B18748" t="s">
        <v>133</v>
      </c>
      <c r="C18748" t="s">
        <v>74</v>
      </c>
      <c r="D18748" s="14">
        <v>46247</v>
      </c>
      <c r="E18748">
        <v>58</v>
      </c>
      <c r="F18748">
        <v>75</v>
      </c>
      <c r="M18748">
        <v>25652</v>
      </c>
    </row>
    <row r="18749" spans="1:13" x14ac:dyDescent="0.25">
      <c r="A18749" t="s">
        <v>422</v>
      </c>
      <c r="B18749" t="s">
        <v>133</v>
      </c>
      <c r="C18749" t="s">
        <v>74</v>
      </c>
      <c r="D18749" s="14">
        <v>46247</v>
      </c>
      <c r="E18749">
        <v>59</v>
      </c>
      <c r="F18749">
        <v>75</v>
      </c>
      <c r="H18749">
        <v>0.95</v>
      </c>
      <c r="I18749">
        <v>0.95</v>
      </c>
      <c r="J18749">
        <v>0.95</v>
      </c>
      <c r="K18749">
        <v>0.95</v>
      </c>
      <c r="L18749">
        <v>0.89783281733746134</v>
      </c>
      <c r="M18749">
        <v>25416</v>
      </c>
    </row>
    <row r="18750" spans="1:13" x14ac:dyDescent="0.25">
      <c r="A18750" t="s">
        <v>422</v>
      </c>
      <c r="B18750" t="s">
        <v>133</v>
      </c>
      <c r="C18750" t="s">
        <v>74</v>
      </c>
      <c r="D18750" s="14">
        <v>46247</v>
      </c>
      <c r="E18750">
        <v>60</v>
      </c>
      <c r="F18750">
        <v>75</v>
      </c>
      <c r="H18750">
        <v>0.95</v>
      </c>
      <c r="I18750">
        <v>0.95</v>
      </c>
      <c r="J18750">
        <v>0.95</v>
      </c>
      <c r="K18750">
        <v>0.95</v>
      </c>
      <c r="L18750">
        <v>0.1238390092879257</v>
      </c>
      <c r="M18750">
        <v>22818</v>
      </c>
    </row>
    <row r="18751" spans="1:13" x14ac:dyDescent="0.25">
      <c r="A18751" t="s">
        <v>422</v>
      </c>
      <c r="B18751" t="s">
        <v>133</v>
      </c>
      <c r="C18751" t="s">
        <v>74</v>
      </c>
      <c r="D18751" s="14">
        <v>46247</v>
      </c>
      <c r="E18751">
        <v>61</v>
      </c>
      <c r="F18751">
        <v>75</v>
      </c>
      <c r="K18751">
        <v>0.95</v>
      </c>
      <c r="M18751">
        <v>13581</v>
      </c>
    </row>
    <row r="18752" spans="1:13" x14ac:dyDescent="0.25">
      <c r="A18752" t="s">
        <v>422</v>
      </c>
      <c r="B18752" t="s">
        <v>133</v>
      </c>
      <c r="C18752" t="s">
        <v>74</v>
      </c>
      <c r="D18752" s="14">
        <v>46247</v>
      </c>
      <c r="E18752">
        <v>62</v>
      </c>
      <c r="F18752">
        <v>75</v>
      </c>
      <c r="K18752">
        <v>0.95</v>
      </c>
      <c r="M18752">
        <v>23422</v>
      </c>
    </row>
    <row r="18753" spans="1:13" x14ac:dyDescent="0.25">
      <c r="A18753" t="s">
        <v>422</v>
      </c>
      <c r="B18753" t="s">
        <v>133</v>
      </c>
      <c r="C18753" t="s">
        <v>74</v>
      </c>
      <c r="D18753" s="14">
        <v>46247</v>
      </c>
      <c r="E18753">
        <v>63</v>
      </c>
      <c r="F18753">
        <v>75</v>
      </c>
      <c r="K18753">
        <v>0.95</v>
      </c>
      <c r="M18753">
        <v>13637</v>
      </c>
    </row>
    <row r="18754" spans="1:13" x14ac:dyDescent="0.25">
      <c r="A18754" t="s">
        <v>422</v>
      </c>
      <c r="B18754" t="s">
        <v>133</v>
      </c>
      <c r="C18754" t="s">
        <v>74</v>
      </c>
      <c r="D18754" s="14">
        <v>46247</v>
      </c>
      <c r="E18754">
        <v>65</v>
      </c>
      <c r="F18754">
        <v>75</v>
      </c>
      <c r="K18754">
        <v>0.95</v>
      </c>
      <c r="M18754">
        <v>22541</v>
      </c>
    </row>
    <row r="18755" spans="1:13" x14ac:dyDescent="0.25">
      <c r="A18755" t="s">
        <v>422</v>
      </c>
      <c r="B18755" t="s">
        <v>133</v>
      </c>
      <c r="C18755" t="s">
        <v>74</v>
      </c>
      <c r="D18755" s="14">
        <v>46247</v>
      </c>
      <c r="E18755">
        <v>66</v>
      </c>
      <c r="F18755">
        <v>75</v>
      </c>
      <c r="K18755">
        <v>0.95</v>
      </c>
      <c r="M18755">
        <v>25366</v>
      </c>
    </row>
    <row r="18756" spans="1:13" x14ac:dyDescent="0.25">
      <c r="A18756" t="s">
        <v>422</v>
      </c>
      <c r="B18756" t="s">
        <v>133</v>
      </c>
      <c r="C18756" t="s">
        <v>74</v>
      </c>
      <c r="D18756" s="14">
        <v>46247</v>
      </c>
      <c r="E18756">
        <v>67</v>
      </c>
      <c r="F18756">
        <v>75</v>
      </c>
      <c r="K18756">
        <v>0.95</v>
      </c>
      <c r="M18756">
        <v>26229</v>
      </c>
    </row>
    <row r="18757" spans="1:13" x14ac:dyDescent="0.25">
      <c r="A18757" t="s">
        <v>422</v>
      </c>
      <c r="B18757" t="s">
        <v>133</v>
      </c>
      <c r="C18757" t="s">
        <v>74</v>
      </c>
      <c r="D18757" s="14">
        <v>46247</v>
      </c>
      <c r="E18757">
        <v>68</v>
      </c>
      <c r="F18757">
        <v>75</v>
      </c>
      <c r="M18757">
        <v>23873</v>
      </c>
    </row>
    <row r="18758" spans="1:13" x14ac:dyDescent="0.25">
      <c r="A18758" t="s">
        <v>422</v>
      </c>
      <c r="B18758" t="s">
        <v>133</v>
      </c>
      <c r="C18758" t="s">
        <v>74</v>
      </c>
      <c r="D18758" s="14">
        <v>46247</v>
      </c>
      <c r="E18758">
        <v>69</v>
      </c>
      <c r="F18758">
        <v>75</v>
      </c>
      <c r="M18758">
        <v>25187</v>
      </c>
    </row>
    <row r="18759" spans="1:13" x14ac:dyDescent="0.25">
      <c r="A18759" t="s">
        <v>422</v>
      </c>
      <c r="B18759" t="s">
        <v>133</v>
      </c>
      <c r="C18759" t="s">
        <v>74</v>
      </c>
      <c r="D18759" s="14">
        <v>46247</v>
      </c>
      <c r="E18759">
        <v>71</v>
      </c>
      <c r="F18759">
        <v>75</v>
      </c>
      <c r="H18759">
        <v>0.95</v>
      </c>
      <c r="I18759">
        <v>0.95</v>
      </c>
      <c r="J18759">
        <v>0.95</v>
      </c>
      <c r="K18759">
        <v>0.95</v>
      </c>
      <c r="L18759">
        <v>0.1238390092879257</v>
      </c>
      <c r="M18759">
        <v>20821</v>
      </c>
    </row>
    <row r="18760" spans="1:13" x14ac:dyDescent="0.25">
      <c r="A18760" t="s">
        <v>422</v>
      </c>
      <c r="B18760" t="s">
        <v>133</v>
      </c>
      <c r="C18760" t="s">
        <v>74</v>
      </c>
      <c r="D18760" s="14">
        <v>46248</v>
      </c>
      <c r="G18760">
        <v>3.8248954181626535</v>
      </c>
    </row>
    <row r="18761" spans="1:13" x14ac:dyDescent="0.25">
      <c r="A18761" t="s">
        <v>422</v>
      </c>
      <c r="B18761" t="s">
        <v>133</v>
      </c>
      <c r="C18761" t="s">
        <v>74</v>
      </c>
      <c r="D18761" s="14">
        <v>46248</v>
      </c>
      <c r="E18761">
        <v>1</v>
      </c>
      <c r="F18761">
        <v>78</v>
      </c>
      <c r="K18761">
        <v>0.95</v>
      </c>
      <c r="M18761">
        <v>26411</v>
      </c>
    </row>
    <row r="18762" spans="1:13" x14ac:dyDescent="0.25">
      <c r="A18762" t="s">
        <v>422</v>
      </c>
      <c r="B18762" t="s">
        <v>133</v>
      </c>
      <c r="C18762" t="s">
        <v>74</v>
      </c>
      <c r="D18762" s="14">
        <v>46248</v>
      </c>
      <c r="E18762">
        <v>3</v>
      </c>
      <c r="F18762">
        <v>78</v>
      </c>
      <c r="K18762">
        <v>0.95</v>
      </c>
      <c r="M18762">
        <v>23933</v>
      </c>
    </row>
    <row r="18763" spans="1:13" x14ac:dyDescent="0.25">
      <c r="A18763" t="s">
        <v>422</v>
      </c>
      <c r="B18763" t="s">
        <v>133</v>
      </c>
      <c r="C18763" t="s">
        <v>74</v>
      </c>
      <c r="D18763" s="14">
        <v>46248</v>
      </c>
      <c r="E18763">
        <v>4</v>
      </c>
      <c r="F18763">
        <v>78</v>
      </c>
      <c r="K18763">
        <v>0.95</v>
      </c>
      <c r="M18763">
        <v>26330</v>
      </c>
    </row>
    <row r="18764" spans="1:13" x14ac:dyDescent="0.25">
      <c r="A18764" t="s">
        <v>422</v>
      </c>
      <c r="B18764" t="s">
        <v>133</v>
      </c>
      <c r="C18764" t="s">
        <v>74</v>
      </c>
      <c r="D18764" s="14">
        <v>46248</v>
      </c>
      <c r="E18764">
        <v>5</v>
      </c>
      <c r="F18764">
        <v>78</v>
      </c>
      <c r="K18764">
        <v>0.95</v>
      </c>
      <c r="M18764">
        <v>16606</v>
      </c>
    </row>
    <row r="18765" spans="1:13" x14ac:dyDescent="0.25">
      <c r="A18765" t="s">
        <v>422</v>
      </c>
      <c r="B18765" t="s">
        <v>133</v>
      </c>
      <c r="C18765" t="s">
        <v>74</v>
      </c>
      <c r="D18765" s="14">
        <v>46248</v>
      </c>
      <c r="E18765">
        <v>8</v>
      </c>
      <c r="F18765">
        <v>78</v>
      </c>
      <c r="H18765">
        <v>0.95</v>
      </c>
      <c r="I18765">
        <v>0.95</v>
      </c>
      <c r="J18765">
        <v>0.95</v>
      </c>
      <c r="K18765">
        <v>0.95</v>
      </c>
      <c r="L18765">
        <v>0.1238390092879257</v>
      </c>
      <c r="M18765">
        <v>24863</v>
      </c>
    </row>
    <row r="18766" spans="1:13" x14ac:dyDescent="0.25">
      <c r="A18766" t="s">
        <v>422</v>
      </c>
      <c r="B18766" t="s">
        <v>133</v>
      </c>
      <c r="C18766" t="s">
        <v>74</v>
      </c>
      <c r="D18766" s="14">
        <v>46248</v>
      </c>
      <c r="E18766">
        <v>9</v>
      </c>
      <c r="F18766">
        <v>78</v>
      </c>
      <c r="H18766">
        <v>0.95</v>
      </c>
      <c r="I18766">
        <v>0.95</v>
      </c>
      <c r="J18766">
        <v>0.95</v>
      </c>
      <c r="K18766">
        <v>0.95</v>
      </c>
      <c r="L18766">
        <v>0.89783281733746134</v>
      </c>
      <c r="M18766">
        <v>25414</v>
      </c>
    </row>
    <row r="18767" spans="1:13" x14ac:dyDescent="0.25">
      <c r="A18767" t="s">
        <v>422</v>
      </c>
      <c r="B18767" t="s">
        <v>133</v>
      </c>
      <c r="C18767" t="s">
        <v>74</v>
      </c>
      <c r="D18767" s="14">
        <v>46248</v>
      </c>
      <c r="E18767">
        <v>11</v>
      </c>
      <c r="F18767">
        <v>78</v>
      </c>
      <c r="K18767">
        <v>0.95</v>
      </c>
      <c r="M18767">
        <v>25293</v>
      </c>
    </row>
    <row r="18768" spans="1:13" x14ac:dyDescent="0.25">
      <c r="A18768" t="s">
        <v>422</v>
      </c>
      <c r="B18768" t="s">
        <v>133</v>
      </c>
      <c r="C18768" t="s">
        <v>74</v>
      </c>
      <c r="D18768" s="14">
        <v>46248</v>
      </c>
      <c r="E18768">
        <v>12</v>
      </c>
      <c r="F18768">
        <v>78</v>
      </c>
      <c r="K18768">
        <v>0.95</v>
      </c>
      <c r="M18768">
        <v>18610</v>
      </c>
    </row>
    <row r="18769" spans="1:13" x14ac:dyDescent="0.25">
      <c r="A18769" t="s">
        <v>422</v>
      </c>
      <c r="B18769" t="s">
        <v>133</v>
      </c>
      <c r="C18769" t="s">
        <v>74</v>
      </c>
      <c r="D18769" s="14">
        <v>46248</v>
      </c>
      <c r="E18769">
        <v>13</v>
      </c>
      <c r="F18769">
        <v>78</v>
      </c>
      <c r="K18769">
        <v>0.95</v>
      </c>
      <c r="M18769">
        <v>23594</v>
      </c>
    </row>
    <row r="18770" spans="1:13" x14ac:dyDescent="0.25">
      <c r="A18770" t="s">
        <v>422</v>
      </c>
      <c r="B18770" t="s">
        <v>133</v>
      </c>
      <c r="C18770" t="s">
        <v>74</v>
      </c>
      <c r="D18770" s="14">
        <v>46248</v>
      </c>
      <c r="E18770">
        <v>14</v>
      </c>
      <c r="F18770">
        <v>78</v>
      </c>
      <c r="K18770">
        <v>0.95</v>
      </c>
      <c r="M18770">
        <v>25936</v>
      </c>
    </row>
    <row r="18771" spans="1:13" x14ac:dyDescent="0.25">
      <c r="A18771" t="s">
        <v>422</v>
      </c>
      <c r="B18771" t="s">
        <v>133</v>
      </c>
      <c r="C18771" t="s">
        <v>74</v>
      </c>
      <c r="D18771" s="14">
        <v>46248</v>
      </c>
      <c r="E18771">
        <v>15</v>
      </c>
      <c r="F18771">
        <v>78</v>
      </c>
      <c r="K18771">
        <v>0.95</v>
      </c>
      <c r="M18771">
        <v>19672</v>
      </c>
    </row>
    <row r="18772" spans="1:13" x14ac:dyDescent="0.25">
      <c r="A18772" t="s">
        <v>422</v>
      </c>
      <c r="B18772" t="s">
        <v>133</v>
      </c>
      <c r="C18772" t="s">
        <v>74</v>
      </c>
      <c r="D18772" s="14">
        <v>46248</v>
      </c>
      <c r="E18772">
        <v>17</v>
      </c>
      <c r="F18772">
        <v>78</v>
      </c>
      <c r="H18772">
        <v>0.95</v>
      </c>
      <c r="I18772">
        <v>0.95</v>
      </c>
      <c r="J18772">
        <v>0.95</v>
      </c>
      <c r="K18772">
        <v>0.95</v>
      </c>
      <c r="L18772">
        <v>6.1919504643962849E-2</v>
      </c>
      <c r="M18772">
        <v>23874</v>
      </c>
    </row>
    <row r="18773" spans="1:13" x14ac:dyDescent="0.25">
      <c r="A18773" t="s">
        <v>422</v>
      </c>
      <c r="B18773" t="s">
        <v>133</v>
      </c>
      <c r="C18773" t="s">
        <v>74</v>
      </c>
      <c r="D18773" s="14">
        <v>46248</v>
      </c>
      <c r="E18773">
        <v>18</v>
      </c>
      <c r="F18773">
        <v>78</v>
      </c>
      <c r="H18773">
        <v>0.95</v>
      </c>
      <c r="I18773">
        <v>0.95</v>
      </c>
      <c r="J18773">
        <v>0.95</v>
      </c>
      <c r="K18773">
        <v>0.95</v>
      </c>
      <c r="L18773">
        <v>0.89783281733746134</v>
      </c>
      <c r="M18773">
        <v>15256</v>
      </c>
    </row>
    <row r="18774" spans="1:13" x14ac:dyDescent="0.25">
      <c r="A18774" t="s">
        <v>422</v>
      </c>
      <c r="B18774" t="s">
        <v>133</v>
      </c>
      <c r="C18774" t="s">
        <v>74</v>
      </c>
      <c r="D18774" s="14">
        <v>46248</v>
      </c>
      <c r="E18774">
        <v>19</v>
      </c>
      <c r="F18774">
        <v>78</v>
      </c>
      <c r="M18774">
        <v>25644</v>
      </c>
    </row>
    <row r="18775" spans="1:13" x14ac:dyDescent="0.25">
      <c r="A18775" t="s">
        <v>422</v>
      </c>
      <c r="B18775" t="s">
        <v>133</v>
      </c>
      <c r="C18775" t="s">
        <v>74</v>
      </c>
      <c r="D18775" s="14">
        <v>46248</v>
      </c>
      <c r="E18775">
        <v>20</v>
      </c>
      <c r="F18775">
        <v>78</v>
      </c>
      <c r="K18775">
        <v>0.95</v>
      </c>
      <c r="M18775">
        <v>26342</v>
      </c>
    </row>
    <row r="18776" spans="1:13" x14ac:dyDescent="0.25">
      <c r="A18776" t="s">
        <v>422</v>
      </c>
      <c r="B18776" t="s">
        <v>133</v>
      </c>
      <c r="C18776" t="s">
        <v>74</v>
      </c>
      <c r="D18776" s="14">
        <v>46248</v>
      </c>
      <c r="E18776">
        <v>21</v>
      </c>
      <c r="F18776">
        <v>78</v>
      </c>
      <c r="K18776">
        <v>0.95</v>
      </c>
      <c r="M18776">
        <v>23185</v>
      </c>
    </row>
    <row r="18777" spans="1:13" x14ac:dyDescent="0.25">
      <c r="A18777" t="s">
        <v>422</v>
      </c>
      <c r="B18777" t="s">
        <v>133</v>
      </c>
      <c r="C18777" t="s">
        <v>74</v>
      </c>
      <c r="D18777" s="14">
        <v>46248</v>
      </c>
      <c r="E18777">
        <v>22</v>
      </c>
      <c r="F18777">
        <v>78</v>
      </c>
      <c r="K18777">
        <v>0.95</v>
      </c>
      <c r="M18777">
        <v>19645</v>
      </c>
    </row>
    <row r="18778" spans="1:13" x14ac:dyDescent="0.25">
      <c r="A18778" t="s">
        <v>422</v>
      </c>
      <c r="B18778" t="s">
        <v>133</v>
      </c>
      <c r="C18778" t="s">
        <v>74</v>
      </c>
      <c r="D18778" s="14">
        <v>46248</v>
      </c>
      <c r="E18778">
        <v>24</v>
      </c>
      <c r="F18778">
        <v>78</v>
      </c>
      <c r="K18778">
        <v>0.95</v>
      </c>
      <c r="M18778">
        <v>14799</v>
      </c>
    </row>
    <row r="18779" spans="1:13" x14ac:dyDescent="0.25">
      <c r="A18779" t="s">
        <v>422</v>
      </c>
      <c r="B18779" t="s">
        <v>133</v>
      </c>
      <c r="C18779" t="s">
        <v>74</v>
      </c>
      <c r="D18779" s="14">
        <v>46248</v>
      </c>
      <c r="E18779">
        <v>25</v>
      </c>
      <c r="F18779">
        <v>78</v>
      </c>
      <c r="K18779">
        <v>0.95</v>
      </c>
      <c r="M18779">
        <v>25980</v>
      </c>
    </row>
    <row r="18780" spans="1:13" x14ac:dyDescent="0.25">
      <c r="A18780" t="s">
        <v>422</v>
      </c>
      <c r="B18780" t="s">
        <v>133</v>
      </c>
      <c r="C18780" t="s">
        <v>74</v>
      </c>
      <c r="D18780" s="14">
        <v>46248</v>
      </c>
      <c r="E18780">
        <v>27</v>
      </c>
      <c r="F18780">
        <v>78</v>
      </c>
      <c r="H18780">
        <v>0.95</v>
      </c>
      <c r="I18780">
        <v>0.95</v>
      </c>
      <c r="J18780">
        <v>0.95</v>
      </c>
      <c r="K18780">
        <v>0.95</v>
      </c>
      <c r="L18780">
        <v>0.1238390092879257</v>
      </c>
      <c r="M18780">
        <v>23884</v>
      </c>
    </row>
    <row r="18781" spans="1:13" x14ac:dyDescent="0.25">
      <c r="A18781" t="s">
        <v>422</v>
      </c>
      <c r="B18781" t="s">
        <v>133</v>
      </c>
      <c r="C18781" t="s">
        <v>74</v>
      </c>
      <c r="D18781" s="14">
        <v>46248</v>
      </c>
      <c r="E18781">
        <v>28</v>
      </c>
      <c r="F18781">
        <v>78</v>
      </c>
      <c r="K18781">
        <v>0.95</v>
      </c>
      <c r="M18781">
        <v>23284</v>
      </c>
    </row>
    <row r="18782" spans="1:13" x14ac:dyDescent="0.25">
      <c r="A18782" t="s">
        <v>422</v>
      </c>
      <c r="B18782" t="s">
        <v>133</v>
      </c>
      <c r="C18782" t="s">
        <v>74</v>
      </c>
      <c r="D18782" s="14">
        <v>46248</v>
      </c>
      <c r="E18782">
        <v>29</v>
      </c>
      <c r="F18782">
        <v>78</v>
      </c>
      <c r="K18782">
        <v>0.95</v>
      </c>
      <c r="M18782">
        <v>22811</v>
      </c>
    </row>
    <row r="18783" spans="1:13" x14ac:dyDescent="0.25">
      <c r="A18783" t="s">
        <v>422</v>
      </c>
      <c r="B18783" t="s">
        <v>133</v>
      </c>
      <c r="C18783" t="s">
        <v>74</v>
      </c>
      <c r="D18783" s="14">
        <v>46248</v>
      </c>
      <c r="E18783">
        <v>30</v>
      </c>
      <c r="F18783">
        <v>78</v>
      </c>
      <c r="K18783">
        <v>0.95</v>
      </c>
      <c r="M18783">
        <v>14202</v>
      </c>
    </row>
    <row r="18784" spans="1:13" x14ac:dyDescent="0.25">
      <c r="A18784" t="s">
        <v>422</v>
      </c>
      <c r="B18784" t="s">
        <v>133</v>
      </c>
      <c r="C18784" t="s">
        <v>74</v>
      </c>
      <c r="D18784" s="14">
        <v>46248</v>
      </c>
      <c r="E18784">
        <v>31</v>
      </c>
      <c r="F18784">
        <v>78</v>
      </c>
      <c r="M18784">
        <v>23872</v>
      </c>
    </row>
    <row r="18785" spans="1:13" x14ac:dyDescent="0.25">
      <c r="A18785" t="s">
        <v>422</v>
      </c>
      <c r="B18785" t="s">
        <v>133</v>
      </c>
      <c r="C18785" t="s">
        <v>74</v>
      </c>
      <c r="D18785" s="14">
        <v>46248</v>
      </c>
      <c r="E18785">
        <v>32</v>
      </c>
      <c r="F18785">
        <v>78</v>
      </c>
      <c r="K18785">
        <v>0.95</v>
      </c>
      <c r="M18785">
        <v>25544</v>
      </c>
    </row>
    <row r="18786" spans="1:13" x14ac:dyDescent="0.25">
      <c r="A18786" t="s">
        <v>422</v>
      </c>
      <c r="B18786" t="s">
        <v>133</v>
      </c>
      <c r="C18786" t="s">
        <v>74</v>
      </c>
      <c r="D18786" s="14">
        <v>46248</v>
      </c>
      <c r="E18786">
        <v>33</v>
      </c>
      <c r="F18786">
        <v>78</v>
      </c>
      <c r="K18786">
        <v>0.95</v>
      </c>
      <c r="M18786">
        <v>24655</v>
      </c>
    </row>
    <row r="18787" spans="1:13" x14ac:dyDescent="0.25">
      <c r="A18787" t="s">
        <v>422</v>
      </c>
      <c r="B18787" t="s">
        <v>133</v>
      </c>
      <c r="C18787" t="s">
        <v>74</v>
      </c>
      <c r="D18787" s="14">
        <v>46248</v>
      </c>
      <c r="E18787">
        <v>34</v>
      </c>
      <c r="F18787">
        <v>78</v>
      </c>
      <c r="K18787">
        <v>0.95</v>
      </c>
      <c r="M18787">
        <v>25588</v>
      </c>
    </row>
    <row r="18788" spans="1:13" x14ac:dyDescent="0.25">
      <c r="A18788" t="s">
        <v>422</v>
      </c>
      <c r="B18788" t="s">
        <v>133</v>
      </c>
      <c r="C18788" t="s">
        <v>74</v>
      </c>
      <c r="D18788" s="14">
        <v>46248</v>
      </c>
      <c r="E18788">
        <v>35</v>
      </c>
      <c r="F18788">
        <v>78</v>
      </c>
      <c r="K18788">
        <v>0.95</v>
      </c>
      <c r="M18788">
        <v>25643</v>
      </c>
    </row>
    <row r="18789" spans="1:13" x14ac:dyDescent="0.25">
      <c r="A18789" t="s">
        <v>422</v>
      </c>
      <c r="B18789" t="s">
        <v>133</v>
      </c>
      <c r="C18789" t="s">
        <v>74</v>
      </c>
      <c r="D18789" s="14">
        <v>46248</v>
      </c>
      <c r="E18789">
        <v>36</v>
      </c>
      <c r="F18789">
        <v>78</v>
      </c>
      <c r="M18789">
        <v>24612</v>
      </c>
    </row>
    <row r="18790" spans="1:13" x14ac:dyDescent="0.25">
      <c r="A18790" t="s">
        <v>422</v>
      </c>
      <c r="B18790" t="s">
        <v>133</v>
      </c>
      <c r="C18790" t="s">
        <v>74</v>
      </c>
      <c r="D18790" s="14">
        <v>46248</v>
      </c>
      <c r="E18790">
        <v>38</v>
      </c>
      <c r="F18790">
        <v>78</v>
      </c>
      <c r="M18790">
        <v>26454</v>
      </c>
    </row>
    <row r="18791" spans="1:13" x14ac:dyDescent="0.25">
      <c r="A18791" t="s">
        <v>422</v>
      </c>
      <c r="B18791" t="s">
        <v>133</v>
      </c>
      <c r="C18791" t="s">
        <v>74</v>
      </c>
      <c r="D18791" s="14">
        <v>46248</v>
      </c>
      <c r="E18791">
        <v>39</v>
      </c>
      <c r="F18791">
        <v>78</v>
      </c>
      <c r="K18791">
        <v>0.95</v>
      </c>
      <c r="M18791">
        <v>25408</v>
      </c>
    </row>
    <row r="18792" spans="1:13" x14ac:dyDescent="0.25">
      <c r="A18792" t="s">
        <v>422</v>
      </c>
      <c r="B18792" t="s">
        <v>133</v>
      </c>
      <c r="C18792" t="s">
        <v>74</v>
      </c>
      <c r="D18792" s="14">
        <v>46248</v>
      </c>
      <c r="E18792">
        <v>40</v>
      </c>
      <c r="F18792">
        <v>78</v>
      </c>
      <c r="K18792">
        <v>0.95</v>
      </c>
      <c r="M18792">
        <v>13636</v>
      </c>
    </row>
    <row r="18793" spans="1:13" x14ac:dyDescent="0.25">
      <c r="A18793" t="s">
        <v>422</v>
      </c>
      <c r="B18793" t="s">
        <v>133</v>
      </c>
      <c r="C18793" t="s">
        <v>74</v>
      </c>
      <c r="D18793" s="14">
        <v>46248</v>
      </c>
      <c r="E18793">
        <v>41</v>
      </c>
      <c r="F18793">
        <v>78</v>
      </c>
      <c r="K18793">
        <v>0.95</v>
      </c>
      <c r="M18793">
        <v>16846</v>
      </c>
    </row>
    <row r="18794" spans="1:13" x14ac:dyDescent="0.25">
      <c r="A18794" t="s">
        <v>422</v>
      </c>
      <c r="B18794" t="s">
        <v>133</v>
      </c>
      <c r="C18794" t="s">
        <v>74</v>
      </c>
      <c r="D18794" s="14">
        <v>46248</v>
      </c>
      <c r="E18794">
        <v>42</v>
      </c>
      <c r="F18794">
        <v>78</v>
      </c>
      <c r="M18794">
        <v>10968</v>
      </c>
    </row>
    <row r="18795" spans="1:13" x14ac:dyDescent="0.25">
      <c r="A18795" t="s">
        <v>422</v>
      </c>
      <c r="B18795" t="s">
        <v>133</v>
      </c>
      <c r="C18795" t="s">
        <v>74</v>
      </c>
      <c r="D18795" s="14">
        <v>46248</v>
      </c>
      <c r="E18795">
        <v>43</v>
      </c>
      <c r="F18795">
        <v>78</v>
      </c>
      <c r="M18795">
        <v>25204</v>
      </c>
    </row>
    <row r="18796" spans="1:13" x14ac:dyDescent="0.25">
      <c r="A18796" t="s">
        <v>422</v>
      </c>
      <c r="B18796" t="s">
        <v>133</v>
      </c>
      <c r="C18796" t="s">
        <v>74</v>
      </c>
      <c r="D18796" s="14">
        <v>46248</v>
      </c>
      <c r="E18796">
        <v>45</v>
      </c>
      <c r="F18796">
        <v>78</v>
      </c>
      <c r="M18796">
        <v>22436</v>
      </c>
    </row>
    <row r="18797" spans="1:13" x14ac:dyDescent="0.25">
      <c r="A18797" t="s">
        <v>422</v>
      </c>
      <c r="B18797" t="s">
        <v>133</v>
      </c>
      <c r="C18797" t="s">
        <v>74</v>
      </c>
      <c r="D18797" s="14">
        <v>46248</v>
      </c>
      <c r="E18797">
        <v>47</v>
      </c>
      <c r="F18797">
        <v>78</v>
      </c>
      <c r="H18797">
        <v>0.95</v>
      </c>
      <c r="I18797">
        <v>0.95</v>
      </c>
      <c r="J18797">
        <v>0.95</v>
      </c>
      <c r="K18797">
        <v>0.95</v>
      </c>
      <c r="L18797">
        <v>0.1238390092879257</v>
      </c>
      <c r="M18797">
        <v>21139</v>
      </c>
    </row>
    <row r="18798" spans="1:13" x14ac:dyDescent="0.25">
      <c r="A18798" t="s">
        <v>422</v>
      </c>
      <c r="B18798" t="s">
        <v>133</v>
      </c>
      <c r="C18798" t="s">
        <v>74</v>
      </c>
      <c r="D18798" s="14">
        <v>46248</v>
      </c>
      <c r="E18798">
        <v>48</v>
      </c>
      <c r="F18798">
        <v>78</v>
      </c>
      <c r="K18798">
        <v>0.95</v>
      </c>
      <c r="M18798">
        <v>23287</v>
      </c>
    </row>
    <row r="18799" spans="1:13" x14ac:dyDescent="0.25">
      <c r="A18799" t="s">
        <v>422</v>
      </c>
      <c r="B18799" t="s">
        <v>133</v>
      </c>
      <c r="C18799" t="s">
        <v>74</v>
      </c>
      <c r="D18799" s="14">
        <v>46248</v>
      </c>
      <c r="E18799">
        <v>49</v>
      </c>
      <c r="F18799">
        <v>78</v>
      </c>
      <c r="H18799">
        <v>0.95</v>
      </c>
      <c r="I18799">
        <v>0.95</v>
      </c>
      <c r="J18799">
        <v>0.95</v>
      </c>
      <c r="K18799">
        <v>0.95</v>
      </c>
      <c r="L18799">
        <v>0.1238390092879257</v>
      </c>
      <c r="M18799">
        <v>23723</v>
      </c>
    </row>
    <row r="18800" spans="1:13" x14ac:dyDescent="0.25">
      <c r="A18800" t="s">
        <v>422</v>
      </c>
      <c r="B18800" t="s">
        <v>133</v>
      </c>
      <c r="C18800" t="s">
        <v>74</v>
      </c>
      <c r="D18800" s="14">
        <v>46248</v>
      </c>
      <c r="E18800">
        <v>51</v>
      </c>
      <c r="F18800">
        <v>78</v>
      </c>
      <c r="M18800">
        <v>23877</v>
      </c>
    </row>
    <row r="18801" spans="1:13" x14ac:dyDescent="0.25">
      <c r="A18801" t="s">
        <v>422</v>
      </c>
      <c r="B18801" t="s">
        <v>133</v>
      </c>
      <c r="C18801" t="s">
        <v>74</v>
      </c>
      <c r="D18801" s="14">
        <v>46248</v>
      </c>
      <c r="E18801">
        <v>52</v>
      </c>
      <c r="F18801">
        <v>78</v>
      </c>
      <c r="K18801">
        <v>0.95</v>
      </c>
      <c r="M18801">
        <v>23310</v>
      </c>
    </row>
    <row r="18802" spans="1:13" x14ac:dyDescent="0.25">
      <c r="A18802" t="s">
        <v>422</v>
      </c>
      <c r="B18802" t="s">
        <v>133</v>
      </c>
      <c r="C18802" t="s">
        <v>74</v>
      </c>
      <c r="D18802" s="14">
        <v>46248</v>
      </c>
      <c r="E18802">
        <v>53</v>
      </c>
      <c r="F18802">
        <v>78</v>
      </c>
      <c r="M18802">
        <v>23215</v>
      </c>
    </row>
    <row r="18803" spans="1:13" x14ac:dyDescent="0.25">
      <c r="A18803" t="s">
        <v>422</v>
      </c>
      <c r="B18803" t="s">
        <v>133</v>
      </c>
      <c r="C18803" t="s">
        <v>74</v>
      </c>
      <c r="D18803" s="14">
        <v>46248</v>
      </c>
      <c r="E18803">
        <v>54</v>
      </c>
      <c r="F18803">
        <v>78</v>
      </c>
      <c r="M18803">
        <v>21092</v>
      </c>
    </row>
    <row r="18804" spans="1:13" x14ac:dyDescent="0.25">
      <c r="A18804" t="s">
        <v>422</v>
      </c>
      <c r="B18804" t="s">
        <v>133</v>
      </c>
      <c r="C18804" t="s">
        <v>74</v>
      </c>
      <c r="D18804" s="14">
        <v>46248</v>
      </c>
      <c r="E18804">
        <v>55</v>
      </c>
      <c r="F18804">
        <v>78</v>
      </c>
      <c r="K18804">
        <v>0.95</v>
      </c>
      <c r="M18804">
        <v>24693</v>
      </c>
    </row>
    <row r="18805" spans="1:13" x14ac:dyDescent="0.25">
      <c r="A18805" t="s">
        <v>422</v>
      </c>
      <c r="B18805" t="s">
        <v>133</v>
      </c>
      <c r="C18805" t="s">
        <v>74</v>
      </c>
      <c r="D18805" s="14">
        <v>46248</v>
      </c>
      <c r="E18805">
        <v>56</v>
      </c>
      <c r="F18805">
        <v>78</v>
      </c>
      <c r="K18805">
        <v>0.95</v>
      </c>
      <c r="M18805">
        <v>24258</v>
      </c>
    </row>
    <row r="18806" spans="1:13" x14ac:dyDescent="0.25">
      <c r="A18806" t="s">
        <v>422</v>
      </c>
      <c r="B18806" t="s">
        <v>133</v>
      </c>
      <c r="C18806" t="s">
        <v>74</v>
      </c>
      <c r="D18806" s="14">
        <v>46248</v>
      </c>
      <c r="E18806">
        <v>57</v>
      </c>
      <c r="F18806">
        <v>78</v>
      </c>
      <c r="K18806">
        <v>0.95</v>
      </c>
      <c r="M18806">
        <v>23098</v>
      </c>
    </row>
    <row r="18807" spans="1:13" x14ac:dyDescent="0.25">
      <c r="A18807" t="s">
        <v>422</v>
      </c>
      <c r="B18807" t="s">
        <v>133</v>
      </c>
      <c r="C18807" t="s">
        <v>74</v>
      </c>
      <c r="D18807" s="14">
        <v>46248</v>
      </c>
      <c r="E18807">
        <v>58</v>
      </c>
      <c r="F18807">
        <v>78</v>
      </c>
      <c r="M18807">
        <v>25652</v>
      </c>
    </row>
    <row r="18808" spans="1:13" x14ac:dyDescent="0.25">
      <c r="A18808" t="s">
        <v>422</v>
      </c>
      <c r="B18808" t="s">
        <v>133</v>
      </c>
      <c r="C18808" t="s">
        <v>74</v>
      </c>
      <c r="D18808" s="14">
        <v>46248</v>
      </c>
      <c r="E18808">
        <v>59</v>
      </c>
      <c r="F18808">
        <v>78</v>
      </c>
      <c r="M18808">
        <v>25416</v>
      </c>
    </row>
    <row r="18809" spans="1:13" x14ac:dyDescent="0.25">
      <c r="A18809" t="s">
        <v>422</v>
      </c>
      <c r="B18809" t="s">
        <v>133</v>
      </c>
      <c r="C18809" t="s">
        <v>74</v>
      </c>
      <c r="D18809" s="14">
        <v>46248</v>
      </c>
      <c r="E18809">
        <v>60</v>
      </c>
      <c r="F18809">
        <v>78</v>
      </c>
      <c r="H18809">
        <v>0.95</v>
      </c>
      <c r="I18809">
        <v>0.95</v>
      </c>
      <c r="J18809">
        <v>0.95</v>
      </c>
      <c r="K18809">
        <v>0.95</v>
      </c>
      <c r="L18809">
        <v>0.1238390092879257</v>
      </c>
      <c r="M18809">
        <v>22818</v>
      </c>
    </row>
    <row r="18810" spans="1:13" x14ac:dyDescent="0.25">
      <c r="A18810" t="s">
        <v>422</v>
      </c>
      <c r="B18810" t="s">
        <v>133</v>
      </c>
      <c r="C18810" t="s">
        <v>74</v>
      </c>
      <c r="D18810" s="14">
        <v>46248</v>
      </c>
      <c r="E18810">
        <v>61</v>
      </c>
      <c r="F18810">
        <v>78</v>
      </c>
      <c r="H18810">
        <v>0.95</v>
      </c>
      <c r="I18810">
        <v>0.95</v>
      </c>
      <c r="J18810">
        <v>0.95</v>
      </c>
      <c r="K18810">
        <v>0.95</v>
      </c>
      <c r="L18810">
        <v>0.89783281733746134</v>
      </c>
      <c r="M18810">
        <v>13581</v>
      </c>
    </row>
    <row r="18811" spans="1:13" x14ac:dyDescent="0.25">
      <c r="A18811" t="s">
        <v>422</v>
      </c>
      <c r="B18811" t="s">
        <v>133</v>
      </c>
      <c r="C18811" t="s">
        <v>74</v>
      </c>
      <c r="D18811" s="14">
        <v>46248</v>
      </c>
      <c r="E18811">
        <v>62</v>
      </c>
      <c r="F18811">
        <v>78</v>
      </c>
      <c r="K18811">
        <v>0.95</v>
      </c>
      <c r="M18811">
        <v>23422</v>
      </c>
    </row>
    <row r="18812" spans="1:13" x14ac:dyDescent="0.25">
      <c r="A18812" t="s">
        <v>422</v>
      </c>
      <c r="B18812" t="s">
        <v>133</v>
      </c>
      <c r="C18812" t="s">
        <v>74</v>
      </c>
      <c r="D18812" s="14">
        <v>46248</v>
      </c>
      <c r="E18812">
        <v>63</v>
      </c>
      <c r="F18812">
        <v>78</v>
      </c>
      <c r="K18812">
        <v>0.95</v>
      </c>
      <c r="M18812">
        <v>13637</v>
      </c>
    </row>
    <row r="18813" spans="1:13" x14ac:dyDescent="0.25">
      <c r="A18813" t="s">
        <v>422</v>
      </c>
      <c r="B18813" t="s">
        <v>133</v>
      </c>
      <c r="C18813" t="s">
        <v>74</v>
      </c>
      <c r="D18813" s="14">
        <v>46248</v>
      </c>
      <c r="E18813">
        <v>65</v>
      </c>
      <c r="F18813">
        <v>78</v>
      </c>
      <c r="K18813">
        <v>0.95</v>
      </c>
      <c r="M18813">
        <v>22541</v>
      </c>
    </row>
    <row r="18814" spans="1:13" x14ac:dyDescent="0.25">
      <c r="A18814" t="s">
        <v>422</v>
      </c>
      <c r="B18814" t="s">
        <v>133</v>
      </c>
      <c r="C18814" t="s">
        <v>74</v>
      </c>
      <c r="D18814" s="14">
        <v>46248</v>
      </c>
      <c r="E18814">
        <v>66</v>
      </c>
      <c r="F18814">
        <v>78</v>
      </c>
      <c r="K18814">
        <v>0.95</v>
      </c>
      <c r="M18814">
        <v>25366</v>
      </c>
    </row>
    <row r="18815" spans="1:13" x14ac:dyDescent="0.25">
      <c r="A18815" t="s">
        <v>422</v>
      </c>
      <c r="B18815" t="s">
        <v>133</v>
      </c>
      <c r="C18815" t="s">
        <v>74</v>
      </c>
      <c r="D18815" s="14">
        <v>46248</v>
      </c>
      <c r="E18815">
        <v>67</v>
      </c>
      <c r="F18815">
        <v>78</v>
      </c>
      <c r="K18815">
        <v>0.95</v>
      </c>
      <c r="M18815">
        <v>26229</v>
      </c>
    </row>
    <row r="18816" spans="1:13" x14ac:dyDescent="0.25">
      <c r="A18816" t="s">
        <v>422</v>
      </c>
      <c r="B18816" t="s">
        <v>133</v>
      </c>
      <c r="C18816" t="s">
        <v>74</v>
      </c>
      <c r="D18816" s="14">
        <v>46248</v>
      </c>
      <c r="E18816">
        <v>68</v>
      </c>
      <c r="F18816">
        <v>78</v>
      </c>
      <c r="M18816">
        <v>23873</v>
      </c>
    </row>
    <row r="18817" spans="1:13" x14ac:dyDescent="0.25">
      <c r="A18817" t="s">
        <v>422</v>
      </c>
      <c r="B18817" t="s">
        <v>133</v>
      </c>
      <c r="C18817" t="s">
        <v>74</v>
      </c>
      <c r="D18817" s="14">
        <v>46248</v>
      </c>
      <c r="E18817">
        <v>69</v>
      </c>
      <c r="F18817">
        <v>78</v>
      </c>
      <c r="M18817">
        <v>25187</v>
      </c>
    </row>
    <row r="18818" spans="1:13" x14ac:dyDescent="0.25">
      <c r="A18818" t="s">
        <v>422</v>
      </c>
      <c r="B18818" t="s">
        <v>133</v>
      </c>
      <c r="C18818" t="s">
        <v>74</v>
      </c>
      <c r="D18818" s="14">
        <v>46248</v>
      </c>
      <c r="E18818">
        <v>71</v>
      </c>
      <c r="F18818">
        <v>78</v>
      </c>
      <c r="M18818">
        <v>20821</v>
      </c>
    </row>
    <row r="18819" spans="1:13" x14ac:dyDescent="0.25">
      <c r="A18819" t="s">
        <v>422</v>
      </c>
      <c r="B18819" t="s">
        <v>133</v>
      </c>
      <c r="C18819" t="s">
        <v>74</v>
      </c>
      <c r="D18819" s="14">
        <v>46249</v>
      </c>
      <c r="G18819">
        <v>3.5858394545274885</v>
      </c>
    </row>
    <row r="18820" spans="1:13" x14ac:dyDescent="0.25">
      <c r="A18820" t="s">
        <v>422</v>
      </c>
      <c r="B18820" t="s">
        <v>133</v>
      </c>
      <c r="C18820" t="s">
        <v>74</v>
      </c>
      <c r="D18820" s="14">
        <v>46249</v>
      </c>
      <c r="E18820">
        <v>1</v>
      </c>
      <c r="F18820">
        <v>81</v>
      </c>
      <c r="K18820">
        <v>0.95</v>
      </c>
      <c r="M18820">
        <v>26411</v>
      </c>
    </row>
    <row r="18821" spans="1:13" x14ac:dyDescent="0.25">
      <c r="A18821" t="s">
        <v>422</v>
      </c>
      <c r="B18821" t="s">
        <v>133</v>
      </c>
      <c r="C18821" t="s">
        <v>74</v>
      </c>
      <c r="D18821" s="14">
        <v>46249</v>
      </c>
      <c r="E18821">
        <v>3</v>
      </c>
      <c r="F18821">
        <v>81</v>
      </c>
      <c r="K18821">
        <v>0.95</v>
      </c>
      <c r="M18821">
        <v>23933</v>
      </c>
    </row>
    <row r="18822" spans="1:13" x14ac:dyDescent="0.25">
      <c r="A18822" t="s">
        <v>422</v>
      </c>
      <c r="B18822" t="s">
        <v>133</v>
      </c>
      <c r="C18822" t="s">
        <v>74</v>
      </c>
      <c r="D18822" s="14">
        <v>46249</v>
      </c>
      <c r="E18822">
        <v>4</v>
      </c>
      <c r="F18822">
        <v>81</v>
      </c>
      <c r="K18822">
        <v>0.95</v>
      </c>
      <c r="M18822">
        <v>26330</v>
      </c>
    </row>
    <row r="18823" spans="1:13" x14ac:dyDescent="0.25">
      <c r="A18823" t="s">
        <v>422</v>
      </c>
      <c r="B18823" t="s">
        <v>133</v>
      </c>
      <c r="C18823" t="s">
        <v>74</v>
      </c>
      <c r="D18823" s="14">
        <v>46249</v>
      </c>
      <c r="E18823">
        <v>5</v>
      </c>
      <c r="F18823">
        <v>81</v>
      </c>
      <c r="K18823">
        <v>0.95</v>
      </c>
      <c r="M18823">
        <v>16606</v>
      </c>
    </row>
    <row r="18824" spans="1:13" x14ac:dyDescent="0.25">
      <c r="A18824" t="s">
        <v>422</v>
      </c>
      <c r="B18824" t="s">
        <v>133</v>
      </c>
      <c r="C18824" t="s">
        <v>74</v>
      </c>
      <c r="D18824" s="14">
        <v>46249</v>
      </c>
      <c r="E18824">
        <v>8</v>
      </c>
      <c r="F18824">
        <v>81</v>
      </c>
      <c r="H18824">
        <v>0.95</v>
      </c>
      <c r="I18824">
        <v>0.95</v>
      </c>
      <c r="J18824">
        <v>0.95</v>
      </c>
      <c r="K18824">
        <v>0.95</v>
      </c>
      <c r="L18824">
        <v>0.1238390092879257</v>
      </c>
      <c r="M18824">
        <v>24863</v>
      </c>
    </row>
    <row r="18825" spans="1:13" x14ac:dyDescent="0.25">
      <c r="A18825" t="s">
        <v>422</v>
      </c>
      <c r="B18825" t="s">
        <v>133</v>
      </c>
      <c r="C18825" t="s">
        <v>74</v>
      </c>
      <c r="D18825" s="14">
        <v>46249</v>
      </c>
      <c r="E18825">
        <v>9</v>
      </c>
      <c r="F18825">
        <v>81</v>
      </c>
      <c r="H18825">
        <v>0.95</v>
      </c>
      <c r="I18825">
        <v>0.95</v>
      </c>
      <c r="J18825">
        <v>0.95</v>
      </c>
      <c r="K18825">
        <v>0.95</v>
      </c>
      <c r="L18825">
        <v>0.89783281733746134</v>
      </c>
      <c r="M18825">
        <v>25414</v>
      </c>
    </row>
    <row r="18826" spans="1:13" x14ac:dyDescent="0.25">
      <c r="A18826" t="s">
        <v>422</v>
      </c>
      <c r="B18826" t="s">
        <v>133</v>
      </c>
      <c r="C18826" t="s">
        <v>74</v>
      </c>
      <c r="D18826" s="14">
        <v>46249</v>
      </c>
      <c r="E18826">
        <v>11</v>
      </c>
      <c r="F18826">
        <v>81</v>
      </c>
      <c r="K18826">
        <v>0.95</v>
      </c>
      <c r="M18826">
        <v>25293</v>
      </c>
    </row>
    <row r="18827" spans="1:13" x14ac:dyDescent="0.25">
      <c r="A18827" t="s">
        <v>422</v>
      </c>
      <c r="B18827" t="s">
        <v>133</v>
      </c>
      <c r="C18827" t="s">
        <v>74</v>
      </c>
      <c r="D18827" s="14">
        <v>46249</v>
      </c>
      <c r="E18827">
        <v>12</v>
      </c>
      <c r="F18827">
        <v>81</v>
      </c>
      <c r="K18827">
        <v>0.95</v>
      </c>
      <c r="M18827">
        <v>18610</v>
      </c>
    </row>
    <row r="18828" spans="1:13" x14ac:dyDescent="0.25">
      <c r="A18828" t="s">
        <v>422</v>
      </c>
      <c r="B18828" t="s">
        <v>133</v>
      </c>
      <c r="C18828" t="s">
        <v>74</v>
      </c>
      <c r="D18828" s="14">
        <v>46249</v>
      </c>
      <c r="E18828">
        <v>13</v>
      </c>
      <c r="F18828">
        <v>81</v>
      </c>
      <c r="K18828">
        <v>0.95</v>
      </c>
      <c r="M18828">
        <v>23594</v>
      </c>
    </row>
    <row r="18829" spans="1:13" x14ac:dyDescent="0.25">
      <c r="A18829" t="s">
        <v>422</v>
      </c>
      <c r="B18829" t="s">
        <v>133</v>
      </c>
      <c r="C18829" t="s">
        <v>74</v>
      </c>
      <c r="D18829" s="14">
        <v>46249</v>
      </c>
      <c r="E18829">
        <v>14</v>
      </c>
      <c r="F18829">
        <v>81</v>
      </c>
      <c r="K18829">
        <v>0.95</v>
      </c>
      <c r="M18829">
        <v>25936</v>
      </c>
    </row>
    <row r="18830" spans="1:13" x14ac:dyDescent="0.25">
      <c r="A18830" t="s">
        <v>422</v>
      </c>
      <c r="B18830" t="s">
        <v>133</v>
      </c>
      <c r="C18830" t="s">
        <v>74</v>
      </c>
      <c r="D18830" s="14">
        <v>46249</v>
      </c>
      <c r="E18830">
        <v>15</v>
      </c>
      <c r="F18830">
        <v>81</v>
      </c>
      <c r="K18830">
        <v>0.95</v>
      </c>
      <c r="M18830">
        <v>19672</v>
      </c>
    </row>
    <row r="18831" spans="1:13" x14ac:dyDescent="0.25">
      <c r="A18831" t="s">
        <v>422</v>
      </c>
      <c r="B18831" t="s">
        <v>133</v>
      </c>
      <c r="C18831" t="s">
        <v>74</v>
      </c>
      <c r="D18831" s="14">
        <v>46249</v>
      </c>
      <c r="E18831">
        <v>17</v>
      </c>
      <c r="F18831">
        <v>81</v>
      </c>
      <c r="H18831">
        <v>0.95</v>
      </c>
      <c r="I18831">
        <v>0.95</v>
      </c>
      <c r="J18831">
        <v>0.95</v>
      </c>
      <c r="K18831">
        <v>0.95</v>
      </c>
      <c r="L18831">
        <v>0.1238390092879257</v>
      </c>
      <c r="M18831">
        <v>23874</v>
      </c>
    </row>
    <row r="18832" spans="1:13" x14ac:dyDescent="0.25">
      <c r="A18832" t="s">
        <v>422</v>
      </c>
      <c r="B18832" t="s">
        <v>133</v>
      </c>
      <c r="C18832" t="s">
        <v>74</v>
      </c>
      <c r="D18832" s="14">
        <v>46249</v>
      </c>
      <c r="E18832">
        <v>18</v>
      </c>
      <c r="F18832">
        <v>81</v>
      </c>
      <c r="H18832">
        <v>0.95</v>
      </c>
      <c r="I18832">
        <v>0.95</v>
      </c>
      <c r="J18832">
        <v>0.95</v>
      </c>
      <c r="K18832">
        <v>0.95</v>
      </c>
      <c r="L18832">
        <v>0.89783281733746134</v>
      </c>
      <c r="M18832">
        <v>15256</v>
      </c>
    </row>
    <row r="18833" spans="1:13" x14ac:dyDescent="0.25">
      <c r="A18833" t="s">
        <v>422</v>
      </c>
      <c r="B18833" t="s">
        <v>133</v>
      </c>
      <c r="C18833" t="s">
        <v>74</v>
      </c>
      <c r="D18833" s="14">
        <v>46249</v>
      </c>
      <c r="E18833">
        <v>19</v>
      </c>
      <c r="F18833">
        <v>81</v>
      </c>
      <c r="M18833">
        <v>25644</v>
      </c>
    </row>
    <row r="18834" spans="1:13" x14ac:dyDescent="0.25">
      <c r="A18834" t="s">
        <v>422</v>
      </c>
      <c r="B18834" t="s">
        <v>133</v>
      </c>
      <c r="C18834" t="s">
        <v>74</v>
      </c>
      <c r="D18834" s="14">
        <v>46249</v>
      </c>
      <c r="E18834">
        <v>20</v>
      </c>
      <c r="F18834">
        <v>81</v>
      </c>
      <c r="K18834">
        <v>0.95</v>
      </c>
      <c r="M18834">
        <v>26342</v>
      </c>
    </row>
    <row r="18835" spans="1:13" x14ac:dyDescent="0.25">
      <c r="A18835" t="s">
        <v>422</v>
      </c>
      <c r="B18835" t="s">
        <v>133</v>
      </c>
      <c r="C18835" t="s">
        <v>74</v>
      </c>
      <c r="D18835" s="14">
        <v>46249</v>
      </c>
      <c r="E18835">
        <v>21</v>
      </c>
      <c r="F18835">
        <v>81</v>
      </c>
      <c r="K18835">
        <v>0.95</v>
      </c>
      <c r="M18835">
        <v>23185</v>
      </c>
    </row>
    <row r="18836" spans="1:13" x14ac:dyDescent="0.25">
      <c r="A18836" t="s">
        <v>422</v>
      </c>
      <c r="B18836" t="s">
        <v>133</v>
      </c>
      <c r="C18836" t="s">
        <v>74</v>
      </c>
      <c r="D18836" s="14">
        <v>46249</v>
      </c>
      <c r="E18836">
        <v>22</v>
      </c>
      <c r="F18836">
        <v>81</v>
      </c>
      <c r="K18836">
        <v>0.95</v>
      </c>
      <c r="M18836">
        <v>19645</v>
      </c>
    </row>
    <row r="18837" spans="1:13" x14ac:dyDescent="0.25">
      <c r="A18837" t="s">
        <v>422</v>
      </c>
      <c r="B18837" t="s">
        <v>133</v>
      </c>
      <c r="C18837" t="s">
        <v>74</v>
      </c>
      <c r="D18837" s="14">
        <v>46249</v>
      </c>
      <c r="E18837">
        <v>24</v>
      </c>
      <c r="F18837">
        <v>81</v>
      </c>
      <c r="M18837">
        <v>14799</v>
      </c>
    </row>
    <row r="18838" spans="1:13" x14ac:dyDescent="0.25">
      <c r="A18838" t="s">
        <v>422</v>
      </c>
      <c r="B18838" t="s">
        <v>133</v>
      </c>
      <c r="C18838" t="s">
        <v>74</v>
      </c>
      <c r="D18838" s="14">
        <v>46249</v>
      </c>
      <c r="E18838">
        <v>25</v>
      </c>
      <c r="F18838">
        <v>81</v>
      </c>
      <c r="K18838">
        <v>0.95</v>
      </c>
      <c r="M18838">
        <v>25980</v>
      </c>
    </row>
    <row r="18839" spans="1:13" x14ac:dyDescent="0.25">
      <c r="A18839" t="s">
        <v>422</v>
      </c>
      <c r="B18839" t="s">
        <v>133</v>
      </c>
      <c r="C18839" t="s">
        <v>74</v>
      </c>
      <c r="D18839" s="14">
        <v>46249</v>
      </c>
      <c r="E18839">
        <v>27</v>
      </c>
      <c r="F18839">
        <v>81</v>
      </c>
      <c r="M18839">
        <v>23884</v>
      </c>
    </row>
    <row r="18840" spans="1:13" x14ac:dyDescent="0.25">
      <c r="A18840" t="s">
        <v>422</v>
      </c>
      <c r="B18840" t="s">
        <v>133</v>
      </c>
      <c r="C18840" t="s">
        <v>74</v>
      </c>
      <c r="D18840" s="14">
        <v>46249</v>
      </c>
      <c r="E18840">
        <v>28</v>
      </c>
      <c r="F18840">
        <v>81</v>
      </c>
      <c r="K18840">
        <v>0.95</v>
      </c>
      <c r="M18840">
        <v>23284</v>
      </c>
    </row>
    <row r="18841" spans="1:13" x14ac:dyDescent="0.25">
      <c r="A18841" t="s">
        <v>422</v>
      </c>
      <c r="B18841" t="s">
        <v>133</v>
      </c>
      <c r="C18841" t="s">
        <v>74</v>
      </c>
      <c r="D18841" s="14">
        <v>46249</v>
      </c>
      <c r="E18841">
        <v>29</v>
      </c>
      <c r="F18841">
        <v>81</v>
      </c>
      <c r="K18841">
        <v>0.95</v>
      </c>
      <c r="M18841">
        <v>22811</v>
      </c>
    </row>
    <row r="18842" spans="1:13" x14ac:dyDescent="0.25">
      <c r="A18842" t="s">
        <v>422</v>
      </c>
      <c r="B18842" t="s">
        <v>133</v>
      </c>
      <c r="C18842" t="s">
        <v>74</v>
      </c>
      <c r="D18842" s="14">
        <v>46249</v>
      </c>
      <c r="E18842">
        <v>30</v>
      </c>
      <c r="F18842">
        <v>81</v>
      </c>
      <c r="K18842">
        <v>0.95</v>
      </c>
      <c r="M18842">
        <v>14202</v>
      </c>
    </row>
    <row r="18843" spans="1:13" x14ac:dyDescent="0.25">
      <c r="A18843" t="s">
        <v>422</v>
      </c>
      <c r="B18843" t="s">
        <v>133</v>
      </c>
      <c r="C18843" t="s">
        <v>74</v>
      </c>
      <c r="D18843" s="14">
        <v>46249</v>
      </c>
      <c r="E18843">
        <v>31</v>
      </c>
      <c r="F18843">
        <v>81</v>
      </c>
      <c r="M18843">
        <v>23872</v>
      </c>
    </row>
    <row r="18844" spans="1:13" x14ac:dyDescent="0.25">
      <c r="A18844" t="s">
        <v>422</v>
      </c>
      <c r="B18844" t="s">
        <v>133</v>
      </c>
      <c r="C18844" t="s">
        <v>74</v>
      </c>
      <c r="D18844" s="14">
        <v>46249</v>
      </c>
      <c r="E18844">
        <v>32</v>
      </c>
      <c r="F18844">
        <v>81</v>
      </c>
      <c r="K18844">
        <v>0.95</v>
      </c>
      <c r="M18844">
        <v>25544</v>
      </c>
    </row>
    <row r="18845" spans="1:13" x14ac:dyDescent="0.25">
      <c r="A18845" t="s">
        <v>422</v>
      </c>
      <c r="B18845" t="s">
        <v>133</v>
      </c>
      <c r="C18845" t="s">
        <v>74</v>
      </c>
      <c r="D18845" s="14">
        <v>46249</v>
      </c>
      <c r="E18845">
        <v>33</v>
      </c>
      <c r="F18845">
        <v>81</v>
      </c>
      <c r="K18845">
        <v>0.95</v>
      </c>
      <c r="M18845">
        <v>24655</v>
      </c>
    </row>
    <row r="18846" spans="1:13" x14ac:dyDescent="0.25">
      <c r="A18846" t="s">
        <v>422</v>
      </c>
      <c r="B18846" t="s">
        <v>133</v>
      </c>
      <c r="C18846" t="s">
        <v>74</v>
      </c>
      <c r="D18846" s="14">
        <v>46249</v>
      </c>
      <c r="E18846">
        <v>34</v>
      </c>
      <c r="F18846">
        <v>81</v>
      </c>
      <c r="K18846">
        <v>0.95</v>
      </c>
      <c r="M18846">
        <v>25588</v>
      </c>
    </row>
    <row r="18847" spans="1:13" x14ac:dyDescent="0.25">
      <c r="A18847" t="s">
        <v>422</v>
      </c>
      <c r="B18847" t="s">
        <v>133</v>
      </c>
      <c r="C18847" t="s">
        <v>74</v>
      </c>
      <c r="D18847" s="14">
        <v>46249</v>
      </c>
      <c r="E18847">
        <v>35</v>
      </c>
      <c r="F18847">
        <v>81</v>
      </c>
      <c r="K18847">
        <v>0.95</v>
      </c>
      <c r="M18847">
        <v>25643</v>
      </c>
    </row>
    <row r="18848" spans="1:13" x14ac:dyDescent="0.25">
      <c r="A18848" t="s">
        <v>422</v>
      </c>
      <c r="B18848" t="s">
        <v>133</v>
      </c>
      <c r="C18848" t="s">
        <v>74</v>
      </c>
      <c r="D18848" s="14">
        <v>46249</v>
      </c>
      <c r="E18848">
        <v>36</v>
      </c>
      <c r="F18848">
        <v>81</v>
      </c>
      <c r="M18848">
        <v>24612</v>
      </c>
    </row>
    <row r="18849" spans="1:13" x14ac:dyDescent="0.25">
      <c r="A18849" t="s">
        <v>422</v>
      </c>
      <c r="B18849" t="s">
        <v>133</v>
      </c>
      <c r="C18849" t="s">
        <v>74</v>
      </c>
      <c r="D18849" s="14">
        <v>46249</v>
      </c>
      <c r="E18849">
        <v>38</v>
      </c>
      <c r="F18849">
        <v>81</v>
      </c>
      <c r="M18849">
        <v>26454</v>
      </c>
    </row>
    <row r="18850" spans="1:13" x14ac:dyDescent="0.25">
      <c r="A18850" t="s">
        <v>422</v>
      </c>
      <c r="B18850" t="s">
        <v>133</v>
      </c>
      <c r="C18850" t="s">
        <v>74</v>
      </c>
      <c r="D18850" s="14">
        <v>46249</v>
      </c>
      <c r="E18850">
        <v>39</v>
      </c>
      <c r="F18850">
        <v>81</v>
      </c>
      <c r="K18850">
        <v>0.95</v>
      </c>
      <c r="M18850">
        <v>25408</v>
      </c>
    </row>
    <row r="18851" spans="1:13" x14ac:dyDescent="0.25">
      <c r="A18851" t="s">
        <v>422</v>
      </c>
      <c r="B18851" t="s">
        <v>133</v>
      </c>
      <c r="C18851" t="s">
        <v>74</v>
      </c>
      <c r="D18851" s="14">
        <v>46249</v>
      </c>
      <c r="E18851">
        <v>40</v>
      </c>
      <c r="F18851">
        <v>81</v>
      </c>
      <c r="K18851">
        <v>0.95</v>
      </c>
      <c r="M18851">
        <v>13636</v>
      </c>
    </row>
    <row r="18852" spans="1:13" x14ac:dyDescent="0.25">
      <c r="A18852" t="s">
        <v>422</v>
      </c>
      <c r="B18852" t="s">
        <v>133</v>
      </c>
      <c r="C18852" t="s">
        <v>74</v>
      </c>
      <c r="D18852" s="14">
        <v>46249</v>
      </c>
      <c r="E18852">
        <v>41</v>
      </c>
      <c r="F18852">
        <v>81</v>
      </c>
      <c r="K18852">
        <v>0.95</v>
      </c>
      <c r="M18852">
        <v>16846</v>
      </c>
    </row>
    <row r="18853" spans="1:13" x14ac:dyDescent="0.25">
      <c r="A18853" t="s">
        <v>422</v>
      </c>
      <c r="B18853" t="s">
        <v>133</v>
      </c>
      <c r="C18853" t="s">
        <v>74</v>
      </c>
      <c r="D18853" s="14">
        <v>46249</v>
      </c>
      <c r="E18853">
        <v>42</v>
      </c>
      <c r="F18853">
        <v>81</v>
      </c>
      <c r="M18853">
        <v>10968</v>
      </c>
    </row>
    <row r="18854" spans="1:13" x14ac:dyDescent="0.25">
      <c r="A18854" t="s">
        <v>422</v>
      </c>
      <c r="B18854" t="s">
        <v>133</v>
      </c>
      <c r="C18854" t="s">
        <v>74</v>
      </c>
      <c r="D18854" s="14">
        <v>46249</v>
      </c>
      <c r="E18854">
        <v>43</v>
      </c>
      <c r="F18854">
        <v>81</v>
      </c>
      <c r="M18854">
        <v>25204</v>
      </c>
    </row>
    <row r="18855" spans="1:13" x14ac:dyDescent="0.25">
      <c r="A18855" t="s">
        <v>422</v>
      </c>
      <c r="B18855" t="s">
        <v>133</v>
      </c>
      <c r="C18855" t="s">
        <v>74</v>
      </c>
      <c r="D18855" s="14">
        <v>46249</v>
      </c>
      <c r="E18855">
        <v>45</v>
      </c>
      <c r="F18855">
        <v>81</v>
      </c>
      <c r="H18855">
        <v>0.95</v>
      </c>
      <c r="I18855">
        <v>0.95</v>
      </c>
      <c r="J18855">
        <v>0.95</v>
      </c>
      <c r="K18855">
        <v>0.95</v>
      </c>
      <c r="L18855">
        <v>0.1238390092879257</v>
      </c>
      <c r="M18855">
        <v>22436</v>
      </c>
    </row>
    <row r="18856" spans="1:13" x14ac:dyDescent="0.25">
      <c r="A18856" t="s">
        <v>422</v>
      </c>
      <c r="B18856" t="s">
        <v>133</v>
      </c>
      <c r="C18856" t="s">
        <v>74</v>
      </c>
      <c r="D18856" s="14">
        <v>46249</v>
      </c>
      <c r="E18856">
        <v>47</v>
      </c>
      <c r="F18856">
        <v>81</v>
      </c>
      <c r="H18856">
        <v>0.95</v>
      </c>
      <c r="I18856">
        <v>0.95</v>
      </c>
      <c r="J18856">
        <v>0.95</v>
      </c>
      <c r="K18856">
        <v>0.95</v>
      </c>
      <c r="L18856">
        <v>0.1238390092879257</v>
      </c>
      <c r="M18856">
        <v>21139</v>
      </c>
    </row>
    <row r="18857" spans="1:13" x14ac:dyDescent="0.25">
      <c r="A18857" t="s">
        <v>422</v>
      </c>
      <c r="B18857" t="s">
        <v>133</v>
      </c>
      <c r="C18857" t="s">
        <v>74</v>
      </c>
      <c r="D18857" s="14">
        <v>46249</v>
      </c>
      <c r="E18857">
        <v>48</v>
      </c>
      <c r="F18857">
        <v>81</v>
      </c>
      <c r="K18857">
        <v>0.95</v>
      </c>
      <c r="M18857">
        <v>23287</v>
      </c>
    </row>
    <row r="18858" spans="1:13" x14ac:dyDescent="0.25">
      <c r="A18858" t="s">
        <v>422</v>
      </c>
      <c r="B18858" t="s">
        <v>133</v>
      </c>
      <c r="C18858" t="s">
        <v>74</v>
      </c>
      <c r="D18858" s="14">
        <v>46249</v>
      </c>
      <c r="E18858">
        <v>49</v>
      </c>
      <c r="F18858">
        <v>81</v>
      </c>
      <c r="H18858">
        <v>0.95</v>
      </c>
      <c r="I18858">
        <v>0.95</v>
      </c>
      <c r="J18858">
        <v>0.95</v>
      </c>
      <c r="K18858">
        <v>0.95</v>
      </c>
      <c r="L18858">
        <v>0.1238390092879257</v>
      </c>
      <c r="M18858">
        <v>23723</v>
      </c>
    </row>
    <row r="18859" spans="1:13" x14ac:dyDescent="0.25">
      <c r="A18859" t="s">
        <v>422</v>
      </c>
      <c r="B18859" t="s">
        <v>133</v>
      </c>
      <c r="C18859" t="s">
        <v>74</v>
      </c>
      <c r="D18859" s="14">
        <v>46249</v>
      </c>
      <c r="E18859">
        <v>51</v>
      </c>
      <c r="F18859">
        <v>81</v>
      </c>
      <c r="M18859">
        <v>23877</v>
      </c>
    </row>
    <row r="18860" spans="1:13" x14ac:dyDescent="0.25">
      <c r="A18860" t="s">
        <v>422</v>
      </c>
      <c r="B18860" t="s">
        <v>133</v>
      </c>
      <c r="C18860" t="s">
        <v>74</v>
      </c>
      <c r="D18860" s="14">
        <v>46249</v>
      </c>
      <c r="E18860">
        <v>52</v>
      </c>
      <c r="F18860">
        <v>81</v>
      </c>
      <c r="K18860">
        <v>0.95</v>
      </c>
      <c r="M18860">
        <v>23310</v>
      </c>
    </row>
    <row r="18861" spans="1:13" x14ac:dyDescent="0.25">
      <c r="A18861" t="s">
        <v>422</v>
      </c>
      <c r="B18861" t="s">
        <v>133</v>
      </c>
      <c r="C18861" t="s">
        <v>74</v>
      </c>
      <c r="D18861" s="14">
        <v>46249</v>
      </c>
      <c r="E18861">
        <v>53</v>
      </c>
      <c r="F18861">
        <v>81</v>
      </c>
      <c r="M18861">
        <v>23215</v>
      </c>
    </row>
    <row r="18862" spans="1:13" x14ac:dyDescent="0.25">
      <c r="A18862" t="s">
        <v>422</v>
      </c>
      <c r="B18862" t="s">
        <v>133</v>
      </c>
      <c r="C18862" t="s">
        <v>74</v>
      </c>
      <c r="D18862" s="14">
        <v>46249</v>
      </c>
      <c r="E18862">
        <v>54</v>
      </c>
      <c r="F18862">
        <v>81</v>
      </c>
      <c r="M18862">
        <v>21092</v>
      </c>
    </row>
    <row r="18863" spans="1:13" x14ac:dyDescent="0.25">
      <c r="A18863" t="s">
        <v>422</v>
      </c>
      <c r="B18863" t="s">
        <v>133</v>
      </c>
      <c r="C18863" t="s">
        <v>74</v>
      </c>
      <c r="D18863" s="14">
        <v>46249</v>
      </c>
      <c r="E18863">
        <v>55</v>
      </c>
      <c r="F18863">
        <v>81</v>
      </c>
      <c r="K18863">
        <v>0.95</v>
      </c>
      <c r="M18863">
        <v>24693</v>
      </c>
    </row>
    <row r="18864" spans="1:13" x14ac:dyDescent="0.25">
      <c r="A18864" t="s">
        <v>422</v>
      </c>
      <c r="B18864" t="s">
        <v>133</v>
      </c>
      <c r="C18864" t="s">
        <v>74</v>
      </c>
      <c r="D18864" s="14">
        <v>46249</v>
      </c>
      <c r="E18864">
        <v>56</v>
      </c>
      <c r="F18864">
        <v>81</v>
      </c>
      <c r="K18864">
        <v>0.95</v>
      </c>
      <c r="M18864">
        <v>24258</v>
      </c>
    </row>
    <row r="18865" spans="1:13" x14ac:dyDescent="0.25">
      <c r="A18865" t="s">
        <v>422</v>
      </c>
      <c r="B18865" t="s">
        <v>133</v>
      </c>
      <c r="C18865" t="s">
        <v>74</v>
      </c>
      <c r="D18865" s="14">
        <v>46249</v>
      </c>
      <c r="E18865">
        <v>57</v>
      </c>
      <c r="F18865">
        <v>81</v>
      </c>
      <c r="K18865">
        <v>0.95</v>
      </c>
      <c r="M18865">
        <v>23098</v>
      </c>
    </row>
    <row r="18866" spans="1:13" x14ac:dyDescent="0.25">
      <c r="A18866" t="s">
        <v>422</v>
      </c>
      <c r="B18866" t="s">
        <v>133</v>
      </c>
      <c r="C18866" t="s">
        <v>74</v>
      </c>
      <c r="D18866" s="14">
        <v>46249</v>
      </c>
      <c r="E18866">
        <v>58</v>
      </c>
      <c r="F18866">
        <v>81</v>
      </c>
      <c r="M18866">
        <v>25652</v>
      </c>
    </row>
    <row r="18867" spans="1:13" x14ac:dyDescent="0.25">
      <c r="A18867" t="s">
        <v>422</v>
      </c>
      <c r="B18867" t="s">
        <v>133</v>
      </c>
      <c r="C18867" t="s">
        <v>74</v>
      </c>
      <c r="D18867" s="14">
        <v>46249</v>
      </c>
      <c r="E18867">
        <v>59</v>
      </c>
      <c r="F18867">
        <v>81</v>
      </c>
      <c r="M18867">
        <v>25416</v>
      </c>
    </row>
    <row r="18868" spans="1:13" x14ac:dyDescent="0.25">
      <c r="A18868" t="s">
        <v>422</v>
      </c>
      <c r="B18868" t="s">
        <v>133</v>
      </c>
      <c r="C18868" t="s">
        <v>74</v>
      </c>
      <c r="D18868" s="14">
        <v>46249</v>
      </c>
      <c r="E18868">
        <v>60</v>
      </c>
      <c r="F18868">
        <v>81</v>
      </c>
      <c r="H18868">
        <v>0.95</v>
      </c>
      <c r="I18868">
        <v>0.95</v>
      </c>
      <c r="J18868">
        <v>0.95</v>
      </c>
      <c r="K18868">
        <v>0.95</v>
      </c>
      <c r="L18868">
        <v>0.1238390092879257</v>
      </c>
      <c r="M18868">
        <v>22818</v>
      </c>
    </row>
    <row r="18869" spans="1:13" x14ac:dyDescent="0.25">
      <c r="A18869" t="s">
        <v>422</v>
      </c>
      <c r="B18869" t="s">
        <v>133</v>
      </c>
      <c r="C18869" t="s">
        <v>74</v>
      </c>
      <c r="D18869" s="14">
        <v>46249</v>
      </c>
      <c r="E18869">
        <v>61</v>
      </c>
      <c r="F18869">
        <v>81</v>
      </c>
      <c r="H18869">
        <v>0.95</v>
      </c>
      <c r="I18869">
        <v>0.95</v>
      </c>
      <c r="J18869">
        <v>0.95</v>
      </c>
      <c r="K18869">
        <v>0.95</v>
      </c>
      <c r="L18869">
        <v>0.89783281733746134</v>
      </c>
      <c r="M18869">
        <v>13581</v>
      </c>
    </row>
    <row r="18870" spans="1:13" x14ac:dyDescent="0.25">
      <c r="A18870" t="s">
        <v>422</v>
      </c>
      <c r="B18870" t="s">
        <v>133</v>
      </c>
      <c r="C18870" t="s">
        <v>74</v>
      </c>
      <c r="D18870" s="14">
        <v>46249</v>
      </c>
      <c r="E18870">
        <v>62</v>
      </c>
      <c r="F18870">
        <v>81</v>
      </c>
      <c r="K18870">
        <v>0.95</v>
      </c>
      <c r="M18870">
        <v>23422</v>
      </c>
    </row>
    <row r="18871" spans="1:13" x14ac:dyDescent="0.25">
      <c r="A18871" t="s">
        <v>422</v>
      </c>
      <c r="B18871" t="s">
        <v>133</v>
      </c>
      <c r="C18871" t="s">
        <v>74</v>
      </c>
      <c r="D18871" s="14">
        <v>46249</v>
      </c>
      <c r="E18871">
        <v>63</v>
      </c>
      <c r="F18871">
        <v>81</v>
      </c>
      <c r="K18871">
        <v>0.95</v>
      </c>
      <c r="M18871">
        <v>13637</v>
      </c>
    </row>
    <row r="18872" spans="1:13" x14ac:dyDescent="0.25">
      <c r="A18872" t="s">
        <v>422</v>
      </c>
      <c r="B18872" t="s">
        <v>133</v>
      </c>
      <c r="C18872" t="s">
        <v>74</v>
      </c>
      <c r="D18872" s="14">
        <v>46249</v>
      </c>
      <c r="E18872">
        <v>65</v>
      </c>
      <c r="F18872">
        <v>81</v>
      </c>
      <c r="K18872">
        <v>0.95</v>
      </c>
      <c r="M18872">
        <v>22541</v>
      </c>
    </row>
    <row r="18873" spans="1:13" x14ac:dyDescent="0.25">
      <c r="A18873" t="s">
        <v>422</v>
      </c>
      <c r="B18873" t="s">
        <v>133</v>
      </c>
      <c r="C18873" t="s">
        <v>74</v>
      </c>
      <c r="D18873" s="14">
        <v>46249</v>
      </c>
      <c r="E18873">
        <v>66</v>
      </c>
      <c r="F18873">
        <v>81</v>
      </c>
      <c r="K18873">
        <v>0.95</v>
      </c>
      <c r="M18873">
        <v>25366</v>
      </c>
    </row>
    <row r="18874" spans="1:13" x14ac:dyDescent="0.25">
      <c r="A18874" t="s">
        <v>422</v>
      </c>
      <c r="B18874" t="s">
        <v>133</v>
      </c>
      <c r="C18874" t="s">
        <v>74</v>
      </c>
      <c r="D18874" s="14">
        <v>46249</v>
      </c>
      <c r="E18874">
        <v>67</v>
      </c>
      <c r="F18874">
        <v>81</v>
      </c>
      <c r="K18874">
        <v>0.95</v>
      </c>
      <c r="M18874">
        <v>26229</v>
      </c>
    </row>
    <row r="18875" spans="1:13" x14ac:dyDescent="0.25">
      <c r="A18875" t="s">
        <v>422</v>
      </c>
      <c r="B18875" t="s">
        <v>133</v>
      </c>
      <c r="C18875" t="s">
        <v>74</v>
      </c>
      <c r="D18875" s="14">
        <v>46249</v>
      </c>
      <c r="E18875">
        <v>68</v>
      </c>
      <c r="F18875">
        <v>81</v>
      </c>
      <c r="M18875">
        <v>23873</v>
      </c>
    </row>
    <row r="18876" spans="1:13" x14ac:dyDescent="0.25">
      <c r="A18876" t="s">
        <v>422</v>
      </c>
      <c r="B18876" t="s">
        <v>133</v>
      </c>
      <c r="C18876" t="s">
        <v>74</v>
      </c>
      <c r="D18876" s="14">
        <v>46249</v>
      </c>
      <c r="E18876">
        <v>69</v>
      </c>
      <c r="F18876">
        <v>81</v>
      </c>
      <c r="M18876">
        <v>25187</v>
      </c>
    </row>
    <row r="18877" spans="1:13" x14ac:dyDescent="0.25">
      <c r="A18877" t="s">
        <v>422</v>
      </c>
      <c r="B18877" t="s">
        <v>133</v>
      </c>
      <c r="C18877" t="s">
        <v>74</v>
      </c>
      <c r="D18877" s="14">
        <v>46249</v>
      </c>
      <c r="E18877">
        <v>71</v>
      </c>
      <c r="F18877">
        <v>81</v>
      </c>
      <c r="M18877">
        <v>20821</v>
      </c>
    </row>
    <row r="18878" spans="1:13" x14ac:dyDescent="0.25">
      <c r="A18878" t="s">
        <v>422</v>
      </c>
      <c r="B18878" t="s">
        <v>133</v>
      </c>
      <c r="C18878" t="s">
        <v>74</v>
      </c>
      <c r="D18878" s="14">
        <v>46250</v>
      </c>
      <c r="G18878">
        <v>3.8248954181626535</v>
      </c>
    </row>
    <row r="18879" spans="1:13" x14ac:dyDescent="0.25">
      <c r="A18879" t="s">
        <v>422</v>
      </c>
      <c r="B18879" t="s">
        <v>133</v>
      </c>
      <c r="C18879" t="s">
        <v>74</v>
      </c>
      <c r="D18879" s="14">
        <v>46250</v>
      </c>
      <c r="E18879">
        <v>1</v>
      </c>
      <c r="F18879">
        <v>84</v>
      </c>
      <c r="K18879">
        <v>0.95</v>
      </c>
      <c r="M18879">
        <v>26411</v>
      </c>
    </row>
    <row r="18880" spans="1:13" x14ac:dyDescent="0.25">
      <c r="A18880" t="s">
        <v>422</v>
      </c>
      <c r="B18880" t="s">
        <v>133</v>
      </c>
      <c r="C18880" t="s">
        <v>74</v>
      </c>
      <c r="D18880" s="14">
        <v>46250</v>
      </c>
      <c r="E18880">
        <v>3</v>
      </c>
      <c r="F18880">
        <v>84</v>
      </c>
      <c r="K18880">
        <v>0.95</v>
      </c>
      <c r="M18880">
        <v>23933</v>
      </c>
    </row>
    <row r="18881" spans="1:13" x14ac:dyDescent="0.25">
      <c r="A18881" t="s">
        <v>422</v>
      </c>
      <c r="B18881" t="s">
        <v>133</v>
      </c>
      <c r="C18881" t="s">
        <v>74</v>
      </c>
      <c r="D18881" s="14">
        <v>46250</v>
      </c>
      <c r="E18881">
        <v>4</v>
      </c>
      <c r="F18881">
        <v>84</v>
      </c>
      <c r="K18881">
        <v>0.95</v>
      </c>
      <c r="M18881">
        <v>26330</v>
      </c>
    </row>
    <row r="18882" spans="1:13" x14ac:dyDescent="0.25">
      <c r="A18882" t="s">
        <v>422</v>
      </c>
      <c r="B18882" t="s">
        <v>133</v>
      </c>
      <c r="C18882" t="s">
        <v>74</v>
      </c>
      <c r="D18882" s="14">
        <v>46250</v>
      </c>
      <c r="E18882">
        <v>5</v>
      </c>
      <c r="F18882">
        <v>84</v>
      </c>
      <c r="K18882">
        <v>0.95</v>
      </c>
      <c r="M18882">
        <v>16606</v>
      </c>
    </row>
    <row r="18883" spans="1:13" x14ac:dyDescent="0.25">
      <c r="A18883" t="s">
        <v>422</v>
      </c>
      <c r="B18883" t="s">
        <v>133</v>
      </c>
      <c r="C18883" t="s">
        <v>74</v>
      </c>
      <c r="D18883" s="14">
        <v>46250</v>
      </c>
      <c r="E18883">
        <v>8</v>
      </c>
      <c r="F18883">
        <v>84</v>
      </c>
      <c r="M18883">
        <v>24863</v>
      </c>
    </row>
    <row r="18884" spans="1:13" x14ac:dyDescent="0.25">
      <c r="A18884" t="s">
        <v>422</v>
      </c>
      <c r="B18884" t="s">
        <v>133</v>
      </c>
      <c r="C18884" t="s">
        <v>74</v>
      </c>
      <c r="D18884" s="14">
        <v>46250</v>
      </c>
      <c r="E18884">
        <v>9</v>
      </c>
      <c r="F18884">
        <v>84</v>
      </c>
      <c r="K18884">
        <v>0.95</v>
      </c>
      <c r="M18884">
        <v>25414</v>
      </c>
    </row>
    <row r="18885" spans="1:13" x14ac:dyDescent="0.25">
      <c r="A18885" t="s">
        <v>422</v>
      </c>
      <c r="B18885" t="s">
        <v>133</v>
      </c>
      <c r="C18885" t="s">
        <v>74</v>
      </c>
      <c r="D18885" s="14">
        <v>46250</v>
      </c>
      <c r="E18885">
        <v>11</v>
      </c>
      <c r="F18885">
        <v>84</v>
      </c>
      <c r="K18885">
        <v>0.95</v>
      </c>
      <c r="M18885">
        <v>25293</v>
      </c>
    </row>
    <row r="18886" spans="1:13" x14ac:dyDescent="0.25">
      <c r="A18886" t="s">
        <v>422</v>
      </c>
      <c r="B18886" t="s">
        <v>133</v>
      </c>
      <c r="C18886" t="s">
        <v>74</v>
      </c>
      <c r="D18886" s="14">
        <v>46250</v>
      </c>
      <c r="E18886">
        <v>12</v>
      </c>
      <c r="F18886">
        <v>84</v>
      </c>
      <c r="H18886">
        <v>0.95</v>
      </c>
      <c r="I18886">
        <v>0.95</v>
      </c>
      <c r="J18886">
        <v>0.95</v>
      </c>
      <c r="K18886">
        <v>0.95</v>
      </c>
      <c r="L18886">
        <v>0.1238390092879257</v>
      </c>
      <c r="M18886">
        <v>18610</v>
      </c>
    </row>
    <row r="18887" spans="1:13" x14ac:dyDescent="0.25">
      <c r="A18887" t="s">
        <v>422</v>
      </c>
      <c r="B18887" t="s">
        <v>133</v>
      </c>
      <c r="C18887" t="s">
        <v>74</v>
      </c>
      <c r="D18887" s="14">
        <v>46250</v>
      </c>
      <c r="E18887">
        <v>13</v>
      </c>
      <c r="F18887">
        <v>84</v>
      </c>
      <c r="K18887">
        <v>0.95</v>
      </c>
      <c r="M18887">
        <v>23594</v>
      </c>
    </row>
    <row r="18888" spans="1:13" x14ac:dyDescent="0.25">
      <c r="A18888" t="s">
        <v>422</v>
      </c>
      <c r="B18888" t="s">
        <v>133</v>
      </c>
      <c r="C18888" t="s">
        <v>74</v>
      </c>
      <c r="D18888" s="14">
        <v>46250</v>
      </c>
      <c r="E18888">
        <v>14</v>
      </c>
      <c r="F18888">
        <v>84</v>
      </c>
      <c r="K18888">
        <v>0.95</v>
      </c>
      <c r="M18888">
        <v>25936</v>
      </c>
    </row>
    <row r="18889" spans="1:13" x14ac:dyDescent="0.25">
      <c r="A18889" t="s">
        <v>422</v>
      </c>
      <c r="B18889" t="s">
        <v>133</v>
      </c>
      <c r="C18889" t="s">
        <v>74</v>
      </c>
      <c r="D18889" s="14">
        <v>46250</v>
      </c>
      <c r="E18889">
        <v>15</v>
      </c>
      <c r="F18889">
        <v>84</v>
      </c>
      <c r="K18889">
        <v>0.95</v>
      </c>
      <c r="M18889">
        <v>19672</v>
      </c>
    </row>
    <row r="18890" spans="1:13" x14ac:dyDescent="0.25">
      <c r="A18890" t="s">
        <v>422</v>
      </c>
      <c r="B18890" t="s">
        <v>133</v>
      </c>
      <c r="C18890" t="s">
        <v>74</v>
      </c>
      <c r="D18890" s="14">
        <v>46250</v>
      </c>
      <c r="E18890">
        <v>17</v>
      </c>
      <c r="F18890">
        <v>84</v>
      </c>
      <c r="H18890">
        <v>0.95</v>
      </c>
      <c r="I18890">
        <v>0.95</v>
      </c>
      <c r="J18890">
        <v>0.95</v>
      </c>
      <c r="K18890">
        <v>0.95</v>
      </c>
      <c r="L18890">
        <v>6.1919504643962849E-2</v>
      </c>
      <c r="M18890">
        <v>23874</v>
      </c>
    </row>
    <row r="18891" spans="1:13" x14ac:dyDescent="0.25">
      <c r="A18891" t="s">
        <v>422</v>
      </c>
      <c r="B18891" t="s">
        <v>133</v>
      </c>
      <c r="C18891" t="s">
        <v>74</v>
      </c>
      <c r="D18891" s="14">
        <v>46250</v>
      </c>
      <c r="E18891">
        <v>18</v>
      </c>
      <c r="F18891">
        <v>84</v>
      </c>
      <c r="K18891">
        <v>0.95</v>
      </c>
      <c r="M18891">
        <v>15256</v>
      </c>
    </row>
    <row r="18892" spans="1:13" x14ac:dyDescent="0.25">
      <c r="A18892" t="s">
        <v>422</v>
      </c>
      <c r="B18892" t="s">
        <v>133</v>
      </c>
      <c r="C18892" t="s">
        <v>74</v>
      </c>
      <c r="D18892" s="14">
        <v>46250</v>
      </c>
      <c r="E18892">
        <v>19</v>
      </c>
      <c r="F18892">
        <v>84</v>
      </c>
      <c r="M18892">
        <v>25644</v>
      </c>
    </row>
    <row r="18893" spans="1:13" x14ac:dyDescent="0.25">
      <c r="A18893" t="s">
        <v>422</v>
      </c>
      <c r="B18893" t="s">
        <v>133</v>
      </c>
      <c r="C18893" t="s">
        <v>74</v>
      </c>
      <c r="D18893" s="14">
        <v>46250</v>
      </c>
      <c r="E18893">
        <v>20</v>
      </c>
      <c r="F18893">
        <v>84</v>
      </c>
      <c r="K18893">
        <v>0.95</v>
      </c>
      <c r="M18893">
        <v>26342</v>
      </c>
    </row>
    <row r="18894" spans="1:13" x14ac:dyDescent="0.25">
      <c r="A18894" t="s">
        <v>422</v>
      </c>
      <c r="B18894" t="s">
        <v>133</v>
      </c>
      <c r="C18894" t="s">
        <v>74</v>
      </c>
      <c r="D18894" s="14">
        <v>46250</v>
      </c>
      <c r="E18894">
        <v>21</v>
      </c>
      <c r="F18894">
        <v>84</v>
      </c>
      <c r="K18894">
        <v>0.95</v>
      </c>
      <c r="M18894">
        <v>23185</v>
      </c>
    </row>
    <row r="18895" spans="1:13" x14ac:dyDescent="0.25">
      <c r="A18895" t="s">
        <v>422</v>
      </c>
      <c r="B18895" t="s">
        <v>133</v>
      </c>
      <c r="C18895" t="s">
        <v>74</v>
      </c>
      <c r="D18895" s="14">
        <v>46250</v>
      </c>
      <c r="E18895">
        <v>22</v>
      </c>
      <c r="F18895">
        <v>84</v>
      </c>
      <c r="K18895">
        <v>0.95</v>
      </c>
      <c r="M18895">
        <v>19645</v>
      </c>
    </row>
    <row r="18896" spans="1:13" x14ac:dyDescent="0.25">
      <c r="A18896" t="s">
        <v>422</v>
      </c>
      <c r="B18896" t="s">
        <v>133</v>
      </c>
      <c r="C18896" t="s">
        <v>74</v>
      </c>
      <c r="D18896" s="14">
        <v>46250</v>
      </c>
      <c r="E18896">
        <v>24</v>
      </c>
      <c r="F18896">
        <v>84</v>
      </c>
      <c r="H18896">
        <v>0.95</v>
      </c>
      <c r="I18896">
        <v>0.95</v>
      </c>
      <c r="J18896">
        <v>0.95</v>
      </c>
      <c r="K18896">
        <v>0.95</v>
      </c>
      <c r="M18896">
        <v>14799</v>
      </c>
    </row>
    <row r="18897" spans="1:13" x14ac:dyDescent="0.25">
      <c r="A18897" t="s">
        <v>422</v>
      </c>
      <c r="B18897" t="s">
        <v>133</v>
      </c>
      <c r="C18897" t="s">
        <v>74</v>
      </c>
      <c r="D18897" s="14">
        <v>46250</v>
      </c>
      <c r="E18897">
        <v>25</v>
      </c>
      <c r="F18897">
        <v>84</v>
      </c>
      <c r="K18897">
        <v>0.95</v>
      </c>
      <c r="M18897">
        <v>25980</v>
      </c>
    </row>
    <row r="18898" spans="1:13" x14ac:dyDescent="0.25">
      <c r="A18898" t="s">
        <v>422</v>
      </c>
      <c r="B18898" t="s">
        <v>133</v>
      </c>
      <c r="C18898" t="s">
        <v>74</v>
      </c>
      <c r="D18898" s="14">
        <v>46250</v>
      </c>
      <c r="E18898">
        <v>27</v>
      </c>
      <c r="F18898">
        <v>84</v>
      </c>
      <c r="M18898">
        <v>23884</v>
      </c>
    </row>
    <row r="18899" spans="1:13" x14ac:dyDescent="0.25">
      <c r="A18899" t="s">
        <v>422</v>
      </c>
      <c r="B18899" t="s">
        <v>133</v>
      </c>
      <c r="C18899" t="s">
        <v>74</v>
      </c>
      <c r="D18899" s="14">
        <v>46250</v>
      </c>
      <c r="E18899">
        <v>28</v>
      </c>
      <c r="F18899">
        <v>84</v>
      </c>
      <c r="K18899">
        <v>0.95</v>
      </c>
      <c r="M18899">
        <v>23284</v>
      </c>
    </row>
    <row r="18900" spans="1:13" x14ac:dyDescent="0.25">
      <c r="A18900" t="s">
        <v>422</v>
      </c>
      <c r="B18900" t="s">
        <v>133</v>
      </c>
      <c r="C18900" t="s">
        <v>74</v>
      </c>
      <c r="D18900" s="14">
        <v>46250</v>
      </c>
      <c r="E18900">
        <v>29</v>
      </c>
      <c r="F18900">
        <v>84</v>
      </c>
      <c r="K18900">
        <v>0.95</v>
      </c>
      <c r="M18900">
        <v>22811</v>
      </c>
    </row>
    <row r="18901" spans="1:13" x14ac:dyDescent="0.25">
      <c r="A18901" t="s">
        <v>422</v>
      </c>
      <c r="B18901" t="s">
        <v>133</v>
      </c>
      <c r="C18901" t="s">
        <v>74</v>
      </c>
      <c r="D18901" s="14">
        <v>46250</v>
      </c>
      <c r="E18901">
        <v>30</v>
      </c>
      <c r="F18901">
        <v>84</v>
      </c>
      <c r="K18901">
        <v>0.95</v>
      </c>
      <c r="M18901">
        <v>14202</v>
      </c>
    </row>
    <row r="18902" spans="1:13" x14ac:dyDescent="0.25">
      <c r="A18902" t="s">
        <v>422</v>
      </c>
      <c r="B18902" t="s">
        <v>133</v>
      </c>
      <c r="C18902" t="s">
        <v>74</v>
      </c>
      <c r="D18902" s="14">
        <v>46250</v>
      </c>
      <c r="E18902">
        <v>31</v>
      </c>
      <c r="F18902">
        <v>84</v>
      </c>
      <c r="M18902">
        <v>23872</v>
      </c>
    </row>
    <row r="18903" spans="1:13" x14ac:dyDescent="0.25">
      <c r="A18903" t="s">
        <v>422</v>
      </c>
      <c r="B18903" t="s">
        <v>133</v>
      </c>
      <c r="C18903" t="s">
        <v>74</v>
      </c>
      <c r="D18903" s="14">
        <v>46250</v>
      </c>
      <c r="E18903">
        <v>32</v>
      </c>
      <c r="F18903">
        <v>84</v>
      </c>
      <c r="K18903">
        <v>0.95</v>
      </c>
      <c r="M18903">
        <v>25544</v>
      </c>
    </row>
    <row r="18904" spans="1:13" x14ac:dyDescent="0.25">
      <c r="A18904" t="s">
        <v>422</v>
      </c>
      <c r="B18904" t="s">
        <v>133</v>
      </c>
      <c r="C18904" t="s">
        <v>74</v>
      </c>
      <c r="D18904" s="14">
        <v>46250</v>
      </c>
      <c r="E18904">
        <v>33</v>
      </c>
      <c r="F18904">
        <v>84</v>
      </c>
      <c r="K18904">
        <v>0.95</v>
      </c>
      <c r="M18904">
        <v>24655</v>
      </c>
    </row>
    <row r="18905" spans="1:13" x14ac:dyDescent="0.25">
      <c r="A18905" t="s">
        <v>422</v>
      </c>
      <c r="B18905" t="s">
        <v>133</v>
      </c>
      <c r="C18905" t="s">
        <v>74</v>
      </c>
      <c r="D18905" s="14">
        <v>46250</v>
      </c>
      <c r="E18905">
        <v>34</v>
      </c>
      <c r="F18905">
        <v>84</v>
      </c>
      <c r="K18905">
        <v>0.95</v>
      </c>
      <c r="M18905">
        <v>25588</v>
      </c>
    </row>
    <row r="18906" spans="1:13" x14ac:dyDescent="0.25">
      <c r="A18906" t="s">
        <v>422</v>
      </c>
      <c r="B18906" t="s">
        <v>133</v>
      </c>
      <c r="C18906" t="s">
        <v>74</v>
      </c>
      <c r="D18906" s="14">
        <v>46250</v>
      </c>
      <c r="E18906">
        <v>35</v>
      </c>
      <c r="F18906">
        <v>84</v>
      </c>
      <c r="K18906">
        <v>0.95</v>
      </c>
      <c r="M18906">
        <v>25643</v>
      </c>
    </row>
    <row r="18907" spans="1:13" x14ac:dyDescent="0.25">
      <c r="A18907" t="s">
        <v>422</v>
      </c>
      <c r="B18907" t="s">
        <v>133</v>
      </c>
      <c r="C18907" t="s">
        <v>74</v>
      </c>
      <c r="D18907" s="14">
        <v>46250</v>
      </c>
      <c r="E18907">
        <v>36</v>
      </c>
      <c r="F18907">
        <v>84</v>
      </c>
      <c r="H18907">
        <v>0.95</v>
      </c>
      <c r="I18907">
        <v>0.95</v>
      </c>
      <c r="J18907">
        <v>0.95</v>
      </c>
      <c r="K18907">
        <v>0.95</v>
      </c>
      <c r="L18907">
        <v>0.89783281733746134</v>
      </c>
      <c r="M18907">
        <v>24612</v>
      </c>
    </row>
    <row r="18908" spans="1:13" x14ac:dyDescent="0.25">
      <c r="A18908" t="s">
        <v>422</v>
      </c>
      <c r="B18908" t="s">
        <v>133</v>
      </c>
      <c r="C18908" t="s">
        <v>74</v>
      </c>
      <c r="D18908" s="14">
        <v>46250</v>
      </c>
      <c r="E18908">
        <v>38</v>
      </c>
      <c r="F18908">
        <v>84</v>
      </c>
      <c r="M18908">
        <v>26454</v>
      </c>
    </row>
    <row r="18909" spans="1:13" x14ac:dyDescent="0.25">
      <c r="A18909" t="s">
        <v>422</v>
      </c>
      <c r="B18909" t="s">
        <v>133</v>
      </c>
      <c r="C18909" t="s">
        <v>74</v>
      </c>
      <c r="D18909" s="14">
        <v>46250</v>
      </c>
      <c r="E18909">
        <v>39</v>
      </c>
      <c r="F18909">
        <v>84</v>
      </c>
      <c r="K18909">
        <v>0.95</v>
      </c>
      <c r="M18909">
        <v>25408</v>
      </c>
    </row>
    <row r="18910" spans="1:13" x14ac:dyDescent="0.25">
      <c r="A18910" t="s">
        <v>422</v>
      </c>
      <c r="B18910" t="s">
        <v>133</v>
      </c>
      <c r="C18910" t="s">
        <v>74</v>
      </c>
      <c r="D18910" s="14">
        <v>46250</v>
      </c>
      <c r="E18910">
        <v>40</v>
      </c>
      <c r="F18910">
        <v>84</v>
      </c>
      <c r="K18910">
        <v>0.95</v>
      </c>
      <c r="M18910">
        <v>13636</v>
      </c>
    </row>
    <row r="18911" spans="1:13" x14ac:dyDescent="0.25">
      <c r="A18911" t="s">
        <v>422</v>
      </c>
      <c r="B18911" t="s">
        <v>133</v>
      </c>
      <c r="C18911" t="s">
        <v>74</v>
      </c>
      <c r="D18911" s="14">
        <v>46250</v>
      </c>
      <c r="E18911">
        <v>41</v>
      </c>
      <c r="F18911">
        <v>84</v>
      </c>
      <c r="K18911">
        <v>0.95</v>
      </c>
      <c r="M18911">
        <v>16846</v>
      </c>
    </row>
    <row r="18912" spans="1:13" x14ac:dyDescent="0.25">
      <c r="A18912" t="s">
        <v>422</v>
      </c>
      <c r="B18912" t="s">
        <v>133</v>
      </c>
      <c r="C18912" t="s">
        <v>74</v>
      </c>
      <c r="D18912" s="14">
        <v>46250</v>
      </c>
      <c r="E18912">
        <v>42</v>
      </c>
      <c r="F18912">
        <v>84</v>
      </c>
      <c r="H18912">
        <v>0.95</v>
      </c>
      <c r="I18912">
        <v>0.95</v>
      </c>
      <c r="J18912">
        <v>0.95</v>
      </c>
      <c r="K18912">
        <v>0.95</v>
      </c>
      <c r="M18912">
        <v>10968</v>
      </c>
    </row>
    <row r="18913" spans="1:13" x14ac:dyDescent="0.25">
      <c r="A18913" t="s">
        <v>422</v>
      </c>
      <c r="B18913" t="s">
        <v>133</v>
      </c>
      <c r="C18913" t="s">
        <v>74</v>
      </c>
      <c r="D18913" s="14">
        <v>46250</v>
      </c>
      <c r="E18913">
        <v>43</v>
      </c>
      <c r="F18913">
        <v>84</v>
      </c>
      <c r="H18913">
        <v>0.95</v>
      </c>
      <c r="I18913">
        <v>0.95</v>
      </c>
      <c r="J18913">
        <v>0.95</v>
      </c>
      <c r="K18913">
        <v>0.95</v>
      </c>
      <c r="L18913">
        <v>0.1238390092879257</v>
      </c>
      <c r="M18913">
        <v>25204</v>
      </c>
    </row>
    <row r="18914" spans="1:13" x14ac:dyDescent="0.25">
      <c r="A18914" t="s">
        <v>422</v>
      </c>
      <c r="B18914" t="s">
        <v>133</v>
      </c>
      <c r="C18914" t="s">
        <v>74</v>
      </c>
      <c r="D18914" s="14">
        <v>46250</v>
      </c>
      <c r="E18914">
        <v>45</v>
      </c>
      <c r="F18914">
        <v>84</v>
      </c>
      <c r="H18914">
        <v>0.95</v>
      </c>
      <c r="I18914">
        <v>0.95</v>
      </c>
      <c r="J18914">
        <v>0.95</v>
      </c>
      <c r="K18914">
        <v>0.95</v>
      </c>
      <c r="L18914">
        <v>0.1238390092879257</v>
      </c>
      <c r="M18914">
        <v>22436</v>
      </c>
    </row>
    <row r="18915" spans="1:13" x14ac:dyDescent="0.25">
      <c r="A18915" t="s">
        <v>422</v>
      </c>
      <c r="B18915" t="s">
        <v>133</v>
      </c>
      <c r="C18915" t="s">
        <v>74</v>
      </c>
      <c r="D18915" s="14">
        <v>46250</v>
      </c>
      <c r="E18915">
        <v>47</v>
      </c>
      <c r="F18915">
        <v>84</v>
      </c>
      <c r="K18915">
        <v>0.95</v>
      </c>
      <c r="M18915">
        <v>21139</v>
      </c>
    </row>
    <row r="18916" spans="1:13" x14ac:dyDescent="0.25">
      <c r="A18916" t="s">
        <v>422</v>
      </c>
      <c r="B18916" t="s">
        <v>133</v>
      </c>
      <c r="C18916" t="s">
        <v>74</v>
      </c>
      <c r="D18916" s="14">
        <v>46250</v>
      </c>
      <c r="E18916">
        <v>48</v>
      </c>
      <c r="F18916">
        <v>84</v>
      </c>
      <c r="K18916">
        <v>0.95</v>
      </c>
      <c r="M18916">
        <v>23287</v>
      </c>
    </row>
    <row r="18917" spans="1:13" x14ac:dyDescent="0.25">
      <c r="A18917" t="s">
        <v>422</v>
      </c>
      <c r="B18917" t="s">
        <v>133</v>
      </c>
      <c r="C18917" t="s">
        <v>74</v>
      </c>
      <c r="D18917" s="14">
        <v>46250</v>
      </c>
      <c r="E18917">
        <v>49</v>
      </c>
      <c r="F18917">
        <v>84</v>
      </c>
      <c r="H18917">
        <v>0.95</v>
      </c>
      <c r="I18917">
        <v>0.95</v>
      </c>
      <c r="J18917">
        <v>0.95</v>
      </c>
      <c r="K18917">
        <v>0.95</v>
      </c>
      <c r="L18917">
        <v>0.1238390092879257</v>
      </c>
      <c r="M18917">
        <v>23723</v>
      </c>
    </row>
    <row r="18918" spans="1:13" x14ac:dyDescent="0.25">
      <c r="A18918" t="s">
        <v>422</v>
      </c>
      <c r="B18918" t="s">
        <v>133</v>
      </c>
      <c r="C18918" t="s">
        <v>74</v>
      </c>
      <c r="D18918" s="14">
        <v>46250</v>
      </c>
      <c r="E18918">
        <v>51</v>
      </c>
      <c r="F18918">
        <v>84</v>
      </c>
      <c r="H18918">
        <v>0.95</v>
      </c>
      <c r="I18918">
        <v>0.95</v>
      </c>
      <c r="J18918">
        <v>0.95</v>
      </c>
      <c r="K18918">
        <v>0.95</v>
      </c>
      <c r="L18918">
        <v>0.1238390092879257</v>
      </c>
      <c r="M18918">
        <v>23877</v>
      </c>
    </row>
    <row r="18919" spans="1:13" x14ac:dyDescent="0.25">
      <c r="A18919" t="s">
        <v>422</v>
      </c>
      <c r="B18919" t="s">
        <v>133</v>
      </c>
      <c r="C18919" t="s">
        <v>74</v>
      </c>
      <c r="D18919" s="14">
        <v>46250</v>
      </c>
      <c r="E18919">
        <v>52</v>
      </c>
      <c r="F18919">
        <v>84</v>
      </c>
      <c r="K18919">
        <v>0.95</v>
      </c>
      <c r="M18919">
        <v>23310</v>
      </c>
    </row>
    <row r="18920" spans="1:13" x14ac:dyDescent="0.25">
      <c r="A18920" t="s">
        <v>422</v>
      </c>
      <c r="B18920" t="s">
        <v>133</v>
      </c>
      <c r="C18920" t="s">
        <v>74</v>
      </c>
      <c r="D18920" s="14">
        <v>46250</v>
      </c>
      <c r="E18920">
        <v>53</v>
      </c>
      <c r="F18920">
        <v>84</v>
      </c>
      <c r="M18920">
        <v>23215</v>
      </c>
    </row>
    <row r="18921" spans="1:13" x14ac:dyDescent="0.25">
      <c r="A18921" t="s">
        <v>422</v>
      </c>
      <c r="B18921" t="s">
        <v>133</v>
      </c>
      <c r="C18921" t="s">
        <v>74</v>
      </c>
      <c r="D18921" s="14">
        <v>46250</v>
      </c>
      <c r="E18921">
        <v>54</v>
      </c>
      <c r="F18921">
        <v>84</v>
      </c>
      <c r="M18921">
        <v>21092</v>
      </c>
    </row>
    <row r="18922" spans="1:13" x14ac:dyDescent="0.25">
      <c r="A18922" t="s">
        <v>422</v>
      </c>
      <c r="B18922" t="s">
        <v>133</v>
      </c>
      <c r="C18922" t="s">
        <v>74</v>
      </c>
      <c r="D18922" s="14">
        <v>46250</v>
      </c>
      <c r="E18922">
        <v>55</v>
      </c>
      <c r="F18922">
        <v>84</v>
      </c>
      <c r="K18922">
        <v>0.95</v>
      </c>
      <c r="M18922">
        <v>24693</v>
      </c>
    </row>
    <row r="18923" spans="1:13" x14ac:dyDescent="0.25">
      <c r="A18923" t="s">
        <v>422</v>
      </c>
      <c r="B18923" t="s">
        <v>133</v>
      </c>
      <c r="C18923" t="s">
        <v>74</v>
      </c>
      <c r="D18923" s="14">
        <v>46250</v>
      </c>
      <c r="E18923">
        <v>56</v>
      </c>
      <c r="F18923">
        <v>84</v>
      </c>
      <c r="K18923">
        <v>0.95</v>
      </c>
      <c r="M18923">
        <v>24258</v>
      </c>
    </row>
    <row r="18924" spans="1:13" x14ac:dyDescent="0.25">
      <c r="A18924" t="s">
        <v>422</v>
      </c>
      <c r="B18924" t="s">
        <v>133</v>
      </c>
      <c r="C18924" t="s">
        <v>74</v>
      </c>
      <c r="D18924" s="14">
        <v>46250</v>
      </c>
      <c r="E18924">
        <v>57</v>
      </c>
      <c r="F18924">
        <v>84</v>
      </c>
      <c r="K18924">
        <v>0.95</v>
      </c>
      <c r="M18924">
        <v>23098</v>
      </c>
    </row>
    <row r="18925" spans="1:13" x14ac:dyDescent="0.25">
      <c r="A18925" t="s">
        <v>422</v>
      </c>
      <c r="B18925" t="s">
        <v>133</v>
      </c>
      <c r="C18925" t="s">
        <v>74</v>
      </c>
      <c r="D18925" s="14">
        <v>46250</v>
      </c>
      <c r="E18925">
        <v>58</v>
      </c>
      <c r="F18925">
        <v>84</v>
      </c>
      <c r="H18925">
        <v>0.95</v>
      </c>
      <c r="I18925">
        <v>0.95</v>
      </c>
      <c r="J18925">
        <v>0.95</v>
      </c>
      <c r="K18925">
        <v>0.95</v>
      </c>
      <c r="L18925">
        <v>0.89783281733746134</v>
      </c>
      <c r="M18925">
        <v>25652</v>
      </c>
    </row>
    <row r="18926" spans="1:13" x14ac:dyDescent="0.25">
      <c r="A18926" t="s">
        <v>422</v>
      </c>
      <c r="B18926" t="s">
        <v>133</v>
      </c>
      <c r="C18926" t="s">
        <v>74</v>
      </c>
      <c r="D18926" s="14">
        <v>46250</v>
      </c>
      <c r="E18926">
        <v>59</v>
      </c>
      <c r="F18926">
        <v>84</v>
      </c>
      <c r="M18926">
        <v>25416</v>
      </c>
    </row>
    <row r="18927" spans="1:13" x14ac:dyDescent="0.25">
      <c r="A18927" t="s">
        <v>422</v>
      </c>
      <c r="B18927" t="s">
        <v>133</v>
      </c>
      <c r="C18927" t="s">
        <v>74</v>
      </c>
      <c r="D18927" s="14">
        <v>46250</v>
      </c>
      <c r="E18927">
        <v>60</v>
      </c>
      <c r="F18927">
        <v>84</v>
      </c>
      <c r="H18927">
        <v>0.95</v>
      </c>
      <c r="I18927">
        <v>0.95</v>
      </c>
      <c r="J18927">
        <v>0.95</v>
      </c>
      <c r="K18927">
        <v>0.95</v>
      </c>
      <c r="L18927">
        <v>0.1238390092879257</v>
      </c>
      <c r="M18927">
        <v>22818</v>
      </c>
    </row>
    <row r="18928" spans="1:13" x14ac:dyDescent="0.25">
      <c r="A18928" t="s">
        <v>422</v>
      </c>
      <c r="B18928" t="s">
        <v>133</v>
      </c>
      <c r="C18928" t="s">
        <v>74</v>
      </c>
      <c r="D18928" s="14">
        <v>46250</v>
      </c>
      <c r="E18928">
        <v>61</v>
      </c>
      <c r="F18928">
        <v>84</v>
      </c>
      <c r="H18928">
        <v>0.95</v>
      </c>
      <c r="I18928">
        <v>0.95</v>
      </c>
      <c r="J18928">
        <v>0.95</v>
      </c>
      <c r="K18928">
        <v>0.95</v>
      </c>
      <c r="L18928">
        <v>0.89783281733746134</v>
      </c>
      <c r="M18928">
        <v>13581</v>
      </c>
    </row>
    <row r="18929" spans="1:13" x14ac:dyDescent="0.25">
      <c r="A18929" t="s">
        <v>422</v>
      </c>
      <c r="B18929" t="s">
        <v>133</v>
      </c>
      <c r="C18929" t="s">
        <v>74</v>
      </c>
      <c r="D18929" s="14">
        <v>46250</v>
      </c>
      <c r="E18929">
        <v>62</v>
      </c>
      <c r="F18929">
        <v>84</v>
      </c>
      <c r="K18929">
        <v>0.95</v>
      </c>
      <c r="M18929">
        <v>23422</v>
      </c>
    </row>
    <row r="18930" spans="1:13" x14ac:dyDescent="0.25">
      <c r="A18930" t="s">
        <v>422</v>
      </c>
      <c r="B18930" t="s">
        <v>133</v>
      </c>
      <c r="C18930" t="s">
        <v>74</v>
      </c>
      <c r="D18930" s="14">
        <v>46250</v>
      </c>
      <c r="E18930">
        <v>63</v>
      </c>
      <c r="F18930">
        <v>84</v>
      </c>
      <c r="K18930">
        <v>0.95</v>
      </c>
      <c r="M18930">
        <v>13637</v>
      </c>
    </row>
    <row r="18931" spans="1:13" x14ac:dyDescent="0.25">
      <c r="A18931" t="s">
        <v>422</v>
      </c>
      <c r="B18931" t="s">
        <v>133</v>
      </c>
      <c r="C18931" t="s">
        <v>74</v>
      </c>
      <c r="D18931" s="14">
        <v>46250</v>
      </c>
      <c r="E18931">
        <v>65</v>
      </c>
      <c r="F18931">
        <v>84</v>
      </c>
      <c r="K18931">
        <v>0.95</v>
      </c>
      <c r="M18931">
        <v>22541</v>
      </c>
    </row>
    <row r="18932" spans="1:13" x14ac:dyDescent="0.25">
      <c r="A18932" t="s">
        <v>422</v>
      </c>
      <c r="B18932" t="s">
        <v>133</v>
      </c>
      <c r="C18932" t="s">
        <v>74</v>
      </c>
      <c r="D18932" s="14">
        <v>46250</v>
      </c>
      <c r="E18932">
        <v>66</v>
      </c>
      <c r="F18932">
        <v>84</v>
      </c>
      <c r="K18932">
        <v>0.95</v>
      </c>
      <c r="M18932">
        <v>25366</v>
      </c>
    </row>
    <row r="18933" spans="1:13" x14ac:dyDescent="0.25">
      <c r="A18933" t="s">
        <v>422</v>
      </c>
      <c r="B18933" t="s">
        <v>133</v>
      </c>
      <c r="C18933" t="s">
        <v>74</v>
      </c>
      <c r="D18933" s="14">
        <v>46250</v>
      </c>
      <c r="E18933">
        <v>67</v>
      </c>
      <c r="F18933">
        <v>84</v>
      </c>
      <c r="K18933">
        <v>0.95</v>
      </c>
      <c r="M18933">
        <v>26229</v>
      </c>
    </row>
    <row r="18934" spans="1:13" x14ac:dyDescent="0.25">
      <c r="A18934" t="s">
        <v>422</v>
      </c>
      <c r="B18934" t="s">
        <v>133</v>
      </c>
      <c r="C18934" t="s">
        <v>74</v>
      </c>
      <c r="D18934" s="14">
        <v>46250</v>
      </c>
      <c r="E18934">
        <v>68</v>
      </c>
      <c r="F18934">
        <v>84</v>
      </c>
      <c r="M18934">
        <v>23873</v>
      </c>
    </row>
    <row r="18935" spans="1:13" x14ac:dyDescent="0.25">
      <c r="A18935" t="s">
        <v>422</v>
      </c>
      <c r="B18935" t="s">
        <v>133</v>
      </c>
      <c r="C18935" t="s">
        <v>74</v>
      </c>
      <c r="D18935" s="14">
        <v>46250</v>
      </c>
      <c r="E18935">
        <v>69</v>
      </c>
      <c r="F18935">
        <v>84</v>
      </c>
      <c r="M18935">
        <v>25187</v>
      </c>
    </row>
    <row r="18936" spans="1:13" x14ac:dyDescent="0.25">
      <c r="A18936" t="s">
        <v>422</v>
      </c>
      <c r="B18936" t="s">
        <v>133</v>
      </c>
      <c r="C18936" t="s">
        <v>74</v>
      </c>
      <c r="D18936" s="14">
        <v>46250</v>
      </c>
      <c r="E18936">
        <v>71</v>
      </c>
      <c r="F18936">
        <v>84</v>
      </c>
      <c r="M18936">
        <v>20821</v>
      </c>
    </row>
    <row r="18937" spans="1:13" x14ac:dyDescent="0.25">
      <c r="A18937" t="s">
        <v>422</v>
      </c>
      <c r="B18937" t="s">
        <v>133</v>
      </c>
      <c r="C18937" t="s">
        <v>75</v>
      </c>
      <c r="D18937" s="14">
        <v>46223</v>
      </c>
      <c r="G18937">
        <v>7.4107348726901421</v>
      </c>
    </row>
    <row r="18938" spans="1:13" x14ac:dyDescent="0.25">
      <c r="A18938" t="s">
        <v>422</v>
      </c>
      <c r="B18938" t="s">
        <v>133</v>
      </c>
      <c r="C18938" t="s">
        <v>75</v>
      </c>
      <c r="D18938" s="14">
        <v>46223</v>
      </c>
      <c r="E18938">
        <v>1</v>
      </c>
      <c r="F18938">
        <v>2</v>
      </c>
      <c r="K18938">
        <v>0.95</v>
      </c>
      <c r="M18938">
        <v>26411</v>
      </c>
    </row>
    <row r="18939" spans="1:13" x14ac:dyDescent="0.25">
      <c r="A18939" t="s">
        <v>422</v>
      </c>
      <c r="B18939" t="s">
        <v>133</v>
      </c>
      <c r="C18939" t="s">
        <v>75</v>
      </c>
      <c r="D18939" s="14">
        <v>46223</v>
      </c>
      <c r="E18939">
        <v>3</v>
      </c>
      <c r="F18939">
        <v>2</v>
      </c>
      <c r="K18939">
        <v>0.95</v>
      </c>
      <c r="M18939">
        <v>23933</v>
      </c>
    </row>
    <row r="18940" spans="1:13" x14ac:dyDescent="0.25">
      <c r="A18940" t="s">
        <v>422</v>
      </c>
      <c r="B18940" t="s">
        <v>133</v>
      </c>
      <c r="C18940" t="s">
        <v>75</v>
      </c>
      <c r="D18940" s="14">
        <v>46223</v>
      </c>
      <c r="E18940">
        <v>4</v>
      </c>
      <c r="F18940">
        <v>2</v>
      </c>
      <c r="K18940">
        <v>0.95</v>
      </c>
      <c r="M18940">
        <v>26330</v>
      </c>
    </row>
    <row r="18941" spans="1:13" x14ac:dyDescent="0.25">
      <c r="A18941" t="s">
        <v>422</v>
      </c>
      <c r="B18941" t="s">
        <v>133</v>
      </c>
      <c r="C18941" t="s">
        <v>75</v>
      </c>
      <c r="D18941" s="14">
        <v>46223</v>
      </c>
      <c r="E18941">
        <v>5</v>
      </c>
      <c r="F18941">
        <v>2</v>
      </c>
      <c r="K18941">
        <v>0.95</v>
      </c>
      <c r="M18941">
        <v>16606</v>
      </c>
    </row>
    <row r="18942" spans="1:13" x14ac:dyDescent="0.25">
      <c r="A18942" t="s">
        <v>422</v>
      </c>
      <c r="B18942" t="s">
        <v>133</v>
      </c>
      <c r="C18942" t="s">
        <v>75</v>
      </c>
      <c r="D18942" s="14">
        <v>46223</v>
      </c>
      <c r="E18942">
        <v>8</v>
      </c>
      <c r="F18942">
        <v>2</v>
      </c>
      <c r="H18942">
        <v>0.95</v>
      </c>
      <c r="I18942">
        <v>0.95</v>
      </c>
      <c r="J18942">
        <v>0.95</v>
      </c>
      <c r="K18942">
        <v>0.95</v>
      </c>
      <c r="L18942">
        <v>0.92879256965944279</v>
      </c>
      <c r="M18942">
        <v>24863</v>
      </c>
    </row>
    <row r="18943" spans="1:13" x14ac:dyDescent="0.25">
      <c r="A18943" t="s">
        <v>422</v>
      </c>
      <c r="B18943" t="s">
        <v>133</v>
      </c>
      <c r="C18943" t="s">
        <v>75</v>
      </c>
      <c r="D18943" s="14">
        <v>46223</v>
      </c>
      <c r="E18943">
        <v>9</v>
      </c>
      <c r="F18943">
        <v>2</v>
      </c>
      <c r="K18943">
        <v>0.95</v>
      </c>
      <c r="M18943">
        <v>25414</v>
      </c>
    </row>
    <row r="18944" spans="1:13" x14ac:dyDescent="0.25">
      <c r="A18944" t="s">
        <v>422</v>
      </c>
      <c r="B18944" t="s">
        <v>133</v>
      </c>
      <c r="C18944" t="s">
        <v>75</v>
      </c>
      <c r="D18944" s="14">
        <v>46223</v>
      </c>
      <c r="E18944">
        <v>11</v>
      </c>
      <c r="F18944">
        <v>2</v>
      </c>
      <c r="K18944">
        <v>0.95</v>
      </c>
      <c r="M18944">
        <v>25293</v>
      </c>
    </row>
    <row r="18945" spans="1:13" x14ac:dyDescent="0.25">
      <c r="A18945" t="s">
        <v>422</v>
      </c>
      <c r="B18945" t="s">
        <v>133</v>
      </c>
      <c r="C18945" t="s">
        <v>75</v>
      </c>
      <c r="D18945" s="14">
        <v>46223</v>
      </c>
      <c r="E18945">
        <v>12</v>
      </c>
      <c r="F18945">
        <v>2</v>
      </c>
      <c r="M18945">
        <v>18610</v>
      </c>
    </row>
    <row r="18946" spans="1:13" x14ac:dyDescent="0.25">
      <c r="A18946" t="s">
        <v>422</v>
      </c>
      <c r="B18946" t="s">
        <v>133</v>
      </c>
      <c r="C18946" t="s">
        <v>75</v>
      </c>
      <c r="D18946" s="14">
        <v>46223</v>
      </c>
      <c r="E18946">
        <v>13</v>
      </c>
      <c r="F18946">
        <v>2</v>
      </c>
      <c r="K18946">
        <v>0.95</v>
      </c>
      <c r="M18946">
        <v>23594</v>
      </c>
    </row>
    <row r="18947" spans="1:13" x14ac:dyDescent="0.25">
      <c r="A18947" t="s">
        <v>422</v>
      </c>
      <c r="B18947" t="s">
        <v>133</v>
      </c>
      <c r="C18947" t="s">
        <v>75</v>
      </c>
      <c r="D18947" s="14">
        <v>46223</v>
      </c>
      <c r="E18947">
        <v>14</v>
      </c>
      <c r="F18947">
        <v>2</v>
      </c>
      <c r="K18947">
        <v>0.95</v>
      </c>
      <c r="M18947">
        <v>25936</v>
      </c>
    </row>
    <row r="18948" spans="1:13" x14ac:dyDescent="0.25">
      <c r="A18948" t="s">
        <v>422</v>
      </c>
      <c r="B18948" t="s">
        <v>133</v>
      </c>
      <c r="C18948" t="s">
        <v>75</v>
      </c>
      <c r="D18948" s="14">
        <v>46223</v>
      </c>
      <c r="E18948">
        <v>15</v>
      </c>
      <c r="F18948">
        <v>2</v>
      </c>
      <c r="K18948">
        <v>0.95</v>
      </c>
      <c r="M18948">
        <v>19672</v>
      </c>
    </row>
    <row r="18949" spans="1:13" x14ac:dyDescent="0.25">
      <c r="A18949" t="s">
        <v>422</v>
      </c>
      <c r="B18949" t="s">
        <v>133</v>
      </c>
      <c r="C18949" t="s">
        <v>75</v>
      </c>
      <c r="D18949" s="14">
        <v>46223</v>
      </c>
      <c r="E18949">
        <v>17</v>
      </c>
      <c r="F18949">
        <v>2</v>
      </c>
      <c r="H18949">
        <v>0.95</v>
      </c>
      <c r="I18949">
        <v>0.95</v>
      </c>
      <c r="J18949">
        <v>0.95</v>
      </c>
      <c r="K18949">
        <v>0.95</v>
      </c>
      <c r="L18949">
        <v>0.92879256965944279</v>
      </c>
      <c r="M18949">
        <v>23874</v>
      </c>
    </row>
    <row r="18950" spans="1:13" x14ac:dyDescent="0.25">
      <c r="A18950" t="s">
        <v>422</v>
      </c>
      <c r="B18950" t="s">
        <v>133</v>
      </c>
      <c r="C18950" t="s">
        <v>75</v>
      </c>
      <c r="D18950" s="14">
        <v>46223</v>
      </c>
      <c r="E18950">
        <v>18</v>
      </c>
      <c r="F18950">
        <v>2</v>
      </c>
      <c r="K18950">
        <v>0.95</v>
      </c>
      <c r="M18950">
        <v>15256</v>
      </c>
    </row>
    <row r="18951" spans="1:13" x14ac:dyDescent="0.25">
      <c r="A18951" t="s">
        <v>422</v>
      </c>
      <c r="B18951" t="s">
        <v>133</v>
      </c>
      <c r="C18951" t="s">
        <v>75</v>
      </c>
      <c r="D18951" s="14">
        <v>46223</v>
      </c>
      <c r="E18951">
        <v>19</v>
      </c>
      <c r="F18951">
        <v>2</v>
      </c>
      <c r="M18951">
        <v>25644</v>
      </c>
    </row>
    <row r="18952" spans="1:13" x14ac:dyDescent="0.25">
      <c r="A18952" t="s">
        <v>422</v>
      </c>
      <c r="B18952" t="s">
        <v>133</v>
      </c>
      <c r="C18952" t="s">
        <v>75</v>
      </c>
      <c r="D18952" s="14">
        <v>46223</v>
      </c>
      <c r="E18952">
        <v>20</v>
      </c>
      <c r="F18952">
        <v>2</v>
      </c>
      <c r="K18952">
        <v>0.95</v>
      </c>
      <c r="M18952">
        <v>26342</v>
      </c>
    </row>
    <row r="18953" spans="1:13" x14ac:dyDescent="0.25">
      <c r="A18953" t="s">
        <v>422</v>
      </c>
      <c r="B18953" t="s">
        <v>133</v>
      </c>
      <c r="C18953" t="s">
        <v>75</v>
      </c>
      <c r="D18953" s="14">
        <v>46223</v>
      </c>
      <c r="E18953">
        <v>21</v>
      </c>
      <c r="F18953">
        <v>2</v>
      </c>
      <c r="M18953">
        <v>23185</v>
      </c>
    </row>
    <row r="18954" spans="1:13" x14ac:dyDescent="0.25">
      <c r="A18954" t="s">
        <v>422</v>
      </c>
      <c r="B18954" t="s">
        <v>133</v>
      </c>
      <c r="C18954" t="s">
        <v>75</v>
      </c>
      <c r="D18954" s="14">
        <v>46223</v>
      </c>
      <c r="E18954">
        <v>22</v>
      </c>
      <c r="F18954">
        <v>2</v>
      </c>
      <c r="K18954">
        <v>0.95</v>
      </c>
      <c r="M18954">
        <v>19645</v>
      </c>
    </row>
    <row r="18955" spans="1:13" x14ac:dyDescent="0.25">
      <c r="A18955" t="s">
        <v>422</v>
      </c>
      <c r="B18955" t="s">
        <v>133</v>
      </c>
      <c r="C18955" t="s">
        <v>75</v>
      </c>
      <c r="D18955" s="14">
        <v>46223</v>
      </c>
      <c r="E18955">
        <v>24</v>
      </c>
      <c r="F18955">
        <v>2</v>
      </c>
      <c r="K18955">
        <v>0.95</v>
      </c>
      <c r="M18955">
        <v>14799</v>
      </c>
    </row>
    <row r="18956" spans="1:13" x14ac:dyDescent="0.25">
      <c r="A18956" t="s">
        <v>422</v>
      </c>
      <c r="B18956" t="s">
        <v>133</v>
      </c>
      <c r="C18956" t="s">
        <v>75</v>
      </c>
      <c r="D18956" s="14">
        <v>46223</v>
      </c>
      <c r="E18956">
        <v>25</v>
      </c>
      <c r="F18956">
        <v>2</v>
      </c>
      <c r="K18956">
        <v>0.95</v>
      </c>
      <c r="M18956">
        <v>25980</v>
      </c>
    </row>
    <row r="18957" spans="1:13" x14ac:dyDescent="0.25">
      <c r="A18957" t="s">
        <v>422</v>
      </c>
      <c r="B18957" t="s">
        <v>133</v>
      </c>
      <c r="C18957" t="s">
        <v>75</v>
      </c>
      <c r="D18957" s="14">
        <v>46223</v>
      </c>
      <c r="E18957">
        <v>27</v>
      </c>
      <c r="F18957">
        <v>2</v>
      </c>
      <c r="H18957">
        <v>0.95</v>
      </c>
      <c r="I18957">
        <v>0.95</v>
      </c>
      <c r="J18957">
        <v>0.95</v>
      </c>
      <c r="K18957">
        <v>0.95</v>
      </c>
      <c r="L18957">
        <v>0.92879256965944279</v>
      </c>
      <c r="M18957">
        <v>23884</v>
      </c>
    </row>
    <row r="18958" spans="1:13" x14ac:dyDescent="0.25">
      <c r="A18958" t="s">
        <v>422</v>
      </c>
      <c r="B18958" t="s">
        <v>133</v>
      </c>
      <c r="C18958" t="s">
        <v>75</v>
      </c>
      <c r="D18958" s="14">
        <v>46223</v>
      </c>
      <c r="E18958">
        <v>28</v>
      </c>
      <c r="F18958">
        <v>2</v>
      </c>
      <c r="K18958">
        <v>0.95</v>
      </c>
      <c r="M18958">
        <v>23284</v>
      </c>
    </row>
    <row r="18959" spans="1:13" x14ac:dyDescent="0.25">
      <c r="A18959" t="s">
        <v>422</v>
      </c>
      <c r="B18959" t="s">
        <v>133</v>
      </c>
      <c r="C18959" t="s">
        <v>75</v>
      </c>
      <c r="D18959" s="14">
        <v>46223</v>
      </c>
      <c r="E18959">
        <v>29</v>
      </c>
      <c r="F18959">
        <v>2</v>
      </c>
      <c r="H18959">
        <v>0.95</v>
      </c>
      <c r="I18959">
        <v>0.95</v>
      </c>
      <c r="J18959">
        <v>0.95</v>
      </c>
      <c r="K18959">
        <v>0.95</v>
      </c>
      <c r="L18959">
        <v>0.18575851393188855</v>
      </c>
      <c r="M18959">
        <v>22811</v>
      </c>
    </row>
    <row r="18960" spans="1:13" x14ac:dyDescent="0.25">
      <c r="A18960" t="s">
        <v>422</v>
      </c>
      <c r="B18960" t="s">
        <v>133</v>
      </c>
      <c r="C18960" t="s">
        <v>75</v>
      </c>
      <c r="D18960" s="14">
        <v>46223</v>
      </c>
      <c r="E18960">
        <v>30</v>
      </c>
      <c r="F18960">
        <v>2</v>
      </c>
      <c r="K18960">
        <v>0.95</v>
      </c>
      <c r="M18960">
        <v>14202</v>
      </c>
    </row>
    <row r="18961" spans="1:13" x14ac:dyDescent="0.25">
      <c r="A18961" t="s">
        <v>422</v>
      </c>
      <c r="B18961" t="s">
        <v>133</v>
      </c>
      <c r="C18961" t="s">
        <v>75</v>
      </c>
      <c r="D18961" s="14">
        <v>46223</v>
      </c>
      <c r="E18961">
        <v>31</v>
      </c>
      <c r="F18961">
        <v>2</v>
      </c>
      <c r="M18961">
        <v>23872</v>
      </c>
    </row>
    <row r="18962" spans="1:13" x14ac:dyDescent="0.25">
      <c r="A18962" t="s">
        <v>422</v>
      </c>
      <c r="B18962" t="s">
        <v>133</v>
      </c>
      <c r="C18962" t="s">
        <v>75</v>
      </c>
      <c r="D18962" s="14">
        <v>46223</v>
      </c>
      <c r="E18962">
        <v>32</v>
      </c>
      <c r="F18962">
        <v>2</v>
      </c>
      <c r="K18962">
        <v>0.95</v>
      </c>
      <c r="M18962">
        <v>25544</v>
      </c>
    </row>
    <row r="18963" spans="1:13" x14ac:dyDescent="0.25">
      <c r="A18963" t="s">
        <v>422</v>
      </c>
      <c r="B18963" t="s">
        <v>133</v>
      </c>
      <c r="C18963" t="s">
        <v>75</v>
      </c>
      <c r="D18963" s="14">
        <v>46223</v>
      </c>
      <c r="E18963">
        <v>33</v>
      </c>
      <c r="F18963">
        <v>2</v>
      </c>
      <c r="K18963">
        <v>0.95</v>
      </c>
      <c r="M18963">
        <v>24655</v>
      </c>
    </row>
    <row r="18964" spans="1:13" x14ac:dyDescent="0.25">
      <c r="A18964" t="s">
        <v>422</v>
      </c>
      <c r="B18964" t="s">
        <v>133</v>
      </c>
      <c r="C18964" t="s">
        <v>75</v>
      </c>
      <c r="D18964" s="14">
        <v>46223</v>
      </c>
      <c r="E18964">
        <v>34</v>
      </c>
      <c r="F18964">
        <v>2</v>
      </c>
      <c r="K18964">
        <v>0.95</v>
      </c>
      <c r="M18964">
        <v>25588</v>
      </c>
    </row>
    <row r="18965" spans="1:13" x14ac:dyDescent="0.25">
      <c r="A18965" t="s">
        <v>422</v>
      </c>
      <c r="B18965" t="s">
        <v>133</v>
      </c>
      <c r="C18965" t="s">
        <v>75</v>
      </c>
      <c r="D18965" s="14">
        <v>46223</v>
      </c>
      <c r="E18965">
        <v>35</v>
      </c>
      <c r="F18965">
        <v>2</v>
      </c>
      <c r="K18965">
        <v>0.95</v>
      </c>
      <c r="M18965">
        <v>25643</v>
      </c>
    </row>
    <row r="18966" spans="1:13" x14ac:dyDescent="0.25">
      <c r="A18966" t="s">
        <v>422</v>
      </c>
      <c r="B18966" t="s">
        <v>133</v>
      </c>
      <c r="C18966" t="s">
        <v>75</v>
      </c>
      <c r="D18966" s="14">
        <v>46223</v>
      </c>
      <c r="E18966">
        <v>36</v>
      </c>
      <c r="F18966">
        <v>2</v>
      </c>
      <c r="M18966">
        <v>24612</v>
      </c>
    </row>
    <row r="18967" spans="1:13" x14ac:dyDescent="0.25">
      <c r="A18967" t="s">
        <v>422</v>
      </c>
      <c r="B18967" t="s">
        <v>133</v>
      </c>
      <c r="C18967" t="s">
        <v>75</v>
      </c>
      <c r="D18967" s="14">
        <v>46223</v>
      </c>
      <c r="E18967">
        <v>38</v>
      </c>
      <c r="F18967">
        <v>2</v>
      </c>
      <c r="M18967">
        <v>26454</v>
      </c>
    </row>
    <row r="18968" spans="1:13" x14ac:dyDescent="0.25">
      <c r="A18968" t="s">
        <v>422</v>
      </c>
      <c r="B18968" t="s">
        <v>133</v>
      </c>
      <c r="C18968" t="s">
        <v>75</v>
      </c>
      <c r="D18968" s="14">
        <v>46223</v>
      </c>
      <c r="E18968">
        <v>39</v>
      </c>
      <c r="F18968">
        <v>2</v>
      </c>
      <c r="K18968">
        <v>0.95</v>
      </c>
      <c r="M18968">
        <v>25408</v>
      </c>
    </row>
    <row r="18969" spans="1:13" x14ac:dyDescent="0.25">
      <c r="A18969" t="s">
        <v>422</v>
      </c>
      <c r="B18969" t="s">
        <v>133</v>
      </c>
      <c r="C18969" t="s">
        <v>75</v>
      </c>
      <c r="D18969" s="14">
        <v>46223</v>
      </c>
      <c r="E18969">
        <v>40</v>
      </c>
      <c r="F18969">
        <v>2</v>
      </c>
      <c r="H18969">
        <v>0.95</v>
      </c>
      <c r="I18969">
        <v>0.95</v>
      </c>
      <c r="J18969">
        <v>0.95</v>
      </c>
      <c r="K18969">
        <v>0.95</v>
      </c>
      <c r="L18969">
        <v>6.1403508771929828E-2</v>
      </c>
      <c r="M18969">
        <v>13636</v>
      </c>
    </row>
    <row r="18970" spans="1:13" x14ac:dyDescent="0.25">
      <c r="A18970" t="s">
        <v>422</v>
      </c>
      <c r="B18970" t="s">
        <v>133</v>
      </c>
      <c r="C18970" t="s">
        <v>75</v>
      </c>
      <c r="D18970" s="14">
        <v>46223</v>
      </c>
      <c r="E18970">
        <v>41</v>
      </c>
      <c r="F18970">
        <v>2</v>
      </c>
      <c r="H18970">
        <v>0.95</v>
      </c>
      <c r="I18970">
        <v>0.95</v>
      </c>
      <c r="J18970">
        <v>0.95</v>
      </c>
      <c r="K18970">
        <v>0.95</v>
      </c>
      <c r="L18970">
        <v>0.18575851393188855</v>
      </c>
      <c r="M18970">
        <v>16846</v>
      </c>
    </row>
    <row r="18971" spans="1:13" x14ac:dyDescent="0.25">
      <c r="A18971" t="s">
        <v>422</v>
      </c>
      <c r="B18971" t="s">
        <v>133</v>
      </c>
      <c r="C18971" t="s">
        <v>75</v>
      </c>
      <c r="D18971" s="14">
        <v>46223</v>
      </c>
      <c r="E18971">
        <v>42</v>
      </c>
      <c r="F18971">
        <v>2</v>
      </c>
      <c r="M18971">
        <v>10968</v>
      </c>
    </row>
    <row r="18972" spans="1:13" x14ac:dyDescent="0.25">
      <c r="A18972" t="s">
        <v>422</v>
      </c>
      <c r="B18972" t="s">
        <v>133</v>
      </c>
      <c r="C18972" t="s">
        <v>75</v>
      </c>
      <c r="D18972" s="14">
        <v>46223</v>
      </c>
      <c r="E18972">
        <v>43</v>
      </c>
      <c r="F18972">
        <v>2</v>
      </c>
      <c r="H18972">
        <v>0.95</v>
      </c>
      <c r="I18972">
        <v>0.95</v>
      </c>
      <c r="J18972">
        <v>0.95</v>
      </c>
      <c r="K18972">
        <v>0.95</v>
      </c>
      <c r="L18972">
        <v>0.92879256965944279</v>
      </c>
      <c r="M18972">
        <v>25204</v>
      </c>
    </row>
    <row r="18973" spans="1:13" x14ac:dyDescent="0.25">
      <c r="A18973" t="s">
        <v>422</v>
      </c>
      <c r="B18973" t="s">
        <v>133</v>
      </c>
      <c r="C18973" t="s">
        <v>75</v>
      </c>
      <c r="D18973" s="14">
        <v>46223</v>
      </c>
      <c r="E18973">
        <v>45</v>
      </c>
      <c r="F18973">
        <v>2</v>
      </c>
      <c r="H18973">
        <v>0.95</v>
      </c>
      <c r="I18973">
        <v>0.95</v>
      </c>
      <c r="J18973">
        <v>0.95</v>
      </c>
      <c r="K18973">
        <v>0.95</v>
      </c>
      <c r="L18973">
        <v>0.92879256965944279</v>
      </c>
      <c r="M18973">
        <v>22436</v>
      </c>
    </row>
    <row r="18974" spans="1:13" x14ac:dyDescent="0.25">
      <c r="A18974" t="s">
        <v>422</v>
      </c>
      <c r="B18974" t="s">
        <v>133</v>
      </c>
      <c r="C18974" t="s">
        <v>75</v>
      </c>
      <c r="D18974" s="14">
        <v>46223</v>
      </c>
      <c r="E18974">
        <v>47</v>
      </c>
      <c r="F18974">
        <v>2</v>
      </c>
      <c r="H18974">
        <v>0.95</v>
      </c>
      <c r="I18974">
        <v>0.95</v>
      </c>
      <c r="J18974">
        <v>0.95</v>
      </c>
      <c r="K18974">
        <v>0.95</v>
      </c>
      <c r="L18974">
        <v>0.18575851393188855</v>
      </c>
      <c r="M18974">
        <v>21139</v>
      </c>
    </row>
    <row r="18975" spans="1:13" x14ac:dyDescent="0.25">
      <c r="A18975" t="s">
        <v>422</v>
      </c>
      <c r="B18975" t="s">
        <v>133</v>
      </c>
      <c r="C18975" t="s">
        <v>75</v>
      </c>
      <c r="D18975" s="14">
        <v>46223</v>
      </c>
      <c r="E18975">
        <v>48</v>
      </c>
      <c r="F18975">
        <v>2</v>
      </c>
      <c r="H18975">
        <v>0.95</v>
      </c>
      <c r="I18975">
        <v>0.95</v>
      </c>
      <c r="J18975">
        <v>0.95</v>
      </c>
      <c r="K18975">
        <v>0.95</v>
      </c>
      <c r="L18975">
        <v>6.1403508771929828E-2</v>
      </c>
      <c r="M18975">
        <v>23287</v>
      </c>
    </row>
    <row r="18976" spans="1:13" x14ac:dyDescent="0.25">
      <c r="A18976" t="s">
        <v>422</v>
      </c>
      <c r="B18976" t="s">
        <v>133</v>
      </c>
      <c r="C18976" t="s">
        <v>75</v>
      </c>
      <c r="D18976" s="14">
        <v>46223</v>
      </c>
      <c r="E18976">
        <v>49</v>
      </c>
      <c r="F18976">
        <v>2</v>
      </c>
      <c r="K18976">
        <v>0.95</v>
      </c>
      <c r="M18976">
        <v>23723</v>
      </c>
    </row>
    <row r="18977" spans="1:13" x14ac:dyDescent="0.25">
      <c r="A18977" t="s">
        <v>422</v>
      </c>
      <c r="B18977" t="s">
        <v>133</v>
      </c>
      <c r="C18977" t="s">
        <v>75</v>
      </c>
      <c r="D18977" s="14">
        <v>46223</v>
      </c>
      <c r="E18977">
        <v>51</v>
      </c>
      <c r="F18977">
        <v>2</v>
      </c>
      <c r="H18977">
        <v>0.95</v>
      </c>
      <c r="I18977">
        <v>0.95</v>
      </c>
      <c r="J18977">
        <v>0.95</v>
      </c>
      <c r="K18977">
        <v>0.95</v>
      </c>
      <c r="L18977">
        <v>0.18575851393188855</v>
      </c>
      <c r="M18977">
        <v>23877</v>
      </c>
    </row>
    <row r="18978" spans="1:13" x14ac:dyDescent="0.25">
      <c r="A18978" t="s">
        <v>422</v>
      </c>
      <c r="B18978" t="s">
        <v>133</v>
      </c>
      <c r="C18978" t="s">
        <v>75</v>
      </c>
      <c r="D18978" s="14">
        <v>46223</v>
      </c>
      <c r="E18978">
        <v>52</v>
      </c>
      <c r="F18978">
        <v>2</v>
      </c>
      <c r="K18978">
        <v>0.95</v>
      </c>
      <c r="M18978">
        <v>23310</v>
      </c>
    </row>
    <row r="18979" spans="1:13" x14ac:dyDescent="0.25">
      <c r="A18979" t="s">
        <v>422</v>
      </c>
      <c r="B18979" t="s">
        <v>133</v>
      </c>
      <c r="C18979" t="s">
        <v>75</v>
      </c>
      <c r="D18979" s="14">
        <v>46223</v>
      </c>
      <c r="E18979">
        <v>53</v>
      </c>
      <c r="F18979">
        <v>2</v>
      </c>
      <c r="H18979">
        <v>0.95</v>
      </c>
      <c r="I18979">
        <v>0.95</v>
      </c>
      <c r="J18979">
        <v>0.95</v>
      </c>
      <c r="K18979">
        <v>0.95</v>
      </c>
      <c r="L18979">
        <v>6.1403508771929828E-2</v>
      </c>
      <c r="M18979">
        <v>23215</v>
      </c>
    </row>
    <row r="18980" spans="1:13" x14ac:dyDescent="0.25">
      <c r="A18980" t="s">
        <v>422</v>
      </c>
      <c r="B18980" t="s">
        <v>133</v>
      </c>
      <c r="C18980" t="s">
        <v>75</v>
      </c>
      <c r="D18980" s="14">
        <v>46223</v>
      </c>
      <c r="E18980">
        <v>54</v>
      </c>
      <c r="F18980">
        <v>2</v>
      </c>
      <c r="H18980">
        <v>0.95</v>
      </c>
      <c r="I18980">
        <v>0.95</v>
      </c>
      <c r="J18980">
        <v>0.95</v>
      </c>
      <c r="K18980">
        <v>0.95</v>
      </c>
      <c r="L18980">
        <v>0.99071207430340558</v>
      </c>
      <c r="M18980">
        <v>21092</v>
      </c>
    </row>
    <row r="18981" spans="1:13" x14ac:dyDescent="0.25">
      <c r="A18981" t="s">
        <v>422</v>
      </c>
      <c r="B18981" t="s">
        <v>133</v>
      </c>
      <c r="C18981" t="s">
        <v>75</v>
      </c>
      <c r="D18981" s="14">
        <v>46223</v>
      </c>
      <c r="E18981">
        <v>55</v>
      </c>
      <c r="F18981">
        <v>2</v>
      </c>
      <c r="K18981">
        <v>0.95</v>
      </c>
      <c r="M18981">
        <v>24693</v>
      </c>
    </row>
    <row r="18982" spans="1:13" x14ac:dyDescent="0.25">
      <c r="A18982" t="s">
        <v>422</v>
      </c>
      <c r="B18982" t="s">
        <v>133</v>
      </c>
      <c r="C18982" t="s">
        <v>75</v>
      </c>
      <c r="D18982" s="14">
        <v>46223</v>
      </c>
      <c r="E18982">
        <v>56</v>
      </c>
      <c r="F18982">
        <v>2</v>
      </c>
      <c r="K18982">
        <v>0.95</v>
      </c>
      <c r="M18982">
        <v>24258</v>
      </c>
    </row>
    <row r="18983" spans="1:13" x14ac:dyDescent="0.25">
      <c r="A18983" t="s">
        <v>422</v>
      </c>
      <c r="B18983" t="s">
        <v>133</v>
      </c>
      <c r="C18983" t="s">
        <v>75</v>
      </c>
      <c r="D18983" s="14">
        <v>46223</v>
      </c>
      <c r="E18983">
        <v>57</v>
      </c>
      <c r="F18983">
        <v>2</v>
      </c>
      <c r="K18983">
        <v>0.95</v>
      </c>
      <c r="M18983">
        <v>23098</v>
      </c>
    </row>
    <row r="18984" spans="1:13" x14ac:dyDescent="0.25">
      <c r="A18984" t="s">
        <v>422</v>
      </c>
      <c r="B18984" t="s">
        <v>133</v>
      </c>
      <c r="C18984" t="s">
        <v>75</v>
      </c>
      <c r="D18984" s="14">
        <v>46223</v>
      </c>
      <c r="E18984">
        <v>58</v>
      </c>
      <c r="F18984">
        <v>2</v>
      </c>
      <c r="M18984">
        <v>25652</v>
      </c>
    </row>
    <row r="18985" spans="1:13" x14ac:dyDescent="0.25">
      <c r="A18985" t="s">
        <v>422</v>
      </c>
      <c r="B18985" t="s">
        <v>133</v>
      </c>
      <c r="C18985" t="s">
        <v>75</v>
      </c>
      <c r="D18985" s="14">
        <v>46223</v>
      </c>
      <c r="E18985">
        <v>59</v>
      </c>
      <c r="F18985">
        <v>2</v>
      </c>
      <c r="M18985">
        <v>25416</v>
      </c>
    </row>
    <row r="18986" spans="1:13" x14ac:dyDescent="0.25">
      <c r="A18986" t="s">
        <v>422</v>
      </c>
      <c r="B18986" t="s">
        <v>133</v>
      </c>
      <c r="C18986" t="s">
        <v>75</v>
      </c>
      <c r="D18986" s="14">
        <v>46223</v>
      </c>
      <c r="E18986">
        <v>60</v>
      </c>
      <c r="F18986">
        <v>2</v>
      </c>
      <c r="H18986">
        <v>0.95</v>
      </c>
      <c r="I18986">
        <v>0.95</v>
      </c>
      <c r="J18986">
        <v>0.95</v>
      </c>
      <c r="K18986">
        <v>0.95</v>
      </c>
      <c r="L18986">
        <v>0.92879256965944279</v>
      </c>
      <c r="M18986">
        <v>22818</v>
      </c>
    </row>
    <row r="18987" spans="1:13" x14ac:dyDescent="0.25">
      <c r="A18987" t="s">
        <v>422</v>
      </c>
      <c r="B18987" t="s">
        <v>133</v>
      </c>
      <c r="C18987" t="s">
        <v>75</v>
      </c>
      <c r="D18987" s="14">
        <v>46223</v>
      </c>
      <c r="E18987">
        <v>61</v>
      </c>
      <c r="F18987">
        <v>2</v>
      </c>
      <c r="K18987">
        <v>0.95</v>
      </c>
      <c r="M18987">
        <v>13581</v>
      </c>
    </row>
    <row r="18988" spans="1:13" x14ac:dyDescent="0.25">
      <c r="A18988" t="s">
        <v>422</v>
      </c>
      <c r="B18988" t="s">
        <v>133</v>
      </c>
      <c r="C18988" t="s">
        <v>75</v>
      </c>
      <c r="D18988" s="14">
        <v>46223</v>
      </c>
      <c r="E18988">
        <v>62</v>
      </c>
      <c r="F18988">
        <v>2</v>
      </c>
      <c r="K18988">
        <v>0.95</v>
      </c>
      <c r="M18988">
        <v>23422</v>
      </c>
    </row>
    <row r="18989" spans="1:13" x14ac:dyDescent="0.25">
      <c r="A18989" t="s">
        <v>422</v>
      </c>
      <c r="B18989" t="s">
        <v>133</v>
      </c>
      <c r="C18989" t="s">
        <v>75</v>
      </c>
      <c r="D18989" s="14">
        <v>46223</v>
      </c>
      <c r="E18989">
        <v>63</v>
      </c>
      <c r="F18989">
        <v>2</v>
      </c>
      <c r="K18989">
        <v>0.95</v>
      </c>
      <c r="M18989">
        <v>13637</v>
      </c>
    </row>
    <row r="18990" spans="1:13" x14ac:dyDescent="0.25">
      <c r="A18990" t="s">
        <v>422</v>
      </c>
      <c r="B18990" t="s">
        <v>133</v>
      </c>
      <c r="C18990" t="s">
        <v>75</v>
      </c>
      <c r="D18990" s="14">
        <v>46223</v>
      </c>
      <c r="E18990">
        <v>65</v>
      </c>
      <c r="F18990">
        <v>2</v>
      </c>
      <c r="K18990">
        <v>0.95</v>
      </c>
      <c r="M18990">
        <v>22541</v>
      </c>
    </row>
    <row r="18991" spans="1:13" x14ac:dyDescent="0.25">
      <c r="A18991" t="s">
        <v>422</v>
      </c>
      <c r="B18991" t="s">
        <v>133</v>
      </c>
      <c r="C18991" t="s">
        <v>75</v>
      </c>
      <c r="D18991" s="14">
        <v>46223</v>
      </c>
      <c r="E18991">
        <v>66</v>
      </c>
      <c r="F18991">
        <v>2</v>
      </c>
      <c r="K18991">
        <v>0.95</v>
      </c>
      <c r="M18991">
        <v>25366</v>
      </c>
    </row>
    <row r="18992" spans="1:13" x14ac:dyDescent="0.25">
      <c r="A18992" t="s">
        <v>422</v>
      </c>
      <c r="B18992" t="s">
        <v>133</v>
      </c>
      <c r="C18992" t="s">
        <v>75</v>
      </c>
      <c r="D18992" s="14">
        <v>46223</v>
      </c>
      <c r="E18992">
        <v>67</v>
      </c>
      <c r="F18992">
        <v>2</v>
      </c>
      <c r="K18992">
        <v>0.95</v>
      </c>
      <c r="M18992">
        <v>26229</v>
      </c>
    </row>
    <row r="18993" spans="1:13" x14ac:dyDescent="0.25">
      <c r="A18993" t="s">
        <v>422</v>
      </c>
      <c r="B18993" t="s">
        <v>133</v>
      </c>
      <c r="C18993" t="s">
        <v>75</v>
      </c>
      <c r="D18993" s="14">
        <v>46223</v>
      </c>
      <c r="E18993">
        <v>68</v>
      </c>
      <c r="F18993">
        <v>2</v>
      </c>
      <c r="H18993">
        <v>0.95</v>
      </c>
      <c r="I18993">
        <v>0.95</v>
      </c>
      <c r="J18993">
        <v>0.95</v>
      </c>
      <c r="K18993">
        <v>0.95</v>
      </c>
      <c r="L18993">
        <v>0.78947368421052622</v>
      </c>
      <c r="M18993">
        <v>23873</v>
      </c>
    </row>
    <row r="18994" spans="1:13" x14ac:dyDescent="0.25">
      <c r="A18994" t="s">
        <v>422</v>
      </c>
      <c r="B18994" t="s">
        <v>133</v>
      </c>
      <c r="C18994" t="s">
        <v>75</v>
      </c>
      <c r="D18994" s="14">
        <v>46223</v>
      </c>
      <c r="E18994">
        <v>69</v>
      </c>
      <c r="F18994">
        <v>2</v>
      </c>
      <c r="H18994">
        <v>0.95</v>
      </c>
      <c r="I18994">
        <v>0.95</v>
      </c>
      <c r="J18994">
        <v>0.95</v>
      </c>
      <c r="K18994">
        <v>0.95</v>
      </c>
      <c r="L18994">
        <v>0.47619047619047616</v>
      </c>
      <c r="M18994">
        <v>25187</v>
      </c>
    </row>
    <row r="18995" spans="1:13" x14ac:dyDescent="0.25">
      <c r="A18995" t="s">
        <v>422</v>
      </c>
      <c r="B18995" t="s">
        <v>133</v>
      </c>
      <c r="C18995" t="s">
        <v>75</v>
      </c>
      <c r="D18995" s="14">
        <v>46223</v>
      </c>
      <c r="E18995">
        <v>71</v>
      </c>
      <c r="F18995">
        <v>2</v>
      </c>
      <c r="H18995">
        <v>0.95</v>
      </c>
      <c r="I18995">
        <v>0.95</v>
      </c>
      <c r="J18995">
        <v>0.95</v>
      </c>
      <c r="K18995">
        <v>0.95</v>
      </c>
      <c r="L18995">
        <v>6.1403508771929828E-2</v>
      </c>
      <c r="M18995">
        <v>20821</v>
      </c>
    </row>
    <row r="18996" spans="1:13" x14ac:dyDescent="0.25">
      <c r="A18996" t="s">
        <v>422</v>
      </c>
      <c r="B18996" t="s">
        <v>133</v>
      </c>
      <c r="C18996" t="s">
        <v>75</v>
      </c>
      <c r="D18996" s="14">
        <v>46224</v>
      </c>
      <c r="G18996">
        <v>7.4107348726901421</v>
      </c>
    </row>
    <row r="18997" spans="1:13" x14ac:dyDescent="0.25">
      <c r="A18997" t="s">
        <v>422</v>
      </c>
      <c r="B18997" t="s">
        <v>133</v>
      </c>
      <c r="C18997" t="s">
        <v>75</v>
      </c>
      <c r="D18997" s="14">
        <v>46224</v>
      </c>
      <c r="E18997">
        <v>1</v>
      </c>
      <c r="F18997">
        <v>5</v>
      </c>
      <c r="H18997">
        <v>0.95</v>
      </c>
      <c r="I18997">
        <v>0.95</v>
      </c>
      <c r="J18997">
        <v>0.95</v>
      </c>
      <c r="K18997">
        <v>0.95</v>
      </c>
      <c r="L18997">
        <v>0.52631578947368418</v>
      </c>
      <c r="M18997">
        <v>26411</v>
      </c>
    </row>
    <row r="18998" spans="1:13" x14ac:dyDescent="0.25">
      <c r="A18998" t="s">
        <v>422</v>
      </c>
      <c r="B18998" t="s">
        <v>133</v>
      </c>
      <c r="C18998" t="s">
        <v>75</v>
      </c>
      <c r="D18998" s="14">
        <v>46224</v>
      </c>
      <c r="E18998">
        <v>3</v>
      </c>
      <c r="F18998">
        <v>5</v>
      </c>
      <c r="K18998">
        <v>0.95</v>
      </c>
      <c r="M18998">
        <v>23933</v>
      </c>
    </row>
    <row r="18999" spans="1:13" x14ac:dyDescent="0.25">
      <c r="A18999" t="s">
        <v>422</v>
      </c>
      <c r="B18999" t="s">
        <v>133</v>
      </c>
      <c r="C18999" t="s">
        <v>75</v>
      </c>
      <c r="D18999" s="14">
        <v>46224</v>
      </c>
      <c r="E18999">
        <v>4</v>
      </c>
      <c r="F18999">
        <v>5</v>
      </c>
      <c r="K18999">
        <v>0.95</v>
      </c>
      <c r="M18999">
        <v>26330</v>
      </c>
    </row>
    <row r="19000" spans="1:13" x14ac:dyDescent="0.25">
      <c r="A19000" t="s">
        <v>422</v>
      </c>
      <c r="B19000" t="s">
        <v>133</v>
      </c>
      <c r="C19000" t="s">
        <v>75</v>
      </c>
      <c r="D19000" s="14">
        <v>46224</v>
      </c>
      <c r="E19000">
        <v>5</v>
      </c>
      <c r="F19000">
        <v>5</v>
      </c>
      <c r="K19000">
        <v>0.95</v>
      </c>
      <c r="M19000">
        <v>16606</v>
      </c>
    </row>
    <row r="19001" spans="1:13" x14ac:dyDescent="0.25">
      <c r="A19001" t="s">
        <v>422</v>
      </c>
      <c r="B19001" t="s">
        <v>133</v>
      </c>
      <c r="C19001" t="s">
        <v>75</v>
      </c>
      <c r="D19001" s="14">
        <v>46224</v>
      </c>
      <c r="E19001">
        <v>8</v>
      </c>
      <c r="F19001">
        <v>5</v>
      </c>
      <c r="M19001">
        <v>24863</v>
      </c>
    </row>
    <row r="19002" spans="1:13" x14ac:dyDescent="0.25">
      <c r="A19002" t="s">
        <v>422</v>
      </c>
      <c r="B19002" t="s">
        <v>133</v>
      </c>
      <c r="C19002" t="s">
        <v>75</v>
      </c>
      <c r="D19002" s="14">
        <v>46224</v>
      </c>
      <c r="E19002">
        <v>9</v>
      </c>
      <c r="F19002">
        <v>5</v>
      </c>
      <c r="K19002">
        <v>0.95</v>
      </c>
      <c r="M19002">
        <v>25414</v>
      </c>
    </row>
    <row r="19003" spans="1:13" x14ac:dyDescent="0.25">
      <c r="A19003" t="s">
        <v>422</v>
      </c>
      <c r="B19003" t="s">
        <v>133</v>
      </c>
      <c r="C19003" t="s">
        <v>75</v>
      </c>
      <c r="D19003" s="14">
        <v>46224</v>
      </c>
      <c r="E19003">
        <v>11</v>
      </c>
      <c r="F19003">
        <v>5</v>
      </c>
      <c r="K19003">
        <v>0.95</v>
      </c>
      <c r="M19003">
        <v>25293</v>
      </c>
    </row>
    <row r="19004" spans="1:13" x14ac:dyDescent="0.25">
      <c r="A19004" t="s">
        <v>422</v>
      </c>
      <c r="B19004" t="s">
        <v>133</v>
      </c>
      <c r="C19004" t="s">
        <v>75</v>
      </c>
      <c r="D19004" s="14">
        <v>46224</v>
      </c>
      <c r="E19004">
        <v>12</v>
      </c>
      <c r="F19004">
        <v>5</v>
      </c>
      <c r="M19004">
        <v>18610</v>
      </c>
    </row>
    <row r="19005" spans="1:13" x14ac:dyDescent="0.25">
      <c r="A19005" t="s">
        <v>422</v>
      </c>
      <c r="B19005" t="s">
        <v>133</v>
      </c>
      <c r="C19005" t="s">
        <v>75</v>
      </c>
      <c r="D19005" s="14">
        <v>46224</v>
      </c>
      <c r="E19005">
        <v>13</v>
      </c>
      <c r="F19005">
        <v>5</v>
      </c>
      <c r="K19005">
        <v>0.95</v>
      </c>
      <c r="M19005">
        <v>23594</v>
      </c>
    </row>
    <row r="19006" spans="1:13" x14ac:dyDescent="0.25">
      <c r="A19006" t="s">
        <v>422</v>
      </c>
      <c r="B19006" t="s">
        <v>133</v>
      </c>
      <c r="C19006" t="s">
        <v>75</v>
      </c>
      <c r="D19006" s="14">
        <v>46224</v>
      </c>
      <c r="E19006">
        <v>14</v>
      </c>
      <c r="F19006">
        <v>5</v>
      </c>
      <c r="K19006">
        <v>0.95</v>
      </c>
      <c r="M19006">
        <v>25936</v>
      </c>
    </row>
    <row r="19007" spans="1:13" x14ac:dyDescent="0.25">
      <c r="A19007" t="s">
        <v>422</v>
      </c>
      <c r="B19007" t="s">
        <v>133</v>
      </c>
      <c r="C19007" t="s">
        <v>75</v>
      </c>
      <c r="D19007" s="14">
        <v>46224</v>
      </c>
      <c r="E19007">
        <v>15</v>
      </c>
      <c r="F19007">
        <v>5</v>
      </c>
      <c r="K19007">
        <v>0.95</v>
      </c>
      <c r="M19007">
        <v>19672</v>
      </c>
    </row>
    <row r="19008" spans="1:13" x14ac:dyDescent="0.25">
      <c r="A19008" t="s">
        <v>422</v>
      </c>
      <c r="B19008" t="s">
        <v>133</v>
      </c>
      <c r="C19008" t="s">
        <v>75</v>
      </c>
      <c r="D19008" s="14">
        <v>46224</v>
      </c>
      <c r="E19008">
        <v>17</v>
      </c>
      <c r="F19008">
        <v>5</v>
      </c>
      <c r="M19008">
        <v>23874</v>
      </c>
    </row>
    <row r="19009" spans="1:13" x14ac:dyDescent="0.25">
      <c r="A19009" t="s">
        <v>422</v>
      </c>
      <c r="B19009" t="s">
        <v>133</v>
      </c>
      <c r="C19009" t="s">
        <v>75</v>
      </c>
      <c r="D19009" s="14">
        <v>46224</v>
      </c>
      <c r="E19009">
        <v>18</v>
      </c>
      <c r="F19009">
        <v>5</v>
      </c>
      <c r="K19009">
        <v>0.95</v>
      </c>
      <c r="M19009">
        <v>15256</v>
      </c>
    </row>
    <row r="19010" spans="1:13" x14ac:dyDescent="0.25">
      <c r="A19010" t="s">
        <v>422</v>
      </c>
      <c r="B19010" t="s">
        <v>133</v>
      </c>
      <c r="C19010" t="s">
        <v>75</v>
      </c>
      <c r="D19010" s="14">
        <v>46224</v>
      </c>
      <c r="E19010">
        <v>19</v>
      </c>
      <c r="F19010">
        <v>5</v>
      </c>
      <c r="H19010">
        <v>0.95</v>
      </c>
      <c r="I19010">
        <v>0.95</v>
      </c>
      <c r="J19010">
        <v>0.95</v>
      </c>
      <c r="K19010">
        <v>0.95</v>
      </c>
      <c r="L19010">
        <v>0.18575851393188855</v>
      </c>
      <c r="M19010">
        <v>25644</v>
      </c>
    </row>
    <row r="19011" spans="1:13" x14ac:dyDescent="0.25">
      <c r="A19011" t="s">
        <v>422</v>
      </c>
      <c r="B19011" t="s">
        <v>133</v>
      </c>
      <c r="C19011" t="s">
        <v>75</v>
      </c>
      <c r="D19011" s="14">
        <v>46224</v>
      </c>
      <c r="E19011">
        <v>20</v>
      </c>
      <c r="F19011">
        <v>5</v>
      </c>
      <c r="K19011">
        <v>0.95</v>
      </c>
      <c r="M19011">
        <v>26342</v>
      </c>
    </row>
    <row r="19012" spans="1:13" x14ac:dyDescent="0.25">
      <c r="A19012" t="s">
        <v>422</v>
      </c>
      <c r="B19012" t="s">
        <v>133</v>
      </c>
      <c r="C19012" t="s">
        <v>75</v>
      </c>
      <c r="D19012" s="14">
        <v>46224</v>
      </c>
      <c r="E19012">
        <v>21</v>
      </c>
      <c r="F19012">
        <v>5</v>
      </c>
      <c r="K19012">
        <v>0.95</v>
      </c>
      <c r="M19012">
        <v>23185</v>
      </c>
    </row>
    <row r="19013" spans="1:13" x14ac:dyDescent="0.25">
      <c r="A19013" t="s">
        <v>422</v>
      </c>
      <c r="B19013" t="s">
        <v>133</v>
      </c>
      <c r="C19013" t="s">
        <v>75</v>
      </c>
      <c r="D19013" s="14">
        <v>46224</v>
      </c>
      <c r="E19013">
        <v>22</v>
      </c>
      <c r="F19013">
        <v>5</v>
      </c>
      <c r="K19013">
        <v>0.95</v>
      </c>
      <c r="M19013">
        <v>19645</v>
      </c>
    </row>
    <row r="19014" spans="1:13" x14ac:dyDescent="0.25">
      <c r="A19014" t="s">
        <v>422</v>
      </c>
      <c r="B19014" t="s">
        <v>133</v>
      </c>
      <c r="C19014" t="s">
        <v>75</v>
      </c>
      <c r="D19014" s="14">
        <v>46224</v>
      </c>
      <c r="E19014">
        <v>24</v>
      </c>
      <c r="F19014">
        <v>5</v>
      </c>
      <c r="K19014">
        <v>0.95</v>
      </c>
      <c r="M19014">
        <v>14799</v>
      </c>
    </row>
    <row r="19015" spans="1:13" x14ac:dyDescent="0.25">
      <c r="A19015" t="s">
        <v>422</v>
      </c>
      <c r="B19015" t="s">
        <v>133</v>
      </c>
      <c r="C19015" t="s">
        <v>75</v>
      </c>
      <c r="D19015" s="14">
        <v>46224</v>
      </c>
      <c r="E19015">
        <v>25</v>
      </c>
      <c r="F19015">
        <v>5</v>
      </c>
      <c r="K19015">
        <v>0.95</v>
      </c>
      <c r="M19015">
        <v>25980</v>
      </c>
    </row>
    <row r="19016" spans="1:13" x14ac:dyDescent="0.25">
      <c r="A19016" t="s">
        <v>422</v>
      </c>
      <c r="B19016" t="s">
        <v>133</v>
      </c>
      <c r="C19016" t="s">
        <v>75</v>
      </c>
      <c r="D19016" s="14">
        <v>46224</v>
      </c>
      <c r="E19016">
        <v>27</v>
      </c>
      <c r="F19016">
        <v>5</v>
      </c>
      <c r="H19016">
        <v>0.95</v>
      </c>
      <c r="I19016">
        <v>0.95</v>
      </c>
      <c r="J19016">
        <v>0.95</v>
      </c>
      <c r="K19016">
        <v>0.95</v>
      </c>
      <c r="L19016">
        <v>0.92879256965944279</v>
      </c>
      <c r="M19016">
        <v>23884</v>
      </c>
    </row>
    <row r="19017" spans="1:13" x14ac:dyDescent="0.25">
      <c r="A19017" t="s">
        <v>422</v>
      </c>
      <c r="B19017" t="s">
        <v>133</v>
      </c>
      <c r="C19017" t="s">
        <v>75</v>
      </c>
      <c r="D19017" s="14">
        <v>46224</v>
      </c>
      <c r="E19017">
        <v>28</v>
      </c>
      <c r="F19017">
        <v>5</v>
      </c>
      <c r="K19017">
        <v>0.95</v>
      </c>
      <c r="M19017">
        <v>23284</v>
      </c>
    </row>
    <row r="19018" spans="1:13" x14ac:dyDescent="0.25">
      <c r="A19018" t="s">
        <v>422</v>
      </c>
      <c r="B19018" t="s">
        <v>133</v>
      </c>
      <c r="C19018" t="s">
        <v>75</v>
      </c>
      <c r="D19018" s="14">
        <v>46224</v>
      </c>
      <c r="E19018">
        <v>29</v>
      </c>
      <c r="F19018">
        <v>5</v>
      </c>
      <c r="K19018">
        <v>0.95</v>
      </c>
      <c r="M19018">
        <v>22811</v>
      </c>
    </row>
    <row r="19019" spans="1:13" x14ac:dyDescent="0.25">
      <c r="A19019" t="s">
        <v>422</v>
      </c>
      <c r="B19019" t="s">
        <v>133</v>
      </c>
      <c r="C19019" t="s">
        <v>75</v>
      </c>
      <c r="D19019" s="14">
        <v>46224</v>
      </c>
      <c r="E19019">
        <v>30</v>
      </c>
      <c r="F19019">
        <v>5</v>
      </c>
      <c r="H19019">
        <v>0.95</v>
      </c>
      <c r="I19019">
        <v>0.95</v>
      </c>
      <c r="J19019">
        <v>0.95</v>
      </c>
      <c r="K19019">
        <v>0.95</v>
      </c>
      <c r="L19019">
        <v>6.1403508771929828E-2</v>
      </c>
      <c r="M19019">
        <v>14202</v>
      </c>
    </row>
    <row r="19020" spans="1:13" x14ac:dyDescent="0.25">
      <c r="A19020" t="s">
        <v>422</v>
      </c>
      <c r="B19020" t="s">
        <v>133</v>
      </c>
      <c r="C19020" t="s">
        <v>75</v>
      </c>
      <c r="D19020" s="14">
        <v>46224</v>
      </c>
      <c r="E19020">
        <v>31</v>
      </c>
      <c r="F19020">
        <v>5</v>
      </c>
      <c r="H19020">
        <v>0.95</v>
      </c>
      <c r="I19020">
        <v>0.95</v>
      </c>
      <c r="J19020">
        <v>0.95</v>
      </c>
      <c r="K19020">
        <v>0.95</v>
      </c>
      <c r="L19020">
        <v>0.18575851393188855</v>
      </c>
      <c r="M19020">
        <v>23872</v>
      </c>
    </row>
    <row r="19021" spans="1:13" x14ac:dyDescent="0.25">
      <c r="A19021" t="s">
        <v>422</v>
      </c>
      <c r="B19021" t="s">
        <v>133</v>
      </c>
      <c r="C19021" t="s">
        <v>75</v>
      </c>
      <c r="D19021" s="14">
        <v>46224</v>
      </c>
      <c r="E19021">
        <v>32</v>
      </c>
      <c r="F19021">
        <v>5</v>
      </c>
      <c r="K19021">
        <v>0.95</v>
      </c>
      <c r="M19021">
        <v>25544</v>
      </c>
    </row>
    <row r="19022" spans="1:13" x14ac:dyDescent="0.25">
      <c r="A19022" t="s">
        <v>422</v>
      </c>
      <c r="B19022" t="s">
        <v>133</v>
      </c>
      <c r="C19022" t="s">
        <v>75</v>
      </c>
      <c r="D19022" s="14">
        <v>46224</v>
      </c>
      <c r="E19022">
        <v>33</v>
      </c>
      <c r="F19022">
        <v>5</v>
      </c>
      <c r="K19022">
        <v>0.95</v>
      </c>
      <c r="M19022">
        <v>24655</v>
      </c>
    </row>
    <row r="19023" spans="1:13" x14ac:dyDescent="0.25">
      <c r="A19023" t="s">
        <v>422</v>
      </c>
      <c r="B19023" t="s">
        <v>133</v>
      </c>
      <c r="C19023" t="s">
        <v>75</v>
      </c>
      <c r="D19023" s="14">
        <v>46224</v>
      </c>
      <c r="E19023">
        <v>34</v>
      </c>
      <c r="F19023">
        <v>5</v>
      </c>
      <c r="K19023">
        <v>0.95</v>
      </c>
      <c r="M19023">
        <v>25588</v>
      </c>
    </row>
    <row r="19024" spans="1:13" x14ac:dyDescent="0.25">
      <c r="A19024" t="s">
        <v>422</v>
      </c>
      <c r="B19024" t="s">
        <v>133</v>
      </c>
      <c r="C19024" t="s">
        <v>75</v>
      </c>
      <c r="D19024" s="14">
        <v>46224</v>
      </c>
      <c r="E19024">
        <v>35</v>
      </c>
      <c r="F19024">
        <v>5</v>
      </c>
      <c r="K19024">
        <v>0.95</v>
      </c>
      <c r="M19024">
        <v>25643</v>
      </c>
    </row>
    <row r="19025" spans="1:13" x14ac:dyDescent="0.25">
      <c r="A19025" t="s">
        <v>422</v>
      </c>
      <c r="B19025" t="s">
        <v>133</v>
      </c>
      <c r="C19025" t="s">
        <v>75</v>
      </c>
      <c r="D19025" s="14">
        <v>46224</v>
      </c>
      <c r="E19025">
        <v>36</v>
      </c>
      <c r="F19025">
        <v>5</v>
      </c>
      <c r="M19025">
        <v>24612</v>
      </c>
    </row>
    <row r="19026" spans="1:13" x14ac:dyDescent="0.25">
      <c r="A19026" t="s">
        <v>422</v>
      </c>
      <c r="B19026" t="s">
        <v>133</v>
      </c>
      <c r="C19026" t="s">
        <v>75</v>
      </c>
      <c r="D19026" s="14">
        <v>46224</v>
      </c>
      <c r="E19026">
        <v>38</v>
      </c>
      <c r="F19026">
        <v>5</v>
      </c>
      <c r="H19026">
        <v>0.95</v>
      </c>
      <c r="I19026">
        <v>0.95</v>
      </c>
      <c r="J19026">
        <v>0.95</v>
      </c>
      <c r="K19026">
        <v>0.95</v>
      </c>
      <c r="L19026">
        <v>6.1403508771929828E-2</v>
      </c>
      <c r="M19026">
        <v>26454</v>
      </c>
    </row>
    <row r="19027" spans="1:13" x14ac:dyDescent="0.25">
      <c r="A19027" t="s">
        <v>422</v>
      </c>
      <c r="B19027" t="s">
        <v>133</v>
      </c>
      <c r="C19027" t="s">
        <v>75</v>
      </c>
      <c r="D19027" s="14">
        <v>46224</v>
      </c>
      <c r="E19027">
        <v>39</v>
      </c>
      <c r="F19027">
        <v>5</v>
      </c>
      <c r="K19027">
        <v>0.95</v>
      </c>
      <c r="M19027">
        <v>25408</v>
      </c>
    </row>
    <row r="19028" spans="1:13" x14ac:dyDescent="0.25">
      <c r="A19028" t="s">
        <v>422</v>
      </c>
      <c r="B19028" t="s">
        <v>133</v>
      </c>
      <c r="C19028" t="s">
        <v>75</v>
      </c>
      <c r="D19028" s="14">
        <v>46224</v>
      </c>
      <c r="E19028">
        <v>40</v>
      </c>
      <c r="F19028">
        <v>5</v>
      </c>
      <c r="H19028">
        <v>0.95</v>
      </c>
      <c r="I19028">
        <v>0.95</v>
      </c>
      <c r="J19028">
        <v>0.95</v>
      </c>
      <c r="K19028">
        <v>0.95</v>
      </c>
      <c r="L19028">
        <v>6.1403508771929828E-2</v>
      </c>
      <c r="M19028">
        <v>13636</v>
      </c>
    </row>
    <row r="19029" spans="1:13" x14ac:dyDescent="0.25">
      <c r="A19029" t="s">
        <v>422</v>
      </c>
      <c r="B19029" t="s">
        <v>133</v>
      </c>
      <c r="C19029" t="s">
        <v>75</v>
      </c>
      <c r="D19029" s="14">
        <v>46224</v>
      </c>
      <c r="E19029">
        <v>41</v>
      </c>
      <c r="F19029">
        <v>5</v>
      </c>
      <c r="H19029">
        <v>0.95</v>
      </c>
      <c r="I19029">
        <v>0.95</v>
      </c>
      <c r="J19029">
        <v>0.95</v>
      </c>
      <c r="K19029">
        <v>0.95</v>
      </c>
      <c r="L19029">
        <v>0.18575851393188855</v>
      </c>
      <c r="M19029">
        <v>16846</v>
      </c>
    </row>
    <row r="19030" spans="1:13" x14ac:dyDescent="0.25">
      <c r="A19030" t="s">
        <v>422</v>
      </c>
      <c r="B19030" t="s">
        <v>133</v>
      </c>
      <c r="C19030" t="s">
        <v>75</v>
      </c>
      <c r="D19030" s="14">
        <v>46224</v>
      </c>
      <c r="E19030">
        <v>42</v>
      </c>
      <c r="F19030">
        <v>5</v>
      </c>
      <c r="M19030">
        <v>10968</v>
      </c>
    </row>
    <row r="19031" spans="1:13" x14ac:dyDescent="0.25">
      <c r="A19031" t="s">
        <v>422</v>
      </c>
      <c r="B19031" t="s">
        <v>133</v>
      </c>
      <c r="C19031" t="s">
        <v>75</v>
      </c>
      <c r="D19031" s="14">
        <v>46224</v>
      </c>
      <c r="E19031">
        <v>43</v>
      </c>
      <c r="F19031">
        <v>5</v>
      </c>
      <c r="H19031">
        <v>0.95</v>
      </c>
      <c r="I19031">
        <v>0.95</v>
      </c>
      <c r="J19031">
        <v>0.95</v>
      </c>
      <c r="K19031">
        <v>0.95</v>
      </c>
      <c r="L19031">
        <v>0.78947368421052633</v>
      </c>
      <c r="M19031">
        <v>25204</v>
      </c>
    </row>
    <row r="19032" spans="1:13" x14ac:dyDescent="0.25">
      <c r="A19032" t="s">
        <v>422</v>
      </c>
      <c r="B19032" t="s">
        <v>133</v>
      </c>
      <c r="C19032" t="s">
        <v>75</v>
      </c>
      <c r="D19032" s="14">
        <v>46224</v>
      </c>
      <c r="E19032">
        <v>45</v>
      </c>
      <c r="F19032">
        <v>5</v>
      </c>
      <c r="H19032">
        <v>0.95</v>
      </c>
      <c r="I19032">
        <v>0.95</v>
      </c>
      <c r="J19032">
        <v>0.95</v>
      </c>
      <c r="K19032">
        <v>0.95</v>
      </c>
      <c r="L19032">
        <v>0.92879256965944279</v>
      </c>
      <c r="M19032">
        <v>22436</v>
      </c>
    </row>
    <row r="19033" spans="1:13" x14ac:dyDescent="0.25">
      <c r="A19033" t="s">
        <v>422</v>
      </c>
      <c r="B19033" t="s">
        <v>133</v>
      </c>
      <c r="C19033" t="s">
        <v>75</v>
      </c>
      <c r="D19033" s="14">
        <v>46224</v>
      </c>
      <c r="E19033">
        <v>47</v>
      </c>
      <c r="F19033">
        <v>5</v>
      </c>
      <c r="K19033">
        <v>0.95</v>
      </c>
      <c r="M19033">
        <v>21139</v>
      </c>
    </row>
    <row r="19034" spans="1:13" x14ac:dyDescent="0.25">
      <c r="A19034" t="s">
        <v>422</v>
      </c>
      <c r="B19034" t="s">
        <v>133</v>
      </c>
      <c r="C19034" t="s">
        <v>75</v>
      </c>
      <c r="D19034" s="14">
        <v>46224</v>
      </c>
      <c r="E19034">
        <v>48</v>
      </c>
      <c r="F19034">
        <v>5</v>
      </c>
      <c r="K19034">
        <v>0.95</v>
      </c>
      <c r="M19034">
        <v>23287</v>
      </c>
    </row>
    <row r="19035" spans="1:13" x14ac:dyDescent="0.25">
      <c r="A19035" t="s">
        <v>422</v>
      </c>
      <c r="B19035" t="s">
        <v>133</v>
      </c>
      <c r="C19035" t="s">
        <v>75</v>
      </c>
      <c r="D19035" s="14">
        <v>46224</v>
      </c>
      <c r="E19035">
        <v>49</v>
      </c>
      <c r="F19035">
        <v>5</v>
      </c>
      <c r="H19035">
        <v>0.95</v>
      </c>
      <c r="I19035">
        <v>0.95</v>
      </c>
      <c r="J19035">
        <v>0.95</v>
      </c>
      <c r="K19035">
        <v>0.95</v>
      </c>
      <c r="L19035">
        <v>0.92879256965944279</v>
      </c>
      <c r="M19035">
        <v>23723</v>
      </c>
    </row>
    <row r="19036" spans="1:13" x14ac:dyDescent="0.25">
      <c r="A19036" t="s">
        <v>422</v>
      </c>
      <c r="B19036" t="s">
        <v>133</v>
      </c>
      <c r="C19036" t="s">
        <v>75</v>
      </c>
      <c r="D19036" s="14">
        <v>46224</v>
      </c>
      <c r="E19036">
        <v>51</v>
      </c>
      <c r="F19036">
        <v>5</v>
      </c>
      <c r="H19036">
        <v>0.95</v>
      </c>
      <c r="I19036">
        <v>0.95</v>
      </c>
      <c r="J19036">
        <v>0.95</v>
      </c>
      <c r="K19036">
        <v>0.95</v>
      </c>
      <c r="L19036">
        <v>0.18575851393188855</v>
      </c>
      <c r="M19036">
        <v>23877</v>
      </c>
    </row>
    <row r="19037" spans="1:13" x14ac:dyDescent="0.25">
      <c r="A19037" t="s">
        <v>422</v>
      </c>
      <c r="B19037" t="s">
        <v>133</v>
      </c>
      <c r="C19037" t="s">
        <v>75</v>
      </c>
      <c r="D19037" s="14">
        <v>46224</v>
      </c>
      <c r="E19037">
        <v>52</v>
      </c>
      <c r="F19037">
        <v>5</v>
      </c>
      <c r="K19037">
        <v>0.95</v>
      </c>
      <c r="M19037">
        <v>23310</v>
      </c>
    </row>
    <row r="19038" spans="1:13" x14ac:dyDescent="0.25">
      <c r="A19038" t="s">
        <v>422</v>
      </c>
      <c r="B19038" t="s">
        <v>133</v>
      </c>
      <c r="C19038" t="s">
        <v>75</v>
      </c>
      <c r="D19038" s="14">
        <v>46224</v>
      </c>
      <c r="E19038">
        <v>53</v>
      </c>
      <c r="F19038">
        <v>5</v>
      </c>
      <c r="M19038">
        <v>23215</v>
      </c>
    </row>
    <row r="19039" spans="1:13" x14ac:dyDescent="0.25">
      <c r="A19039" t="s">
        <v>422</v>
      </c>
      <c r="B19039" t="s">
        <v>133</v>
      </c>
      <c r="C19039" t="s">
        <v>75</v>
      </c>
      <c r="D19039" s="14">
        <v>46224</v>
      </c>
      <c r="E19039">
        <v>54</v>
      </c>
      <c r="F19039">
        <v>5</v>
      </c>
      <c r="H19039">
        <v>0.95</v>
      </c>
      <c r="I19039">
        <v>0.95</v>
      </c>
      <c r="J19039">
        <v>0.95</v>
      </c>
      <c r="K19039">
        <v>0.95</v>
      </c>
      <c r="L19039">
        <v>0.99071207430340569</v>
      </c>
      <c r="M19039">
        <v>21092</v>
      </c>
    </row>
    <row r="19040" spans="1:13" x14ac:dyDescent="0.25">
      <c r="A19040" t="s">
        <v>422</v>
      </c>
      <c r="B19040" t="s">
        <v>133</v>
      </c>
      <c r="C19040" t="s">
        <v>75</v>
      </c>
      <c r="D19040" s="14">
        <v>46224</v>
      </c>
      <c r="E19040">
        <v>55</v>
      </c>
      <c r="F19040">
        <v>5</v>
      </c>
      <c r="K19040">
        <v>0.95</v>
      </c>
      <c r="M19040">
        <v>24693</v>
      </c>
    </row>
    <row r="19041" spans="1:13" x14ac:dyDescent="0.25">
      <c r="A19041" t="s">
        <v>422</v>
      </c>
      <c r="B19041" t="s">
        <v>133</v>
      </c>
      <c r="C19041" t="s">
        <v>75</v>
      </c>
      <c r="D19041" s="14">
        <v>46224</v>
      </c>
      <c r="E19041">
        <v>56</v>
      </c>
      <c r="F19041">
        <v>5</v>
      </c>
      <c r="K19041">
        <v>0.95</v>
      </c>
      <c r="M19041">
        <v>24258</v>
      </c>
    </row>
    <row r="19042" spans="1:13" x14ac:dyDescent="0.25">
      <c r="A19042" t="s">
        <v>422</v>
      </c>
      <c r="B19042" t="s">
        <v>133</v>
      </c>
      <c r="C19042" t="s">
        <v>75</v>
      </c>
      <c r="D19042" s="14">
        <v>46224</v>
      </c>
      <c r="E19042">
        <v>57</v>
      </c>
      <c r="F19042">
        <v>5</v>
      </c>
      <c r="K19042">
        <v>0.95</v>
      </c>
      <c r="M19042">
        <v>23098</v>
      </c>
    </row>
    <row r="19043" spans="1:13" x14ac:dyDescent="0.25">
      <c r="A19043" t="s">
        <v>422</v>
      </c>
      <c r="B19043" t="s">
        <v>133</v>
      </c>
      <c r="C19043" t="s">
        <v>75</v>
      </c>
      <c r="D19043" s="14">
        <v>46224</v>
      </c>
      <c r="E19043">
        <v>58</v>
      </c>
      <c r="F19043">
        <v>5</v>
      </c>
      <c r="M19043">
        <v>25652</v>
      </c>
    </row>
    <row r="19044" spans="1:13" x14ac:dyDescent="0.25">
      <c r="A19044" t="s">
        <v>422</v>
      </c>
      <c r="B19044" t="s">
        <v>133</v>
      </c>
      <c r="C19044" t="s">
        <v>75</v>
      </c>
      <c r="D19044" s="14">
        <v>46224</v>
      </c>
      <c r="E19044">
        <v>59</v>
      </c>
      <c r="F19044">
        <v>5</v>
      </c>
      <c r="M19044">
        <v>25416</v>
      </c>
    </row>
    <row r="19045" spans="1:13" x14ac:dyDescent="0.25">
      <c r="A19045" t="s">
        <v>422</v>
      </c>
      <c r="B19045" t="s">
        <v>133</v>
      </c>
      <c r="C19045" t="s">
        <v>75</v>
      </c>
      <c r="D19045" s="14">
        <v>46224</v>
      </c>
      <c r="E19045">
        <v>60</v>
      </c>
      <c r="F19045">
        <v>5</v>
      </c>
      <c r="H19045">
        <v>0.95</v>
      </c>
      <c r="I19045">
        <v>0.95</v>
      </c>
      <c r="J19045">
        <v>0.95</v>
      </c>
      <c r="K19045">
        <v>0.95</v>
      </c>
      <c r="L19045">
        <v>0.92879256965944279</v>
      </c>
      <c r="M19045">
        <v>22818</v>
      </c>
    </row>
    <row r="19046" spans="1:13" x14ac:dyDescent="0.25">
      <c r="A19046" t="s">
        <v>422</v>
      </c>
      <c r="B19046" t="s">
        <v>133</v>
      </c>
      <c r="C19046" t="s">
        <v>75</v>
      </c>
      <c r="D19046" s="14">
        <v>46224</v>
      </c>
      <c r="E19046">
        <v>61</v>
      </c>
      <c r="F19046">
        <v>5</v>
      </c>
      <c r="K19046">
        <v>0.95</v>
      </c>
      <c r="M19046">
        <v>13581</v>
      </c>
    </row>
    <row r="19047" spans="1:13" x14ac:dyDescent="0.25">
      <c r="A19047" t="s">
        <v>422</v>
      </c>
      <c r="B19047" t="s">
        <v>133</v>
      </c>
      <c r="C19047" t="s">
        <v>75</v>
      </c>
      <c r="D19047" s="14">
        <v>46224</v>
      </c>
      <c r="E19047">
        <v>62</v>
      </c>
      <c r="F19047">
        <v>5</v>
      </c>
      <c r="K19047">
        <v>0.95</v>
      </c>
      <c r="M19047">
        <v>23422</v>
      </c>
    </row>
    <row r="19048" spans="1:13" x14ac:dyDescent="0.25">
      <c r="A19048" t="s">
        <v>422</v>
      </c>
      <c r="B19048" t="s">
        <v>133</v>
      </c>
      <c r="C19048" t="s">
        <v>75</v>
      </c>
      <c r="D19048" s="14">
        <v>46224</v>
      </c>
      <c r="E19048">
        <v>63</v>
      </c>
      <c r="F19048">
        <v>5</v>
      </c>
      <c r="K19048">
        <v>0.95</v>
      </c>
      <c r="M19048">
        <v>13637</v>
      </c>
    </row>
    <row r="19049" spans="1:13" x14ac:dyDescent="0.25">
      <c r="A19049" t="s">
        <v>422</v>
      </c>
      <c r="B19049" t="s">
        <v>133</v>
      </c>
      <c r="C19049" t="s">
        <v>75</v>
      </c>
      <c r="D19049" s="14">
        <v>46224</v>
      </c>
      <c r="E19049">
        <v>65</v>
      </c>
      <c r="F19049">
        <v>5</v>
      </c>
      <c r="K19049">
        <v>0.95</v>
      </c>
      <c r="M19049">
        <v>22541</v>
      </c>
    </row>
    <row r="19050" spans="1:13" x14ac:dyDescent="0.25">
      <c r="A19050" t="s">
        <v>422</v>
      </c>
      <c r="B19050" t="s">
        <v>133</v>
      </c>
      <c r="C19050" t="s">
        <v>75</v>
      </c>
      <c r="D19050" s="14">
        <v>46224</v>
      </c>
      <c r="E19050">
        <v>66</v>
      </c>
      <c r="F19050">
        <v>5</v>
      </c>
      <c r="K19050">
        <v>0.95</v>
      </c>
      <c r="M19050">
        <v>25366</v>
      </c>
    </row>
    <row r="19051" spans="1:13" x14ac:dyDescent="0.25">
      <c r="A19051" t="s">
        <v>422</v>
      </c>
      <c r="B19051" t="s">
        <v>133</v>
      </c>
      <c r="C19051" t="s">
        <v>75</v>
      </c>
      <c r="D19051" s="14">
        <v>46224</v>
      </c>
      <c r="E19051">
        <v>67</v>
      </c>
      <c r="F19051">
        <v>5</v>
      </c>
      <c r="K19051">
        <v>0.95</v>
      </c>
      <c r="M19051">
        <v>26229</v>
      </c>
    </row>
    <row r="19052" spans="1:13" x14ac:dyDescent="0.25">
      <c r="A19052" t="s">
        <v>422</v>
      </c>
      <c r="B19052" t="s">
        <v>133</v>
      </c>
      <c r="C19052" t="s">
        <v>75</v>
      </c>
      <c r="D19052" s="14">
        <v>46224</v>
      </c>
      <c r="E19052">
        <v>68</v>
      </c>
      <c r="F19052">
        <v>5</v>
      </c>
      <c r="M19052">
        <v>23873</v>
      </c>
    </row>
    <row r="19053" spans="1:13" x14ac:dyDescent="0.25">
      <c r="A19053" t="s">
        <v>422</v>
      </c>
      <c r="B19053" t="s">
        <v>133</v>
      </c>
      <c r="C19053" t="s">
        <v>75</v>
      </c>
      <c r="D19053" s="14">
        <v>46224</v>
      </c>
      <c r="E19053">
        <v>69</v>
      </c>
      <c r="F19053">
        <v>5</v>
      </c>
      <c r="H19053">
        <v>0.95</v>
      </c>
      <c r="I19053">
        <v>0.95</v>
      </c>
      <c r="J19053">
        <v>0.95</v>
      </c>
      <c r="K19053">
        <v>0.95</v>
      </c>
      <c r="L19053">
        <v>0.18575851393188855</v>
      </c>
      <c r="M19053">
        <v>25187</v>
      </c>
    </row>
    <row r="19054" spans="1:13" x14ac:dyDescent="0.25">
      <c r="A19054" t="s">
        <v>422</v>
      </c>
      <c r="B19054" t="s">
        <v>133</v>
      </c>
      <c r="C19054" t="s">
        <v>75</v>
      </c>
      <c r="D19054" s="14">
        <v>46224</v>
      </c>
      <c r="E19054">
        <v>71</v>
      </c>
      <c r="F19054">
        <v>5</v>
      </c>
      <c r="H19054">
        <v>0.95</v>
      </c>
      <c r="I19054">
        <v>0.95</v>
      </c>
      <c r="J19054">
        <v>0.95</v>
      </c>
      <c r="K19054">
        <v>0.95</v>
      </c>
      <c r="L19054">
        <v>0.92879256965944279</v>
      </c>
      <c r="M19054">
        <v>20821</v>
      </c>
    </row>
    <row r="19055" spans="1:13" x14ac:dyDescent="0.25">
      <c r="A19055" t="s">
        <v>422</v>
      </c>
      <c r="B19055" t="s">
        <v>133</v>
      </c>
      <c r="C19055" t="s">
        <v>75</v>
      </c>
      <c r="D19055" s="14">
        <v>46225</v>
      </c>
      <c r="G19055">
        <v>6.6935669817846444</v>
      </c>
    </row>
    <row r="19056" spans="1:13" x14ac:dyDescent="0.25">
      <c r="A19056" t="s">
        <v>422</v>
      </c>
      <c r="B19056" t="s">
        <v>133</v>
      </c>
      <c r="C19056" t="s">
        <v>75</v>
      </c>
      <c r="D19056" s="14">
        <v>46225</v>
      </c>
      <c r="E19056">
        <v>1</v>
      </c>
      <c r="F19056">
        <v>8</v>
      </c>
      <c r="K19056">
        <v>0.95</v>
      </c>
      <c r="M19056">
        <v>26411</v>
      </c>
    </row>
    <row r="19057" spans="1:13" x14ac:dyDescent="0.25">
      <c r="A19057" t="s">
        <v>422</v>
      </c>
      <c r="B19057" t="s">
        <v>133</v>
      </c>
      <c r="C19057" t="s">
        <v>75</v>
      </c>
      <c r="D19057" s="14">
        <v>46225</v>
      </c>
      <c r="E19057">
        <v>3</v>
      </c>
      <c r="F19057">
        <v>8</v>
      </c>
      <c r="K19057">
        <v>0.95</v>
      </c>
      <c r="M19057">
        <v>23933</v>
      </c>
    </row>
    <row r="19058" spans="1:13" x14ac:dyDescent="0.25">
      <c r="A19058" t="s">
        <v>422</v>
      </c>
      <c r="B19058" t="s">
        <v>133</v>
      </c>
      <c r="C19058" t="s">
        <v>75</v>
      </c>
      <c r="D19058" s="14">
        <v>46225</v>
      </c>
      <c r="E19058">
        <v>4</v>
      </c>
      <c r="F19058">
        <v>8</v>
      </c>
      <c r="K19058">
        <v>0.95</v>
      </c>
      <c r="M19058">
        <v>26330</v>
      </c>
    </row>
    <row r="19059" spans="1:13" x14ac:dyDescent="0.25">
      <c r="A19059" t="s">
        <v>422</v>
      </c>
      <c r="B19059" t="s">
        <v>133</v>
      </c>
      <c r="C19059" t="s">
        <v>75</v>
      </c>
      <c r="D19059" s="14">
        <v>46225</v>
      </c>
      <c r="E19059">
        <v>5</v>
      </c>
      <c r="F19059">
        <v>8</v>
      </c>
      <c r="K19059">
        <v>0.95</v>
      </c>
      <c r="M19059">
        <v>16606</v>
      </c>
    </row>
    <row r="19060" spans="1:13" x14ac:dyDescent="0.25">
      <c r="A19060" t="s">
        <v>422</v>
      </c>
      <c r="B19060" t="s">
        <v>133</v>
      </c>
      <c r="C19060" t="s">
        <v>75</v>
      </c>
      <c r="D19060" s="14">
        <v>46225</v>
      </c>
      <c r="E19060">
        <v>8</v>
      </c>
      <c r="F19060">
        <v>8</v>
      </c>
      <c r="M19060">
        <v>24863</v>
      </c>
    </row>
    <row r="19061" spans="1:13" x14ac:dyDescent="0.25">
      <c r="A19061" t="s">
        <v>422</v>
      </c>
      <c r="B19061" t="s">
        <v>133</v>
      </c>
      <c r="C19061" t="s">
        <v>75</v>
      </c>
      <c r="D19061" s="14">
        <v>46225</v>
      </c>
      <c r="E19061">
        <v>9</v>
      </c>
      <c r="F19061">
        <v>8</v>
      </c>
      <c r="K19061">
        <v>0.95</v>
      </c>
      <c r="M19061">
        <v>25414</v>
      </c>
    </row>
    <row r="19062" spans="1:13" x14ac:dyDescent="0.25">
      <c r="A19062" t="s">
        <v>422</v>
      </c>
      <c r="B19062" t="s">
        <v>133</v>
      </c>
      <c r="C19062" t="s">
        <v>75</v>
      </c>
      <c r="D19062" s="14">
        <v>46225</v>
      </c>
      <c r="E19062">
        <v>11</v>
      </c>
      <c r="F19062">
        <v>8</v>
      </c>
      <c r="K19062">
        <v>0.95</v>
      </c>
      <c r="M19062">
        <v>25293</v>
      </c>
    </row>
    <row r="19063" spans="1:13" x14ac:dyDescent="0.25">
      <c r="A19063" t="s">
        <v>422</v>
      </c>
      <c r="B19063" t="s">
        <v>133</v>
      </c>
      <c r="C19063" t="s">
        <v>75</v>
      </c>
      <c r="D19063" s="14">
        <v>46225</v>
      </c>
      <c r="E19063">
        <v>12</v>
      </c>
      <c r="F19063">
        <v>8</v>
      </c>
      <c r="M19063">
        <v>18610</v>
      </c>
    </row>
    <row r="19064" spans="1:13" x14ac:dyDescent="0.25">
      <c r="A19064" t="s">
        <v>422</v>
      </c>
      <c r="B19064" t="s">
        <v>133</v>
      </c>
      <c r="C19064" t="s">
        <v>75</v>
      </c>
      <c r="D19064" s="14">
        <v>46225</v>
      </c>
      <c r="E19064">
        <v>13</v>
      </c>
      <c r="F19064">
        <v>8</v>
      </c>
      <c r="K19064">
        <v>0.95</v>
      </c>
      <c r="M19064">
        <v>23594</v>
      </c>
    </row>
    <row r="19065" spans="1:13" x14ac:dyDescent="0.25">
      <c r="A19065" t="s">
        <v>422</v>
      </c>
      <c r="B19065" t="s">
        <v>133</v>
      </c>
      <c r="C19065" t="s">
        <v>75</v>
      </c>
      <c r="D19065" s="14">
        <v>46225</v>
      </c>
      <c r="E19065">
        <v>14</v>
      </c>
      <c r="F19065">
        <v>8</v>
      </c>
      <c r="K19065">
        <v>0.95</v>
      </c>
      <c r="M19065">
        <v>25936</v>
      </c>
    </row>
    <row r="19066" spans="1:13" x14ac:dyDescent="0.25">
      <c r="A19066" t="s">
        <v>422</v>
      </c>
      <c r="B19066" t="s">
        <v>133</v>
      </c>
      <c r="C19066" t="s">
        <v>75</v>
      </c>
      <c r="D19066" s="14">
        <v>46225</v>
      </c>
      <c r="E19066">
        <v>15</v>
      </c>
      <c r="F19066">
        <v>8</v>
      </c>
      <c r="K19066">
        <v>0.95</v>
      </c>
      <c r="M19066">
        <v>19672</v>
      </c>
    </row>
    <row r="19067" spans="1:13" x14ac:dyDescent="0.25">
      <c r="A19067" t="s">
        <v>422</v>
      </c>
      <c r="B19067" t="s">
        <v>133</v>
      </c>
      <c r="C19067" t="s">
        <v>75</v>
      </c>
      <c r="D19067" s="14">
        <v>46225</v>
      </c>
      <c r="E19067">
        <v>17</v>
      </c>
      <c r="F19067">
        <v>8</v>
      </c>
      <c r="H19067">
        <v>0.95</v>
      </c>
      <c r="I19067">
        <v>0.95</v>
      </c>
      <c r="J19067">
        <v>0.95</v>
      </c>
      <c r="K19067">
        <v>0.95</v>
      </c>
      <c r="L19067">
        <v>0.54061784897025167</v>
      </c>
      <c r="M19067">
        <v>23874</v>
      </c>
    </row>
    <row r="19068" spans="1:13" x14ac:dyDescent="0.25">
      <c r="A19068" t="s">
        <v>422</v>
      </c>
      <c r="B19068" t="s">
        <v>133</v>
      </c>
      <c r="C19068" t="s">
        <v>75</v>
      </c>
      <c r="D19068" s="14">
        <v>46225</v>
      </c>
      <c r="E19068">
        <v>18</v>
      </c>
      <c r="F19068">
        <v>8</v>
      </c>
      <c r="K19068">
        <v>0.95</v>
      </c>
      <c r="M19068">
        <v>15256</v>
      </c>
    </row>
    <row r="19069" spans="1:13" x14ac:dyDescent="0.25">
      <c r="A19069" t="s">
        <v>422</v>
      </c>
      <c r="B19069" t="s">
        <v>133</v>
      </c>
      <c r="C19069" t="s">
        <v>75</v>
      </c>
      <c r="D19069" s="14">
        <v>46225</v>
      </c>
      <c r="E19069">
        <v>19</v>
      </c>
      <c r="F19069">
        <v>8</v>
      </c>
      <c r="M19069">
        <v>25644</v>
      </c>
    </row>
    <row r="19070" spans="1:13" x14ac:dyDescent="0.25">
      <c r="A19070" t="s">
        <v>422</v>
      </c>
      <c r="B19070" t="s">
        <v>133</v>
      </c>
      <c r="C19070" t="s">
        <v>75</v>
      </c>
      <c r="D19070" s="14">
        <v>46225</v>
      </c>
      <c r="E19070">
        <v>20</v>
      </c>
      <c r="F19070">
        <v>8</v>
      </c>
      <c r="K19070">
        <v>0.95</v>
      </c>
      <c r="M19070">
        <v>26342</v>
      </c>
    </row>
    <row r="19071" spans="1:13" x14ac:dyDescent="0.25">
      <c r="A19071" t="s">
        <v>422</v>
      </c>
      <c r="B19071" t="s">
        <v>133</v>
      </c>
      <c r="C19071" t="s">
        <v>75</v>
      </c>
      <c r="D19071" s="14">
        <v>46225</v>
      </c>
      <c r="E19071">
        <v>21</v>
      </c>
      <c r="F19071">
        <v>8</v>
      </c>
      <c r="K19071">
        <v>0.95</v>
      </c>
      <c r="M19071">
        <v>23185</v>
      </c>
    </row>
    <row r="19072" spans="1:13" x14ac:dyDescent="0.25">
      <c r="A19072" t="s">
        <v>422</v>
      </c>
      <c r="B19072" t="s">
        <v>133</v>
      </c>
      <c r="C19072" t="s">
        <v>75</v>
      </c>
      <c r="D19072" s="14">
        <v>46225</v>
      </c>
      <c r="E19072">
        <v>22</v>
      </c>
      <c r="F19072">
        <v>8</v>
      </c>
      <c r="K19072">
        <v>0.95</v>
      </c>
      <c r="M19072">
        <v>19645</v>
      </c>
    </row>
    <row r="19073" spans="1:13" x14ac:dyDescent="0.25">
      <c r="A19073" t="s">
        <v>422</v>
      </c>
      <c r="B19073" t="s">
        <v>133</v>
      </c>
      <c r="C19073" t="s">
        <v>75</v>
      </c>
      <c r="D19073" s="14">
        <v>46225</v>
      </c>
      <c r="E19073">
        <v>24</v>
      </c>
      <c r="F19073">
        <v>8</v>
      </c>
      <c r="M19073">
        <v>14799</v>
      </c>
    </row>
    <row r="19074" spans="1:13" x14ac:dyDescent="0.25">
      <c r="A19074" t="s">
        <v>422</v>
      </c>
      <c r="B19074" t="s">
        <v>133</v>
      </c>
      <c r="C19074" t="s">
        <v>75</v>
      </c>
      <c r="D19074" s="14">
        <v>46225</v>
      </c>
      <c r="E19074">
        <v>25</v>
      </c>
      <c r="F19074">
        <v>8</v>
      </c>
      <c r="K19074">
        <v>0.95</v>
      </c>
      <c r="M19074">
        <v>25980</v>
      </c>
    </row>
    <row r="19075" spans="1:13" x14ac:dyDescent="0.25">
      <c r="A19075" t="s">
        <v>422</v>
      </c>
      <c r="B19075" t="s">
        <v>133</v>
      </c>
      <c r="C19075" t="s">
        <v>75</v>
      </c>
      <c r="D19075" s="14">
        <v>46225</v>
      </c>
      <c r="E19075">
        <v>27</v>
      </c>
      <c r="F19075">
        <v>8</v>
      </c>
      <c r="M19075">
        <v>23884</v>
      </c>
    </row>
    <row r="19076" spans="1:13" x14ac:dyDescent="0.25">
      <c r="A19076" t="s">
        <v>422</v>
      </c>
      <c r="B19076" t="s">
        <v>133</v>
      </c>
      <c r="C19076" t="s">
        <v>75</v>
      </c>
      <c r="D19076" s="14">
        <v>46225</v>
      </c>
      <c r="E19076">
        <v>28</v>
      </c>
      <c r="F19076">
        <v>8</v>
      </c>
      <c r="K19076">
        <v>0.95</v>
      </c>
      <c r="M19076">
        <v>23284</v>
      </c>
    </row>
    <row r="19077" spans="1:13" x14ac:dyDescent="0.25">
      <c r="A19077" t="s">
        <v>422</v>
      </c>
      <c r="B19077" t="s">
        <v>133</v>
      </c>
      <c r="C19077" t="s">
        <v>75</v>
      </c>
      <c r="D19077" s="14">
        <v>46225</v>
      </c>
      <c r="E19077">
        <v>29</v>
      </c>
      <c r="F19077">
        <v>8</v>
      </c>
      <c r="K19077">
        <v>0.95</v>
      </c>
      <c r="M19077">
        <v>22811</v>
      </c>
    </row>
    <row r="19078" spans="1:13" x14ac:dyDescent="0.25">
      <c r="A19078" t="s">
        <v>422</v>
      </c>
      <c r="B19078" t="s">
        <v>133</v>
      </c>
      <c r="C19078" t="s">
        <v>75</v>
      </c>
      <c r="D19078" s="14">
        <v>46225</v>
      </c>
      <c r="E19078">
        <v>30</v>
      </c>
      <c r="F19078">
        <v>8</v>
      </c>
      <c r="K19078">
        <v>0.95</v>
      </c>
      <c r="M19078">
        <v>14202</v>
      </c>
    </row>
    <row r="19079" spans="1:13" x14ac:dyDescent="0.25">
      <c r="A19079" t="s">
        <v>422</v>
      </c>
      <c r="B19079" t="s">
        <v>133</v>
      </c>
      <c r="C19079" t="s">
        <v>75</v>
      </c>
      <c r="D19079" s="14">
        <v>46225</v>
      </c>
      <c r="E19079">
        <v>31</v>
      </c>
      <c r="F19079">
        <v>8</v>
      </c>
      <c r="H19079">
        <v>0.95</v>
      </c>
      <c r="I19079">
        <v>0.95</v>
      </c>
      <c r="J19079">
        <v>0.95</v>
      </c>
      <c r="K19079">
        <v>0.95</v>
      </c>
      <c r="L19079">
        <v>0.18575851393188855</v>
      </c>
      <c r="M19079">
        <v>23872</v>
      </c>
    </row>
    <row r="19080" spans="1:13" x14ac:dyDescent="0.25">
      <c r="A19080" t="s">
        <v>422</v>
      </c>
      <c r="B19080" t="s">
        <v>133</v>
      </c>
      <c r="C19080" t="s">
        <v>75</v>
      </c>
      <c r="D19080" s="14">
        <v>46225</v>
      </c>
      <c r="E19080">
        <v>32</v>
      </c>
      <c r="F19080">
        <v>8</v>
      </c>
      <c r="K19080">
        <v>0.95</v>
      </c>
      <c r="M19080">
        <v>25544</v>
      </c>
    </row>
    <row r="19081" spans="1:13" x14ac:dyDescent="0.25">
      <c r="A19081" t="s">
        <v>422</v>
      </c>
      <c r="B19081" t="s">
        <v>133</v>
      </c>
      <c r="C19081" t="s">
        <v>75</v>
      </c>
      <c r="D19081" s="14">
        <v>46225</v>
      </c>
      <c r="E19081">
        <v>33</v>
      </c>
      <c r="F19081">
        <v>8</v>
      </c>
      <c r="K19081">
        <v>0.95</v>
      </c>
      <c r="M19081">
        <v>24655</v>
      </c>
    </row>
    <row r="19082" spans="1:13" x14ac:dyDescent="0.25">
      <c r="A19082" t="s">
        <v>422</v>
      </c>
      <c r="B19082" t="s">
        <v>133</v>
      </c>
      <c r="C19082" t="s">
        <v>75</v>
      </c>
      <c r="D19082" s="14">
        <v>46225</v>
      </c>
      <c r="E19082">
        <v>34</v>
      </c>
      <c r="F19082">
        <v>8</v>
      </c>
      <c r="K19082">
        <v>0.95</v>
      </c>
      <c r="M19082">
        <v>25588</v>
      </c>
    </row>
    <row r="19083" spans="1:13" x14ac:dyDescent="0.25">
      <c r="A19083" t="s">
        <v>422</v>
      </c>
      <c r="B19083" t="s">
        <v>133</v>
      </c>
      <c r="C19083" t="s">
        <v>75</v>
      </c>
      <c r="D19083" s="14">
        <v>46225</v>
      </c>
      <c r="E19083">
        <v>35</v>
      </c>
      <c r="F19083">
        <v>8</v>
      </c>
      <c r="K19083">
        <v>0.95</v>
      </c>
      <c r="M19083">
        <v>25643</v>
      </c>
    </row>
    <row r="19084" spans="1:13" x14ac:dyDescent="0.25">
      <c r="A19084" t="s">
        <v>422</v>
      </c>
      <c r="B19084" t="s">
        <v>133</v>
      </c>
      <c r="C19084" t="s">
        <v>75</v>
      </c>
      <c r="D19084" s="14">
        <v>46225</v>
      </c>
      <c r="E19084">
        <v>36</v>
      </c>
      <c r="F19084">
        <v>8</v>
      </c>
      <c r="M19084">
        <v>24612</v>
      </c>
    </row>
    <row r="19085" spans="1:13" x14ac:dyDescent="0.25">
      <c r="A19085" t="s">
        <v>422</v>
      </c>
      <c r="B19085" t="s">
        <v>133</v>
      </c>
      <c r="C19085" t="s">
        <v>75</v>
      </c>
      <c r="D19085" s="14">
        <v>46225</v>
      </c>
      <c r="E19085">
        <v>38</v>
      </c>
      <c r="F19085">
        <v>8</v>
      </c>
      <c r="H19085">
        <v>0.95</v>
      </c>
      <c r="I19085">
        <v>0.95</v>
      </c>
      <c r="J19085">
        <v>0.95</v>
      </c>
      <c r="K19085">
        <v>0.95</v>
      </c>
      <c r="L19085">
        <v>0.18575851393188855</v>
      </c>
      <c r="M19085">
        <v>26454</v>
      </c>
    </row>
    <row r="19086" spans="1:13" x14ac:dyDescent="0.25">
      <c r="A19086" t="s">
        <v>422</v>
      </c>
      <c r="B19086" t="s">
        <v>133</v>
      </c>
      <c r="C19086" t="s">
        <v>75</v>
      </c>
      <c r="D19086" s="14">
        <v>46225</v>
      </c>
      <c r="E19086">
        <v>39</v>
      </c>
      <c r="F19086">
        <v>8</v>
      </c>
      <c r="K19086">
        <v>0.95</v>
      </c>
      <c r="M19086">
        <v>25408</v>
      </c>
    </row>
    <row r="19087" spans="1:13" x14ac:dyDescent="0.25">
      <c r="A19087" t="s">
        <v>422</v>
      </c>
      <c r="B19087" t="s">
        <v>133</v>
      </c>
      <c r="C19087" t="s">
        <v>75</v>
      </c>
      <c r="D19087" s="14">
        <v>46225</v>
      </c>
      <c r="E19087">
        <v>40</v>
      </c>
      <c r="F19087">
        <v>8</v>
      </c>
      <c r="H19087">
        <v>0.95</v>
      </c>
      <c r="I19087">
        <v>0.95</v>
      </c>
      <c r="J19087">
        <v>0.95</v>
      </c>
      <c r="K19087">
        <v>0.95</v>
      </c>
      <c r="L19087">
        <v>0.18575851393188855</v>
      </c>
      <c r="M19087">
        <v>13636</v>
      </c>
    </row>
    <row r="19088" spans="1:13" x14ac:dyDescent="0.25">
      <c r="A19088" t="s">
        <v>422</v>
      </c>
      <c r="B19088" t="s">
        <v>133</v>
      </c>
      <c r="C19088" t="s">
        <v>75</v>
      </c>
      <c r="D19088" s="14">
        <v>46225</v>
      </c>
      <c r="E19088">
        <v>41</v>
      </c>
      <c r="F19088">
        <v>8</v>
      </c>
      <c r="K19088">
        <v>0.95</v>
      </c>
      <c r="M19088">
        <v>16846</v>
      </c>
    </row>
    <row r="19089" spans="1:13" x14ac:dyDescent="0.25">
      <c r="A19089" t="s">
        <v>422</v>
      </c>
      <c r="B19089" t="s">
        <v>133</v>
      </c>
      <c r="C19089" t="s">
        <v>75</v>
      </c>
      <c r="D19089" s="14">
        <v>46225</v>
      </c>
      <c r="E19089">
        <v>42</v>
      </c>
      <c r="F19089">
        <v>8</v>
      </c>
      <c r="M19089">
        <v>10968</v>
      </c>
    </row>
    <row r="19090" spans="1:13" x14ac:dyDescent="0.25">
      <c r="A19090" t="s">
        <v>422</v>
      </c>
      <c r="B19090" t="s">
        <v>133</v>
      </c>
      <c r="C19090" t="s">
        <v>75</v>
      </c>
      <c r="D19090" s="14">
        <v>46225</v>
      </c>
      <c r="E19090">
        <v>43</v>
      </c>
      <c r="F19090">
        <v>8</v>
      </c>
      <c r="H19090">
        <v>0.95</v>
      </c>
      <c r="I19090">
        <v>0.95</v>
      </c>
      <c r="J19090">
        <v>0.95</v>
      </c>
      <c r="K19090">
        <v>0.95</v>
      </c>
      <c r="L19090">
        <v>0.92879256965944279</v>
      </c>
      <c r="M19090">
        <v>25204</v>
      </c>
    </row>
    <row r="19091" spans="1:13" x14ac:dyDescent="0.25">
      <c r="A19091" t="s">
        <v>422</v>
      </c>
      <c r="B19091" t="s">
        <v>133</v>
      </c>
      <c r="C19091" t="s">
        <v>75</v>
      </c>
      <c r="D19091" s="14">
        <v>46225</v>
      </c>
      <c r="E19091">
        <v>45</v>
      </c>
      <c r="F19091">
        <v>8</v>
      </c>
      <c r="H19091">
        <v>0.95</v>
      </c>
      <c r="I19091">
        <v>0.95</v>
      </c>
      <c r="J19091">
        <v>0.95</v>
      </c>
      <c r="K19091">
        <v>0.95</v>
      </c>
      <c r="L19091">
        <v>0.92879256965944279</v>
      </c>
      <c r="M19091">
        <v>22436</v>
      </c>
    </row>
    <row r="19092" spans="1:13" x14ac:dyDescent="0.25">
      <c r="A19092" t="s">
        <v>422</v>
      </c>
      <c r="B19092" t="s">
        <v>133</v>
      </c>
      <c r="C19092" t="s">
        <v>75</v>
      </c>
      <c r="D19092" s="14">
        <v>46225</v>
      </c>
      <c r="E19092">
        <v>47</v>
      </c>
      <c r="F19092">
        <v>8</v>
      </c>
      <c r="H19092">
        <v>0.95</v>
      </c>
      <c r="I19092">
        <v>0.95</v>
      </c>
      <c r="J19092">
        <v>0.95</v>
      </c>
      <c r="K19092">
        <v>0.95</v>
      </c>
      <c r="L19092">
        <v>6.1403508771929828E-2</v>
      </c>
      <c r="M19092">
        <v>21139</v>
      </c>
    </row>
    <row r="19093" spans="1:13" x14ac:dyDescent="0.25">
      <c r="A19093" t="s">
        <v>422</v>
      </c>
      <c r="B19093" t="s">
        <v>133</v>
      </c>
      <c r="C19093" t="s">
        <v>75</v>
      </c>
      <c r="D19093" s="14">
        <v>46225</v>
      </c>
      <c r="E19093">
        <v>48</v>
      </c>
      <c r="F19093">
        <v>8</v>
      </c>
      <c r="K19093">
        <v>0.95</v>
      </c>
      <c r="M19093">
        <v>23287</v>
      </c>
    </row>
    <row r="19094" spans="1:13" x14ac:dyDescent="0.25">
      <c r="A19094" t="s">
        <v>422</v>
      </c>
      <c r="B19094" t="s">
        <v>133</v>
      </c>
      <c r="C19094" t="s">
        <v>75</v>
      </c>
      <c r="D19094" s="14">
        <v>46225</v>
      </c>
      <c r="E19094">
        <v>49</v>
      </c>
      <c r="F19094">
        <v>8</v>
      </c>
      <c r="K19094">
        <v>0.95</v>
      </c>
      <c r="M19094">
        <v>23723</v>
      </c>
    </row>
    <row r="19095" spans="1:13" x14ac:dyDescent="0.25">
      <c r="A19095" t="s">
        <v>422</v>
      </c>
      <c r="B19095" t="s">
        <v>133</v>
      </c>
      <c r="C19095" t="s">
        <v>75</v>
      </c>
      <c r="D19095" s="14">
        <v>46225</v>
      </c>
      <c r="E19095">
        <v>51</v>
      </c>
      <c r="F19095">
        <v>8</v>
      </c>
      <c r="H19095">
        <v>0.95</v>
      </c>
      <c r="I19095">
        <v>0.95</v>
      </c>
      <c r="J19095">
        <v>0.95</v>
      </c>
      <c r="K19095">
        <v>0.95</v>
      </c>
      <c r="L19095">
        <v>0.18575851393188855</v>
      </c>
      <c r="M19095">
        <v>23877</v>
      </c>
    </row>
    <row r="19096" spans="1:13" x14ac:dyDescent="0.25">
      <c r="A19096" t="s">
        <v>422</v>
      </c>
      <c r="B19096" t="s">
        <v>133</v>
      </c>
      <c r="C19096" t="s">
        <v>75</v>
      </c>
      <c r="D19096" s="14">
        <v>46225</v>
      </c>
      <c r="E19096">
        <v>52</v>
      </c>
      <c r="F19096">
        <v>8</v>
      </c>
      <c r="K19096">
        <v>0.95</v>
      </c>
      <c r="M19096">
        <v>23310</v>
      </c>
    </row>
    <row r="19097" spans="1:13" x14ac:dyDescent="0.25">
      <c r="A19097" t="s">
        <v>422</v>
      </c>
      <c r="B19097" t="s">
        <v>133</v>
      </c>
      <c r="C19097" t="s">
        <v>75</v>
      </c>
      <c r="D19097" s="14">
        <v>46225</v>
      </c>
      <c r="E19097">
        <v>53</v>
      </c>
      <c r="F19097">
        <v>8</v>
      </c>
      <c r="M19097">
        <v>23215</v>
      </c>
    </row>
    <row r="19098" spans="1:13" x14ac:dyDescent="0.25">
      <c r="A19098" t="s">
        <v>422</v>
      </c>
      <c r="B19098" t="s">
        <v>133</v>
      </c>
      <c r="C19098" t="s">
        <v>75</v>
      </c>
      <c r="D19098" s="14">
        <v>46225</v>
      </c>
      <c r="E19098">
        <v>54</v>
      </c>
      <c r="F19098">
        <v>8</v>
      </c>
      <c r="H19098">
        <v>0.95</v>
      </c>
      <c r="I19098">
        <v>0.95</v>
      </c>
      <c r="J19098">
        <v>0.95</v>
      </c>
      <c r="K19098">
        <v>0.95</v>
      </c>
      <c r="L19098">
        <v>0.99071207430340558</v>
      </c>
      <c r="M19098">
        <v>21092</v>
      </c>
    </row>
    <row r="19099" spans="1:13" x14ac:dyDescent="0.25">
      <c r="A19099" t="s">
        <v>422</v>
      </c>
      <c r="B19099" t="s">
        <v>133</v>
      </c>
      <c r="C19099" t="s">
        <v>75</v>
      </c>
      <c r="D19099" s="14">
        <v>46225</v>
      </c>
      <c r="E19099">
        <v>55</v>
      </c>
      <c r="F19099">
        <v>8</v>
      </c>
      <c r="K19099">
        <v>0.95</v>
      </c>
      <c r="M19099">
        <v>24693</v>
      </c>
    </row>
    <row r="19100" spans="1:13" x14ac:dyDescent="0.25">
      <c r="A19100" t="s">
        <v>422</v>
      </c>
      <c r="B19100" t="s">
        <v>133</v>
      </c>
      <c r="C19100" t="s">
        <v>75</v>
      </c>
      <c r="D19100" s="14">
        <v>46225</v>
      </c>
      <c r="E19100">
        <v>56</v>
      </c>
      <c r="F19100">
        <v>8</v>
      </c>
      <c r="K19100">
        <v>0.95</v>
      </c>
      <c r="M19100">
        <v>24258</v>
      </c>
    </row>
    <row r="19101" spans="1:13" x14ac:dyDescent="0.25">
      <c r="A19101" t="s">
        <v>422</v>
      </c>
      <c r="B19101" t="s">
        <v>133</v>
      </c>
      <c r="C19101" t="s">
        <v>75</v>
      </c>
      <c r="D19101" s="14">
        <v>46225</v>
      </c>
      <c r="E19101">
        <v>57</v>
      </c>
      <c r="F19101">
        <v>8</v>
      </c>
      <c r="K19101">
        <v>0.95</v>
      </c>
      <c r="M19101">
        <v>23098</v>
      </c>
    </row>
    <row r="19102" spans="1:13" x14ac:dyDescent="0.25">
      <c r="A19102" t="s">
        <v>422</v>
      </c>
      <c r="B19102" t="s">
        <v>133</v>
      </c>
      <c r="C19102" t="s">
        <v>75</v>
      </c>
      <c r="D19102" s="14">
        <v>46225</v>
      </c>
      <c r="E19102">
        <v>58</v>
      </c>
      <c r="F19102">
        <v>8</v>
      </c>
      <c r="M19102">
        <v>25652</v>
      </c>
    </row>
    <row r="19103" spans="1:13" x14ac:dyDescent="0.25">
      <c r="A19103" t="s">
        <v>422</v>
      </c>
      <c r="B19103" t="s">
        <v>133</v>
      </c>
      <c r="C19103" t="s">
        <v>75</v>
      </c>
      <c r="D19103" s="14">
        <v>46225</v>
      </c>
      <c r="E19103">
        <v>59</v>
      </c>
      <c r="F19103">
        <v>8</v>
      </c>
      <c r="M19103">
        <v>25416</v>
      </c>
    </row>
    <row r="19104" spans="1:13" x14ac:dyDescent="0.25">
      <c r="A19104" t="s">
        <v>422</v>
      </c>
      <c r="B19104" t="s">
        <v>133</v>
      </c>
      <c r="C19104" t="s">
        <v>75</v>
      </c>
      <c r="D19104" s="14">
        <v>46225</v>
      </c>
      <c r="E19104">
        <v>60</v>
      </c>
      <c r="F19104">
        <v>8</v>
      </c>
      <c r="M19104">
        <v>22818</v>
      </c>
    </row>
    <row r="19105" spans="1:13" x14ac:dyDescent="0.25">
      <c r="A19105" t="s">
        <v>422</v>
      </c>
      <c r="B19105" t="s">
        <v>133</v>
      </c>
      <c r="C19105" t="s">
        <v>75</v>
      </c>
      <c r="D19105" s="14">
        <v>46225</v>
      </c>
      <c r="E19105">
        <v>61</v>
      </c>
      <c r="F19105">
        <v>8</v>
      </c>
      <c r="K19105">
        <v>0.95</v>
      </c>
      <c r="M19105">
        <v>13581</v>
      </c>
    </row>
    <row r="19106" spans="1:13" x14ac:dyDescent="0.25">
      <c r="A19106" t="s">
        <v>422</v>
      </c>
      <c r="B19106" t="s">
        <v>133</v>
      </c>
      <c r="C19106" t="s">
        <v>75</v>
      </c>
      <c r="D19106" s="14">
        <v>46225</v>
      </c>
      <c r="E19106">
        <v>62</v>
      </c>
      <c r="F19106">
        <v>8</v>
      </c>
      <c r="K19106">
        <v>0.95</v>
      </c>
      <c r="M19106">
        <v>23422</v>
      </c>
    </row>
    <row r="19107" spans="1:13" x14ac:dyDescent="0.25">
      <c r="A19107" t="s">
        <v>422</v>
      </c>
      <c r="B19107" t="s">
        <v>133</v>
      </c>
      <c r="C19107" t="s">
        <v>75</v>
      </c>
      <c r="D19107" s="14">
        <v>46225</v>
      </c>
      <c r="E19107">
        <v>63</v>
      </c>
      <c r="F19107">
        <v>8</v>
      </c>
      <c r="K19107">
        <v>0.95</v>
      </c>
      <c r="M19107">
        <v>13637</v>
      </c>
    </row>
    <row r="19108" spans="1:13" x14ac:dyDescent="0.25">
      <c r="A19108" t="s">
        <v>422</v>
      </c>
      <c r="B19108" t="s">
        <v>133</v>
      </c>
      <c r="C19108" t="s">
        <v>75</v>
      </c>
      <c r="D19108" s="14">
        <v>46225</v>
      </c>
      <c r="E19108">
        <v>65</v>
      </c>
      <c r="F19108">
        <v>8</v>
      </c>
      <c r="K19108">
        <v>0.95</v>
      </c>
      <c r="M19108">
        <v>22541</v>
      </c>
    </row>
    <row r="19109" spans="1:13" x14ac:dyDescent="0.25">
      <c r="A19109" t="s">
        <v>422</v>
      </c>
      <c r="B19109" t="s">
        <v>133</v>
      </c>
      <c r="C19109" t="s">
        <v>75</v>
      </c>
      <c r="D19109" s="14">
        <v>46225</v>
      </c>
      <c r="E19109">
        <v>66</v>
      </c>
      <c r="F19109">
        <v>8</v>
      </c>
      <c r="K19109">
        <v>0.95</v>
      </c>
      <c r="M19109">
        <v>25366</v>
      </c>
    </row>
    <row r="19110" spans="1:13" x14ac:dyDescent="0.25">
      <c r="A19110" t="s">
        <v>422</v>
      </c>
      <c r="B19110" t="s">
        <v>133</v>
      </c>
      <c r="C19110" t="s">
        <v>75</v>
      </c>
      <c r="D19110" s="14">
        <v>46225</v>
      </c>
      <c r="E19110">
        <v>67</v>
      </c>
      <c r="F19110">
        <v>8</v>
      </c>
      <c r="K19110">
        <v>0.95</v>
      </c>
      <c r="M19110">
        <v>26229</v>
      </c>
    </row>
    <row r="19111" spans="1:13" x14ac:dyDescent="0.25">
      <c r="A19111" t="s">
        <v>422</v>
      </c>
      <c r="B19111" t="s">
        <v>133</v>
      </c>
      <c r="C19111" t="s">
        <v>75</v>
      </c>
      <c r="D19111" s="14">
        <v>46225</v>
      </c>
      <c r="E19111">
        <v>68</v>
      </c>
      <c r="F19111">
        <v>8</v>
      </c>
      <c r="H19111">
        <v>0.95</v>
      </c>
      <c r="I19111">
        <v>0.95</v>
      </c>
      <c r="J19111">
        <v>0.95</v>
      </c>
      <c r="K19111">
        <v>0.95</v>
      </c>
      <c r="L19111">
        <v>0.92879256965944279</v>
      </c>
      <c r="M19111">
        <v>23873</v>
      </c>
    </row>
    <row r="19112" spans="1:13" x14ac:dyDescent="0.25">
      <c r="A19112" t="s">
        <v>422</v>
      </c>
      <c r="B19112" t="s">
        <v>133</v>
      </c>
      <c r="C19112" t="s">
        <v>75</v>
      </c>
      <c r="D19112" s="14">
        <v>46225</v>
      </c>
      <c r="E19112">
        <v>69</v>
      </c>
      <c r="F19112">
        <v>8</v>
      </c>
      <c r="H19112">
        <v>0.95</v>
      </c>
      <c r="I19112">
        <v>0.95</v>
      </c>
      <c r="J19112">
        <v>0.95</v>
      </c>
      <c r="K19112">
        <v>0.95</v>
      </c>
      <c r="L19112">
        <v>0.92879256965944279</v>
      </c>
      <c r="M19112">
        <v>25187</v>
      </c>
    </row>
    <row r="19113" spans="1:13" x14ac:dyDescent="0.25">
      <c r="A19113" t="s">
        <v>422</v>
      </c>
      <c r="B19113" t="s">
        <v>133</v>
      </c>
      <c r="C19113" t="s">
        <v>75</v>
      </c>
      <c r="D19113" s="14">
        <v>46225</v>
      </c>
      <c r="E19113">
        <v>71</v>
      </c>
      <c r="F19113">
        <v>8</v>
      </c>
      <c r="H19113">
        <v>0.95</v>
      </c>
      <c r="I19113">
        <v>0.95</v>
      </c>
      <c r="J19113">
        <v>0.95</v>
      </c>
      <c r="K19113">
        <v>0.95</v>
      </c>
      <c r="L19113">
        <v>0.92879256965944279</v>
      </c>
      <c r="M19113">
        <v>20821</v>
      </c>
    </row>
    <row r="19114" spans="1:13" x14ac:dyDescent="0.25">
      <c r="A19114" t="s">
        <v>422</v>
      </c>
      <c r="B19114" t="s">
        <v>133</v>
      </c>
      <c r="C19114" t="s">
        <v>75</v>
      </c>
      <c r="D19114" s="14">
        <v>46226</v>
      </c>
      <c r="G19114">
        <v>7.4107348726901421</v>
      </c>
    </row>
    <row r="19115" spans="1:13" x14ac:dyDescent="0.25">
      <c r="A19115" t="s">
        <v>422</v>
      </c>
      <c r="B19115" t="s">
        <v>133</v>
      </c>
      <c r="C19115" t="s">
        <v>75</v>
      </c>
      <c r="D19115" s="14">
        <v>46226</v>
      </c>
      <c r="E19115">
        <v>1</v>
      </c>
      <c r="F19115">
        <v>11</v>
      </c>
      <c r="K19115">
        <v>0.95</v>
      </c>
      <c r="M19115">
        <v>26411</v>
      </c>
    </row>
    <row r="19116" spans="1:13" x14ac:dyDescent="0.25">
      <c r="A19116" t="s">
        <v>422</v>
      </c>
      <c r="B19116" t="s">
        <v>133</v>
      </c>
      <c r="C19116" t="s">
        <v>75</v>
      </c>
      <c r="D19116" s="14">
        <v>46226</v>
      </c>
      <c r="E19116">
        <v>3</v>
      </c>
      <c r="F19116">
        <v>11</v>
      </c>
      <c r="K19116">
        <v>0.95</v>
      </c>
      <c r="M19116">
        <v>23933</v>
      </c>
    </row>
    <row r="19117" spans="1:13" x14ac:dyDescent="0.25">
      <c r="A19117" t="s">
        <v>422</v>
      </c>
      <c r="B19117" t="s">
        <v>133</v>
      </c>
      <c r="C19117" t="s">
        <v>75</v>
      </c>
      <c r="D19117" s="14">
        <v>46226</v>
      </c>
      <c r="E19117">
        <v>4</v>
      </c>
      <c r="F19117">
        <v>11</v>
      </c>
      <c r="K19117">
        <v>0.95</v>
      </c>
      <c r="M19117">
        <v>26330</v>
      </c>
    </row>
    <row r="19118" spans="1:13" x14ac:dyDescent="0.25">
      <c r="A19118" t="s">
        <v>422</v>
      </c>
      <c r="B19118" t="s">
        <v>133</v>
      </c>
      <c r="C19118" t="s">
        <v>75</v>
      </c>
      <c r="D19118" s="14">
        <v>46226</v>
      </c>
      <c r="E19118">
        <v>5</v>
      </c>
      <c r="F19118">
        <v>11</v>
      </c>
      <c r="H19118">
        <v>0.95</v>
      </c>
      <c r="I19118">
        <v>0.95</v>
      </c>
      <c r="J19118">
        <v>0.95</v>
      </c>
      <c r="K19118">
        <v>0.95</v>
      </c>
      <c r="L19118">
        <v>6.1403508771929828E-2</v>
      </c>
      <c r="M19118">
        <v>16606</v>
      </c>
    </row>
    <row r="19119" spans="1:13" x14ac:dyDescent="0.25">
      <c r="A19119" t="s">
        <v>422</v>
      </c>
      <c r="B19119" t="s">
        <v>133</v>
      </c>
      <c r="C19119" t="s">
        <v>75</v>
      </c>
      <c r="D19119" s="14">
        <v>46226</v>
      </c>
      <c r="E19119">
        <v>8</v>
      </c>
      <c r="F19119">
        <v>11</v>
      </c>
      <c r="H19119">
        <v>0.95</v>
      </c>
      <c r="I19119">
        <v>0.95</v>
      </c>
      <c r="J19119">
        <v>0.95</v>
      </c>
      <c r="K19119">
        <v>0.95</v>
      </c>
      <c r="L19119">
        <v>0.18575851393188855</v>
      </c>
      <c r="M19119">
        <v>24863</v>
      </c>
    </row>
    <row r="19120" spans="1:13" x14ac:dyDescent="0.25">
      <c r="A19120" t="s">
        <v>422</v>
      </c>
      <c r="B19120" t="s">
        <v>133</v>
      </c>
      <c r="C19120" t="s">
        <v>75</v>
      </c>
      <c r="D19120" s="14">
        <v>46226</v>
      </c>
      <c r="E19120">
        <v>9</v>
      </c>
      <c r="F19120">
        <v>11</v>
      </c>
      <c r="K19120">
        <v>0.95</v>
      </c>
      <c r="M19120">
        <v>25414</v>
      </c>
    </row>
    <row r="19121" spans="1:13" x14ac:dyDescent="0.25">
      <c r="A19121" t="s">
        <v>422</v>
      </c>
      <c r="B19121" t="s">
        <v>133</v>
      </c>
      <c r="C19121" t="s">
        <v>75</v>
      </c>
      <c r="D19121" s="14">
        <v>46226</v>
      </c>
      <c r="E19121">
        <v>11</v>
      </c>
      <c r="F19121">
        <v>11</v>
      </c>
      <c r="K19121">
        <v>0.95</v>
      </c>
      <c r="M19121">
        <v>25293</v>
      </c>
    </row>
    <row r="19122" spans="1:13" x14ac:dyDescent="0.25">
      <c r="A19122" t="s">
        <v>422</v>
      </c>
      <c r="B19122" t="s">
        <v>133</v>
      </c>
      <c r="C19122" t="s">
        <v>75</v>
      </c>
      <c r="D19122" s="14">
        <v>46226</v>
      </c>
      <c r="E19122">
        <v>12</v>
      </c>
      <c r="F19122">
        <v>11</v>
      </c>
      <c r="K19122">
        <v>0.95</v>
      </c>
      <c r="M19122">
        <v>18610</v>
      </c>
    </row>
    <row r="19123" spans="1:13" x14ac:dyDescent="0.25">
      <c r="A19123" t="s">
        <v>422</v>
      </c>
      <c r="B19123" t="s">
        <v>133</v>
      </c>
      <c r="C19123" t="s">
        <v>75</v>
      </c>
      <c r="D19123" s="14">
        <v>46226</v>
      </c>
      <c r="E19123">
        <v>13</v>
      </c>
      <c r="F19123">
        <v>11</v>
      </c>
      <c r="K19123">
        <v>0.95</v>
      </c>
      <c r="M19123">
        <v>23594</v>
      </c>
    </row>
    <row r="19124" spans="1:13" x14ac:dyDescent="0.25">
      <c r="A19124" t="s">
        <v>422</v>
      </c>
      <c r="B19124" t="s">
        <v>133</v>
      </c>
      <c r="C19124" t="s">
        <v>75</v>
      </c>
      <c r="D19124" s="14">
        <v>46226</v>
      </c>
      <c r="E19124">
        <v>14</v>
      </c>
      <c r="F19124">
        <v>11</v>
      </c>
      <c r="K19124">
        <v>0.95</v>
      </c>
      <c r="M19124">
        <v>25936</v>
      </c>
    </row>
    <row r="19125" spans="1:13" x14ac:dyDescent="0.25">
      <c r="A19125" t="s">
        <v>422</v>
      </c>
      <c r="B19125" t="s">
        <v>133</v>
      </c>
      <c r="C19125" t="s">
        <v>75</v>
      </c>
      <c r="D19125" s="14">
        <v>46226</v>
      </c>
      <c r="E19125">
        <v>15</v>
      </c>
      <c r="F19125">
        <v>11</v>
      </c>
      <c r="K19125">
        <v>0.95</v>
      </c>
      <c r="M19125">
        <v>19672</v>
      </c>
    </row>
    <row r="19126" spans="1:13" x14ac:dyDescent="0.25">
      <c r="A19126" t="s">
        <v>422</v>
      </c>
      <c r="B19126" t="s">
        <v>133</v>
      </c>
      <c r="C19126" t="s">
        <v>75</v>
      </c>
      <c r="D19126" s="14">
        <v>46226</v>
      </c>
      <c r="E19126">
        <v>17</v>
      </c>
      <c r="F19126">
        <v>11</v>
      </c>
      <c r="H19126">
        <v>0.95</v>
      </c>
      <c r="I19126">
        <v>0.95</v>
      </c>
      <c r="J19126">
        <v>0.95</v>
      </c>
      <c r="K19126">
        <v>0.95</v>
      </c>
      <c r="L19126">
        <v>0.78947368421052622</v>
      </c>
      <c r="M19126">
        <v>23874</v>
      </c>
    </row>
    <row r="19127" spans="1:13" x14ac:dyDescent="0.25">
      <c r="A19127" t="s">
        <v>422</v>
      </c>
      <c r="B19127" t="s">
        <v>133</v>
      </c>
      <c r="C19127" t="s">
        <v>75</v>
      </c>
      <c r="D19127" s="14">
        <v>46226</v>
      </c>
      <c r="E19127">
        <v>18</v>
      </c>
      <c r="F19127">
        <v>11</v>
      </c>
      <c r="K19127">
        <v>0.95</v>
      </c>
      <c r="M19127">
        <v>15256</v>
      </c>
    </row>
    <row r="19128" spans="1:13" x14ac:dyDescent="0.25">
      <c r="A19128" t="s">
        <v>422</v>
      </c>
      <c r="B19128" t="s">
        <v>133</v>
      </c>
      <c r="C19128" t="s">
        <v>75</v>
      </c>
      <c r="D19128" s="14">
        <v>46226</v>
      </c>
      <c r="E19128">
        <v>19</v>
      </c>
      <c r="F19128">
        <v>11</v>
      </c>
      <c r="M19128">
        <v>25644</v>
      </c>
    </row>
    <row r="19129" spans="1:13" x14ac:dyDescent="0.25">
      <c r="A19129" t="s">
        <v>422</v>
      </c>
      <c r="B19129" t="s">
        <v>133</v>
      </c>
      <c r="C19129" t="s">
        <v>75</v>
      </c>
      <c r="D19129" s="14">
        <v>46226</v>
      </c>
      <c r="E19129">
        <v>20</v>
      </c>
      <c r="F19129">
        <v>11</v>
      </c>
      <c r="K19129">
        <v>0.95</v>
      </c>
      <c r="M19129">
        <v>26342</v>
      </c>
    </row>
    <row r="19130" spans="1:13" x14ac:dyDescent="0.25">
      <c r="A19130" t="s">
        <v>422</v>
      </c>
      <c r="B19130" t="s">
        <v>133</v>
      </c>
      <c r="C19130" t="s">
        <v>75</v>
      </c>
      <c r="D19130" s="14">
        <v>46226</v>
      </c>
      <c r="E19130">
        <v>21</v>
      </c>
      <c r="F19130">
        <v>11</v>
      </c>
      <c r="K19130">
        <v>0.95</v>
      </c>
      <c r="M19130">
        <v>23185</v>
      </c>
    </row>
    <row r="19131" spans="1:13" x14ac:dyDescent="0.25">
      <c r="A19131" t="s">
        <v>422</v>
      </c>
      <c r="B19131" t="s">
        <v>133</v>
      </c>
      <c r="C19131" t="s">
        <v>75</v>
      </c>
      <c r="D19131" s="14">
        <v>46226</v>
      </c>
      <c r="E19131">
        <v>22</v>
      </c>
      <c r="F19131">
        <v>11</v>
      </c>
      <c r="K19131">
        <v>0.95</v>
      </c>
      <c r="M19131">
        <v>19645</v>
      </c>
    </row>
    <row r="19132" spans="1:13" x14ac:dyDescent="0.25">
      <c r="A19132" t="s">
        <v>422</v>
      </c>
      <c r="B19132" t="s">
        <v>133</v>
      </c>
      <c r="C19132" t="s">
        <v>75</v>
      </c>
      <c r="D19132" s="14">
        <v>46226</v>
      </c>
      <c r="E19132">
        <v>24</v>
      </c>
      <c r="F19132">
        <v>11</v>
      </c>
      <c r="M19132">
        <v>14799</v>
      </c>
    </row>
    <row r="19133" spans="1:13" x14ac:dyDescent="0.25">
      <c r="A19133" t="s">
        <v>422</v>
      </c>
      <c r="B19133" t="s">
        <v>133</v>
      </c>
      <c r="C19133" t="s">
        <v>75</v>
      </c>
      <c r="D19133" s="14">
        <v>46226</v>
      </c>
      <c r="E19133">
        <v>25</v>
      </c>
      <c r="F19133">
        <v>11</v>
      </c>
      <c r="K19133">
        <v>0.95</v>
      </c>
      <c r="M19133">
        <v>25980</v>
      </c>
    </row>
    <row r="19134" spans="1:13" x14ac:dyDescent="0.25">
      <c r="A19134" t="s">
        <v>422</v>
      </c>
      <c r="B19134" t="s">
        <v>133</v>
      </c>
      <c r="C19134" t="s">
        <v>75</v>
      </c>
      <c r="D19134" s="14">
        <v>46226</v>
      </c>
      <c r="E19134">
        <v>27</v>
      </c>
      <c r="F19134">
        <v>11</v>
      </c>
      <c r="H19134">
        <v>0.95</v>
      </c>
      <c r="I19134">
        <v>0.95</v>
      </c>
      <c r="J19134">
        <v>0.95</v>
      </c>
      <c r="K19134">
        <v>0.95</v>
      </c>
      <c r="L19134">
        <v>0.92879256965944279</v>
      </c>
      <c r="M19134">
        <v>23884</v>
      </c>
    </row>
    <row r="19135" spans="1:13" x14ac:dyDescent="0.25">
      <c r="A19135" t="s">
        <v>422</v>
      </c>
      <c r="B19135" t="s">
        <v>133</v>
      </c>
      <c r="C19135" t="s">
        <v>75</v>
      </c>
      <c r="D19135" s="14">
        <v>46226</v>
      </c>
      <c r="E19135">
        <v>28</v>
      </c>
      <c r="F19135">
        <v>11</v>
      </c>
      <c r="H19135">
        <v>0.95</v>
      </c>
      <c r="I19135">
        <v>0.95</v>
      </c>
      <c r="J19135">
        <v>0.95</v>
      </c>
      <c r="K19135">
        <v>0.95</v>
      </c>
      <c r="L19135">
        <v>6.1403508771929828E-2</v>
      </c>
      <c r="M19135">
        <v>23284</v>
      </c>
    </row>
    <row r="19136" spans="1:13" x14ac:dyDescent="0.25">
      <c r="A19136" t="s">
        <v>422</v>
      </c>
      <c r="B19136" t="s">
        <v>133</v>
      </c>
      <c r="C19136" t="s">
        <v>75</v>
      </c>
      <c r="D19136" s="14">
        <v>46226</v>
      </c>
      <c r="E19136">
        <v>29</v>
      </c>
      <c r="F19136">
        <v>11</v>
      </c>
      <c r="K19136">
        <v>0.95</v>
      </c>
      <c r="M19136">
        <v>22811</v>
      </c>
    </row>
    <row r="19137" spans="1:13" x14ac:dyDescent="0.25">
      <c r="A19137" t="s">
        <v>422</v>
      </c>
      <c r="B19137" t="s">
        <v>133</v>
      </c>
      <c r="C19137" t="s">
        <v>75</v>
      </c>
      <c r="D19137" s="14">
        <v>46226</v>
      </c>
      <c r="E19137">
        <v>30</v>
      </c>
      <c r="F19137">
        <v>11</v>
      </c>
      <c r="H19137">
        <v>0.95</v>
      </c>
      <c r="I19137">
        <v>0.95</v>
      </c>
      <c r="J19137">
        <v>0.95</v>
      </c>
      <c r="K19137">
        <v>0.95</v>
      </c>
      <c r="L19137">
        <v>6.1403508771929828E-2</v>
      </c>
      <c r="M19137">
        <v>14202</v>
      </c>
    </row>
    <row r="19138" spans="1:13" x14ac:dyDescent="0.25">
      <c r="A19138" t="s">
        <v>422</v>
      </c>
      <c r="B19138" t="s">
        <v>133</v>
      </c>
      <c r="C19138" t="s">
        <v>75</v>
      </c>
      <c r="D19138" s="14">
        <v>46226</v>
      </c>
      <c r="E19138">
        <v>31</v>
      </c>
      <c r="F19138">
        <v>11</v>
      </c>
      <c r="H19138">
        <v>0.95</v>
      </c>
      <c r="I19138">
        <v>0.95</v>
      </c>
      <c r="J19138">
        <v>0.95</v>
      </c>
      <c r="K19138">
        <v>0.95</v>
      </c>
      <c r="L19138">
        <v>0.18575851393188855</v>
      </c>
      <c r="M19138">
        <v>23872</v>
      </c>
    </row>
    <row r="19139" spans="1:13" x14ac:dyDescent="0.25">
      <c r="A19139" t="s">
        <v>422</v>
      </c>
      <c r="B19139" t="s">
        <v>133</v>
      </c>
      <c r="C19139" t="s">
        <v>75</v>
      </c>
      <c r="D19139" s="14">
        <v>46226</v>
      </c>
      <c r="E19139">
        <v>32</v>
      </c>
      <c r="F19139">
        <v>11</v>
      </c>
      <c r="K19139">
        <v>0.95</v>
      </c>
      <c r="M19139">
        <v>25544</v>
      </c>
    </row>
    <row r="19140" spans="1:13" x14ac:dyDescent="0.25">
      <c r="A19140" t="s">
        <v>422</v>
      </c>
      <c r="B19140" t="s">
        <v>133</v>
      </c>
      <c r="C19140" t="s">
        <v>75</v>
      </c>
      <c r="D19140" s="14">
        <v>46226</v>
      </c>
      <c r="E19140">
        <v>33</v>
      </c>
      <c r="F19140">
        <v>11</v>
      </c>
      <c r="K19140">
        <v>0.95</v>
      </c>
      <c r="M19140">
        <v>24655</v>
      </c>
    </row>
    <row r="19141" spans="1:13" x14ac:dyDescent="0.25">
      <c r="A19141" t="s">
        <v>422</v>
      </c>
      <c r="B19141" t="s">
        <v>133</v>
      </c>
      <c r="C19141" t="s">
        <v>75</v>
      </c>
      <c r="D19141" s="14">
        <v>46226</v>
      </c>
      <c r="E19141">
        <v>34</v>
      </c>
      <c r="F19141">
        <v>11</v>
      </c>
      <c r="K19141">
        <v>0.95</v>
      </c>
      <c r="M19141">
        <v>25588</v>
      </c>
    </row>
    <row r="19142" spans="1:13" x14ac:dyDescent="0.25">
      <c r="A19142" t="s">
        <v>422</v>
      </c>
      <c r="B19142" t="s">
        <v>133</v>
      </c>
      <c r="C19142" t="s">
        <v>75</v>
      </c>
      <c r="D19142" s="14">
        <v>46226</v>
      </c>
      <c r="E19142">
        <v>35</v>
      </c>
      <c r="F19142">
        <v>11</v>
      </c>
      <c r="K19142">
        <v>0.95</v>
      </c>
      <c r="M19142">
        <v>25643</v>
      </c>
    </row>
    <row r="19143" spans="1:13" x14ac:dyDescent="0.25">
      <c r="A19143" t="s">
        <v>422</v>
      </c>
      <c r="B19143" t="s">
        <v>133</v>
      </c>
      <c r="C19143" t="s">
        <v>75</v>
      </c>
      <c r="D19143" s="14">
        <v>46226</v>
      </c>
      <c r="E19143">
        <v>36</v>
      </c>
      <c r="F19143">
        <v>11</v>
      </c>
      <c r="M19143">
        <v>24612</v>
      </c>
    </row>
    <row r="19144" spans="1:13" x14ac:dyDescent="0.25">
      <c r="A19144" t="s">
        <v>422</v>
      </c>
      <c r="B19144" t="s">
        <v>133</v>
      </c>
      <c r="C19144" t="s">
        <v>75</v>
      </c>
      <c r="D19144" s="14">
        <v>46226</v>
      </c>
      <c r="E19144">
        <v>38</v>
      </c>
      <c r="F19144">
        <v>11</v>
      </c>
      <c r="M19144">
        <v>26454</v>
      </c>
    </row>
    <row r="19145" spans="1:13" x14ac:dyDescent="0.25">
      <c r="A19145" t="s">
        <v>422</v>
      </c>
      <c r="B19145" t="s">
        <v>133</v>
      </c>
      <c r="C19145" t="s">
        <v>75</v>
      </c>
      <c r="D19145" s="14">
        <v>46226</v>
      </c>
      <c r="E19145">
        <v>39</v>
      </c>
      <c r="F19145">
        <v>11</v>
      </c>
      <c r="K19145">
        <v>0.95</v>
      </c>
      <c r="M19145">
        <v>25408</v>
      </c>
    </row>
    <row r="19146" spans="1:13" x14ac:dyDescent="0.25">
      <c r="A19146" t="s">
        <v>422</v>
      </c>
      <c r="B19146" t="s">
        <v>133</v>
      </c>
      <c r="C19146" t="s">
        <v>75</v>
      </c>
      <c r="D19146" s="14">
        <v>46226</v>
      </c>
      <c r="E19146">
        <v>40</v>
      </c>
      <c r="F19146">
        <v>11</v>
      </c>
      <c r="K19146">
        <v>0.95</v>
      </c>
      <c r="M19146">
        <v>13636</v>
      </c>
    </row>
    <row r="19147" spans="1:13" x14ac:dyDescent="0.25">
      <c r="A19147" t="s">
        <v>422</v>
      </c>
      <c r="B19147" t="s">
        <v>133</v>
      </c>
      <c r="C19147" t="s">
        <v>75</v>
      </c>
      <c r="D19147" s="14">
        <v>46226</v>
      </c>
      <c r="E19147">
        <v>41</v>
      </c>
      <c r="F19147">
        <v>11</v>
      </c>
      <c r="H19147">
        <v>0.95</v>
      </c>
      <c r="I19147">
        <v>0.95</v>
      </c>
      <c r="J19147">
        <v>0.95</v>
      </c>
      <c r="K19147">
        <v>0.95</v>
      </c>
      <c r="L19147">
        <v>0.18575851393188855</v>
      </c>
      <c r="M19147">
        <v>16846</v>
      </c>
    </row>
    <row r="19148" spans="1:13" x14ac:dyDescent="0.25">
      <c r="A19148" t="s">
        <v>422</v>
      </c>
      <c r="B19148" t="s">
        <v>133</v>
      </c>
      <c r="C19148" t="s">
        <v>75</v>
      </c>
      <c r="D19148" s="14">
        <v>46226</v>
      </c>
      <c r="E19148">
        <v>42</v>
      </c>
      <c r="F19148">
        <v>11</v>
      </c>
      <c r="K19148">
        <v>0.95</v>
      </c>
      <c r="M19148">
        <v>10968</v>
      </c>
    </row>
    <row r="19149" spans="1:13" x14ac:dyDescent="0.25">
      <c r="A19149" t="s">
        <v>422</v>
      </c>
      <c r="B19149" t="s">
        <v>133</v>
      </c>
      <c r="C19149" t="s">
        <v>75</v>
      </c>
      <c r="D19149" s="14">
        <v>46226</v>
      </c>
      <c r="E19149">
        <v>43</v>
      </c>
      <c r="F19149">
        <v>11</v>
      </c>
      <c r="M19149">
        <v>25204</v>
      </c>
    </row>
    <row r="19150" spans="1:13" x14ac:dyDescent="0.25">
      <c r="A19150" t="s">
        <v>422</v>
      </c>
      <c r="B19150" t="s">
        <v>133</v>
      </c>
      <c r="C19150" t="s">
        <v>75</v>
      </c>
      <c r="D19150" s="14">
        <v>46226</v>
      </c>
      <c r="E19150">
        <v>45</v>
      </c>
      <c r="F19150">
        <v>11</v>
      </c>
      <c r="H19150">
        <v>0.95</v>
      </c>
      <c r="I19150">
        <v>0.95</v>
      </c>
      <c r="J19150">
        <v>0.95</v>
      </c>
      <c r="K19150">
        <v>0.95</v>
      </c>
      <c r="L19150">
        <v>0.99071207430340569</v>
      </c>
      <c r="M19150">
        <v>22436</v>
      </c>
    </row>
    <row r="19151" spans="1:13" x14ac:dyDescent="0.25">
      <c r="A19151" t="s">
        <v>422</v>
      </c>
      <c r="B19151" t="s">
        <v>133</v>
      </c>
      <c r="C19151" t="s">
        <v>75</v>
      </c>
      <c r="D19151" s="14">
        <v>46226</v>
      </c>
      <c r="E19151">
        <v>47</v>
      </c>
      <c r="F19151">
        <v>11</v>
      </c>
      <c r="K19151">
        <v>0.95</v>
      </c>
      <c r="M19151">
        <v>21139</v>
      </c>
    </row>
    <row r="19152" spans="1:13" x14ac:dyDescent="0.25">
      <c r="A19152" t="s">
        <v>422</v>
      </c>
      <c r="B19152" t="s">
        <v>133</v>
      </c>
      <c r="C19152" t="s">
        <v>75</v>
      </c>
      <c r="D19152" s="14">
        <v>46226</v>
      </c>
      <c r="E19152">
        <v>48</v>
      </c>
      <c r="F19152">
        <v>11</v>
      </c>
      <c r="H19152">
        <v>0.95</v>
      </c>
      <c r="I19152">
        <v>0.95</v>
      </c>
      <c r="J19152">
        <v>0.95</v>
      </c>
      <c r="K19152">
        <v>0.95</v>
      </c>
      <c r="L19152">
        <v>6.1403508771929828E-2</v>
      </c>
      <c r="M19152">
        <v>23287</v>
      </c>
    </row>
    <row r="19153" spans="1:13" x14ac:dyDescent="0.25">
      <c r="A19153" t="s">
        <v>422</v>
      </c>
      <c r="B19153" t="s">
        <v>133</v>
      </c>
      <c r="C19153" t="s">
        <v>75</v>
      </c>
      <c r="D19153" s="14">
        <v>46226</v>
      </c>
      <c r="E19153">
        <v>49</v>
      </c>
      <c r="F19153">
        <v>11</v>
      </c>
      <c r="K19153">
        <v>0.95</v>
      </c>
      <c r="M19153">
        <v>23723</v>
      </c>
    </row>
    <row r="19154" spans="1:13" x14ac:dyDescent="0.25">
      <c r="A19154" t="s">
        <v>422</v>
      </c>
      <c r="B19154" t="s">
        <v>133</v>
      </c>
      <c r="C19154" t="s">
        <v>75</v>
      </c>
      <c r="D19154" s="14">
        <v>46226</v>
      </c>
      <c r="E19154">
        <v>51</v>
      </c>
      <c r="F19154">
        <v>11</v>
      </c>
      <c r="M19154">
        <v>23877</v>
      </c>
    </row>
    <row r="19155" spans="1:13" x14ac:dyDescent="0.25">
      <c r="A19155" t="s">
        <v>422</v>
      </c>
      <c r="B19155" t="s">
        <v>133</v>
      </c>
      <c r="C19155" t="s">
        <v>75</v>
      </c>
      <c r="D19155" s="14">
        <v>46226</v>
      </c>
      <c r="E19155">
        <v>52</v>
      </c>
      <c r="F19155">
        <v>11</v>
      </c>
      <c r="K19155">
        <v>0.95</v>
      </c>
      <c r="M19155">
        <v>23310</v>
      </c>
    </row>
    <row r="19156" spans="1:13" x14ac:dyDescent="0.25">
      <c r="A19156" t="s">
        <v>422</v>
      </c>
      <c r="B19156" t="s">
        <v>133</v>
      </c>
      <c r="C19156" t="s">
        <v>75</v>
      </c>
      <c r="D19156" s="14">
        <v>46226</v>
      </c>
      <c r="E19156">
        <v>53</v>
      </c>
      <c r="F19156">
        <v>11</v>
      </c>
      <c r="H19156">
        <v>0.95</v>
      </c>
      <c r="I19156">
        <v>0.95</v>
      </c>
      <c r="J19156">
        <v>0.95</v>
      </c>
      <c r="K19156">
        <v>0.95</v>
      </c>
      <c r="L19156">
        <v>0.18575851393188855</v>
      </c>
      <c r="M19156">
        <v>23215</v>
      </c>
    </row>
    <row r="19157" spans="1:13" x14ac:dyDescent="0.25">
      <c r="A19157" t="s">
        <v>422</v>
      </c>
      <c r="B19157" t="s">
        <v>133</v>
      </c>
      <c r="C19157" t="s">
        <v>75</v>
      </c>
      <c r="D19157" s="14">
        <v>46226</v>
      </c>
      <c r="E19157">
        <v>54</v>
      </c>
      <c r="F19157">
        <v>11</v>
      </c>
      <c r="M19157">
        <v>21092</v>
      </c>
    </row>
    <row r="19158" spans="1:13" x14ac:dyDescent="0.25">
      <c r="A19158" t="s">
        <v>422</v>
      </c>
      <c r="B19158" t="s">
        <v>133</v>
      </c>
      <c r="C19158" t="s">
        <v>75</v>
      </c>
      <c r="D19158" s="14">
        <v>46226</v>
      </c>
      <c r="E19158">
        <v>55</v>
      </c>
      <c r="F19158">
        <v>11</v>
      </c>
      <c r="K19158">
        <v>0.95</v>
      </c>
      <c r="M19158">
        <v>24693</v>
      </c>
    </row>
    <row r="19159" spans="1:13" x14ac:dyDescent="0.25">
      <c r="A19159" t="s">
        <v>422</v>
      </c>
      <c r="B19159" t="s">
        <v>133</v>
      </c>
      <c r="C19159" t="s">
        <v>75</v>
      </c>
      <c r="D19159" s="14">
        <v>46226</v>
      </c>
      <c r="E19159">
        <v>56</v>
      </c>
      <c r="F19159">
        <v>11</v>
      </c>
      <c r="K19159">
        <v>0.95</v>
      </c>
      <c r="M19159">
        <v>24258</v>
      </c>
    </row>
    <row r="19160" spans="1:13" x14ac:dyDescent="0.25">
      <c r="A19160" t="s">
        <v>422</v>
      </c>
      <c r="B19160" t="s">
        <v>133</v>
      </c>
      <c r="C19160" t="s">
        <v>75</v>
      </c>
      <c r="D19160" s="14">
        <v>46226</v>
      </c>
      <c r="E19160">
        <v>57</v>
      </c>
      <c r="F19160">
        <v>11</v>
      </c>
      <c r="K19160">
        <v>0.95</v>
      </c>
      <c r="M19160">
        <v>23098</v>
      </c>
    </row>
    <row r="19161" spans="1:13" x14ac:dyDescent="0.25">
      <c r="A19161" t="s">
        <v>422</v>
      </c>
      <c r="B19161" t="s">
        <v>133</v>
      </c>
      <c r="C19161" t="s">
        <v>75</v>
      </c>
      <c r="D19161" s="14">
        <v>46226</v>
      </c>
      <c r="E19161">
        <v>58</v>
      </c>
      <c r="F19161">
        <v>11</v>
      </c>
      <c r="M19161">
        <v>25652</v>
      </c>
    </row>
    <row r="19162" spans="1:13" x14ac:dyDescent="0.25">
      <c r="A19162" t="s">
        <v>422</v>
      </c>
      <c r="B19162" t="s">
        <v>133</v>
      </c>
      <c r="C19162" t="s">
        <v>75</v>
      </c>
      <c r="D19162" s="14">
        <v>46226</v>
      </c>
      <c r="E19162">
        <v>59</v>
      </c>
      <c r="F19162">
        <v>11</v>
      </c>
      <c r="M19162">
        <v>25416</v>
      </c>
    </row>
    <row r="19163" spans="1:13" x14ac:dyDescent="0.25">
      <c r="A19163" t="s">
        <v>422</v>
      </c>
      <c r="B19163" t="s">
        <v>133</v>
      </c>
      <c r="C19163" t="s">
        <v>75</v>
      </c>
      <c r="D19163" s="14">
        <v>46226</v>
      </c>
      <c r="E19163">
        <v>60</v>
      </c>
      <c r="F19163">
        <v>11</v>
      </c>
      <c r="H19163">
        <v>0.95</v>
      </c>
      <c r="I19163">
        <v>0.95</v>
      </c>
      <c r="J19163">
        <v>0.95</v>
      </c>
      <c r="K19163">
        <v>0.95</v>
      </c>
      <c r="L19163">
        <v>0.92879256965944279</v>
      </c>
      <c r="M19163">
        <v>22818</v>
      </c>
    </row>
    <row r="19164" spans="1:13" x14ac:dyDescent="0.25">
      <c r="A19164" t="s">
        <v>422</v>
      </c>
      <c r="B19164" t="s">
        <v>133</v>
      </c>
      <c r="C19164" t="s">
        <v>75</v>
      </c>
      <c r="D19164" s="14">
        <v>46226</v>
      </c>
      <c r="E19164">
        <v>61</v>
      </c>
      <c r="F19164">
        <v>11</v>
      </c>
      <c r="K19164">
        <v>0.95</v>
      </c>
      <c r="M19164">
        <v>13581</v>
      </c>
    </row>
    <row r="19165" spans="1:13" x14ac:dyDescent="0.25">
      <c r="A19165" t="s">
        <v>422</v>
      </c>
      <c r="B19165" t="s">
        <v>133</v>
      </c>
      <c r="C19165" t="s">
        <v>75</v>
      </c>
      <c r="D19165" s="14">
        <v>46226</v>
      </c>
      <c r="E19165">
        <v>62</v>
      </c>
      <c r="F19165">
        <v>11</v>
      </c>
      <c r="K19165">
        <v>0.95</v>
      </c>
      <c r="M19165">
        <v>23422</v>
      </c>
    </row>
    <row r="19166" spans="1:13" x14ac:dyDescent="0.25">
      <c r="A19166" t="s">
        <v>422</v>
      </c>
      <c r="B19166" t="s">
        <v>133</v>
      </c>
      <c r="C19166" t="s">
        <v>75</v>
      </c>
      <c r="D19166" s="14">
        <v>46226</v>
      </c>
      <c r="E19166">
        <v>63</v>
      </c>
      <c r="F19166">
        <v>11</v>
      </c>
      <c r="K19166">
        <v>0.95</v>
      </c>
      <c r="M19166">
        <v>13637</v>
      </c>
    </row>
    <row r="19167" spans="1:13" x14ac:dyDescent="0.25">
      <c r="A19167" t="s">
        <v>422</v>
      </c>
      <c r="B19167" t="s">
        <v>133</v>
      </c>
      <c r="C19167" t="s">
        <v>75</v>
      </c>
      <c r="D19167" s="14">
        <v>46226</v>
      </c>
      <c r="E19167">
        <v>65</v>
      </c>
      <c r="F19167">
        <v>11</v>
      </c>
      <c r="K19167">
        <v>0.95</v>
      </c>
      <c r="M19167">
        <v>22541</v>
      </c>
    </row>
    <row r="19168" spans="1:13" x14ac:dyDescent="0.25">
      <c r="A19168" t="s">
        <v>422</v>
      </c>
      <c r="B19168" t="s">
        <v>133</v>
      </c>
      <c r="C19168" t="s">
        <v>75</v>
      </c>
      <c r="D19168" s="14">
        <v>46226</v>
      </c>
      <c r="E19168">
        <v>66</v>
      </c>
      <c r="F19168">
        <v>11</v>
      </c>
      <c r="K19168">
        <v>0.95</v>
      </c>
      <c r="M19168">
        <v>25366</v>
      </c>
    </row>
    <row r="19169" spans="1:13" x14ac:dyDescent="0.25">
      <c r="A19169" t="s">
        <v>422</v>
      </c>
      <c r="B19169" t="s">
        <v>133</v>
      </c>
      <c r="C19169" t="s">
        <v>75</v>
      </c>
      <c r="D19169" s="14">
        <v>46226</v>
      </c>
      <c r="E19169">
        <v>67</v>
      </c>
      <c r="F19169">
        <v>11</v>
      </c>
      <c r="K19169">
        <v>0.95</v>
      </c>
      <c r="M19169">
        <v>26229</v>
      </c>
    </row>
    <row r="19170" spans="1:13" x14ac:dyDescent="0.25">
      <c r="A19170" t="s">
        <v>422</v>
      </c>
      <c r="B19170" t="s">
        <v>133</v>
      </c>
      <c r="C19170" t="s">
        <v>75</v>
      </c>
      <c r="D19170" s="14">
        <v>46226</v>
      </c>
      <c r="E19170">
        <v>68</v>
      </c>
      <c r="F19170">
        <v>11</v>
      </c>
      <c r="H19170">
        <v>0.95</v>
      </c>
      <c r="I19170">
        <v>0.95</v>
      </c>
      <c r="J19170">
        <v>0.95</v>
      </c>
      <c r="K19170">
        <v>0.95</v>
      </c>
      <c r="L19170">
        <v>0.92879256965944279</v>
      </c>
      <c r="M19170">
        <v>23873</v>
      </c>
    </row>
    <row r="19171" spans="1:13" x14ac:dyDescent="0.25">
      <c r="A19171" t="s">
        <v>422</v>
      </c>
      <c r="B19171" t="s">
        <v>133</v>
      </c>
      <c r="C19171" t="s">
        <v>75</v>
      </c>
      <c r="D19171" s="14">
        <v>46226</v>
      </c>
      <c r="E19171">
        <v>69</v>
      </c>
      <c r="F19171">
        <v>11</v>
      </c>
      <c r="H19171">
        <v>0.95</v>
      </c>
      <c r="I19171">
        <v>0.95</v>
      </c>
      <c r="J19171">
        <v>0.95</v>
      </c>
      <c r="K19171">
        <v>0.95</v>
      </c>
      <c r="L19171">
        <v>0.92879256965944279</v>
      </c>
      <c r="M19171">
        <v>25187</v>
      </c>
    </row>
    <row r="19172" spans="1:13" x14ac:dyDescent="0.25">
      <c r="A19172" t="s">
        <v>422</v>
      </c>
      <c r="B19172" t="s">
        <v>133</v>
      </c>
      <c r="C19172" t="s">
        <v>75</v>
      </c>
      <c r="D19172" s="14">
        <v>46226</v>
      </c>
      <c r="E19172">
        <v>71</v>
      </c>
      <c r="F19172">
        <v>11</v>
      </c>
      <c r="M19172">
        <v>20821</v>
      </c>
    </row>
    <row r="19173" spans="1:13" x14ac:dyDescent="0.25">
      <c r="A19173" t="s">
        <v>422</v>
      </c>
      <c r="B19173" t="s">
        <v>133</v>
      </c>
      <c r="C19173" t="s">
        <v>75</v>
      </c>
      <c r="D19173" s="14">
        <v>46227</v>
      </c>
      <c r="G19173">
        <v>7.4107348726901421</v>
      </c>
    </row>
    <row r="19174" spans="1:13" x14ac:dyDescent="0.25">
      <c r="A19174" t="s">
        <v>422</v>
      </c>
      <c r="B19174" t="s">
        <v>133</v>
      </c>
      <c r="C19174" t="s">
        <v>75</v>
      </c>
      <c r="D19174" s="14">
        <v>46227</v>
      </c>
      <c r="E19174">
        <v>1</v>
      </c>
      <c r="F19174">
        <v>14</v>
      </c>
      <c r="K19174">
        <v>0.95</v>
      </c>
      <c r="M19174">
        <v>26411</v>
      </c>
    </row>
    <row r="19175" spans="1:13" x14ac:dyDescent="0.25">
      <c r="A19175" t="s">
        <v>422</v>
      </c>
      <c r="B19175" t="s">
        <v>133</v>
      </c>
      <c r="C19175" t="s">
        <v>75</v>
      </c>
      <c r="D19175" s="14">
        <v>46227</v>
      </c>
      <c r="E19175">
        <v>3</v>
      </c>
      <c r="F19175">
        <v>14</v>
      </c>
      <c r="K19175">
        <v>0.95</v>
      </c>
      <c r="M19175">
        <v>23933</v>
      </c>
    </row>
    <row r="19176" spans="1:13" x14ac:dyDescent="0.25">
      <c r="A19176" t="s">
        <v>422</v>
      </c>
      <c r="B19176" t="s">
        <v>133</v>
      </c>
      <c r="C19176" t="s">
        <v>75</v>
      </c>
      <c r="D19176" s="14">
        <v>46227</v>
      </c>
      <c r="E19176">
        <v>4</v>
      </c>
      <c r="F19176">
        <v>14</v>
      </c>
      <c r="K19176">
        <v>0.95</v>
      </c>
      <c r="M19176">
        <v>26330</v>
      </c>
    </row>
    <row r="19177" spans="1:13" x14ac:dyDescent="0.25">
      <c r="A19177" t="s">
        <v>422</v>
      </c>
      <c r="B19177" t="s">
        <v>133</v>
      </c>
      <c r="C19177" t="s">
        <v>75</v>
      </c>
      <c r="D19177" s="14">
        <v>46227</v>
      </c>
      <c r="E19177">
        <v>5</v>
      </c>
      <c r="F19177">
        <v>14</v>
      </c>
      <c r="H19177">
        <v>0.95</v>
      </c>
      <c r="I19177">
        <v>0.95</v>
      </c>
      <c r="J19177">
        <v>0.95</v>
      </c>
      <c r="K19177">
        <v>0.95</v>
      </c>
      <c r="L19177">
        <v>6.1403508771929828E-2</v>
      </c>
      <c r="M19177">
        <v>16606</v>
      </c>
    </row>
    <row r="19178" spans="1:13" x14ac:dyDescent="0.25">
      <c r="A19178" t="s">
        <v>422</v>
      </c>
      <c r="B19178" t="s">
        <v>133</v>
      </c>
      <c r="C19178" t="s">
        <v>75</v>
      </c>
      <c r="D19178" s="14">
        <v>46227</v>
      </c>
      <c r="E19178">
        <v>8</v>
      </c>
      <c r="F19178">
        <v>14</v>
      </c>
      <c r="H19178">
        <v>0.95</v>
      </c>
      <c r="I19178">
        <v>0.95</v>
      </c>
      <c r="J19178">
        <v>0.95</v>
      </c>
      <c r="K19178">
        <v>0.95</v>
      </c>
      <c r="L19178">
        <v>0.92879256965944279</v>
      </c>
      <c r="M19178">
        <v>24863</v>
      </c>
    </row>
    <row r="19179" spans="1:13" x14ac:dyDescent="0.25">
      <c r="A19179" t="s">
        <v>422</v>
      </c>
      <c r="B19179" t="s">
        <v>133</v>
      </c>
      <c r="C19179" t="s">
        <v>75</v>
      </c>
      <c r="D19179" s="14">
        <v>46227</v>
      </c>
      <c r="E19179">
        <v>9</v>
      </c>
      <c r="F19179">
        <v>14</v>
      </c>
      <c r="K19179">
        <v>0.95</v>
      </c>
      <c r="M19179">
        <v>25414</v>
      </c>
    </row>
    <row r="19180" spans="1:13" x14ac:dyDescent="0.25">
      <c r="A19180" t="s">
        <v>422</v>
      </c>
      <c r="B19180" t="s">
        <v>133</v>
      </c>
      <c r="C19180" t="s">
        <v>75</v>
      </c>
      <c r="D19180" s="14">
        <v>46227</v>
      </c>
      <c r="E19180">
        <v>11</v>
      </c>
      <c r="F19180">
        <v>14</v>
      </c>
      <c r="H19180">
        <v>0.95</v>
      </c>
      <c r="I19180">
        <v>0.95</v>
      </c>
      <c r="J19180">
        <v>0.95</v>
      </c>
      <c r="K19180">
        <v>0.95</v>
      </c>
      <c r="L19180">
        <v>0.18575851393188855</v>
      </c>
      <c r="M19180">
        <v>25293</v>
      </c>
    </row>
    <row r="19181" spans="1:13" x14ac:dyDescent="0.25">
      <c r="A19181" t="s">
        <v>422</v>
      </c>
      <c r="B19181" t="s">
        <v>133</v>
      </c>
      <c r="C19181" t="s">
        <v>75</v>
      </c>
      <c r="D19181" s="14">
        <v>46227</v>
      </c>
      <c r="E19181">
        <v>12</v>
      </c>
      <c r="F19181">
        <v>14</v>
      </c>
      <c r="K19181">
        <v>0.95</v>
      </c>
      <c r="M19181">
        <v>18610</v>
      </c>
    </row>
    <row r="19182" spans="1:13" x14ac:dyDescent="0.25">
      <c r="A19182" t="s">
        <v>422</v>
      </c>
      <c r="B19182" t="s">
        <v>133</v>
      </c>
      <c r="C19182" t="s">
        <v>75</v>
      </c>
      <c r="D19182" s="14">
        <v>46227</v>
      </c>
      <c r="E19182">
        <v>13</v>
      </c>
      <c r="F19182">
        <v>14</v>
      </c>
      <c r="K19182">
        <v>0.95</v>
      </c>
      <c r="M19182">
        <v>23594</v>
      </c>
    </row>
    <row r="19183" spans="1:13" x14ac:dyDescent="0.25">
      <c r="A19183" t="s">
        <v>422</v>
      </c>
      <c r="B19183" t="s">
        <v>133</v>
      </c>
      <c r="C19183" t="s">
        <v>75</v>
      </c>
      <c r="D19183" s="14">
        <v>46227</v>
      </c>
      <c r="E19183">
        <v>14</v>
      </c>
      <c r="F19183">
        <v>14</v>
      </c>
      <c r="K19183">
        <v>0.95</v>
      </c>
      <c r="M19183">
        <v>25936</v>
      </c>
    </row>
    <row r="19184" spans="1:13" x14ac:dyDescent="0.25">
      <c r="A19184" t="s">
        <v>422</v>
      </c>
      <c r="B19184" t="s">
        <v>133</v>
      </c>
      <c r="C19184" t="s">
        <v>75</v>
      </c>
      <c r="D19184" s="14">
        <v>46227</v>
      </c>
      <c r="E19184">
        <v>15</v>
      </c>
      <c r="F19184">
        <v>14</v>
      </c>
      <c r="K19184">
        <v>0.95</v>
      </c>
      <c r="M19184">
        <v>19672</v>
      </c>
    </row>
    <row r="19185" spans="1:13" x14ac:dyDescent="0.25">
      <c r="A19185" t="s">
        <v>422</v>
      </c>
      <c r="B19185" t="s">
        <v>133</v>
      </c>
      <c r="C19185" t="s">
        <v>75</v>
      </c>
      <c r="D19185" s="14">
        <v>46227</v>
      </c>
      <c r="E19185">
        <v>17</v>
      </c>
      <c r="F19185">
        <v>14</v>
      </c>
      <c r="M19185">
        <v>23874</v>
      </c>
    </row>
    <row r="19186" spans="1:13" x14ac:dyDescent="0.25">
      <c r="A19186" t="s">
        <v>422</v>
      </c>
      <c r="B19186" t="s">
        <v>133</v>
      </c>
      <c r="C19186" t="s">
        <v>75</v>
      </c>
      <c r="D19186" s="14">
        <v>46227</v>
      </c>
      <c r="E19186">
        <v>18</v>
      </c>
      <c r="F19186">
        <v>14</v>
      </c>
      <c r="K19186">
        <v>0.95</v>
      </c>
      <c r="M19186">
        <v>15256</v>
      </c>
    </row>
    <row r="19187" spans="1:13" x14ac:dyDescent="0.25">
      <c r="A19187" t="s">
        <v>422</v>
      </c>
      <c r="B19187" t="s">
        <v>133</v>
      </c>
      <c r="C19187" t="s">
        <v>75</v>
      </c>
      <c r="D19187" s="14">
        <v>46227</v>
      </c>
      <c r="E19187">
        <v>19</v>
      </c>
      <c r="F19187">
        <v>14</v>
      </c>
      <c r="M19187">
        <v>25644</v>
      </c>
    </row>
    <row r="19188" spans="1:13" x14ac:dyDescent="0.25">
      <c r="A19188" t="s">
        <v>422</v>
      </c>
      <c r="B19188" t="s">
        <v>133</v>
      </c>
      <c r="C19188" t="s">
        <v>75</v>
      </c>
      <c r="D19188" s="14">
        <v>46227</v>
      </c>
      <c r="E19188">
        <v>20</v>
      </c>
      <c r="F19188">
        <v>14</v>
      </c>
      <c r="K19188">
        <v>0.95</v>
      </c>
      <c r="M19188">
        <v>26342</v>
      </c>
    </row>
    <row r="19189" spans="1:13" x14ac:dyDescent="0.25">
      <c r="A19189" t="s">
        <v>422</v>
      </c>
      <c r="B19189" t="s">
        <v>133</v>
      </c>
      <c r="C19189" t="s">
        <v>75</v>
      </c>
      <c r="D19189" s="14">
        <v>46227</v>
      </c>
      <c r="E19189">
        <v>21</v>
      </c>
      <c r="F19189">
        <v>14</v>
      </c>
      <c r="K19189">
        <v>0.95</v>
      </c>
      <c r="M19189">
        <v>23185</v>
      </c>
    </row>
    <row r="19190" spans="1:13" x14ac:dyDescent="0.25">
      <c r="A19190" t="s">
        <v>422</v>
      </c>
      <c r="B19190" t="s">
        <v>133</v>
      </c>
      <c r="C19190" t="s">
        <v>75</v>
      </c>
      <c r="D19190" s="14">
        <v>46227</v>
      </c>
      <c r="E19190">
        <v>22</v>
      </c>
      <c r="F19190">
        <v>14</v>
      </c>
      <c r="H19190">
        <v>0.95</v>
      </c>
      <c r="I19190">
        <v>0.95</v>
      </c>
      <c r="J19190">
        <v>0.95</v>
      </c>
      <c r="K19190">
        <v>0.95</v>
      </c>
      <c r="L19190">
        <v>0.78947368421052633</v>
      </c>
      <c r="M19190">
        <v>19645</v>
      </c>
    </row>
    <row r="19191" spans="1:13" x14ac:dyDescent="0.25">
      <c r="A19191" t="s">
        <v>422</v>
      </c>
      <c r="B19191" t="s">
        <v>133</v>
      </c>
      <c r="C19191" t="s">
        <v>75</v>
      </c>
      <c r="D19191" s="14">
        <v>46227</v>
      </c>
      <c r="E19191">
        <v>24</v>
      </c>
      <c r="F19191">
        <v>14</v>
      </c>
      <c r="K19191">
        <v>0.95</v>
      </c>
      <c r="M19191">
        <v>14799</v>
      </c>
    </row>
    <row r="19192" spans="1:13" x14ac:dyDescent="0.25">
      <c r="A19192" t="s">
        <v>422</v>
      </c>
      <c r="B19192" t="s">
        <v>133</v>
      </c>
      <c r="C19192" t="s">
        <v>75</v>
      </c>
      <c r="D19192" s="14">
        <v>46227</v>
      </c>
      <c r="E19192">
        <v>25</v>
      </c>
      <c r="F19192">
        <v>14</v>
      </c>
      <c r="K19192">
        <v>0.95</v>
      </c>
      <c r="M19192">
        <v>25980</v>
      </c>
    </row>
    <row r="19193" spans="1:13" x14ac:dyDescent="0.25">
      <c r="A19193" t="s">
        <v>422</v>
      </c>
      <c r="B19193" t="s">
        <v>133</v>
      </c>
      <c r="C19193" t="s">
        <v>75</v>
      </c>
      <c r="D19193" s="14">
        <v>46227</v>
      </c>
      <c r="E19193">
        <v>27</v>
      </c>
      <c r="F19193">
        <v>14</v>
      </c>
      <c r="H19193">
        <v>0.95</v>
      </c>
      <c r="I19193">
        <v>0.95</v>
      </c>
      <c r="J19193">
        <v>0.95</v>
      </c>
      <c r="K19193">
        <v>0.95</v>
      </c>
      <c r="L19193">
        <v>0.92879256965944279</v>
      </c>
      <c r="M19193">
        <v>23884</v>
      </c>
    </row>
    <row r="19194" spans="1:13" x14ac:dyDescent="0.25">
      <c r="A19194" t="s">
        <v>422</v>
      </c>
      <c r="B19194" t="s">
        <v>133</v>
      </c>
      <c r="C19194" t="s">
        <v>75</v>
      </c>
      <c r="D19194" s="14">
        <v>46227</v>
      </c>
      <c r="E19194">
        <v>28</v>
      </c>
      <c r="F19194">
        <v>14</v>
      </c>
      <c r="K19194">
        <v>0.95</v>
      </c>
      <c r="M19194">
        <v>23284</v>
      </c>
    </row>
    <row r="19195" spans="1:13" x14ac:dyDescent="0.25">
      <c r="A19195" t="s">
        <v>422</v>
      </c>
      <c r="B19195" t="s">
        <v>133</v>
      </c>
      <c r="C19195" t="s">
        <v>75</v>
      </c>
      <c r="D19195" s="14">
        <v>46227</v>
      </c>
      <c r="E19195">
        <v>29</v>
      </c>
      <c r="F19195">
        <v>14</v>
      </c>
      <c r="K19195">
        <v>0.95</v>
      </c>
      <c r="M19195">
        <v>22811</v>
      </c>
    </row>
    <row r="19196" spans="1:13" x14ac:dyDescent="0.25">
      <c r="A19196" t="s">
        <v>422</v>
      </c>
      <c r="B19196" t="s">
        <v>133</v>
      </c>
      <c r="C19196" t="s">
        <v>75</v>
      </c>
      <c r="D19196" s="14">
        <v>46227</v>
      </c>
      <c r="E19196">
        <v>30</v>
      </c>
      <c r="F19196">
        <v>14</v>
      </c>
      <c r="K19196">
        <v>0.95</v>
      </c>
      <c r="M19196">
        <v>14202</v>
      </c>
    </row>
    <row r="19197" spans="1:13" x14ac:dyDescent="0.25">
      <c r="A19197" t="s">
        <v>422</v>
      </c>
      <c r="B19197" t="s">
        <v>133</v>
      </c>
      <c r="C19197" t="s">
        <v>75</v>
      </c>
      <c r="D19197" s="14">
        <v>46227</v>
      </c>
      <c r="E19197">
        <v>31</v>
      </c>
      <c r="F19197">
        <v>14</v>
      </c>
      <c r="H19197">
        <v>0.95</v>
      </c>
      <c r="I19197">
        <v>0.95</v>
      </c>
      <c r="J19197">
        <v>0.95</v>
      </c>
      <c r="K19197">
        <v>0.95</v>
      </c>
      <c r="L19197">
        <v>0.18575851393188855</v>
      </c>
      <c r="M19197">
        <v>23872</v>
      </c>
    </row>
    <row r="19198" spans="1:13" x14ac:dyDescent="0.25">
      <c r="A19198" t="s">
        <v>422</v>
      </c>
      <c r="B19198" t="s">
        <v>133</v>
      </c>
      <c r="C19198" t="s">
        <v>75</v>
      </c>
      <c r="D19198" s="14">
        <v>46227</v>
      </c>
      <c r="E19198">
        <v>32</v>
      </c>
      <c r="F19198">
        <v>14</v>
      </c>
      <c r="K19198">
        <v>0.95</v>
      </c>
      <c r="M19198">
        <v>25544</v>
      </c>
    </row>
    <row r="19199" spans="1:13" x14ac:dyDescent="0.25">
      <c r="A19199" t="s">
        <v>422</v>
      </c>
      <c r="B19199" t="s">
        <v>133</v>
      </c>
      <c r="C19199" t="s">
        <v>75</v>
      </c>
      <c r="D19199" s="14">
        <v>46227</v>
      </c>
      <c r="E19199">
        <v>33</v>
      </c>
      <c r="F19199">
        <v>14</v>
      </c>
      <c r="K19199">
        <v>0.95</v>
      </c>
      <c r="M19199">
        <v>24655</v>
      </c>
    </row>
    <row r="19200" spans="1:13" x14ac:dyDescent="0.25">
      <c r="A19200" t="s">
        <v>422</v>
      </c>
      <c r="B19200" t="s">
        <v>133</v>
      </c>
      <c r="C19200" t="s">
        <v>75</v>
      </c>
      <c r="D19200" s="14">
        <v>46227</v>
      </c>
      <c r="E19200">
        <v>34</v>
      </c>
      <c r="F19200">
        <v>14</v>
      </c>
      <c r="H19200">
        <v>0.95</v>
      </c>
      <c r="I19200">
        <v>0.95</v>
      </c>
      <c r="J19200">
        <v>0.95</v>
      </c>
      <c r="K19200">
        <v>0.95</v>
      </c>
      <c r="L19200">
        <v>0.52631578947368418</v>
      </c>
      <c r="M19200">
        <v>25588</v>
      </c>
    </row>
    <row r="19201" spans="1:13" x14ac:dyDescent="0.25">
      <c r="A19201" t="s">
        <v>422</v>
      </c>
      <c r="B19201" t="s">
        <v>133</v>
      </c>
      <c r="C19201" t="s">
        <v>75</v>
      </c>
      <c r="D19201" s="14">
        <v>46227</v>
      </c>
      <c r="E19201">
        <v>35</v>
      </c>
      <c r="F19201">
        <v>14</v>
      </c>
      <c r="K19201">
        <v>0.95</v>
      </c>
      <c r="M19201">
        <v>25643</v>
      </c>
    </row>
    <row r="19202" spans="1:13" x14ac:dyDescent="0.25">
      <c r="A19202" t="s">
        <v>422</v>
      </c>
      <c r="B19202" t="s">
        <v>133</v>
      </c>
      <c r="C19202" t="s">
        <v>75</v>
      </c>
      <c r="D19202" s="14">
        <v>46227</v>
      </c>
      <c r="E19202">
        <v>36</v>
      </c>
      <c r="F19202">
        <v>14</v>
      </c>
      <c r="M19202">
        <v>24612</v>
      </c>
    </row>
    <row r="19203" spans="1:13" x14ac:dyDescent="0.25">
      <c r="A19203" t="s">
        <v>422</v>
      </c>
      <c r="B19203" t="s">
        <v>133</v>
      </c>
      <c r="C19203" t="s">
        <v>75</v>
      </c>
      <c r="D19203" s="14">
        <v>46227</v>
      </c>
      <c r="E19203">
        <v>38</v>
      </c>
      <c r="F19203">
        <v>14</v>
      </c>
      <c r="M19203">
        <v>26454</v>
      </c>
    </row>
    <row r="19204" spans="1:13" x14ac:dyDescent="0.25">
      <c r="A19204" t="s">
        <v>422</v>
      </c>
      <c r="B19204" t="s">
        <v>133</v>
      </c>
      <c r="C19204" t="s">
        <v>75</v>
      </c>
      <c r="D19204" s="14">
        <v>46227</v>
      </c>
      <c r="E19204">
        <v>39</v>
      </c>
      <c r="F19204">
        <v>14</v>
      </c>
      <c r="K19204">
        <v>0.95</v>
      </c>
      <c r="M19204">
        <v>25408</v>
      </c>
    </row>
    <row r="19205" spans="1:13" x14ac:dyDescent="0.25">
      <c r="A19205" t="s">
        <v>422</v>
      </c>
      <c r="B19205" t="s">
        <v>133</v>
      </c>
      <c r="C19205" t="s">
        <v>75</v>
      </c>
      <c r="D19205" s="14">
        <v>46227</v>
      </c>
      <c r="E19205">
        <v>40</v>
      </c>
      <c r="F19205">
        <v>14</v>
      </c>
      <c r="K19205">
        <v>0.95</v>
      </c>
      <c r="M19205">
        <v>13636</v>
      </c>
    </row>
    <row r="19206" spans="1:13" x14ac:dyDescent="0.25">
      <c r="A19206" t="s">
        <v>422</v>
      </c>
      <c r="B19206" t="s">
        <v>133</v>
      </c>
      <c r="C19206" t="s">
        <v>75</v>
      </c>
      <c r="D19206" s="14">
        <v>46227</v>
      </c>
      <c r="E19206">
        <v>41</v>
      </c>
      <c r="F19206">
        <v>14</v>
      </c>
      <c r="H19206">
        <v>0.95</v>
      </c>
      <c r="I19206">
        <v>0.95</v>
      </c>
      <c r="J19206">
        <v>0.95</v>
      </c>
      <c r="K19206">
        <v>0.95</v>
      </c>
      <c r="L19206">
        <v>0.18575851393188855</v>
      </c>
      <c r="M19206">
        <v>16846</v>
      </c>
    </row>
    <row r="19207" spans="1:13" x14ac:dyDescent="0.25">
      <c r="A19207" t="s">
        <v>422</v>
      </c>
      <c r="B19207" t="s">
        <v>133</v>
      </c>
      <c r="C19207" t="s">
        <v>75</v>
      </c>
      <c r="D19207" s="14">
        <v>46227</v>
      </c>
      <c r="E19207">
        <v>42</v>
      </c>
      <c r="F19207">
        <v>14</v>
      </c>
      <c r="M19207">
        <v>10968</v>
      </c>
    </row>
    <row r="19208" spans="1:13" x14ac:dyDescent="0.25">
      <c r="A19208" t="s">
        <v>422</v>
      </c>
      <c r="B19208" t="s">
        <v>133</v>
      </c>
      <c r="C19208" t="s">
        <v>75</v>
      </c>
      <c r="D19208" s="14">
        <v>46227</v>
      </c>
      <c r="E19208">
        <v>43</v>
      </c>
      <c r="F19208">
        <v>14</v>
      </c>
      <c r="M19208">
        <v>25204</v>
      </c>
    </row>
    <row r="19209" spans="1:13" x14ac:dyDescent="0.25">
      <c r="A19209" t="s">
        <v>422</v>
      </c>
      <c r="B19209" t="s">
        <v>133</v>
      </c>
      <c r="C19209" t="s">
        <v>75</v>
      </c>
      <c r="D19209" s="14">
        <v>46227</v>
      </c>
      <c r="E19209">
        <v>45</v>
      </c>
      <c r="F19209">
        <v>14</v>
      </c>
      <c r="H19209">
        <v>0.95</v>
      </c>
      <c r="I19209">
        <v>0.95</v>
      </c>
      <c r="J19209">
        <v>0.95</v>
      </c>
      <c r="K19209">
        <v>0.95</v>
      </c>
      <c r="L19209">
        <v>0.99071207430340569</v>
      </c>
      <c r="M19209">
        <v>22436</v>
      </c>
    </row>
    <row r="19210" spans="1:13" x14ac:dyDescent="0.25">
      <c r="A19210" t="s">
        <v>422</v>
      </c>
      <c r="B19210" t="s">
        <v>133</v>
      </c>
      <c r="C19210" t="s">
        <v>75</v>
      </c>
      <c r="D19210" s="14">
        <v>46227</v>
      </c>
      <c r="E19210">
        <v>47</v>
      </c>
      <c r="F19210">
        <v>14</v>
      </c>
      <c r="K19210">
        <v>0.95</v>
      </c>
      <c r="M19210">
        <v>21139</v>
      </c>
    </row>
    <row r="19211" spans="1:13" x14ac:dyDescent="0.25">
      <c r="A19211" t="s">
        <v>422</v>
      </c>
      <c r="B19211" t="s">
        <v>133</v>
      </c>
      <c r="C19211" t="s">
        <v>75</v>
      </c>
      <c r="D19211" s="14">
        <v>46227</v>
      </c>
      <c r="E19211">
        <v>48</v>
      </c>
      <c r="F19211">
        <v>14</v>
      </c>
      <c r="H19211">
        <v>0.95</v>
      </c>
      <c r="I19211">
        <v>0.95</v>
      </c>
      <c r="J19211">
        <v>0.95</v>
      </c>
      <c r="K19211">
        <v>0.95</v>
      </c>
      <c r="L19211">
        <v>6.1403508771929828E-2</v>
      </c>
      <c r="M19211">
        <v>23287</v>
      </c>
    </row>
    <row r="19212" spans="1:13" x14ac:dyDescent="0.25">
      <c r="A19212" t="s">
        <v>422</v>
      </c>
      <c r="B19212" t="s">
        <v>133</v>
      </c>
      <c r="C19212" t="s">
        <v>75</v>
      </c>
      <c r="D19212" s="14">
        <v>46227</v>
      </c>
      <c r="E19212">
        <v>49</v>
      </c>
      <c r="F19212">
        <v>14</v>
      </c>
      <c r="H19212">
        <v>0.95</v>
      </c>
      <c r="I19212">
        <v>0.95</v>
      </c>
      <c r="J19212">
        <v>0.95</v>
      </c>
      <c r="K19212">
        <v>0.95</v>
      </c>
      <c r="L19212">
        <v>0.92879256965944279</v>
      </c>
      <c r="M19212">
        <v>23723</v>
      </c>
    </row>
    <row r="19213" spans="1:13" x14ac:dyDescent="0.25">
      <c r="A19213" t="s">
        <v>422</v>
      </c>
      <c r="B19213" t="s">
        <v>133</v>
      </c>
      <c r="C19213" t="s">
        <v>75</v>
      </c>
      <c r="D19213" s="14">
        <v>46227</v>
      </c>
      <c r="E19213">
        <v>51</v>
      </c>
      <c r="F19213">
        <v>14</v>
      </c>
      <c r="M19213">
        <v>23877</v>
      </c>
    </row>
    <row r="19214" spans="1:13" x14ac:dyDescent="0.25">
      <c r="A19214" t="s">
        <v>422</v>
      </c>
      <c r="B19214" t="s">
        <v>133</v>
      </c>
      <c r="C19214" t="s">
        <v>75</v>
      </c>
      <c r="D19214" s="14">
        <v>46227</v>
      </c>
      <c r="E19214">
        <v>52</v>
      </c>
      <c r="F19214">
        <v>14</v>
      </c>
      <c r="K19214">
        <v>0.95</v>
      </c>
      <c r="M19214">
        <v>23310</v>
      </c>
    </row>
    <row r="19215" spans="1:13" x14ac:dyDescent="0.25">
      <c r="A19215" t="s">
        <v>422</v>
      </c>
      <c r="B19215" t="s">
        <v>133</v>
      </c>
      <c r="C19215" t="s">
        <v>75</v>
      </c>
      <c r="D19215" s="14">
        <v>46227</v>
      </c>
      <c r="E19215">
        <v>53</v>
      </c>
      <c r="F19215">
        <v>14</v>
      </c>
      <c r="H19215">
        <v>0.95</v>
      </c>
      <c r="I19215">
        <v>0.95</v>
      </c>
      <c r="J19215">
        <v>0.95</v>
      </c>
      <c r="K19215">
        <v>0.95</v>
      </c>
      <c r="L19215">
        <v>0.18575851393188855</v>
      </c>
      <c r="M19215">
        <v>23215</v>
      </c>
    </row>
    <row r="19216" spans="1:13" x14ac:dyDescent="0.25">
      <c r="A19216" t="s">
        <v>422</v>
      </c>
      <c r="B19216" t="s">
        <v>133</v>
      </c>
      <c r="C19216" t="s">
        <v>75</v>
      </c>
      <c r="D19216" s="14">
        <v>46227</v>
      </c>
      <c r="E19216">
        <v>54</v>
      </c>
      <c r="F19216">
        <v>14</v>
      </c>
      <c r="M19216">
        <v>21092</v>
      </c>
    </row>
    <row r="19217" spans="1:13" x14ac:dyDescent="0.25">
      <c r="A19217" t="s">
        <v>422</v>
      </c>
      <c r="B19217" t="s">
        <v>133</v>
      </c>
      <c r="C19217" t="s">
        <v>75</v>
      </c>
      <c r="D19217" s="14">
        <v>46227</v>
      </c>
      <c r="E19217">
        <v>55</v>
      </c>
      <c r="F19217">
        <v>14</v>
      </c>
      <c r="K19217">
        <v>0.95</v>
      </c>
      <c r="M19217">
        <v>24693</v>
      </c>
    </row>
    <row r="19218" spans="1:13" x14ac:dyDescent="0.25">
      <c r="A19218" t="s">
        <v>422</v>
      </c>
      <c r="B19218" t="s">
        <v>133</v>
      </c>
      <c r="C19218" t="s">
        <v>75</v>
      </c>
      <c r="D19218" s="14">
        <v>46227</v>
      </c>
      <c r="E19218">
        <v>56</v>
      </c>
      <c r="F19218">
        <v>14</v>
      </c>
      <c r="H19218">
        <v>0.95</v>
      </c>
      <c r="I19218">
        <v>0.95</v>
      </c>
      <c r="J19218">
        <v>0.95</v>
      </c>
      <c r="K19218">
        <v>0.95</v>
      </c>
      <c r="L19218">
        <v>6.1403508771929828E-2</v>
      </c>
      <c r="M19218">
        <v>24258</v>
      </c>
    </row>
    <row r="19219" spans="1:13" x14ac:dyDescent="0.25">
      <c r="A19219" t="s">
        <v>422</v>
      </c>
      <c r="B19219" t="s">
        <v>133</v>
      </c>
      <c r="C19219" t="s">
        <v>75</v>
      </c>
      <c r="D19219" s="14">
        <v>46227</v>
      </c>
      <c r="E19219">
        <v>57</v>
      </c>
      <c r="F19219">
        <v>14</v>
      </c>
      <c r="K19219">
        <v>0.95</v>
      </c>
      <c r="M19219">
        <v>23098</v>
      </c>
    </row>
    <row r="19220" spans="1:13" x14ac:dyDescent="0.25">
      <c r="A19220" t="s">
        <v>422</v>
      </c>
      <c r="B19220" t="s">
        <v>133</v>
      </c>
      <c r="C19220" t="s">
        <v>75</v>
      </c>
      <c r="D19220" s="14">
        <v>46227</v>
      </c>
      <c r="E19220">
        <v>58</v>
      </c>
      <c r="F19220">
        <v>14</v>
      </c>
      <c r="M19220">
        <v>25652</v>
      </c>
    </row>
    <row r="19221" spans="1:13" x14ac:dyDescent="0.25">
      <c r="A19221" t="s">
        <v>422</v>
      </c>
      <c r="B19221" t="s">
        <v>133</v>
      </c>
      <c r="C19221" t="s">
        <v>75</v>
      </c>
      <c r="D19221" s="14">
        <v>46227</v>
      </c>
      <c r="E19221">
        <v>59</v>
      </c>
      <c r="F19221">
        <v>14</v>
      </c>
      <c r="M19221">
        <v>25416</v>
      </c>
    </row>
    <row r="19222" spans="1:13" x14ac:dyDescent="0.25">
      <c r="A19222" t="s">
        <v>422</v>
      </c>
      <c r="B19222" t="s">
        <v>133</v>
      </c>
      <c r="C19222" t="s">
        <v>75</v>
      </c>
      <c r="D19222" s="14">
        <v>46227</v>
      </c>
      <c r="E19222">
        <v>60</v>
      </c>
      <c r="F19222">
        <v>14</v>
      </c>
      <c r="H19222">
        <v>0.95</v>
      </c>
      <c r="I19222">
        <v>0.95</v>
      </c>
      <c r="J19222">
        <v>0.95</v>
      </c>
      <c r="K19222">
        <v>0.95</v>
      </c>
      <c r="L19222">
        <v>0.92879256965944279</v>
      </c>
      <c r="M19222">
        <v>22818</v>
      </c>
    </row>
    <row r="19223" spans="1:13" x14ac:dyDescent="0.25">
      <c r="A19223" t="s">
        <v>422</v>
      </c>
      <c r="B19223" t="s">
        <v>133</v>
      </c>
      <c r="C19223" t="s">
        <v>75</v>
      </c>
      <c r="D19223" s="14">
        <v>46227</v>
      </c>
      <c r="E19223">
        <v>61</v>
      </c>
      <c r="F19223">
        <v>14</v>
      </c>
      <c r="K19223">
        <v>0.95</v>
      </c>
      <c r="M19223">
        <v>13581</v>
      </c>
    </row>
    <row r="19224" spans="1:13" x14ac:dyDescent="0.25">
      <c r="A19224" t="s">
        <v>422</v>
      </c>
      <c r="B19224" t="s">
        <v>133</v>
      </c>
      <c r="C19224" t="s">
        <v>75</v>
      </c>
      <c r="D19224" s="14">
        <v>46227</v>
      </c>
      <c r="E19224">
        <v>62</v>
      </c>
      <c r="F19224">
        <v>14</v>
      </c>
      <c r="K19224">
        <v>0.95</v>
      </c>
      <c r="M19224">
        <v>23422</v>
      </c>
    </row>
    <row r="19225" spans="1:13" x14ac:dyDescent="0.25">
      <c r="A19225" t="s">
        <v>422</v>
      </c>
      <c r="B19225" t="s">
        <v>133</v>
      </c>
      <c r="C19225" t="s">
        <v>75</v>
      </c>
      <c r="D19225" s="14">
        <v>46227</v>
      </c>
      <c r="E19225">
        <v>63</v>
      </c>
      <c r="F19225">
        <v>14</v>
      </c>
      <c r="K19225">
        <v>0.95</v>
      </c>
      <c r="M19225">
        <v>13637</v>
      </c>
    </row>
    <row r="19226" spans="1:13" x14ac:dyDescent="0.25">
      <c r="A19226" t="s">
        <v>422</v>
      </c>
      <c r="B19226" t="s">
        <v>133</v>
      </c>
      <c r="C19226" t="s">
        <v>75</v>
      </c>
      <c r="D19226" s="14">
        <v>46227</v>
      </c>
      <c r="E19226">
        <v>65</v>
      </c>
      <c r="F19226">
        <v>14</v>
      </c>
      <c r="K19226">
        <v>0.95</v>
      </c>
      <c r="M19226">
        <v>22541</v>
      </c>
    </row>
    <row r="19227" spans="1:13" x14ac:dyDescent="0.25">
      <c r="A19227" t="s">
        <v>422</v>
      </c>
      <c r="B19227" t="s">
        <v>133</v>
      </c>
      <c r="C19227" t="s">
        <v>75</v>
      </c>
      <c r="D19227" s="14">
        <v>46227</v>
      </c>
      <c r="E19227">
        <v>66</v>
      </c>
      <c r="F19227">
        <v>14</v>
      </c>
      <c r="K19227">
        <v>0.95</v>
      </c>
      <c r="M19227">
        <v>25366</v>
      </c>
    </row>
    <row r="19228" spans="1:13" x14ac:dyDescent="0.25">
      <c r="A19228" t="s">
        <v>422</v>
      </c>
      <c r="B19228" t="s">
        <v>133</v>
      </c>
      <c r="C19228" t="s">
        <v>75</v>
      </c>
      <c r="D19228" s="14">
        <v>46227</v>
      </c>
      <c r="E19228">
        <v>67</v>
      </c>
      <c r="F19228">
        <v>14</v>
      </c>
      <c r="K19228">
        <v>0.95</v>
      </c>
      <c r="M19228">
        <v>26229</v>
      </c>
    </row>
    <row r="19229" spans="1:13" x14ac:dyDescent="0.25">
      <c r="A19229" t="s">
        <v>422</v>
      </c>
      <c r="B19229" t="s">
        <v>133</v>
      </c>
      <c r="C19229" t="s">
        <v>75</v>
      </c>
      <c r="D19229" s="14">
        <v>46227</v>
      </c>
      <c r="E19229">
        <v>68</v>
      </c>
      <c r="F19229">
        <v>14</v>
      </c>
      <c r="H19229">
        <v>0.95</v>
      </c>
      <c r="I19229">
        <v>0.95</v>
      </c>
      <c r="J19229">
        <v>0.95</v>
      </c>
      <c r="K19229">
        <v>0.95</v>
      </c>
      <c r="L19229">
        <v>0.92879256965944279</v>
      </c>
      <c r="M19229">
        <v>23873</v>
      </c>
    </row>
    <row r="19230" spans="1:13" x14ac:dyDescent="0.25">
      <c r="A19230" t="s">
        <v>422</v>
      </c>
      <c r="B19230" t="s">
        <v>133</v>
      </c>
      <c r="C19230" t="s">
        <v>75</v>
      </c>
      <c r="D19230" s="14">
        <v>46227</v>
      </c>
      <c r="E19230">
        <v>69</v>
      </c>
      <c r="F19230">
        <v>14</v>
      </c>
      <c r="M19230">
        <v>25187</v>
      </c>
    </row>
    <row r="19231" spans="1:13" x14ac:dyDescent="0.25">
      <c r="A19231" t="s">
        <v>422</v>
      </c>
      <c r="B19231" t="s">
        <v>133</v>
      </c>
      <c r="C19231" t="s">
        <v>75</v>
      </c>
      <c r="D19231" s="14">
        <v>46227</v>
      </c>
      <c r="E19231">
        <v>71</v>
      </c>
      <c r="F19231">
        <v>14</v>
      </c>
      <c r="M19231">
        <v>20821</v>
      </c>
    </row>
    <row r="19232" spans="1:13" x14ac:dyDescent="0.25">
      <c r="A19232" t="s">
        <v>422</v>
      </c>
      <c r="B19232" t="s">
        <v>133</v>
      </c>
      <c r="C19232" t="s">
        <v>75</v>
      </c>
      <c r="D19232" s="14">
        <v>46228</v>
      </c>
      <c r="G19232">
        <v>7.4107348726901421</v>
      </c>
    </row>
    <row r="19233" spans="1:13" x14ac:dyDescent="0.25">
      <c r="A19233" t="s">
        <v>422</v>
      </c>
      <c r="B19233" t="s">
        <v>133</v>
      </c>
      <c r="C19233" t="s">
        <v>75</v>
      </c>
      <c r="D19233" s="14">
        <v>46228</v>
      </c>
      <c r="E19233">
        <v>1</v>
      </c>
      <c r="F19233">
        <v>17</v>
      </c>
      <c r="K19233">
        <v>0.95</v>
      </c>
      <c r="M19233">
        <v>26411</v>
      </c>
    </row>
    <row r="19234" spans="1:13" x14ac:dyDescent="0.25">
      <c r="A19234" t="s">
        <v>422</v>
      </c>
      <c r="B19234" t="s">
        <v>133</v>
      </c>
      <c r="C19234" t="s">
        <v>75</v>
      </c>
      <c r="D19234" s="14">
        <v>46228</v>
      </c>
      <c r="E19234">
        <v>3</v>
      </c>
      <c r="F19234">
        <v>17</v>
      </c>
      <c r="K19234">
        <v>0.95</v>
      </c>
      <c r="M19234">
        <v>23933</v>
      </c>
    </row>
    <row r="19235" spans="1:13" x14ac:dyDescent="0.25">
      <c r="A19235" t="s">
        <v>422</v>
      </c>
      <c r="B19235" t="s">
        <v>133</v>
      </c>
      <c r="C19235" t="s">
        <v>75</v>
      </c>
      <c r="D19235" s="14">
        <v>46228</v>
      </c>
      <c r="E19235">
        <v>4</v>
      </c>
      <c r="F19235">
        <v>17</v>
      </c>
      <c r="K19235">
        <v>0.95</v>
      </c>
      <c r="M19235">
        <v>26330</v>
      </c>
    </row>
    <row r="19236" spans="1:13" x14ac:dyDescent="0.25">
      <c r="A19236" t="s">
        <v>422</v>
      </c>
      <c r="B19236" t="s">
        <v>133</v>
      </c>
      <c r="C19236" t="s">
        <v>75</v>
      </c>
      <c r="D19236" s="14">
        <v>46228</v>
      </c>
      <c r="E19236">
        <v>5</v>
      </c>
      <c r="F19236">
        <v>17</v>
      </c>
      <c r="H19236">
        <v>0.95</v>
      </c>
      <c r="I19236">
        <v>0.95</v>
      </c>
      <c r="J19236">
        <v>0.95</v>
      </c>
      <c r="K19236">
        <v>0.95</v>
      </c>
      <c r="L19236">
        <v>6.1403508771929828E-2</v>
      </c>
      <c r="M19236">
        <v>16606</v>
      </c>
    </row>
    <row r="19237" spans="1:13" x14ac:dyDescent="0.25">
      <c r="A19237" t="s">
        <v>422</v>
      </c>
      <c r="B19237" t="s">
        <v>133</v>
      </c>
      <c r="C19237" t="s">
        <v>75</v>
      </c>
      <c r="D19237" s="14">
        <v>46228</v>
      </c>
      <c r="E19237">
        <v>8</v>
      </c>
      <c r="F19237">
        <v>17</v>
      </c>
      <c r="H19237">
        <v>0.95</v>
      </c>
      <c r="I19237">
        <v>0.95</v>
      </c>
      <c r="J19237">
        <v>0.95</v>
      </c>
      <c r="K19237">
        <v>0.95</v>
      </c>
      <c r="L19237">
        <v>0.92879256965944279</v>
      </c>
      <c r="M19237">
        <v>24863</v>
      </c>
    </row>
    <row r="19238" spans="1:13" x14ac:dyDescent="0.25">
      <c r="A19238" t="s">
        <v>422</v>
      </c>
      <c r="B19238" t="s">
        <v>133</v>
      </c>
      <c r="C19238" t="s">
        <v>75</v>
      </c>
      <c r="D19238" s="14">
        <v>46228</v>
      </c>
      <c r="E19238">
        <v>9</v>
      </c>
      <c r="F19238">
        <v>17</v>
      </c>
      <c r="K19238">
        <v>0.95</v>
      </c>
      <c r="M19238">
        <v>25414</v>
      </c>
    </row>
    <row r="19239" spans="1:13" x14ac:dyDescent="0.25">
      <c r="A19239" t="s">
        <v>422</v>
      </c>
      <c r="B19239" t="s">
        <v>133</v>
      </c>
      <c r="C19239" t="s">
        <v>75</v>
      </c>
      <c r="D19239" s="14">
        <v>46228</v>
      </c>
      <c r="E19239">
        <v>11</v>
      </c>
      <c r="F19239">
        <v>17</v>
      </c>
      <c r="K19239">
        <v>0.95</v>
      </c>
      <c r="M19239">
        <v>25293</v>
      </c>
    </row>
    <row r="19240" spans="1:13" x14ac:dyDescent="0.25">
      <c r="A19240" t="s">
        <v>422</v>
      </c>
      <c r="B19240" t="s">
        <v>133</v>
      </c>
      <c r="C19240" t="s">
        <v>75</v>
      </c>
      <c r="D19240" s="14">
        <v>46228</v>
      </c>
      <c r="E19240">
        <v>12</v>
      </c>
      <c r="F19240">
        <v>17</v>
      </c>
      <c r="M19240">
        <v>18610</v>
      </c>
    </row>
    <row r="19241" spans="1:13" x14ac:dyDescent="0.25">
      <c r="A19241" t="s">
        <v>422</v>
      </c>
      <c r="B19241" t="s">
        <v>133</v>
      </c>
      <c r="C19241" t="s">
        <v>75</v>
      </c>
      <c r="D19241" s="14">
        <v>46228</v>
      </c>
      <c r="E19241">
        <v>13</v>
      </c>
      <c r="F19241">
        <v>17</v>
      </c>
      <c r="K19241">
        <v>0.95</v>
      </c>
      <c r="M19241">
        <v>23594</v>
      </c>
    </row>
    <row r="19242" spans="1:13" x14ac:dyDescent="0.25">
      <c r="A19242" t="s">
        <v>422</v>
      </c>
      <c r="B19242" t="s">
        <v>133</v>
      </c>
      <c r="C19242" t="s">
        <v>75</v>
      </c>
      <c r="D19242" s="14">
        <v>46228</v>
      </c>
      <c r="E19242">
        <v>14</v>
      </c>
      <c r="F19242">
        <v>17</v>
      </c>
      <c r="K19242">
        <v>0.95</v>
      </c>
      <c r="M19242">
        <v>25936</v>
      </c>
    </row>
    <row r="19243" spans="1:13" x14ac:dyDescent="0.25">
      <c r="A19243" t="s">
        <v>422</v>
      </c>
      <c r="B19243" t="s">
        <v>133</v>
      </c>
      <c r="C19243" t="s">
        <v>75</v>
      </c>
      <c r="D19243" s="14">
        <v>46228</v>
      </c>
      <c r="E19243">
        <v>15</v>
      </c>
      <c r="F19243">
        <v>17</v>
      </c>
      <c r="K19243">
        <v>0.95</v>
      </c>
      <c r="M19243">
        <v>19672</v>
      </c>
    </row>
    <row r="19244" spans="1:13" x14ac:dyDescent="0.25">
      <c r="A19244" t="s">
        <v>422</v>
      </c>
      <c r="B19244" t="s">
        <v>133</v>
      </c>
      <c r="C19244" t="s">
        <v>75</v>
      </c>
      <c r="D19244" s="14">
        <v>46228</v>
      </c>
      <c r="E19244">
        <v>17</v>
      </c>
      <c r="F19244">
        <v>17</v>
      </c>
      <c r="H19244">
        <v>0.95</v>
      </c>
      <c r="I19244">
        <v>0.95</v>
      </c>
      <c r="J19244">
        <v>0.95</v>
      </c>
      <c r="K19244">
        <v>0.95</v>
      </c>
      <c r="L19244">
        <v>1.8575851393188851</v>
      </c>
      <c r="M19244">
        <v>23874</v>
      </c>
    </row>
    <row r="19245" spans="1:13" x14ac:dyDescent="0.25">
      <c r="A19245" t="s">
        <v>422</v>
      </c>
      <c r="B19245" t="s">
        <v>133</v>
      </c>
      <c r="C19245" t="s">
        <v>75</v>
      </c>
      <c r="D19245" s="14">
        <v>46228</v>
      </c>
      <c r="E19245">
        <v>18</v>
      </c>
      <c r="F19245">
        <v>17</v>
      </c>
      <c r="K19245">
        <v>0.95</v>
      </c>
      <c r="M19245">
        <v>15256</v>
      </c>
    </row>
    <row r="19246" spans="1:13" x14ac:dyDescent="0.25">
      <c r="A19246" t="s">
        <v>422</v>
      </c>
      <c r="B19246" t="s">
        <v>133</v>
      </c>
      <c r="C19246" t="s">
        <v>75</v>
      </c>
      <c r="D19246" s="14">
        <v>46228</v>
      </c>
      <c r="E19246">
        <v>19</v>
      </c>
      <c r="F19246">
        <v>17</v>
      </c>
      <c r="H19246">
        <v>0.95</v>
      </c>
      <c r="I19246">
        <v>0.95</v>
      </c>
      <c r="J19246">
        <v>0.95</v>
      </c>
      <c r="K19246">
        <v>0.95</v>
      </c>
      <c r="L19246">
        <v>6.1403508771929828E-2</v>
      </c>
      <c r="M19246">
        <v>25644</v>
      </c>
    </row>
    <row r="19247" spans="1:13" x14ac:dyDescent="0.25">
      <c r="A19247" t="s">
        <v>422</v>
      </c>
      <c r="B19247" t="s">
        <v>133</v>
      </c>
      <c r="C19247" t="s">
        <v>75</v>
      </c>
      <c r="D19247" s="14">
        <v>46228</v>
      </c>
      <c r="E19247">
        <v>20</v>
      </c>
      <c r="F19247">
        <v>17</v>
      </c>
      <c r="K19247">
        <v>0.95</v>
      </c>
      <c r="M19247">
        <v>26342</v>
      </c>
    </row>
    <row r="19248" spans="1:13" x14ac:dyDescent="0.25">
      <c r="A19248" t="s">
        <v>422</v>
      </c>
      <c r="B19248" t="s">
        <v>133</v>
      </c>
      <c r="C19248" t="s">
        <v>75</v>
      </c>
      <c r="D19248" s="14">
        <v>46228</v>
      </c>
      <c r="E19248">
        <v>21</v>
      </c>
      <c r="F19248">
        <v>17</v>
      </c>
      <c r="K19248">
        <v>0.95</v>
      </c>
      <c r="M19248">
        <v>23185</v>
      </c>
    </row>
    <row r="19249" spans="1:13" x14ac:dyDescent="0.25">
      <c r="A19249" t="s">
        <v>422</v>
      </c>
      <c r="B19249" t="s">
        <v>133</v>
      </c>
      <c r="C19249" t="s">
        <v>75</v>
      </c>
      <c r="D19249" s="14">
        <v>46228</v>
      </c>
      <c r="E19249">
        <v>22</v>
      </c>
      <c r="F19249">
        <v>17</v>
      </c>
      <c r="H19249">
        <v>0.95</v>
      </c>
      <c r="I19249">
        <v>0.95</v>
      </c>
      <c r="J19249">
        <v>0.95</v>
      </c>
      <c r="K19249">
        <v>0.95</v>
      </c>
      <c r="L19249">
        <v>0.99071207430340569</v>
      </c>
      <c r="M19249">
        <v>19645</v>
      </c>
    </row>
    <row r="19250" spans="1:13" x14ac:dyDescent="0.25">
      <c r="A19250" t="s">
        <v>422</v>
      </c>
      <c r="B19250" t="s">
        <v>133</v>
      </c>
      <c r="C19250" t="s">
        <v>75</v>
      </c>
      <c r="D19250" s="14">
        <v>46228</v>
      </c>
      <c r="E19250">
        <v>24</v>
      </c>
      <c r="F19250">
        <v>17</v>
      </c>
      <c r="M19250">
        <v>14799</v>
      </c>
    </row>
    <row r="19251" spans="1:13" x14ac:dyDescent="0.25">
      <c r="A19251" t="s">
        <v>422</v>
      </c>
      <c r="B19251" t="s">
        <v>133</v>
      </c>
      <c r="C19251" t="s">
        <v>75</v>
      </c>
      <c r="D19251" s="14">
        <v>46228</v>
      </c>
      <c r="E19251">
        <v>25</v>
      </c>
      <c r="F19251">
        <v>17</v>
      </c>
      <c r="K19251">
        <v>0.95</v>
      </c>
      <c r="M19251">
        <v>25980</v>
      </c>
    </row>
    <row r="19252" spans="1:13" x14ac:dyDescent="0.25">
      <c r="A19252" t="s">
        <v>422</v>
      </c>
      <c r="B19252" t="s">
        <v>133</v>
      </c>
      <c r="C19252" t="s">
        <v>75</v>
      </c>
      <c r="D19252" s="14">
        <v>46228</v>
      </c>
      <c r="E19252">
        <v>27</v>
      </c>
      <c r="F19252">
        <v>17</v>
      </c>
      <c r="H19252">
        <v>0.95</v>
      </c>
      <c r="I19252">
        <v>0.95</v>
      </c>
      <c r="J19252">
        <v>0.95</v>
      </c>
      <c r="K19252">
        <v>0.95</v>
      </c>
      <c r="L19252">
        <v>0.92879256965944279</v>
      </c>
      <c r="M19252">
        <v>23884</v>
      </c>
    </row>
    <row r="19253" spans="1:13" x14ac:dyDescent="0.25">
      <c r="A19253" t="s">
        <v>422</v>
      </c>
      <c r="B19253" t="s">
        <v>133</v>
      </c>
      <c r="C19253" t="s">
        <v>75</v>
      </c>
      <c r="D19253" s="14">
        <v>46228</v>
      </c>
      <c r="E19253">
        <v>28</v>
      </c>
      <c r="F19253">
        <v>17</v>
      </c>
      <c r="H19253">
        <v>0.95</v>
      </c>
      <c r="I19253">
        <v>0.95</v>
      </c>
      <c r="J19253">
        <v>0.95</v>
      </c>
      <c r="K19253">
        <v>0.95</v>
      </c>
      <c r="L19253">
        <v>0.18575851393188855</v>
      </c>
      <c r="M19253">
        <v>23284</v>
      </c>
    </row>
    <row r="19254" spans="1:13" x14ac:dyDescent="0.25">
      <c r="A19254" t="s">
        <v>422</v>
      </c>
      <c r="B19254" t="s">
        <v>133</v>
      </c>
      <c r="C19254" t="s">
        <v>75</v>
      </c>
      <c r="D19254" s="14">
        <v>46228</v>
      </c>
      <c r="E19254">
        <v>29</v>
      </c>
      <c r="F19254">
        <v>17</v>
      </c>
      <c r="H19254">
        <v>0.95</v>
      </c>
      <c r="I19254">
        <v>0.95</v>
      </c>
      <c r="J19254">
        <v>0.95</v>
      </c>
      <c r="K19254">
        <v>0.95</v>
      </c>
      <c r="L19254">
        <v>0.18575851393188855</v>
      </c>
      <c r="M19254">
        <v>22811</v>
      </c>
    </row>
    <row r="19255" spans="1:13" x14ac:dyDescent="0.25">
      <c r="A19255" t="s">
        <v>422</v>
      </c>
      <c r="B19255" t="s">
        <v>133</v>
      </c>
      <c r="C19255" t="s">
        <v>75</v>
      </c>
      <c r="D19255" s="14">
        <v>46228</v>
      </c>
      <c r="E19255">
        <v>30</v>
      </c>
      <c r="F19255">
        <v>17</v>
      </c>
      <c r="K19255">
        <v>0.95</v>
      </c>
      <c r="M19255">
        <v>14202</v>
      </c>
    </row>
    <row r="19256" spans="1:13" x14ac:dyDescent="0.25">
      <c r="A19256" t="s">
        <v>422</v>
      </c>
      <c r="B19256" t="s">
        <v>133</v>
      </c>
      <c r="C19256" t="s">
        <v>75</v>
      </c>
      <c r="D19256" s="14">
        <v>46228</v>
      </c>
      <c r="E19256">
        <v>31</v>
      </c>
      <c r="F19256">
        <v>17</v>
      </c>
      <c r="M19256">
        <v>23872</v>
      </c>
    </row>
    <row r="19257" spans="1:13" x14ac:dyDescent="0.25">
      <c r="A19257" t="s">
        <v>422</v>
      </c>
      <c r="B19257" t="s">
        <v>133</v>
      </c>
      <c r="C19257" t="s">
        <v>75</v>
      </c>
      <c r="D19257" s="14">
        <v>46228</v>
      </c>
      <c r="E19257">
        <v>32</v>
      </c>
      <c r="F19257">
        <v>17</v>
      </c>
      <c r="K19257">
        <v>0.95</v>
      </c>
      <c r="M19257">
        <v>25544</v>
      </c>
    </row>
    <row r="19258" spans="1:13" x14ac:dyDescent="0.25">
      <c r="A19258" t="s">
        <v>422</v>
      </c>
      <c r="B19258" t="s">
        <v>133</v>
      </c>
      <c r="C19258" t="s">
        <v>75</v>
      </c>
      <c r="D19258" s="14">
        <v>46228</v>
      </c>
      <c r="E19258">
        <v>33</v>
      </c>
      <c r="F19258">
        <v>17</v>
      </c>
      <c r="K19258">
        <v>0.95</v>
      </c>
      <c r="M19258">
        <v>24655</v>
      </c>
    </row>
    <row r="19259" spans="1:13" x14ac:dyDescent="0.25">
      <c r="A19259" t="s">
        <v>422</v>
      </c>
      <c r="B19259" t="s">
        <v>133</v>
      </c>
      <c r="C19259" t="s">
        <v>75</v>
      </c>
      <c r="D19259" s="14">
        <v>46228</v>
      </c>
      <c r="E19259">
        <v>34</v>
      </c>
      <c r="F19259">
        <v>17</v>
      </c>
      <c r="K19259">
        <v>0.95</v>
      </c>
      <c r="M19259">
        <v>25588</v>
      </c>
    </row>
    <row r="19260" spans="1:13" x14ac:dyDescent="0.25">
      <c r="A19260" t="s">
        <v>422</v>
      </c>
      <c r="B19260" t="s">
        <v>133</v>
      </c>
      <c r="C19260" t="s">
        <v>75</v>
      </c>
      <c r="D19260" s="14">
        <v>46228</v>
      </c>
      <c r="E19260">
        <v>35</v>
      </c>
      <c r="F19260">
        <v>17</v>
      </c>
      <c r="K19260">
        <v>0.95</v>
      </c>
      <c r="M19260">
        <v>25643</v>
      </c>
    </row>
    <row r="19261" spans="1:13" x14ac:dyDescent="0.25">
      <c r="A19261" t="s">
        <v>422</v>
      </c>
      <c r="B19261" t="s">
        <v>133</v>
      </c>
      <c r="C19261" t="s">
        <v>75</v>
      </c>
      <c r="D19261" s="14">
        <v>46228</v>
      </c>
      <c r="E19261">
        <v>36</v>
      </c>
      <c r="F19261">
        <v>17</v>
      </c>
      <c r="M19261">
        <v>24612</v>
      </c>
    </row>
    <row r="19262" spans="1:13" x14ac:dyDescent="0.25">
      <c r="A19262" t="s">
        <v>422</v>
      </c>
      <c r="B19262" t="s">
        <v>133</v>
      </c>
      <c r="C19262" t="s">
        <v>75</v>
      </c>
      <c r="D19262" s="14">
        <v>46228</v>
      </c>
      <c r="E19262">
        <v>38</v>
      </c>
      <c r="F19262">
        <v>17</v>
      </c>
      <c r="H19262">
        <v>0.95</v>
      </c>
      <c r="I19262">
        <v>0.95</v>
      </c>
      <c r="J19262">
        <v>0.95</v>
      </c>
      <c r="K19262">
        <v>0.95</v>
      </c>
      <c r="L19262">
        <v>0.49707602339181289</v>
      </c>
      <c r="M19262">
        <v>26454</v>
      </c>
    </row>
    <row r="19263" spans="1:13" x14ac:dyDescent="0.25">
      <c r="A19263" t="s">
        <v>422</v>
      </c>
      <c r="B19263" t="s">
        <v>133</v>
      </c>
      <c r="C19263" t="s">
        <v>75</v>
      </c>
      <c r="D19263" s="14">
        <v>46228</v>
      </c>
      <c r="E19263">
        <v>39</v>
      </c>
      <c r="F19263">
        <v>17</v>
      </c>
      <c r="K19263">
        <v>0.95</v>
      </c>
      <c r="M19263">
        <v>25408</v>
      </c>
    </row>
    <row r="19264" spans="1:13" x14ac:dyDescent="0.25">
      <c r="A19264" t="s">
        <v>422</v>
      </c>
      <c r="B19264" t="s">
        <v>133</v>
      </c>
      <c r="C19264" t="s">
        <v>75</v>
      </c>
      <c r="D19264" s="14">
        <v>46228</v>
      </c>
      <c r="E19264">
        <v>40</v>
      </c>
      <c r="F19264">
        <v>17</v>
      </c>
      <c r="H19264">
        <v>0.95</v>
      </c>
      <c r="I19264">
        <v>0.95</v>
      </c>
      <c r="J19264">
        <v>0.95</v>
      </c>
      <c r="K19264">
        <v>0.95</v>
      </c>
      <c r="L19264">
        <v>0.18575851393188855</v>
      </c>
      <c r="M19264">
        <v>13636</v>
      </c>
    </row>
    <row r="19265" spans="1:13" x14ac:dyDescent="0.25">
      <c r="A19265" t="s">
        <v>422</v>
      </c>
      <c r="B19265" t="s">
        <v>133</v>
      </c>
      <c r="C19265" t="s">
        <v>75</v>
      </c>
      <c r="D19265" s="14">
        <v>46228</v>
      </c>
      <c r="E19265">
        <v>41</v>
      </c>
      <c r="F19265">
        <v>17</v>
      </c>
      <c r="K19265">
        <v>0.95</v>
      </c>
      <c r="M19265">
        <v>16846</v>
      </c>
    </row>
    <row r="19266" spans="1:13" x14ac:dyDescent="0.25">
      <c r="A19266" t="s">
        <v>422</v>
      </c>
      <c r="B19266" t="s">
        <v>133</v>
      </c>
      <c r="C19266" t="s">
        <v>75</v>
      </c>
      <c r="D19266" s="14">
        <v>46228</v>
      </c>
      <c r="E19266">
        <v>42</v>
      </c>
      <c r="F19266">
        <v>17</v>
      </c>
      <c r="M19266">
        <v>10968</v>
      </c>
    </row>
    <row r="19267" spans="1:13" x14ac:dyDescent="0.25">
      <c r="A19267" t="s">
        <v>422</v>
      </c>
      <c r="B19267" t="s">
        <v>133</v>
      </c>
      <c r="C19267" t="s">
        <v>75</v>
      </c>
      <c r="D19267" s="14">
        <v>46228</v>
      </c>
      <c r="E19267">
        <v>43</v>
      </c>
      <c r="F19267">
        <v>17</v>
      </c>
      <c r="H19267">
        <v>0.95</v>
      </c>
      <c r="I19267">
        <v>0.95</v>
      </c>
      <c r="J19267">
        <v>0.95</v>
      </c>
      <c r="K19267">
        <v>0.95</v>
      </c>
      <c r="L19267">
        <v>0.92879256965944279</v>
      </c>
      <c r="M19267">
        <v>25204</v>
      </c>
    </row>
    <row r="19268" spans="1:13" x14ac:dyDescent="0.25">
      <c r="A19268" t="s">
        <v>422</v>
      </c>
      <c r="B19268" t="s">
        <v>133</v>
      </c>
      <c r="C19268" t="s">
        <v>75</v>
      </c>
      <c r="D19268" s="14">
        <v>46228</v>
      </c>
      <c r="E19268">
        <v>45</v>
      </c>
      <c r="F19268">
        <v>17</v>
      </c>
      <c r="M19268">
        <v>22436</v>
      </c>
    </row>
    <row r="19269" spans="1:13" x14ac:dyDescent="0.25">
      <c r="A19269" t="s">
        <v>422</v>
      </c>
      <c r="B19269" t="s">
        <v>133</v>
      </c>
      <c r="C19269" t="s">
        <v>75</v>
      </c>
      <c r="D19269" s="14">
        <v>46228</v>
      </c>
      <c r="E19269">
        <v>47</v>
      </c>
      <c r="F19269">
        <v>17</v>
      </c>
      <c r="K19269">
        <v>0.95</v>
      </c>
      <c r="M19269">
        <v>21139</v>
      </c>
    </row>
    <row r="19270" spans="1:13" x14ac:dyDescent="0.25">
      <c r="A19270" t="s">
        <v>422</v>
      </c>
      <c r="B19270" t="s">
        <v>133</v>
      </c>
      <c r="C19270" t="s">
        <v>75</v>
      </c>
      <c r="D19270" s="14">
        <v>46228</v>
      </c>
      <c r="E19270">
        <v>48</v>
      </c>
      <c r="F19270">
        <v>17</v>
      </c>
      <c r="H19270">
        <v>0.95</v>
      </c>
      <c r="I19270">
        <v>0.95</v>
      </c>
      <c r="J19270">
        <v>0.95</v>
      </c>
      <c r="K19270">
        <v>0.95</v>
      </c>
      <c r="L19270">
        <v>0.18575851393188855</v>
      </c>
      <c r="M19270">
        <v>23287</v>
      </c>
    </row>
    <row r="19271" spans="1:13" x14ac:dyDescent="0.25">
      <c r="A19271" t="s">
        <v>422</v>
      </c>
      <c r="B19271" t="s">
        <v>133</v>
      </c>
      <c r="C19271" t="s">
        <v>75</v>
      </c>
      <c r="D19271" s="14">
        <v>46228</v>
      </c>
      <c r="E19271">
        <v>49</v>
      </c>
      <c r="F19271">
        <v>17</v>
      </c>
      <c r="H19271">
        <v>0.95</v>
      </c>
      <c r="I19271">
        <v>0.95</v>
      </c>
      <c r="J19271">
        <v>0.95</v>
      </c>
      <c r="K19271">
        <v>0.95</v>
      </c>
      <c r="L19271">
        <v>0.92879256965944279</v>
      </c>
      <c r="M19271">
        <v>23723</v>
      </c>
    </row>
    <row r="19272" spans="1:13" x14ac:dyDescent="0.25">
      <c r="A19272" t="s">
        <v>422</v>
      </c>
      <c r="B19272" t="s">
        <v>133</v>
      </c>
      <c r="C19272" t="s">
        <v>75</v>
      </c>
      <c r="D19272" s="14">
        <v>46228</v>
      </c>
      <c r="E19272">
        <v>51</v>
      </c>
      <c r="F19272">
        <v>17</v>
      </c>
      <c r="M19272">
        <v>23877</v>
      </c>
    </row>
    <row r="19273" spans="1:13" x14ac:dyDescent="0.25">
      <c r="A19273" t="s">
        <v>422</v>
      </c>
      <c r="B19273" t="s">
        <v>133</v>
      </c>
      <c r="C19273" t="s">
        <v>75</v>
      </c>
      <c r="D19273" s="14">
        <v>46228</v>
      </c>
      <c r="E19273">
        <v>52</v>
      </c>
      <c r="F19273">
        <v>17</v>
      </c>
      <c r="K19273">
        <v>0.95</v>
      </c>
      <c r="M19273">
        <v>23310</v>
      </c>
    </row>
    <row r="19274" spans="1:13" x14ac:dyDescent="0.25">
      <c r="A19274" t="s">
        <v>422</v>
      </c>
      <c r="B19274" t="s">
        <v>133</v>
      </c>
      <c r="C19274" t="s">
        <v>75</v>
      </c>
      <c r="D19274" s="14">
        <v>46228</v>
      </c>
      <c r="E19274">
        <v>53</v>
      </c>
      <c r="F19274">
        <v>17</v>
      </c>
      <c r="M19274">
        <v>23215</v>
      </c>
    </row>
    <row r="19275" spans="1:13" x14ac:dyDescent="0.25">
      <c r="A19275" t="s">
        <v>422</v>
      </c>
      <c r="B19275" t="s">
        <v>133</v>
      </c>
      <c r="C19275" t="s">
        <v>75</v>
      </c>
      <c r="D19275" s="14">
        <v>46228</v>
      </c>
      <c r="E19275">
        <v>54</v>
      </c>
      <c r="F19275">
        <v>17</v>
      </c>
      <c r="M19275">
        <v>21092</v>
      </c>
    </row>
    <row r="19276" spans="1:13" x14ac:dyDescent="0.25">
      <c r="A19276" t="s">
        <v>422</v>
      </c>
      <c r="B19276" t="s">
        <v>133</v>
      </c>
      <c r="C19276" t="s">
        <v>75</v>
      </c>
      <c r="D19276" s="14">
        <v>46228</v>
      </c>
      <c r="E19276">
        <v>55</v>
      </c>
      <c r="F19276">
        <v>17</v>
      </c>
      <c r="K19276">
        <v>0.95</v>
      </c>
      <c r="M19276">
        <v>24693</v>
      </c>
    </row>
    <row r="19277" spans="1:13" x14ac:dyDescent="0.25">
      <c r="A19277" t="s">
        <v>422</v>
      </c>
      <c r="B19277" t="s">
        <v>133</v>
      </c>
      <c r="C19277" t="s">
        <v>75</v>
      </c>
      <c r="D19277" s="14">
        <v>46228</v>
      </c>
      <c r="E19277">
        <v>56</v>
      </c>
      <c r="F19277">
        <v>17</v>
      </c>
      <c r="H19277">
        <v>0.95</v>
      </c>
      <c r="I19277">
        <v>0.95</v>
      </c>
      <c r="J19277">
        <v>0.95</v>
      </c>
      <c r="K19277">
        <v>0.95</v>
      </c>
      <c r="L19277">
        <v>6.1403508771929828E-2</v>
      </c>
      <c r="M19277">
        <v>24258</v>
      </c>
    </row>
    <row r="19278" spans="1:13" x14ac:dyDescent="0.25">
      <c r="A19278" t="s">
        <v>422</v>
      </c>
      <c r="B19278" t="s">
        <v>133</v>
      </c>
      <c r="C19278" t="s">
        <v>75</v>
      </c>
      <c r="D19278" s="14">
        <v>46228</v>
      </c>
      <c r="E19278">
        <v>57</v>
      </c>
      <c r="F19278">
        <v>17</v>
      </c>
      <c r="K19278">
        <v>0.95</v>
      </c>
      <c r="M19278">
        <v>23098</v>
      </c>
    </row>
    <row r="19279" spans="1:13" x14ac:dyDescent="0.25">
      <c r="A19279" t="s">
        <v>422</v>
      </c>
      <c r="B19279" t="s">
        <v>133</v>
      </c>
      <c r="C19279" t="s">
        <v>75</v>
      </c>
      <c r="D19279" s="14">
        <v>46228</v>
      </c>
      <c r="E19279">
        <v>58</v>
      </c>
      <c r="F19279">
        <v>17</v>
      </c>
      <c r="M19279">
        <v>25652</v>
      </c>
    </row>
    <row r="19280" spans="1:13" x14ac:dyDescent="0.25">
      <c r="A19280" t="s">
        <v>422</v>
      </c>
      <c r="B19280" t="s">
        <v>133</v>
      </c>
      <c r="C19280" t="s">
        <v>75</v>
      </c>
      <c r="D19280" s="14">
        <v>46228</v>
      </c>
      <c r="E19280">
        <v>59</v>
      </c>
      <c r="F19280">
        <v>17</v>
      </c>
      <c r="M19280">
        <v>25416</v>
      </c>
    </row>
    <row r="19281" spans="1:13" x14ac:dyDescent="0.25">
      <c r="A19281" t="s">
        <v>422</v>
      </c>
      <c r="B19281" t="s">
        <v>133</v>
      </c>
      <c r="C19281" t="s">
        <v>75</v>
      </c>
      <c r="D19281" s="14">
        <v>46228</v>
      </c>
      <c r="E19281">
        <v>60</v>
      </c>
      <c r="F19281">
        <v>17</v>
      </c>
      <c r="M19281">
        <v>22818</v>
      </c>
    </row>
    <row r="19282" spans="1:13" x14ac:dyDescent="0.25">
      <c r="A19282" t="s">
        <v>422</v>
      </c>
      <c r="B19282" t="s">
        <v>133</v>
      </c>
      <c r="C19282" t="s">
        <v>75</v>
      </c>
      <c r="D19282" s="14">
        <v>46228</v>
      </c>
      <c r="E19282">
        <v>61</v>
      </c>
      <c r="F19282">
        <v>17</v>
      </c>
      <c r="M19282">
        <v>13581</v>
      </c>
    </row>
    <row r="19283" spans="1:13" x14ac:dyDescent="0.25">
      <c r="A19283" t="s">
        <v>422</v>
      </c>
      <c r="B19283" t="s">
        <v>133</v>
      </c>
      <c r="C19283" t="s">
        <v>75</v>
      </c>
      <c r="D19283" s="14">
        <v>46228</v>
      </c>
      <c r="E19283">
        <v>62</v>
      </c>
      <c r="F19283">
        <v>17</v>
      </c>
      <c r="K19283">
        <v>0.95</v>
      </c>
      <c r="M19283">
        <v>23422</v>
      </c>
    </row>
    <row r="19284" spans="1:13" x14ac:dyDescent="0.25">
      <c r="A19284" t="s">
        <v>422</v>
      </c>
      <c r="B19284" t="s">
        <v>133</v>
      </c>
      <c r="C19284" t="s">
        <v>75</v>
      </c>
      <c r="D19284" s="14">
        <v>46228</v>
      </c>
      <c r="E19284">
        <v>63</v>
      </c>
      <c r="F19284">
        <v>17</v>
      </c>
      <c r="K19284">
        <v>0.95</v>
      </c>
      <c r="M19284">
        <v>13637</v>
      </c>
    </row>
    <row r="19285" spans="1:13" x14ac:dyDescent="0.25">
      <c r="A19285" t="s">
        <v>422</v>
      </c>
      <c r="B19285" t="s">
        <v>133</v>
      </c>
      <c r="C19285" t="s">
        <v>75</v>
      </c>
      <c r="D19285" s="14">
        <v>46228</v>
      </c>
      <c r="E19285">
        <v>65</v>
      </c>
      <c r="F19285">
        <v>17</v>
      </c>
      <c r="K19285">
        <v>0.95</v>
      </c>
      <c r="M19285">
        <v>22541</v>
      </c>
    </row>
    <row r="19286" spans="1:13" x14ac:dyDescent="0.25">
      <c r="A19286" t="s">
        <v>422</v>
      </c>
      <c r="B19286" t="s">
        <v>133</v>
      </c>
      <c r="C19286" t="s">
        <v>75</v>
      </c>
      <c r="D19286" s="14">
        <v>46228</v>
      </c>
      <c r="E19286">
        <v>66</v>
      </c>
      <c r="F19286">
        <v>17</v>
      </c>
      <c r="K19286">
        <v>0.95</v>
      </c>
      <c r="M19286">
        <v>25366</v>
      </c>
    </row>
    <row r="19287" spans="1:13" x14ac:dyDescent="0.25">
      <c r="A19287" t="s">
        <v>422</v>
      </c>
      <c r="B19287" t="s">
        <v>133</v>
      </c>
      <c r="C19287" t="s">
        <v>75</v>
      </c>
      <c r="D19287" s="14">
        <v>46228</v>
      </c>
      <c r="E19287">
        <v>67</v>
      </c>
      <c r="F19287">
        <v>17</v>
      </c>
      <c r="K19287">
        <v>0.95</v>
      </c>
      <c r="M19287">
        <v>26229</v>
      </c>
    </row>
    <row r="19288" spans="1:13" x14ac:dyDescent="0.25">
      <c r="A19288" t="s">
        <v>422</v>
      </c>
      <c r="B19288" t="s">
        <v>133</v>
      </c>
      <c r="C19288" t="s">
        <v>75</v>
      </c>
      <c r="D19288" s="14">
        <v>46228</v>
      </c>
      <c r="E19288">
        <v>68</v>
      </c>
      <c r="F19288">
        <v>17</v>
      </c>
      <c r="H19288">
        <v>0.95</v>
      </c>
      <c r="I19288">
        <v>0.95</v>
      </c>
      <c r="J19288">
        <v>0.95</v>
      </c>
      <c r="K19288">
        <v>0.95</v>
      </c>
      <c r="L19288">
        <v>0.78947368421052633</v>
      </c>
      <c r="M19288">
        <v>23873</v>
      </c>
    </row>
    <row r="19289" spans="1:13" x14ac:dyDescent="0.25">
      <c r="A19289" t="s">
        <v>422</v>
      </c>
      <c r="B19289" t="s">
        <v>133</v>
      </c>
      <c r="C19289" t="s">
        <v>75</v>
      </c>
      <c r="D19289" s="14">
        <v>46228</v>
      </c>
      <c r="E19289">
        <v>69</v>
      </c>
      <c r="F19289">
        <v>17</v>
      </c>
      <c r="H19289">
        <v>0.95</v>
      </c>
      <c r="I19289">
        <v>0.95</v>
      </c>
      <c r="J19289">
        <v>0.95</v>
      </c>
      <c r="K19289">
        <v>0.95</v>
      </c>
      <c r="L19289">
        <v>6.1403508771929828E-2</v>
      </c>
      <c r="M19289">
        <v>25187</v>
      </c>
    </row>
    <row r="19290" spans="1:13" x14ac:dyDescent="0.25">
      <c r="A19290" t="s">
        <v>422</v>
      </c>
      <c r="B19290" t="s">
        <v>133</v>
      </c>
      <c r="C19290" t="s">
        <v>75</v>
      </c>
      <c r="D19290" s="14">
        <v>46228</v>
      </c>
      <c r="E19290">
        <v>71</v>
      </c>
      <c r="F19290">
        <v>17</v>
      </c>
      <c r="M19290">
        <v>20821</v>
      </c>
    </row>
    <row r="19291" spans="1:13" x14ac:dyDescent="0.25">
      <c r="A19291" t="s">
        <v>422</v>
      </c>
      <c r="B19291" t="s">
        <v>133</v>
      </c>
      <c r="C19291" t="s">
        <v>75</v>
      </c>
      <c r="D19291" s="14">
        <v>46229</v>
      </c>
      <c r="G19291">
        <v>7.4107348726901421</v>
      </c>
    </row>
    <row r="19292" spans="1:13" x14ac:dyDescent="0.25">
      <c r="A19292" t="s">
        <v>422</v>
      </c>
      <c r="B19292" t="s">
        <v>133</v>
      </c>
      <c r="C19292" t="s">
        <v>75</v>
      </c>
      <c r="D19292" s="14">
        <v>46229</v>
      </c>
      <c r="E19292">
        <v>1</v>
      </c>
      <c r="F19292">
        <v>20</v>
      </c>
      <c r="H19292">
        <v>0.95</v>
      </c>
      <c r="I19292">
        <v>0.95</v>
      </c>
      <c r="J19292">
        <v>0.95</v>
      </c>
      <c r="K19292">
        <v>0.95</v>
      </c>
      <c r="L19292">
        <v>0.92879256965944279</v>
      </c>
      <c r="M19292">
        <v>26411</v>
      </c>
    </row>
    <row r="19293" spans="1:13" x14ac:dyDescent="0.25">
      <c r="A19293" t="s">
        <v>422</v>
      </c>
      <c r="B19293" t="s">
        <v>133</v>
      </c>
      <c r="C19293" t="s">
        <v>75</v>
      </c>
      <c r="D19293" s="14">
        <v>46229</v>
      </c>
      <c r="E19293">
        <v>3</v>
      </c>
      <c r="F19293">
        <v>20</v>
      </c>
      <c r="K19293">
        <v>0.95</v>
      </c>
      <c r="M19293">
        <v>23933</v>
      </c>
    </row>
    <row r="19294" spans="1:13" x14ac:dyDescent="0.25">
      <c r="A19294" t="s">
        <v>422</v>
      </c>
      <c r="B19294" t="s">
        <v>133</v>
      </c>
      <c r="C19294" t="s">
        <v>75</v>
      </c>
      <c r="D19294" s="14">
        <v>46229</v>
      </c>
      <c r="E19294">
        <v>4</v>
      </c>
      <c r="F19294">
        <v>20</v>
      </c>
      <c r="K19294">
        <v>0.95</v>
      </c>
      <c r="M19294">
        <v>26330</v>
      </c>
    </row>
    <row r="19295" spans="1:13" x14ac:dyDescent="0.25">
      <c r="A19295" t="s">
        <v>422</v>
      </c>
      <c r="B19295" t="s">
        <v>133</v>
      </c>
      <c r="C19295" t="s">
        <v>75</v>
      </c>
      <c r="D19295" s="14">
        <v>46229</v>
      </c>
      <c r="E19295">
        <v>5</v>
      </c>
      <c r="F19295">
        <v>20</v>
      </c>
      <c r="K19295">
        <v>0.95</v>
      </c>
      <c r="M19295">
        <v>16606</v>
      </c>
    </row>
    <row r="19296" spans="1:13" x14ac:dyDescent="0.25">
      <c r="A19296" t="s">
        <v>422</v>
      </c>
      <c r="B19296" t="s">
        <v>133</v>
      </c>
      <c r="C19296" t="s">
        <v>75</v>
      </c>
      <c r="D19296" s="14">
        <v>46229</v>
      </c>
      <c r="E19296">
        <v>8</v>
      </c>
      <c r="F19296">
        <v>20</v>
      </c>
      <c r="M19296">
        <v>24863</v>
      </c>
    </row>
    <row r="19297" spans="1:13" x14ac:dyDescent="0.25">
      <c r="A19297" t="s">
        <v>422</v>
      </c>
      <c r="B19297" t="s">
        <v>133</v>
      </c>
      <c r="C19297" t="s">
        <v>75</v>
      </c>
      <c r="D19297" s="14">
        <v>46229</v>
      </c>
      <c r="E19297">
        <v>9</v>
      </c>
      <c r="F19297">
        <v>20</v>
      </c>
      <c r="K19297">
        <v>0.95</v>
      </c>
      <c r="M19297">
        <v>25414</v>
      </c>
    </row>
    <row r="19298" spans="1:13" x14ac:dyDescent="0.25">
      <c r="A19298" t="s">
        <v>422</v>
      </c>
      <c r="B19298" t="s">
        <v>133</v>
      </c>
      <c r="C19298" t="s">
        <v>75</v>
      </c>
      <c r="D19298" s="14">
        <v>46229</v>
      </c>
      <c r="E19298">
        <v>11</v>
      </c>
      <c r="F19298">
        <v>20</v>
      </c>
      <c r="K19298">
        <v>0.95</v>
      </c>
      <c r="M19298">
        <v>25293</v>
      </c>
    </row>
    <row r="19299" spans="1:13" x14ac:dyDescent="0.25">
      <c r="A19299" t="s">
        <v>422</v>
      </c>
      <c r="B19299" t="s">
        <v>133</v>
      </c>
      <c r="C19299" t="s">
        <v>75</v>
      </c>
      <c r="D19299" s="14">
        <v>46229</v>
      </c>
      <c r="E19299">
        <v>12</v>
      </c>
      <c r="F19299">
        <v>20</v>
      </c>
      <c r="M19299">
        <v>18610</v>
      </c>
    </row>
    <row r="19300" spans="1:13" x14ac:dyDescent="0.25">
      <c r="A19300" t="s">
        <v>422</v>
      </c>
      <c r="B19300" t="s">
        <v>133</v>
      </c>
      <c r="C19300" t="s">
        <v>75</v>
      </c>
      <c r="D19300" s="14">
        <v>46229</v>
      </c>
      <c r="E19300">
        <v>13</v>
      </c>
      <c r="F19300">
        <v>20</v>
      </c>
      <c r="K19300">
        <v>0.95</v>
      </c>
      <c r="M19300">
        <v>23594</v>
      </c>
    </row>
    <row r="19301" spans="1:13" x14ac:dyDescent="0.25">
      <c r="A19301" t="s">
        <v>422</v>
      </c>
      <c r="B19301" t="s">
        <v>133</v>
      </c>
      <c r="C19301" t="s">
        <v>75</v>
      </c>
      <c r="D19301" s="14">
        <v>46229</v>
      </c>
      <c r="E19301">
        <v>14</v>
      </c>
      <c r="F19301">
        <v>20</v>
      </c>
      <c r="K19301">
        <v>0.95</v>
      </c>
      <c r="M19301">
        <v>25936</v>
      </c>
    </row>
    <row r="19302" spans="1:13" x14ac:dyDescent="0.25">
      <c r="A19302" t="s">
        <v>422</v>
      </c>
      <c r="B19302" t="s">
        <v>133</v>
      </c>
      <c r="C19302" t="s">
        <v>75</v>
      </c>
      <c r="D19302" s="14">
        <v>46229</v>
      </c>
      <c r="E19302">
        <v>15</v>
      </c>
      <c r="F19302">
        <v>20</v>
      </c>
      <c r="K19302">
        <v>0.95</v>
      </c>
      <c r="M19302">
        <v>19672</v>
      </c>
    </row>
    <row r="19303" spans="1:13" x14ac:dyDescent="0.25">
      <c r="A19303" t="s">
        <v>422</v>
      </c>
      <c r="B19303" t="s">
        <v>133</v>
      </c>
      <c r="C19303" t="s">
        <v>75</v>
      </c>
      <c r="D19303" s="14">
        <v>46229</v>
      </c>
      <c r="E19303">
        <v>17</v>
      </c>
      <c r="F19303">
        <v>20</v>
      </c>
      <c r="H19303">
        <v>0.95</v>
      </c>
      <c r="I19303">
        <v>0.95</v>
      </c>
      <c r="J19303">
        <v>0.95</v>
      </c>
      <c r="K19303">
        <v>0.95</v>
      </c>
      <c r="L19303">
        <v>0.92879256965944279</v>
      </c>
      <c r="M19303">
        <v>23874</v>
      </c>
    </row>
    <row r="19304" spans="1:13" x14ac:dyDescent="0.25">
      <c r="A19304" t="s">
        <v>422</v>
      </c>
      <c r="B19304" t="s">
        <v>133</v>
      </c>
      <c r="C19304" t="s">
        <v>75</v>
      </c>
      <c r="D19304" s="14">
        <v>46229</v>
      </c>
      <c r="E19304">
        <v>18</v>
      </c>
      <c r="F19304">
        <v>20</v>
      </c>
      <c r="K19304">
        <v>0.95</v>
      </c>
      <c r="M19304">
        <v>15256</v>
      </c>
    </row>
    <row r="19305" spans="1:13" x14ac:dyDescent="0.25">
      <c r="A19305" t="s">
        <v>422</v>
      </c>
      <c r="B19305" t="s">
        <v>133</v>
      </c>
      <c r="C19305" t="s">
        <v>75</v>
      </c>
      <c r="D19305" s="14">
        <v>46229</v>
      </c>
      <c r="E19305">
        <v>19</v>
      </c>
      <c r="F19305">
        <v>20</v>
      </c>
      <c r="H19305">
        <v>0.95</v>
      </c>
      <c r="I19305">
        <v>0.95</v>
      </c>
      <c r="J19305">
        <v>0.95</v>
      </c>
      <c r="K19305">
        <v>0.95</v>
      </c>
      <c r="L19305">
        <v>6.1403508771929828E-2</v>
      </c>
      <c r="M19305">
        <v>25644</v>
      </c>
    </row>
    <row r="19306" spans="1:13" x14ac:dyDescent="0.25">
      <c r="A19306" t="s">
        <v>422</v>
      </c>
      <c r="B19306" t="s">
        <v>133</v>
      </c>
      <c r="C19306" t="s">
        <v>75</v>
      </c>
      <c r="D19306" s="14">
        <v>46229</v>
      </c>
      <c r="E19306">
        <v>20</v>
      </c>
      <c r="F19306">
        <v>20</v>
      </c>
      <c r="H19306">
        <v>0.95</v>
      </c>
      <c r="I19306">
        <v>0.95</v>
      </c>
      <c r="J19306">
        <v>0.95</v>
      </c>
      <c r="K19306">
        <v>0.95</v>
      </c>
      <c r="L19306">
        <v>0.52631578947368418</v>
      </c>
      <c r="M19306">
        <v>26342</v>
      </c>
    </row>
    <row r="19307" spans="1:13" x14ac:dyDescent="0.25">
      <c r="A19307" t="s">
        <v>422</v>
      </c>
      <c r="B19307" t="s">
        <v>133</v>
      </c>
      <c r="C19307" t="s">
        <v>75</v>
      </c>
      <c r="D19307" s="14">
        <v>46229</v>
      </c>
      <c r="E19307">
        <v>21</v>
      </c>
      <c r="F19307">
        <v>20</v>
      </c>
      <c r="K19307">
        <v>0.95</v>
      </c>
      <c r="M19307">
        <v>23185</v>
      </c>
    </row>
    <row r="19308" spans="1:13" x14ac:dyDescent="0.25">
      <c r="A19308" t="s">
        <v>422</v>
      </c>
      <c r="B19308" t="s">
        <v>133</v>
      </c>
      <c r="C19308" t="s">
        <v>75</v>
      </c>
      <c r="D19308" s="14">
        <v>46229</v>
      </c>
      <c r="E19308">
        <v>22</v>
      </c>
      <c r="F19308">
        <v>20</v>
      </c>
      <c r="H19308">
        <v>0.95</v>
      </c>
      <c r="I19308">
        <v>0.95</v>
      </c>
      <c r="J19308">
        <v>0.95</v>
      </c>
      <c r="K19308">
        <v>0.95</v>
      </c>
      <c r="L19308">
        <v>0.99071207430340569</v>
      </c>
      <c r="M19308">
        <v>19645</v>
      </c>
    </row>
    <row r="19309" spans="1:13" x14ac:dyDescent="0.25">
      <c r="A19309" t="s">
        <v>422</v>
      </c>
      <c r="B19309" t="s">
        <v>133</v>
      </c>
      <c r="C19309" t="s">
        <v>75</v>
      </c>
      <c r="D19309" s="14">
        <v>46229</v>
      </c>
      <c r="E19309">
        <v>24</v>
      </c>
      <c r="F19309">
        <v>20</v>
      </c>
      <c r="M19309">
        <v>14799</v>
      </c>
    </row>
    <row r="19310" spans="1:13" x14ac:dyDescent="0.25">
      <c r="A19310" t="s">
        <v>422</v>
      </c>
      <c r="B19310" t="s">
        <v>133</v>
      </c>
      <c r="C19310" t="s">
        <v>75</v>
      </c>
      <c r="D19310" s="14">
        <v>46229</v>
      </c>
      <c r="E19310">
        <v>25</v>
      </c>
      <c r="F19310">
        <v>20</v>
      </c>
      <c r="K19310">
        <v>0.95</v>
      </c>
      <c r="M19310">
        <v>25980</v>
      </c>
    </row>
    <row r="19311" spans="1:13" x14ac:dyDescent="0.25">
      <c r="A19311" t="s">
        <v>422</v>
      </c>
      <c r="B19311" t="s">
        <v>133</v>
      </c>
      <c r="C19311" t="s">
        <v>75</v>
      </c>
      <c r="D19311" s="14">
        <v>46229</v>
      </c>
      <c r="E19311">
        <v>27</v>
      </c>
      <c r="F19311">
        <v>20</v>
      </c>
      <c r="H19311">
        <v>0.95</v>
      </c>
      <c r="I19311">
        <v>0.95</v>
      </c>
      <c r="J19311">
        <v>0.95</v>
      </c>
      <c r="K19311">
        <v>0.95</v>
      </c>
      <c r="L19311">
        <v>0.92879256965944279</v>
      </c>
      <c r="M19311">
        <v>23884</v>
      </c>
    </row>
    <row r="19312" spans="1:13" x14ac:dyDescent="0.25">
      <c r="A19312" t="s">
        <v>422</v>
      </c>
      <c r="B19312" t="s">
        <v>133</v>
      </c>
      <c r="C19312" t="s">
        <v>75</v>
      </c>
      <c r="D19312" s="14">
        <v>46229</v>
      </c>
      <c r="E19312">
        <v>28</v>
      </c>
      <c r="F19312">
        <v>20</v>
      </c>
      <c r="H19312">
        <v>0.95</v>
      </c>
      <c r="I19312">
        <v>0.95</v>
      </c>
      <c r="J19312">
        <v>0.95</v>
      </c>
      <c r="K19312">
        <v>0.95</v>
      </c>
      <c r="L19312">
        <v>0.18575851393188855</v>
      </c>
      <c r="M19312">
        <v>23284</v>
      </c>
    </row>
    <row r="19313" spans="1:13" x14ac:dyDescent="0.25">
      <c r="A19313" t="s">
        <v>422</v>
      </c>
      <c r="B19313" t="s">
        <v>133</v>
      </c>
      <c r="C19313" t="s">
        <v>75</v>
      </c>
      <c r="D19313" s="14">
        <v>46229</v>
      </c>
      <c r="E19313">
        <v>29</v>
      </c>
      <c r="F19313">
        <v>20</v>
      </c>
      <c r="H19313">
        <v>0.95</v>
      </c>
      <c r="I19313">
        <v>0.95</v>
      </c>
      <c r="J19313">
        <v>0.95</v>
      </c>
      <c r="K19313">
        <v>0.95</v>
      </c>
      <c r="L19313">
        <v>0.18575851393188855</v>
      </c>
      <c r="M19313">
        <v>22811</v>
      </c>
    </row>
    <row r="19314" spans="1:13" x14ac:dyDescent="0.25">
      <c r="A19314" t="s">
        <v>422</v>
      </c>
      <c r="B19314" t="s">
        <v>133</v>
      </c>
      <c r="C19314" t="s">
        <v>75</v>
      </c>
      <c r="D19314" s="14">
        <v>46229</v>
      </c>
      <c r="E19314">
        <v>30</v>
      </c>
      <c r="F19314">
        <v>20</v>
      </c>
      <c r="K19314">
        <v>0.95</v>
      </c>
      <c r="M19314">
        <v>14202</v>
      </c>
    </row>
    <row r="19315" spans="1:13" x14ac:dyDescent="0.25">
      <c r="A19315" t="s">
        <v>422</v>
      </c>
      <c r="B19315" t="s">
        <v>133</v>
      </c>
      <c r="C19315" t="s">
        <v>75</v>
      </c>
      <c r="D19315" s="14">
        <v>46229</v>
      </c>
      <c r="E19315">
        <v>31</v>
      </c>
      <c r="F19315">
        <v>20</v>
      </c>
      <c r="M19315">
        <v>23872</v>
      </c>
    </row>
    <row r="19316" spans="1:13" x14ac:dyDescent="0.25">
      <c r="A19316" t="s">
        <v>422</v>
      </c>
      <c r="B19316" t="s">
        <v>133</v>
      </c>
      <c r="C19316" t="s">
        <v>75</v>
      </c>
      <c r="D19316" s="14">
        <v>46229</v>
      </c>
      <c r="E19316">
        <v>32</v>
      </c>
      <c r="F19316">
        <v>20</v>
      </c>
      <c r="K19316">
        <v>0.95</v>
      </c>
      <c r="M19316">
        <v>25544</v>
      </c>
    </row>
    <row r="19317" spans="1:13" x14ac:dyDescent="0.25">
      <c r="A19317" t="s">
        <v>422</v>
      </c>
      <c r="B19317" t="s">
        <v>133</v>
      </c>
      <c r="C19317" t="s">
        <v>75</v>
      </c>
      <c r="D19317" s="14">
        <v>46229</v>
      </c>
      <c r="E19317">
        <v>33</v>
      </c>
      <c r="F19317">
        <v>20</v>
      </c>
      <c r="K19317">
        <v>0.95</v>
      </c>
      <c r="M19317">
        <v>24655</v>
      </c>
    </row>
    <row r="19318" spans="1:13" x14ac:dyDescent="0.25">
      <c r="A19318" t="s">
        <v>422</v>
      </c>
      <c r="B19318" t="s">
        <v>133</v>
      </c>
      <c r="C19318" t="s">
        <v>75</v>
      </c>
      <c r="D19318" s="14">
        <v>46229</v>
      </c>
      <c r="E19318">
        <v>34</v>
      </c>
      <c r="F19318">
        <v>20</v>
      </c>
      <c r="K19318">
        <v>0.95</v>
      </c>
      <c r="M19318">
        <v>25588</v>
      </c>
    </row>
    <row r="19319" spans="1:13" x14ac:dyDescent="0.25">
      <c r="A19319" t="s">
        <v>422</v>
      </c>
      <c r="B19319" t="s">
        <v>133</v>
      </c>
      <c r="C19319" t="s">
        <v>75</v>
      </c>
      <c r="D19319" s="14">
        <v>46229</v>
      </c>
      <c r="E19319">
        <v>35</v>
      </c>
      <c r="F19319">
        <v>20</v>
      </c>
      <c r="K19319">
        <v>0.95</v>
      </c>
      <c r="M19319">
        <v>25643</v>
      </c>
    </row>
    <row r="19320" spans="1:13" x14ac:dyDescent="0.25">
      <c r="A19320" t="s">
        <v>422</v>
      </c>
      <c r="B19320" t="s">
        <v>133</v>
      </c>
      <c r="C19320" t="s">
        <v>75</v>
      </c>
      <c r="D19320" s="14">
        <v>46229</v>
      </c>
      <c r="E19320">
        <v>36</v>
      </c>
      <c r="F19320">
        <v>20</v>
      </c>
      <c r="M19320">
        <v>24612</v>
      </c>
    </row>
    <row r="19321" spans="1:13" x14ac:dyDescent="0.25">
      <c r="A19321" t="s">
        <v>422</v>
      </c>
      <c r="B19321" t="s">
        <v>133</v>
      </c>
      <c r="C19321" t="s">
        <v>75</v>
      </c>
      <c r="D19321" s="14">
        <v>46229</v>
      </c>
      <c r="E19321">
        <v>38</v>
      </c>
      <c r="F19321">
        <v>20</v>
      </c>
      <c r="H19321">
        <v>0.95</v>
      </c>
      <c r="I19321">
        <v>0.95</v>
      </c>
      <c r="J19321">
        <v>0.95</v>
      </c>
      <c r="K19321">
        <v>0.95</v>
      </c>
      <c r="L19321">
        <v>0.85526315789473695</v>
      </c>
      <c r="M19321">
        <v>26454</v>
      </c>
    </row>
    <row r="19322" spans="1:13" x14ac:dyDescent="0.25">
      <c r="A19322" t="s">
        <v>422</v>
      </c>
      <c r="B19322" t="s">
        <v>133</v>
      </c>
      <c r="C19322" t="s">
        <v>75</v>
      </c>
      <c r="D19322" s="14">
        <v>46229</v>
      </c>
      <c r="E19322">
        <v>39</v>
      </c>
      <c r="F19322">
        <v>20</v>
      </c>
      <c r="K19322">
        <v>0.95</v>
      </c>
      <c r="M19322">
        <v>25408</v>
      </c>
    </row>
    <row r="19323" spans="1:13" x14ac:dyDescent="0.25">
      <c r="A19323" t="s">
        <v>422</v>
      </c>
      <c r="B19323" t="s">
        <v>133</v>
      </c>
      <c r="C19323" t="s">
        <v>75</v>
      </c>
      <c r="D19323" s="14">
        <v>46229</v>
      </c>
      <c r="E19323">
        <v>40</v>
      </c>
      <c r="F19323">
        <v>20</v>
      </c>
      <c r="H19323">
        <v>0.95</v>
      </c>
      <c r="I19323">
        <v>0.95</v>
      </c>
      <c r="J19323">
        <v>0.95</v>
      </c>
      <c r="K19323">
        <v>0.95</v>
      </c>
      <c r="L19323">
        <v>0.18575851393188855</v>
      </c>
      <c r="M19323">
        <v>13636</v>
      </c>
    </row>
    <row r="19324" spans="1:13" x14ac:dyDescent="0.25">
      <c r="A19324" t="s">
        <v>422</v>
      </c>
      <c r="B19324" t="s">
        <v>133</v>
      </c>
      <c r="C19324" t="s">
        <v>75</v>
      </c>
      <c r="D19324" s="14">
        <v>46229</v>
      </c>
      <c r="E19324">
        <v>41</v>
      </c>
      <c r="F19324">
        <v>20</v>
      </c>
      <c r="K19324">
        <v>0.95</v>
      </c>
      <c r="M19324">
        <v>16846</v>
      </c>
    </row>
    <row r="19325" spans="1:13" x14ac:dyDescent="0.25">
      <c r="A19325" t="s">
        <v>422</v>
      </c>
      <c r="B19325" t="s">
        <v>133</v>
      </c>
      <c r="C19325" t="s">
        <v>75</v>
      </c>
      <c r="D19325" s="14">
        <v>46229</v>
      </c>
      <c r="E19325">
        <v>42</v>
      </c>
      <c r="F19325">
        <v>20</v>
      </c>
      <c r="M19325">
        <v>10968</v>
      </c>
    </row>
    <row r="19326" spans="1:13" x14ac:dyDescent="0.25">
      <c r="A19326" t="s">
        <v>422</v>
      </c>
      <c r="B19326" t="s">
        <v>133</v>
      </c>
      <c r="C19326" t="s">
        <v>75</v>
      </c>
      <c r="D19326" s="14">
        <v>46229</v>
      </c>
      <c r="E19326">
        <v>43</v>
      </c>
      <c r="F19326">
        <v>20</v>
      </c>
      <c r="H19326">
        <v>0.95</v>
      </c>
      <c r="I19326">
        <v>0.95</v>
      </c>
      <c r="J19326">
        <v>0.95</v>
      </c>
      <c r="K19326">
        <v>0.95</v>
      </c>
      <c r="L19326">
        <v>0.92879256965944279</v>
      </c>
      <c r="M19326">
        <v>25204</v>
      </c>
    </row>
    <row r="19327" spans="1:13" x14ac:dyDescent="0.25">
      <c r="A19327" t="s">
        <v>422</v>
      </c>
      <c r="B19327" t="s">
        <v>133</v>
      </c>
      <c r="C19327" t="s">
        <v>75</v>
      </c>
      <c r="D19327" s="14">
        <v>46229</v>
      </c>
      <c r="E19327">
        <v>45</v>
      </c>
      <c r="F19327">
        <v>20</v>
      </c>
      <c r="M19327">
        <v>22436</v>
      </c>
    </row>
    <row r="19328" spans="1:13" x14ac:dyDescent="0.25">
      <c r="A19328" t="s">
        <v>422</v>
      </c>
      <c r="B19328" t="s">
        <v>133</v>
      </c>
      <c r="C19328" t="s">
        <v>75</v>
      </c>
      <c r="D19328" s="14">
        <v>46229</v>
      </c>
      <c r="E19328">
        <v>47</v>
      </c>
      <c r="F19328">
        <v>20</v>
      </c>
      <c r="K19328">
        <v>0.95</v>
      </c>
      <c r="M19328">
        <v>21139</v>
      </c>
    </row>
    <row r="19329" spans="1:13" x14ac:dyDescent="0.25">
      <c r="A19329" t="s">
        <v>422</v>
      </c>
      <c r="B19329" t="s">
        <v>133</v>
      </c>
      <c r="C19329" t="s">
        <v>75</v>
      </c>
      <c r="D19329" s="14">
        <v>46229</v>
      </c>
      <c r="E19329">
        <v>48</v>
      </c>
      <c r="F19329">
        <v>20</v>
      </c>
      <c r="H19329">
        <v>0.95</v>
      </c>
      <c r="I19329">
        <v>0.95</v>
      </c>
      <c r="J19329">
        <v>0.95</v>
      </c>
      <c r="K19329">
        <v>0.95</v>
      </c>
      <c r="L19329">
        <v>0.18575851393188855</v>
      </c>
      <c r="M19329">
        <v>23287</v>
      </c>
    </row>
    <row r="19330" spans="1:13" x14ac:dyDescent="0.25">
      <c r="A19330" t="s">
        <v>422</v>
      </c>
      <c r="B19330" t="s">
        <v>133</v>
      </c>
      <c r="C19330" t="s">
        <v>75</v>
      </c>
      <c r="D19330" s="14">
        <v>46229</v>
      </c>
      <c r="E19330">
        <v>49</v>
      </c>
      <c r="F19330">
        <v>20</v>
      </c>
      <c r="H19330">
        <v>0.95</v>
      </c>
      <c r="I19330">
        <v>0.95</v>
      </c>
      <c r="J19330">
        <v>0.95</v>
      </c>
      <c r="K19330">
        <v>0.95</v>
      </c>
      <c r="L19330">
        <v>0.92879256965944279</v>
      </c>
      <c r="M19330">
        <v>23723</v>
      </c>
    </row>
    <row r="19331" spans="1:13" x14ac:dyDescent="0.25">
      <c r="A19331" t="s">
        <v>422</v>
      </c>
      <c r="B19331" t="s">
        <v>133</v>
      </c>
      <c r="C19331" t="s">
        <v>75</v>
      </c>
      <c r="D19331" s="14">
        <v>46229</v>
      </c>
      <c r="E19331">
        <v>51</v>
      </c>
      <c r="F19331">
        <v>20</v>
      </c>
      <c r="H19331">
        <v>0.95</v>
      </c>
      <c r="I19331">
        <v>0.95</v>
      </c>
      <c r="J19331">
        <v>0.95</v>
      </c>
      <c r="K19331">
        <v>0.95</v>
      </c>
      <c r="L19331">
        <v>6.1403508771929828E-2</v>
      </c>
      <c r="M19331">
        <v>23877</v>
      </c>
    </row>
    <row r="19332" spans="1:13" x14ac:dyDescent="0.25">
      <c r="A19332" t="s">
        <v>422</v>
      </c>
      <c r="B19332" t="s">
        <v>133</v>
      </c>
      <c r="C19332" t="s">
        <v>75</v>
      </c>
      <c r="D19332" s="14">
        <v>46229</v>
      </c>
      <c r="E19332">
        <v>52</v>
      </c>
      <c r="F19332">
        <v>20</v>
      </c>
      <c r="K19332">
        <v>0.95</v>
      </c>
      <c r="M19332">
        <v>23310</v>
      </c>
    </row>
    <row r="19333" spans="1:13" x14ac:dyDescent="0.25">
      <c r="A19333" t="s">
        <v>422</v>
      </c>
      <c r="B19333" t="s">
        <v>133</v>
      </c>
      <c r="C19333" t="s">
        <v>75</v>
      </c>
      <c r="D19333" s="14">
        <v>46229</v>
      </c>
      <c r="E19333">
        <v>53</v>
      </c>
      <c r="F19333">
        <v>20</v>
      </c>
      <c r="M19333">
        <v>23215</v>
      </c>
    </row>
    <row r="19334" spans="1:13" x14ac:dyDescent="0.25">
      <c r="A19334" t="s">
        <v>422</v>
      </c>
      <c r="B19334" t="s">
        <v>133</v>
      </c>
      <c r="C19334" t="s">
        <v>75</v>
      </c>
      <c r="D19334" s="14">
        <v>46229</v>
      </c>
      <c r="E19334">
        <v>54</v>
      </c>
      <c r="F19334">
        <v>20</v>
      </c>
      <c r="M19334">
        <v>21092</v>
      </c>
    </row>
    <row r="19335" spans="1:13" x14ac:dyDescent="0.25">
      <c r="A19335" t="s">
        <v>422</v>
      </c>
      <c r="B19335" t="s">
        <v>133</v>
      </c>
      <c r="C19335" t="s">
        <v>75</v>
      </c>
      <c r="D19335" s="14">
        <v>46229</v>
      </c>
      <c r="E19335">
        <v>55</v>
      </c>
      <c r="F19335">
        <v>20</v>
      </c>
      <c r="K19335">
        <v>0.95</v>
      </c>
      <c r="M19335">
        <v>24693</v>
      </c>
    </row>
    <row r="19336" spans="1:13" x14ac:dyDescent="0.25">
      <c r="A19336" t="s">
        <v>422</v>
      </c>
      <c r="B19336" t="s">
        <v>133</v>
      </c>
      <c r="C19336" t="s">
        <v>75</v>
      </c>
      <c r="D19336" s="14">
        <v>46229</v>
      </c>
      <c r="E19336">
        <v>56</v>
      </c>
      <c r="F19336">
        <v>20</v>
      </c>
      <c r="H19336">
        <v>0.95</v>
      </c>
      <c r="I19336">
        <v>0.95</v>
      </c>
      <c r="J19336">
        <v>0.95</v>
      </c>
      <c r="K19336">
        <v>0.95</v>
      </c>
      <c r="L19336">
        <v>6.1403508771929828E-2</v>
      </c>
      <c r="M19336">
        <v>24258</v>
      </c>
    </row>
    <row r="19337" spans="1:13" x14ac:dyDescent="0.25">
      <c r="A19337" t="s">
        <v>422</v>
      </c>
      <c r="B19337" t="s">
        <v>133</v>
      </c>
      <c r="C19337" t="s">
        <v>75</v>
      </c>
      <c r="D19337" s="14">
        <v>46229</v>
      </c>
      <c r="E19337">
        <v>57</v>
      </c>
      <c r="F19337">
        <v>20</v>
      </c>
      <c r="K19337">
        <v>0.95</v>
      </c>
      <c r="M19337">
        <v>23098</v>
      </c>
    </row>
    <row r="19338" spans="1:13" x14ac:dyDescent="0.25">
      <c r="A19338" t="s">
        <v>422</v>
      </c>
      <c r="B19338" t="s">
        <v>133</v>
      </c>
      <c r="C19338" t="s">
        <v>75</v>
      </c>
      <c r="D19338" s="14">
        <v>46229</v>
      </c>
      <c r="E19338">
        <v>58</v>
      </c>
      <c r="F19338">
        <v>20</v>
      </c>
      <c r="M19338">
        <v>25652</v>
      </c>
    </row>
    <row r="19339" spans="1:13" x14ac:dyDescent="0.25">
      <c r="A19339" t="s">
        <v>422</v>
      </c>
      <c r="B19339" t="s">
        <v>133</v>
      </c>
      <c r="C19339" t="s">
        <v>75</v>
      </c>
      <c r="D19339" s="14">
        <v>46229</v>
      </c>
      <c r="E19339">
        <v>59</v>
      </c>
      <c r="F19339">
        <v>20</v>
      </c>
      <c r="M19339">
        <v>25416</v>
      </c>
    </row>
    <row r="19340" spans="1:13" x14ac:dyDescent="0.25">
      <c r="A19340" t="s">
        <v>422</v>
      </c>
      <c r="B19340" t="s">
        <v>133</v>
      </c>
      <c r="C19340" t="s">
        <v>75</v>
      </c>
      <c r="D19340" s="14">
        <v>46229</v>
      </c>
      <c r="E19340">
        <v>60</v>
      </c>
      <c r="F19340">
        <v>20</v>
      </c>
      <c r="M19340">
        <v>22818</v>
      </c>
    </row>
    <row r="19341" spans="1:13" x14ac:dyDescent="0.25">
      <c r="A19341" t="s">
        <v>422</v>
      </c>
      <c r="B19341" t="s">
        <v>133</v>
      </c>
      <c r="C19341" t="s">
        <v>75</v>
      </c>
      <c r="D19341" s="14">
        <v>46229</v>
      </c>
      <c r="E19341">
        <v>61</v>
      </c>
      <c r="F19341">
        <v>20</v>
      </c>
      <c r="M19341">
        <v>13581</v>
      </c>
    </row>
    <row r="19342" spans="1:13" x14ac:dyDescent="0.25">
      <c r="A19342" t="s">
        <v>422</v>
      </c>
      <c r="B19342" t="s">
        <v>133</v>
      </c>
      <c r="C19342" t="s">
        <v>75</v>
      </c>
      <c r="D19342" s="14">
        <v>46229</v>
      </c>
      <c r="E19342">
        <v>62</v>
      </c>
      <c r="F19342">
        <v>20</v>
      </c>
      <c r="K19342">
        <v>0.95</v>
      </c>
      <c r="M19342">
        <v>23422</v>
      </c>
    </row>
    <row r="19343" spans="1:13" x14ac:dyDescent="0.25">
      <c r="A19343" t="s">
        <v>422</v>
      </c>
      <c r="B19343" t="s">
        <v>133</v>
      </c>
      <c r="C19343" t="s">
        <v>75</v>
      </c>
      <c r="D19343" s="14">
        <v>46229</v>
      </c>
      <c r="E19343">
        <v>63</v>
      </c>
      <c r="F19343">
        <v>20</v>
      </c>
      <c r="K19343">
        <v>0.95</v>
      </c>
      <c r="M19343">
        <v>13637</v>
      </c>
    </row>
    <row r="19344" spans="1:13" x14ac:dyDescent="0.25">
      <c r="A19344" t="s">
        <v>422</v>
      </c>
      <c r="B19344" t="s">
        <v>133</v>
      </c>
      <c r="C19344" t="s">
        <v>75</v>
      </c>
      <c r="D19344" s="14">
        <v>46229</v>
      </c>
      <c r="E19344">
        <v>65</v>
      </c>
      <c r="F19344">
        <v>20</v>
      </c>
      <c r="K19344">
        <v>0.95</v>
      </c>
      <c r="M19344">
        <v>22541</v>
      </c>
    </row>
    <row r="19345" spans="1:13" x14ac:dyDescent="0.25">
      <c r="A19345" t="s">
        <v>422</v>
      </c>
      <c r="B19345" t="s">
        <v>133</v>
      </c>
      <c r="C19345" t="s">
        <v>75</v>
      </c>
      <c r="D19345" s="14">
        <v>46229</v>
      </c>
      <c r="E19345">
        <v>66</v>
      </c>
      <c r="F19345">
        <v>20</v>
      </c>
      <c r="K19345">
        <v>0.95</v>
      </c>
      <c r="M19345">
        <v>25366</v>
      </c>
    </row>
    <row r="19346" spans="1:13" x14ac:dyDescent="0.25">
      <c r="A19346" t="s">
        <v>422</v>
      </c>
      <c r="B19346" t="s">
        <v>133</v>
      </c>
      <c r="C19346" t="s">
        <v>75</v>
      </c>
      <c r="D19346" s="14">
        <v>46229</v>
      </c>
      <c r="E19346">
        <v>67</v>
      </c>
      <c r="F19346">
        <v>20</v>
      </c>
      <c r="K19346">
        <v>0.95</v>
      </c>
      <c r="M19346">
        <v>26229</v>
      </c>
    </row>
    <row r="19347" spans="1:13" x14ac:dyDescent="0.25">
      <c r="A19347" t="s">
        <v>422</v>
      </c>
      <c r="B19347" t="s">
        <v>133</v>
      </c>
      <c r="C19347" t="s">
        <v>75</v>
      </c>
      <c r="D19347" s="14">
        <v>46229</v>
      </c>
      <c r="E19347">
        <v>68</v>
      </c>
      <c r="F19347">
        <v>20</v>
      </c>
      <c r="H19347">
        <v>0.95</v>
      </c>
      <c r="I19347">
        <v>0.95</v>
      </c>
      <c r="J19347">
        <v>0.95</v>
      </c>
      <c r="K19347">
        <v>0.95</v>
      </c>
      <c r="L19347">
        <v>0.92879256965944279</v>
      </c>
      <c r="M19347">
        <v>23873</v>
      </c>
    </row>
    <row r="19348" spans="1:13" x14ac:dyDescent="0.25">
      <c r="A19348" t="s">
        <v>422</v>
      </c>
      <c r="B19348" t="s">
        <v>133</v>
      </c>
      <c r="C19348" t="s">
        <v>75</v>
      </c>
      <c r="D19348" s="14">
        <v>46229</v>
      </c>
      <c r="E19348">
        <v>69</v>
      </c>
      <c r="F19348">
        <v>20</v>
      </c>
      <c r="H19348">
        <v>0.95</v>
      </c>
      <c r="I19348">
        <v>0.95</v>
      </c>
      <c r="J19348">
        <v>0.95</v>
      </c>
      <c r="K19348">
        <v>0.95</v>
      </c>
      <c r="L19348">
        <v>0.18575851393188855</v>
      </c>
      <c r="M19348">
        <v>25187</v>
      </c>
    </row>
    <row r="19349" spans="1:13" x14ac:dyDescent="0.25">
      <c r="A19349" t="s">
        <v>422</v>
      </c>
      <c r="B19349" t="s">
        <v>133</v>
      </c>
      <c r="C19349" t="s">
        <v>75</v>
      </c>
      <c r="D19349" s="14">
        <v>46229</v>
      </c>
      <c r="E19349">
        <v>71</v>
      </c>
      <c r="F19349">
        <v>20</v>
      </c>
      <c r="M19349">
        <v>20821</v>
      </c>
    </row>
    <row r="19350" spans="1:13" x14ac:dyDescent="0.25">
      <c r="A19350" t="s">
        <v>422</v>
      </c>
      <c r="B19350" t="s">
        <v>133</v>
      </c>
      <c r="C19350" t="s">
        <v>75</v>
      </c>
      <c r="D19350" s="14">
        <v>46230</v>
      </c>
      <c r="G19350">
        <v>7.4107348726901421</v>
      </c>
    </row>
    <row r="19351" spans="1:13" x14ac:dyDescent="0.25">
      <c r="A19351" t="s">
        <v>422</v>
      </c>
      <c r="B19351" t="s">
        <v>133</v>
      </c>
      <c r="C19351" t="s">
        <v>75</v>
      </c>
      <c r="D19351" s="14">
        <v>46230</v>
      </c>
      <c r="E19351">
        <v>1</v>
      </c>
      <c r="F19351">
        <v>23</v>
      </c>
      <c r="K19351">
        <v>0.95</v>
      </c>
      <c r="M19351">
        <v>26411</v>
      </c>
    </row>
    <row r="19352" spans="1:13" x14ac:dyDescent="0.25">
      <c r="A19352" t="s">
        <v>422</v>
      </c>
      <c r="B19352" t="s">
        <v>133</v>
      </c>
      <c r="C19352" t="s">
        <v>75</v>
      </c>
      <c r="D19352" s="14">
        <v>46230</v>
      </c>
      <c r="E19352">
        <v>3</v>
      </c>
      <c r="F19352">
        <v>23</v>
      </c>
      <c r="K19352">
        <v>0.95</v>
      </c>
      <c r="M19352">
        <v>23933</v>
      </c>
    </row>
    <row r="19353" spans="1:13" x14ac:dyDescent="0.25">
      <c r="A19353" t="s">
        <v>422</v>
      </c>
      <c r="B19353" t="s">
        <v>133</v>
      </c>
      <c r="C19353" t="s">
        <v>75</v>
      </c>
      <c r="D19353" s="14">
        <v>46230</v>
      </c>
      <c r="E19353">
        <v>4</v>
      </c>
      <c r="F19353">
        <v>23</v>
      </c>
      <c r="K19353">
        <v>0.95</v>
      </c>
      <c r="M19353">
        <v>26330</v>
      </c>
    </row>
    <row r="19354" spans="1:13" x14ac:dyDescent="0.25">
      <c r="A19354" t="s">
        <v>422</v>
      </c>
      <c r="B19354" t="s">
        <v>133</v>
      </c>
      <c r="C19354" t="s">
        <v>75</v>
      </c>
      <c r="D19354" s="14">
        <v>46230</v>
      </c>
      <c r="E19354">
        <v>5</v>
      </c>
      <c r="F19354">
        <v>23</v>
      </c>
      <c r="K19354">
        <v>0.95</v>
      </c>
      <c r="M19354">
        <v>16606</v>
      </c>
    </row>
    <row r="19355" spans="1:13" x14ac:dyDescent="0.25">
      <c r="A19355" t="s">
        <v>422</v>
      </c>
      <c r="B19355" t="s">
        <v>133</v>
      </c>
      <c r="C19355" t="s">
        <v>75</v>
      </c>
      <c r="D19355" s="14">
        <v>46230</v>
      </c>
      <c r="E19355">
        <v>8</v>
      </c>
      <c r="F19355">
        <v>23</v>
      </c>
      <c r="M19355">
        <v>24863</v>
      </c>
    </row>
    <row r="19356" spans="1:13" x14ac:dyDescent="0.25">
      <c r="A19356" t="s">
        <v>422</v>
      </c>
      <c r="B19356" t="s">
        <v>133</v>
      </c>
      <c r="C19356" t="s">
        <v>75</v>
      </c>
      <c r="D19356" s="14">
        <v>46230</v>
      </c>
      <c r="E19356">
        <v>9</v>
      </c>
      <c r="F19356">
        <v>23</v>
      </c>
      <c r="K19356">
        <v>0.95</v>
      </c>
      <c r="M19356">
        <v>25414</v>
      </c>
    </row>
    <row r="19357" spans="1:13" x14ac:dyDescent="0.25">
      <c r="A19357" t="s">
        <v>422</v>
      </c>
      <c r="B19357" t="s">
        <v>133</v>
      </c>
      <c r="C19357" t="s">
        <v>75</v>
      </c>
      <c r="D19357" s="14">
        <v>46230</v>
      </c>
      <c r="E19357">
        <v>11</v>
      </c>
      <c r="F19357">
        <v>23</v>
      </c>
      <c r="K19357">
        <v>0.95</v>
      </c>
      <c r="M19357">
        <v>25293</v>
      </c>
    </row>
    <row r="19358" spans="1:13" x14ac:dyDescent="0.25">
      <c r="A19358" t="s">
        <v>422</v>
      </c>
      <c r="B19358" t="s">
        <v>133</v>
      </c>
      <c r="C19358" t="s">
        <v>75</v>
      </c>
      <c r="D19358" s="14">
        <v>46230</v>
      </c>
      <c r="E19358">
        <v>12</v>
      </c>
      <c r="F19358">
        <v>23</v>
      </c>
      <c r="M19358">
        <v>18610</v>
      </c>
    </row>
    <row r="19359" spans="1:13" x14ac:dyDescent="0.25">
      <c r="A19359" t="s">
        <v>422</v>
      </c>
      <c r="B19359" t="s">
        <v>133</v>
      </c>
      <c r="C19359" t="s">
        <v>75</v>
      </c>
      <c r="D19359" s="14">
        <v>46230</v>
      </c>
      <c r="E19359">
        <v>13</v>
      </c>
      <c r="F19359">
        <v>23</v>
      </c>
      <c r="K19359">
        <v>0.95</v>
      </c>
      <c r="M19359">
        <v>23594</v>
      </c>
    </row>
    <row r="19360" spans="1:13" x14ac:dyDescent="0.25">
      <c r="A19360" t="s">
        <v>422</v>
      </c>
      <c r="B19360" t="s">
        <v>133</v>
      </c>
      <c r="C19360" t="s">
        <v>75</v>
      </c>
      <c r="D19360" s="14">
        <v>46230</v>
      </c>
      <c r="E19360">
        <v>14</v>
      </c>
      <c r="F19360">
        <v>23</v>
      </c>
      <c r="H19360">
        <v>0.95</v>
      </c>
      <c r="I19360">
        <v>0.95</v>
      </c>
      <c r="J19360">
        <v>0.95</v>
      </c>
      <c r="K19360">
        <v>0.95</v>
      </c>
      <c r="L19360">
        <v>6.1403508771929828E-2</v>
      </c>
      <c r="M19360">
        <v>25936</v>
      </c>
    </row>
    <row r="19361" spans="1:13" x14ac:dyDescent="0.25">
      <c r="A19361" t="s">
        <v>422</v>
      </c>
      <c r="B19361" t="s">
        <v>133</v>
      </c>
      <c r="C19361" t="s">
        <v>75</v>
      </c>
      <c r="D19361" s="14">
        <v>46230</v>
      </c>
      <c r="E19361">
        <v>15</v>
      </c>
      <c r="F19361">
        <v>23</v>
      </c>
      <c r="K19361">
        <v>0.95</v>
      </c>
      <c r="M19361">
        <v>19672</v>
      </c>
    </row>
    <row r="19362" spans="1:13" x14ac:dyDescent="0.25">
      <c r="A19362" t="s">
        <v>422</v>
      </c>
      <c r="B19362" t="s">
        <v>133</v>
      </c>
      <c r="C19362" t="s">
        <v>75</v>
      </c>
      <c r="D19362" s="14">
        <v>46230</v>
      </c>
      <c r="E19362">
        <v>17</v>
      </c>
      <c r="F19362">
        <v>23</v>
      </c>
      <c r="M19362">
        <v>23874</v>
      </c>
    </row>
    <row r="19363" spans="1:13" x14ac:dyDescent="0.25">
      <c r="A19363" t="s">
        <v>422</v>
      </c>
      <c r="B19363" t="s">
        <v>133</v>
      </c>
      <c r="C19363" t="s">
        <v>75</v>
      </c>
      <c r="D19363" s="14">
        <v>46230</v>
      </c>
      <c r="E19363">
        <v>18</v>
      </c>
      <c r="F19363">
        <v>23</v>
      </c>
      <c r="K19363">
        <v>0.95</v>
      </c>
      <c r="M19363">
        <v>15256</v>
      </c>
    </row>
    <row r="19364" spans="1:13" x14ac:dyDescent="0.25">
      <c r="A19364" t="s">
        <v>422</v>
      </c>
      <c r="B19364" t="s">
        <v>133</v>
      </c>
      <c r="C19364" t="s">
        <v>75</v>
      </c>
      <c r="D19364" s="14">
        <v>46230</v>
      </c>
      <c r="E19364">
        <v>19</v>
      </c>
      <c r="F19364">
        <v>23</v>
      </c>
      <c r="M19364">
        <v>25644</v>
      </c>
    </row>
    <row r="19365" spans="1:13" x14ac:dyDescent="0.25">
      <c r="A19365" t="s">
        <v>422</v>
      </c>
      <c r="B19365" t="s">
        <v>133</v>
      </c>
      <c r="C19365" t="s">
        <v>75</v>
      </c>
      <c r="D19365" s="14">
        <v>46230</v>
      </c>
      <c r="E19365">
        <v>20</v>
      </c>
      <c r="F19365">
        <v>23</v>
      </c>
      <c r="K19365">
        <v>0.95</v>
      </c>
      <c r="M19365">
        <v>26342</v>
      </c>
    </row>
    <row r="19366" spans="1:13" x14ac:dyDescent="0.25">
      <c r="A19366" t="s">
        <v>422</v>
      </c>
      <c r="B19366" t="s">
        <v>133</v>
      </c>
      <c r="C19366" t="s">
        <v>75</v>
      </c>
      <c r="D19366" s="14">
        <v>46230</v>
      </c>
      <c r="E19366">
        <v>21</v>
      </c>
      <c r="F19366">
        <v>23</v>
      </c>
      <c r="M19366">
        <v>23185</v>
      </c>
    </row>
    <row r="19367" spans="1:13" x14ac:dyDescent="0.25">
      <c r="A19367" t="s">
        <v>422</v>
      </c>
      <c r="B19367" t="s">
        <v>133</v>
      </c>
      <c r="C19367" t="s">
        <v>75</v>
      </c>
      <c r="D19367" s="14">
        <v>46230</v>
      </c>
      <c r="E19367">
        <v>22</v>
      </c>
      <c r="F19367">
        <v>23</v>
      </c>
      <c r="H19367">
        <v>0.95</v>
      </c>
      <c r="I19367">
        <v>0.95</v>
      </c>
      <c r="J19367">
        <v>0.95</v>
      </c>
      <c r="K19367">
        <v>0.95</v>
      </c>
      <c r="L19367">
        <v>0.78947368421052633</v>
      </c>
      <c r="M19367">
        <v>19645</v>
      </c>
    </row>
    <row r="19368" spans="1:13" x14ac:dyDescent="0.25">
      <c r="A19368" t="s">
        <v>422</v>
      </c>
      <c r="B19368" t="s">
        <v>133</v>
      </c>
      <c r="C19368" t="s">
        <v>75</v>
      </c>
      <c r="D19368" s="14">
        <v>46230</v>
      </c>
      <c r="E19368">
        <v>24</v>
      </c>
      <c r="F19368">
        <v>23</v>
      </c>
      <c r="M19368">
        <v>14799</v>
      </c>
    </row>
    <row r="19369" spans="1:13" x14ac:dyDescent="0.25">
      <c r="A19369" t="s">
        <v>422</v>
      </c>
      <c r="B19369" t="s">
        <v>133</v>
      </c>
      <c r="C19369" t="s">
        <v>75</v>
      </c>
      <c r="D19369" s="14">
        <v>46230</v>
      </c>
      <c r="E19369">
        <v>25</v>
      </c>
      <c r="F19369">
        <v>23</v>
      </c>
      <c r="K19369">
        <v>0.95</v>
      </c>
      <c r="M19369">
        <v>25980</v>
      </c>
    </row>
    <row r="19370" spans="1:13" x14ac:dyDescent="0.25">
      <c r="A19370" t="s">
        <v>422</v>
      </c>
      <c r="B19370" t="s">
        <v>133</v>
      </c>
      <c r="C19370" t="s">
        <v>75</v>
      </c>
      <c r="D19370" s="14">
        <v>46230</v>
      </c>
      <c r="E19370">
        <v>27</v>
      </c>
      <c r="F19370">
        <v>23</v>
      </c>
      <c r="H19370">
        <v>0.95</v>
      </c>
      <c r="I19370">
        <v>0.95</v>
      </c>
      <c r="J19370">
        <v>0.95</v>
      </c>
      <c r="K19370">
        <v>0.95</v>
      </c>
      <c r="L19370">
        <v>0.92879256965944279</v>
      </c>
      <c r="M19370">
        <v>23884</v>
      </c>
    </row>
    <row r="19371" spans="1:13" x14ac:dyDescent="0.25">
      <c r="A19371" t="s">
        <v>422</v>
      </c>
      <c r="B19371" t="s">
        <v>133</v>
      </c>
      <c r="C19371" t="s">
        <v>75</v>
      </c>
      <c r="D19371" s="14">
        <v>46230</v>
      </c>
      <c r="E19371">
        <v>28</v>
      </c>
      <c r="F19371">
        <v>23</v>
      </c>
      <c r="K19371">
        <v>0.95</v>
      </c>
      <c r="M19371">
        <v>23284</v>
      </c>
    </row>
    <row r="19372" spans="1:13" x14ac:dyDescent="0.25">
      <c r="A19372" t="s">
        <v>422</v>
      </c>
      <c r="B19372" t="s">
        <v>133</v>
      </c>
      <c r="C19372" t="s">
        <v>75</v>
      </c>
      <c r="D19372" s="14">
        <v>46230</v>
      </c>
      <c r="E19372">
        <v>29</v>
      </c>
      <c r="F19372">
        <v>23</v>
      </c>
      <c r="H19372">
        <v>0.95</v>
      </c>
      <c r="I19372">
        <v>0.95</v>
      </c>
      <c r="J19372">
        <v>0.95</v>
      </c>
      <c r="K19372">
        <v>0.95</v>
      </c>
      <c r="L19372">
        <v>0.18575851393188855</v>
      </c>
      <c r="M19372">
        <v>22811</v>
      </c>
    </row>
    <row r="19373" spans="1:13" x14ac:dyDescent="0.25">
      <c r="A19373" t="s">
        <v>422</v>
      </c>
      <c r="B19373" t="s">
        <v>133</v>
      </c>
      <c r="C19373" t="s">
        <v>75</v>
      </c>
      <c r="D19373" s="14">
        <v>46230</v>
      </c>
      <c r="E19373">
        <v>30</v>
      </c>
      <c r="F19373">
        <v>23</v>
      </c>
      <c r="K19373">
        <v>0.95</v>
      </c>
      <c r="M19373">
        <v>14202</v>
      </c>
    </row>
    <row r="19374" spans="1:13" x14ac:dyDescent="0.25">
      <c r="A19374" t="s">
        <v>422</v>
      </c>
      <c r="B19374" t="s">
        <v>133</v>
      </c>
      <c r="C19374" t="s">
        <v>75</v>
      </c>
      <c r="D19374" s="14">
        <v>46230</v>
      </c>
      <c r="E19374">
        <v>31</v>
      </c>
      <c r="F19374">
        <v>23</v>
      </c>
      <c r="M19374">
        <v>23872</v>
      </c>
    </row>
    <row r="19375" spans="1:13" x14ac:dyDescent="0.25">
      <c r="A19375" t="s">
        <v>422</v>
      </c>
      <c r="B19375" t="s">
        <v>133</v>
      </c>
      <c r="C19375" t="s">
        <v>75</v>
      </c>
      <c r="D19375" s="14">
        <v>46230</v>
      </c>
      <c r="E19375">
        <v>32</v>
      </c>
      <c r="F19375">
        <v>23</v>
      </c>
      <c r="K19375">
        <v>0.95</v>
      </c>
      <c r="M19375">
        <v>25544</v>
      </c>
    </row>
    <row r="19376" spans="1:13" x14ac:dyDescent="0.25">
      <c r="A19376" t="s">
        <v>422</v>
      </c>
      <c r="B19376" t="s">
        <v>133</v>
      </c>
      <c r="C19376" t="s">
        <v>75</v>
      </c>
      <c r="D19376" s="14">
        <v>46230</v>
      </c>
      <c r="E19376">
        <v>33</v>
      </c>
      <c r="F19376">
        <v>23</v>
      </c>
      <c r="K19376">
        <v>0.95</v>
      </c>
      <c r="M19376">
        <v>24655</v>
      </c>
    </row>
    <row r="19377" spans="1:13" x14ac:dyDescent="0.25">
      <c r="A19377" t="s">
        <v>422</v>
      </c>
      <c r="B19377" t="s">
        <v>133</v>
      </c>
      <c r="C19377" t="s">
        <v>75</v>
      </c>
      <c r="D19377" s="14">
        <v>46230</v>
      </c>
      <c r="E19377">
        <v>34</v>
      </c>
      <c r="F19377">
        <v>23</v>
      </c>
      <c r="K19377">
        <v>0.95</v>
      </c>
      <c r="M19377">
        <v>25588</v>
      </c>
    </row>
    <row r="19378" spans="1:13" x14ac:dyDescent="0.25">
      <c r="A19378" t="s">
        <v>422</v>
      </c>
      <c r="B19378" t="s">
        <v>133</v>
      </c>
      <c r="C19378" t="s">
        <v>75</v>
      </c>
      <c r="D19378" s="14">
        <v>46230</v>
      </c>
      <c r="E19378">
        <v>35</v>
      </c>
      <c r="F19378">
        <v>23</v>
      </c>
      <c r="K19378">
        <v>0.95</v>
      </c>
      <c r="M19378">
        <v>25643</v>
      </c>
    </row>
    <row r="19379" spans="1:13" x14ac:dyDescent="0.25">
      <c r="A19379" t="s">
        <v>422</v>
      </c>
      <c r="B19379" t="s">
        <v>133</v>
      </c>
      <c r="C19379" t="s">
        <v>75</v>
      </c>
      <c r="D19379" s="14">
        <v>46230</v>
      </c>
      <c r="E19379">
        <v>36</v>
      </c>
      <c r="F19379">
        <v>23</v>
      </c>
      <c r="M19379">
        <v>24612</v>
      </c>
    </row>
    <row r="19380" spans="1:13" x14ac:dyDescent="0.25">
      <c r="A19380" t="s">
        <v>422</v>
      </c>
      <c r="B19380" t="s">
        <v>133</v>
      </c>
      <c r="C19380" t="s">
        <v>75</v>
      </c>
      <c r="D19380" s="14">
        <v>46230</v>
      </c>
      <c r="E19380">
        <v>38</v>
      </c>
      <c r="F19380">
        <v>23</v>
      </c>
      <c r="M19380">
        <v>26454</v>
      </c>
    </row>
    <row r="19381" spans="1:13" x14ac:dyDescent="0.25">
      <c r="A19381" t="s">
        <v>422</v>
      </c>
      <c r="B19381" t="s">
        <v>133</v>
      </c>
      <c r="C19381" t="s">
        <v>75</v>
      </c>
      <c r="D19381" s="14">
        <v>46230</v>
      </c>
      <c r="E19381">
        <v>39</v>
      </c>
      <c r="F19381">
        <v>23</v>
      </c>
      <c r="K19381">
        <v>0.95</v>
      </c>
      <c r="M19381">
        <v>25408</v>
      </c>
    </row>
    <row r="19382" spans="1:13" x14ac:dyDescent="0.25">
      <c r="A19382" t="s">
        <v>422</v>
      </c>
      <c r="B19382" t="s">
        <v>133</v>
      </c>
      <c r="C19382" t="s">
        <v>75</v>
      </c>
      <c r="D19382" s="14">
        <v>46230</v>
      </c>
      <c r="E19382">
        <v>40</v>
      </c>
      <c r="F19382">
        <v>23</v>
      </c>
      <c r="H19382">
        <v>0.95</v>
      </c>
      <c r="I19382">
        <v>0.95</v>
      </c>
      <c r="J19382">
        <v>0.95</v>
      </c>
      <c r="K19382">
        <v>0.95</v>
      </c>
      <c r="L19382">
        <v>6.1403508771929828E-2</v>
      </c>
      <c r="M19382">
        <v>13636</v>
      </c>
    </row>
    <row r="19383" spans="1:13" x14ac:dyDescent="0.25">
      <c r="A19383" t="s">
        <v>422</v>
      </c>
      <c r="B19383" t="s">
        <v>133</v>
      </c>
      <c r="C19383" t="s">
        <v>75</v>
      </c>
      <c r="D19383" s="14">
        <v>46230</v>
      </c>
      <c r="E19383">
        <v>41</v>
      </c>
      <c r="F19383">
        <v>23</v>
      </c>
      <c r="H19383">
        <v>0.95</v>
      </c>
      <c r="I19383">
        <v>0.95</v>
      </c>
      <c r="J19383">
        <v>0.95</v>
      </c>
      <c r="K19383">
        <v>0.95</v>
      </c>
      <c r="L19383">
        <v>0.18575851393188855</v>
      </c>
      <c r="M19383">
        <v>16846</v>
      </c>
    </row>
    <row r="19384" spans="1:13" x14ac:dyDescent="0.25">
      <c r="A19384" t="s">
        <v>422</v>
      </c>
      <c r="B19384" t="s">
        <v>133</v>
      </c>
      <c r="C19384" t="s">
        <v>75</v>
      </c>
      <c r="D19384" s="14">
        <v>46230</v>
      </c>
      <c r="E19384">
        <v>42</v>
      </c>
      <c r="F19384">
        <v>23</v>
      </c>
      <c r="M19384">
        <v>10968</v>
      </c>
    </row>
    <row r="19385" spans="1:13" x14ac:dyDescent="0.25">
      <c r="A19385" t="s">
        <v>422</v>
      </c>
      <c r="B19385" t="s">
        <v>133</v>
      </c>
      <c r="C19385" t="s">
        <v>75</v>
      </c>
      <c r="D19385" s="14">
        <v>46230</v>
      </c>
      <c r="E19385">
        <v>43</v>
      </c>
      <c r="F19385">
        <v>23</v>
      </c>
      <c r="M19385">
        <v>25204</v>
      </c>
    </row>
    <row r="19386" spans="1:13" x14ac:dyDescent="0.25">
      <c r="A19386" t="s">
        <v>422</v>
      </c>
      <c r="B19386" t="s">
        <v>133</v>
      </c>
      <c r="C19386" t="s">
        <v>75</v>
      </c>
      <c r="D19386" s="14">
        <v>46230</v>
      </c>
      <c r="E19386">
        <v>45</v>
      </c>
      <c r="F19386">
        <v>23</v>
      </c>
      <c r="H19386">
        <v>0.95</v>
      </c>
      <c r="I19386">
        <v>0.95</v>
      </c>
      <c r="J19386">
        <v>0.95</v>
      </c>
      <c r="K19386">
        <v>0.95</v>
      </c>
      <c r="L19386">
        <v>0.92879256965944279</v>
      </c>
      <c r="M19386">
        <v>22436</v>
      </c>
    </row>
    <row r="19387" spans="1:13" x14ac:dyDescent="0.25">
      <c r="A19387" t="s">
        <v>422</v>
      </c>
      <c r="B19387" t="s">
        <v>133</v>
      </c>
      <c r="C19387" t="s">
        <v>75</v>
      </c>
      <c r="D19387" s="14">
        <v>46230</v>
      </c>
      <c r="E19387">
        <v>47</v>
      </c>
      <c r="F19387">
        <v>23</v>
      </c>
      <c r="K19387">
        <v>0.95</v>
      </c>
      <c r="M19387">
        <v>21139</v>
      </c>
    </row>
    <row r="19388" spans="1:13" x14ac:dyDescent="0.25">
      <c r="A19388" t="s">
        <v>422</v>
      </c>
      <c r="B19388" t="s">
        <v>133</v>
      </c>
      <c r="C19388" t="s">
        <v>75</v>
      </c>
      <c r="D19388" s="14">
        <v>46230</v>
      </c>
      <c r="E19388">
        <v>48</v>
      </c>
      <c r="F19388">
        <v>23</v>
      </c>
      <c r="H19388">
        <v>0.95</v>
      </c>
      <c r="I19388">
        <v>0.95</v>
      </c>
      <c r="J19388">
        <v>0.95</v>
      </c>
      <c r="K19388">
        <v>0.95</v>
      </c>
      <c r="L19388">
        <v>0.18575851393188855</v>
      </c>
      <c r="M19388">
        <v>23287</v>
      </c>
    </row>
    <row r="19389" spans="1:13" x14ac:dyDescent="0.25">
      <c r="A19389" t="s">
        <v>422</v>
      </c>
      <c r="B19389" t="s">
        <v>133</v>
      </c>
      <c r="C19389" t="s">
        <v>75</v>
      </c>
      <c r="D19389" s="14">
        <v>46230</v>
      </c>
      <c r="E19389">
        <v>49</v>
      </c>
      <c r="F19389">
        <v>23</v>
      </c>
      <c r="K19389">
        <v>0.95</v>
      </c>
      <c r="M19389">
        <v>23723</v>
      </c>
    </row>
    <row r="19390" spans="1:13" x14ac:dyDescent="0.25">
      <c r="A19390" t="s">
        <v>422</v>
      </c>
      <c r="B19390" t="s">
        <v>133</v>
      </c>
      <c r="C19390" t="s">
        <v>75</v>
      </c>
      <c r="D19390" s="14">
        <v>46230</v>
      </c>
      <c r="E19390">
        <v>51</v>
      </c>
      <c r="F19390">
        <v>23</v>
      </c>
      <c r="H19390">
        <v>0.95</v>
      </c>
      <c r="I19390">
        <v>0.95</v>
      </c>
      <c r="J19390">
        <v>0.95</v>
      </c>
      <c r="K19390">
        <v>0.95</v>
      </c>
      <c r="L19390">
        <v>0.18575851393188855</v>
      </c>
      <c r="M19390">
        <v>23877</v>
      </c>
    </row>
    <row r="19391" spans="1:13" x14ac:dyDescent="0.25">
      <c r="A19391" t="s">
        <v>422</v>
      </c>
      <c r="B19391" t="s">
        <v>133</v>
      </c>
      <c r="C19391" t="s">
        <v>75</v>
      </c>
      <c r="D19391" s="14">
        <v>46230</v>
      </c>
      <c r="E19391">
        <v>52</v>
      </c>
      <c r="F19391">
        <v>23</v>
      </c>
      <c r="K19391">
        <v>0.95</v>
      </c>
      <c r="M19391">
        <v>23310</v>
      </c>
    </row>
    <row r="19392" spans="1:13" x14ac:dyDescent="0.25">
      <c r="A19392" t="s">
        <v>422</v>
      </c>
      <c r="B19392" t="s">
        <v>133</v>
      </c>
      <c r="C19392" t="s">
        <v>75</v>
      </c>
      <c r="D19392" s="14">
        <v>46230</v>
      </c>
      <c r="E19392">
        <v>53</v>
      </c>
      <c r="F19392">
        <v>23</v>
      </c>
      <c r="M19392">
        <v>23215</v>
      </c>
    </row>
    <row r="19393" spans="1:13" x14ac:dyDescent="0.25">
      <c r="A19393" t="s">
        <v>422</v>
      </c>
      <c r="B19393" t="s">
        <v>133</v>
      </c>
      <c r="C19393" t="s">
        <v>75</v>
      </c>
      <c r="D19393" s="14">
        <v>46230</v>
      </c>
      <c r="E19393">
        <v>54</v>
      </c>
      <c r="F19393">
        <v>23</v>
      </c>
      <c r="H19393">
        <v>0.95</v>
      </c>
      <c r="I19393">
        <v>0.95</v>
      </c>
      <c r="J19393">
        <v>0.95</v>
      </c>
      <c r="K19393">
        <v>0.95</v>
      </c>
      <c r="L19393">
        <v>0.99071207430340569</v>
      </c>
      <c r="M19393">
        <v>21092</v>
      </c>
    </row>
    <row r="19394" spans="1:13" x14ac:dyDescent="0.25">
      <c r="A19394" t="s">
        <v>422</v>
      </c>
      <c r="B19394" t="s">
        <v>133</v>
      </c>
      <c r="C19394" t="s">
        <v>75</v>
      </c>
      <c r="D19394" s="14">
        <v>46230</v>
      </c>
      <c r="E19394">
        <v>55</v>
      </c>
      <c r="F19394">
        <v>23</v>
      </c>
      <c r="K19394">
        <v>0.95</v>
      </c>
      <c r="M19394">
        <v>24693</v>
      </c>
    </row>
    <row r="19395" spans="1:13" x14ac:dyDescent="0.25">
      <c r="A19395" t="s">
        <v>422</v>
      </c>
      <c r="B19395" t="s">
        <v>133</v>
      </c>
      <c r="C19395" t="s">
        <v>75</v>
      </c>
      <c r="D19395" s="14">
        <v>46230</v>
      </c>
      <c r="E19395">
        <v>56</v>
      </c>
      <c r="F19395">
        <v>23</v>
      </c>
      <c r="K19395">
        <v>0.95</v>
      </c>
      <c r="M19395">
        <v>24258</v>
      </c>
    </row>
    <row r="19396" spans="1:13" x14ac:dyDescent="0.25">
      <c r="A19396" t="s">
        <v>422</v>
      </c>
      <c r="B19396" t="s">
        <v>133</v>
      </c>
      <c r="C19396" t="s">
        <v>75</v>
      </c>
      <c r="D19396" s="14">
        <v>46230</v>
      </c>
      <c r="E19396">
        <v>57</v>
      </c>
      <c r="F19396">
        <v>23</v>
      </c>
      <c r="K19396">
        <v>0.95</v>
      </c>
      <c r="M19396">
        <v>23098</v>
      </c>
    </row>
    <row r="19397" spans="1:13" x14ac:dyDescent="0.25">
      <c r="A19397" t="s">
        <v>422</v>
      </c>
      <c r="B19397" t="s">
        <v>133</v>
      </c>
      <c r="C19397" t="s">
        <v>75</v>
      </c>
      <c r="D19397" s="14">
        <v>46230</v>
      </c>
      <c r="E19397">
        <v>58</v>
      </c>
      <c r="F19397">
        <v>23</v>
      </c>
      <c r="M19397">
        <v>25652</v>
      </c>
    </row>
    <row r="19398" spans="1:13" x14ac:dyDescent="0.25">
      <c r="A19398" t="s">
        <v>422</v>
      </c>
      <c r="B19398" t="s">
        <v>133</v>
      </c>
      <c r="C19398" t="s">
        <v>75</v>
      </c>
      <c r="D19398" s="14">
        <v>46230</v>
      </c>
      <c r="E19398">
        <v>59</v>
      </c>
      <c r="F19398">
        <v>23</v>
      </c>
      <c r="M19398">
        <v>25416</v>
      </c>
    </row>
    <row r="19399" spans="1:13" x14ac:dyDescent="0.25">
      <c r="A19399" t="s">
        <v>422</v>
      </c>
      <c r="B19399" t="s">
        <v>133</v>
      </c>
      <c r="C19399" t="s">
        <v>75</v>
      </c>
      <c r="D19399" s="14">
        <v>46230</v>
      </c>
      <c r="E19399">
        <v>60</v>
      </c>
      <c r="F19399">
        <v>23</v>
      </c>
      <c r="M19399">
        <v>22818</v>
      </c>
    </row>
    <row r="19400" spans="1:13" x14ac:dyDescent="0.25">
      <c r="A19400" t="s">
        <v>422</v>
      </c>
      <c r="B19400" t="s">
        <v>133</v>
      </c>
      <c r="C19400" t="s">
        <v>75</v>
      </c>
      <c r="D19400" s="14">
        <v>46230</v>
      </c>
      <c r="E19400">
        <v>61</v>
      </c>
      <c r="F19400">
        <v>23</v>
      </c>
      <c r="K19400">
        <v>0.95</v>
      </c>
      <c r="M19400">
        <v>13581</v>
      </c>
    </row>
    <row r="19401" spans="1:13" x14ac:dyDescent="0.25">
      <c r="A19401" t="s">
        <v>422</v>
      </c>
      <c r="B19401" t="s">
        <v>133</v>
      </c>
      <c r="C19401" t="s">
        <v>75</v>
      </c>
      <c r="D19401" s="14">
        <v>46230</v>
      </c>
      <c r="E19401">
        <v>62</v>
      </c>
      <c r="F19401">
        <v>23</v>
      </c>
      <c r="K19401">
        <v>0.95</v>
      </c>
      <c r="M19401">
        <v>23422</v>
      </c>
    </row>
    <row r="19402" spans="1:13" x14ac:dyDescent="0.25">
      <c r="A19402" t="s">
        <v>422</v>
      </c>
      <c r="B19402" t="s">
        <v>133</v>
      </c>
      <c r="C19402" t="s">
        <v>75</v>
      </c>
      <c r="D19402" s="14">
        <v>46230</v>
      </c>
      <c r="E19402">
        <v>63</v>
      </c>
      <c r="F19402">
        <v>23</v>
      </c>
      <c r="K19402">
        <v>0.95</v>
      </c>
      <c r="M19402">
        <v>13637</v>
      </c>
    </row>
    <row r="19403" spans="1:13" x14ac:dyDescent="0.25">
      <c r="A19403" t="s">
        <v>422</v>
      </c>
      <c r="B19403" t="s">
        <v>133</v>
      </c>
      <c r="C19403" t="s">
        <v>75</v>
      </c>
      <c r="D19403" s="14">
        <v>46230</v>
      </c>
      <c r="E19403">
        <v>65</v>
      </c>
      <c r="F19403">
        <v>23</v>
      </c>
      <c r="K19403">
        <v>0.95</v>
      </c>
      <c r="M19403">
        <v>22541</v>
      </c>
    </row>
    <row r="19404" spans="1:13" x14ac:dyDescent="0.25">
      <c r="A19404" t="s">
        <v>422</v>
      </c>
      <c r="B19404" t="s">
        <v>133</v>
      </c>
      <c r="C19404" t="s">
        <v>75</v>
      </c>
      <c r="D19404" s="14">
        <v>46230</v>
      </c>
      <c r="E19404">
        <v>66</v>
      </c>
      <c r="F19404">
        <v>23</v>
      </c>
      <c r="K19404">
        <v>0.95</v>
      </c>
      <c r="M19404">
        <v>25366</v>
      </c>
    </row>
    <row r="19405" spans="1:13" x14ac:dyDescent="0.25">
      <c r="A19405" t="s">
        <v>422</v>
      </c>
      <c r="B19405" t="s">
        <v>133</v>
      </c>
      <c r="C19405" t="s">
        <v>75</v>
      </c>
      <c r="D19405" s="14">
        <v>46230</v>
      </c>
      <c r="E19405">
        <v>67</v>
      </c>
      <c r="F19405">
        <v>23</v>
      </c>
      <c r="K19405">
        <v>0.95</v>
      </c>
      <c r="M19405">
        <v>26229</v>
      </c>
    </row>
    <row r="19406" spans="1:13" x14ac:dyDescent="0.25">
      <c r="A19406" t="s">
        <v>422</v>
      </c>
      <c r="B19406" t="s">
        <v>133</v>
      </c>
      <c r="C19406" t="s">
        <v>75</v>
      </c>
      <c r="D19406" s="14">
        <v>46230</v>
      </c>
      <c r="E19406">
        <v>68</v>
      </c>
      <c r="F19406">
        <v>23</v>
      </c>
      <c r="H19406">
        <v>0.95</v>
      </c>
      <c r="I19406">
        <v>0.95</v>
      </c>
      <c r="J19406">
        <v>0.95</v>
      </c>
      <c r="K19406">
        <v>0.95</v>
      </c>
      <c r="L19406">
        <v>0.92879256965944279</v>
      </c>
      <c r="M19406">
        <v>23873</v>
      </c>
    </row>
    <row r="19407" spans="1:13" x14ac:dyDescent="0.25">
      <c r="A19407" t="s">
        <v>422</v>
      </c>
      <c r="B19407" t="s">
        <v>133</v>
      </c>
      <c r="C19407" t="s">
        <v>75</v>
      </c>
      <c r="D19407" s="14">
        <v>46230</v>
      </c>
      <c r="E19407">
        <v>69</v>
      </c>
      <c r="F19407">
        <v>23</v>
      </c>
      <c r="H19407">
        <v>0.95</v>
      </c>
      <c r="I19407">
        <v>0.95</v>
      </c>
      <c r="J19407">
        <v>0.95</v>
      </c>
      <c r="K19407">
        <v>0.95</v>
      </c>
      <c r="L19407">
        <v>0.92879256965944279</v>
      </c>
      <c r="M19407">
        <v>25187</v>
      </c>
    </row>
    <row r="19408" spans="1:13" x14ac:dyDescent="0.25">
      <c r="A19408" t="s">
        <v>422</v>
      </c>
      <c r="B19408" t="s">
        <v>133</v>
      </c>
      <c r="C19408" t="s">
        <v>75</v>
      </c>
      <c r="D19408" s="14">
        <v>46230</v>
      </c>
      <c r="E19408">
        <v>71</v>
      </c>
      <c r="F19408">
        <v>23</v>
      </c>
      <c r="H19408">
        <v>0.95</v>
      </c>
      <c r="I19408">
        <v>0.95</v>
      </c>
      <c r="J19408">
        <v>0.95</v>
      </c>
      <c r="K19408">
        <v>0.95</v>
      </c>
      <c r="L19408">
        <v>0.92879256965944279</v>
      </c>
      <c r="M19408">
        <v>20821</v>
      </c>
    </row>
    <row r="19409" spans="1:13" x14ac:dyDescent="0.25">
      <c r="A19409" t="s">
        <v>422</v>
      </c>
      <c r="B19409" t="s">
        <v>133</v>
      </c>
      <c r="C19409" t="s">
        <v>75</v>
      </c>
      <c r="D19409" s="14">
        <v>46231</v>
      </c>
      <c r="G19409">
        <v>7.3509708817813486</v>
      </c>
    </row>
    <row r="19410" spans="1:13" x14ac:dyDescent="0.25">
      <c r="A19410" t="s">
        <v>422</v>
      </c>
      <c r="B19410" t="s">
        <v>133</v>
      </c>
      <c r="C19410" t="s">
        <v>75</v>
      </c>
      <c r="D19410" s="14">
        <v>46231</v>
      </c>
      <c r="E19410">
        <v>1</v>
      </c>
      <c r="F19410">
        <v>26</v>
      </c>
      <c r="K19410">
        <v>0.95</v>
      </c>
      <c r="M19410">
        <v>26411</v>
      </c>
    </row>
    <row r="19411" spans="1:13" x14ac:dyDescent="0.25">
      <c r="A19411" t="s">
        <v>422</v>
      </c>
      <c r="B19411" t="s">
        <v>133</v>
      </c>
      <c r="C19411" t="s">
        <v>75</v>
      </c>
      <c r="D19411" s="14">
        <v>46231</v>
      </c>
      <c r="E19411">
        <v>3</v>
      </c>
      <c r="F19411">
        <v>26</v>
      </c>
      <c r="K19411">
        <v>0.95</v>
      </c>
      <c r="M19411">
        <v>23933</v>
      </c>
    </row>
    <row r="19412" spans="1:13" x14ac:dyDescent="0.25">
      <c r="A19412" t="s">
        <v>422</v>
      </c>
      <c r="B19412" t="s">
        <v>133</v>
      </c>
      <c r="C19412" t="s">
        <v>75</v>
      </c>
      <c r="D19412" s="14">
        <v>46231</v>
      </c>
      <c r="E19412">
        <v>4</v>
      </c>
      <c r="F19412">
        <v>26</v>
      </c>
      <c r="K19412">
        <v>0.95</v>
      </c>
      <c r="M19412">
        <v>26330</v>
      </c>
    </row>
    <row r="19413" spans="1:13" x14ac:dyDescent="0.25">
      <c r="A19413" t="s">
        <v>422</v>
      </c>
      <c r="B19413" t="s">
        <v>133</v>
      </c>
      <c r="C19413" t="s">
        <v>75</v>
      </c>
      <c r="D19413" s="14">
        <v>46231</v>
      </c>
      <c r="E19413">
        <v>5</v>
      </c>
      <c r="F19413">
        <v>26</v>
      </c>
      <c r="K19413">
        <v>0.95</v>
      </c>
      <c r="M19413">
        <v>16606</v>
      </c>
    </row>
    <row r="19414" spans="1:13" x14ac:dyDescent="0.25">
      <c r="A19414" t="s">
        <v>422</v>
      </c>
      <c r="B19414" t="s">
        <v>133</v>
      </c>
      <c r="C19414" t="s">
        <v>75</v>
      </c>
      <c r="D19414" s="14">
        <v>46231</v>
      </c>
      <c r="E19414">
        <v>8</v>
      </c>
      <c r="F19414">
        <v>26</v>
      </c>
      <c r="H19414">
        <v>0.95</v>
      </c>
      <c r="I19414">
        <v>0.95</v>
      </c>
      <c r="J19414">
        <v>0.95</v>
      </c>
      <c r="K19414">
        <v>0.95</v>
      </c>
      <c r="L19414">
        <v>0.52631578947368418</v>
      </c>
      <c r="M19414">
        <v>24863</v>
      </c>
    </row>
    <row r="19415" spans="1:13" x14ac:dyDescent="0.25">
      <c r="A19415" t="s">
        <v>422</v>
      </c>
      <c r="B19415" t="s">
        <v>133</v>
      </c>
      <c r="C19415" t="s">
        <v>75</v>
      </c>
      <c r="D19415" s="14">
        <v>46231</v>
      </c>
      <c r="E19415">
        <v>9</v>
      </c>
      <c r="F19415">
        <v>26</v>
      </c>
      <c r="K19415">
        <v>0.95</v>
      </c>
      <c r="M19415">
        <v>25414</v>
      </c>
    </row>
    <row r="19416" spans="1:13" x14ac:dyDescent="0.25">
      <c r="A19416" t="s">
        <v>422</v>
      </c>
      <c r="B19416" t="s">
        <v>133</v>
      </c>
      <c r="C19416" t="s">
        <v>75</v>
      </c>
      <c r="D19416" s="14">
        <v>46231</v>
      </c>
      <c r="E19416">
        <v>11</v>
      </c>
      <c r="F19416">
        <v>26</v>
      </c>
      <c r="K19416">
        <v>0.95</v>
      </c>
      <c r="M19416">
        <v>25293</v>
      </c>
    </row>
    <row r="19417" spans="1:13" x14ac:dyDescent="0.25">
      <c r="A19417" t="s">
        <v>422</v>
      </c>
      <c r="B19417" t="s">
        <v>133</v>
      </c>
      <c r="C19417" t="s">
        <v>75</v>
      </c>
      <c r="D19417" s="14">
        <v>46231</v>
      </c>
      <c r="E19417">
        <v>12</v>
      </c>
      <c r="F19417">
        <v>26</v>
      </c>
      <c r="M19417">
        <v>18610</v>
      </c>
    </row>
    <row r="19418" spans="1:13" x14ac:dyDescent="0.25">
      <c r="A19418" t="s">
        <v>422</v>
      </c>
      <c r="B19418" t="s">
        <v>133</v>
      </c>
      <c r="C19418" t="s">
        <v>75</v>
      </c>
      <c r="D19418" s="14">
        <v>46231</v>
      </c>
      <c r="E19418">
        <v>13</v>
      </c>
      <c r="F19418">
        <v>26</v>
      </c>
      <c r="K19418">
        <v>0.95</v>
      </c>
      <c r="M19418">
        <v>23594</v>
      </c>
    </row>
    <row r="19419" spans="1:13" x14ac:dyDescent="0.25">
      <c r="A19419" t="s">
        <v>422</v>
      </c>
      <c r="B19419" t="s">
        <v>133</v>
      </c>
      <c r="C19419" t="s">
        <v>75</v>
      </c>
      <c r="D19419" s="14">
        <v>46231</v>
      </c>
      <c r="E19419">
        <v>14</v>
      </c>
      <c r="F19419">
        <v>26</v>
      </c>
      <c r="K19419">
        <v>0.95</v>
      </c>
      <c r="M19419">
        <v>25936</v>
      </c>
    </row>
    <row r="19420" spans="1:13" x14ac:dyDescent="0.25">
      <c r="A19420" t="s">
        <v>422</v>
      </c>
      <c r="B19420" t="s">
        <v>133</v>
      </c>
      <c r="C19420" t="s">
        <v>75</v>
      </c>
      <c r="D19420" s="14">
        <v>46231</v>
      </c>
      <c r="E19420">
        <v>15</v>
      </c>
      <c r="F19420">
        <v>26</v>
      </c>
      <c r="K19420">
        <v>0.95</v>
      </c>
      <c r="M19420">
        <v>19672</v>
      </c>
    </row>
    <row r="19421" spans="1:13" x14ac:dyDescent="0.25">
      <c r="A19421" t="s">
        <v>422</v>
      </c>
      <c r="B19421" t="s">
        <v>133</v>
      </c>
      <c r="C19421" t="s">
        <v>75</v>
      </c>
      <c r="D19421" s="14">
        <v>46231</v>
      </c>
      <c r="E19421">
        <v>17</v>
      </c>
      <c r="F19421">
        <v>26</v>
      </c>
      <c r="M19421">
        <v>23874</v>
      </c>
    </row>
    <row r="19422" spans="1:13" x14ac:dyDescent="0.25">
      <c r="A19422" t="s">
        <v>422</v>
      </c>
      <c r="B19422" t="s">
        <v>133</v>
      </c>
      <c r="C19422" t="s">
        <v>75</v>
      </c>
      <c r="D19422" s="14">
        <v>46231</v>
      </c>
      <c r="E19422">
        <v>18</v>
      </c>
      <c r="F19422">
        <v>26</v>
      </c>
      <c r="K19422">
        <v>0.95</v>
      </c>
      <c r="M19422">
        <v>15256</v>
      </c>
    </row>
    <row r="19423" spans="1:13" x14ac:dyDescent="0.25">
      <c r="A19423" t="s">
        <v>422</v>
      </c>
      <c r="B19423" t="s">
        <v>133</v>
      </c>
      <c r="C19423" t="s">
        <v>75</v>
      </c>
      <c r="D19423" s="14">
        <v>46231</v>
      </c>
      <c r="E19423">
        <v>19</v>
      </c>
      <c r="F19423">
        <v>26</v>
      </c>
      <c r="H19423">
        <v>0.95</v>
      </c>
      <c r="I19423">
        <v>0.95</v>
      </c>
      <c r="J19423">
        <v>0.95</v>
      </c>
      <c r="K19423">
        <v>0.95</v>
      </c>
      <c r="L19423">
        <v>6.1403508771929828E-2</v>
      </c>
      <c r="M19423">
        <v>25644</v>
      </c>
    </row>
    <row r="19424" spans="1:13" x14ac:dyDescent="0.25">
      <c r="A19424" t="s">
        <v>422</v>
      </c>
      <c r="B19424" t="s">
        <v>133</v>
      </c>
      <c r="C19424" t="s">
        <v>75</v>
      </c>
      <c r="D19424" s="14">
        <v>46231</v>
      </c>
      <c r="E19424">
        <v>20</v>
      </c>
      <c r="F19424">
        <v>26</v>
      </c>
      <c r="K19424">
        <v>0.95</v>
      </c>
      <c r="M19424">
        <v>26342</v>
      </c>
    </row>
    <row r="19425" spans="1:13" x14ac:dyDescent="0.25">
      <c r="A19425" t="s">
        <v>422</v>
      </c>
      <c r="B19425" t="s">
        <v>133</v>
      </c>
      <c r="C19425" t="s">
        <v>75</v>
      </c>
      <c r="D19425" s="14">
        <v>46231</v>
      </c>
      <c r="E19425">
        <v>21</v>
      </c>
      <c r="F19425">
        <v>26</v>
      </c>
      <c r="K19425">
        <v>0.95</v>
      </c>
      <c r="M19425">
        <v>23185</v>
      </c>
    </row>
    <row r="19426" spans="1:13" x14ac:dyDescent="0.25">
      <c r="A19426" t="s">
        <v>422</v>
      </c>
      <c r="B19426" t="s">
        <v>133</v>
      </c>
      <c r="C19426" t="s">
        <v>75</v>
      </c>
      <c r="D19426" s="14">
        <v>46231</v>
      </c>
      <c r="E19426">
        <v>22</v>
      </c>
      <c r="F19426">
        <v>26</v>
      </c>
      <c r="K19426">
        <v>0.95</v>
      </c>
      <c r="M19426">
        <v>19645</v>
      </c>
    </row>
    <row r="19427" spans="1:13" x14ac:dyDescent="0.25">
      <c r="A19427" t="s">
        <v>422</v>
      </c>
      <c r="B19427" t="s">
        <v>133</v>
      </c>
      <c r="C19427" t="s">
        <v>75</v>
      </c>
      <c r="D19427" s="14">
        <v>46231</v>
      </c>
      <c r="E19427">
        <v>24</v>
      </c>
      <c r="F19427">
        <v>26</v>
      </c>
      <c r="M19427">
        <v>14799</v>
      </c>
    </row>
    <row r="19428" spans="1:13" x14ac:dyDescent="0.25">
      <c r="A19428" t="s">
        <v>422</v>
      </c>
      <c r="B19428" t="s">
        <v>133</v>
      </c>
      <c r="C19428" t="s">
        <v>75</v>
      </c>
      <c r="D19428" s="14">
        <v>46231</v>
      </c>
      <c r="E19428">
        <v>25</v>
      </c>
      <c r="F19428">
        <v>26</v>
      </c>
      <c r="K19428">
        <v>0.95</v>
      </c>
      <c r="M19428">
        <v>25980</v>
      </c>
    </row>
    <row r="19429" spans="1:13" x14ac:dyDescent="0.25">
      <c r="A19429" t="s">
        <v>422</v>
      </c>
      <c r="B19429" t="s">
        <v>133</v>
      </c>
      <c r="C19429" t="s">
        <v>75</v>
      </c>
      <c r="D19429" s="14">
        <v>46231</v>
      </c>
      <c r="E19429">
        <v>27</v>
      </c>
      <c r="F19429">
        <v>26</v>
      </c>
      <c r="M19429">
        <v>23884</v>
      </c>
    </row>
    <row r="19430" spans="1:13" x14ac:dyDescent="0.25">
      <c r="A19430" t="s">
        <v>422</v>
      </c>
      <c r="B19430" t="s">
        <v>133</v>
      </c>
      <c r="C19430" t="s">
        <v>75</v>
      </c>
      <c r="D19430" s="14">
        <v>46231</v>
      </c>
      <c r="E19430">
        <v>28</v>
      </c>
      <c r="F19430">
        <v>26</v>
      </c>
      <c r="K19430">
        <v>0.95</v>
      </c>
      <c r="M19430">
        <v>23284</v>
      </c>
    </row>
    <row r="19431" spans="1:13" x14ac:dyDescent="0.25">
      <c r="A19431" t="s">
        <v>422</v>
      </c>
      <c r="B19431" t="s">
        <v>133</v>
      </c>
      <c r="C19431" t="s">
        <v>75</v>
      </c>
      <c r="D19431" s="14">
        <v>46231</v>
      </c>
      <c r="E19431">
        <v>29</v>
      </c>
      <c r="F19431">
        <v>26</v>
      </c>
      <c r="H19431">
        <v>0.95</v>
      </c>
      <c r="I19431">
        <v>0.95</v>
      </c>
      <c r="J19431">
        <v>0.95</v>
      </c>
      <c r="K19431">
        <v>0.95</v>
      </c>
      <c r="L19431">
        <v>0.18575851393188855</v>
      </c>
      <c r="M19431">
        <v>22811</v>
      </c>
    </row>
    <row r="19432" spans="1:13" x14ac:dyDescent="0.25">
      <c r="A19432" t="s">
        <v>422</v>
      </c>
      <c r="B19432" t="s">
        <v>133</v>
      </c>
      <c r="C19432" t="s">
        <v>75</v>
      </c>
      <c r="D19432" s="14">
        <v>46231</v>
      </c>
      <c r="E19432">
        <v>30</v>
      </c>
      <c r="F19432">
        <v>26</v>
      </c>
      <c r="H19432">
        <v>0.95</v>
      </c>
      <c r="I19432">
        <v>0.95</v>
      </c>
      <c r="J19432">
        <v>0.95</v>
      </c>
      <c r="K19432">
        <v>0.95</v>
      </c>
      <c r="L19432">
        <v>6.1403508771929828E-2</v>
      </c>
      <c r="M19432">
        <v>14202</v>
      </c>
    </row>
    <row r="19433" spans="1:13" x14ac:dyDescent="0.25">
      <c r="A19433" t="s">
        <v>422</v>
      </c>
      <c r="B19433" t="s">
        <v>133</v>
      </c>
      <c r="C19433" t="s">
        <v>75</v>
      </c>
      <c r="D19433" s="14">
        <v>46231</v>
      </c>
      <c r="E19433">
        <v>31</v>
      </c>
      <c r="F19433">
        <v>26</v>
      </c>
      <c r="M19433">
        <v>23872</v>
      </c>
    </row>
    <row r="19434" spans="1:13" x14ac:dyDescent="0.25">
      <c r="A19434" t="s">
        <v>422</v>
      </c>
      <c r="B19434" t="s">
        <v>133</v>
      </c>
      <c r="C19434" t="s">
        <v>75</v>
      </c>
      <c r="D19434" s="14">
        <v>46231</v>
      </c>
      <c r="E19434">
        <v>32</v>
      </c>
      <c r="F19434">
        <v>26</v>
      </c>
      <c r="K19434">
        <v>0.95</v>
      </c>
      <c r="M19434">
        <v>25544</v>
      </c>
    </row>
    <row r="19435" spans="1:13" x14ac:dyDescent="0.25">
      <c r="A19435" t="s">
        <v>422</v>
      </c>
      <c r="B19435" t="s">
        <v>133</v>
      </c>
      <c r="C19435" t="s">
        <v>75</v>
      </c>
      <c r="D19435" s="14">
        <v>46231</v>
      </c>
      <c r="E19435">
        <v>33</v>
      </c>
      <c r="F19435">
        <v>26</v>
      </c>
      <c r="K19435">
        <v>0.95</v>
      </c>
      <c r="M19435">
        <v>24655</v>
      </c>
    </row>
    <row r="19436" spans="1:13" x14ac:dyDescent="0.25">
      <c r="A19436" t="s">
        <v>422</v>
      </c>
      <c r="B19436" t="s">
        <v>133</v>
      </c>
      <c r="C19436" t="s">
        <v>75</v>
      </c>
      <c r="D19436" s="14">
        <v>46231</v>
      </c>
      <c r="E19436">
        <v>34</v>
      </c>
      <c r="F19436">
        <v>26</v>
      </c>
      <c r="K19436">
        <v>0.95</v>
      </c>
      <c r="M19436">
        <v>25588</v>
      </c>
    </row>
    <row r="19437" spans="1:13" x14ac:dyDescent="0.25">
      <c r="A19437" t="s">
        <v>422</v>
      </c>
      <c r="B19437" t="s">
        <v>133</v>
      </c>
      <c r="C19437" t="s">
        <v>75</v>
      </c>
      <c r="D19437" s="14">
        <v>46231</v>
      </c>
      <c r="E19437">
        <v>35</v>
      </c>
      <c r="F19437">
        <v>26</v>
      </c>
      <c r="K19437">
        <v>0.95</v>
      </c>
      <c r="M19437">
        <v>25643</v>
      </c>
    </row>
    <row r="19438" spans="1:13" x14ac:dyDescent="0.25">
      <c r="A19438" t="s">
        <v>422</v>
      </c>
      <c r="B19438" t="s">
        <v>133</v>
      </c>
      <c r="C19438" t="s">
        <v>75</v>
      </c>
      <c r="D19438" s="14">
        <v>46231</v>
      </c>
      <c r="E19438">
        <v>36</v>
      </c>
      <c r="F19438">
        <v>26</v>
      </c>
      <c r="M19438">
        <v>24612</v>
      </c>
    </row>
    <row r="19439" spans="1:13" x14ac:dyDescent="0.25">
      <c r="A19439" t="s">
        <v>422</v>
      </c>
      <c r="B19439" t="s">
        <v>133</v>
      </c>
      <c r="C19439" t="s">
        <v>75</v>
      </c>
      <c r="D19439" s="14">
        <v>46231</v>
      </c>
      <c r="E19439">
        <v>38</v>
      </c>
      <c r="F19439">
        <v>26</v>
      </c>
      <c r="H19439">
        <v>0.95</v>
      </c>
      <c r="I19439">
        <v>0.95</v>
      </c>
      <c r="J19439">
        <v>0.95</v>
      </c>
      <c r="K19439">
        <v>0.95</v>
      </c>
      <c r="L19439">
        <v>6.1403508771929828E-2</v>
      </c>
      <c r="M19439">
        <v>26454</v>
      </c>
    </row>
    <row r="19440" spans="1:13" x14ac:dyDescent="0.25">
      <c r="A19440" t="s">
        <v>422</v>
      </c>
      <c r="B19440" t="s">
        <v>133</v>
      </c>
      <c r="C19440" t="s">
        <v>75</v>
      </c>
      <c r="D19440" s="14">
        <v>46231</v>
      </c>
      <c r="E19440">
        <v>39</v>
      </c>
      <c r="F19440">
        <v>26</v>
      </c>
      <c r="K19440">
        <v>0.95</v>
      </c>
      <c r="M19440">
        <v>25408</v>
      </c>
    </row>
    <row r="19441" spans="1:13" x14ac:dyDescent="0.25">
      <c r="A19441" t="s">
        <v>422</v>
      </c>
      <c r="B19441" t="s">
        <v>133</v>
      </c>
      <c r="C19441" t="s">
        <v>75</v>
      </c>
      <c r="D19441" s="14">
        <v>46231</v>
      </c>
      <c r="E19441">
        <v>40</v>
      </c>
      <c r="F19441">
        <v>26</v>
      </c>
      <c r="H19441">
        <v>0.95</v>
      </c>
      <c r="I19441">
        <v>0.95</v>
      </c>
      <c r="J19441">
        <v>0.95</v>
      </c>
      <c r="K19441">
        <v>0.95</v>
      </c>
      <c r="L19441">
        <v>6.1403508771929828E-2</v>
      </c>
      <c r="M19441">
        <v>13636</v>
      </c>
    </row>
    <row r="19442" spans="1:13" x14ac:dyDescent="0.25">
      <c r="A19442" t="s">
        <v>422</v>
      </c>
      <c r="B19442" t="s">
        <v>133</v>
      </c>
      <c r="C19442" t="s">
        <v>75</v>
      </c>
      <c r="D19442" s="14">
        <v>46231</v>
      </c>
      <c r="E19442">
        <v>41</v>
      </c>
      <c r="F19442">
        <v>26</v>
      </c>
      <c r="H19442">
        <v>0.95</v>
      </c>
      <c r="I19442">
        <v>0.95</v>
      </c>
      <c r="J19442">
        <v>0.95</v>
      </c>
      <c r="K19442">
        <v>0.95</v>
      </c>
      <c r="L19442">
        <v>0.18575851393188855</v>
      </c>
      <c r="M19442">
        <v>16846</v>
      </c>
    </row>
    <row r="19443" spans="1:13" x14ac:dyDescent="0.25">
      <c r="A19443" t="s">
        <v>422</v>
      </c>
      <c r="B19443" t="s">
        <v>133</v>
      </c>
      <c r="C19443" t="s">
        <v>75</v>
      </c>
      <c r="D19443" s="14">
        <v>46231</v>
      </c>
      <c r="E19443">
        <v>42</v>
      </c>
      <c r="F19443">
        <v>26</v>
      </c>
      <c r="M19443">
        <v>10968</v>
      </c>
    </row>
    <row r="19444" spans="1:13" x14ac:dyDescent="0.25">
      <c r="A19444" t="s">
        <v>422</v>
      </c>
      <c r="B19444" t="s">
        <v>133</v>
      </c>
      <c r="C19444" t="s">
        <v>75</v>
      </c>
      <c r="D19444" s="14">
        <v>46231</v>
      </c>
      <c r="E19444">
        <v>43</v>
      </c>
      <c r="F19444">
        <v>26</v>
      </c>
      <c r="H19444">
        <v>0.95</v>
      </c>
      <c r="I19444">
        <v>0.95</v>
      </c>
      <c r="J19444">
        <v>0.95</v>
      </c>
      <c r="K19444">
        <v>0.95</v>
      </c>
      <c r="L19444">
        <v>0.92879256965944279</v>
      </c>
      <c r="M19444">
        <v>25204</v>
      </c>
    </row>
    <row r="19445" spans="1:13" x14ac:dyDescent="0.25">
      <c r="A19445" t="s">
        <v>422</v>
      </c>
      <c r="B19445" t="s">
        <v>133</v>
      </c>
      <c r="C19445" t="s">
        <v>75</v>
      </c>
      <c r="D19445" s="14">
        <v>46231</v>
      </c>
      <c r="E19445">
        <v>45</v>
      </c>
      <c r="F19445">
        <v>26</v>
      </c>
      <c r="H19445">
        <v>0.95</v>
      </c>
      <c r="I19445">
        <v>0.95</v>
      </c>
      <c r="J19445">
        <v>0.95</v>
      </c>
      <c r="K19445">
        <v>0.95</v>
      </c>
      <c r="L19445">
        <v>0.78947368421052611</v>
      </c>
      <c r="M19445">
        <v>22436</v>
      </c>
    </row>
    <row r="19446" spans="1:13" x14ac:dyDescent="0.25">
      <c r="A19446" t="s">
        <v>422</v>
      </c>
      <c r="B19446" t="s">
        <v>133</v>
      </c>
      <c r="C19446" t="s">
        <v>75</v>
      </c>
      <c r="D19446" s="14">
        <v>46231</v>
      </c>
      <c r="E19446">
        <v>47</v>
      </c>
      <c r="F19446">
        <v>26</v>
      </c>
      <c r="K19446">
        <v>0.95</v>
      </c>
      <c r="M19446">
        <v>21139</v>
      </c>
    </row>
    <row r="19447" spans="1:13" x14ac:dyDescent="0.25">
      <c r="A19447" t="s">
        <v>422</v>
      </c>
      <c r="B19447" t="s">
        <v>133</v>
      </c>
      <c r="C19447" t="s">
        <v>75</v>
      </c>
      <c r="D19447" s="14">
        <v>46231</v>
      </c>
      <c r="E19447">
        <v>48</v>
      </c>
      <c r="F19447">
        <v>26</v>
      </c>
      <c r="K19447">
        <v>0.95</v>
      </c>
      <c r="M19447">
        <v>23287</v>
      </c>
    </row>
    <row r="19448" spans="1:13" x14ac:dyDescent="0.25">
      <c r="A19448" t="s">
        <v>422</v>
      </c>
      <c r="B19448" t="s">
        <v>133</v>
      </c>
      <c r="C19448" t="s">
        <v>75</v>
      </c>
      <c r="D19448" s="14">
        <v>46231</v>
      </c>
      <c r="E19448">
        <v>49</v>
      </c>
      <c r="F19448">
        <v>26</v>
      </c>
      <c r="K19448">
        <v>0.95</v>
      </c>
      <c r="M19448">
        <v>23723</v>
      </c>
    </row>
    <row r="19449" spans="1:13" x14ac:dyDescent="0.25">
      <c r="A19449" t="s">
        <v>422</v>
      </c>
      <c r="B19449" t="s">
        <v>133</v>
      </c>
      <c r="C19449" t="s">
        <v>75</v>
      </c>
      <c r="D19449" s="14">
        <v>46231</v>
      </c>
      <c r="E19449">
        <v>51</v>
      </c>
      <c r="F19449">
        <v>26</v>
      </c>
      <c r="H19449">
        <v>0.95</v>
      </c>
      <c r="I19449">
        <v>0.95</v>
      </c>
      <c r="J19449">
        <v>0.95</v>
      </c>
      <c r="K19449">
        <v>0.95</v>
      </c>
      <c r="L19449">
        <v>0.92879256965944279</v>
      </c>
      <c r="M19449">
        <v>23877</v>
      </c>
    </row>
    <row r="19450" spans="1:13" x14ac:dyDescent="0.25">
      <c r="A19450" t="s">
        <v>422</v>
      </c>
      <c r="B19450" t="s">
        <v>133</v>
      </c>
      <c r="C19450" t="s">
        <v>75</v>
      </c>
      <c r="D19450" s="14">
        <v>46231</v>
      </c>
      <c r="E19450">
        <v>52</v>
      </c>
      <c r="F19450">
        <v>26</v>
      </c>
      <c r="K19450">
        <v>0.95</v>
      </c>
      <c r="M19450">
        <v>23310</v>
      </c>
    </row>
    <row r="19451" spans="1:13" x14ac:dyDescent="0.25">
      <c r="A19451" t="s">
        <v>422</v>
      </c>
      <c r="B19451" t="s">
        <v>133</v>
      </c>
      <c r="C19451" t="s">
        <v>75</v>
      </c>
      <c r="D19451" s="14">
        <v>46231</v>
      </c>
      <c r="E19451">
        <v>53</v>
      </c>
      <c r="F19451">
        <v>26</v>
      </c>
      <c r="H19451">
        <v>0.95</v>
      </c>
      <c r="I19451">
        <v>0.95</v>
      </c>
      <c r="J19451">
        <v>0.95</v>
      </c>
      <c r="K19451">
        <v>0.95</v>
      </c>
      <c r="L19451">
        <v>0.18575851393188855</v>
      </c>
      <c r="M19451">
        <v>23215</v>
      </c>
    </row>
    <row r="19452" spans="1:13" x14ac:dyDescent="0.25">
      <c r="A19452" t="s">
        <v>422</v>
      </c>
      <c r="B19452" t="s">
        <v>133</v>
      </c>
      <c r="C19452" t="s">
        <v>75</v>
      </c>
      <c r="D19452" s="14">
        <v>46231</v>
      </c>
      <c r="E19452">
        <v>54</v>
      </c>
      <c r="F19452">
        <v>26</v>
      </c>
      <c r="H19452">
        <v>0.95</v>
      </c>
      <c r="I19452">
        <v>0.95</v>
      </c>
      <c r="J19452">
        <v>0.95</v>
      </c>
      <c r="K19452">
        <v>0.95</v>
      </c>
      <c r="L19452">
        <v>0.99071207430340558</v>
      </c>
      <c r="M19452">
        <v>21092</v>
      </c>
    </row>
    <row r="19453" spans="1:13" x14ac:dyDescent="0.25">
      <c r="A19453" t="s">
        <v>422</v>
      </c>
      <c r="B19453" t="s">
        <v>133</v>
      </c>
      <c r="C19453" t="s">
        <v>75</v>
      </c>
      <c r="D19453" s="14">
        <v>46231</v>
      </c>
      <c r="E19453">
        <v>55</v>
      </c>
      <c r="F19453">
        <v>26</v>
      </c>
      <c r="K19453">
        <v>0.95</v>
      </c>
      <c r="M19453">
        <v>24693</v>
      </c>
    </row>
    <row r="19454" spans="1:13" x14ac:dyDescent="0.25">
      <c r="A19454" t="s">
        <v>422</v>
      </c>
      <c r="B19454" t="s">
        <v>133</v>
      </c>
      <c r="C19454" t="s">
        <v>75</v>
      </c>
      <c r="D19454" s="14">
        <v>46231</v>
      </c>
      <c r="E19454">
        <v>56</v>
      </c>
      <c r="F19454">
        <v>26</v>
      </c>
      <c r="K19454">
        <v>0.95</v>
      </c>
      <c r="M19454">
        <v>24258</v>
      </c>
    </row>
    <row r="19455" spans="1:13" x14ac:dyDescent="0.25">
      <c r="A19455" t="s">
        <v>422</v>
      </c>
      <c r="B19455" t="s">
        <v>133</v>
      </c>
      <c r="C19455" t="s">
        <v>75</v>
      </c>
      <c r="D19455" s="14">
        <v>46231</v>
      </c>
      <c r="E19455">
        <v>57</v>
      </c>
      <c r="F19455">
        <v>26</v>
      </c>
      <c r="K19455">
        <v>0.95</v>
      </c>
      <c r="M19455">
        <v>23098</v>
      </c>
    </row>
    <row r="19456" spans="1:13" x14ac:dyDescent="0.25">
      <c r="A19456" t="s">
        <v>422</v>
      </c>
      <c r="B19456" t="s">
        <v>133</v>
      </c>
      <c r="C19456" t="s">
        <v>75</v>
      </c>
      <c r="D19456" s="14">
        <v>46231</v>
      </c>
      <c r="E19456">
        <v>58</v>
      </c>
      <c r="F19456">
        <v>26</v>
      </c>
      <c r="M19456">
        <v>25652</v>
      </c>
    </row>
    <row r="19457" spans="1:13" x14ac:dyDescent="0.25">
      <c r="A19457" t="s">
        <v>422</v>
      </c>
      <c r="B19457" t="s">
        <v>133</v>
      </c>
      <c r="C19457" t="s">
        <v>75</v>
      </c>
      <c r="D19457" s="14">
        <v>46231</v>
      </c>
      <c r="E19457">
        <v>59</v>
      </c>
      <c r="F19457">
        <v>26</v>
      </c>
      <c r="M19457">
        <v>25416</v>
      </c>
    </row>
    <row r="19458" spans="1:13" x14ac:dyDescent="0.25">
      <c r="A19458" t="s">
        <v>422</v>
      </c>
      <c r="B19458" t="s">
        <v>133</v>
      </c>
      <c r="C19458" t="s">
        <v>75</v>
      </c>
      <c r="D19458" s="14">
        <v>46231</v>
      </c>
      <c r="E19458">
        <v>60</v>
      </c>
      <c r="F19458">
        <v>26</v>
      </c>
      <c r="H19458">
        <v>0.95</v>
      </c>
      <c r="I19458">
        <v>0.95</v>
      </c>
      <c r="J19458">
        <v>0.95</v>
      </c>
      <c r="K19458">
        <v>0.95</v>
      </c>
      <c r="L19458">
        <v>0.92879256965944279</v>
      </c>
      <c r="M19458">
        <v>22818</v>
      </c>
    </row>
    <row r="19459" spans="1:13" x14ac:dyDescent="0.25">
      <c r="A19459" t="s">
        <v>422</v>
      </c>
      <c r="B19459" t="s">
        <v>133</v>
      </c>
      <c r="C19459" t="s">
        <v>75</v>
      </c>
      <c r="D19459" s="14">
        <v>46231</v>
      </c>
      <c r="E19459">
        <v>61</v>
      </c>
      <c r="F19459">
        <v>26</v>
      </c>
      <c r="K19459">
        <v>0.95</v>
      </c>
      <c r="M19459">
        <v>13581</v>
      </c>
    </row>
    <row r="19460" spans="1:13" x14ac:dyDescent="0.25">
      <c r="A19460" t="s">
        <v>422</v>
      </c>
      <c r="B19460" t="s">
        <v>133</v>
      </c>
      <c r="C19460" t="s">
        <v>75</v>
      </c>
      <c r="D19460" s="14">
        <v>46231</v>
      </c>
      <c r="E19460">
        <v>62</v>
      </c>
      <c r="F19460">
        <v>26</v>
      </c>
      <c r="K19460">
        <v>0.95</v>
      </c>
      <c r="M19460">
        <v>23422</v>
      </c>
    </row>
    <row r="19461" spans="1:13" x14ac:dyDescent="0.25">
      <c r="A19461" t="s">
        <v>422</v>
      </c>
      <c r="B19461" t="s">
        <v>133</v>
      </c>
      <c r="C19461" t="s">
        <v>75</v>
      </c>
      <c r="D19461" s="14">
        <v>46231</v>
      </c>
      <c r="E19461">
        <v>63</v>
      </c>
      <c r="F19461">
        <v>26</v>
      </c>
      <c r="K19461">
        <v>0.95</v>
      </c>
      <c r="M19461">
        <v>13637</v>
      </c>
    </row>
    <row r="19462" spans="1:13" x14ac:dyDescent="0.25">
      <c r="A19462" t="s">
        <v>422</v>
      </c>
      <c r="B19462" t="s">
        <v>133</v>
      </c>
      <c r="C19462" t="s">
        <v>75</v>
      </c>
      <c r="D19462" s="14">
        <v>46231</v>
      </c>
      <c r="E19462">
        <v>65</v>
      </c>
      <c r="F19462">
        <v>26</v>
      </c>
      <c r="K19462">
        <v>0.95</v>
      </c>
      <c r="M19462">
        <v>22541</v>
      </c>
    </row>
    <row r="19463" spans="1:13" x14ac:dyDescent="0.25">
      <c r="A19463" t="s">
        <v>422</v>
      </c>
      <c r="B19463" t="s">
        <v>133</v>
      </c>
      <c r="C19463" t="s">
        <v>75</v>
      </c>
      <c r="D19463" s="14">
        <v>46231</v>
      </c>
      <c r="E19463">
        <v>66</v>
      </c>
      <c r="F19463">
        <v>26</v>
      </c>
      <c r="K19463">
        <v>0.95</v>
      </c>
      <c r="M19463">
        <v>25366</v>
      </c>
    </row>
    <row r="19464" spans="1:13" x14ac:dyDescent="0.25">
      <c r="A19464" t="s">
        <v>422</v>
      </c>
      <c r="B19464" t="s">
        <v>133</v>
      </c>
      <c r="C19464" t="s">
        <v>75</v>
      </c>
      <c r="D19464" s="14">
        <v>46231</v>
      </c>
      <c r="E19464">
        <v>67</v>
      </c>
      <c r="F19464">
        <v>26</v>
      </c>
      <c r="K19464">
        <v>0.95</v>
      </c>
      <c r="M19464">
        <v>26229</v>
      </c>
    </row>
    <row r="19465" spans="1:13" x14ac:dyDescent="0.25">
      <c r="A19465" t="s">
        <v>422</v>
      </c>
      <c r="B19465" t="s">
        <v>133</v>
      </c>
      <c r="C19465" t="s">
        <v>75</v>
      </c>
      <c r="D19465" s="14">
        <v>46231</v>
      </c>
      <c r="E19465">
        <v>68</v>
      </c>
      <c r="F19465">
        <v>26</v>
      </c>
      <c r="M19465">
        <v>23873</v>
      </c>
    </row>
    <row r="19466" spans="1:13" x14ac:dyDescent="0.25">
      <c r="A19466" t="s">
        <v>422</v>
      </c>
      <c r="B19466" t="s">
        <v>133</v>
      </c>
      <c r="C19466" t="s">
        <v>75</v>
      </c>
      <c r="D19466" s="14">
        <v>46231</v>
      </c>
      <c r="E19466">
        <v>69</v>
      </c>
      <c r="F19466">
        <v>26</v>
      </c>
      <c r="H19466">
        <v>0.95</v>
      </c>
      <c r="I19466">
        <v>0.95</v>
      </c>
      <c r="J19466">
        <v>0.95</v>
      </c>
      <c r="K19466">
        <v>0.95</v>
      </c>
      <c r="L19466">
        <v>0.92879256965944279</v>
      </c>
      <c r="M19466">
        <v>25187</v>
      </c>
    </row>
    <row r="19467" spans="1:13" x14ac:dyDescent="0.25">
      <c r="A19467" t="s">
        <v>422</v>
      </c>
      <c r="B19467" t="s">
        <v>133</v>
      </c>
      <c r="C19467" t="s">
        <v>75</v>
      </c>
      <c r="D19467" s="14">
        <v>46231</v>
      </c>
      <c r="E19467">
        <v>71</v>
      </c>
      <c r="F19467">
        <v>26</v>
      </c>
      <c r="H19467">
        <v>0.95</v>
      </c>
      <c r="I19467">
        <v>0.95</v>
      </c>
      <c r="J19467">
        <v>0.95</v>
      </c>
      <c r="K19467">
        <v>0.95</v>
      </c>
      <c r="L19467">
        <v>0.18575851393188855</v>
      </c>
      <c r="M19467">
        <v>20821</v>
      </c>
    </row>
    <row r="19468" spans="1:13" x14ac:dyDescent="0.25">
      <c r="A19468" t="s">
        <v>422</v>
      </c>
      <c r="B19468" t="s">
        <v>133</v>
      </c>
      <c r="C19468" t="s">
        <v>75</v>
      </c>
      <c r="D19468" s="14">
        <v>46232</v>
      </c>
      <c r="G19468">
        <v>6.6935669817846444</v>
      </c>
    </row>
    <row r="19469" spans="1:13" x14ac:dyDescent="0.25">
      <c r="A19469" t="s">
        <v>422</v>
      </c>
      <c r="B19469" t="s">
        <v>133</v>
      </c>
      <c r="C19469" t="s">
        <v>75</v>
      </c>
      <c r="D19469" s="14">
        <v>46232</v>
      </c>
      <c r="E19469">
        <v>1</v>
      </c>
      <c r="F19469">
        <v>29</v>
      </c>
      <c r="K19469">
        <v>0.95</v>
      </c>
      <c r="M19469">
        <v>26411</v>
      </c>
    </row>
    <row r="19470" spans="1:13" x14ac:dyDescent="0.25">
      <c r="A19470" t="s">
        <v>422</v>
      </c>
      <c r="B19470" t="s">
        <v>133</v>
      </c>
      <c r="C19470" t="s">
        <v>75</v>
      </c>
      <c r="D19470" s="14">
        <v>46232</v>
      </c>
      <c r="E19470">
        <v>3</v>
      </c>
      <c r="F19470">
        <v>29</v>
      </c>
      <c r="K19470">
        <v>0.95</v>
      </c>
      <c r="M19470">
        <v>23933</v>
      </c>
    </row>
    <row r="19471" spans="1:13" x14ac:dyDescent="0.25">
      <c r="A19471" t="s">
        <v>422</v>
      </c>
      <c r="B19471" t="s">
        <v>133</v>
      </c>
      <c r="C19471" t="s">
        <v>75</v>
      </c>
      <c r="D19471" s="14">
        <v>46232</v>
      </c>
      <c r="E19471">
        <v>4</v>
      </c>
      <c r="F19471">
        <v>29</v>
      </c>
      <c r="K19471">
        <v>0.95</v>
      </c>
      <c r="M19471">
        <v>26330</v>
      </c>
    </row>
    <row r="19472" spans="1:13" x14ac:dyDescent="0.25">
      <c r="A19472" t="s">
        <v>422</v>
      </c>
      <c r="B19472" t="s">
        <v>133</v>
      </c>
      <c r="C19472" t="s">
        <v>75</v>
      </c>
      <c r="D19472" s="14">
        <v>46232</v>
      </c>
      <c r="E19472">
        <v>5</v>
      </c>
      <c r="F19472">
        <v>29</v>
      </c>
      <c r="K19472">
        <v>0.95</v>
      </c>
      <c r="M19472">
        <v>16606</v>
      </c>
    </row>
    <row r="19473" spans="1:13" x14ac:dyDescent="0.25">
      <c r="A19473" t="s">
        <v>422</v>
      </c>
      <c r="B19473" t="s">
        <v>133</v>
      </c>
      <c r="C19473" t="s">
        <v>75</v>
      </c>
      <c r="D19473" s="14">
        <v>46232</v>
      </c>
      <c r="E19473">
        <v>8</v>
      </c>
      <c r="F19473">
        <v>29</v>
      </c>
      <c r="H19473">
        <v>0.95</v>
      </c>
      <c r="I19473">
        <v>0.95</v>
      </c>
      <c r="J19473">
        <v>0.95</v>
      </c>
      <c r="K19473">
        <v>0.95</v>
      </c>
      <c r="L19473">
        <v>0.92879256965944279</v>
      </c>
      <c r="M19473">
        <v>24863</v>
      </c>
    </row>
    <row r="19474" spans="1:13" x14ac:dyDescent="0.25">
      <c r="A19474" t="s">
        <v>422</v>
      </c>
      <c r="B19474" t="s">
        <v>133</v>
      </c>
      <c r="C19474" t="s">
        <v>75</v>
      </c>
      <c r="D19474" s="14">
        <v>46232</v>
      </c>
      <c r="E19474">
        <v>9</v>
      </c>
      <c r="F19474">
        <v>29</v>
      </c>
      <c r="K19474">
        <v>0.95</v>
      </c>
      <c r="M19474">
        <v>25414</v>
      </c>
    </row>
    <row r="19475" spans="1:13" x14ac:dyDescent="0.25">
      <c r="A19475" t="s">
        <v>422</v>
      </c>
      <c r="B19475" t="s">
        <v>133</v>
      </c>
      <c r="C19475" t="s">
        <v>75</v>
      </c>
      <c r="D19475" s="14">
        <v>46232</v>
      </c>
      <c r="E19475">
        <v>11</v>
      </c>
      <c r="F19475">
        <v>29</v>
      </c>
      <c r="K19475">
        <v>0.95</v>
      </c>
      <c r="M19475">
        <v>25293</v>
      </c>
    </row>
    <row r="19476" spans="1:13" x14ac:dyDescent="0.25">
      <c r="A19476" t="s">
        <v>422</v>
      </c>
      <c r="B19476" t="s">
        <v>133</v>
      </c>
      <c r="C19476" t="s">
        <v>75</v>
      </c>
      <c r="D19476" s="14">
        <v>46232</v>
      </c>
      <c r="E19476">
        <v>12</v>
      </c>
      <c r="F19476">
        <v>29</v>
      </c>
      <c r="M19476">
        <v>18610</v>
      </c>
    </row>
    <row r="19477" spans="1:13" x14ac:dyDescent="0.25">
      <c r="A19477" t="s">
        <v>422</v>
      </c>
      <c r="B19477" t="s">
        <v>133</v>
      </c>
      <c r="C19477" t="s">
        <v>75</v>
      </c>
      <c r="D19477" s="14">
        <v>46232</v>
      </c>
      <c r="E19477">
        <v>13</v>
      </c>
      <c r="F19477">
        <v>29</v>
      </c>
      <c r="K19477">
        <v>0.95</v>
      </c>
      <c r="M19477">
        <v>23594</v>
      </c>
    </row>
    <row r="19478" spans="1:13" x14ac:dyDescent="0.25">
      <c r="A19478" t="s">
        <v>422</v>
      </c>
      <c r="B19478" t="s">
        <v>133</v>
      </c>
      <c r="C19478" t="s">
        <v>75</v>
      </c>
      <c r="D19478" s="14">
        <v>46232</v>
      </c>
      <c r="E19478">
        <v>14</v>
      </c>
      <c r="F19478">
        <v>29</v>
      </c>
      <c r="H19478">
        <v>0.95</v>
      </c>
      <c r="I19478">
        <v>0.95</v>
      </c>
      <c r="J19478">
        <v>0.95</v>
      </c>
      <c r="K19478">
        <v>0.95</v>
      </c>
      <c r="L19478">
        <v>6.1403508771929828E-2</v>
      </c>
      <c r="M19478">
        <v>25936</v>
      </c>
    </row>
    <row r="19479" spans="1:13" x14ac:dyDescent="0.25">
      <c r="A19479" t="s">
        <v>422</v>
      </c>
      <c r="B19479" t="s">
        <v>133</v>
      </c>
      <c r="C19479" t="s">
        <v>75</v>
      </c>
      <c r="D19479" s="14">
        <v>46232</v>
      </c>
      <c r="E19479">
        <v>15</v>
      </c>
      <c r="F19479">
        <v>29</v>
      </c>
      <c r="K19479">
        <v>0.95</v>
      </c>
      <c r="M19479">
        <v>19672</v>
      </c>
    </row>
    <row r="19480" spans="1:13" x14ac:dyDescent="0.25">
      <c r="A19480" t="s">
        <v>422</v>
      </c>
      <c r="B19480" t="s">
        <v>133</v>
      </c>
      <c r="C19480" t="s">
        <v>75</v>
      </c>
      <c r="D19480" s="14">
        <v>46232</v>
      </c>
      <c r="E19480">
        <v>17</v>
      </c>
      <c r="F19480">
        <v>29</v>
      </c>
      <c r="M19480">
        <v>23874</v>
      </c>
    </row>
    <row r="19481" spans="1:13" x14ac:dyDescent="0.25">
      <c r="A19481" t="s">
        <v>422</v>
      </c>
      <c r="B19481" t="s">
        <v>133</v>
      </c>
      <c r="C19481" t="s">
        <v>75</v>
      </c>
      <c r="D19481" s="14">
        <v>46232</v>
      </c>
      <c r="E19481">
        <v>18</v>
      </c>
      <c r="F19481">
        <v>29</v>
      </c>
      <c r="K19481">
        <v>0.95</v>
      </c>
      <c r="M19481">
        <v>15256</v>
      </c>
    </row>
    <row r="19482" spans="1:13" x14ac:dyDescent="0.25">
      <c r="A19482" t="s">
        <v>422</v>
      </c>
      <c r="B19482" t="s">
        <v>133</v>
      </c>
      <c r="C19482" t="s">
        <v>75</v>
      </c>
      <c r="D19482" s="14">
        <v>46232</v>
      </c>
      <c r="E19482">
        <v>19</v>
      </c>
      <c r="F19482">
        <v>29</v>
      </c>
      <c r="H19482">
        <v>0.95</v>
      </c>
      <c r="I19482">
        <v>0.95</v>
      </c>
      <c r="J19482">
        <v>0.95</v>
      </c>
      <c r="K19482">
        <v>0.95</v>
      </c>
      <c r="L19482">
        <v>6.1403508771929828E-2</v>
      </c>
      <c r="M19482">
        <v>25644</v>
      </c>
    </row>
    <row r="19483" spans="1:13" x14ac:dyDescent="0.25">
      <c r="A19483" t="s">
        <v>422</v>
      </c>
      <c r="B19483" t="s">
        <v>133</v>
      </c>
      <c r="C19483" t="s">
        <v>75</v>
      </c>
      <c r="D19483" s="14">
        <v>46232</v>
      </c>
      <c r="E19483">
        <v>20</v>
      </c>
      <c r="F19483">
        <v>29</v>
      </c>
      <c r="K19483">
        <v>0.95</v>
      </c>
      <c r="M19483">
        <v>26342</v>
      </c>
    </row>
    <row r="19484" spans="1:13" x14ac:dyDescent="0.25">
      <c r="A19484" t="s">
        <v>422</v>
      </c>
      <c r="B19484" t="s">
        <v>133</v>
      </c>
      <c r="C19484" t="s">
        <v>75</v>
      </c>
      <c r="D19484" s="14">
        <v>46232</v>
      </c>
      <c r="E19484">
        <v>21</v>
      </c>
      <c r="F19484">
        <v>29</v>
      </c>
      <c r="K19484">
        <v>0.95</v>
      </c>
      <c r="M19484">
        <v>23185</v>
      </c>
    </row>
    <row r="19485" spans="1:13" x14ac:dyDescent="0.25">
      <c r="A19485" t="s">
        <v>422</v>
      </c>
      <c r="B19485" t="s">
        <v>133</v>
      </c>
      <c r="C19485" t="s">
        <v>75</v>
      </c>
      <c r="D19485" s="14">
        <v>46232</v>
      </c>
      <c r="E19485">
        <v>22</v>
      </c>
      <c r="F19485">
        <v>29</v>
      </c>
      <c r="K19485">
        <v>0.95</v>
      </c>
      <c r="M19485">
        <v>19645</v>
      </c>
    </row>
    <row r="19486" spans="1:13" x14ac:dyDescent="0.25">
      <c r="A19486" t="s">
        <v>422</v>
      </c>
      <c r="B19486" t="s">
        <v>133</v>
      </c>
      <c r="C19486" t="s">
        <v>75</v>
      </c>
      <c r="D19486" s="14">
        <v>46232</v>
      </c>
      <c r="E19486">
        <v>24</v>
      </c>
      <c r="F19486">
        <v>29</v>
      </c>
      <c r="M19486">
        <v>14799</v>
      </c>
    </row>
    <row r="19487" spans="1:13" x14ac:dyDescent="0.25">
      <c r="A19487" t="s">
        <v>422</v>
      </c>
      <c r="B19487" t="s">
        <v>133</v>
      </c>
      <c r="C19487" t="s">
        <v>75</v>
      </c>
      <c r="D19487" s="14">
        <v>46232</v>
      </c>
      <c r="E19487">
        <v>25</v>
      </c>
      <c r="F19487">
        <v>29</v>
      </c>
      <c r="K19487">
        <v>0.95</v>
      </c>
      <c r="M19487">
        <v>25980</v>
      </c>
    </row>
    <row r="19488" spans="1:13" x14ac:dyDescent="0.25">
      <c r="A19488" t="s">
        <v>422</v>
      </c>
      <c r="B19488" t="s">
        <v>133</v>
      </c>
      <c r="C19488" t="s">
        <v>75</v>
      </c>
      <c r="D19488" s="14">
        <v>46232</v>
      </c>
      <c r="E19488">
        <v>27</v>
      </c>
      <c r="F19488">
        <v>29</v>
      </c>
      <c r="M19488">
        <v>23884</v>
      </c>
    </row>
    <row r="19489" spans="1:13" x14ac:dyDescent="0.25">
      <c r="A19489" t="s">
        <v>422</v>
      </c>
      <c r="B19489" t="s">
        <v>133</v>
      </c>
      <c r="C19489" t="s">
        <v>75</v>
      </c>
      <c r="D19489" s="14">
        <v>46232</v>
      </c>
      <c r="E19489">
        <v>28</v>
      </c>
      <c r="F19489">
        <v>29</v>
      </c>
      <c r="H19489">
        <v>0.95</v>
      </c>
      <c r="I19489">
        <v>0.95</v>
      </c>
      <c r="J19489">
        <v>0.95</v>
      </c>
      <c r="K19489">
        <v>0.95</v>
      </c>
      <c r="L19489">
        <v>0.18575851393188855</v>
      </c>
      <c r="M19489">
        <v>23284</v>
      </c>
    </row>
    <row r="19490" spans="1:13" x14ac:dyDescent="0.25">
      <c r="A19490" t="s">
        <v>422</v>
      </c>
      <c r="B19490" t="s">
        <v>133</v>
      </c>
      <c r="C19490" t="s">
        <v>75</v>
      </c>
      <c r="D19490" s="14">
        <v>46232</v>
      </c>
      <c r="E19490">
        <v>29</v>
      </c>
      <c r="F19490">
        <v>29</v>
      </c>
      <c r="K19490">
        <v>0.95</v>
      </c>
      <c r="M19490">
        <v>22811</v>
      </c>
    </row>
    <row r="19491" spans="1:13" x14ac:dyDescent="0.25">
      <c r="A19491" t="s">
        <v>422</v>
      </c>
      <c r="B19491" t="s">
        <v>133</v>
      </c>
      <c r="C19491" t="s">
        <v>75</v>
      </c>
      <c r="D19491" s="14">
        <v>46232</v>
      </c>
      <c r="E19491">
        <v>30</v>
      </c>
      <c r="F19491">
        <v>29</v>
      </c>
      <c r="L19491">
        <v>6.1403508771929828E-2</v>
      </c>
      <c r="M19491">
        <v>14202</v>
      </c>
    </row>
    <row r="19492" spans="1:13" x14ac:dyDescent="0.25">
      <c r="A19492" t="s">
        <v>422</v>
      </c>
      <c r="B19492" t="s">
        <v>133</v>
      </c>
      <c r="C19492" t="s">
        <v>75</v>
      </c>
      <c r="D19492" s="14">
        <v>46232</v>
      </c>
      <c r="E19492">
        <v>31</v>
      </c>
      <c r="F19492">
        <v>29</v>
      </c>
      <c r="H19492">
        <v>0.95</v>
      </c>
      <c r="I19492">
        <v>0.95</v>
      </c>
      <c r="J19492">
        <v>0.95</v>
      </c>
      <c r="K19492">
        <v>0.95</v>
      </c>
      <c r="L19492">
        <v>0.18575851393188855</v>
      </c>
      <c r="M19492">
        <v>23872</v>
      </c>
    </row>
    <row r="19493" spans="1:13" x14ac:dyDescent="0.25">
      <c r="A19493" t="s">
        <v>422</v>
      </c>
      <c r="B19493" t="s">
        <v>133</v>
      </c>
      <c r="C19493" t="s">
        <v>75</v>
      </c>
      <c r="D19493" s="14">
        <v>46232</v>
      </c>
      <c r="E19493">
        <v>32</v>
      </c>
      <c r="F19493">
        <v>29</v>
      </c>
      <c r="K19493">
        <v>0.95</v>
      </c>
      <c r="M19493">
        <v>25544</v>
      </c>
    </row>
    <row r="19494" spans="1:13" x14ac:dyDescent="0.25">
      <c r="A19494" t="s">
        <v>422</v>
      </c>
      <c r="B19494" t="s">
        <v>133</v>
      </c>
      <c r="C19494" t="s">
        <v>75</v>
      </c>
      <c r="D19494" s="14">
        <v>46232</v>
      </c>
      <c r="E19494">
        <v>33</v>
      </c>
      <c r="F19494">
        <v>29</v>
      </c>
      <c r="K19494">
        <v>0.95</v>
      </c>
      <c r="M19494">
        <v>24655</v>
      </c>
    </row>
    <row r="19495" spans="1:13" x14ac:dyDescent="0.25">
      <c r="A19495" t="s">
        <v>422</v>
      </c>
      <c r="B19495" t="s">
        <v>133</v>
      </c>
      <c r="C19495" t="s">
        <v>75</v>
      </c>
      <c r="D19495" s="14">
        <v>46232</v>
      </c>
      <c r="E19495">
        <v>34</v>
      </c>
      <c r="F19495">
        <v>29</v>
      </c>
      <c r="K19495">
        <v>0.95</v>
      </c>
      <c r="M19495">
        <v>25588</v>
      </c>
    </row>
    <row r="19496" spans="1:13" x14ac:dyDescent="0.25">
      <c r="A19496" t="s">
        <v>422</v>
      </c>
      <c r="B19496" t="s">
        <v>133</v>
      </c>
      <c r="C19496" t="s">
        <v>75</v>
      </c>
      <c r="D19496" s="14">
        <v>46232</v>
      </c>
      <c r="E19496">
        <v>35</v>
      </c>
      <c r="F19496">
        <v>29</v>
      </c>
      <c r="K19496">
        <v>0.95</v>
      </c>
      <c r="M19496">
        <v>25643</v>
      </c>
    </row>
    <row r="19497" spans="1:13" x14ac:dyDescent="0.25">
      <c r="A19497" t="s">
        <v>422</v>
      </c>
      <c r="B19497" t="s">
        <v>133</v>
      </c>
      <c r="C19497" t="s">
        <v>75</v>
      </c>
      <c r="D19497" s="14">
        <v>46232</v>
      </c>
      <c r="E19497">
        <v>36</v>
      </c>
      <c r="F19497">
        <v>29</v>
      </c>
      <c r="M19497">
        <v>24612</v>
      </c>
    </row>
    <row r="19498" spans="1:13" x14ac:dyDescent="0.25">
      <c r="A19498" t="s">
        <v>422</v>
      </c>
      <c r="B19498" t="s">
        <v>133</v>
      </c>
      <c r="C19498" t="s">
        <v>75</v>
      </c>
      <c r="D19498" s="14">
        <v>46232</v>
      </c>
      <c r="E19498">
        <v>38</v>
      </c>
      <c r="F19498">
        <v>29</v>
      </c>
      <c r="H19498">
        <v>0.95</v>
      </c>
      <c r="I19498">
        <v>0.95</v>
      </c>
      <c r="J19498">
        <v>0.95</v>
      </c>
      <c r="K19498">
        <v>0.95</v>
      </c>
      <c r="L19498">
        <v>0.92879256965944279</v>
      </c>
      <c r="M19498">
        <v>26454</v>
      </c>
    </row>
    <row r="19499" spans="1:13" x14ac:dyDescent="0.25">
      <c r="A19499" t="s">
        <v>422</v>
      </c>
      <c r="B19499" t="s">
        <v>133</v>
      </c>
      <c r="C19499" t="s">
        <v>75</v>
      </c>
      <c r="D19499" s="14">
        <v>46232</v>
      </c>
      <c r="E19499">
        <v>39</v>
      </c>
      <c r="F19499">
        <v>29</v>
      </c>
      <c r="K19499">
        <v>0.95</v>
      </c>
      <c r="M19499">
        <v>25408</v>
      </c>
    </row>
    <row r="19500" spans="1:13" x14ac:dyDescent="0.25">
      <c r="A19500" t="s">
        <v>422</v>
      </c>
      <c r="B19500" t="s">
        <v>133</v>
      </c>
      <c r="C19500" t="s">
        <v>75</v>
      </c>
      <c r="D19500" s="14">
        <v>46232</v>
      </c>
      <c r="E19500">
        <v>40</v>
      </c>
      <c r="F19500">
        <v>29</v>
      </c>
      <c r="L19500">
        <v>0.18575851393188855</v>
      </c>
      <c r="M19500">
        <v>13636</v>
      </c>
    </row>
    <row r="19501" spans="1:13" x14ac:dyDescent="0.25">
      <c r="A19501" t="s">
        <v>422</v>
      </c>
      <c r="B19501" t="s">
        <v>133</v>
      </c>
      <c r="C19501" t="s">
        <v>75</v>
      </c>
      <c r="D19501" s="14">
        <v>46232</v>
      </c>
      <c r="E19501">
        <v>41</v>
      </c>
      <c r="F19501">
        <v>29</v>
      </c>
      <c r="K19501">
        <v>0.95</v>
      </c>
      <c r="M19501">
        <v>16846</v>
      </c>
    </row>
    <row r="19502" spans="1:13" x14ac:dyDescent="0.25">
      <c r="A19502" t="s">
        <v>422</v>
      </c>
      <c r="B19502" t="s">
        <v>133</v>
      </c>
      <c r="C19502" t="s">
        <v>75</v>
      </c>
      <c r="D19502" s="14">
        <v>46232</v>
      </c>
      <c r="E19502">
        <v>42</v>
      </c>
      <c r="F19502">
        <v>29</v>
      </c>
      <c r="M19502">
        <v>10968</v>
      </c>
    </row>
    <row r="19503" spans="1:13" x14ac:dyDescent="0.25">
      <c r="A19503" t="s">
        <v>422</v>
      </c>
      <c r="B19503" t="s">
        <v>133</v>
      </c>
      <c r="C19503" t="s">
        <v>75</v>
      </c>
      <c r="D19503" s="14">
        <v>46232</v>
      </c>
      <c r="E19503">
        <v>43</v>
      </c>
      <c r="F19503">
        <v>29</v>
      </c>
      <c r="H19503">
        <v>0.95</v>
      </c>
      <c r="I19503">
        <v>0.95</v>
      </c>
      <c r="J19503">
        <v>0.95</v>
      </c>
      <c r="K19503">
        <v>0.95</v>
      </c>
      <c r="L19503">
        <v>0.92879256965944279</v>
      </c>
      <c r="M19503">
        <v>25204</v>
      </c>
    </row>
    <row r="19504" spans="1:13" x14ac:dyDescent="0.25">
      <c r="A19504" t="s">
        <v>422</v>
      </c>
      <c r="B19504" t="s">
        <v>133</v>
      </c>
      <c r="C19504" t="s">
        <v>75</v>
      </c>
      <c r="D19504" s="14">
        <v>46232</v>
      </c>
      <c r="E19504">
        <v>45</v>
      </c>
      <c r="F19504">
        <v>29</v>
      </c>
      <c r="H19504">
        <v>0.95</v>
      </c>
      <c r="I19504">
        <v>0.95</v>
      </c>
      <c r="J19504">
        <v>0.95</v>
      </c>
      <c r="K19504">
        <v>0.95</v>
      </c>
      <c r="L19504">
        <v>0.99071207430340569</v>
      </c>
      <c r="M19504">
        <v>22436</v>
      </c>
    </row>
    <row r="19505" spans="1:13" x14ac:dyDescent="0.25">
      <c r="A19505" t="s">
        <v>422</v>
      </c>
      <c r="B19505" t="s">
        <v>133</v>
      </c>
      <c r="C19505" t="s">
        <v>75</v>
      </c>
      <c r="D19505" s="14">
        <v>46232</v>
      </c>
      <c r="E19505">
        <v>47</v>
      </c>
      <c r="F19505">
        <v>29</v>
      </c>
      <c r="K19505">
        <v>0.95</v>
      </c>
      <c r="M19505">
        <v>21139</v>
      </c>
    </row>
    <row r="19506" spans="1:13" x14ac:dyDescent="0.25">
      <c r="A19506" t="s">
        <v>422</v>
      </c>
      <c r="B19506" t="s">
        <v>133</v>
      </c>
      <c r="C19506" t="s">
        <v>75</v>
      </c>
      <c r="D19506" s="14">
        <v>46232</v>
      </c>
      <c r="E19506">
        <v>48</v>
      </c>
      <c r="F19506">
        <v>29</v>
      </c>
      <c r="K19506">
        <v>0.95</v>
      </c>
      <c r="M19506">
        <v>23287</v>
      </c>
    </row>
    <row r="19507" spans="1:13" x14ac:dyDescent="0.25">
      <c r="A19507" t="s">
        <v>422</v>
      </c>
      <c r="B19507" t="s">
        <v>133</v>
      </c>
      <c r="C19507" t="s">
        <v>75</v>
      </c>
      <c r="D19507" s="14">
        <v>46232</v>
      </c>
      <c r="E19507">
        <v>49</v>
      </c>
      <c r="F19507">
        <v>29</v>
      </c>
      <c r="K19507">
        <v>0.95</v>
      </c>
      <c r="M19507">
        <v>23723</v>
      </c>
    </row>
    <row r="19508" spans="1:13" x14ac:dyDescent="0.25">
      <c r="A19508" t="s">
        <v>422</v>
      </c>
      <c r="B19508" t="s">
        <v>133</v>
      </c>
      <c r="C19508" t="s">
        <v>75</v>
      </c>
      <c r="D19508" s="14">
        <v>46232</v>
      </c>
      <c r="E19508">
        <v>51</v>
      </c>
      <c r="F19508">
        <v>29</v>
      </c>
      <c r="M19508">
        <v>23877</v>
      </c>
    </row>
    <row r="19509" spans="1:13" x14ac:dyDescent="0.25">
      <c r="A19509" t="s">
        <v>422</v>
      </c>
      <c r="B19509" t="s">
        <v>133</v>
      </c>
      <c r="C19509" t="s">
        <v>75</v>
      </c>
      <c r="D19509" s="14">
        <v>46232</v>
      </c>
      <c r="E19509">
        <v>52</v>
      </c>
      <c r="F19509">
        <v>29</v>
      </c>
      <c r="K19509">
        <v>0.95</v>
      </c>
      <c r="M19509">
        <v>23310</v>
      </c>
    </row>
    <row r="19510" spans="1:13" x14ac:dyDescent="0.25">
      <c r="A19510" t="s">
        <v>422</v>
      </c>
      <c r="B19510" t="s">
        <v>133</v>
      </c>
      <c r="C19510" t="s">
        <v>75</v>
      </c>
      <c r="D19510" s="14">
        <v>46232</v>
      </c>
      <c r="E19510">
        <v>53</v>
      </c>
      <c r="F19510">
        <v>29</v>
      </c>
      <c r="M19510">
        <v>23215</v>
      </c>
    </row>
    <row r="19511" spans="1:13" x14ac:dyDescent="0.25">
      <c r="A19511" t="s">
        <v>422</v>
      </c>
      <c r="B19511" t="s">
        <v>133</v>
      </c>
      <c r="C19511" t="s">
        <v>75</v>
      </c>
      <c r="D19511" s="14">
        <v>46232</v>
      </c>
      <c r="E19511">
        <v>54</v>
      </c>
      <c r="F19511">
        <v>29</v>
      </c>
      <c r="M19511">
        <v>21092</v>
      </c>
    </row>
    <row r="19512" spans="1:13" x14ac:dyDescent="0.25">
      <c r="A19512" t="s">
        <v>422</v>
      </c>
      <c r="B19512" t="s">
        <v>133</v>
      </c>
      <c r="C19512" t="s">
        <v>75</v>
      </c>
      <c r="D19512" s="14">
        <v>46232</v>
      </c>
      <c r="E19512">
        <v>55</v>
      </c>
      <c r="F19512">
        <v>29</v>
      </c>
      <c r="K19512">
        <v>0.95</v>
      </c>
      <c r="M19512">
        <v>24693</v>
      </c>
    </row>
    <row r="19513" spans="1:13" x14ac:dyDescent="0.25">
      <c r="A19513" t="s">
        <v>422</v>
      </c>
      <c r="B19513" t="s">
        <v>133</v>
      </c>
      <c r="C19513" t="s">
        <v>75</v>
      </c>
      <c r="D19513" s="14">
        <v>46232</v>
      </c>
      <c r="E19513">
        <v>56</v>
      </c>
      <c r="F19513">
        <v>29</v>
      </c>
      <c r="K19513">
        <v>0.95</v>
      </c>
      <c r="M19513">
        <v>24258</v>
      </c>
    </row>
    <row r="19514" spans="1:13" x14ac:dyDescent="0.25">
      <c r="A19514" t="s">
        <v>422</v>
      </c>
      <c r="B19514" t="s">
        <v>133</v>
      </c>
      <c r="C19514" t="s">
        <v>75</v>
      </c>
      <c r="D19514" s="14">
        <v>46232</v>
      </c>
      <c r="E19514">
        <v>57</v>
      </c>
      <c r="F19514">
        <v>29</v>
      </c>
      <c r="K19514">
        <v>0.95</v>
      </c>
      <c r="M19514">
        <v>23098</v>
      </c>
    </row>
    <row r="19515" spans="1:13" x14ac:dyDescent="0.25">
      <c r="A19515" t="s">
        <v>422</v>
      </c>
      <c r="B19515" t="s">
        <v>133</v>
      </c>
      <c r="C19515" t="s">
        <v>75</v>
      </c>
      <c r="D19515" s="14">
        <v>46232</v>
      </c>
      <c r="E19515">
        <v>58</v>
      </c>
      <c r="F19515">
        <v>29</v>
      </c>
      <c r="M19515">
        <v>25652</v>
      </c>
    </row>
    <row r="19516" spans="1:13" x14ac:dyDescent="0.25">
      <c r="A19516" t="s">
        <v>422</v>
      </c>
      <c r="B19516" t="s">
        <v>133</v>
      </c>
      <c r="C19516" t="s">
        <v>75</v>
      </c>
      <c r="D19516" s="14">
        <v>46232</v>
      </c>
      <c r="E19516">
        <v>59</v>
      </c>
      <c r="F19516">
        <v>29</v>
      </c>
      <c r="M19516">
        <v>25416</v>
      </c>
    </row>
    <row r="19517" spans="1:13" x14ac:dyDescent="0.25">
      <c r="A19517" t="s">
        <v>422</v>
      </c>
      <c r="B19517" t="s">
        <v>133</v>
      </c>
      <c r="C19517" t="s">
        <v>75</v>
      </c>
      <c r="D19517" s="14">
        <v>46232</v>
      </c>
      <c r="E19517">
        <v>60</v>
      </c>
      <c r="F19517">
        <v>29</v>
      </c>
      <c r="M19517">
        <v>22818</v>
      </c>
    </row>
    <row r="19518" spans="1:13" x14ac:dyDescent="0.25">
      <c r="A19518" t="s">
        <v>422</v>
      </c>
      <c r="B19518" t="s">
        <v>133</v>
      </c>
      <c r="C19518" t="s">
        <v>75</v>
      </c>
      <c r="D19518" s="14">
        <v>46232</v>
      </c>
      <c r="E19518">
        <v>61</v>
      </c>
      <c r="F19518">
        <v>29</v>
      </c>
      <c r="K19518">
        <v>0.95</v>
      </c>
      <c r="M19518">
        <v>13581</v>
      </c>
    </row>
    <row r="19519" spans="1:13" x14ac:dyDescent="0.25">
      <c r="A19519" t="s">
        <v>422</v>
      </c>
      <c r="B19519" t="s">
        <v>133</v>
      </c>
      <c r="C19519" t="s">
        <v>75</v>
      </c>
      <c r="D19519" s="14">
        <v>46232</v>
      </c>
      <c r="E19519">
        <v>62</v>
      </c>
      <c r="F19519">
        <v>29</v>
      </c>
      <c r="K19519">
        <v>0.95</v>
      </c>
      <c r="M19519">
        <v>23422</v>
      </c>
    </row>
    <row r="19520" spans="1:13" x14ac:dyDescent="0.25">
      <c r="A19520" t="s">
        <v>422</v>
      </c>
      <c r="B19520" t="s">
        <v>133</v>
      </c>
      <c r="C19520" t="s">
        <v>75</v>
      </c>
      <c r="D19520" s="14">
        <v>46232</v>
      </c>
      <c r="E19520">
        <v>63</v>
      </c>
      <c r="F19520">
        <v>29</v>
      </c>
      <c r="K19520">
        <v>0.95</v>
      </c>
      <c r="M19520">
        <v>13637</v>
      </c>
    </row>
    <row r="19521" spans="1:13" x14ac:dyDescent="0.25">
      <c r="A19521" t="s">
        <v>422</v>
      </c>
      <c r="B19521" t="s">
        <v>133</v>
      </c>
      <c r="C19521" t="s">
        <v>75</v>
      </c>
      <c r="D19521" s="14">
        <v>46232</v>
      </c>
      <c r="E19521">
        <v>65</v>
      </c>
      <c r="F19521">
        <v>29</v>
      </c>
      <c r="K19521">
        <v>0.95</v>
      </c>
      <c r="M19521">
        <v>22541</v>
      </c>
    </row>
    <row r="19522" spans="1:13" x14ac:dyDescent="0.25">
      <c r="A19522" t="s">
        <v>422</v>
      </c>
      <c r="B19522" t="s">
        <v>133</v>
      </c>
      <c r="C19522" t="s">
        <v>75</v>
      </c>
      <c r="D19522" s="14">
        <v>46232</v>
      </c>
      <c r="E19522">
        <v>66</v>
      </c>
      <c r="F19522">
        <v>29</v>
      </c>
      <c r="K19522">
        <v>0.95</v>
      </c>
      <c r="M19522">
        <v>25366</v>
      </c>
    </row>
    <row r="19523" spans="1:13" x14ac:dyDescent="0.25">
      <c r="A19523" t="s">
        <v>422</v>
      </c>
      <c r="B19523" t="s">
        <v>133</v>
      </c>
      <c r="C19523" t="s">
        <v>75</v>
      </c>
      <c r="D19523" s="14">
        <v>46232</v>
      </c>
      <c r="E19523">
        <v>67</v>
      </c>
      <c r="F19523">
        <v>29</v>
      </c>
      <c r="K19523">
        <v>0.95</v>
      </c>
      <c r="M19523">
        <v>26229</v>
      </c>
    </row>
    <row r="19524" spans="1:13" x14ac:dyDescent="0.25">
      <c r="A19524" t="s">
        <v>422</v>
      </c>
      <c r="B19524" t="s">
        <v>133</v>
      </c>
      <c r="C19524" t="s">
        <v>75</v>
      </c>
      <c r="D19524" s="14">
        <v>46232</v>
      </c>
      <c r="E19524">
        <v>68</v>
      </c>
      <c r="F19524">
        <v>29</v>
      </c>
      <c r="M19524">
        <v>23873</v>
      </c>
    </row>
    <row r="19525" spans="1:13" x14ac:dyDescent="0.25">
      <c r="A19525" t="s">
        <v>422</v>
      </c>
      <c r="B19525" t="s">
        <v>133</v>
      </c>
      <c r="C19525" t="s">
        <v>75</v>
      </c>
      <c r="D19525" s="14">
        <v>46232</v>
      </c>
      <c r="E19525">
        <v>69</v>
      </c>
      <c r="F19525">
        <v>29</v>
      </c>
      <c r="H19525">
        <v>0.95</v>
      </c>
      <c r="I19525">
        <v>0.95</v>
      </c>
      <c r="J19525">
        <v>0.95</v>
      </c>
      <c r="K19525">
        <v>0.95</v>
      </c>
      <c r="L19525">
        <v>0.92879256965944279</v>
      </c>
      <c r="M19525">
        <v>25187</v>
      </c>
    </row>
    <row r="19526" spans="1:13" x14ac:dyDescent="0.25">
      <c r="A19526" t="s">
        <v>422</v>
      </c>
      <c r="B19526" t="s">
        <v>133</v>
      </c>
      <c r="C19526" t="s">
        <v>75</v>
      </c>
      <c r="D19526" s="14">
        <v>46232</v>
      </c>
      <c r="E19526">
        <v>71</v>
      </c>
      <c r="F19526">
        <v>29</v>
      </c>
      <c r="H19526">
        <v>0.95</v>
      </c>
      <c r="I19526">
        <v>0.95</v>
      </c>
      <c r="J19526">
        <v>0.95</v>
      </c>
      <c r="K19526">
        <v>0.95</v>
      </c>
      <c r="L19526">
        <v>0.18575851393188855</v>
      </c>
      <c r="M19526">
        <v>20821</v>
      </c>
    </row>
    <row r="19527" spans="1:13" x14ac:dyDescent="0.25">
      <c r="A19527" t="s">
        <v>422</v>
      </c>
      <c r="B19527" t="s">
        <v>133</v>
      </c>
      <c r="C19527" t="s">
        <v>75</v>
      </c>
      <c r="D19527" s="14">
        <v>46233</v>
      </c>
      <c r="G19527">
        <v>7.4107348726901439</v>
      </c>
    </row>
    <row r="19528" spans="1:13" x14ac:dyDescent="0.25">
      <c r="A19528" t="s">
        <v>422</v>
      </c>
      <c r="B19528" t="s">
        <v>133</v>
      </c>
      <c r="C19528" t="s">
        <v>75</v>
      </c>
      <c r="D19528" s="14">
        <v>46233</v>
      </c>
      <c r="E19528">
        <v>1</v>
      </c>
      <c r="F19528">
        <v>32</v>
      </c>
      <c r="K19528">
        <v>0.95</v>
      </c>
      <c r="M19528">
        <v>26411</v>
      </c>
    </row>
    <row r="19529" spans="1:13" x14ac:dyDescent="0.25">
      <c r="A19529" t="s">
        <v>422</v>
      </c>
      <c r="B19529" t="s">
        <v>133</v>
      </c>
      <c r="C19529" t="s">
        <v>75</v>
      </c>
      <c r="D19529" s="14">
        <v>46233</v>
      </c>
      <c r="E19529">
        <v>3</v>
      </c>
      <c r="F19529">
        <v>32</v>
      </c>
      <c r="K19529">
        <v>0.95</v>
      </c>
      <c r="M19529">
        <v>23933</v>
      </c>
    </row>
    <row r="19530" spans="1:13" x14ac:dyDescent="0.25">
      <c r="A19530" t="s">
        <v>422</v>
      </c>
      <c r="B19530" t="s">
        <v>133</v>
      </c>
      <c r="C19530" t="s">
        <v>75</v>
      </c>
      <c r="D19530" s="14">
        <v>46233</v>
      </c>
      <c r="E19530">
        <v>4</v>
      </c>
      <c r="F19530">
        <v>32</v>
      </c>
      <c r="K19530">
        <v>0.95</v>
      </c>
      <c r="M19530">
        <v>26330</v>
      </c>
    </row>
    <row r="19531" spans="1:13" x14ac:dyDescent="0.25">
      <c r="A19531" t="s">
        <v>422</v>
      </c>
      <c r="B19531" t="s">
        <v>133</v>
      </c>
      <c r="C19531" t="s">
        <v>75</v>
      </c>
      <c r="D19531" s="14">
        <v>46233</v>
      </c>
      <c r="E19531">
        <v>5</v>
      </c>
      <c r="F19531">
        <v>32</v>
      </c>
      <c r="H19531">
        <v>0.95</v>
      </c>
      <c r="I19531">
        <v>0.95</v>
      </c>
      <c r="J19531">
        <v>0.95</v>
      </c>
      <c r="K19531">
        <v>0.95</v>
      </c>
      <c r="L19531">
        <v>6.1403508771929828E-2</v>
      </c>
      <c r="M19531">
        <v>16606</v>
      </c>
    </row>
    <row r="19532" spans="1:13" x14ac:dyDescent="0.25">
      <c r="A19532" t="s">
        <v>422</v>
      </c>
      <c r="B19532" t="s">
        <v>133</v>
      </c>
      <c r="C19532" t="s">
        <v>75</v>
      </c>
      <c r="D19532" s="14">
        <v>46233</v>
      </c>
      <c r="E19532">
        <v>8</v>
      </c>
      <c r="F19532">
        <v>32</v>
      </c>
      <c r="H19532">
        <v>0.95</v>
      </c>
      <c r="I19532">
        <v>0.95</v>
      </c>
      <c r="J19532">
        <v>0.95</v>
      </c>
      <c r="K19532">
        <v>0.95</v>
      </c>
      <c r="L19532">
        <v>0.92879256965944279</v>
      </c>
      <c r="M19532">
        <v>24863</v>
      </c>
    </row>
    <row r="19533" spans="1:13" x14ac:dyDescent="0.25">
      <c r="A19533" t="s">
        <v>422</v>
      </c>
      <c r="B19533" t="s">
        <v>133</v>
      </c>
      <c r="C19533" t="s">
        <v>75</v>
      </c>
      <c r="D19533" s="14">
        <v>46233</v>
      </c>
      <c r="E19533">
        <v>9</v>
      </c>
      <c r="F19533">
        <v>32</v>
      </c>
      <c r="K19533">
        <v>0.95</v>
      </c>
      <c r="M19533">
        <v>25414</v>
      </c>
    </row>
    <row r="19534" spans="1:13" x14ac:dyDescent="0.25">
      <c r="A19534" t="s">
        <v>422</v>
      </c>
      <c r="B19534" t="s">
        <v>133</v>
      </c>
      <c r="C19534" t="s">
        <v>75</v>
      </c>
      <c r="D19534" s="14">
        <v>46233</v>
      </c>
      <c r="E19534">
        <v>11</v>
      </c>
      <c r="F19534">
        <v>32</v>
      </c>
      <c r="L19534">
        <v>0.18575851393188855</v>
      </c>
      <c r="M19534">
        <v>25293</v>
      </c>
    </row>
    <row r="19535" spans="1:13" x14ac:dyDescent="0.25">
      <c r="A19535" t="s">
        <v>422</v>
      </c>
      <c r="B19535" t="s">
        <v>133</v>
      </c>
      <c r="C19535" t="s">
        <v>75</v>
      </c>
      <c r="D19535" s="14">
        <v>46233</v>
      </c>
      <c r="E19535">
        <v>12</v>
      </c>
      <c r="F19535">
        <v>32</v>
      </c>
      <c r="K19535">
        <v>0.95</v>
      </c>
      <c r="M19535">
        <v>18610</v>
      </c>
    </row>
    <row r="19536" spans="1:13" x14ac:dyDescent="0.25">
      <c r="A19536" t="s">
        <v>422</v>
      </c>
      <c r="B19536" t="s">
        <v>133</v>
      </c>
      <c r="C19536" t="s">
        <v>75</v>
      </c>
      <c r="D19536" s="14">
        <v>46233</v>
      </c>
      <c r="E19536">
        <v>13</v>
      </c>
      <c r="F19536">
        <v>32</v>
      </c>
      <c r="K19536">
        <v>0.95</v>
      </c>
      <c r="M19536">
        <v>23594</v>
      </c>
    </row>
    <row r="19537" spans="1:13" x14ac:dyDescent="0.25">
      <c r="A19537" t="s">
        <v>422</v>
      </c>
      <c r="B19537" t="s">
        <v>133</v>
      </c>
      <c r="C19537" t="s">
        <v>75</v>
      </c>
      <c r="D19537" s="14">
        <v>46233</v>
      </c>
      <c r="E19537">
        <v>14</v>
      </c>
      <c r="F19537">
        <v>32</v>
      </c>
      <c r="K19537">
        <v>0.95</v>
      </c>
      <c r="M19537">
        <v>25936</v>
      </c>
    </row>
    <row r="19538" spans="1:13" x14ac:dyDescent="0.25">
      <c r="A19538" t="s">
        <v>422</v>
      </c>
      <c r="B19538" t="s">
        <v>133</v>
      </c>
      <c r="C19538" t="s">
        <v>75</v>
      </c>
      <c r="D19538" s="14">
        <v>46233</v>
      </c>
      <c r="E19538">
        <v>15</v>
      </c>
      <c r="F19538">
        <v>32</v>
      </c>
      <c r="K19538">
        <v>0.95</v>
      </c>
      <c r="M19538">
        <v>19672</v>
      </c>
    </row>
    <row r="19539" spans="1:13" x14ac:dyDescent="0.25">
      <c r="A19539" t="s">
        <v>422</v>
      </c>
      <c r="B19539" t="s">
        <v>133</v>
      </c>
      <c r="C19539" t="s">
        <v>75</v>
      </c>
      <c r="D19539" s="14">
        <v>46233</v>
      </c>
      <c r="E19539">
        <v>17</v>
      </c>
      <c r="F19539">
        <v>32</v>
      </c>
      <c r="H19539">
        <v>0.95</v>
      </c>
      <c r="I19539">
        <v>0.95</v>
      </c>
      <c r="J19539">
        <v>0.95</v>
      </c>
      <c r="K19539">
        <v>0.95</v>
      </c>
      <c r="L19539">
        <v>0.78947368421052622</v>
      </c>
      <c r="M19539">
        <v>23874</v>
      </c>
    </row>
    <row r="19540" spans="1:13" x14ac:dyDescent="0.25">
      <c r="A19540" t="s">
        <v>422</v>
      </c>
      <c r="B19540" t="s">
        <v>133</v>
      </c>
      <c r="C19540" t="s">
        <v>75</v>
      </c>
      <c r="D19540" s="14">
        <v>46233</v>
      </c>
      <c r="E19540">
        <v>18</v>
      </c>
      <c r="F19540">
        <v>32</v>
      </c>
      <c r="K19540">
        <v>0.95</v>
      </c>
      <c r="M19540">
        <v>15256</v>
      </c>
    </row>
    <row r="19541" spans="1:13" x14ac:dyDescent="0.25">
      <c r="A19541" t="s">
        <v>422</v>
      </c>
      <c r="B19541" t="s">
        <v>133</v>
      </c>
      <c r="C19541" t="s">
        <v>75</v>
      </c>
      <c r="D19541" s="14">
        <v>46233</v>
      </c>
      <c r="E19541">
        <v>19</v>
      </c>
      <c r="F19541">
        <v>32</v>
      </c>
      <c r="M19541">
        <v>25644</v>
      </c>
    </row>
    <row r="19542" spans="1:13" x14ac:dyDescent="0.25">
      <c r="A19542" t="s">
        <v>422</v>
      </c>
      <c r="B19542" t="s">
        <v>133</v>
      </c>
      <c r="C19542" t="s">
        <v>75</v>
      </c>
      <c r="D19542" s="14">
        <v>46233</v>
      </c>
      <c r="E19542">
        <v>20</v>
      </c>
      <c r="F19542">
        <v>32</v>
      </c>
      <c r="K19542">
        <v>0.95</v>
      </c>
      <c r="M19542">
        <v>26342</v>
      </c>
    </row>
    <row r="19543" spans="1:13" x14ac:dyDescent="0.25">
      <c r="A19543" t="s">
        <v>422</v>
      </c>
      <c r="B19543" t="s">
        <v>133</v>
      </c>
      <c r="C19543" t="s">
        <v>75</v>
      </c>
      <c r="D19543" s="14">
        <v>46233</v>
      </c>
      <c r="E19543">
        <v>21</v>
      </c>
      <c r="F19543">
        <v>32</v>
      </c>
      <c r="K19543">
        <v>0.95</v>
      </c>
      <c r="M19543">
        <v>23185</v>
      </c>
    </row>
    <row r="19544" spans="1:13" x14ac:dyDescent="0.25">
      <c r="A19544" t="s">
        <v>422</v>
      </c>
      <c r="B19544" t="s">
        <v>133</v>
      </c>
      <c r="C19544" t="s">
        <v>75</v>
      </c>
      <c r="D19544" s="14">
        <v>46233</v>
      </c>
      <c r="E19544">
        <v>22</v>
      </c>
      <c r="F19544">
        <v>32</v>
      </c>
      <c r="K19544">
        <v>0.95</v>
      </c>
      <c r="M19544">
        <v>19645</v>
      </c>
    </row>
    <row r="19545" spans="1:13" x14ac:dyDescent="0.25">
      <c r="A19545" t="s">
        <v>422</v>
      </c>
      <c r="B19545" t="s">
        <v>133</v>
      </c>
      <c r="C19545" t="s">
        <v>75</v>
      </c>
      <c r="D19545" s="14">
        <v>46233</v>
      </c>
      <c r="E19545">
        <v>24</v>
      </c>
      <c r="F19545">
        <v>32</v>
      </c>
      <c r="M19545">
        <v>14799</v>
      </c>
    </row>
    <row r="19546" spans="1:13" x14ac:dyDescent="0.25">
      <c r="A19546" t="s">
        <v>422</v>
      </c>
      <c r="B19546" t="s">
        <v>133</v>
      </c>
      <c r="C19546" t="s">
        <v>75</v>
      </c>
      <c r="D19546" s="14">
        <v>46233</v>
      </c>
      <c r="E19546">
        <v>25</v>
      </c>
      <c r="F19546">
        <v>32</v>
      </c>
      <c r="K19546">
        <v>0.95</v>
      </c>
      <c r="M19546">
        <v>25980</v>
      </c>
    </row>
    <row r="19547" spans="1:13" x14ac:dyDescent="0.25">
      <c r="A19547" t="s">
        <v>422</v>
      </c>
      <c r="B19547" t="s">
        <v>133</v>
      </c>
      <c r="C19547" t="s">
        <v>75</v>
      </c>
      <c r="D19547" s="14">
        <v>46233</v>
      </c>
      <c r="E19547">
        <v>27</v>
      </c>
      <c r="F19547">
        <v>32</v>
      </c>
      <c r="H19547">
        <v>0.95</v>
      </c>
      <c r="I19547">
        <v>0.95</v>
      </c>
      <c r="J19547">
        <v>0.95</v>
      </c>
      <c r="K19547">
        <v>0.95</v>
      </c>
      <c r="L19547">
        <v>0.92879256965944279</v>
      </c>
      <c r="M19547">
        <v>23884</v>
      </c>
    </row>
    <row r="19548" spans="1:13" x14ac:dyDescent="0.25">
      <c r="A19548" t="s">
        <v>422</v>
      </c>
      <c r="B19548" t="s">
        <v>133</v>
      </c>
      <c r="C19548" t="s">
        <v>75</v>
      </c>
      <c r="D19548" s="14">
        <v>46233</v>
      </c>
      <c r="E19548">
        <v>28</v>
      </c>
      <c r="F19548">
        <v>32</v>
      </c>
      <c r="H19548">
        <v>0.95</v>
      </c>
      <c r="I19548">
        <v>0.95</v>
      </c>
      <c r="J19548">
        <v>0.95</v>
      </c>
      <c r="K19548">
        <v>0.95</v>
      </c>
      <c r="L19548">
        <v>0.18575851393188855</v>
      </c>
      <c r="M19548">
        <v>23284</v>
      </c>
    </row>
    <row r="19549" spans="1:13" x14ac:dyDescent="0.25">
      <c r="A19549" t="s">
        <v>422</v>
      </c>
      <c r="B19549" t="s">
        <v>133</v>
      </c>
      <c r="C19549" t="s">
        <v>75</v>
      </c>
      <c r="D19549" s="14">
        <v>46233</v>
      </c>
      <c r="E19549">
        <v>29</v>
      </c>
      <c r="F19549">
        <v>32</v>
      </c>
      <c r="K19549">
        <v>0.95</v>
      </c>
      <c r="M19549">
        <v>22811</v>
      </c>
    </row>
    <row r="19550" spans="1:13" x14ac:dyDescent="0.25">
      <c r="A19550" t="s">
        <v>422</v>
      </c>
      <c r="B19550" t="s">
        <v>133</v>
      </c>
      <c r="C19550" t="s">
        <v>75</v>
      </c>
      <c r="D19550" s="14">
        <v>46233</v>
      </c>
      <c r="E19550">
        <v>30</v>
      </c>
      <c r="F19550">
        <v>32</v>
      </c>
      <c r="H19550">
        <v>0.95</v>
      </c>
      <c r="I19550">
        <v>0.95</v>
      </c>
      <c r="J19550">
        <v>0.95</v>
      </c>
      <c r="K19550">
        <v>0.95</v>
      </c>
      <c r="L19550">
        <v>6.1403508771929828E-2</v>
      </c>
      <c r="M19550">
        <v>14202</v>
      </c>
    </row>
    <row r="19551" spans="1:13" x14ac:dyDescent="0.25">
      <c r="A19551" t="s">
        <v>422</v>
      </c>
      <c r="B19551" t="s">
        <v>133</v>
      </c>
      <c r="C19551" t="s">
        <v>75</v>
      </c>
      <c r="D19551" s="14">
        <v>46233</v>
      </c>
      <c r="E19551">
        <v>31</v>
      </c>
      <c r="F19551">
        <v>32</v>
      </c>
      <c r="M19551">
        <v>23872</v>
      </c>
    </row>
    <row r="19552" spans="1:13" x14ac:dyDescent="0.25">
      <c r="A19552" t="s">
        <v>422</v>
      </c>
      <c r="B19552" t="s">
        <v>133</v>
      </c>
      <c r="C19552" t="s">
        <v>75</v>
      </c>
      <c r="D19552" s="14">
        <v>46233</v>
      </c>
      <c r="E19552">
        <v>32</v>
      </c>
      <c r="F19552">
        <v>32</v>
      </c>
      <c r="K19552">
        <v>0.95</v>
      </c>
      <c r="M19552">
        <v>25544</v>
      </c>
    </row>
    <row r="19553" spans="1:13" x14ac:dyDescent="0.25">
      <c r="A19553" t="s">
        <v>422</v>
      </c>
      <c r="B19553" t="s">
        <v>133</v>
      </c>
      <c r="C19553" t="s">
        <v>75</v>
      </c>
      <c r="D19553" s="14">
        <v>46233</v>
      </c>
      <c r="E19553">
        <v>33</v>
      </c>
      <c r="F19553">
        <v>32</v>
      </c>
      <c r="K19553">
        <v>0.95</v>
      </c>
      <c r="M19553">
        <v>24655</v>
      </c>
    </row>
    <row r="19554" spans="1:13" x14ac:dyDescent="0.25">
      <c r="A19554" t="s">
        <v>422</v>
      </c>
      <c r="B19554" t="s">
        <v>133</v>
      </c>
      <c r="C19554" t="s">
        <v>75</v>
      </c>
      <c r="D19554" s="14">
        <v>46233</v>
      </c>
      <c r="E19554">
        <v>34</v>
      </c>
      <c r="F19554">
        <v>32</v>
      </c>
      <c r="K19554">
        <v>0.95</v>
      </c>
      <c r="M19554">
        <v>25588</v>
      </c>
    </row>
    <row r="19555" spans="1:13" x14ac:dyDescent="0.25">
      <c r="A19555" t="s">
        <v>422</v>
      </c>
      <c r="B19555" t="s">
        <v>133</v>
      </c>
      <c r="C19555" t="s">
        <v>75</v>
      </c>
      <c r="D19555" s="14">
        <v>46233</v>
      </c>
      <c r="E19555">
        <v>35</v>
      </c>
      <c r="F19555">
        <v>32</v>
      </c>
      <c r="K19555">
        <v>0.95</v>
      </c>
      <c r="M19555">
        <v>25643</v>
      </c>
    </row>
    <row r="19556" spans="1:13" x14ac:dyDescent="0.25">
      <c r="A19556" t="s">
        <v>422</v>
      </c>
      <c r="B19556" t="s">
        <v>133</v>
      </c>
      <c r="C19556" t="s">
        <v>75</v>
      </c>
      <c r="D19556" s="14">
        <v>46233</v>
      </c>
      <c r="E19556">
        <v>36</v>
      </c>
      <c r="F19556">
        <v>32</v>
      </c>
      <c r="M19556">
        <v>24612</v>
      </c>
    </row>
    <row r="19557" spans="1:13" x14ac:dyDescent="0.25">
      <c r="A19557" t="s">
        <v>422</v>
      </c>
      <c r="B19557" t="s">
        <v>133</v>
      </c>
      <c r="C19557" t="s">
        <v>75</v>
      </c>
      <c r="D19557" s="14">
        <v>46233</v>
      </c>
      <c r="E19557">
        <v>38</v>
      </c>
      <c r="F19557">
        <v>32</v>
      </c>
      <c r="H19557">
        <v>0.95</v>
      </c>
      <c r="I19557">
        <v>0.95</v>
      </c>
      <c r="J19557">
        <v>0.95</v>
      </c>
      <c r="K19557">
        <v>0.95</v>
      </c>
      <c r="L19557">
        <v>6.1403508771929828E-2</v>
      </c>
      <c r="M19557">
        <v>26454</v>
      </c>
    </row>
    <row r="19558" spans="1:13" x14ac:dyDescent="0.25">
      <c r="A19558" t="s">
        <v>422</v>
      </c>
      <c r="B19558" t="s">
        <v>133</v>
      </c>
      <c r="C19558" t="s">
        <v>75</v>
      </c>
      <c r="D19558" s="14">
        <v>46233</v>
      </c>
      <c r="E19558">
        <v>39</v>
      </c>
      <c r="F19558">
        <v>32</v>
      </c>
      <c r="H19558">
        <v>0.95</v>
      </c>
      <c r="I19558">
        <v>0.95</v>
      </c>
      <c r="J19558">
        <v>0.95</v>
      </c>
      <c r="K19558">
        <v>0.95</v>
      </c>
      <c r="L19558">
        <v>0.18575851393188855</v>
      </c>
      <c r="M19558">
        <v>25408</v>
      </c>
    </row>
    <row r="19559" spans="1:13" x14ac:dyDescent="0.25">
      <c r="A19559" t="s">
        <v>422</v>
      </c>
      <c r="B19559" t="s">
        <v>133</v>
      </c>
      <c r="C19559" t="s">
        <v>75</v>
      </c>
      <c r="D19559" s="14">
        <v>46233</v>
      </c>
      <c r="E19559">
        <v>40</v>
      </c>
      <c r="F19559">
        <v>32</v>
      </c>
      <c r="K19559">
        <v>0.95</v>
      </c>
      <c r="M19559">
        <v>13636</v>
      </c>
    </row>
    <row r="19560" spans="1:13" x14ac:dyDescent="0.25">
      <c r="A19560" t="s">
        <v>422</v>
      </c>
      <c r="B19560" t="s">
        <v>133</v>
      </c>
      <c r="C19560" t="s">
        <v>75</v>
      </c>
      <c r="D19560" s="14">
        <v>46233</v>
      </c>
      <c r="E19560">
        <v>41</v>
      </c>
      <c r="F19560">
        <v>32</v>
      </c>
      <c r="H19560">
        <v>0.95</v>
      </c>
      <c r="I19560">
        <v>0.95</v>
      </c>
      <c r="J19560">
        <v>0.95</v>
      </c>
      <c r="K19560">
        <v>0.95</v>
      </c>
      <c r="L19560">
        <v>0.18575851393188855</v>
      </c>
      <c r="M19560">
        <v>16846</v>
      </c>
    </row>
    <row r="19561" spans="1:13" x14ac:dyDescent="0.25">
      <c r="A19561" t="s">
        <v>422</v>
      </c>
      <c r="B19561" t="s">
        <v>133</v>
      </c>
      <c r="C19561" t="s">
        <v>75</v>
      </c>
      <c r="D19561" s="14">
        <v>46233</v>
      </c>
      <c r="E19561">
        <v>42</v>
      </c>
      <c r="F19561">
        <v>32</v>
      </c>
      <c r="M19561">
        <v>10968</v>
      </c>
    </row>
    <row r="19562" spans="1:13" x14ac:dyDescent="0.25">
      <c r="A19562" t="s">
        <v>422</v>
      </c>
      <c r="B19562" t="s">
        <v>133</v>
      </c>
      <c r="C19562" t="s">
        <v>75</v>
      </c>
      <c r="D19562" s="14">
        <v>46233</v>
      </c>
      <c r="E19562">
        <v>43</v>
      </c>
      <c r="F19562">
        <v>32</v>
      </c>
      <c r="H19562">
        <v>0.95</v>
      </c>
      <c r="I19562">
        <v>0.95</v>
      </c>
      <c r="J19562">
        <v>0.95</v>
      </c>
      <c r="K19562">
        <v>0.95</v>
      </c>
      <c r="L19562">
        <v>0.99071207430340569</v>
      </c>
      <c r="M19562">
        <v>25204</v>
      </c>
    </row>
    <row r="19563" spans="1:13" x14ac:dyDescent="0.25">
      <c r="A19563" t="s">
        <v>422</v>
      </c>
      <c r="B19563" t="s">
        <v>133</v>
      </c>
      <c r="C19563" t="s">
        <v>75</v>
      </c>
      <c r="D19563" s="14">
        <v>46233</v>
      </c>
      <c r="E19563">
        <v>45</v>
      </c>
      <c r="F19563">
        <v>32</v>
      </c>
      <c r="M19563">
        <v>22436</v>
      </c>
    </row>
    <row r="19564" spans="1:13" x14ac:dyDescent="0.25">
      <c r="A19564" t="s">
        <v>422</v>
      </c>
      <c r="B19564" t="s">
        <v>133</v>
      </c>
      <c r="C19564" t="s">
        <v>75</v>
      </c>
      <c r="D19564" s="14">
        <v>46233</v>
      </c>
      <c r="E19564">
        <v>47</v>
      </c>
      <c r="F19564">
        <v>32</v>
      </c>
      <c r="H19564">
        <v>0.95</v>
      </c>
      <c r="I19564">
        <v>0.95</v>
      </c>
      <c r="J19564">
        <v>0.95</v>
      </c>
      <c r="K19564">
        <v>0.95</v>
      </c>
      <c r="L19564">
        <v>0.92879256965944279</v>
      </c>
      <c r="M19564">
        <v>21139</v>
      </c>
    </row>
    <row r="19565" spans="1:13" x14ac:dyDescent="0.25">
      <c r="A19565" t="s">
        <v>422</v>
      </c>
      <c r="B19565" t="s">
        <v>133</v>
      </c>
      <c r="C19565" t="s">
        <v>75</v>
      </c>
      <c r="D19565" s="14">
        <v>46233</v>
      </c>
      <c r="E19565">
        <v>48</v>
      </c>
      <c r="F19565">
        <v>32</v>
      </c>
      <c r="H19565">
        <v>0.95</v>
      </c>
      <c r="I19565">
        <v>0.95</v>
      </c>
      <c r="J19565">
        <v>0.95</v>
      </c>
      <c r="K19565">
        <v>0.95</v>
      </c>
      <c r="L19565">
        <v>6.1403508771929828E-2</v>
      </c>
      <c r="M19565">
        <v>23287</v>
      </c>
    </row>
    <row r="19566" spans="1:13" x14ac:dyDescent="0.25">
      <c r="A19566" t="s">
        <v>422</v>
      </c>
      <c r="B19566" t="s">
        <v>133</v>
      </c>
      <c r="C19566" t="s">
        <v>75</v>
      </c>
      <c r="D19566" s="14">
        <v>46233</v>
      </c>
      <c r="E19566">
        <v>49</v>
      </c>
      <c r="F19566">
        <v>32</v>
      </c>
      <c r="K19566">
        <v>0.95</v>
      </c>
      <c r="M19566">
        <v>23723</v>
      </c>
    </row>
    <row r="19567" spans="1:13" x14ac:dyDescent="0.25">
      <c r="A19567" t="s">
        <v>422</v>
      </c>
      <c r="B19567" t="s">
        <v>133</v>
      </c>
      <c r="C19567" t="s">
        <v>75</v>
      </c>
      <c r="D19567" s="14">
        <v>46233</v>
      </c>
      <c r="E19567">
        <v>51</v>
      </c>
      <c r="F19567">
        <v>32</v>
      </c>
      <c r="M19567">
        <v>23877</v>
      </c>
    </row>
    <row r="19568" spans="1:13" x14ac:dyDescent="0.25">
      <c r="A19568" t="s">
        <v>422</v>
      </c>
      <c r="B19568" t="s">
        <v>133</v>
      </c>
      <c r="C19568" t="s">
        <v>75</v>
      </c>
      <c r="D19568" s="14">
        <v>46233</v>
      </c>
      <c r="E19568">
        <v>52</v>
      </c>
      <c r="F19568">
        <v>32</v>
      </c>
      <c r="K19568">
        <v>0.95</v>
      </c>
      <c r="M19568">
        <v>23310</v>
      </c>
    </row>
    <row r="19569" spans="1:13" x14ac:dyDescent="0.25">
      <c r="A19569" t="s">
        <v>422</v>
      </c>
      <c r="B19569" t="s">
        <v>133</v>
      </c>
      <c r="C19569" t="s">
        <v>75</v>
      </c>
      <c r="D19569" s="14">
        <v>46233</v>
      </c>
      <c r="E19569">
        <v>53</v>
      </c>
      <c r="F19569">
        <v>32</v>
      </c>
      <c r="H19569">
        <v>0.95</v>
      </c>
      <c r="I19569">
        <v>0.95</v>
      </c>
      <c r="J19569">
        <v>0.95</v>
      </c>
      <c r="K19569">
        <v>0.95</v>
      </c>
      <c r="L19569">
        <v>0.18575851393188855</v>
      </c>
      <c r="M19569">
        <v>23215</v>
      </c>
    </row>
    <row r="19570" spans="1:13" x14ac:dyDescent="0.25">
      <c r="A19570" t="s">
        <v>422</v>
      </c>
      <c r="B19570" t="s">
        <v>133</v>
      </c>
      <c r="C19570" t="s">
        <v>75</v>
      </c>
      <c r="D19570" s="14">
        <v>46233</v>
      </c>
      <c r="E19570">
        <v>54</v>
      </c>
      <c r="F19570">
        <v>32</v>
      </c>
      <c r="M19570">
        <v>21092</v>
      </c>
    </row>
    <row r="19571" spans="1:13" x14ac:dyDescent="0.25">
      <c r="A19571" t="s">
        <v>422</v>
      </c>
      <c r="B19571" t="s">
        <v>133</v>
      </c>
      <c r="C19571" t="s">
        <v>75</v>
      </c>
      <c r="D19571" s="14">
        <v>46233</v>
      </c>
      <c r="E19571">
        <v>55</v>
      </c>
      <c r="F19571">
        <v>32</v>
      </c>
      <c r="K19571">
        <v>0.95</v>
      </c>
      <c r="M19571">
        <v>24693</v>
      </c>
    </row>
    <row r="19572" spans="1:13" x14ac:dyDescent="0.25">
      <c r="A19572" t="s">
        <v>422</v>
      </c>
      <c r="B19572" t="s">
        <v>133</v>
      </c>
      <c r="C19572" t="s">
        <v>75</v>
      </c>
      <c r="D19572" s="14">
        <v>46233</v>
      </c>
      <c r="E19572">
        <v>56</v>
      </c>
      <c r="F19572">
        <v>32</v>
      </c>
      <c r="K19572">
        <v>0.95</v>
      </c>
      <c r="M19572">
        <v>24258</v>
      </c>
    </row>
    <row r="19573" spans="1:13" x14ac:dyDescent="0.25">
      <c r="A19573" t="s">
        <v>422</v>
      </c>
      <c r="B19573" t="s">
        <v>133</v>
      </c>
      <c r="C19573" t="s">
        <v>75</v>
      </c>
      <c r="D19573" s="14">
        <v>46233</v>
      </c>
      <c r="E19573">
        <v>57</v>
      </c>
      <c r="F19573">
        <v>32</v>
      </c>
      <c r="K19573">
        <v>0.95</v>
      </c>
      <c r="M19573">
        <v>23098</v>
      </c>
    </row>
    <row r="19574" spans="1:13" x14ac:dyDescent="0.25">
      <c r="A19574" t="s">
        <v>422</v>
      </c>
      <c r="B19574" t="s">
        <v>133</v>
      </c>
      <c r="C19574" t="s">
        <v>75</v>
      </c>
      <c r="D19574" s="14">
        <v>46233</v>
      </c>
      <c r="E19574">
        <v>58</v>
      </c>
      <c r="F19574">
        <v>32</v>
      </c>
      <c r="M19574">
        <v>25652</v>
      </c>
    </row>
    <row r="19575" spans="1:13" x14ac:dyDescent="0.25">
      <c r="A19575" t="s">
        <v>422</v>
      </c>
      <c r="B19575" t="s">
        <v>133</v>
      </c>
      <c r="C19575" t="s">
        <v>75</v>
      </c>
      <c r="D19575" s="14">
        <v>46233</v>
      </c>
      <c r="E19575">
        <v>59</v>
      </c>
      <c r="F19575">
        <v>32</v>
      </c>
      <c r="M19575">
        <v>25416</v>
      </c>
    </row>
    <row r="19576" spans="1:13" x14ac:dyDescent="0.25">
      <c r="A19576" t="s">
        <v>422</v>
      </c>
      <c r="B19576" t="s">
        <v>133</v>
      </c>
      <c r="C19576" t="s">
        <v>75</v>
      </c>
      <c r="D19576" s="14">
        <v>46233</v>
      </c>
      <c r="E19576">
        <v>60</v>
      </c>
      <c r="F19576">
        <v>32</v>
      </c>
      <c r="H19576">
        <v>0.95</v>
      </c>
      <c r="I19576">
        <v>0.95</v>
      </c>
      <c r="J19576">
        <v>0.95</v>
      </c>
      <c r="K19576">
        <v>0.95</v>
      </c>
      <c r="L19576">
        <v>0.92879256965944279</v>
      </c>
      <c r="M19576">
        <v>22818</v>
      </c>
    </row>
    <row r="19577" spans="1:13" x14ac:dyDescent="0.25">
      <c r="A19577" t="s">
        <v>422</v>
      </c>
      <c r="B19577" t="s">
        <v>133</v>
      </c>
      <c r="C19577" t="s">
        <v>75</v>
      </c>
      <c r="D19577" s="14">
        <v>46233</v>
      </c>
      <c r="E19577">
        <v>61</v>
      </c>
      <c r="F19577">
        <v>32</v>
      </c>
      <c r="K19577">
        <v>0.95</v>
      </c>
      <c r="M19577">
        <v>13581</v>
      </c>
    </row>
    <row r="19578" spans="1:13" x14ac:dyDescent="0.25">
      <c r="A19578" t="s">
        <v>422</v>
      </c>
      <c r="B19578" t="s">
        <v>133</v>
      </c>
      <c r="C19578" t="s">
        <v>75</v>
      </c>
      <c r="D19578" s="14">
        <v>46233</v>
      </c>
      <c r="E19578">
        <v>62</v>
      </c>
      <c r="F19578">
        <v>32</v>
      </c>
      <c r="K19578">
        <v>0.95</v>
      </c>
      <c r="M19578">
        <v>23422</v>
      </c>
    </row>
    <row r="19579" spans="1:13" x14ac:dyDescent="0.25">
      <c r="A19579" t="s">
        <v>422</v>
      </c>
      <c r="B19579" t="s">
        <v>133</v>
      </c>
      <c r="C19579" t="s">
        <v>75</v>
      </c>
      <c r="D19579" s="14">
        <v>46233</v>
      </c>
      <c r="E19579">
        <v>63</v>
      </c>
      <c r="F19579">
        <v>32</v>
      </c>
      <c r="K19579">
        <v>0.95</v>
      </c>
      <c r="M19579">
        <v>13637</v>
      </c>
    </row>
    <row r="19580" spans="1:13" x14ac:dyDescent="0.25">
      <c r="A19580" t="s">
        <v>422</v>
      </c>
      <c r="B19580" t="s">
        <v>133</v>
      </c>
      <c r="C19580" t="s">
        <v>75</v>
      </c>
      <c r="D19580" s="14">
        <v>46233</v>
      </c>
      <c r="E19580">
        <v>65</v>
      </c>
      <c r="F19580">
        <v>32</v>
      </c>
      <c r="K19580">
        <v>0.95</v>
      </c>
      <c r="M19580">
        <v>22541</v>
      </c>
    </row>
    <row r="19581" spans="1:13" x14ac:dyDescent="0.25">
      <c r="A19581" t="s">
        <v>422</v>
      </c>
      <c r="B19581" t="s">
        <v>133</v>
      </c>
      <c r="C19581" t="s">
        <v>75</v>
      </c>
      <c r="D19581" s="14">
        <v>46233</v>
      </c>
      <c r="E19581">
        <v>66</v>
      </c>
      <c r="F19581">
        <v>32</v>
      </c>
      <c r="K19581">
        <v>0.95</v>
      </c>
      <c r="M19581">
        <v>25366</v>
      </c>
    </row>
    <row r="19582" spans="1:13" x14ac:dyDescent="0.25">
      <c r="A19582" t="s">
        <v>422</v>
      </c>
      <c r="B19582" t="s">
        <v>133</v>
      </c>
      <c r="C19582" t="s">
        <v>75</v>
      </c>
      <c r="D19582" s="14">
        <v>46233</v>
      </c>
      <c r="E19582">
        <v>67</v>
      </c>
      <c r="F19582">
        <v>32</v>
      </c>
      <c r="K19582">
        <v>0.95</v>
      </c>
      <c r="M19582">
        <v>26229</v>
      </c>
    </row>
    <row r="19583" spans="1:13" x14ac:dyDescent="0.25">
      <c r="A19583" t="s">
        <v>422</v>
      </c>
      <c r="B19583" t="s">
        <v>133</v>
      </c>
      <c r="C19583" t="s">
        <v>75</v>
      </c>
      <c r="D19583" s="14">
        <v>46233</v>
      </c>
      <c r="E19583">
        <v>68</v>
      </c>
      <c r="F19583">
        <v>32</v>
      </c>
      <c r="H19583">
        <v>0.95</v>
      </c>
      <c r="I19583">
        <v>0.95</v>
      </c>
      <c r="J19583">
        <v>0.95</v>
      </c>
      <c r="K19583">
        <v>0.95</v>
      </c>
      <c r="L19583">
        <v>0.92879256965944279</v>
      </c>
      <c r="M19583">
        <v>23873</v>
      </c>
    </row>
    <row r="19584" spans="1:13" x14ac:dyDescent="0.25">
      <c r="A19584" t="s">
        <v>422</v>
      </c>
      <c r="B19584" t="s">
        <v>133</v>
      </c>
      <c r="C19584" t="s">
        <v>75</v>
      </c>
      <c r="D19584" s="14">
        <v>46233</v>
      </c>
      <c r="E19584">
        <v>69</v>
      </c>
      <c r="F19584">
        <v>32</v>
      </c>
      <c r="M19584">
        <v>25187</v>
      </c>
    </row>
    <row r="19585" spans="1:13" x14ac:dyDescent="0.25">
      <c r="A19585" t="s">
        <v>422</v>
      </c>
      <c r="B19585" t="s">
        <v>133</v>
      </c>
      <c r="C19585" t="s">
        <v>75</v>
      </c>
      <c r="D19585" s="14">
        <v>46233</v>
      </c>
      <c r="E19585">
        <v>71</v>
      </c>
      <c r="F19585">
        <v>32</v>
      </c>
      <c r="H19585">
        <v>0.95</v>
      </c>
      <c r="I19585">
        <v>0.95</v>
      </c>
      <c r="J19585">
        <v>0.95</v>
      </c>
      <c r="K19585">
        <v>0.95</v>
      </c>
      <c r="L19585">
        <v>0.92879256965944279</v>
      </c>
      <c r="M19585">
        <v>20821</v>
      </c>
    </row>
    <row r="19586" spans="1:13" x14ac:dyDescent="0.25">
      <c r="A19586" t="s">
        <v>422</v>
      </c>
      <c r="B19586" t="s">
        <v>133</v>
      </c>
      <c r="C19586" t="s">
        <v>75</v>
      </c>
      <c r="D19586" s="14">
        <v>46234</v>
      </c>
      <c r="G19586">
        <v>7.4107348726901421</v>
      </c>
    </row>
    <row r="19587" spans="1:13" x14ac:dyDescent="0.25">
      <c r="A19587" t="s">
        <v>422</v>
      </c>
      <c r="B19587" t="s">
        <v>133</v>
      </c>
      <c r="C19587" t="s">
        <v>75</v>
      </c>
      <c r="D19587" s="14">
        <v>46234</v>
      </c>
      <c r="E19587">
        <v>1</v>
      </c>
      <c r="F19587">
        <v>35</v>
      </c>
      <c r="K19587">
        <v>0.95</v>
      </c>
      <c r="M19587">
        <v>26411</v>
      </c>
    </row>
    <row r="19588" spans="1:13" x14ac:dyDescent="0.25">
      <c r="A19588" t="s">
        <v>422</v>
      </c>
      <c r="B19588" t="s">
        <v>133</v>
      </c>
      <c r="C19588" t="s">
        <v>75</v>
      </c>
      <c r="D19588" s="14">
        <v>46234</v>
      </c>
      <c r="E19588">
        <v>3</v>
      </c>
      <c r="F19588">
        <v>35</v>
      </c>
      <c r="K19588">
        <v>0.95</v>
      </c>
      <c r="M19588">
        <v>23933</v>
      </c>
    </row>
    <row r="19589" spans="1:13" x14ac:dyDescent="0.25">
      <c r="A19589" t="s">
        <v>422</v>
      </c>
      <c r="B19589" t="s">
        <v>133</v>
      </c>
      <c r="C19589" t="s">
        <v>75</v>
      </c>
      <c r="D19589" s="14">
        <v>46234</v>
      </c>
      <c r="E19589">
        <v>4</v>
      </c>
      <c r="F19589">
        <v>35</v>
      </c>
      <c r="K19589">
        <v>0.95</v>
      </c>
      <c r="M19589">
        <v>26330</v>
      </c>
    </row>
    <row r="19590" spans="1:13" x14ac:dyDescent="0.25">
      <c r="A19590" t="s">
        <v>422</v>
      </c>
      <c r="B19590" t="s">
        <v>133</v>
      </c>
      <c r="C19590" t="s">
        <v>75</v>
      </c>
      <c r="D19590" s="14">
        <v>46234</v>
      </c>
      <c r="E19590">
        <v>5</v>
      </c>
      <c r="F19590">
        <v>35</v>
      </c>
      <c r="H19590">
        <v>0.95</v>
      </c>
      <c r="I19590">
        <v>0.95</v>
      </c>
      <c r="J19590">
        <v>0.95</v>
      </c>
      <c r="K19590">
        <v>0.95</v>
      </c>
      <c r="L19590">
        <v>6.1403508771929828E-2</v>
      </c>
      <c r="M19590">
        <v>16606</v>
      </c>
    </row>
    <row r="19591" spans="1:13" x14ac:dyDescent="0.25">
      <c r="A19591" t="s">
        <v>422</v>
      </c>
      <c r="B19591" t="s">
        <v>133</v>
      </c>
      <c r="C19591" t="s">
        <v>75</v>
      </c>
      <c r="D19591" s="14">
        <v>46234</v>
      </c>
      <c r="E19591">
        <v>8</v>
      </c>
      <c r="F19591">
        <v>35</v>
      </c>
      <c r="H19591">
        <v>0.95</v>
      </c>
      <c r="I19591">
        <v>0.95</v>
      </c>
      <c r="J19591">
        <v>0.95</v>
      </c>
      <c r="K19591">
        <v>0.95</v>
      </c>
      <c r="L19591">
        <v>0.92879256965944279</v>
      </c>
      <c r="M19591">
        <v>24863</v>
      </c>
    </row>
    <row r="19592" spans="1:13" x14ac:dyDescent="0.25">
      <c r="A19592" t="s">
        <v>422</v>
      </c>
      <c r="B19592" t="s">
        <v>133</v>
      </c>
      <c r="C19592" t="s">
        <v>75</v>
      </c>
      <c r="D19592" s="14">
        <v>46234</v>
      </c>
      <c r="E19592">
        <v>9</v>
      </c>
      <c r="F19592">
        <v>35</v>
      </c>
      <c r="K19592">
        <v>0.95</v>
      </c>
      <c r="M19592">
        <v>25414</v>
      </c>
    </row>
    <row r="19593" spans="1:13" x14ac:dyDescent="0.25">
      <c r="A19593" t="s">
        <v>422</v>
      </c>
      <c r="B19593" t="s">
        <v>133</v>
      </c>
      <c r="C19593" t="s">
        <v>75</v>
      </c>
      <c r="D19593" s="14">
        <v>46234</v>
      </c>
      <c r="E19593">
        <v>11</v>
      </c>
      <c r="F19593">
        <v>35</v>
      </c>
      <c r="K19593">
        <v>0.95</v>
      </c>
      <c r="M19593">
        <v>25293</v>
      </c>
    </row>
    <row r="19594" spans="1:13" x14ac:dyDescent="0.25">
      <c r="A19594" t="s">
        <v>422</v>
      </c>
      <c r="B19594" t="s">
        <v>133</v>
      </c>
      <c r="C19594" t="s">
        <v>75</v>
      </c>
      <c r="D19594" s="14">
        <v>46234</v>
      </c>
      <c r="E19594">
        <v>12</v>
      </c>
      <c r="F19594">
        <v>35</v>
      </c>
      <c r="K19594">
        <v>0.95</v>
      </c>
      <c r="M19594">
        <v>18610</v>
      </c>
    </row>
    <row r="19595" spans="1:13" x14ac:dyDescent="0.25">
      <c r="A19595" t="s">
        <v>422</v>
      </c>
      <c r="B19595" t="s">
        <v>133</v>
      </c>
      <c r="C19595" t="s">
        <v>75</v>
      </c>
      <c r="D19595" s="14">
        <v>46234</v>
      </c>
      <c r="E19595">
        <v>13</v>
      </c>
      <c r="F19595">
        <v>35</v>
      </c>
      <c r="K19595">
        <v>0.95</v>
      </c>
      <c r="M19595">
        <v>23594</v>
      </c>
    </row>
    <row r="19596" spans="1:13" x14ac:dyDescent="0.25">
      <c r="A19596" t="s">
        <v>422</v>
      </c>
      <c r="B19596" t="s">
        <v>133</v>
      </c>
      <c r="C19596" t="s">
        <v>75</v>
      </c>
      <c r="D19596" s="14">
        <v>46234</v>
      </c>
      <c r="E19596">
        <v>14</v>
      </c>
      <c r="F19596">
        <v>35</v>
      </c>
      <c r="K19596">
        <v>0.95</v>
      </c>
      <c r="M19596">
        <v>25936</v>
      </c>
    </row>
    <row r="19597" spans="1:13" x14ac:dyDescent="0.25">
      <c r="A19597" t="s">
        <v>422</v>
      </c>
      <c r="B19597" t="s">
        <v>133</v>
      </c>
      <c r="C19597" t="s">
        <v>75</v>
      </c>
      <c r="D19597" s="14">
        <v>46234</v>
      </c>
      <c r="E19597">
        <v>15</v>
      </c>
      <c r="F19597">
        <v>35</v>
      </c>
      <c r="K19597">
        <v>0.95</v>
      </c>
      <c r="M19597">
        <v>19672</v>
      </c>
    </row>
    <row r="19598" spans="1:13" x14ac:dyDescent="0.25">
      <c r="A19598" t="s">
        <v>422</v>
      </c>
      <c r="B19598" t="s">
        <v>133</v>
      </c>
      <c r="C19598" t="s">
        <v>75</v>
      </c>
      <c r="D19598" s="14">
        <v>46234</v>
      </c>
      <c r="E19598">
        <v>17</v>
      </c>
      <c r="F19598">
        <v>35</v>
      </c>
      <c r="M19598">
        <v>23874</v>
      </c>
    </row>
    <row r="19599" spans="1:13" x14ac:dyDescent="0.25">
      <c r="A19599" t="s">
        <v>422</v>
      </c>
      <c r="B19599" t="s">
        <v>133</v>
      </c>
      <c r="C19599" t="s">
        <v>75</v>
      </c>
      <c r="D19599" s="14">
        <v>46234</v>
      </c>
      <c r="E19599">
        <v>18</v>
      </c>
      <c r="F19599">
        <v>35</v>
      </c>
      <c r="K19599">
        <v>0.95</v>
      </c>
      <c r="M19599">
        <v>15256</v>
      </c>
    </row>
    <row r="19600" spans="1:13" x14ac:dyDescent="0.25">
      <c r="A19600" t="s">
        <v>422</v>
      </c>
      <c r="B19600" t="s">
        <v>133</v>
      </c>
      <c r="C19600" t="s">
        <v>75</v>
      </c>
      <c r="D19600" s="14">
        <v>46234</v>
      </c>
      <c r="E19600">
        <v>19</v>
      </c>
      <c r="F19600">
        <v>35</v>
      </c>
      <c r="H19600">
        <v>0.95</v>
      </c>
      <c r="I19600">
        <v>0.95</v>
      </c>
      <c r="J19600">
        <v>0.95</v>
      </c>
      <c r="K19600">
        <v>0.95</v>
      </c>
      <c r="L19600">
        <v>6.1403508771929828E-2</v>
      </c>
      <c r="M19600">
        <v>25644</v>
      </c>
    </row>
    <row r="19601" spans="1:13" x14ac:dyDescent="0.25">
      <c r="A19601" t="s">
        <v>422</v>
      </c>
      <c r="B19601" t="s">
        <v>133</v>
      </c>
      <c r="C19601" t="s">
        <v>75</v>
      </c>
      <c r="D19601" s="14">
        <v>46234</v>
      </c>
      <c r="E19601">
        <v>20</v>
      </c>
      <c r="F19601">
        <v>35</v>
      </c>
      <c r="H19601">
        <v>0.95</v>
      </c>
      <c r="I19601">
        <v>0.95</v>
      </c>
      <c r="J19601">
        <v>0.95</v>
      </c>
      <c r="K19601">
        <v>0.95</v>
      </c>
      <c r="L19601">
        <v>0.52631578947368418</v>
      </c>
      <c r="M19601">
        <v>26342</v>
      </c>
    </row>
    <row r="19602" spans="1:13" x14ac:dyDescent="0.25">
      <c r="A19602" t="s">
        <v>422</v>
      </c>
      <c r="B19602" t="s">
        <v>133</v>
      </c>
      <c r="C19602" t="s">
        <v>75</v>
      </c>
      <c r="D19602" s="14">
        <v>46234</v>
      </c>
      <c r="E19602">
        <v>21</v>
      </c>
      <c r="F19602">
        <v>35</v>
      </c>
      <c r="K19602">
        <v>0.95</v>
      </c>
      <c r="M19602">
        <v>23185</v>
      </c>
    </row>
    <row r="19603" spans="1:13" x14ac:dyDescent="0.25">
      <c r="A19603" t="s">
        <v>422</v>
      </c>
      <c r="B19603" t="s">
        <v>133</v>
      </c>
      <c r="C19603" t="s">
        <v>75</v>
      </c>
      <c r="D19603" s="14">
        <v>46234</v>
      </c>
      <c r="E19603">
        <v>22</v>
      </c>
      <c r="F19603">
        <v>35</v>
      </c>
      <c r="K19603">
        <v>0.95</v>
      </c>
      <c r="M19603">
        <v>19645</v>
      </c>
    </row>
    <row r="19604" spans="1:13" x14ac:dyDescent="0.25">
      <c r="A19604" t="s">
        <v>422</v>
      </c>
      <c r="B19604" t="s">
        <v>133</v>
      </c>
      <c r="C19604" t="s">
        <v>75</v>
      </c>
      <c r="D19604" s="14">
        <v>46234</v>
      </c>
      <c r="E19604">
        <v>24</v>
      </c>
      <c r="F19604">
        <v>35</v>
      </c>
      <c r="K19604">
        <v>0.95</v>
      </c>
      <c r="M19604">
        <v>14799</v>
      </c>
    </row>
    <row r="19605" spans="1:13" x14ac:dyDescent="0.25">
      <c r="A19605" t="s">
        <v>422</v>
      </c>
      <c r="B19605" t="s">
        <v>133</v>
      </c>
      <c r="C19605" t="s">
        <v>75</v>
      </c>
      <c r="D19605" s="14">
        <v>46234</v>
      </c>
      <c r="E19605">
        <v>25</v>
      </c>
      <c r="F19605">
        <v>35</v>
      </c>
      <c r="K19605">
        <v>0.95</v>
      </c>
      <c r="M19605">
        <v>25980</v>
      </c>
    </row>
    <row r="19606" spans="1:13" x14ac:dyDescent="0.25">
      <c r="A19606" t="s">
        <v>422</v>
      </c>
      <c r="B19606" t="s">
        <v>133</v>
      </c>
      <c r="C19606" t="s">
        <v>75</v>
      </c>
      <c r="D19606" s="14">
        <v>46234</v>
      </c>
      <c r="E19606">
        <v>27</v>
      </c>
      <c r="F19606">
        <v>35</v>
      </c>
      <c r="H19606">
        <v>0.95</v>
      </c>
      <c r="I19606">
        <v>0.95</v>
      </c>
      <c r="J19606">
        <v>0.95</v>
      </c>
      <c r="K19606">
        <v>0.95</v>
      </c>
      <c r="L19606">
        <v>0.92879256965944279</v>
      </c>
      <c r="M19606">
        <v>23884</v>
      </c>
    </row>
    <row r="19607" spans="1:13" x14ac:dyDescent="0.25">
      <c r="A19607" t="s">
        <v>422</v>
      </c>
      <c r="B19607" t="s">
        <v>133</v>
      </c>
      <c r="C19607" t="s">
        <v>75</v>
      </c>
      <c r="D19607" s="14">
        <v>46234</v>
      </c>
      <c r="E19607">
        <v>28</v>
      </c>
      <c r="F19607">
        <v>35</v>
      </c>
      <c r="H19607">
        <v>0.95</v>
      </c>
      <c r="I19607">
        <v>0.95</v>
      </c>
      <c r="J19607">
        <v>0.95</v>
      </c>
      <c r="K19607">
        <v>0.95</v>
      </c>
      <c r="L19607">
        <v>6.1403508771929828E-2</v>
      </c>
      <c r="M19607">
        <v>23284</v>
      </c>
    </row>
    <row r="19608" spans="1:13" x14ac:dyDescent="0.25">
      <c r="A19608" t="s">
        <v>422</v>
      </c>
      <c r="B19608" t="s">
        <v>133</v>
      </c>
      <c r="C19608" t="s">
        <v>75</v>
      </c>
      <c r="D19608" s="14">
        <v>46234</v>
      </c>
      <c r="E19608">
        <v>29</v>
      </c>
      <c r="F19608">
        <v>35</v>
      </c>
      <c r="K19608">
        <v>0.95</v>
      </c>
      <c r="M19608">
        <v>22811</v>
      </c>
    </row>
    <row r="19609" spans="1:13" x14ac:dyDescent="0.25">
      <c r="A19609" t="s">
        <v>422</v>
      </c>
      <c r="B19609" t="s">
        <v>133</v>
      </c>
      <c r="C19609" t="s">
        <v>75</v>
      </c>
      <c r="D19609" s="14">
        <v>46234</v>
      </c>
      <c r="E19609">
        <v>30</v>
      </c>
      <c r="F19609">
        <v>35</v>
      </c>
      <c r="K19609">
        <v>0.95</v>
      </c>
      <c r="M19609">
        <v>14202</v>
      </c>
    </row>
    <row r="19610" spans="1:13" x14ac:dyDescent="0.25">
      <c r="A19610" t="s">
        <v>422</v>
      </c>
      <c r="B19610" t="s">
        <v>133</v>
      </c>
      <c r="C19610" t="s">
        <v>75</v>
      </c>
      <c r="D19610" s="14">
        <v>46234</v>
      </c>
      <c r="E19610">
        <v>31</v>
      </c>
      <c r="F19610">
        <v>35</v>
      </c>
      <c r="H19610">
        <v>0.95</v>
      </c>
      <c r="I19610">
        <v>0.95</v>
      </c>
      <c r="J19610">
        <v>0.95</v>
      </c>
      <c r="K19610">
        <v>0.95</v>
      </c>
      <c r="L19610">
        <v>0.18575851393188855</v>
      </c>
      <c r="M19610">
        <v>23872</v>
      </c>
    </row>
    <row r="19611" spans="1:13" x14ac:dyDescent="0.25">
      <c r="A19611" t="s">
        <v>422</v>
      </c>
      <c r="B19611" t="s">
        <v>133</v>
      </c>
      <c r="C19611" t="s">
        <v>75</v>
      </c>
      <c r="D19611" s="14">
        <v>46234</v>
      </c>
      <c r="E19611">
        <v>32</v>
      </c>
      <c r="F19611">
        <v>35</v>
      </c>
      <c r="K19611">
        <v>0.95</v>
      </c>
      <c r="M19611">
        <v>25544</v>
      </c>
    </row>
    <row r="19612" spans="1:13" x14ac:dyDescent="0.25">
      <c r="A19612" t="s">
        <v>422</v>
      </c>
      <c r="B19612" t="s">
        <v>133</v>
      </c>
      <c r="C19612" t="s">
        <v>75</v>
      </c>
      <c r="D19612" s="14">
        <v>46234</v>
      </c>
      <c r="E19612">
        <v>33</v>
      </c>
      <c r="F19612">
        <v>35</v>
      </c>
      <c r="K19612">
        <v>0.95</v>
      </c>
      <c r="M19612">
        <v>24655</v>
      </c>
    </row>
    <row r="19613" spans="1:13" x14ac:dyDescent="0.25">
      <c r="A19613" t="s">
        <v>422</v>
      </c>
      <c r="B19613" t="s">
        <v>133</v>
      </c>
      <c r="C19613" t="s">
        <v>75</v>
      </c>
      <c r="D19613" s="14">
        <v>46234</v>
      </c>
      <c r="E19613">
        <v>34</v>
      </c>
      <c r="F19613">
        <v>35</v>
      </c>
      <c r="H19613">
        <v>0.95</v>
      </c>
      <c r="I19613">
        <v>0.95</v>
      </c>
      <c r="J19613">
        <v>0.95</v>
      </c>
      <c r="K19613">
        <v>0.95</v>
      </c>
      <c r="L19613">
        <v>0.78947368421052622</v>
      </c>
      <c r="M19613">
        <v>25588</v>
      </c>
    </row>
    <row r="19614" spans="1:13" x14ac:dyDescent="0.25">
      <c r="A19614" t="s">
        <v>422</v>
      </c>
      <c r="B19614" t="s">
        <v>133</v>
      </c>
      <c r="C19614" t="s">
        <v>75</v>
      </c>
      <c r="D19614" s="14">
        <v>46234</v>
      </c>
      <c r="E19614">
        <v>35</v>
      </c>
      <c r="F19614">
        <v>35</v>
      </c>
      <c r="K19614">
        <v>0.95</v>
      </c>
      <c r="M19614">
        <v>25643</v>
      </c>
    </row>
    <row r="19615" spans="1:13" x14ac:dyDescent="0.25">
      <c r="A19615" t="s">
        <v>422</v>
      </c>
      <c r="B19615" t="s">
        <v>133</v>
      </c>
      <c r="C19615" t="s">
        <v>75</v>
      </c>
      <c r="D19615" s="14">
        <v>46234</v>
      </c>
      <c r="E19615">
        <v>36</v>
      </c>
      <c r="F19615">
        <v>35</v>
      </c>
      <c r="M19615">
        <v>24612</v>
      </c>
    </row>
    <row r="19616" spans="1:13" x14ac:dyDescent="0.25">
      <c r="A19616" t="s">
        <v>422</v>
      </c>
      <c r="B19616" t="s">
        <v>133</v>
      </c>
      <c r="C19616" t="s">
        <v>75</v>
      </c>
      <c r="D19616" s="14">
        <v>46234</v>
      </c>
      <c r="E19616">
        <v>38</v>
      </c>
      <c r="F19616">
        <v>35</v>
      </c>
      <c r="M19616">
        <v>26454</v>
      </c>
    </row>
    <row r="19617" spans="1:13" x14ac:dyDescent="0.25">
      <c r="A19617" t="s">
        <v>422</v>
      </c>
      <c r="B19617" t="s">
        <v>133</v>
      </c>
      <c r="C19617" t="s">
        <v>75</v>
      </c>
      <c r="D19617" s="14">
        <v>46234</v>
      </c>
      <c r="E19617">
        <v>39</v>
      </c>
      <c r="F19617">
        <v>35</v>
      </c>
      <c r="K19617">
        <v>0.95</v>
      </c>
      <c r="M19617">
        <v>25408</v>
      </c>
    </row>
    <row r="19618" spans="1:13" x14ac:dyDescent="0.25">
      <c r="A19618" t="s">
        <v>422</v>
      </c>
      <c r="B19618" t="s">
        <v>133</v>
      </c>
      <c r="C19618" t="s">
        <v>75</v>
      </c>
      <c r="D19618" s="14">
        <v>46234</v>
      </c>
      <c r="E19618">
        <v>40</v>
      </c>
      <c r="F19618">
        <v>35</v>
      </c>
      <c r="K19618">
        <v>0.95</v>
      </c>
      <c r="M19618">
        <v>13636</v>
      </c>
    </row>
    <row r="19619" spans="1:13" x14ac:dyDescent="0.25">
      <c r="A19619" t="s">
        <v>422</v>
      </c>
      <c r="B19619" t="s">
        <v>133</v>
      </c>
      <c r="C19619" t="s">
        <v>75</v>
      </c>
      <c r="D19619" s="14">
        <v>46234</v>
      </c>
      <c r="E19619">
        <v>41</v>
      </c>
      <c r="F19619">
        <v>35</v>
      </c>
      <c r="H19619">
        <v>0.95</v>
      </c>
      <c r="I19619">
        <v>0.95</v>
      </c>
      <c r="J19619">
        <v>0.95</v>
      </c>
      <c r="K19619">
        <v>0.95</v>
      </c>
      <c r="L19619">
        <v>0.18575851393188855</v>
      </c>
      <c r="M19619">
        <v>16846</v>
      </c>
    </row>
    <row r="19620" spans="1:13" x14ac:dyDescent="0.25">
      <c r="A19620" t="s">
        <v>422</v>
      </c>
      <c r="B19620" t="s">
        <v>133</v>
      </c>
      <c r="C19620" t="s">
        <v>75</v>
      </c>
      <c r="D19620" s="14">
        <v>46234</v>
      </c>
      <c r="E19620">
        <v>42</v>
      </c>
      <c r="F19620">
        <v>35</v>
      </c>
      <c r="M19620">
        <v>10968</v>
      </c>
    </row>
    <row r="19621" spans="1:13" x14ac:dyDescent="0.25">
      <c r="A19621" t="s">
        <v>422</v>
      </c>
      <c r="B19621" t="s">
        <v>133</v>
      </c>
      <c r="C19621" t="s">
        <v>75</v>
      </c>
      <c r="D19621" s="14">
        <v>46234</v>
      </c>
      <c r="E19621">
        <v>43</v>
      </c>
      <c r="F19621">
        <v>35</v>
      </c>
      <c r="M19621">
        <v>25204</v>
      </c>
    </row>
    <row r="19622" spans="1:13" x14ac:dyDescent="0.25">
      <c r="A19622" t="s">
        <v>422</v>
      </c>
      <c r="B19622" t="s">
        <v>133</v>
      </c>
      <c r="C19622" t="s">
        <v>75</v>
      </c>
      <c r="D19622" s="14">
        <v>46234</v>
      </c>
      <c r="E19622">
        <v>45</v>
      </c>
      <c r="F19622">
        <v>35</v>
      </c>
      <c r="M19622">
        <v>22436</v>
      </c>
    </row>
    <row r="19623" spans="1:13" x14ac:dyDescent="0.25">
      <c r="A19623" t="s">
        <v>422</v>
      </c>
      <c r="B19623" t="s">
        <v>133</v>
      </c>
      <c r="C19623" t="s">
        <v>75</v>
      </c>
      <c r="D19623" s="14">
        <v>46234</v>
      </c>
      <c r="E19623">
        <v>47</v>
      </c>
      <c r="F19623">
        <v>35</v>
      </c>
      <c r="H19623">
        <v>0.95</v>
      </c>
      <c r="I19623">
        <v>0.95</v>
      </c>
      <c r="J19623">
        <v>0.95</v>
      </c>
      <c r="K19623">
        <v>0.95</v>
      </c>
      <c r="L19623">
        <v>0.92879256965944279</v>
      </c>
      <c r="M19623">
        <v>21139</v>
      </c>
    </row>
    <row r="19624" spans="1:13" x14ac:dyDescent="0.25">
      <c r="A19624" t="s">
        <v>422</v>
      </c>
      <c r="B19624" t="s">
        <v>133</v>
      </c>
      <c r="C19624" t="s">
        <v>75</v>
      </c>
      <c r="D19624" s="14">
        <v>46234</v>
      </c>
      <c r="E19624">
        <v>48</v>
      </c>
      <c r="F19624">
        <v>35</v>
      </c>
      <c r="K19624">
        <v>0.95</v>
      </c>
      <c r="M19624">
        <v>23287</v>
      </c>
    </row>
    <row r="19625" spans="1:13" x14ac:dyDescent="0.25">
      <c r="A19625" t="s">
        <v>422</v>
      </c>
      <c r="B19625" t="s">
        <v>133</v>
      </c>
      <c r="C19625" t="s">
        <v>75</v>
      </c>
      <c r="D19625" s="14">
        <v>46234</v>
      </c>
      <c r="E19625">
        <v>49</v>
      </c>
      <c r="F19625">
        <v>35</v>
      </c>
      <c r="H19625">
        <v>0.95</v>
      </c>
      <c r="I19625">
        <v>0.95</v>
      </c>
      <c r="J19625">
        <v>0.95</v>
      </c>
      <c r="K19625">
        <v>0.95</v>
      </c>
      <c r="L19625">
        <v>0.92879256965944279</v>
      </c>
      <c r="M19625">
        <v>23723</v>
      </c>
    </row>
    <row r="19626" spans="1:13" x14ac:dyDescent="0.25">
      <c r="A19626" t="s">
        <v>422</v>
      </c>
      <c r="B19626" t="s">
        <v>133</v>
      </c>
      <c r="C19626" t="s">
        <v>75</v>
      </c>
      <c r="D19626" s="14">
        <v>46234</v>
      </c>
      <c r="E19626">
        <v>51</v>
      </c>
      <c r="F19626">
        <v>35</v>
      </c>
      <c r="H19626">
        <v>0.95</v>
      </c>
      <c r="I19626">
        <v>0.95</v>
      </c>
      <c r="J19626">
        <v>0.95</v>
      </c>
      <c r="K19626">
        <v>0.95</v>
      </c>
      <c r="L19626">
        <v>0.18575851393188855</v>
      </c>
      <c r="M19626">
        <v>23877</v>
      </c>
    </row>
    <row r="19627" spans="1:13" x14ac:dyDescent="0.25">
      <c r="A19627" t="s">
        <v>422</v>
      </c>
      <c r="B19627" t="s">
        <v>133</v>
      </c>
      <c r="C19627" t="s">
        <v>75</v>
      </c>
      <c r="D19627" s="14">
        <v>46234</v>
      </c>
      <c r="E19627">
        <v>52</v>
      </c>
      <c r="F19627">
        <v>35</v>
      </c>
      <c r="K19627">
        <v>0.95</v>
      </c>
      <c r="M19627">
        <v>23310</v>
      </c>
    </row>
    <row r="19628" spans="1:13" x14ac:dyDescent="0.25">
      <c r="A19628" t="s">
        <v>422</v>
      </c>
      <c r="B19628" t="s">
        <v>133</v>
      </c>
      <c r="C19628" t="s">
        <v>75</v>
      </c>
      <c r="D19628" s="14">
        <v>46234</v>
      </c>
      <c r="E19628">
        <v>53</v>
      </c>
      <c r="F19628">
        <v>35</v>
      </c>
      <c r="H19628">
        <v>0.95</v>
      </c>
      <c r="I19628">
        <v>0.95</v>
      </c>
      <c r="J19628">
        <v>0.95</v>
      </c>
      <c r="K19628">
        <v>0.95</v>
      </c>
      <c r="L19628">
        <v>0.18575851393188855</v>
      </c>
      <c r="M19628">
        <v>23215</v>
      </c>
    </row>
    <row r="19629" spans="1:13" x14ac:dyDescent="0.25">
      <c r="A19629" t="s">
        <v>422</v>
      </c>
      <c r="B19629" t="s">
        <v>133</v>
      </c>
      <c r="C19629" t="s">
        <v>75</v>
      </c>
      <c r="D19629" s="14">
        <v>46234</v>
      </c>
      <c r="E19629">
        <v>54</v>
      </c>
      <c r="F19629">
        <v>35</v>
      </c>
      <c r="H19629">
        <v>0.95</v>
      </c>
      <c r="I19629">
        <v>0.95</v>
      </c>
      <c r="J19629">
        <v>0.95</v>
      </c>
      <c r="K19629">
        <v>0.95</v>
      </c>
      <c r="L19629">
        <v>0.99071207430340558</v>
      </c>
      <c r="M19629">
        <v>21092</v>
      </c>
    </row>
    <row r="19630" spans="1:13" x14ac:dyDescent="0.25">
      <c r="A19630" t="s">
        <v>422</v>
      </c>
      <c r="B19630" t="s">
        <v>133</v>
      </c>
      <c r="C19630" t="s">
        <v>75</v>
      </c>
      <c r="D19630" s="14">
        <v>46234</v>
      </c>
      <c r="E19630">
        <v>55</v>
      </c>
      <c r="F19630">
        <v>35</v>
      </c>
      <c r="K19630">
        <v>0.95</v>
      </c>
      <c r="M19630">
        <v>24693</v>
      </c>
    </row>
    <row r="19631" spans="1:13" x14ac:dyDescent="0.25">
      <c r="A19631" t="s">
        <v>422</v>
      </c>
      <c r="B19631" t="s">
        <v>133</v>
      </c>
      <c r="C19631" t="s">
        <v>75</v>
      </c>
      <c r="D19631" s="14">
        <v>46234</v>
      </c>
      <c r="E19631">
        <v>56</v>
      </c>
      <c r="F19631">
        <v>35</v>
      </c>
      <c r="K19631">
        <v>0.95</v>
      </c>
      <c r="M19631">
        <v>24258</v>
      </c>
    </row>
    <row r="19632" spans="1:13" x14ac:dyDescent="0.25">
      <c r="A19632" t="s">
        <v>422</v>
      </c>
      <c r="B19632" t="s">
        <v>133</v>
      </c>
      <c r="C19632" t="s">
        <v>75</v>
      </c>
      <c r="D19632" s="14">
        <v>46234</v>
      </c>
      <c r="E19632">
        <v>57</v>
      </c>
      <c r="F19632">
        <v>35</v>
      </c>
      <c r="K19632">
        <v>0.95</v>
      </c>
      <c r="M19632">
        <v>23098</v>
      </c>
    </row>
    <row r="19633" spans="1:13" x14ac:dyDescent="0.25">
      <c r="A19633" t="s">
        <v>422</v>
      </c>
      <c r="B19633" t="s">
        <v>133</v>
      </c>
      <c r="C19633" t="s">
        <v>75</v>
      </c>
      <c r="D19633" s="14">
        <v>46234</v>
      </c>
      <c r="E19633">
        <v>58</v>
      </c>
      <c r="F19633">
        <v>35</v>
      </c>
      <c r="M19633">
        <v>25652</v>
      </c>
    </row>
    <row r="19634" spans="1:13" x14ac:dyDescent="0.25">
      <c r="A19634" t="s">
        <v>422</v>
      </c>
      <c r="B19634" t="s">
        <v>133</v>
      </c>
      <c r="C19634" t="s">
        <v>75</v>
      </c>
      <c r="D19634" s="14">
        <v>46234</v>
      </c>
      <c r="E19634">
        <v>59</v>
      </c>
      <c r="F19634">
        <v>35</v>
      </c>
      <c r="M19634">
        <v>25416</v>
      </c>
    </row>
    <row r="19635" spans="1:13" x14ac:dyDescent="0.25">
      <c r="A19635" t="s">
        <v>422</v>
      </c>
      <c r="B19635" t="s">
        <v>133</v>
      </c>
      <c r="C19635" t="s">
        <v>75</v>
      </c>
      <c r="D19635" s="14">
        <v>46234</v>
      </c>
      <c r="E19635">
        <v>60</v>
      </c>
      <c r="F19635">
        <v>35</v>
      </c>
      <c r="H19635">
        <v>0.95</v>
      </c>
      <c r="I19635">
        <v>0.95</v>
      </c>
      <c r="J19635">
        <v>0.95</v>
      </c>
      <c r="K19635">
        <v>0.95</v>
      </c>
      <c r="L19635">
        <v>0.92879256965944279</v>
      </c>
      <c r="M19635">
        <v>22818</v>
      </c>
    </row>
    <row r="19636" spans="1:13" x14ac:dyDescent="0.25">
      <c r="A19636" t="s">
        <v>422</v>
      </c>
      <c r="B19636" t="s">
        <v>133</v>
      </c>
      <c r="C19636" t="s">
        <v>75</v>
      </c>
      <c r="D19636" s="14">
        <v>46234</v>
      </c>
      <c r="E19636">
        <v>61</v>
      </c>
      <c r="F19636">
        <v>35</v>
      </c>
      <c r="K19636">
        <v>0.95</v>
      </c>
      <c r="M19636">
        <v>13581</v>
      </c>
    </row>
    <row r="19637" spans="1:13" x14ac:dyDescent="0.25">
      <c r="A19637" t="s">
        <v>422</v>
      </c>
      <c r="B19637" t="s">
        <v>133</v>
      </c>
      <c r="C19637" t="s">
        <v>75</v>
      </c>
      <c r="D19637" s="14">
        <v>46234</v>
      </c>
      <c r="E19637">
        <v>62</v>
      </c>
      <c r="F19637">
        <v>35</v>
      </c>
      <c r="K19637">
        <v>0.95</v>
      </c>
      <c r="M19637">
        <v>23422</v>
      </c>
    </row>
    <row r="19638" spans="1:13" x14ac:dyDescent="0.25">
      <c r="A19638" t="s">
        <v>422</v>
      </c>
      <c r="B19638" t="s">
        <v>133</v>
      </c>
      <c r="C19638" t="s">
        <v>75</v>
      </c>
      <c r="D19638" s="14">
        <v>46234</v>
      </c>
      <c r="E19638">
        <v>63</v>
      </c>
      <c r="F19638">
        <v>35</v>
      </c>
      <c r="K19638">
        <v>0.95</v>
      </c>
      <c r="M19638">
        <v>13637</v>
      </c>
    </row>
    <row r="19639" spans="1:13" x14ac:dyDescent="0.25">
      <c r="A19639" t="s">
        <v>422</v>
      </c>
      <c r="B19639" t="s">
        <v>133</v>
      </c>
      <c r="C19639" t="s">
        <v>75</v>
      </c>
      <c r="D19639" s="14">
        <v>46234</v>
      </c>
      <c r="E19639">
        <v>65</v>
      </c>
      <c r="F19639">
        <v>35</v>
      </c>
      <c r="K19639">
        <v>0.95</v>
      </c>
      <c r="M19639">
        <v>22541</v>
      </c>
    </row>
    <row r="19640" spans="1:13" x14ac:dyDescent="0.25">
      <c r="A19640" t="s">
        <v>422</v>
      </c>
      <c r="B19640" t="s">
        <v>133</v>
      </c>
      <c r="C19640" t="s">
        <v>75</v>
      </c>
      <c r="D19640" s="14">
        <v>46234</v>
      </c>
      <c r="E19640">
        <v>66</v>
      </c>
      <c r="F19640">
        <v>35</v>
      </c>
      <c r="K19640">
        <v>0.95</v>
      </c>
      <c r="M19640">
        <v>25366</v>
      </c>
    </row>
    <row r="19641" spans="1:13" x14ac:dyDescent="0.25">
      <c r="A19641" t="s">
        <v>422</v>
      </c>
      <c r="B19641" t="s">
        <v>133</v>
      </c>
      <c r="C19641" t="s">
        <v>75</v>
      </c>
      <c r="D19641" s="14">
        <v>46234</v>
      </c>
      <c r="E19641">
        <v>67</v>
      </c>
      <c r="F19641">
        <v>35</v>
      </c>
      <c r="K19641">
        <v>0.95</v>
      </c>
      <c r="M19641">
        <v>26229</v>
      </c>
    </row>
    <row r="19642" spans="1:13" x14ac:dyDescent="0.25">
      <c r="A19642" t="s">
        <v>422</v>
      </c>
      <c r="B19642" t="s">
        <v>133</v>
      </c>
      <c r="C19642" t="s">
        <v>75</v>
      </c>
      <c r="D19642" s="14">
        <v>46234</v>
      </c>
      <c r="E19642">
        <v>68</v>
      </c>
      <c r="F19642">
        <v>35</v>
      </c>
      <c r="H19642">
        <v>0.95</v>
      </c>
      <c r="I19642">
        <v>0.95</v>
      </c>
      <c r="J19642">
        <v>0.95</v>
      </c>
      <c r="K19642">
        <v>0.95</v>
      </c>
      <c r="L19642">
        <v>0.92879256965944279</v>
      </c>
      <c r="M19642">
        <v>23873</v>
      </c>
    </row>
    <row r="19643" spans="1:13" x14ac:dyDescent="0.25">
      <c r="A19643" t="s">
        <v>422</v>
      </c>
      <c r="B19643" t="s">
        <v>133</v>
      </c>
      <c r="C19643" t="s">
        <v>75</v>
      </c>
      <c r="D19643" s="14">
        <v>46234</v>
      </c>
      <c r="E19643">
        <v>69</v>
      </c>
      <c r="F19643">
        <v>35</v>
      </c>
      <c r="H19643">
        <v>0.95</v>
      </c>
      <c r="I19643">
        <v>0.95</v>
      </c>
      <c r="J19643">
        <v>0.95</v>
      </c>
      <c r="K19643">
        <v>0.95</v>
      </c>
      <c r="L19643">
        <v>0.18575851393188855</v>
      </c>
      <c r="M19643">
        <v>25187</v>
      </c>
    </row>
    <row r="19644" spans="1:13" x14ac:dyDescent="0.25">
      <c r="A19644" t="s">
        <v>422</v>
      </c>
      <c r="B19644" t="s">
        <v>133</v>
      </c>
      <c r="C19644" t="s">
        <v>75</v>
      </c>
      <c r="D19644" s="14">
        <v>46234</v>
      </c>
      <c r="E19644">
        <v>71</v>
      </c>
      <c r="F19644">
        <v>35</v>
      </c>
      <c r="M19644">
        <v>20821</v>
      </c>
    </row>
    <row r="19645" spans="1:13" x14ac:dyDescent="0.25">
      <c r="A19645" t="s">
        <v>422</v>
      </c>
      <c r="B19645" t="s">
        <v>133</v>
      </c>
      <c r="C19645" t="s">
        <v>75</v>
      </c>
      <c r="D19645" s="14">
        <v>46235</v>
      </c>
      <c r="G19645">
        <v>7.4107348726901421</v>
      </c>
    </row>
    <row r="19646" spans="1:13" x14ac:dyDescent="0.25">
      <c r="A19646" t="s">
        <v>422</v>
      </c>
      <c r="B19646" t="s">
        <v>133</v>
      </c>
      <c r="C19646" t="s">
        <v>75</v>
      </c>
      <c r="D19646" s="14">
        <v>46235</v>
      </c>
      <c r="E19646">
        <v>1</v>
      </c>
      <c r="F19646">
        <v>38</v>
      </c>
      <c r="K19646">
        <v>0.95</v>
      </c>
      <c r="M19646">
        <v>26411</v>
      </c>
    </row>
    <row r="19647" spans="1:13" x14ac:dyDescent="0.25">
      <c r="A19647" t="s">
        <v>422</v>
      </c>
      <c r="B19647" t="s">
        <v>133</v>
      </c>
      <c r="C19647" t="s">
        <v>75</v>
      </c>
      <c r="D19647" s="14">
        <v>46235</v>
      </c>
      <c r="E19647">
        <v>3</v>
      </c>
      <c r="F19647">
        <v>38</v>
      </c>
      <c r="K19647">
        <v>0.95</v>
      </c>
      <c r="M19647">
        <v>23933</v>
      </c>
    </row>
    <row r="19648" spans="1:13" x14ac:dyDescent="0.25">
      <c r="A19648" t="s">
        <v>422</v>
      </c>
      <c r="B19648" t="s">
        <v>133</v>
      </c>
      <c r="C19648" t="s">
        <v>75</v>
      </c>
      <c r="D19648" s="14">
        <v>46235</v>
      </c>
      <c r="E19648">
        <v>4</v>
      </c>
      <c r="F19648">
        <v>38</v>
      </c>
      <c r="K19648">
        <v>0.95</v>
      </c>
      <c r="M19648">
        <v>26330</v>
      </c>
    </row>
    <row r="19649" spans="1:13" x14ac:dyDescent="0.25">
      <c r="A19649" t="s">
        <v>422</v>
      </c>
      <c r="B19649" t="s">
        <v>133</v>
      </c>
      <c r="C19649" t="s">
        <v>75</v>
      </c>
      <c r="D19649" s="14">
        <v>46235</v>
      </c>
      <c r="E19649">
        <v>5</v>
      </c>
      <c r="F19649">
        <v>38</v>
      </c>
      <c r="H19649">
        <v>0.95</v>
      </c>
      <c r="I19649">
        <v>0.95</v>
      </c>
      <c r="J19649">
        <v>0.95</v>
      </c>
      <c r="K19649">
        <v>0.95</v>
      </c>
      <c r="L19649">
        <v>6.1403508771929828E-2</v>
      </c>
      <c r="M19649">
        <v>16606</v>
      </c>
    </row>
    <row r="19650" spans="1:13" x14ac:dyDescent="0.25">
      <c r="A19650" t="s">
        <v>422</v>
      </c>
      <c r="B19650" t="s">
        <v>133</v>
      </c>
      <c r="C19650" t="s">
        <v>75</v>
      </c>
      <c r="D19650" s="14">
        <v>46235</v>
      </c>
      <c r="E19650">
        <v>8</v>
      </c>
      <c r="F19650">
        <v>38</v>
      </c>
      <c r="H19650">
        <v>0.95</v>
      </c>
      <c r="I19650">
        <v>0.95</v>
      </c>
      <c r="J19650">
        <v>0.95</v>
      </c>
      <c r="K19650">
        <v>0.95</v>
      </c>
      <c r="L19650">
        <v>0.9287925696594429</v>
      </c>
      <c r="M19650">
        <v>24863</v>
      </c>
    </row>
    <row r="19651" spans="1:13" x14ac:dyDescent="0.25">
      <c r="A19651" t="s">
        <v>422</v>
      </c>
      <c r="B19651" t="s">
        <v>133</v>
      </c>
      <c r="C19651" t="s">
        <v>75</v>
      </c>
      <c r="D19651" s="14">
        <v>46235</v>
      </c>
      <c r="E19651">
        <v>9</v>
      </c>
      <c r="F19651">
        <v>38</v>
      </c>
      <c r="K19651">
        <v>0.95</v>
      </c>
      <c r="M19651">
        <v>25414</v>
      </c>
    </row>
    <row r="19652" spans="1:13" x14ac:dyDescent="0.25">
      <c r="A19652" t="s">
        <v>422</v>
      </c>
      <c r="B19652" t="s">
        <v>133</v>
      </c>
      <c r="C19652" t="s">
        <v>75</v>
      </c>
      <c r="D19652" s="14">
        <v>46235</v>
      </c>
      <c r="E19652">
        <v>11</v>
      </c>
      <c r="F19652">
        <v>38</v>
      </c>
      <c r="K19652">
        <v>0.95</v>
      </c>
      <c r="M19652">
        <v>25293</v>
      </c>
    </row>
    <row r="19653" spans="1:13" x14ac:dyDescent="0.25">
      <c r="A19653" t="s">
        <v>422</v>
      </c>
      <c r="B19653" t="s">
        <v>133</v>
      </c>
      <c r="C19653" t="s">
        <v>75</v>
      </c>
      <c r="D19653" s="14">
        <v>46235</v>
      </c>
      <c r="E19653">
        <v>12</v>
      </c>
      <c r="F19653">
        <v>38</v>
      </c>
      <c r="K19653">
        <v>0.95</v>
      </c>
      <c r="M19653">
        <v>18610</v>
      </c>
    </row>
    <row r="19654" spans="1:13" x14ac:dyDescent="0.25">
      <c r="A19654" t="s">
        <v>422</v>
      </c>
      <c r="B19654" t="s">
        <v>133</v>
      </c>
      <c r="C19654" t="s">
        <v>75</v>
      </c>
      <c r="D19654" s="14">
        <v>46235</v>
      </c>
      <c r="E19654">
        <v>13</v>
      </c>
      <c r="F19654">
        <v>38</v>
      </c>
      <c r="K19654">
        <v>0.95</v>
      </c>
      <c r="M19654">
        <v>23594</v>
      </c>
    </row>
    <row r="19655" spans="1:13" x14ac:dyDescent="0.25">
      <c r="A19655" t="s">
        <v>422</v>
      </c>
      <c r="B19655" t="s">
        <v>133</v>
      </c>
      <c r="C19655" t="s">
        <v>75</v>
      </c>
      <c r="D19655" s="14">
        <v>46235</v>
      </c>
      <c r="E19655">
        <v>14</v>
      </c>
      <c r="F19655">
        <v>38</v>
      </c>
      <c r="K19655">
        <v>0.95</v>
      </c>
      <c r="M19655">
        <v>25936</v>
      </c>
    </row>
    <row r="19656" spans="1:13" x14ac:dyDescent="0.25">
      <c r="A19656" t="s">
        <v>422</v>
      </c>
      <c r="B19656" t="s">
        <v>133</v>
      </c>
      <c r="C19656" t="s">
        <v>75</v>
      </c>
      <c r="D19656" s="14">
        <v>46235</v>
      </c>
      <c r="E19656">
        <v>15</v>
      </c>
      <c r="F19656">
        <v>38</v>
      </c>
      <c r="K19656">
        <v>0.95</v>
      </c>
      <c r="M19656">
        <v>19672</v>
      </c>
    </row>
    <row r="19657" spans="1:13" x14ac:dyDescent="0.25">
      <c r="A19657" t="s">
        <v>422</v>
      </c>
      <c r="B19657" t="s">
        <v>133</v>
      </c>
      <c r="C19657" t="s">
        <v>75</v>
      </c>
      <c r="D19657" s="14">
        <v>46235</v>
      </c>
      <c r="E19657">
        <v>17</v>
      </c>
      <c r="F19657">
        <v>38</v>
      </c>
      <c r="M19657">
        <v>23874</v>
      </c>
    </row>
    <row r="19658" spans="1:13" x14ac:dyDescent="0.25">
      <c r="A19658" t="s">
        <v>422</v>
      </c>
      <c r="B19658" t="s">
        <v>133</v>
      </c>
      <c r="C19658" t="s">
        <v>75</v>
      </c>
      <c r="D19658" s="14">
        <v>46235</v>
      </c>
      <c r="E19658">
        <v>18</v>
      </c>
      <c r="F19658">
        <v>38</v>
      </c>
      <c r="K19658">
        <v>0.95</v>
      </c>
      <c r="M19658">
        <v>15256</v>
      </c>
    </row>
    <row r="19659" spans="1:13" x14ac:dyDescent="0.25">
      <c r="A19659" t="s">
        <v>422</v>
      </c>
      <c r="B19659" t="s">
        <v>133</v>
      </c>
      <c r="C19659" t="s">
        <v>75</v>
      </c>
      <c r="D19659" s="14">
        <v>46235</v>
      </c>
      <c r="E19659">
        <v>19</v>
      </c>
      <c r="F19659">
        <v>38</v>
      </c>
      <c r="M19659">
        <v>25644</v>
      </c>
    </row>
    <row r="19660" spans="1:13" x14ac:dyDescent="0.25">
      <c r="A19660" t="s">
        <v>422</v>
      </c>
      <c r="B19660" t="s">
        <v>133</v>
      </c>
      <c r="C19660" t="s">
        <v>75</v>
      </c>
      <c r="D19660" s="14">
        <v>46235</v>
      </c>
      <c r="E19660">
        <v>20</v>
      </c>
      <c r="F19660">
        <v>38</v>
      </c>
      <c r="K19660">
        <v>0.95</v>
      </c>
      <c r="M19660">
        <v>26342</v>
      </c>
    </row>
    <row r="19661" spans="1:13" x14ac:dyDescent="0.25">
      <c r="A19661" t="s">
        <v>422</v>
      </c>
      <c r="B19661" t="s">
        <v>133</v>
      </c>
      <c r="C19661" t="s">
        <v>75</v>
      </c>
      <c r="D19661" s="14">
        <v>46235</v>
      </c>
      <c r="E19661">
        <v>21</v>
      </c>
      <c r="F19661">
        <v>38</v>
      </c>
      <c r="K19661">
        <v>0.95</v>
      </c>
      <c r="M19661">
        <v>23185</v>
      </c>
    </row>
    <row r="19662" spans="1:13" x14ac:dyDescent="0.25">
      <c r="A19662" t="s">
        <v>422</v>
      </c>
      <c r="B19662" t="s">
        <v>133</v>
      </c>
      <c r="C19662" t="s">
        <v>75</v>
      </c>
      <c r="D19662" s="14">
        <v>46235</v>
      </c>
      <c r="E19662">
        <v>22</v>
      </c>
      <c r="F19662">
        <v>38</v>
      </c>
      <c r="K19662">
        <v>0.95</v>
      </c>
      <c r="M19662">
        <v>19645</v>
      </c>
    </row>
    <row r="19663" spans="1:13" x14ac:dyDescent="0.25">
      <c r="A19663" t="s">
        <v>422</v>
      </c>
      <c r="B19663" t="s">
        <v>133</v>
      </c>
      <c r="C19663" t="s">
        <v>75</v>
      </c>
      <c r="D19663" s="14">
        <v>46235</v>
      </c>
      <c r="E19663">
        <v>24</v>
      </c>
      <c r="F19663">
        <v>38</v>
      </c>
      <c r="M19663">
        <v>14799</v>
      </c>
    </row>
    <row r="19664" spans="1:13" x14ac:dyDescent="0.25">
      <c r="A19664" t="s">
        <v>422</v>
      </c>
      <c r="B19664" t="s">
        <v>133</v>
      </c>
      <c r="C19664" t="s">
        <v>75</v>
      </c>
      <c r="D19664" s="14">
        <v>46235</v>
      </c>
      <c r="E19664">
        <v>25</v>
      </c>
      <c r="F19664">
        <v>38</v>
      </c>
      <c r="K19664">
        <v>0.95</v>
      </c>
      <c r="M19664">
        <v>25980</v>
      </c>
    </row>
    <row r="19665" spans="1:13" x14ac:dyDescent="0.25">
      <c r="A19665" t="s">
        <v>422</v>
      </c>
      <c r="B19665" t="s">
        <v>133</v>
      </c>
      <c r="C19665" t="s">
        <v>75</v>
      </c>
      <c r="D19665" s="14">
        <v>46235</v>
      </c>
      <c r="E19665">
        <v>27</v>
      </c>
      <c r="F19665">
        <v>38</v>
      </c>
      <c r="H19665">
        <v>0.95</v>
      </c>
      <c r="I19665">
        <v>0.95</v>
      </c>
      <c r="J19665">
        <v>0.95</v>
      </c>
      <c r="K19665">
        <v>0.95</v>
      </c>
      <c r="L19665">
        <v>0.78947368421052622</v>
      </c>
      <c r="M19665">
        <v>23884</v>
      </c>
    </row>
    <row r="19666" spans="1:13" x14ac:dyDescent="0.25">
      <c r="A19666" t="s">
        <v>422</v>
      </c>
      <c r="B19666" t="s">
        <v>133</v>
      </c>
      <c r="C19666" t="s">
        <v>75</v>
      </c>
      <c r="D19666" s="14">
        <v>46235</v>
      </c>
      <c r="E19666">
        <v>28</v>
      </c>
      <c r="F19666">
        <v>38</v>
      </c>
      <c r="K19666">
        <v>0.95</v>
      </c>
      <c r="M19666">
        <v>23284</v>
      </c>
    </row>
    <row r="19667" spans="1:13" x14ac:dyDescent="0.25">
      <c r="A19667" t="s">
        <v>422</v>
      </c>
      <c r="B19667" t="s">
        <v>133</v>
      </c>
      <c r="C19667" t="s">
        <v>75</v>
      </c>
      <c r="D19667" s="14">
        <v>46235</v>
      </c>
      <c r="E19667">
        <v>29</v>
      </c>
      <c r="F19667">
        <v>38</v>
      </c>
      <c r="H19667">
        <v>0.95</v>
      </c>
      <c r="I19667">
        <v>0.95</v>
      </c>
      <c r="J19667">
        <v>0.95</v>
      </c>
      <c r="K19667">
        <v>0.95</v>
      </c>
      <c r="L19667">
        <v>0.18575851393188855</v>
      </c>
      <c r="M19667">
        <v>22811</v>
      </c>
    </row>
    <row r="19668" spans="1:13" x14ac:dyDescent="0.25">
      <c r="A19668" t="s">
        <v>422</v>
      </c>
      <c r="B19668" t="s">
        <v>133</v>
      </c>
      <c r="C19668" t="s">
        <v>75</v>
      </c>
      <c r="D19668" s="14">
        <v>46235</v>
      </c>
      <c r="E19668">
        <v>30</v>
      </c>
      <c r="F19668">
        <v>38</v>
      </c>
      <c r="K19668">
        <v>0.95</v>
      </c>
      <c r="M19668">
        <v>14202</v>
      </c>
    </row>
    <row r="19669" spans="1:13" x14ac:dyDescent="0.25">
      <c r="A19669" t="s">
        <v>422</v>
      </c>
      <c r="B19669" t="s">
        <v>133</v>
      </c>
      <c r="C19669" t="s">
        <v>75</v>
      </c>
      <c r="D19669" s="14">
        <v>46235</v>
      </c>
      <c r="E19669">
        <v>31</v>
      </c>
      <c r="F19669">
        <v>38</v>
      </c>
      <c r="H19669">
        <v>0.95</v>
      </c>
      <c r="I19669">
        <v>0.95</v>
      </c>
      <c r="J19669">
        <v>0.95</v>
      </c>
      <c r="K19669">
        <v>0.95</v>
      </c>
      <c r="L19669">
        <v>0.18575851393188855</v>
      </c>
      <c r="M19669">
        <v>23872</v>
      </c>
    </row>
    <row r="19670" spans="1:13" x14ac:dyDescent="0.25">
      <c r="A19670" t="s">
        <v>422</v>
      </c>
      <c r="B19670" t="s">
        <v>133</v>
      </c>
      <c r="C19670" t="s">
        <v>75</v>
      </c>
      <c r="D19670" s="14">
        <v>46235</v>
      </c>
      <c r="E19670">
        <v>32</v>
      </c>
      <c r="F19670">
        <v>38</v>
      </c>
      <c r="K19670">
        <v>0.95</v>
      </c>
      <c r="M19670">
        <v>25544</v>
      </c>
    </row>
    <row r="19671" spans="1:13" x14ac:dyDescent="0.25">
      <c r="A19671" t="s">
        <v>422</v>
      </c>
      <c r="B19671" t="s">
        <v>133</v>
      </c>
      <c r="C19671" t="s">
        <v>75</v>
      </c>
      <c r="D19671" s="14">
        <v>46235</v>
      </c>
      <c r="E19671">
        <v>33</v>
      </c>
      <c r="F19671">
        <v>38</v>
      </c>
      <c r="K19671">
        <v>0.95</v>
      </c>
      <c r="M19671">
        <v>24655</v>
      </c>
    </row>
    <row r="19672" spans="1:13" x14ac:dyDescent="0.25">
      <c r="A19672" t="s">
        <v>422</v>
      </c>
      <c r="B19672" t="s">
        <v>133</v>
      </c>
      <c r="C19672" t="s">
        <v>75</v>
      </c>
      <c r="D19672" s="14">
        <v>46235</v>
      </c>
      <c r="E19672">
        <v>34</v>
      </c>
      <c r="F19672">
        <v>38</v>
      </c>
      <c r="K19672">
        <v>0.95</v>
      </c>
      <c r="M19672">
        <v>25588</v>
      </c>
    </row>
    <row r="19673" spans="1:13" x14ac:dyDescent="0.25">
      <c r="A19673" t="s">
        <v>422</v>
      </c>
      <c r="B19673" t="s">
        <v>133</v>
      </c>
      <c r="C19673" t="s">
        <v>75</v>
      </c>
      <c r="D19673" s="14">
        <v>46235</v>
      </c>
      <c r="E19673">
        <v>35</v>
      </c>
      <c r="F19673">
        <v>38</v>
      </c>
      <c r="K19673">
        <v>0.95</v>
      </c>
      <c r="M19673">
        <v>25643</v>
      </c>
    </row>
    <row r="19674" spans="1:13" x14ac:dyDescent="0.25">
      <c r="A19674" t="s">
        <v>422</v>
      </c>
      <c r="B19674" t="s">
        <v>133</v>
      </c>
      <c r="C19674" t="s">
        <v>75</v>
      </c>
      <c r="D19674" s="14">
        <v>46235</v>
      </c>
      <c r="E19674">
        <v>36</v>
      </c>
      <c r="F19674">
        <v>38</v>
      </c>
      <c r="M19674">
        <v>24612</v>
      </c>
    </row>
    <row r="19675" spans="1:13" x14ac:dyDescent="0.25">
      <c r="A19675" t="s">
        <v>422</v>
      </c>
      <c r="B19675" t="s">
        <v>133</v>
      </c>
      <c r="C19675" t="s">
        <v>75</v>
      </c>
      <c r="D19675" s="14">
        <v>46235</v>
      </c>
      <c r="E19675">
        <v>38</v>
      </c>
      <c r="F19675">
        <v>38</v>
      </c>
      <c r="H19675">
        <v>0.95</v>
      </c>
      <c r="I19675">
        <v>0.95</v>
      </c>
      <c r="J19675">
        <v>0.95</v>
      </c>
      <c r="K19675">
        <v>0.95</v>
      </c>
      <c r="L19675">
        <v>6.1403508771929828E-2</v>
      </c>
      <c r="M19675">
        <v>26454</v>
      </c>
    </row>
    <row r="19676" spans="1:13" x14ac:dyDescent="0.25">
      <c r="A19676" t="s">
        <v>422</v>
      </c>
      <c r="B19676" t="s">
        <v>133</v>
      </c>
      <c r="C19676" t="s">
        <v>75</v>
      </c>
      <c r="D19676" s="14">
        <v>46235</v>
      </c>
      <c r="E19676">
        <v>39</v>
      </c>
      <c r="F19676">
        <v>38</v>
      </c>
      <c r="K19676">
        <v>0.95</v>
      </c>
      <c r="M19676">
        <v>25408</v>
      </c>
    </row>
    <row r="19677" spans="1:13" x14ac:dyDescent="0.25">
      <c r="A19677" t="s">
        <v>422</v>
      </c>
      <c r="B19677" t="s">
        <v>133</v>
      </c>
      <c r="C19677" t="s">
        <v>75</v>
      </c>
      <c r="D19677" s="14">
        <v>46235</v>
      </c>
      <c r="E19677">
        <v>40</v>
      </c>
      <c r="F19677">
        <v>38</v>
      </c>
      <c r="H19677">
        <v>0.95</v>
      </c>
      <c r="I19677">
        <v>0.95</v>
      </c>
      <c r="J19677">
        <v>0.95</v>
      </c>
      <c r="K19677">
        <v>0.95</v>
      </c>
      <c r="L19677">
        <v>0.18575851393188855</v>
      </c>
      <c r="M19677">
        <v>13636</v>
      </c>
    </row>
    <row r="19678" spans="1:13" x14ac:dyDescent="0.25">
      <c r="A19678" t="s">
        <v>422</v>
      </c>
      <c r="B19678" t="s">
        <v>133</v>
      </c>
      <c r="C19678" t="s">
        <v>75</v>
      </c>
      <c r="D19678" s="14">
        <v>46235</v>
      </c>
      <c r="E19678">
        <v>41</v>
      </c>
      <c r="F19678">
        <v>38</v>
      </c>
      <c r="K19678">
        <v>0.95</v>
      </c>
      <c r="M19678">
        <v>16846</v>
      </c>
    </row>
    <row r="19679" spans="1:13" x14ac:dyDescent="0.25">
      <c r="A19679" t="s">
        <v>422</v>
      </c>
      <c r="B19679" t="s">
        <v>133</v>
      </c>
      <c r="C19679" t="s">
        <v>75</v>
      </c>
      <c r="D19679" s="14">
        <v>46235</v>
      </c>
      <c r="E19679">
        <v>42</v>
      </c>
      <c r="F19679">
        <v>38</v>
      </c>
      <c r="M19679">
        <v>10968</v>
      </c>
    </row>
    <row r="19680" spans="1:13" x14ac:dyDescent="0.25">
      <c r="A19680" t="s">
        <v>422</v>
      </c>
      <c r="B19680" t="s">
        <v>133</v>
      </c>
      <c r="C19680" t="s">
        <v>75</v>
      </c>
      <c r="D19680" s="14">
        <v>46235</v>
      </c>
      <c r="E19680">
        <v>43</v>
      </c>
      <c r="F19680">
        <v>38</v>
      </c>
      <c r="H19680">
        <v>0.95</v>
      </c>
      <c r="I19680">
        <v>0.95</v>
      </c>
      <c r="J19680">
        <v>0.95</v>
      </c>
      <c r="K19680">
        <v>0.95</v>
      </c>
      <c r="L19680">
        <v>0.9287925696594429</v>
      </c>
      <c r="M19680">
        <v>25204</v>
      </c>
    </row>
    <row r="19681" spans="1:13" x14ac:dyDescent="0.25">
      <c r="A19681" t="s">
        <v>422</v>
      </c>
      <c r="B19681" t="s">
        <v>133</v>
      </c>
      <c r="C19681" t="s">
        <v>75</v>
      </c>
      <c r="D19681" s="14">
        <v>46235</v>
      </c>
      <c r="E19681">
        <v>45</v>
      </c>
      <c r="F19681">
        <v>38</v>
      </c>
      <c r="H19681">
        <v>0.95</v>
      </c>
      <c r="I19681">
        <v>0.95</v>
      </c>
      <c r="J19681">
        <v>0.95</v>
      </c>
      <c r="K19681">
        <v>0.95</v>
      </c>
      <c r="L19681">
        <v>0.9287925696594429</v>
      </c>
      <c r="M19681">
        <v>22436</v>
      </c>
    </row>
    <row r="19682" spans="1:13" x14ac:dyDescent="0.25">
      <c r="A19682" t="s">
        <v>422</v>
      </c>
      <c r="B19682" t="s">
        <v>133</v>
      </c>
      <c r="C19682" t="s">
        <v>75</v>
      </c>
      <c r="D19682" s="14">
        <v>46235</v>
      </c>
      <c r="E19682">
        <v>47</v>
      </c>
      <c r="F19682">
        <v>38</v>
      </c>
      <c r="H19682">
        <v>0.95</v>
      </c>
      <c r="I19682">
        <v>0.95</v>
      </c>
      <c r="J19682">
        <v>0.95</v>
      </c>
      <c r="K19682">
        <v>0.95</v>
      </c>
      <c r="L19682">
        <v>0.9287925696594429</v>
      </c>
      <c r="M19682">
        <v>21139</v>
      </c>
    </row>
    <row r="19683" spans="1:13" x14ac:dyDescent="0.25">
      <c r="A19683" t="s">
        <v>422</v>
      </c>
      <c r="B19683" t="s">
        <v>133</v>
      </c>
      <c r="C19683" t="s">
        <v>75</v>
      </c>
      <c r="D19683" s="14">
        <v>46235</v>
      </c>
      <c r="E19683">
        <v>48</v>
      </c>
      <c r="F19683">
        <v>38</v>
      </c>
      <c r="H19683">
        <v>0.95</v>
      </c>
      <c r="I19683">
        <v>0.95</v>
      </c>
      <c r="J19683">
        <v>0.95</v>
      </c>
      <c r="K19683">
        <v>0.95</v>
      </c>
      <c r="L19683">
        <v>6.1403508771929828E-2</v>
      </c>
      <c r="M19683">
        <v>23287</v>
      </c>
    </row>
    <row r="19684" spans="1:13" x14ac:dyDescent="0.25">
      <c r="A19684" t="s">
        <v>422</v>
      </c>
      <c r="B19684" t="s">
        <v>133</v>
      </c>
      <c r="C19684" t="s">
        <v>75</v>
      </c>
      <c r="D19684" s="14">
        <v>46235</v>
      </c>
      <c r="E19684">
        <v>49</v>
      </c>
      <c r="F19684">
        <v>38</v>
      </c>
      <c r="K19684">
        <v>0.95</v>
      </c>
      <c r="M19684">
        <v>23723</v>
      </c>
    </row>
    <row r="19685" spans="1:13" x14ac:dyDescent="0.25">
      <c r="A19685" t="s">
        <v>422</v>
      </c>
      <c r="B19685" t="s">
        <v>133</v>
      </c>
      <c r="C19685" t="s">
        <v>75</v>
      </c>
      <c r="D19685" s="14">
        <v>46235</v>
      </c>
      <c r="E19685">
        <v>51</v>
      </c>
      <c r="F19685">
        <v>38</v>
      </c>
      <c r="H19685">
        <v>0.95</v>
      </c>
      <c r="I19685">
        <v>0.95</v>
      </c>
      <c r="J19685">
        <v>0.95</v>
      </c>
      <c r="K19685">
        <v>0.95</v>
      </c>
      <c r="L19685">
        <v>0.18575851393188855</v>
      </c>
      <c r="M19685">
        <v>23877</v>
      </c>
    </row>
    <row r="19686" spans="1:13" x14ac:dyDescent="0.25">
      <c r="A19686" t="s">
        <v>422</v>
      </c>
      <c r="B19686" t="s">
        <v>133</v>
      </c>
      <c r="C19686" t="s">
        <v>75</v>
      </c>
      <c r="D19686" s="14">
        <v>46235</v>
      </c>
      <c r="E19686">
        <v>52</v>
      </c>
      <c r="F19686">
        <v>38</v>
      </c>
      <c r="K19686">
        <v>0.95</v>
      </c>
      <c r="M19686">
        <v>23310</v>
      </c>
    </row>
    <row r="19687" spans="1:13" x14ac:dyDescent="0.25">
      <c r="A19687" t="s">
        <v>422</v>
      </c>
      <c r="B19687" t="s">
        <v>133</v>
      </c>
      <c r="C19687" t="s">
        <v>75</v>
      </c>
      <c r="D19687" s="14">
        <v>46235</v>
      </c>
      <c r="E19687">
        <v>53</v>
      </c>
      <c r="F19687">
        <v>38</v>
      </c>
      <c r="H19687">
        <v>0.95</v>
      </c>
      <c r="I19687">
        <v>0.95</v>
      </c>
      <c r="J19687">
        <v>0.95</v>
      </c>
      <c r="K19687">
        <v>0.95</v>
      </c>
      <c r="L19687">
        <v>0.18575851393188855</v>
      </c>
      <c r="M19687">
        <v>23215</v>
      </c>
    </row>
    <row r="19688" spans="1:13" x14ac:dyDescent="0.25">
      <c r="A19688" t="s">
        <v>422</v>
      </c>
      <c r="B19688" t="s">
        <v>133</v>
      </c>
      <c r="C19688" t="s">
        <v>75</v>
      </c>
      <c r="D19688" s="14">
        <v>46235</v>
      </c>
      <c r="E19688">
        <v>54</v>
      </c>
      <c r="F19688">
        <v>38</v>
      </c>
      <c r="H19688">
        <v>0.95</v>
      </c>
      <c r="I19688">
        <v>0.95</v>
      </c>
      <c r="J19688">
        <v>0.95</v>
      </c>
      <c r="K19688">
        <v>0.95</v>
      </c>
      <c r="L19688">
        <v>0.9907120743034058</v>
      </c>
      <c r="M19688">
        <v>21092</v>
      </c>
    </row>
    <row r="19689" spans="1:13" x14ac:dyDescent="0.25">
      <c r="A19689" t="s">
        <v>422</v>
      </c>
      <c r="B19689" t="s">
        <v>133</v>
      </c>
      <c r="C19689" t="s">
        <v>75</v>
      </c>
      <c r="D19689" s="14">
        <v>46235</v>
      </c>
      <c r="E19689">
        <v>55</v>
      </c>
      <c r="F19689">
        <v>38</v>
      </c>
      <c r="K19689">
        <v>0.95</v>
      </c>
      <c r="M19689">
        <v>24693</v>
      </c>
    </row>
    <row r="19690" spans="1:13" x14ac:dyDescent="0.25">
      <c r="A19690" t="s">
        <v>422</v>
      </c>
      <c r="B19690" t="s">
        <v>133</v>
      </c>
      <c r="C19690" t="s">
        <v>75</v>
      </c>
      <c r="D19690" s="14">
        <v>46235</v>
      </c>
      <c r="E19690">
        <v>56</v>
      </c>
      <c r="F19690">
        <v>38</v>
      </c>
      <c r="K19690">
        <v>0.95</v>
      </c>
      <c r="M19690">
        <v>24258</v>
      </c>
    </row>
    <row r="19691" spans="1:13" x14ac:dyDescent="0.25">
      <c r="A19691" t="s">
        <v>422</v>
      </c>
      <c r="B19691" t="s">
        <v>133</v>
      </c>
      <c r="C19691" t="s">
        <v>75</v>
      </c>
      <c r="D19691" s="14">
        <v>46235</v>
      </c>
      <c r="E19691">
        <v>57</v>
      </c>
      <c r="F19691">
        <v>38</v>
      </c>
      <c r="K19691">
        <v>0.95</v>
      </c>
      <c r="M19691">
        <v>23098</v>
      </c>
    </row>
    <row r="19692" spans="1:13" x14ac:dyDescent="0.25">
      <c r="A19692" t="s">
        <v>422</v>
      </c>
      <c r="B19692" t="s">
        <v>133</v>
      </c>
      <c r="C19692" t="s">
        <v>75</v>
      </c>
      <c r="D19692" s="14">
        <v>46235</v>
      </c>
      <c r="E19692">
        <v>58</v>
      </c>
      <c r="F19692">
        <v>38</v>
      </c>
      <c r="M19692">
        <v>25652</v>
      </c>
    </row>
    <row r="19693" spans="1:13" x14ac:dyDescent="0.25">
      <c r="A19693" t="s">
        <v>422</v>
      </c>
      <c r="B19693" t="s">
        <v>133</v>
      </c>
      <c r="C19693" t="s">
        <v>75</v>
      </c>
      <c r="D19693" s="14">
        <v>46235</v>
      </c>
      <c r="E19693">
        <v>59</v>
      </c>
      <c r="F19693">
        <v>38</v>
      </c>
      <c r="M19693">
        <v>25416</v>
      </c>
    </row>
    <row r="19694" spans="1:13" x14ac:dyDescent="0.25">
      <c r="A19694" t="s">
        <v>422</v>
      </c>
      <c r="B19694" t="s">
        <v>133</v>
      </c>
      <c r="C19694" t="s">
        <v>75</v>
      </c>
      <c r="D19694" s="14">
        <v>46235</v>
      </c>
      <c r="E19694">
        <v>60</v>
      </c>
      <c r="F19694">
        <v>38</v>
      </c>
      <c r="H19694">
        <v>0.95</v>
      </c>
      <c r="I19694">
        <v>0.95</v>
      </c>
      <c r="J19694">
        <v>0.95</v>
      </c>
      <c r="K19694">
        <v>0.95</v>
      </c>
      <c r="L19694">
        <v>0.9287925696594429</v>
      </c>
      <c r="M19694">
        <v>22818</v>
      </c>
    </row>
    <row r="19695" spans="1:13" x14ac:dyDescent="0.25">
      <c r="A19695" t="s">
        <v>422</v>
      </c>
      <c r="B19695" t="s">
        <v>133</v>
      </c>
      <c r="C19695" t="s">
        <v>75</v>
      </c>
      <c r="D19695" s="14">
        <v>46235</v>
      </c>
      <c r="E19695">
        <v>61</v>
      </c>
      <c r="F19695">
        <v>38</v>
      </c>
      <c r="M19695">
        <v>13581</v>
      </c>
    </row>
    <row r="19696" spans="1:13" x14ac:dyDescent="0.25">
      <c r="A19696" t="s">
        <v>422</v>
      </c>
      <c r="B19696" t="s">
        <v>133</v>
      </c>
      <c r="C19696" t="s">
        <v>75</v>
      </c>
      <c r="D19696" s="14">
        <v>46235</v>
      </c>
      <c r="E19696">
        <v>62</v>
      </c>
      <c r="F19696">
        <v>38</v>
      </c>
      <c r="K19696">
        <v>0.95</v>
      </c>
      <c r="M19696">
        <v>23422</v>
      </c>
    </row>
    <row r="19697" spans="1:13" x14ac:dyDescent="0.25">
      <c r="A19697" t="s">
        <v>422</v>
      </c>
      <c r="B19697" t="s">
        <v>133</v>
      </c>
      <c r="C19697" t="s">
        <v>75</v>
      </c>
      <c r="D19697" s="14">
        <v>46235</v>
      </c>
      <c r="E19697">
        <v>63</v>
      </c>
      <c r="F19697">
        <v>38</v>
      </c>
      <c r="K19697">
        <v>0.95</v>
      </c>
      <c r="M19697">
        <v>13637</v>
      </c>
    </row>
    <row r="19698" spans="1:13" x14ac:dyDescent="0.25">
      <c r="A19698" t="s">
        <v>422</v>
      </c>
      <c r="B19698" t="s">
        <v>133</v>
      </c>
      <c r="C19698" t="s">
        <v>75</v>
      </c>
      <c r="D19698" s="14">
        <v>46235</v>
      </c>
      <c r="E19698">
        <v>65</v>
      </c>
      <c r="F19698">
        <v>38</v>
      </c>
      <c r="K19698">
        <v>0.95</v>
      </c>
      <c r="M19698">
        <v>22541</v>
      </c>
    </row>
    <row r="19699" spans="1:13" x14ac:dyDescent="0.25">
      <c r="A19699" t="s">
        <v>422</v>
      </c>
      <c r="B19699" t="s">
        <v>133</v>
      </c>
      <c r="C19699" t="s">
        <v>75</v>
      </c>
      <c r="D19699" s="14">
        <v>46235</v>
      </c>
      <c r="E19699">
        <v>66</v>
      </c>
      <c r="F19699">
        <v>38</v>
      </c>
      <c r="K19699">
        <v>0.95</v>
      </c>
      <c r="M19699">
        <v>25366</v>
      </c>
    </row>
    <row r="19700" spans="1:13" x14ac:dyDescent="0.25">
      <c r="A19700" t="s">
        <v>422</v>
      </c>
      <c r="B19700" t="s">
        <v>133</v>
      </c>
      <c r="C19700" t="s">
        <v>75</v>
      </c>
      <c r="D19700" s="14">
        <v>46235</v>
      </c>
      <c r="E19700">
        <v>67</v>
      </c>
      <c r="F19700">
        <v>38</v>
      </c>
      <c r="K19700">
        <v>0.95</v>
      </c>
      <c r="M19700">
        <v>26229</v>
      </c>
    </row>
    <row r="19701" spans="1:13" x14ac:dyDescent="0.25">
      <c r="A19701" t="s">
        <v>422</v>
      </c>
      <c r="B19701" t="s">
        <v>133</v>
      </c>
      <c r="C19701" t="s">
        <v>75</v>
      </c>
      <c r="D19701" s="14">
        <v>46235</v>
      </c>
      <c r="E19701">
        <v>68</v>
      </c>
      <c r="F19701">
        <v>38</v>
      </c>
      <c r="H19701">
        <v>0.95</v>
      </c>
      <c r="I19701">
        <v>0.95</v>
      </c>
      <c r="J19701">
        <v>0.95</v>
      </c>
      <c r="K19701">
        <v>0.95</v>
      </c>
      <c r="L19701">
        <v>0.9287925696594429</v>
      </c>
      <c r="M19701">
        <v>23873</v>
      </c>
    </row>
    <row r="19702" spans="1:13" x14ac:dyDescent="0.25">
      <c r="A19702" t="s">
        <v>422</v>
      </c>
      <c r="B19702" t="s">
        <v>133</v>
      </c>
      <c r="C19702" t="s">
        <v>75</v>
      </c>
      <c r="D19702" s="14">
        <v>46235</v>
      </c>
      <c r="E19702">
        <v>69</v>
      </c>
      <c r="F19702">
        <v>38</v>
      </c>
      <c r="M19702">
        <v>25187</v>
      </c>
    </row>
    <row r="19703" spans="1:13" x14ac:dyDescent="0.25">
      <c r="A19703" t="s">
        <v>422</v>
      </c>
      <c r="B19703" t="s">
        <v>133</v>
      </c>
      <c r="C19703" t="s">
        <v>75</v>
      </c>
      <c r="D19703" s="14">
        <v>46235</v>
      </c>
      <c r="E19703">
        <v>71</v>
      </c>
      <c r="F19703">
        <v>38</v>
      </c>
      <c r="H19703">
        <v>0.95</v>
      </c>
      <c r="I19703">
        <v>0.95</v>
      </c>
      <c r="J19703">
        <v>0.95</v>
      </c>
      <c r="K19703">
        <v>0.95</v>
      </c>
      <c r="L19703">
        <v>6.1403508771929828E-2</v>
      </c>
      <c r="M19703">
        <v>20821</v>
      </c>
    </row>
    <row r="19704" spans="1:13" x14ac:dyDescent="0.25">
      <c r="A19704" t="s">
        <v>422</v>
      </c>
      <c r="B19704" t="s">
        <v>133</v>
      </c>
      <c r="C19704" t="s">
        <v>75</v>
      </c>
      <c r="D19704" s="14">
        <v>46236</v>
      </c>
      <c r="G19704">
        <v>7.4107348726901421</v>
      </c>
    </row>
    <row r="19705" spans="1:13" x14ac:dyDescent="0.25">
      <c r="A19705" t="s">
        <v>422</v>
      </c>
      <c r="B19705" t="s">
        <v>133</v>
      </c>
      <c r="C19705" t="s">
        <v>75</v>
      </c>
      <c r="D19705" s="14">
        <v>46236</v>
      </c>
      <c r="E19705">
        <v>1</v>
      </c>
      <c r="F19705">
        <v>41</v>
      </c>
      <c r="K19705">
        <v>0.95</v>
      </c>
      <c r="M19705">
        <v>26411</v>
      </c>
    </row>
    <row r="19706" spans="1:13" x14ac:dyDescent="0.25">
      <c r="A19706" t="s">
        <v>422</v>
      </c>
      <c r="B19706" t="s">
        <v>133</v>
      </c>
      <c r="C19706" t="s">
        <v>75</v>
      </c>
      <c r="D19706" s="14">
        <v>46236</v>
      </c>
      <c r="E19706">
        <v>3</v>
      </c>
      <c r="F19706">
        <v>41</v>
      </c>
      <c r="K19706">
        <v>0.95</v>
      </c>
      <c r="M19706">
        <v>23933</v>
      </c>
    </row>
    <row r="19707" spans="1:13" x14ac:dyDescent="0.25">
      <c r="A19707" t="s">
        <v>422</v>
      </c>
      <c r="B19707" t="s">
        <v>133</v>
      </c>
      <c r="C19707" t="s">
        <v>75</v>
      </c>
      <c r="D19707" s="14">
        <v>46236</v>
      </c>
      <c r="E19707">
        <v>4</v>
      </c>
      <c r="F19707">
        <v>41</v>
      </c>
      <c r="K19707">
        <v>0.95</v>
      </c>
      <c r="M19707">
        <v>26330</v>
      </c>
    </row>
    <row r="19708" spans="1:13" x14ac:dyDescent="0.25">
      <c r="A19708" t="s">
        <v>422</v>
      </c>
      <c r="B19708" t="s">
        <v>133</v>
      </c>
      <c r="C19708" t="s">
        <v>75</v>
      </c>
      <c r="D19708" s="14">
        <v>46236</v>
      </c>
      <c r="E19708">
        <v>5</v>
      </c>
      <c r="F19708">
        <v>41</v>
      </c>
      <c r="K19708">
        <v>0.95</v>
      </c>
      <c r="M19708">
        <v>16606</v>
      </c>
    </row>
    <row r="19709" spans="1:13" x14ac:dyDescent="0.25">
      <c r="A19709" t="s">
        <v>422</v>
      </c>
      <c r="B19709" t="s">
        <v>133</v>
      </c>
      <c r="C19709" t="s">
        <v>75</v>
      </c>
      <c r="D19709" s="14">
        <v>46236</v>
      </c>
      <c r="E19709">
        <v>8</v>
      </c>
      <c r="F19709">
        <v>41</v>
      </c>
      <c r="H19709">
        <v>0.95</v>
      </c>
      <c r="I19709">
        <v>0.95</v>
      </c>
      <c r="J19709">
        <v>0.95</v>
      </c>
      <c r="K19709">
        <v>0.95</v>
      </c>
      <c r="L19709">
        <v>0.52631578947368418</v>
      </c>
      <c r="M19709">
        <v>24863</v>
      </c>
    </row>
    <row r="19710" spans="1:13" x14ac:dyDescent="0.25">
      <c r="A19710" t="s">
        <v>422</v>
      </c>
      <c r="B19710" t="s">
        <v>133</v>
      </c>
      <c r="C19710" t="s">
        <v>75</v>
      </c>
      <c r="D19710" s="14">
        <v>46236</v>
      </c>
      <c r="E19710">
        <v>9</v>
      </c>
      <c r="F19710">
        <v>41</v>
      </c>
      <c r="K19710">
        <v>0.95</v>
      </c>
      <c r="M19710">
        <v>25414</v>
      </c>
    </row>
    <row r="19711" spans="1:13" x14ac:dyDescent="0.25">
      <c r="A19711" t="s">
        <v>422</v>
      </c>
      <c r="B19711" t="s">
        <v>133</v>
      </c>
      <c r="C19711" t="s">
        <v>75</v>
      </c>
      <c r="D19711" s="14">
        <v>46236</v>
      </c>
      <c r="E19711">
        <v>11</v>
      </c>
      <c r="F19711">
        <v>41</v>
      </c>
      <c r="H19711">
        <v>0.95</v>
      </c>
      <c r="I19711">
        <v>0.95</v>
      </c>
      <c r="J19711">
        <v>0.95</v>
      </c>
      <c r="K19711">
        <v>0.95</v>
      </c>
      <c r="L19711">
        <v>0.18575851393188855</v>
      </c>
      <c r="M19711">
        <v>25293</v>
      </c>
    </row>
    <row r="19712" spans="1:13" x14ac:dyDescent="0.25">
      <c r="A19712" t="s">
        <v>422</v>
      </c>
      <c r="B19712" t="s">
        <v>133</v>
      </c>
      <c r="C19712" t="s">
        <v>75</v>
      </c>
      <c r="D19712" s="14">
        <v>46236</v>
      </c>
      <c r="E19712">
        <v>12</v>
      </c>
      <c r="F19712">
        <v>41</v>
      </c>
      <c r="M19712">
        <v>18610</v>
      </c>
    </row>
    <row r="19713" spans="1:13" x14ac:dyDescent="0.25">
      <c r="A19713" t="s">
        <v>422</v>
      </c>
      <c r="B19713" t="s">
        <v>133</v>
      </c>
      <c r="C19713" t="s">
        <v>75</v>
      </c>
      <c r="D19713" s="14">
        <v>46236</v>
      </c>
      <c r="E19713">
        <v>13</v>
      </c>
      <c r="F19713">
        <v>41</v>
      </c>
      <c r="K19713">
        <v>0.95</v>
      </c>
      <c r="M19713">
        <v>23594</v>
      </c>
    </row>
    <row r="19714" spans="1:13" x14ac:dyDescent="0.25">
      <c r="A19714" t="s">
        <v>422</v>
      </c>
      <c r="B19714" t="s">
        <v>133</v>
      </c>
      <c r="C19714" t="s">
        <v>75</v>
      </c>
      <c r="D19714" s="14">
        <v>46236</v>
      </c>
      <c r="E19714">
        <v>14</v>
      </c>
      <c r="F19714">
        <v>41</v>
      </c>
      <c r="K19714">
        <v>0.95</v>
      </c>
      <c r="M19714">
        <v>25936</v>
      </c>
    </row>
    <row r="19715" spans="1:13" x14ac:dyDescent="0.25">
      <c r="A19715" t="s">
        <v>422</v>
      </c>
      <c r="B19715" t="s">
        <v>133</v>
      </c>
      <c r="C19715" t="s">
        <v>75</v>
      </c>
      <c r="D19715" s="14">
        <v>46236</v>
      </c>
      <c r="E19715">
        <v>15</v>
      </c>
      <c r="F19715">
        <v>41</v>
      </c>
      <c r="K19715">
        <v>0.95</v>
      </c>
      <c r="M19715">
        <v>19672</v>
      </c>
    </row>
    <row r="19716" spans="1:13" x14ac:dyDescent="0.25">
      <c r="A19716" t="s">
        <v>422</v>
      </c>
      <c r="B19716" t="s">
        <v>133</v>
      </c>
      <c r="C19716" t="s">
        <v>75</v>
      </c>
      <c r="D19716" s="14">
        <v>46236</v>
      </c>
      <c r="E19716">
        <v>17</v>
      </c>
      <c r="F19716">
        <v>41</v>
      </c>
      <c r="H19716">
        <v>0.95</v>
      </c>
      <c r="I19716">
        <v>0.95</v>
      </c>
      <c r="J19716">
        <v>0.95</v>
      </c>
      <c r="K19716">
        <v>0.95</v>
      </c>
      <c r="L19716">
        <v>0.92879256965944279</v>
      </c>
      <c r="M19716">
        <v>23874</v>
      </c>
    </row>
    <row r="19717" spans="1:13" x14ac:dyDescent="0.25">
      <c r="A19717" t="s">
        <v>422</v>
      </c>
      <c r="B19717" t="s">
        <v>133</v>
      </c>
      <c r="C19717" t="s">
        <v>75</v>
      </c>
      <c r="D19717" s="14">
        <v>46236</v>
      </c>
      <c r="E19717">
        <v>18</v>
      </c>
      <c r="F19717">
        <v>41</v>
      </c>
      <c r="K19717">
        <v>0.95</v>
      </c>
      <c r="M19717">
        <v>15256</v>
      </c>
    </row>
    <row r="19718" spans="1:13" x14ac:dyDescent="0.25">
      <c r="A19718" t="s">
        <v>422</v>
      </c>
      <c r="B19718" t="s">
        <v>133</v>
      </c>
      <c r="C19718" t="s">
        <v>75</v>
      </c>
      <c r="D19718" s="14">
        <v>46236</v>
      </c>
      <c r="E19718">
        <v>19</v>
      </c>
      <c r="F19718">
        <v>41</v>
      </c>
      <c r="H19718">
        <v>0.95</v>
      </c>
      <c r="I19718">
        <v>0.95</v>
      </c>
      <c r="J19718">
        <v>0.95</v>
      </c>
      <c r="K19718">
        <v>0.95</v>
      </c>
      <c r="L19718">
        <v>6.1403508771929828E-2</v>
      </c>
      <c r="M19718">
        <v>25644</v>
      </c>
    </row>
    <row r="19719" spans="1:13" x14ac:dyDescent="0.25">
      <c r="A19719" t="s">
        <v>422</v>
      </c>
      <c r="B19719" t="s">
        <v>133</v>
      </c>
      <c r="C19719" t="s">
        <v>75</v>
      </c>
      <c r="D19719" s="14">
        <v>46236</v>
      </c>
      <c r="E19719">
        <v>20</v>
      </c>
      <c r="F19719">
        <v>41</v>
      </c>
      <c r="K19719">
        <v>0.95</v>
      </c>
      <c r="M19719">
        <v>26342</v>
      </c>
    </row>
    <row r="19720" spans="1:13" x14ac:dyDescent="0.25">
      <c r="A19720" t="s">
        <v>422</v>
      </c>
      <c r="B19720" t="s">
        <v>133</v>
      </c>
      <c r="C19720" t="s">
        <v>75</v>
      </c>
      <c r="D19720" s="14">
        <v>46236</v>
      </c>
      <c r="E19720">
        <v>21</v>
      </c>
      <c r="F19720">
        <v>41</v>
      </c>
      <c r="K19720">
        <v>0.95</v>
      </c>
      <c r="M19720">
        <v>23185</v>
      </c>
    </row>
    <row r="19721" spans="1:13" x14ac:dyDescent="0.25">
      <c r="A19721" t="s">
        <v>422</v>
      </c>
      <c r="B19721" t="s">
        <v>133</v>
      </c>
      <c r="C19721" t="s">
        <v>75</v>
      </c>
      <c r="D19721" s="14">
        <v>46236</v>
      </c>
      <c r="E19721">
        <v>22</v>
      </c>
      <c r="F19721">
        <v>41</v>
      </c>
      <c r="K19721">
        <v>0.95</v>
      </c>
      <c r="M19721">
        <v>19645</v>
      </c>
    </row>
    <row r="19722" spans="1:13" x14ac:dyDescent="0.25">
      <c r="A19722" t="s">
        <v>422</v>
      </c>
      <c r="B19722" t="s">
        <v>133</v>
      </c>
      <c r="C19722" t="s">
        <v>75</v>
      </c>
      <c r="D19722" s="14">
        <v>46236</v>
      </c>
      <c r="E19722">
        <v>24</v>
      </c>
      <c r="F19722">
        <v>41</v>
      </c>
      <c r="M19722">
        <v>14799</v>
      </c>
    </row>
    <row r="19723" spans="1:13" x14ac:dyDescent="0.25">
      <c r="A19723" t="s">
        <v>422</v>
      </c>
      <c r="B19723" t="s">
        <v>133</v>
      </c>
      <c r="C19723" t="s">
        <v>75</v>
      </c>
      <c r="D19723" s="14">
        <v>46236</v>
      </c>
      <c r="E19723">
        <v>25</v>
      </c>
      <c r="F19723">
        <v>41</v>
      </c>
      <c r="K19723">
        <v>0.95</v>
      </c>
      <c r="M19723">
        <v>25980</v>
      </c>
    </row>
    <row r="19724" spans="1:13" x14ac:dyDescent="0.25">
      <c r="A19724" t="s">
        <v>422</v>
      </c>
      <c r="B19724" t="s">
        <v>133</v>
      </c>
      <c r="C19724" t="s">
        <v>75</v>
      </c>
      <c r="D19724" s="14">
        <v>46236</v>
      </c>
      <c r="E19724">
        <v>27</v>
      </c>
      <c r="F19724">
        <v>41</v>
      </c>
      <c r="H19724">
        <v>0.95</v>
      </c>
      <c r="I19724">
        <v>0.95</v>
      </c>
      <c r="J19724">
        <v>0.95</v>
      </c>
      <c r="K19724">
        <v>0.95</v>
      </c>
      <c r="L19724">
        <v>0.78947368421052611</v>
      </c>
      <c r="M19724">
        <v>23884</v>
      </c>
    </row>
    <row r="19725" spans="1:13" x14ac:dyDescent="0.25">
      <c r="A19725" t="s">
        <v>422</v>
      </c>
      <c r="B19725" t="s">
        <v>133</v>
      </c>
      <c r="C19725" t="s">
        <v>75</v>
      </c>
      <c r="D19725" s="14">
        <v>46236</v>
      </c>
      <c r="E19725">
        <v>28</v>
      </c>
      <c r="F19725">
        <v>41</v>
      </c>
      <c r="K19725">
        <v>0.95</v>
      </c>
      <c r="M19725">
        <v>23284</v>
      </c>
    </row>
    <row r="19726" spans="1:13" x14ac:dyDescent="0.25">
      <c r="A19726" t="s">
        <v>422</v>
      </c>
      <c r="B19726" t="s">
        <v>133</v>
      </c>
      <c r="C19726" t="s">
        <v>75</v>
      </c>
      <c r="D19726" s="14">
        <v>46236</v>
      </c>
      <c r="E19726">
        <v>29</v>
      </c>
      <c r="F19726">
        <v>41</v>
      </c>
      <c r="H19726">
        <v>0.95</v>
      </c>
      <c r="I19726">
        <v>0.95</v>
      </c>
      <c r="J19726">
        <v>0.95</v>
      </c>
      <c r="K19726">
        <v>0.95</v>
      </c>
      <c r="L19726">
        <v>0.18575851393188855</v>
      </c>
      <c r="M19726">
        <v>22811</v>
      </c>
    </row>
    <row r="19727" spans="1:13" x14ac:dyDescent="0.25">
      <c r="A19727" t="s">
        <v>422</v>
      </c>
      <c r="B19727" t="s">
        <v>133</v>
      </c>
      <c r="C19727" t="s">
        <v>75</v>
      </c>
      <c r="D19727" s="14">
        <v>46236</v>
      </c>
      <c r="E19727">
        <v>30</v>
      </c>
      <c r="F19727">
        <v>41</v>
      </c>
      <c r="K19727">
        <v>0.95</v>
      </c>
      <c r="M19727">
        <v>14202</v>
      </c>
    </row>
    <row r="19728" spans="1:13" x14ac:dyDescent="0.25">
      <c r="A19728" t="s">
        <v>422</v>
      </c>
      <c r="B19728" t="s">
        <v>133</v>
      </c>
      <c r="C19728" t="s">
        <v>75</v>
      </c>
      <c r="D19728" s="14">
        <v>46236</v>
      </c>
      <c r="E19728">
        <v>31</v>
      </c>
      <c r="F19728">
        <v>41</v>
      </c>
      <c r="H19728">
        <v>0.95</v>
      </c>
      <c r="I19728">
        <v>0.95</v>
      </c>
      <c r="J19728">
        <v>0.95</v>
      </c>
      <c r="K19728">
        <v>0.95</v>
      </c>
      <c r="L19728">
        <v>0.18575851393188855</v>
      </c>
      <c r="M19728">
        <v>23872</v>
      </c>
    </row>
    <row r="19729" spans="1:13" x14ac:dyDescent="0.25">
      <c r="A19729" t="s">
        <v>422</v>
      </c>
      <c r="B19729" t="s">
        <v>133</v>
      </c>
      <c r="C19729" t="s">
        <v>75</v>
      </c>
      <c r="D19729" s="14">
        <v>46236</v>
      </c>
      <c r="E19729">
        <v>32</v>
      </c>
      <c r="F19729">
        <v>41</v>
      </c>
      <c r="K19729">
        <v>0.95</v>
      </c>
      <c r="M19729">
        <v>25544</v>
      </c>
    </row>
    <row r="19730" spans="1:13" x14ac:dyDescent="0.25">
      <c r="A19730" t="s">
        <v>422</v>
      </c>
      <c r="B19730" t="s">
        <v>133</v>
      </c>
      <c r="C19730" t="s">
        <v>75</v>
      </c>
      <c r="D19730" s="14">
        <v>46236</v>
      </c>
      <c r="E19730">
        <v>33</v>
      </c>
      <c r="F19730">
        <v>41</v>
      </c>
      <c r="K19730">
        <v>0.95</v>
      </c>
      <c r="M19730">
        <v>24655</v>
      </c>
    </row>
    <row r="19731" spans="1:13" x14ac:dyDescent="0.25">
      <c r="A19731" t="s">
        <v>422</v>
      </c>
      <c r="B19731" t="s">
        <v>133</v>
      </c>
      <c r="C19731" t="s">
        <v>75</v>
      </c>
      <c r="D19731" s="14">
        <v>46236</v>
      </c>
      <c r="E19731">
        <v>34</v>
      </c>
      <c r="F19731">
        <v>41</v>
      </c>
      <c r="K19731">
        <v>0.95</v>
      </c>
      <c r="M19731">
        <v>25588</v>
      </c>
    </row>
    <row r="19732" spans="1:13" x14ac:dyDescent="0.25">
      <c r="A19732" t="s">
        <v>422</v>
      </c>
      <c r="B19732" t="s">
        <v>133</v>
      </c>
      <c r="C19732" t="s">
        <v>75</v>
      </c>
      <c r="D19732" s="14">
        <v>46236</v>
      </c>
      <c r="E19732">
        <v>35</v>
      </c>
      <c r="F19732">
        <v>41</v>
      </c>
      <c r="K19732">
        <v>0.95</v>
      </c>
      <c r="M19732">
        <v>25643</v>
      </c>
    </row>
    <row r="19733" spans="1:13" x14ac:dyDescent="0.25">
      <c r="A19733" t="s">
        <v>422</v>
      </c>
      <c r="B19733" t="s">
        <v>133</v>
      </c>
      <c r="C19733" t="s">
        <v>75</v>
      </c>
      <c r="D19733" s="14">
        <v>46236</v>
      </c>
      <c r="E19733">
        <v>36</v>
      </c>
      <c r="F19733">
        <v>41</v>
      </c>
      <c r="M19733">
        <v>24612</v>
      </c>
    </row>
    <row r="19734" spans="1:13" x14ac:dyDescent="0.25">
      <c r="A19734" t="s">
        <v>422</v>
      </c>
      <c r="B19734" t="s">
        <v>133</v>
      </c>
      <c r="C19734" t="s">
        <v>75</v>
      </c>
      <c r="D19734" s="14">
        <v>46236</v>
      </c>
      <c r="E19734">
        <v>38</v>
      </c>
      <c r="F19734">
        <v>41</v>
      </c>
      <c r="M19734">
        <v>26454</v>
      </c>
    </row>
    <row r="19735" spans="1:13" x14ac:dyDescent="0.25">
      <c r="A19735" t="s">
        <v>422</v>
      </c>
      <c r="B19735" t="s">
        <v>133</v>
      </c>
      <c r="C19735" t="s">
        <v>75</v>
      </c>
      <c r="D19735" s="14">
        <v>46236</v>
      </c>
      <c r="E19735">
        <v>39</v>
      </c>
      <c r="F19735">
        <v>41</v>
      </c>
      <c r="K19735">
        <v>0.95</v>
      </c>
      <c r="M19735">
        <v>25408</v>
      </c>
    </row>
    <row r="19736" spans="1:13" x14ac:dyDescent="0.25">
      <c r="A19736" t="s">
        <v>422</v>
      </c>
      <c r="B19736" t="s">
        <v>133</v>
      </c>
      <c r="C19736" t="s">
        <v>75</v>
      </c>
      <c r="D19736" s="14">
        <v>46236</v>
      </c>
      <c r="E19736">
        <v>40</v>
      </c>
      <c r="F19736">
        <v>41</v>
      </c>
      <c r="H19736">
        <v>0.95</v>
      </c>
      <c r="I19736">
        <v>0.95</v>
      </c>
      <c r="J19736">
        <v>0.95</v>
      </c>
      <c r="K19736">
        <v>0.95</v>
      </c>
      <c r="L19736">
        <v>0.18575851393188855</v>
      </c>
      <c r="M19736">
        <v>13636</v>
      </c>
    </row>
    <row r="19737" spans="1:13" x14ac:dyDescent="0.25">
      <c r="A19737" t="s">
        <v>422</v>
      </c>
      <c r="B19737" t="s">
        <v>133</v>
      </c>
      <c r="C19737" t="s">
        <v>75</v>
      </c>
      <c r="D19737" s="14">
        <v>46236</v>
      </c>
      <c r="E19737">
        <v>41</v>
      </c>
      <c r="F19737">
        <v>41</v>
      </c>
      <c r="K19737">
        <v>0.95</v>
      </c>
      <c r="M19737">
        <v>16846</v>
      </c>
    </row>
    <row r="19738" spans="1:13" x14ac:dyDescent="0.25">
      <c r="A19738" t="s">
        <v>422</v>
      </c>
      <c r="B19738" t="s">
        <v>133</v>
      </c>
      <c r="C19738" t="s">
        <v>75</v>
      </c>
      <c r="D19738" s="14">
        <v>46236</v>
      </c>
      <c r="E19738">
        <v>42</v>
      </c>
      <c r="F19738">
        <v>41</v>
      </c>
      <c r="M19738">
        <v>10968</v>
      </c>
    </row>
    <row r="19739" spans="1:13" x14ac:dyDescent="0.25">
      <c r="A19739" t="s">
        <v>422</v>
      </c>
      <c r="B19739" t="s">
        <v>133</v>
      </c>
      <c r="C19739" t="s">
        <v>75</v>
      </c>
      <c r="D19739" s="14">
        <v>46236</v>
      </c>
      <c r="E19739">
        <v>43</v>
      </c>
      <c r="F19739">
        <v>41</v>
      </c>
      <c r="H19739">
        <v>0.95</v>
      </c>
      <c r="I19739">
        <v>0.95</v>
      </c>
      <c r="J19739">
        <v>0.95</v>
      </c>
      <c r="K19739">
        <v>0.95</v>
      </c>
      <c r="L19739">
        <v>0.92879256965944279</v>
      </c>
      <c r="M19739">
        <v>25204</v>
      </c>
    </row>
    <row r="19740" spans="1:13" x14ac:dyDescent="0.25">
      <c r="A19740" t="s">
        <v>422</v>
      </c>
      <c r="B19740" t="s">
        <v>133</v>
      </c>
      <c r="C19740" t="s">
        <v>75</v>
      </c>
      <c r="D19740" s="14">
        <v>46236</v>
      </c>
      <c r="E19740">
        <v>45</v>
      </c>
      <c r="F19740">
        <v>41</v>
      </c>
      <c r="H19740">
        <v>0.95</v>
      </c>
      <c r="I19740">
        <v>0.95</v>
      </c>
      <c r="J19740">
        <v>0.95</v>
      </c>
      <c r="K19740">
        <v>0.95</v>
      </c>
      <c r="L19740">
        <v>0.92879256965944279</v>
      </c>
      <c r="M19740">
        <v>22436</v>
      </c>
    </row>
    <row r="19741" spans="1:13" x14ac:dyDescent="0.25">
      <c r="A19741" t="s">
        <v>422</v>
      </c>
      <c r="B19741" t="s">
        <v>133</v>
      </c>
      <c r="C19741" t="s">
        <v>75</v>
      </c>
      <c r="D19741" s="14">
        <v>46236</v>
      </c>
      <c r="E19741">
        <v>47</v>
      </c>
      <c r="F19741">
        <v>41</v>
      </c>
      <c r="K19741">
        <v>0.95</v>
      </c>
      <c r="M19741">
        <v>21139</v>
      </c>
    </row>
    <row r="19742" spans="1:13" x14ac:dyDescent="0.25">
      <c r="A19742" t="s">
        <v>422</v>
      </c>
      <c r="B19742" t="s">
        <v>133</v>
      </c>
      <c r="C19742" t="s">
        <v>75</v>
      </c>
      <c r="D19742" s="14">
        <v>46236</v>
      </c>
      <c r="E19742">
        <v>48</v>
      </c>
      <c r="F19742">
        <v>41</v>
      </c>
      <c r="H19742">
        <v>0.95</v>
      </c>
      <c r="I19742">
        <v>0.95</v>
      </c>
      <c r="J19742">
        <v>0.95</v>
      </c>
      <c r="K19742">
        <v>0.95</v>
      </c>
      <c r="L19742">
        <v>0.18575851393188855</v>
      </c>
      <c r="M19742">
        <v>23287</v>
      </c>
    </row>
    <row r="19743" spans="1:13" x14ac:dyDescent="0.25">
      <c r="A19743" t="s">
        <v>422</v>
      </c>
      <c r="B19743" t="s">
        <v>133</v>
      </c>
      <c r="C19743" t="s">
        <v>75</v>
      </c>
      <c r="D19743" s="14">
        <v>46236</v>
      </c>
      <c r="E19743">
        <v>49</v>
      </c>
      <c r="F19743">
        <v>41</v>
      </c>
      <c r="H19743">
        <v>0.95</v>
      </c>
      <c r="I19743">
        <v>0.95</v>
      </c>
      <c r="J19743">
        <v>0.95</v>
      </c>
      <c r="K19743">
        <v>0.95</v>
      </c>
      <c r="L19743">
        <v>0.92879256965944279</v>
      </c>
      <c r="M19743">
        <v>23723</v>
      </c>
    </row>
    <row r="19744" spans="1:13" x14ac:dyDescent="0.25">
      <c r="A19744" t="s">
        <v>422</v>
      </c>
      <c r="B19744" t="s">
        <v>133</v>
      </c>
      <c r="C19744" t="s">
        <v>75</v>
      </c>
      <c r="D19744" s="14">
        <v>46236</v>
      </c>
      <c r="E19744">
        <v>51</v>
      </c>
      <c r="F19744">
        <v>41</v>
      </c>
      <c r="H19744">
        <v>0.95</v>
      </c>
      <c r="I19744">
        <v>0.95</v>
      </c>
      <c r="J19744">
        <v>0.95</v>
      </c>
      <c r="K19744">
        <v>0.95</v>
      </c>
      <c r="L19744">
        <v>0.92879256965944279</v>
      </c>
      <c r="M19744">
        <v>23877</v>
      </c>
    </row>
    <row r="19745" spans="1:13" x14ac:dyDescent="0.25">
      <c r="A19745" t="s">
        <v>422</v>
      </c>
      <c r="B19745" t="s">
        <v>133</v>
      </c>
      <c r="C19745" t="s">
        <v>75</v>
      </c>
      <c r="D19745" s="14">
        <v>46236</v>
      </c>
      <c r="E19745">
        <v>52</v>
      </c>
      <c r="F19745">
        <v>41</v>
      </c>
      <c r="K19745">
        <v>0.95</v>
      </c>
      <c r="M19745">
        <v>23310</v>
      </c>
    </row>
    <row r="19746" spans="1:13" x14ac:dyDescent="0.25">
      <c r="A19746" t="s">
        <v>422</v>
      </c>
      <c r="B19746" t="s">
        <v>133</v>
      </c>
      <c r="C19746" t="s">
        <v>75</v>
      </c>
      <c r="D19746" s="14">
        <v>46236</v>
      </c>
      <c r="E19746">
        <v>53</v>
      </c>
      <c r="F19746">
        <v>41</v>
      </c>
      <c r="H19746">
        <v>0.95</v>
      </c>
      <c r="I19746">
        <v>0.95</v>
      </c>
      <c r="J19746">
        <v>0.95</v>
      </c>
      <c r="K19746">
        <v>0.95</v>
      </c>
      <c r="L19746">
        <v>6.1403508771929828E-2</v>
      </c>
      <c r="M19746">
        <v>23215</v>
      </c>
    </row>
    <row r="19747" spans="1:13" x14ac:dyDescent="0.25">
      <c r="A19747" t="s">
        <v>422</v>
      </c>
      <c r="B19747" t="s">
        <v>133</v>
      </c>
      <c r="C19747" t="s">
        <v>75</v>
      </c>
      <c r="D19747" s="14">
        <v>46236</v>
      </c>
      <c r="E19747">
        <v>54</v>
      </c>
      <c r="F19747">
        <v>41</v>
      </c>
      <c r="H19747">
        <v>0.95</v>
      </c>
      <c r="I19747">
        <v>0.95</v>
      </c>
      <c r="J19747">
        <v>0.95</v>
      </c>
      <c r="K19747">
        <v>0.95</v>
      </c>
      <c r="L19747">
        <v>0.99071207430340558</v>
      </c>
      <c r="M19747">
        <v>21092</v>
      </c>
    </row>
    <row r="19748" spans="1:13" x14ac:dyDescent="0.25">
      <c r="A19748" t="s">
        <v>422</v>
      </c>
      <c r="B19748" t="s">
        <v>133</v>
      </c>
      <c r="C19748" t="s">
        <v>75</v>
      </c>
      <c r="D19748" s="14">
        <v>46236</v>
      </c>
      <c r="E19748">
        <v>55</v>
      </c>
      <c r="F19748">
        <v>41</v>
      </c>
      <c r="K19748">
        <v>0.95</v>
      </c>
      <c r="M19748">
        <v>24693</v>
      </c>
    </row>
    <row r="19749" spans="1:13" x14ac:dyDescent="0.25">
      <c r="A19749" t="s">
        <v>422</v>
      </c>
      <c r="B19749" t="s">
        <v>133</v>
      </c>
      <c r="C19749" t="s">
        <v>75</v>
      </c>
      <c r="D19749" s="14">
        <v>46236</v>
      </c>
      <c r="E19749">
        <v>56</v>
      </c>
      <c r="F19749">
        <v>41</v>
      </c>
      <c r="H19749">
        <v>0.95</v>
      </c>
      <c r="I19749">
        <v>0.95</v>
      </c>
      <c r="J19749">
        <v>0.95</v>
      </c>
      <c r="K19749">
        <v>0.95</v>
      </c>
      <c r="L19749">
        <v>6.1403508771929828E-2</v>
      </c>
      <c r="M19749">
        <v>24258</v>
      </c>
    </row>
    <row r="19750" spans="1:13" x14ac:dyDescent="0.25">
      <c r="A19750" t="s">
        <v>422</v>
      </c>
      <c r="B19750" t="s">
        <v>133</v>
      </c>
      <c r="C19750" t="s">
        <v>75</v>
      </c>
      <c r="D19750" s="14">
        <v>46236</v>
      </c>
      <c r="E19750">
        <v>57</v>
      </c>
      <c r="F19750">
        <v>41</v>
      </c>
      <c r="K19750">
        <v>0.95</v>
      </c>
      <c r="M19750">
        <v>23098</v>
      </c>
    </row>
    <row r="19751" spans="1:13" x14ac:dyDescent="0.25">
      <c r="A19751" t="s">
        <v>422</v>
      </c>
      <c r="B19751" t="s">
        <v>133</v>
      </c>
      <c r="C19751" t="s">
        <v>75</v>
      </c>
      <c r="D19751" s="14">
        <v>46236</v>
      </c>
      <c r="E19751">
        <v>58</v>
      </c>
      <c r="F19751">
        <v>41</v>
      </c>
      <c r="M19751">
        <v>25652</v>
      </c>
    </row>
    <row r="19752" spans="1:13" x14ac:dyDescent="0.25">
      <c r="A19752" t="s">
        <v>422</v>
      </c>
      <c r="B19752" t="s">
        <v>133</v>
      </c>
      <c r="C19752" t="s">
        <v>75</v>
      </c>
      <c r="D19752" s="14">
        <v>46236</v>
      </c>
      <c r="E19752">
        <v>59</v>
      </c>
      <c r="F19752">
        <v>41</v>
      </c>
      <c r="M19752">
        <v>25416</v>
      </c>
    </row>
    <row r="19753" spans="1:13" x14ac:dyDescent="0.25">
      <c r="A19753" t="s">
        <v>422</v>
      </c>
      <c r="B19753" t="s">
        <v>133</v>
      </c>
      <c r="C19753" t="s">
        <v>75</v>
      </c>
      <c r="D19753" s="14">
        <v>46236</v>
      </c>
      <c r="E19753">
        <v>60</v>
      </c>
      <c r="F19753">
        <v>41</v>
      </c>
      <c r="H19753">
        <v>0.95</v>
      </c>
      <c r="I19753">
        <v>0.95</v>
      </c>
      <c r="J19753">
        <v>0.95</v>
      </c>
      <c r="K19753">
        <v>0.95</v>
      </c>
      <c r="L19753">
        <v>0.92879256965944279</v>
      </c>
      <c r="M19753">
        <v>22818</v>
      </c>
    </row>
    <row r="19754" spans="1:13" x14ac:dyDescent="0.25">
      <c r="A19754" t="s">
        <v>422</v>
      </c>
      <c r="B19754" t="s">
        <v>133</v>
      </c>
      <c r="C19754" t="s">
        <v>75</v>
      </c>
      <c r="D19754" s="14">
        <v>46236</v>
      </c>
      <c r="E19754">
        <v>61</v>
      </c>
      <c r="F19754">
        <v>41</v>
      </c>
      <c r="M19754">
        <v>13581</v>
      </c>
    </row>
    <row r="19755" spans="1:13" x14ac:dyDescent="0.25">
      <c r="A19755" t="s">
        <v>422</v>
      </c>
      <c r="B19755" t="s">
        <v>133</v>
      </c>
      <c r="C19755" t="s">
        <v>75</v>
      </c>
      <c r="D19755" s="14">
        <v>46236</v>
      </c>
      <c r="E19755">
        <v>62</v>
      </c>
      <c r="F19755">
        <v>41</v>
      </c>
      <c r="K19755">
        <v>0.95</v>
      </c>
      <c r="M19755">
        <v>23422</v>
      </c>
    </row>
    <row r="19756" spans="1:13" x14ac:dyDescent="0.25">
      <c r="A19756" t="s">
        <v>422</v>
      </c>
      <c r="B19756" t="s">
        <v>133</v>
      </c>
      <c r="C19756" t="s">
        <v>75</v>
      </c>
      <c r="D19756" s="14">
        <v>46236</v>
      </c>
      <c r="E19756">
        <v>63</v>
      </c>
      <c r="F19756">
        <v>41</v>
      </c>
      <c r="K19756">
        <v>0.95</v>
      </c>
      <c r="M19756">
        <v>13637</v>
      </c>
    </row>
    <row r="19757" spans="1:13" x14ac:dyDescent="0.25">
      <c r="A19757" t="s">
        <v>422</v>
      </c>
      <c r="B19757" t="s">
        <v>133</v>
      </c>
      <c r="C19757" t="s">
        <v>75</v>
      </c>
      <c r="D19757" s="14">
        <v>46236</v>
      </c>
      <c r="E19757">
        <v>65</v>
      </c>
      <c r="F19757">
        <v>41</v>
      </c>
      <c r="K19757">
        <v>0.95</v>
      </c>
      <c r="M19757">
        <v>22541</v>
      </c>
    </row>
    <row r="19758" spans="1:13" x14ac:dyDescent="0.25">
      <c r="A19758" t="s">
        <v>422</v>
      </c>
      <c r="B19758" t="s">
        <v>133</v>
      </c>
      <c r="C19758" t="s">
        <v>75</v>
      </c>
      <c r="D19758" s="14">
        <v>46236</v>
      </c>
      <c r="E19758">
        <v>66</v>
      </c>
      <c r="F19758">
        <v>41</v>
      </c>
      <c r="K19758">
        <v>0.95</v>
      </c>
      <c r="M19758">
        <v>25366</v>
      </c>
    </row>
    <row r="19759" spans="1:13" x14ac:dyDescent="0.25">
      <c r="A19759" t="s">
        <v>422</v>
      </c>
      <c r="B19759" t="s">
        <v>133</v>
      </c>
      <c r="C19759" t="s">
        <v>75</v>
      </c>
      <c r="D19759" s="14">
        <v>46236</v>
      </c>
      <c r="E19759">
        <v>67</v>
      </c>
      <c r="F19759">
        <v>41</v>
      </c>
      <c r="K19759">
        <v>0.95</v>
      </c>
      <c r="M19759">
        <v>26229</v>
      </c>
    </row>
    <row r="19760" spans="1:13" x14ac:dyDescent="0.25">
      <c r="A19760" t="s">
        <v>422</v>
      </c>
      <c r="B19760" t="s">
        <v>133</v>
      </c>
      <c r="C19760" t="s">
        <v>75</v>
      </c>
      <c r="D19760" s="14">
        <v>46236</v>
      </c>
      <c r="E19760">
        <v>68</v>
      </c>
      <c r="F19760">
        <v>41</v>
      </c>
      <c r="M19760">
        <v>23873</v>
      </c>
    </row>
    <row r="19761" spans="1:13" x14ac:dyDescent="0.25">
      <c r="A19761" t="s">
        <v>422</v>
      </c>
      <c r="B19761" t="s">
        <v>133</v>
      </c>
      <c r="C19761" t="s">
        <v>75</v>
      </c>
      <c r="D19761" s="14">
        <v>46236</v>
      </c>
      <c r="E19761">
        <v>69</v>
      </c>
      <c r="F19761">
        <v>41</v>
      </c>
      <c r="M19761">
        <v>25187</v>
      </c>
    </row>
    <row r="19762" spans="1:13" x14ac:dyDescent="0.25">
      <c r="A19762" t="s">
        <v>422</v>
      </c>
      <c r="B19762" t="s">
        <v>133</v>
      </c>
      <c r="C19762" t="s">
        <v>75</v>
      </c>
      <c r="D19762" s="14">
        <v>46236</v>
      </c>
      <c r="E19762">
        <v>71</v>
      </c>
      <c r="F19762">
        <v>41</v>
      </c>
      <c r="H19762">
        <v>0.95</v>
      </c>
      <c r="I19762">
        <v>0.95</v>
      </c>
      <c r="J19762">
        <v>0.95</v>
      </c>
      <c r="K19762">
        <v>0.95</v>
      </c>
      <c r="L19762">
        <v>6.1403508771929828E-2</v>
      </c>
      <c r="M19762">
        <v>20821</v>
      </c>
    </row>
    <row r="19763" spans="1:13" x14ac:dyDescent="0.25">
      <c r="A19763" t="s">
        <v>422</v>
      </c>
      <c r="B19763" t="s">
        <v>133</v>
      </c>
      <c r="C19763" t="s">
        <v>75</v>
      </c>
      <c r="D19763" s="14">
        <v>46237</v>
      </c>
      <c r="G19763">
        <v>7.4107348726901421</v>
      </c>
    </row>
    <row r="19764" spans="1:13" x14ac:dyDescent="0.25">
      <c r="A19764" t="s">
        <v>422</v>
      </c>
      <c r="B19764" t="s">
        <v>133</v>
      </c>
      <c r="C19764" t="s">
        <v>75</v>
      </c>
      <c r="D19764" s="14">
        <v>46237</v>
      </c>
      <c r="E19764">
        <v>1</v>
      </c>
      <c r="F19764">
        <v>44</v>
      </c>
      <c r="K19764">
        <v>0.95</v>
      </c>
      <c r="M19764">
        <v>26411</v>
      </c>
    </row>
    <row r="19765" spans="1:13" x14ac:dyDescent="0.25">
      <c r="A19765" t="s">
        <v>422</v>
      </c>
      <c r="B19765" t="s">
        <v>133</v>
      </c>
      <c r="C19765" t="s">
        <v>75</v>
      </c>
      <c r="D19765" s="14">
        <v>46237</v>
      </c>
      <c r="E19765">
        <v>3</v>
      </c>
      <c r="F19765">
        <v>44</v>
      </c>
      <c r="K19765">
        <v>0.95</v>
      </c>
      <c r="M19765">
        <v>23933</v>
      </c>
    </row>
    <row r="19766" spans="1:13" x14ac:dyDescent="0.25">
      <c r="A19766" t="s">
        <v>422</v>
      </c>
      <c r="B19766" t="s">
        <v>133</v>
      </c>
      <c r="C19766" t="s">
        <v>75</v>
      </c>
      <c r="D19766" s="14">
        <v>46237</v>
      </c>
      <c r="E19766">
        <v>4</v>
      </c>
      <c r="F19766">
        <v>44</v>
      </c>
      <c r="K19766">
        <v>0.95</v>
      </c>
      <c r="M19766">
        <v>26330</v>
      </c>
    </row>
    <row r="19767" spans="1:13" x14ac:dyDescent="0.25">
      <c r="A19767" t="s">
        <v>422</v>
      </c>
      <c r="B19767" t="s">
        <v>133</v>
      </c>
      <c r="C19767" t="s">
        <v>75</v>
      </c>
      <c r="D19767" s="14">
        <v>46237</v>
      </c>
      <c r="E19767">
        <v>5</v>
      </c>
      <c r="F19767">
        <v>44</v>
      </c>
      <c r="K19767">
        <v>0.95</v>
      </c>
      <c r="M19767">
        <v>16606</v>
      </c>
    </row>
    <row r="19768" spans="1:13" x14ac:dyDescent="0.25">
      <c r="A19768" t="s">
        <v>422</v>
      </c>
      <c r="B19768" t="s">
        <v>133</v>
      </c>
      <c r="C19768" t="s">
        <v>75</v>
      </c>
      <c r="D19768" s="14">
        <v>46237</v>
      </c>
      <c r="E19768">
        <v>8</v>
      </c>
      <c r="F19768">
        <v>44</v>
      </c>
      <c r="H19768">
        <v>0.95</v>
      </c>
      <c r="I19768">
        <v>0.95</v>
      </c>
      <c r="J19768">
        <v>0.95</v>
      </c>
      <c r="K19768">
        <v>0.95</v>
      </c>
      <c r="L19768">
        <v>0.92879256965944279</v>
      </c>
      <c r="M19768">
        <v>24863</v>
      </c>
    </row>
    <row r="19769" spans="1:13" x14ac:dyDescent="0.25">
      <c r="A19769" t="s">
        <v>422</v>
      </c>
      <c r="B19769" t="s">
        <v>133</v>
      </c>
      <c r="C19769" t="s">
        <v>75</v>
      </c>
      <c r="D19769" s="14">
        <v>46237</v>
      </c>
      <c r="E19769">
        <v>9</v>
      </c>
      <c r="F19769">
        <v>44</v>
      </c>
      <c r="K19769">
        <v>0.95</v>
      </c>
      <c r="M19769">
        <v>25414</v>
      </c>
    </row>
    <row r="19770" spans="1:13" x14ac:dyDescent="0.25">
      <c r="A19770" t="s">
        <v>422</v>
      </c>
      <c r="B19770" t="s">
        <v>133</v>
      </c>
      <c r="C19770" t="s">
        <v>75</v>
      </c>
      <c r="D19770" s="14">
        <v>46237</v>
      </c>
      <c r="E19770">
        <v>11</v>
      </c>
      <c r="F19770">
        <v>44</v>
      </c>
      <c r="K19770">
        <v>0.95</v>
      </c>
      <c r="M19770">
        <v>25293</v>
      </c>
    </row>
    <row r="19771" spans="1:13" x14ac:dyDescent="0.25">
      <c r="A19771" t="s">
        <v>422</v>
      </c>
      <c r="B19771" t="s">
        <v>133</v>
      </c>
      <c r="C19771" t="s">
        <v>75</v>
      </c>
      <c r="D19771" s="14">
        <v>46237</v>
      </c>
      <c r="E19771">
        <v>12</v>
      </c>
      <c r="F19771">
        <v>44</v>
      </c>
      <c r="L19771">
        <v>0.92879256965944279</v>
      </c>
      <c r="M19771">
        <v>18610</v>
      </c>
    </row>
    <row r="19772" spans="1:13" x14ac:dyDescent="0.25">
      <c r="A19772" t="s">
        <v>422</v>
      </c>
      <c r="B19772" t="s">
        <v>133</v>
      </c>
      <c r="C19772" t="s">
        <v>75</v>
      </c>
      <c r="D19772" s="14">
        <v>46237</v>
      </c>
      <c r="E19772">
        <v>13</v>
      </c>
      <c r="F19772">
        <v>44</v>
      </c>
      <c r="K19772">
        <v>0.95</v>
      </c>
      <c r="M19772">
        <v>23594</v>
      </c>
    </row>
    <row r="19773" spans="1:13" x14ac:dyDescent="0.25">
      <c r="A19773" t="s">
        <v>422</v>
      </c>
      <c r="B19773" t="s">
        <v>133</v>
      </c>
      <c r="C19773" t="s">
        <v>75</v>
      </c>
      <c r="D19773" s="14">
        <v>46237</v>
      </c>
      <c r="E19773">
        <v>14</v>
      </c>
      <c r="F19773">
        <v>44</v>
      </c>
      <c r="H19773">
        <v>0.95</v>
      </c>
      <c r="I19773">
        <v>0.95</v>
      </c>
      <c r="J19773">
        <v>0.95</v>
      </c>
      <c r="K19773">
        <v>0.95</v>
      </c>
      <c r="L19773">
        <v>6.1403508771929828E-2</v>
      </c>
      <c r="M19773">
        <v>25936</v>
      </c>
    </row>
    <row r="19774" spans="1:13" x14ac:dyDescent="0.25">
      <c r="A19774" t="s">
        <v>422</v>
      </c>
      <c r="B19774" t="s">
        <v>133</v>
      </c>
      <c r="C19774" t="s">
        <v>75</v>
      </c>
      <c r="D19774" s="14">
        <v>46237</v>
      </c>
      <c r="E19774">
        <v>15</v>
      </c>
      <c r="F19774">
        <v>44</v>
      </c>
      <c r="K19774">
        <v>0.95</v>
      </c>
      <c r="M19774">
        <v>19672</v>
      </c>
    </row>
    <row r="19775" spans="1:13" x14ac:dyDescent="0.25">
      <c r="A19775" t="s">
        <v>422</v>
      </c>
      <c r="B19775" t="s">
        <v>133</v>
      </c>
      <c r="C19775" t="s">
        <v>75</v>
      </c>
      <c r="D19775" s="14">
        <v>46237</v>
      </c>
      <c r="E19775">
        <v>17</v>
      </c>
      <c r="F19775">
        <v>44</v>
      </c>
      <c r="M19775">
        <v>23874</v>
      </c>
    </row>
    <row r="19776" spans="1:13" x14ac:dyDescent="0.25">
      <c r="A19776" t="s">
        <v>422</v>
      </c>
      <c r="B19776" t="s">
        <v>133</v>
      </c>
      <c r="C19776" t="s">
        <v>75</v>
      </c>
      <c r="D19776" s="14">
        <v>46237</v>
      </c>
      <c r="E19776">
        <v>18</v>
      </c>
      <c r="F19776">
        <v>44</v>
      </c>
      <c r="K19776">
        <v>0.95</v>
      </c>
      <c r="M19776">
        <v>15256</v>
      </c>
    </row>
    <row r="19777" spans="1:13" x14ac:dyDescent="0.25">
      <c r="A19777" t="s">
        <v>422</v>
      </c>
      <c r="B19777" t="s">
        <v>133</v>
      </c>
      <c r="C19777" t="s">
        <v>75</v>
      </c>
      <c r="D19777" s="14">
        <v>46237</v>
      </c>
      <c r="E19777">
        <v>19</v>
      </c>
      <c r="F19777">
        <v>44</v>
      </c>
      <c r="M19777">
        <v>25644</v>
      </c>
    </row>
    <row r="19778" spans="1:13" x14ac:dyDescent="0.25">
      <c r="A19778" t="s">
        <v>422</v>
      </c>
      <c r="B19778" t="s">
        <v>133</v>
      </c>
      <c r="C19778" t="s">
        <v>75</v>
      </c>
      <c r="D19778" s="14">
        <v>46237</v>
      </c>
      <c r="E19778">
        <v>20</v>
      </c>
      <c r="F19778">
        <v>44</v>
      </c>
      <c r="K19778">
        <v>0.95</v>
      </c>
      <c r="M19778">
        <v>26342</v>
      </c>
    </row>
    <row r="19779" spans="1:13" x14ac:dyDescent="0.25">
      <c r="A19779" t="s">
        <v>422</v>
      </c>
      <c r="B19779" t="s">
        <v>133</v>
      </c>
      <c r="C19779" t="s">
        <v>75</v>
      </c>
      <c r="D19779" s="14">
        <v>46237</v>
      </c>
      <c r="E19779">
        <v>21</v>
      </c>
      <c r="F19779">
        <v>44</v>
      </c>
      <c r="M19779">
        <v>23185</v>
      </c>
    </row>
    <row r="19780" spans="1:13" x14ac:dyDescent="0.25">
      <c r="A19780" t="s">
        <v>422</v>
      </c>
      <c r="B19780" t="s">
        <v>133</v>
      </c>
      <c r="C19780" t="s">
        <v>75</v>
      </c>
      <c r="D19780" s="14">
        <v>46237</v>
      </c>
      <c r="E19780">
        <v>22</v>
      </c>
      <c r="F19780">
        <v>44</v>
      </c>
      <c r="K19780">
        <v>0.95</v>
      </c>
      <c r="M19780">
        <v>19645</v>
      </c>
    </row>
    <row r="19781" spans="1:13" x14ac:dyDescent="0.25">
      <c r="A19781" t="s">
        <v>422</v>
      </c>
      <c r="B19781" t="s">
        <v>133</v>
      </c>
      <c r="C19781" t="s">
        <v>75</v>
      </c>
      <c r="D19781" s="14">
        <v>46237</v>
      </c>
      <c r="E19781">
        <v>24</v>
      </c>
      <c r="F19781">
        <v>44</v>
      </c>
      <c r="M19781">
        <v>14799</v>
      </c>
    </row>
    <row r="19782" spans="1:13" x14ac:dyDescent="0.25">
      <c r="A19782" t="s">
        <v>422</v>
      </c>
      <c r="B19782" t="s">
        <v>133</v>
      </c>
      <c r="C19782" t="s">
        <v>75</v>
      </c>
      <c r="D19782" s="14">
        <v>46237</v>
      </c>
      <c r="E19782">
        <v>25</v>
      </c>
      <c r="F19782">
        <v>44</v>
      </c>
      <c r="K19782">
        <v>0.95</v>
      </c>
      <c r="M19782">
        <v>25980</v>
      </c>
    </row>
    <row r="19783" spans="1:13" x14ac:dyDescent="0.25">
      <c r="A19783" t="s">
        <v>422</v>
      </c>
      <c r="B19783" t="s">
        <v>133</v>
      </c>
      <c r="C19783" t="s">
        <v>75</v>
      </c>
      <c r="D19783" s="14">
        <v>46237</v>
      </c>
      <c r="E19783">
        <v>27</v>
      </c>
      <c r="F19783">
        <v>44</v>
      </c>
      <c r="H19783">
        <v>0.95</v>
      </c>
      <c r="I19783">
        <v>0.95</v>
      </c>
      <c r="J19783">
        <v>0.95</v>
      </c>
      <c r="K19783">
        <v>0.95</v>
      </c>
      <c r="L19783">
        <v>0.92879256965944279</v>
      </c>
      <c r="M19783">
        <v>23884</v>
      </c>
    </row>
    <row r="19784" spans="1:13" x14ac:dyDescent="0.25">
      <c r="A19784" t="s">
        <v>422</v>
      </c>
      <c r="B19784" t="s">
        <v>133</v>
      </c>
      <c r="C19784" t="s">
        <v>75</v>
      </c>
      <c r="D19784" s="14">
        <v>46237</v>
      </c>
      <c r="E19784">
        <v>28</v>
      </c>
      <c r="F19784">
        <v>44</v>
      </c>
      <c r="K19784">
        <v>0.95</v>
      </c>
      <c r="M19784">
        <v>23284</v>
      </c>
    </row>
    <row r="19785" spans="1:13" x14ac:dyDescent="0.25">
      <c r="A19785" t="s">
        <v>422</v>
      </c>
      <c r="B19785" t="s">
        <v>133</v>
      </c>
      <c r="C19785" t="s">
        <v>75</v>
      </c>
      <c r="D19785" s="14">
        <v>46237</v>
      </c>
      <c r="E19785">
        <v>29</v>
      </c>
      <c r="F19785">
        <v>44</v>
      </c>
      <c r="H19785">
        <v>0.95</v>
      </c>
      <c r="I19785">
        <v>0.95</v>
      </c>
      <c r="J19785">
        <v>0.95</v>
      </c>
      <c r="K19785">
        <v>0.95</v>
      </c>
      <c r="L19785">
        <v>0.18575851393188855</v>
      </c>
      <c r="M19785">
        <v>22811</v>
      </c>
    </row>
    <row r="19786" spans="1:13" x14ac:dyDescent="0.25">
      <c r="A19786" t="s">
        <v>422</v>
      </c>
      <c r="B19786" t="s">
        <v>133</v>
      </c>
      <c r="C19786" t="s">
        <v>75</v>
      </c>
      <c r="D19786" s="14">
        <v>46237</v>
      </c>
      <c r="E19786">
        <v>30</v>
      </c>
      <c r="F19786">
        <v>44</v>
      </c>
      <c r="K19786">
        <v>0.95</v>
      </c>
      <c r="M19786">
        <v>14202</v>
      </c>
    </row>
    <row r="19787" spans="1:13" x14ac:dyDescent="0.25">
      <c r="A19787" t="s">
        <v>422</v>
      </c>
      <c r="B19787" t="s">
        <v>133</v>
      </c>
      <c r="C19787" t="s">
        <v>75</v>
      </c>
      <c r="D19787" s="14">
        <v>46237</v>
      </c>
      <c r="E19787">
        <v>31</v>
      </c>
      <c r="F19787">
        <v>44</v>
      </c>
      <c r="M19787">
        <v>23872</v>
      </c>
    </row>
    <row r="19788" spans="1:13" x14ac:dyDescent="0.25">
      <c r="A19788" t="s">
        <v>422</v>
      </c>
      <c r="B19788" t="s">
        <v>133</v>
      </c>
      <c r="C19788" t="s">
        <v>75</v>
      </c>
      <c r="D19788" s="14">
        <v>46237</v>
      </c>
      <c r="E19788">
        <v>32</v>
      </c>
      <c r="F19788">
        <v>44</v>
      </c>
      <c r="K19788">
        <v>0.95</v>
      </c>
      <c r="M19788">
        <v>25544</v>
      </c>
    </row>
    <row r="19789" spans="1:13" x14ac:dyDescent="0.25">
      <c r="A19789" t="s">
        <v>422</v>
      </c>
      <c r="B19789" t="s">
        <v>133</v>
      </c>
      <c r="C19789" t="s">
        <v>75</v>
      </c>
      <c r="D19789" s="14">
        <v>46237</v>
      </c>
      <c r="E19789">
        <v>33</v>
      </c>
      <c r="F19789">
        <v>44</v>
      </c>
      <c r="K19789">
        <v>0.95</v>
      </c>
      <c r="M19789">
        <v>24655</v>
      </c>
    </row>
    <row r="19790" spans="1:13" x14ac:dyDescent="0.25">
      <c r="A19790" t="s">
        <v>422</v>
      </c>
      <c r="B19790" t="s">
        <v>133</v>
      </c>
      <c r="C19790" t="s">
        <v>75</v>
      </c>
      <c r="D19790" s="14">
        <v>46237</v>
      </c>
      <c r="E19790">
        <v>34</v>
      </c>
      <c r="F19790">
        <v>44</v>
      </c>
      <c r="K19790">
        <v>0.95</v>
      </c>
      <c r="M19790">
        <v>25588</v>
      </c>
    </row>
    <row r="19791" spans="1:13" x14ac:dyDescent="0.25">
      <c r="A19791" t="s">
        <v>422</v>
      </c>
      <c r="B19791" t="s">
        <v>133</v>
      </c>
      <c r="C19791" t="s">
        <v>75</v>
      </c>
      <c r="D19791" s="14">
        <v>46237</v>
      </c>
      <c r="E19791">
        <v>35</v>
      </c>
      <c r="F19791">
        <v>44</v>
      </c>
      <c r="K19791">
        <v>0.95</v>
      </c>
      <c r="M19791">
        <v>25643</v>
      </c>
    </row>
    <row r="19792" spans="1:13" x14ac:dyDescent="0.25">
      <c r="A19792" t="s">
        <v>422</v>
      </c>
      <c r="B19792" t="s">
        <v>133</v>
      </c>
      <c r="C19792" t="s">
        <v>75</v>
      </c>
      <c r="D19792" s="14">
        <v>46237</v>
      </c>
      <c r="E19792">
        <v>36</v>
      </c>
      <c r="F19792">
        <v>44</v>
      </c>
      <c r="M19792">
        <v>24612</v>
      </c>
    </row>
    <row r="19793" spans="1:13" x14ac:dyDescent="0.25">
      <c r="A19793" t="s">
        <v>422</v>
      </c>
      <c r="B19793" t="s">
        <v>133</v>
      </c>
      <c r="C19793" t="s">
        <v>75</v>
      </c>
      <c r="D19793" s="14">
        <v>46237</v>
      </c>
      <c r="E19793">
        <v>38</v>
      </c>
      <c r="F19793">
        <v>44</v>
      </c>
      <c r="M19793">
        <v>26454</v>
      </c>
    </row>
    <row r="19794" spans="1:13" x14ac:dyDescent="0.25">
      <c r="A19794" t="s">
        <v>422</v>
      </c>
      <c r="B19794" t="s">
        <v>133</v>
      </c>
      <c r="C19794" t="s">
        <v>75</v>
      </c>
      <c r="D19794" s="14">
        <v>46237</v>
      </c>
      <c r="E19794">
        <v>39</v>
      </c>
      <c r="F19794">
        <v>44</v>
      </c>
      <c r="K19794">
        <v>0.95</v>
      </c>
      <c r="M19794">
        <v>25408</v>
      </c>
    </row>
    <row r="19795" spans="1:13" x14ac:dyDescent="0.25">
      <c r="A19795" t="s">
        <v>422</v>
      </c>
      <c r="B19795" t="s">
        <v>133</v>
      </c>
      <c r="C19795" t="s">
        <v>75</v>
      </c>
      <c r="D19795" s="14">
        <v>46237</v>
      </c>
      <c r="E19795">
        <v>40</v>
      </c>
      <c r="F19795">
        <v>44</v>
      </c>
      <c r="H19795">
        <v>0.95</v>
      </c>
      <c r="I19795">
        <v>0.95</v>
      </c>
      <c r="J19795">
        <v>0.95</v>
      </c>
      <c r="K19795">
        <v>0.95</v>
      </c>
      <c r="L19795">
        <v>6.1403508771929828E-2</v>
      </c>
      <c r="M19795">
        <v>13636</v>
      </c>
    </row>
    <row r="19796" spans="1:13" x14ac:dyDescent="0.25">
      <c r="A19796" t="s">
        <v>422</v>
      </c>
      <c r="B19796" t="s">
        <v>133</v>
      </c>
      <c r="C19796" t="s">
        <v>75</v>
      </c>
      <c r="D19796" s="14">
        <v>46237</v>
      </c>
      <c r="E19796">
        <v>41</v>
      </c>
      <c r="F19796">
        <v>44</v>
      </c>
      <c r="H19796">
        <v>0.95</v>
      </c>
      <c r="I19796">
        <v>0.95</v>
      </c>
      <c r="J19796">
        <v>0.95</v>
      </c>
      <c r="K19796">
        <v>0.95</v>
      </c>
      <c r="L19796">
        <v>0.18575851393188855</v>
      </c>
      <c r="M19796">
        <v>16846</v>
      </c>
    </row>
    <row r="19797" spans="1:13" x14ac:dyDescent="0.25">
      <c r="A19797" t="s">
        <v>422</v>
      </c>
      <c r="B19797" t="s">
        <v>133</v>
      </c>
      <c r="C19797" t="s">
        <v>75</v>
      </c>
      <c r="D19797" s="14">
        <v>46237</v>
      </c>
      <c r="E19797">
        <v>42</v>
      </c>
      <c r="F19797">
        <v>44</v>
      </c>
      <c r="M19797">
        <v>10968</v>
      </c>
    </row>
    <row r="19798" spans="1:13" x14ac:dyDescent="0.25">
      <c r="A19798" t="s">
        <v>422</v>
      </c>
      <c r="B19798" t="s">
        <v>133</v>
      </c>
      <c r="C19798" t="s">
        <v>75</v>
      </c>
      <c r="D19798" s="14">
        <v>46237</v>
      </c>
      <c r="E19798">
        <v>43</v>
      </c>
      <c r="F19798">
        <v>44</v>
      </c>
      <c r="H19798">
        <v>0.95</v>
      </c>
      <c r="I19798">
        <v>0.95</v>
      </c>
      <c r="J19798">
        <v>0.95</v>
      </c>
      <c r="K19798">
        <v>0.95</v>
      </c>
      <c r="L19798">
        <v>0.92879256965944279</v>
      </c>
      <c r="M19798">
        <v>25204</v>
      </c>
    </row>
    <row r="19799" spans="1:13" x14ac:dyDescent="0.25">
      <c r="A19799" t="s">
        <v>422</v>
      </c>
      <c r="B19799" t="s">
        <v>133</v>
      </c>
      <c r="C19799" t="s">
        <v>75</v>
      </c>
      <c r="D19799" s="14">
        <v>46237</v>
      </c>
      <c r="E19799">
        <v>45</v>
      </c>
      <c r="F19799">
        <v>44</v>
      </c>
      <c r="L19799">
        <v>0.92879256965944279</v>
      </c>
      <c r="M19799">
        <v>22436</v>
      </c>
    </row>
    <row r="19800" spans="1:13" x14ac:dyDescent="0.25">
      <c r="A19800" t="s">
        <v>422</v>
      </c>
      <c r="B19800" t="s">
        <v>133</v>
      </c>
      <c r="C19800" t="s">
        <v>75</v>
      </c>
      <c r="D19800" s="14">
        <v>46237</v>
      </c>
      <c r="E19800">
        <v>47</v>
      </c>
      <c r="F19800">
        <v>44</v>
      </c>
      <c r="K19800">
        <v>0.95</v>
      </c>
      <c r="M19800">
        <v>21139</v>
      </c>
    </row>
    <row r="19801" spans="1:13" x14ac:dyDescent="0.25">
      <c r="A19801" t="s">
        <v>422</v>
      </c>
      <c r="B19801" t="s">
        <v>133</v>
      </c>
      <c r="C19801" t="s">
        <v>75</v>
      </c>
      <c r="D19801" s="14">
        <v>46237</v>
      </c>
      <c r="E19801">
        <v>48</v>
      </c>
      <c r="F19801">
        <v>44</v>
      </c>
      <c r="H19801">
        <v>0.95</v>
      </c>
      <c r="I19801">
        <v>0.95</v>
      </c>
      <c r="J19801">
        <v>0.95</v>
      </c>
      <c r="K19801">
        <v>0.95</v>
      </c>
      <c r="L19801">
        <v>6.1403508771929828E-2</v>
      </c>
      <c r="M19801">
        <v>23287</v>
      </c>
    </row>
    <row r="19802" spans="1:13" x14ac:dyDescent="0.25">
      <c r="A19802" t="s">
        <v>422</v>
      </c>
      <c r="B19802" t="s">
        <v>133</v>
      </c>
      <c r="C19802" t="s">
        <v>75</v>
      </c>
      <c r="D19802" s="14">
        <v>46237</v>
      </c>
      <c r="E19802">
        <v>49</v>
      </c>
      <c r="F19802">
        <v>44</v>
      </c>
      <c r="K19802">
        <v>0.95</v>
      </c>
      <c r="M19802">
        <v>23723</v>
      </c>
    </row>
    <row r="19803" spans="1:13" x14ac:dyDescent="0.25">
      <c r="A19803" t="s">
        <v>422</v>
      </c>
      <c r="B19803" t="s">
        <v>133</v>
      </c>
      <c r="C19803" t="s">
        <v>75</v>
      </c>
      <c r="D19803" s="14">
        <v>46237</v>
      </c>
      <c r="E19803">
        <v>51</v>
      </c>
      <c r="F19803">
        <v>44</v>
      </c>
      <c r="H19803">
        <v>0.95</v>
      </c>
      <c r="I19803">
        <v>0.95</v>
      </c>
      <c r="J19803">
        <v>0.95</v>
      </c>
      <c r="K19803">
        <v>0.95</v>
      </c>
      <c r="L19803">
        <v>0.18575851393188855</v>
      </c>
      <c r="M19803">
        <v>23877</v>
      </c>
    </row>
    <row r="19804" spans="1:13" x14ac:dyDescent="0.25">
      <c r="A19804" t="s">
        <v>422</v>
      </c>
      <c r="B19804" t="s">
        <v>133</v>
      </c>
      <c r="C19804" t="s">
        <v>75</v>
      </c>
      <c r="D19804" s="14">
        <v>46237</v>
      </c>
      <c r="E19804">
        <v>52</v>
      </c>
      <c r="F19804">
        <v>44</v>
      </c>
      <c r="K19804">
        <v>0.95</v>
      </c>
      <c r="M19804">
        <v>23310</v>
      </c>
    </row>
    <row r="19805" spans="1:13" x14ac:dyDescent="0.25">
      <c r="A19805" t="s">
        <v>422</v>
      </c>
      <c r="B19805" t="s">
        <v>133</v>
      </c>
      <c r="C19805" t="s">
        <v>75</v>
      </c>
      <c r="D19805" s="14">
        <v>46237</v>
      </c>
      <c r="E19805">
        <v>53</v>
      </c>
      <c r="F19805">
        <v>44</v>
      </c>
      <c r="M19805">
        <v>23215</v>
      </c>
    </row>
    <row r="19806" spans="1:13" x14ac:dyDescent="0.25">
      <c r="A19806" t="s">
        <v>422</v>
      </c>
      <c r="B19806" t="s">
        <v>133</v>
      </c>
      <c r="C19806" t="s">
        <v>75</v>
      </c>
      <c r="D19806" s="14">
        <v>46237</v>
      </c>
      <c r="E19806">
        <v>54</v>
      </c>
      <c r="F19806">
        <v>44</v>
      </c>
      <c r="H19806">
        <v>0.95</v>
      </c>
      <c r="I19806">
        <v>0.95</v>
      </c>
      <c r="J19806">
        <v>0.95</v>
      </c>
      <c r="K19806">
        <v>0.95</v>
      </c>
      <c r="L19806">
        <v>0.99071207430340569</v>
      </c>
      <c r="M19806">
        <v>21092</v>
      </c>
    </row>
    <row r="19807" spans="1:13" x14ac:dyDescent="0.25">
      <c r="A19807" t="s">
        <v>422</v>
      </c>
      <c r="B19807" t="s">
        <v>133</v>
      </c>
      <c r="C19807" t="s">
        <v>75</v>
      </c>
      <c r="D19807" s="14">
        <v>46237</v>
      </c>
      <c r="E19807">
        <v>55</v>
      </c>
      <c r="F19807">
        <v>44</v>
      </c>
      <c r="K19807">
        <v>0.95</v>
      </c>
      <c r="M19807">
        <v>24693</v>
      </c>
    </row>
    <row r="19808" spans="1:13" x14ac:dyDescent="0.25">
      <c r="A19808" t="s">
        <v>422</v>
      </c>
      <c r="B19808" t="s">
        <v>133</v>
      </c>
      <c r="C19808" t="s">
        <v>75</v>
      </c>
      <c r="D19808" s="14">
        <v>46237</v>
      </c>
      <c r="E19808">
        <v>56</v>
      </c>
      <c r="F19808">
        <v>44</v>
      </c>
      <c r="K19808">
        <v>0.95</v>
      </c>
      <c r="M19808">
        <v>24258</v>
      </c>
    </row>
    <row r="19809" spans="1:13" x14ac:dyDescent="0.25">
      <c r="A19809" t="s">
        <v>422</v>
      </c>
      <c r="B19809" t="s">
        <v>133</v>
      </c>
      <c r="C19809" t="s">
        <v>75</v>
      </c>
      <c r="D19809" s="14">
        <v>46237</v>
      </c>
      <c r="E19809">
        <v>57</v>
      </c>
      <c r="F19809">
        <v>44</v>
      </c>
      <c r="K19809">
        <v>0.95</v>
      </c>
      <c r="M19809">
        <v>23098</v>
      </c>
    </row>
    <row r="19810" spans="1:13" x14ac:dyDescent="0.25">
      <c r="A19810" t="s">
        <v>422</v>
      </c>
      <c r="B19810" t="s">
        <v>133</v>
      </c>
      <c r="C19810" t="s">
        <v>75</v>
      </c>
      <c r="D19810" s="14">
        <v>46237</v>
      </c>
      <c r="E19810">
        <v>58</v>
      </c>
      <c r="F19810">
        <v>44</v>
      </c>
      <c r="M19810">
        <v>25652</v>
      </c>
    </row>
    <row r="19811" spans="1:13" x14ac:dyDescent="0.25">
      <c r="A19811" t="s">
        <v>422</v>
      </c>
      <c r="B19811" t="s">
        <v>133</v>
      </c>
      <c r="C19811" t="s">
        <v>75</v>
      </c>
      <c r="D19811" s="14">
        <v>46237</v>
      </c>
      <c r="E19811">
        <v>59</v>
      </c>
      <c r="F19811">
        <v>44</v>
      </c>
      <c r="M19811">
        <v>25416</v>
      </c>
    </row>
    <row r="19812" spans="1:13" x14ac:dyDescent="0.25">
      <c r="A19812" t="s">
        <v>422</v>
      </c>
      <c r="B19812" t="s">
        <v>133</v>
      </c>
      <c r="C19812" t="s">
        <v>75</v>
      </c>
      <c r="D19812" s="14">
        <v>46237</v>
      </c>
      <c r="E19812">
        <v>60</v>
      </c>
      <c r="F19812">
        <v>44</v>
      </c>
      <c r="H19812">
        <v>0.95</v>
      </c>
      <c r="I19812">
        <v>0.95</v>
      </c>
      <c r="J19812">
        <v>0.95</v>
      </c>
      <c r="K19812">
        <v>0.95</v>
      </c>
      <c r="L19812">
        <v>0.92879256965944279</v>
      </c>
      <c r="M19812">
        <v>22818</v>
      </c>
    </row>
    <row r="19813" spans="1:13" x14ac:dyDescent="0.25">
      <c r="A19813" t="s">
        <v>422</v>
      </c>
      <c r="B19813" t="s">
        <v>133</v>
      </c>
      <c r="C19813" t="s">
        <v>75</v>
      </c>
      <c r="D19813" s="14">
        <v>46237</v>
      </c>
      <c r="E19813">
        <v>61</v>
      </c>
      <c r="F19813">
        <v>44</v>
      </c>
      <c r="M19813">
        <v>13581</v>
      </c>
    </row>
    <row r="19814" spans="1:13" x14ac:dyDescent="0.25">
      <c r="A19814" t="s">
        <v>422</v>
      </c>
      <c r="B19814" t="s">
        <v>133</v>
      </c>
      <c r="C19814" t="s">
        <v>75</v>
      </c>
      <c r="D19814" s="14">
        <v>46237</v>
      </c>
      <c r="E19814">
        <v>62</v>
      </c>
      <c r="F19814">
        <v>44</v>
      </c>
      <c r="K19814">
        <v>0.95</v>
      </c>
      <c r="M19814">
        <v>23422</v>
      </c>
    </row>
    <row r="19815" spans="1:13" x14ac:dyDescent="0.25">
      <c r="A19815" t="s">
        <v>422</v>
      </c>
      <c r="B19815" t="s">
        <v>133</v>
      </c>
      <c r="C19815" t="s">
        <v>75</v>
      </c>
      <c r="D19815" s="14">
        <v>46237</v>
      </c>
      <c r="E19815">
        <v>63</v>
      </c>
      <c r="F19815">
        <v>44</v>
      </c>
      <c r="K19815">
        <v>0.95</v>
      </c>
      <c r="M19815">
        <v>13637</v>
      </c>
    </row>
    <row r="19816" spans="1:13" x14ac:dyDescent="0.25">
      <c r="A19816" t="s">
        <v>422</v>
      </c>
      <c r="B19816" t="s">
        <v>133</v>
      </c>
      <c r="C19816" t="s">
        <v>75</v>
      </c>
      <c r="D19816" s="14">
        <v>46237</v>
      </c>
      <c r="E19816">
        <v>65</v>
      </c>
      <c r="F19816">
        <v>44</v>
      </c>
      <c r="K19816">
        <v>0.95</v>
      </c>
      <c r="M19816">
        <v>22541</v>
      </c>
    </row>
    <row r="19817" spans="1:13" x14ac:dyDescent="0.25">
      <c r="A19817" t="s">
        <v>422</v>
      </c>
      <c r="B19817" t="s">
        <v>133</v>
      </c>
      <c r="C19817" t="s">
        <v>75</v>
      </c>
      <c r="D19817" s="14">
        <v>46237</v>
      </c>
      <c r="E19817">
        <v>66</v>
      </c>
      <c r="F19817">
        <v>44</v>
      </c>
      <c r="K19817">
        <v>0.95</v>
      </c>
      <c r="M19817">
        <v>25366</v>
      </c>
    </row>
    <row r="19818" spans="1:13" x14ac:dyDescent="0.25">
      <c r="A19818" t="s">
        <v>422</v>
      </c>
      <c r="B19818" t="s">
        <v>133</v>
      </c>
      <c r="C19818" t="s">
        <v>75</v>
      </c>
      <c r="D19818" s="14">
        <v>46237</v>
      </c>
      <c r="E19818">
        <v>67</v>
      </c>
      <c r="F19818">
        <v>44</v>
      </c>
      <c r="K19818">
        <v>0.95</v>
      </c>
      <c r="M19818">
        <v>26229</v>
      </c>
    </row>
    <row r="19819" spans="1:13" x14ac:dyDescent="0.25">
      <c r="A19819" t="s">
        <v>422</v>
      </c>
      <c r="B19819" t="s">
        <v>133</v>
      </c>
      <c r="C19819" t="s">
        <v>75</v>
      </c>
      <c r="D19819" s="14">
        <v>46237</v>
      </c>
      <c r="E19819">
        <v>68</v>
      </c>
      <c r="F19819">
        <v>44</v>
      </c>
      <c r="M19819">
        <v>23873</v>
      </c>
    </row>
    <row r="19820" spans="1:13" x14ac:dyDescent="0.25">
      <c r="A19820" t="s">
        <v>422</v>
      </c>
      <c r="B19820" t="s">
        <v>133</v>
      </c>
      <c r="C19820" t="s">
        <v>75</v>
      </c>
      <c r="D19820" s="14">
        <v>46237</v>
      </c>
      <c r="E19820">
        <v>69</v>
      </c>
      <c r="F19820">
        <v>44</v>
      </c>
      <c r="H19820">
        <v>0.95</v>
      </c>
      <c r="I19820">
        <v>0.95</v>
      </c>
      <c r="J19820">
        <v>0.95</v>
      </c>
      <c r="K19820">
        <v>0.95</v>
      </c>
      <c r="L19820">
        <v>0.18575851393188855</v>
      </c>
      <c r="M19820">
        <v>25187</v>
      </c>
    </row>
    <row r="19821" spans="1:13" x14ac:dyDescent="0.25">
      <c r="A19821" t="s">
        <v>422</v>
      </c>
      <c r="B19821" t="s">
        <v>133</v>
      </c>
      <c r="C19821" t="s">
        <v>75</v>
      </c>
      <c r="D19821" s="14">
        <v>46237</v>
      </c>
      <c r="E19821">
        <v>71</v>
      </c>
      <c r="F19821">
        <v>44</v>
      </c>
      <c r="H19821">
        <v>0.95</v>
      </c>
      <c r="I19821">
        <v>0.95</v>
      </c>
      <c r="J19821">
        <v>0.95</v>
      </c>
      <c r="K19821">
        <v>0.95</v>
      </c>
      <c r="L19821">
        <v>6.1403508771929828E-2</v>
      </c>
      <c r="M19821">
        <v>20821</v>
      </c>
    </row>
    <row r="19822" spans="1:13" x14ac:dyDescent="0.25">
      <c r="A19822" t="s">
        <v>422</v>
      </c>
      <c r="B19822" t="s">
        <v>133</v>
      </c>
      <c r="C19822" t="s">
        <v>75</v>
      </c>
      <c r="D19822" s="14">
        <v>46238</v>
      </c>
      <c r="G19822">
        <v>7.4107348726901421</v>
      </c>
    </row>
    <row r="19823" spans="1:13" x14ac:dyDescent="0.25">
      <c r="A19823" t="s">
        <v>422</v>
      </c>
      <c r="B19823" t="s">
        <v>133</v>
      </c>
      <c r="C19823" t="s">
        <v>75</v>
      </c>
      <c r="D19823" s="14">
        <v>46238</v>
      </c>
      <c r="E19823">
        <v>1</v>
      </c>
      <c r="F19823">
        <v>47</v>
      </c>
      <c r="K19823">
        <v>0.95</v>
      </c>
      <c r="M19823">
        <v>26411</v>
      </c>
    </row>
    <row r="19824" spans="1:13" x14ac:dyDescent="0.25">
      <c r="A19824" t="s">
        <v>422</v>
      </c>
      <c r="B19824" t="s">
        <v>133</v>
      </c>
      <c r="C19824" t="s">
        <v>75</v>
      </c>
      <c r="D19824" s="14">
        <v>46238</v>
      </c>
      <c r="E19824">
        <v>3</v>
      </c>
      <c r="F19824">
        <v>47</v>
      </c>
      <c r="K19824">
        <v>0.95</v>
      </c>
      <c r="M19824">
        <v>23933</v>
      </c>
    </row>
    <row r="19825" spans="1:13" x14ac:dyDescent="0.25">
      <c r="A19825" t="s">
        <v>422</v>
      </c>
      <c r="B19825" t="s">
        <v>133</v>
      </c>
      <c r="C19825" t="s">
        <v>75</v>
      </c>
      <c r="D19825" s="14">
        <v>46238</v>
      </c>
      <c r="E19825">
        <v>4</v>
      </c>
      <c r="F19825">
        <v>47</v>
      </c>
      <c r="K19825">
        <v>0.95</v>
      </c>
      <c r="M19825">
        <v>26330</v>
      </c>
    </row>
    <row r="19826" spans="1:13" x14ac:dyDescent="0.25">
      <c r="A19826" t="s">
        <v>422</v>
      </c>
      <c r="B19826" t="s">
        <v>133</v>
      </c>
      <c r="C19826" t="s">
        <v>75</v>
      </c>
      <c r="D19826" s="14">
        <v>46238</v>
      </c>
      <c r="E19826">
        <v>5</v>
      </c>
      <c r="F19826">
        <v>47</v>
      </c>
      <c r="K19826">
        <v>0.95</v>
      </c>
      <c r="M19826">
        <v>16606</v>
      </c>
    </row>
    <row r="19827" spans="1:13" x14ac:dyDescent="0.25">
      <c r="A19827" t="s">
        <v>422</v>
      </c>
      <c r="B19827" t="s">
        <v>133</v>
      </c>
      <c r="C19827" t="s">
        <v>75</v>
      </c>
      <c r="D19827" s="14">
        <v>46238</v>
      </c>
      <c r="E19827">
        <v>8</v>
      </c>
      <c r="F19827">
        <v>47</v>
      </c>
      <c r="L19827">
        <v>0.92879256965944279</v>
      </c>
      <c r="M19827">
        <v>24863</v>
      </c>
    </row>
    <row r="19828" spans="1:13" x14ac:dyDescent="0.25">
      <c r="A19828" t="s">
        <v>422</v>
      </c>
      <c r="B19828" t="s">
        <v>133</v>
      </c>
      <c r="C19828" t="s">
        <v>75</v>
      </c>
      <c r="D19828" s="14">
        <v>46238</v>
      </c>
      <c r="E19828">
        <v>9</v>
      </c>
      <c r="F19828">
        <v>47</v>
      </c>
      <c r="K19828">
        <v>0.95</v>
      </c>
      <c r="M19828">
        <v>25414</v>
      </c>
    </row>
    <row r="19829" spans="1:13" x14ac:dyDescent="0.25">
      <c r="A19829" t="s">
        <v>422</v>
      </c>
      <c r="B19829" t="s">
        <v>133</v>
      </c>
      <c r="C19829" t="s">
        <v>75</v>
      </c>
      <c r="D19829" s="14">
        <v>46238</v>
      </c>
      <c r="E19829">
        <v>11</v>
      </c>
      <c r="F19829">
        <v>47</v>
      </c>
      <c r="K19829">
        <v>0.95</v>
      </c>
      <c r="M19829">
        <v>25293</v>
      </c>
    </row>
    <row r="19830" spans="1:13" x14ac:dyDescent="0.25">
      <c r="A19830" t="s">
        <v>422</v>
      </c>
      <c r="B19830" t="s">
        <v>133</v>
      </c>
      <c r="C19830" t="s">
        <v>75</v>
      </c>
      <c r="D19830" s="14">
        <v>46238</v>
      </c>
      <c r="E19830">
        <v>12</v>
      </c>
      <c r="F19830">
        <v>47</v>
      </c>
      <c r="L19830">
        <v>0.92879256965944279</v>
      </c>
      <c r="M19830">
        <v>18610</v>
      </c>
    </row>
    <row r="19831" spans="1:13" x14ac:dyDescent="0.25">
      <c r="A19831" t="s">
        <v>422</v>
      </c>
      <c r="B19831" t="s">
        <v>133</v>
      </c>
      <c r="C19831" t="s">
        <v>75</v>
      </c>
      <c r="D19831" s="14">
        <v>46238</v>
      </c>
      <c r="E19831">
        <v>13</v>
      </c>
      <c r="F19831">
        <v>47</v>
      </c>
      <c r="K19831">
        <v>0.95</v>
      </c>
      <c r="M19831">
        <v>23594</v>
      </c>
    </row>
    <row r="19832" spans="1:13" x14ac:dyDescent="0.25">
      <c r="A19832" t="s">
        <v>422</v>
      </c>
      <c r="B19832" t="s">
        <v>133</v>
      </c>
      <c r="C19832" t="s">
        <v>75</v>
      </c>
      <c r="D19832" s="14">
        <v>46238</v>
      </c>
      <c r="E19832">
        <v>14</v>
      </c>
      <c r="F19832">
        <v>47</v>
      </c>
      <c r="K19832">
        <v>0.95</v>
      </c>
      <c r="M19832">
        <v>25936</v>
      </c>
    </row>
    <row r="19833" spans="1:13" x14ac:dyDescent="0.25">
      <c r="A19833" t="s">
        <v>422</v>
      </c>
      <c r="B19833" t="s">
        <v>133</v>
      </c>
      <c r="C19833" t="s">
        <v>75</v>
      </c>
      <c r="D19833" s="14">
        <v>46238</v>
      </c>
      <c r="E19833">
        <v>15</v>
      </c>
      <c r="F19833">
        <v>47</v>
      </c>
      <c r="K19833">
        <v>0.95</v>
      </c>
      <c r="M19833">
        <v>19672</v>
      </c>
    </row>
    <row r="19834" spans="1:13" x14ac:dyDescent="0.25">
      <c r="A19834" t="s">
        <v>422</v>
      </c>
      <c r="B19834" t="s">
        <v>133</v>
      </c>
      <c r="C19834" t="s">
        <v>75</v>
      </c>
      <c r="D19834" s="14">
        <v>46238</v>
      </c>
      <c r="E19834">
        <v>17</v>
      </c>
      <c r="F19834">
        <v>47</v>
      </c>
      <c r="H19834">
        <v>0.95</v>
      </c>
      <c r="I19834">
        <v>0.95</v>
      </c>
      <c r="J19834">
        <v>0.95</v>
      </c>
      <c r="K19834">
        <v>0.95</v>
      </c>
      <c r="L19834">
        <v>0.18575851393188855</v>
      </c>
      <c r="M19834">
        <v>23874</v>
      </c>
    </row>
    <row r="19835" spans="1:13" x14ac:dyDescent="0.25">
      <c r="A19835" t="s">
        <v>422</v>
      </c>
      <c r="B19835" t="s">
        <v>133</v>
      </c>
      <c r="C19835" t="s">
        <v>75</v>
      </c>
      <c r="D19835" s="14">
        <v>46238</v>
      </c>
      <c r="E19835">
        <v>18</v>
      </c>
      <c r="F19835">
        <v>47</v>
      </c>
      <c r="K19835">
        <v>0.95</v>
      </c>
      <c r="M19835">
        <v>15256</v>
      </c>
    </row>
    <row r="19836" spans="1:13" x14ac:dyDescent="0.25">
      <c r="A19836" t="s">
        <v>422</v>
      </c>
      <c r="B19836" t="s">
        <v>133</v>
      </c>
      <c r="C19836" t="s">
        <v>75</v>
      </c>
      <c r="D19836" s="14">
        <v>46238</v>
      </c>
      <c r="E19836">
        <v>19</v>
      </c>
      <c r="F19836">
        <v>47</v>
      </c>
      <c r="M19836">
        <v>25644</v>
      </c>
    </row>
    <row r="19837" spans="1:13" x14ac:dyDescent="0.25">
      <c r="A19837" t="s">
        <v>422</v>
      </c>
      <c r="B19837" t="s">
        <v>133</v>
      </c>
      <c r="C19837" t="s">
        <v>75</v>
      </c>
      <c r="D19837" s="14">
        <v>46238</v>
      </c>
      <c r="E19837">
        <v>20</v>
      </c>
      <c r="F19837">
        <v>47</v>
      </c>
      <c r="K19837">
        <v>0.95</v>
      </c>
      <c r="M19837">
        <v>26342</v>
      </c>
    </row>
    <row r="19838" spans="1:13" x14ac:dyDescent="0.25">
      <c r="A19838" t="s">
        <v>422</v>
      </c>
      <c r="B19838" t="s">
        <v>133</v>
      </c>
      <c r="C19838" t="s">
        <v>75</v>
      </c>
      <c r="D19838" s="14">
        <v>46238</v>
      </c>
      <c r="E19838">
        <v>21</v>
      </c>
      <c r="F19838">
        <v>47</v>
      </c>
      <c r="K19838">
        <v>0.95</v>
      </c>
      <c r="M19838">
        <v>23185</v>
      </c>
    </row>
    <row r="19839" spans="1:13" x14ac:dyDescent="0.25">
      <c r="A19839" t="s">
        <v>422</v>
      </c>
      <c r="B19839" t="s">
        <v>133</v>
      </c>
      <c r="C19839" t="s">
        <v>75</v>
      </c>
      <c r="D19839" s="14">
        <v>46238</v>
      </c>
      <c r="E19839">
        <v>22</v>
      </c>
      <c r="F19839">
        <v>47</v>
      </c>
      <c r="K19839">
        <v>0.95</v>
      </c>
      <c r="M19839">
        <v>19645</v>
      </c>
    </row>
    <row r="19840" spans="1:13" x14ac:dyDescent="0.25">
      <c r="A19840" t="s">
        <v>422</v>
      </c>
      <c r="B19840" t="s">
        <v>133</v>
      </c>
      <c r="C19840" t="s">
        <v>75</v>
      </c>
      <c r="D19840" s="14">
        <v>46238</v>
      </c>
      <c r="E19840">
        <v>24</v>
      </c>
      <c r="F19840">
        <v>47</v>
      </c>
      <c r="M19840">
        <v>14799</v>
      </c>
    </row>
    <row r="19841" spans="1:13" x14ac:dyDescent="0.25">
      <c r="A19841" t="s">
        <v>422</v>
      </c>
      <c r="B19841" t="s">
        <v>133</v>
      </c>
      <c r="C19841" t="s">
        <v>75</v>
      </c>
      <c r="D19841" s="14">
        <v>46238</v>
      </c>
      <c r="E19841">
        <v>25</v>
      </c>
      <c r="F19841">
        <v>47</v>
      </c>
      <c r="K19841">
        <v>0.95</v>
      </c>
      <c r="M19841">
        <v>25980</v>
      </c>
    </row>
    <row r="19842" spans="1:13" x14ac:dyDescent="0.25">
      <c r="A19842" t="s">
        <v>422</v>
      </c>
      <c r="B19842" t="s">
        <v>133</v>
      </c>
      <c r="C19842" t="s">
        <v>75</v>
      </c>
      <c r="D19842" s="14">
        <v>46238</v>
      </c>
      <c r="E19842">
        <v>27</v>
      </c>
      <c r="F19842">
        <v>47</v>
      </c>
      <c r="M19842">
        <v>23884</v>
      </c>
    </row>
    <row r="19843" spans="1:13" x14ac:dyDescent="0.25">
      <c r="A19843" t="s">
        <v>422</v>
      </c>
      <c r="B19843" t="s">
        <v>133</v>
      </c>
      <c r="C19843" t="s">
        <v>75</v>
      </c>
      <c r="D19843" s="14">
        <v>46238</v>
      </c>
      <c r="E19843">
        <v>28</v>
      </c>
      <c r="F19843">
        <v>47</v>
      </c>
      <c r="K19843">
        <v>0.95</v>
      </c>
      <c r="M19843">
        <v>23284</v>
      </c>
    </row>
    <row r="19844" spans="1:13" x14ac:dyDescent="0.25">
      <c r="A19844" t="s">
        <v>422</v>
      </c>
      <c r="B19844" t="s">
        <v>133</v>
      </c>
      <c r="C19844" t="s">
        <v>75</v>
      </c>
      <c r="D19844" s="14">
        <v>46238</v>
      </c>
      <c r="E19844">
        <v>29</v>
      </c>
      <c r="F19844">
        <v>47</v>
      </c>
      <c r="H19844">
        <v>0.95</v>
      </c>
      <c r="I19844">
        <v>0.95</v>
      </c>
      <c r="J19844">
        <v>0.95</v>
      </c>
      <c r="K19844">
        <v>0.95</v>
      </c>
      <c r="L19844">
        <v>0.18575851393188855</v>
      </c>
      <c r="M19844">
        <v>22811</v>
      </c>
    </row>
    <row r="19845" spans="1:13" x14ac:dyDescent="0.25">
      <c r="A19845" t="s">
        <v>422</v>
      </c>
      <c r="B19845" t="s">
        <v>133</v>
      </c>
      <c r="C19845" t="s">
        <v>75</v>
      </c>
      <c r="D19845" s="14">
        <v>46238</v>
      </c>
      <c r="E19845">
        <v>30</v>
      </c>
      <c r="F19845">
        <v>47</v>
      </c>
      <c r="H19845">
        <v>0.95</v>
      </c>
      <c r="I19845">
        <v>0.95</v>
      </c>
      <c r="J19845">
        <v>0.95</v>
      </c>
      <c r="K19845">
        <v>0.95</v>
      </c>
      <c r="L19845">
        <v>6.1403508771929828E-2</v>
      </c>
      <c r="M19845">
        <v>14202</v>
      </c>
    </row>
    <row r="19846" spans="1:13" x14ac:dyDescent="0.25">
      <c r="A19846" t="s">
        <v>422</v>
      </c>
      <c r="B19846" t="s">
        <v>133</v>
      </c>
      <c r="C19846" t="s">
        <v>75</v>
      </c>
      <c r="D19846" s="14">
        <v>46238</v>
      </c>
      <c r="E19846">
        <v>31</v>
      </c>
      <c r="F19846">
        <v>47</v>
      </c>
      <c r="H19846">
        <v>0.95</v>
      </c>
      <c r="I19846">
        <v>0.95</v>
      </c>
      <c r="J19846">
        <v>0.95</v>
      </c>
      <c r="K19846">
        <v>0.95</v>
      </c>
      <c r="L19846">
        <v>0.18575851393188855</v>
      </c>
      <c r="M19846">
        <v>23872</v>
      </c>
    </row>
    <row r="19847" spans="1:13" x14ac:dyDescent="0.25">
      <c r="A19847" t="s">
        <v>422</v>
      </c>
      <c r="B19847" t="s">
        <v>133</v>
      </c>
      <c r="C19847" t="s">
        <v>75</v>
      </c>
      <c r="D19847" s="14">
        <v>46238</v>
      </c>
      <c r="E19847">
        <v>32</v>
      </c>
      <c r="F19847">
        <v>47</v>
      </c>
      <c r="K19847">
        <v>0.95</v>
      </c>
      <c r="M19847">
        <v>25544</v>
      </c>
    </row>
    <row r="19848" spans="1:13" x14ac:dyDescent="0.25">
      <c r="A19848" t="s">
        <v>422</v>
      </c>
      <c r="B19848" t="s">
        <v>133</v>
      </c>
      <c r="C19848" t="s">
        <v>75</v>
      </c>
      <c r="D19848" s="14">
        <v>46238</v>
      </c>
      <c r="E19848">
        <v>33</v>
      </c>
      <c r="F19848">
        <v>47</v>
      </c>
      <c r="K19848">
        <v>0.95</v>
      </c>
      <c r="M19848">
        <v>24655</v>
      </c>
    </row>
    <row r="19849" spans="1:13" x14ac:dyDescent="0.25">
      <c r="A19849" t="s">
        <v>422</v>
      </c>
      <c r="B19849" t="s">
        <v>133</v>
      </c>
      <c r="C19849" t="s">
        <v>75</v>
      </c>
      <c r="D19849" s="14">
        <v>46238</v>
      </c>
      <c r="E19849">
        <v>34</v>
      </c>
      <c r="F19849">
        <v>47</v>
      </c>
      <c r="H19849">
        <v>0.95</v>
      </c>
      <c r="I19849">
        <v>0.95</v>
      </c>
      <c r="J19849">
        <v>0.95</v>
      </c>
      <c r="K19849">
        <v>0.95</v>
      </c>
      <c r="L19849">
        <v>0.18575851393188855</v>
      </c>
      <c r="M19849">
        <v>25588</v>
      </c>
    </row>
    <row r="19850" spans="1:13" x14ac:dyDescent="0.25">
      <c r="A19850" t="s">
        <v>422</v>
      </c>
      <c r="B19850" t="s">
        <v>133</v>
      </c>
      <c r="C19850" t="s">
        <v>75</v>
      </c>
      <c r="D19850" s="14">
        <v>46238</v>
      </c>
      <c r="E19850">
        <v>35</v>
      </c>
      <c r="F19850">
        <v>47</v>
      </c>
      <c r="K19850">
        <v>0.95</v>
      </c>
      <c r="M19850">
        <v>25643</v>
      </c>
    </row>
    <row r="19851" spans="1:13" x14ac:dyDescent="0.25">
      <c r="A19851" t="s">
        <v>422</v>
      </c>
      <c r="B19851" t="s">
        <v>133</v>
      </c>
      <c r="C19851" t="s">
        <v>75</v>
      </c>
      <c r="D19851" s="14">
        <v>46238</v>
      </c>
      <c r="E19851">
        <v>36</v>
      </c>
      <c r="F19851">
        <v>47</v>
      </c>
      <c r="M19851">
        <v>24612</v>
      </c>
    </row>
    <row r="19852" spans="1:13" x14ac:dyDescent="0.25">
      <c r="A19852" t="s">
        <v>422</v>
      </c>
      <c r="B19852" t="s">
        <v>133</v>
      </c>
      <c r="C19852" t="s">
        <v>75</v>
      </c>
      <c r="D19852" s="14">
        <v>46238</v>
      </c>
      <c r="E19852">
        <v>38</v>
      </c>
      <c r="F19852">
        <v>47</v>
      </c>
      <c r="H19852">
        <v>0.95</v>
      </c>
      <c r="I19852">
        <v>0.95</v>
      </c>
      <c r="J19852">
        <v>0.95</v>
      </c>
      <c r="K19852">
        <v>0.95</v>
      </c>
      <c r="L19852">
        <v>6.1403508771929828E-2</v>
      </c>
      <c r="M19852">
        <v>26454</v>
      </c>
    </row>
    <row r="19853" spans="1:13" x14ac:dyDescent="0.25">
      <c r="A19853" t="s">
        <v>422</v>
      </c>
      <c r="B19853" t="s">
        <v>133</v>
      </c>
      <c r="C19853" t="s">
        <v>75</v>
      </c>
      <c r="D19853" s="14">
        <v>46238</v>
      </c>
      <c r="E19853">
        <v>39</v>
      </c>
      <c r="F19853">
        <v>47</v>
      </c>
      <c r="K19853">
        <v>0.95</v>
      </c>
      <c r="M19853">
        <v>25408</v>
      </c>
    </row>
    <row r="19854" spans="1:13" x14ac:dyDescent="0.25">
      <c r="A19854" t="s">
        <v>422</v>
      </c>
      <c r="B19854" t="s">
        <v>133</v>
      </c>
      <c r="C19854" t="s">
        <v>75</v>
      </c>
      <c r="D19854" s="14">
        <v>46238</v>
      </c>
      <c r="E19854">
        <v>40</v>
      </c>
      <c r="F19854">
        <v>47</v>
      </c>
      <c r="H19854">
        <v>0.95</v>
      </c>
      <c r="I19854">
        <v>0.95</v>
      </c>
      <c r="J19854">
        <v>0.95</v>
      </c>
      <c r="K19854">
        <v>0.95</v>
      </c>
      <c r="L19854">
        <v>6.1403508771929828E-2</v>
      </c>
      <c r="M19854">
        <v>13636</v>
      </c>
    </row>
    <row r="19855" spans="1:13" x14ac:dyDescent="0.25">
      <c r="A19855" t="s">
        <v>422</v>
      </c>
      <c r="B19855" t="s">
        <v>133</v>
      </c>
      <c r="C19855" t="s">
        <v>75</v>
      </c>
      <c r="D19855" s="14">
        <v>46238</v>
      </c>
      <c r="E19855">
        <v>41</v>
      </c>
      <c r="F19855">
        <v>47</v>
      </c>
      <c r="H19855">
        <v>0.95</v>
      </c>
      <c r="I19855">
        <v>0.95</v>
      </c>
      <c r="J19855">
        <v>0.95</v>
      </c>
      <c r="K19855">
        <v>0.95</v>
      </c>
      <c r="L19855">
        <v>0.18575851393188855</v>
      </c>
      <c r="M19855">
        <v>16846</v>
      </c>
    </row>
    <row r="19856" spans="1:13" x14ac:dyDescent="0.25">
      <c r="A19856" t="s">
        <v>422</v>
      </c>
      <c r="B19856" t="s">
        <v>133</v>
      </c>
      <c r="C19856" t="s">
        <v>75</v>
      </c>
      <c r="D19856" s="14">
        <v>46238</v>
      </c>
      <c r="E19856">
        <v>42</v>
      </c>
      <c r="F19856">
        <v>47</v>
      </c>
      <c r="M19856">
        <v>10968</v>
      </c>
    </row>
    <row r="19857" spans="1:13" x14ac:dyDescent="0.25">
      <c r="A19857" t="s">
        <v>422</v>
      </c>
      <c r="B19857" t="s">
        <v>133</v>
      </c>
      <c r="C19857" t="s">
        <v>75</v>
      </c>
      <c r="D19857" s="14">
        <v>46238</v>
      </c>
      <c r="E19857">
        <v>43</v>
      </c>
      <c r="F19857">
        <v>47</v>
      </c>
      <c r="H19857">
        <v>0.95</v>
      </c>
      <c r="I19857">
        <v>0.95</v>
      </c>
      <c r="J19857">
        <v>0.95</v>
      </c>
      <c r="K19857">
        <v>0.95</v>
      </c>
      <c r="L19857">
        <v>0.78947368421052633</v>
      </c>
      <c r="M19857">
        <v>25204</v>
      </c>
    </row>
    <row r="19858" spans="1:13" x14ac:dyDescent="0.25">
      <c r="A19858" t="s">
        <v>422</v>
      </c>
      <c r="B19858" t="s">
        <v>133</v>
      </c>
      <c r="C19858" t="s">
        <v>75</v>
      </c>
      <c r="D19858" s="14">
        <v>46238</v>
      </c>
      <c r="E19858">
        <v>45</v>
      </c>
      <c r="F19858">
        <v>47</v>
      </c>
      <c r="H19858">
        <v>0.95</v>
      </c>
      <c r="I19858">
        <v>0.95</v>
      </c>
      <c r="J19858">
        <v>0.95</v>
      </c>
      <c r="K19858">
        <v>0.95</v>
      </c>
      <c r="L19858">
        <v>0.92879256965944279</v>
      </c>
      <c r="M19858">
        <v>22436</v>
      </c>
    </row>
    <row r="19859" spans="1:13" x14ac:dyDescent="0.25">
      <c r="A19859" t="s">
        <v>422</v>
      </c>
      <c r="B19859" t="s">
        <v>133</v>
      </c>
      <c r="C19859" t="s">
        <v>75</v>
      </c>
      <c r="D19859" s="14">
        <v>46238</v>
      </c>
      <c r="E19859">
        <v>47</v>
      </c>
      <c r="F19859">
        <v>47</v>
      </c>
      <c r="K19859">
        <v>0.95</v>
      </c>
      <c r="M19859">
        <v>21139</v>
      </c>
    </row>
    <row r="19860" spans="1:13" x14ac:dyDescent="0.25">
      <c r="A19860" t="s">
        <v>422</v>
      </c>
      <c r="B19860" t="s">
        <v>133</v>
      </c>
      <c r="C19860" t="s">
        <v>75</v>
      </c>
      <c r="D19860" s="14">
        <v>46238</v>
      </c>
      <c r="E19860">
        <v>48</v>
      </c>
      <c r="F19860">
        <v>47</v>
      </c>
      <c r="K19860">
        <v>0.95</v>
      </c>
      <c r="M19860">
        <v>23287</v>
      </c>
    </row>
    <row r="19861" spans="1:13" x14ac:dyDescent="0.25">
      <c r="A19861" t="s">
        <v>422</v>
      </c>
      <c r="B19861" t="s">
        <v>133</v>
      </c>
      <c r="C19861" t="s">
        <v>75</v>
      </c>
      <c r="D19861" s="14">
        <v>46238</v>
      </c>
      <c r="E19861">
        <v>49</v>
      </c>
      <c r="F19861">
        <v>47</v>
      </c>
      <c r="H19861">
        <v>0.95</v>
      </c>
      <c r="I19861">
        <v>0.95</v>
      </c>
      <c r="J19861">
        <v>0.95</v>
      </c>
      <c r="K19861">
        <v>0.95</v>
      </c>
      <c r="L19861">
        <v>0.92879256965944279</v>
      </c>
      <c r="M19861">
        <v>23723</v>
      </c>
    </row>
    <row r="19862" spans="1:13" x14ac:dyDescent="0.25">
      <c r="A19862" t="s">
        <v>422</v>
      </c>
      <c r="B19862" t="s">
        <v>133</v>
      </c>
      <c r="C19862" t="s">
        <v>75</v>
      </c>
      <c r="D19862" s="14">
        <v>46238</v>
      </c>
      <c r="E19862">
        <v>51</v>
      </c>
      <c r="F19862">
        <v>47</v>
      </c>
      <c r="M19862">
        <v>23877</v>
      </c>
    </row>
    <row r="19863" spans="1:13" x14ac:dyDescent="0.25">
      <c r="A19863" t="s">
        <v>422</v>
      </c>
      <c r="B19863" t="s">
        <v>133</v>
      </c>
      <c r="C19863" t="s">
        <v>75</v>
      </c>
      <c r="D19863" s="14">
        <v>46238</v>
      </c>
      <c r="E19863">
        <v>52</v>
      </c>
      <c r="F19863">
        <v>47</v>
      </c>
      <c r="K19863">
        <v>0.95</v>
      </c>
      <c r="M19863">
        <v>23310</v>
      </c>
    </row>
    <row r="19864" spans="1:13" x14ac:dyDescent="0.25">
      <c r="A19864" t="s">
        <v>422</v>
      </c>
      <c r="B19864" t="s">
        <v>133</v>
      </c>
      <c r="C19864" t="s">
        <v>75</v>
      </c>
      <c r="D19864" s="14">
        <v>46238</v>
      </c>
      <c r="E19864">
        <v>53</v>
      </c>
      <c r="F19864">
        <v>47</v>
      </c>
      <c r="M19864">
        <v>23215</v>
      </c>
    </row>
    <row r="19865" spans="1:13" x14ac:dyDescent="0.25">
      <c r="A19865" t="s">
        <v>422</v>
      </c>
      <c r="B19865" t="s">
        <v>133</v>
      </c>
      <c r="C19865" t="s">
        <v>75</v>
      </c>
      <c r="D19865" s="14">
        <v>46238</v>
      </c>
      <c r="E19865">
        <v>54</v>
      </c>
      <c r="F19865">
        <v>47</v>
      </c>
      <c r="H19865">
        <v>0.95</v>
      </c>
      <c r="I19865">
        <v>0.95</v>
      </c>
      <c r="J19865">
        <v>0.95</v>
      </c>
      <c r="K19865">
        <v>0.95</v>
      </c>
      <c r="L19865">
        <v>0.99071207430340569</v>
      </c>
      <c r="M19865">
        <v>21092</v>
      </c>
    </row>
    <row r="19866" spans="1:13" x14ac:dyDescent="0.25">
      <c r="A19866" t="s">
        <v>422</v>
      </c>
      <c r="B19866" t="s">
        <v>133</v>
      </c>
      <c r="C19866" t="s">
        <v>75</v>
      </c>
      <c r="D19866" s="14">
        <v>46238</v>
      </c>
      <c r="E19866">
        <v>55</v>
      </c>
      <c r="F19866">
        <v>47</v>
      </c>
      <c r="K19866">
        <v>0.95</v>
      </c>
      <c r="M19866">
        <v>24693</v>
      </c>
    </row>
    <row r="19867" spans="1:13" x14ac:dyDescent="0.25">
      <c r="A19867" t="s">
        <v>422</v>
      </c>
      <c r="B19867" t="s">
        <v>133</v>
      </c>
      <c r="C19867" t="s">
        <v>75</v>
      </c>
      <c r="D19867" s="14">
        <v>46238</v>
      </c>
      <c r="E19867">
        <v>56</v>
      </c>
      <c r="F19867">
        <v>47</v>
      </c>
      <c r="K19867">
        <v>0.95</v>
      </c>
      <c r="M19867">
        <v>24258</v>
      </c>
    </row>
    <row r="19868" spans="1:13" x14ac:dyDescent="0.25">
      <c r="A19868" t="s">
        <v>422</v>
      </c>
      <c r="B19868" t="s">
        <v>133</v>
      </c>
      <c r="C19868" t="s">
        <v>75</v>
      </c>
      <c r="D19868" s="14">
        <v>46238</v>
      </c>
      <c r="E19868">
        <v>57</v>
      </c>
      <c r="F19868">
        <v>47</v>
      </c>
      <c r="K19868">
        <v>0.95</v>
      </c>
      <c r="M19868">
        <v>23098</v>
      </c>
    </row>
    <row r="19869" spans="1:13" x14ac:dyDescent="0.25">
      <c r="A19869" t="s">
        <v>422</v>
      </c>
      <c r="B19869" t="s">
        <v>133</v>
      </c>
      <c r="C19869" t="s">
        <v>75</v>
      </c>
      <c r="D19869" s="14">
        <v>46238</v>
      </c>
      <c r="E19869">
        <v>58</v>
      </c>
      <c r="F19869">
        <v>47</v>
      </c>
      <c r="M19869">
        <v>25652</v>
      </c>
    </row>
    <row r="19870" spans="1:13" x14ac:dyDescent="0.25">
      <c r="A19870" t="s">
        <v>422</v>
      </c>
      <c r="B19870" t="s">
        <v>133</v>
      </c>
      <c r="C19870" t="s">
        <v>75</v>
      </c>
      <c r="D19870" s="14">
        <v>46238</v>
      </c>
      <c r="E19870">
        <v>59</v>
      </c>
      <c r="F19870">
        <v>47</v>
      </c>
      <c r="M19870">
        <v>25416</v>
      </c>
    </row>
    <row r="19871" spans="1:13" x14ac:dyDescent="0.25">
      <c r="A19871" t="s">
        <v>422</v>
      </c>
      <c r="B19871" t="s">
        <v>133</v>
      </c>
      <c r="C19871" t="s">
        <v>75</v>
      </c>
      <c r="D19871" s="14">
        <v>46238</v>
      </c>
      <c r="E19871">
        <v>60</v>
      </c>
      <c r="F19871">
        <v>47</v>
      </c>
      <c r="H19871">
        <v>0.95</v>
      </c>
      <c r="I19871">
        <v>0.95</v>
      </c>
      <c r="J19871">
        <v>0.95</v>
      </c>
      <c r="K19871">
        <v>0.95</v>
      </c>
      <c r="L19871">
        <v>0.92879256965944279</v>
      </c>
      <c r="M19871">
        <v>22818</v>
      </c>
    </row>
    <row r="19872" spans="1:13" x14ac:dyDescent="0.25">
      <c r="A19872" t="s">
        <v>422</v>
      </c>
      <c r="B19872" t="s">
        <v>133</v>
      </c>
      <c r="C19872" t="s">
        <v>75</v>
      </c>
      <c r="D19872" s="14">
        <v>46238</v>
      </c>
      <c r="E19872">
        <v>61</v>
      </c>
      <c r="F19872">
        <v>47</v>
      </c>
      <c r="K19872">
        <v>0.95</v>
      </c>
      <c r="M19872">
        <v>13581</v>
      </c>
    </row>
    <row r="19873" spans="1:13" x14ac:dyDescent="0.25">
      <c r="A19873" t="s">
        <v>422</v>
      </c>
      <c r="B19873" t="s">
        <v>133</v>
      </c>
      <c r="C19873" t="s">
        <v>75</v>
      </c>
      <c r="D19873" s="14">
        <v>46238</v>
      </c>
      <c r="E19873">
        <v>62</v>
      </c>
      <c r="F19873">
        <v>47</v>
      </c>
      <c r="K19873">
        <v>0.95</v>
      </c>
      <c r="M19873">
        <v>23422</v>
      </c>
    </row>
    <row r="19874" spans="1:13" x14ac:dyDescent="0.25">
      <c r="A19874" t="s">
        <v>422</v>
      </c>
      <c r="B19874" t="s">
        <v>133</v>
      </c>
      <c r="C19874" t="s">
        <v>75</v>
      </c>
      <c r="D19874" s="14">
        <v>46238</v>
      </c>
      <c r="E19874">
        <v>63</v>
      </c>
      <c r="F19874">
        <v>47</v>
      </c>
      <c r="K19874">
        <v>0.95</v>
      </c>
      <c r="M19874">
        <v>13637</v>
      </c>
    </row>
    <row r="19875" spans="1:13" x14ac:dyDescent="0.25">
      <c r="A19875" t="s">
        <v>422</v>
      </c>
      <c r="B19875" t="s">
        <v>133</v>
      </c>
      <c r="C19875" t="s">
        <v>75</v>
      </c>
      <c r="D19875" s="14">
        <v>46238</v>
      </c>
      <c r="E19875">
        <v>65</v>
      </c>
      <c r="F19875">
        <v>47</v>
      </c>
      <c r="K19875">
        <v>0.95</v>
      </c>
      <c r="M19875">
        <v>22541</v>
      </c>
    </row>
    <row r="19876" spans="1:13" x14ac:dyDescent="0.25">
      <c r="A19876" t="s">
        <v>422</v>
      </c>
      <c r="B19876" t="s">
        <v>133</v>
      </c>
      <c r="C19876" t="s">
        <v>75</v>
      </c>
      <c r="D19876" s="14">
        <v>46238</v>
      </c>
      <c r="E19876">
        <v>66</v>
      </c>
      <c r="F19876">
        <v>47</v>
      </c>
      <c r="K19876">
        <v>0.95</v>
      </c>
      <c r="M19876">
        <v>25366</v>
      </c>
    </row>
    <row r="19877" spans="1:13" x14ac:dyDescent="0.25">
      <c r="A19877" t="s">
        <v>422</v>
      </c>
      <c r="B19877" t="s">
        <v>133</v>
      </c>
      <c r="C19877" t="s">
        <v>75</v>
      </c>
      <c r="D19877" s="14">
        <v>46238</v>
      </c>
      <c r="E19877">
        <v>67</v>
      </c>
      <c r="F19877">
        <v>47</v>
      </c>
      <c r="K19877">
        <v>0.95</v>
      </c>
      <c r="M19877">
        <v>26229</v>
      </c>
    </row>
    <row r="19878" spans="1:13" x14ac:dyDescent="0.25">
      <c r="A19878" t="s">
        <v>422</v>
      </c>
      <c r="B19878" t="s">
        <v>133</v>
      </c>
      <c r="C19878" t="s">
        <v>75</v>
      </c>
      <c r="D19878" s="14">
        <v>46238</v>
      </c>
      <c r="E19878">
        <v>68</v>
      </c>
      <c r="F19878">
        <v>47</v>
      </c>
      <c r="M19878">
        <v>23873</v>
      </c>
    </row>
    <row r="19879" spans="1:13" x14ac:dyDescent="0.25">
      <c r="A19879" t="s">
        <v>422</v>
      </c>
      <c r="B19879" t="s">
        <v>133</v>
      </c>
      <c r="C19879" t="s">
        <v>75</v>
      </c>
      <c r="D19879" s="14">
        <v>46238</v>
      </c>
      <c r="E19879">
        <v>69</v>
      </c>
      <c r="F19879">
        <v>47</v>
      </c>
      <c r="M19879">
        <v>25187</v>
      </c>
    </row>
    <row r="19880" spans="1:13" x14ac:dyDescent="0.25">
      <c r="A19880" t="s">
        <v>422</v>
      </c>
      <c r="B19880" t="s">
        <v>133</v>
      </c>
      <c r="C19880" t="s">
        <v>75</v>
      </c>
      <c r="D19880" s="14">
        <v>46238</v>
      </c>
      <c r="E19880">
        <v>71</v>
      </c>
      <c r="F19880">
        <v>47</v>
      </c>
      <c r="H19880">
        <v>0.95</v>
      </c>
      <c r="I19880">
        <v>0.95</v>
      </c>
      <c r="J19880">
        <v>0.95</v>
      </c>
      <c r="K19880">
        <v>0.95</v>
      </c>
      <c r="L19880">
        <v>0.92879256965944279</v>
      </c>
      <c r="M19880">
        <v>20821</v>
      </c>
    </row>
    <row r="19881" spans="1:13" x14ac:dyDescent="0.25">
      <c r="A19881" t="s">
        <v>422</v>
      </c>
      <c r="B19881" t="s">
        <v>133</v>
      </c>
      <c r="C19881" t="s">
        <v>75</v>
      </c>
      <c r="D19881" s="14">
        <v>46239</v>
      </c>
      <c r="G19881">
        <v>6.6935669817846444</v>
      </c>
    </row>
    <row r="19882" spans="1:13" x14ac:dyDescent="0.25">
      <c r="A19882" t="s">
        <v>422</v>
      </c>
      <c r="B19882" t="s">
        <v>133</v>
      </c>
      <c r="C19882" t="s">
        <v>75</v>
      </c>
      <c r="D19882" s="14">
        <v>46239</v>
      </c>
      <c r="E19882">
        <v>1</v>
      </c>
      <c r="F19882">
        <v>50</v>
      </c>
      <c r="H19882">
        <v>0.95</v>
      </c>
      <c r="I19882">
        <v>0.95</v>
      </c>
      <c r="J19882">
        <v>0.95</v>
      </c>
      <c r="K19882">
        <v>0.95</v>
      </c>
      <c r="L19882">
        <v>0.92879256965944279</v>
      </c>
      <c r="M19882">
        <v>26411</v>
      </c>
    </row>
    <row r="19883" spans="1:13" x14ac:dyDescent="0.25">
      <c r="A19883" t="s">
        <v>422</v>
      </c>
      <c r="B19883" t="s">
        <v>133</v>
      </c>
      <c r="C19883" t="s">
        <v>75</v>
      </c>
      <c r="D19883" s="14">
        <v>46239</v>
      </c>
      <c r="E19883">
        <v>3</v>
      </c>
      <c r="F19883">
        <v>50</v>
      </c>
      <c r="K19883">
        <v>0.95</v>
      </c>
      <c r="M19883">
        <v>23933</v>
      </c>
    </row>
    <row r="19884" spans="1:13" x14ac:dyDescent="0.25">
      <c r="A19884" t="s">
        <v>422</v>
      </c>
      <c r="B19884" t="s">
        <v>133</v>
      </c>
      <c r="C19884" t="s">
        <v>75</v>
      </c>
      <c r="D19884" s="14">
        <v>46239</v>
      </c>
      <c r="E19884">
        <v>4</v>
      </c>
      <c r="F19884">
        <v>50</v>
      </c>
      <c r="K19884">
        <v>0.95</v>
      </c>
      <c r="M19884">
        <v>26330</v>
      </c>
    </row>
    <row r="19885" spans="1:13" x14ac:dyDescent="0.25">
      <c r="A19885" t="s">
        <v>422</v>
      </c>
      <c r="B19885" t="s">
        <v>133</v>
      </c>
      <c r="C19885" t="s">
        <v>75</v>
      </c>
      <c r="D19885" s="14">
        <v>46239</v>
      </c>
      <c r="E19885">
        <v>5</v>
      </c>
      <c r="F19885">
        <v>50</v>
      </c>
      <c r="K19885">
        <v>0.95</v>
      </c>
      <c r="M19885">
        <v>16606</v>
      </c>
    </row>
    <row r="19886" spans="1:13" x14ac:dyDescent="0.25">
      <c r="A19886" t="s">
        <v>422</v>
      </c>
      <c r="B19886" t="s">
        <v>133</v>
      </c>
      <c r="C19886" t="s">
        <v>75</v>
      </c>
      <c r="D19886" s="14">
        <v>46239</v>
      </c>
      <c r="E19886">
        <v>8</v>
      </c>
      <c r="F19886">
        <v>50</v>
      </c>
      <c r="H19886">
        <v>0.95</v>
      </c>
      <c r="I19886">
        <v>0.95</v>
      </c>
      <c r="J19886">
        <v>0.95</v>
      </c>
      <c r="K19886">
        <v>0.95</v>
      </c>
      <c r="L19886">
        <v>0.92879256965944279</v>
      </c>
      <c r="M19886">
        <v>24863</v>
      </c>
    </row>
    <row r="19887" spans="1:13" x14ac:dyDescent="0.25">
      <c r="A19887" t="s">
        <v>422</v>
      </c>
      <c r="B19887" t="s">
        <v>133</v>
      </c>
      <c r="C19887" t="s">
        <v>75</v>
      </c>
      <c r="D19887" s="14">
        <v>46239</v>
      </c>
      <c r="E19887">
        <v>9</v>
      </c>
      <c r="F19887">
        <v>50</v>
      </c>
      <c r="K19887">
        <v>0.95</v>
      </c>
      <c r="M19887">
        <v>25414</v>
      </c>
    </row>
    <row r="19888" spans="1:13" x14ac:dyDescent="0.25">
      <c r="A19888" t="s">
        <v>422</v>
      </c>
      <c r="B19888" t="s">
        <v>133</v>
      </c>
      <c r="C19888" t="s">
        <v>75</v>
      </c>
      <c r="D19888" s="14">
        <v>46239</v>
      </c>
      <c r="E19888">
        <v>11</v>
      </c>
      <c r="F19888">
        <v>50</v>
      </c>
      <c r="K19888">
        <v>0.95</v>
      </c>
      <c r="M19888">
        <v>25293</v>
      </c>
    </row>
    <row r="19889" spans="1:13" x14ac:dyDescent="0.25">
      <c r="A19889" t="s">
        <v>422</v>
      </c>
      <c r="B19889" t="s">
        <v>133</v>
      </c>
      <c r="C19889" t="s">
        <v>75</v>
      </c>
      <c r="D19889" s="14">
        <v>46239</v>
      </c>
      <c r="E19889">
        <v>12</v>
      </c>
      <c r="F19889">
        <v>50</v>
      </c>
      <c r="L19889">
        <v>0.92879256965944279</v>
      </c>
      <c r="M19889">
        <v>18610</v>
      </c>
    </row>
    <row r="19890" spans="1:13" x14ac:dyDescent="0.25">
      <c r="A19890" t="s">
        <v>422</v>
      </c>
      <c r="B19890" t="s">
        <v>133</v>
      </c>
      <c r="C19890" t="s">
        <v>75</v>
      </c>
      <c r="D19890" s="14">
        <v>46239</v>
      </c>
      <c r="E19890">
        <v>13</v>
      </c>
      <c r="F19890">
        <v>50</v>
      </c>
      <c r="K19890">
        <v>0.95</v>
      </c>
      <c r="M19890">
        <v>23594</v>
      </c>
    </row>
    <row r="19891" spans="1:13" x14ac:dyDescent="0.25">
      <c r="A19891" t="s">
        <v>422</v>
      </c>
      <c r="B19891" t="s">
        <v>133</v>
      </c>
      <c r="C19891" t="s">
        <v>75</v>
      </c>
      <c r="D19891" s="14">
        <v>46239</v>
      </c>
      <c r="E19891">
        <v>14</v>
      </c>
      <c r="F19891">
        <v>50</v>
      </c>
      <c r="K19891">
        <v>0.95</v>
      </c>
      <c r="M19891">
        <v>25936</v>
      </c>
    </row>
    <row r="19892" spans="1:13" x14ac:dyDescent="0.25">
      <c r="A19892" t="s">
        <v>422</v>
      </c>
      <c r="B19892" t="s">
        <v>133</v>
      </c>
      <c r="C19892" t="s">
        <v>75</v>
      </c>
      <c r="D19892" s="14">
        <v>46239</v>
      </c>
      <c r="E19892">
        <v>15</v>
      </c>
      <c r="F19892">
        <v>50</v>
      </c>
      <c r="K19892">
        <v>0.95</v>
      </c>
      <c r="M19892">
        <v>19672</v>
      </c>
    </row>
    <row r="19893" spans="1:13" x14ac:dyDescent="0.25">
      <c r="A19893" t="s">
        <v>422</v>
      </c>
      <c r="B19893" t="s">
        <v>133</v>
      </c>
      <c r="C19893" t="s">
        <v>75</v>
      </c>
      <c r="D19893" s="14">
        <v>46239</v>
      </c>
      <c r="E19893">
        <v>17</v>
      </c>
      <c r="F19893">
        <v>50</v>
      </c>
      <c r="H19893">
        <v>0.95</v>
      </c>
      <c r="I19893">
        <v>0.95</v>
      </c>
      <c r="J19893">
        <v>0.95</v>
      </c>
      <c r="K19893">
        <v>0.95</v>
      </c>
      <c r="L19893">
        <v>0.18575851393188855</v>
      </c>
      <c r="M19893">
        <v>23874</v>
      </c>
    </row>
    <row r="19894" spans="1:13" x14ac:dyDescent="0.25">
      <c r="A19894" t="s">
        <v>422</v>
      </c>
      <c r="B19894" t="s">
        <v>133</v>
      </c>
      <c r="C19894" t="s">
        <v>75</v>
      </c>
      <c r="D19894" s="14">
        <v>46239</v>
      </c>
      <c r="E19894">
        <v>18</v>
      </c>
      <c r="F19894">
        <v>50</v>
      </c>
      <c r="K19894">
        <v>0.95</v>
      </c>
      <c r="M19894">
        <v>15256</v>
      </c>
    </row>
    <row r="19895" spans="1:13" x14ac:dyDescent="0.25">
      <c r="A19895" t="s">
        <v>422</v>
      </c>
      <c r="B19895" t="s">
        <v>133</v>
      </c>
      <c r="C19895" t="s">
        <v>75</v>
      </c>
      <c r="D19895" s="14">
        <v>46239</v>
      </c>
      <c r="E19895">
        <v>19</v>
      </c>
      <c r="F19895">
        <v>50</v>
      </c>
      <c r="M19895">
        <v>25644</v>
      </c>
    </row>
    <row r="19896" spans="1:13" x14ac:dyDescent="0.25">
      <c r="A19896" t="s">
        <v>422</v>
      </c>
      <c r="B19896" t="s">
        <v>133</v>
      </c>
      <c r="C19896" t="s">
        <v>75</v>
      </c>
      <c r="D19896" s="14">
        <v>46239</v>
      </c>
      <c r="E19896">
        <v>20</v>
      </c>
      <c r="F19896">
        <v>50</v>
      </c>
      <c r="K19896">
        <v>0.95</v>
      </c>
      <c r="M19896">
        <v>26342</v>
      </c>
    </row>
    <row r="19897" spans="1:13" x14ac:dyDescent="0.25">
      <c r="A19897" t="s">
        <v>422</v>
      </c>
      <c r="B19897" t="s">
        <v>133</v>
      </c>
      <c r="C19897" t="s">
        <v>75</v>
      </c>
      <c r="D19897" s="14">
        <v>46239</v>
      </c>
      <c r="E19897">
        <v>21</v>
      </c>
      <c r="F19897">
        <v>50</v>
      </c>
      <c r="K19897">
        <v>0.95</v>
      </c>
      <c r="M19897">
        <v>23185</v>
      </c>
    </row>
    <row r="19898" spans="1:13" x14ac:dyDescent="0.25">
      <c r="A19898" t="s">
        <v>422</v>
      </c>
      <c r="B19898" t="s">
        <v>133</v>
      </c>
      <c r="C19898" t="s">
        <v>75</v>
      </c>
      <c r="D19898" s="14">
        <v>46239</v>
      </c>
      <c r="E19898">
        <v>22</v>
      </c>
      <c r="F19898">
        <v>50</v>
      </c>
      <c r="K19898">
        <v>0.95</v>
      </c>
      <c r="M19898">
        <v>19645</v>
      </c>
    </row>
    <row r="19899" spans="1:13" x14ac:dyDescent="0.25">
      <c r="A19899" t="s">
        <v>422</v>
      </c>
      <c r="B19899" t="s">
        <v>133</v>
      </c>
      <c r="C19899" t="s">
        <v>75</v>
      </c>
      <c r="D19899" s="14">
        <v>46239</v>
      </c>
      <c r="E19899">
        <v>24</v>
      </c>
      <c r="F19899">
        <v>50</v>
      </c>
      <c r="M19899">
        <v>14799</v>
      </c>
    </row>
    <row r="19900" spans="1:13" x14ac:dyDescent="0.25">
      <c r="A19900" t="s">
        <v>422</v>
      </c>
      <c r="B19900" t="s">
        <v>133</v>
      </c>
      <c r="C19900" t="s">
        <v>75</v>
      </c>
      <c r="D19900" s="14">
        <v>46239</v>
      </c>
      <c r="E19900">
        <v>25</v>
      </c>
      <c r="F19900">
        <v>50</v>
      </c>
      <c r="K19900">
        <v>0.95</v>
      </c>
      <c r="M19900">
        <v>25980</v>
      </c>
    </row>
    <row r="19901" spans="1:13" x14ac:dyDescent="0.25">
      <c r="A19901" t="s">
        <v>422</v>
      </c>
      <c r="B19901" t="s">
        <v>133</v>
      </c>
      <c r="C19901" t="s">
        <v>75</v>
      </c>
      <c r="D19901" s="14">
        <v>46239</v>
      </c>
      <c r="E19901">
        <v>27</v>
      </c>
      <c r="F19901">
        <v>50</v>
      </c>
      <c r="M19901">
        <v>23884</v>
      </c>
    </row>
    <row r="19902" spans="1:13" x14ac:dyDescent="0.25">
      <c r="A19902" t="s">
        <v>422</v>
      </c>
      <c r="B19902" t="s">
        <v>133</v>
      </c>
      <c r="C19902" t="s">
        <v>75</v>
      </c>
      <c r="D19902" s="14">
        <v>46239</v>
      </c>
      <c r="E19902">
        <v>28</v>
      </c>
      <c r="F19902">
        <v>50</v>
      </c>
      <c r="H19902">
        <v>0.95</v>
      </c>
      <c r="I19902">
        <v>0.95</v>
      </c>
      <c r="J19902">
        <v>0.95</v>
      </c>
      <c r="K19902">
        <v>0.95</v>
      </c>
      <c r="L19902">
        <v>0.18575851393188855</v>
      </c>
      <c r="M19902">
        <v>23284</v>
      </c>
    </row>
    <row r="19903" spans="1:13" x14ac:dyDescent="0.25">
      <c r="A19903" t="s">
        <v>422</v>
      </c>
      <c r="B19903" t="s">
        <v>133</v>
      </c>
      <c r="C19903" t="s">
        <v>75</v>
      </c>
      <c r="D19903" s="14">
        <v>46239</v>
      </c>
      <c r="E19903">
        <v>29</v>
      </c>
      <c r="F19903">
        <v>50</v>
      </c>
      <c r="K19903">
        <v>0.95</v>
      </c>
      <c r="M19903">
        <v>22811</v>
      </c>
    </row>
    <row r="19904" spans="1:13" x14ac:dyDescent="0.25">
      <c r="A19904" t="s">
        <v>422</v>
      </c>
      <c r="B19904" t="s">
        <v>133</v>
      </c>
      <c r="C19904" t="s">
        <v>75</v>
      </c>
      <c r="D19904" s="14">
        <v>46239</v>
      </c>
      <c r="E19904">
        <v>30</v>
      </c>
      <c r="F19904">
        <v>50</v>
      </c>
      <c r="H19904">
        <v>0.95</v>
      </c>
      <c r="I19904">
        <v>0.95</v>
      </c>
      <c r="J19904">
        <v>0.95</v>
      </c>
      <c r="K19904">
        <v>0.95</v>
      </c>
      <c r="L19904">
        <v>6.1403508771929828E-2</v>
      </c>
      <c r="M19904">
        <v>14202</v>
      </c>
    </row>
    <row r="19905" spans="1:13" x14ac:dyDescent="0.25">
      <c r="A19905" t="s">
        <v>422</v>
      </c>
      <c r="B19905" t="s">
        <v>133</v>
      </c>
      <c r="C19905" t="s">
        <v>75</v>
      </c>
      <c r="D19905" s="14">
        <v>46239</v>
      </c>
      <c r="E19905">
        <v>31</v>
      </c>
      <c r="F19905">
        <v>50</v>
      </c>
      <c r="H19905">
        <v>0.95</v>
      </c>
      <c r="I19905">
        <v>0.95</v>
      </c>
      <c r="J19905">
        <v>0.95</v>
      </c>
      <c r="K19905">
        <v>0.95</v>
      </c>
      <c r="L19905">
        <v>0.18575851393188855</v>
      </c>
      <c r="M19905">
        <v>23872</v>
      </c>
    </row>
    <row r="19906" spans="1:13" x14ac:dyDescent="0.25">
      <c r="A19906" t="s">
        <v>422</v>
      </c>
      <c r="B19906" t="s">
        <v>133</v>
      </c>
      <c r="C19906" t="s">
        <v>75</v>
      </c>
      <c r="D19906" s="14">
        <v>46239</v>
      </c>
      <c r="E19906">
        <v>32</v>
      </c>
      <c r="F19906">
        <v>50</v>
      </c>
      <c r="K19906">
        <v>0.95</v>
      </c>
      <c r="M19906">
        <v>25544</v>
      </c>
    </row>
    <row r="19907" spans="1:13" x14ac:dyDescent="0.25">
      <c r="A19907" t="s">
        <v>422</v>
      </c>
      <c r="B19907" t="s">
        <v>133</v>
      </c>
      <c r="C19907" t="s">
        <v>75</v>
      </c>
      <c r="D19907" s="14">
        <v>46239</v>
      </c>
      <c r="E19907">
        <v>33</v>
      </c>
      <c r="F19907">
        <v>50</v>
      </c>
      <c r="K19907">
        <v>0.95</v>
      </c>
      <c r="M19907">
        <v>24655</v>
      </c>
    </row>
    <row r="19908" spans="1:13" x14ac:dyDescent="0.25">
      <c r="A19908" t="s">
        <v>422</v>
      </c>
      <c r="B19908" t="s">
        <v>133</v>
      </c>
      <c r="C19908" t="s">
        <v>75</v>
      </c>
      <c r="D19908" s="14">
        <v>46239</v>
      </c>
      <c r="E19908">
        <v>34</v>
      </c>
      <c r="F19908">
        <v>50</v>
      </c>
      <c r="K19908">
        <v>0.95</v>
      </c>
      <c r="M19908">
        <v>25588</v>
      </c>
    </row>
    <row r="19909" spans="1:13" x14ac:dyDescent="0.25">
      <c r="A19909" t="s">
        <v>422</v>
      </c>
      <c r="B19909" t="s">
        <v>133</v>
      </c>
      <c r="C19909" t="s">
        <v>75</v>
      </c>
      <c r="D19909" s="14">
        <v>46239</v>
      </c>
      <c r="E19909">
        <v>35</v>
      </c>
      <c r="F19909">
        <v>50</v>
      </c>
      <c r="K19909">
        <v>0.95</v>
      </c>
      <c r="M19909">
        <v>25643</v>
      </c>
    </row>
    <row r="19910" spans="1:13" x14ac:dyDescent="0.25">
      <c r="A19910" t="s">
        <v>422</v>
      </c>
      <c r="B19910" t="s">
        <v>133</v>
      </c>
      <c r="C19910" t="s">
        <v>75</v>
      </c>
      <c r="D19910" s="14">
        <v>46239</v>
      </c>
      <c r="E19910">
        <v>36</v>
      </c>
      <c r="F19910">
        <v>50</v>
      </c>
      <c r="M19910">
        <v>24612</v>
      </c>
    </row>
    <row r="19911" spans="1:13" x14ac:dyDescent="0.25">
      <c r="A19911" t="s">
        <v>422</v>
      </c>
      <c r="B19911" t="s">
        <v>133</v>
      </c>
      <c r="C19911" t="s">
        <v>75</v>
      </c>
      <c r="D19911" s="14">
        <v>46239</v>
      </c>
      <c r="E19911">
        <v>38</v>
      </c>
      <c r="F19911">
        <v>50</v>
      </c>
      <c r="H19911">
        <v>0.95</v>
      </c>
      <c r="I19911">
        <v>0.95</v>
      </c>
      <c r="J19911">
        <v>0.95</v>
      </c>
      <c r="K19911">
        <v>0.95</v>
      </c>
      <c r="L19911">
        <v>6.1403508771929828E-2</v>
      </c>
      <c r="M19911">
        <v>26454</v>
      </c>
    </row>
    <row r="19912" spans="1:13" x14ac:dyDescent="0.25">
      <c r="A19912" t="s">
        <v>422</v>
      </c>
      <c r="B19912" t="s">
        <v>133</v>
      </c>
      <c r="C19912" t="s">
        <v>75</v>
      </c>
      <c r="D19912" s="14">
        <v>46239</v>
      </c>
      <c r="E19912">
        <v>39</v>
      </c>
      <c r="F19912">
        <v>50</v>
      </c>
      <c r="K19912">
        <v>0.95</v>
      </c>
      <c r="M19912">
        <v>25408</v>
      </c>
    </row>
    <row r="19913" spans="1:13" x14ac:dyDescent="0.25">
      <c r="A19913" t="s">
        <v>422</v>
      </c>
      <c r="B19913" t="s">
        <v>133</v>
      </c>
      <c r="C19913" t="s">
        <v>75</v>
      </c>
      <c r="D19913" s="14">
        <v>46239</v>
      </c>
      <c r="E19913">
        <v>40</v>
      </c>
      <c r="F19913">
        <v>50</v>
      </c>
      <c r="H19913">
        <v>0.95</v>
      </c>
      <c r="I19913">
        <v>0.95</v>
      </c>
      <c r="J19913">
        <v>0.95</v>
      </c>
      <c r="K19913">
        <v>0.95</v>
      </c>
      <c r="L19913">
        <v>0.18575851393188855</v>
      </c>
      <c r="M19913">
        <v>13636</v>
      </c>
    </row>
    <row r="19914" spans="1:13" x14ac:dyDescent="0.25">
      <c r="A19914" t="s">
        <v>422</v>
      </c>
      <c r="B19914" t="s">
        <v>133</v>
      </c>
      <c r="C19914" t="s">
        <v>75</v>
      </c>
      <c r="D19914" s="14">
        <v>46239</v>
      </c>
      <c r="E19914">
        <v>41</v>
      </c>
      <c r="F19914">
        <v>50</v>
      </c>
      <c r="K19914">
        <v>0.95</v>
      </c>
      <c r="M19914">
        <v>16846</v>
      </c>
    </row>
    <row r="19915" spans="1:13" x14ac:dyDescent="0.25">
      <c r="A19915" t="s">
        <v>422</v>
      </c>
      <c r="B19915" t="s">
        <v>133</v>
      </c>
      <c r="C19915" t="s">
        <v>75</v>
      </c>
      <c r="D19915" s="14">
        <v>46239</v>
      </c>
      <c r="E19915">
        <v>42</v>
      </c>
      <c r="F19915">
        <v>50</v>
      </c>
      <c r="M19915">
        <v>10968</v>
      </c>
    </row>
    <row r="19916" spans="1:13" x14ac:dyDescent="0.25">
      <c r="A19916" t="s">
        <v>422</v>
      </c>
      <c r="B19916" t="s">
        <v>133</v>
      </c>
      <c r="C19916" t="s">
        <v>75</v>
      </c>
      <c r="D19916" s="14">
        <v>46239</v>
      </c>
      <c r="E19916">
        <v>43</v>
      </c>
      <c r="F19916">
        <v>50</v>
      </c>
      <c r="H19916">
        <v>0.95</v>
      </c>
      <c r="I19916">
        <v>0.95</v>
      </c>
      <c r="J19916">
        <v>0.95</v>
      </c>
      <c r="K19916">
        <v>0.95</v>
      </c>
      <c r="L19916">
        <v>0.92879256965944279</v>
      </c>
      <c r="M19916">
        <v>25204</v>
      </c>
    </row>
    <row r="19917" spans="1:13" x14ac:dyDescent="0.25">
      <c r="A19917" t="s">
        <v>422</v>
      </c>
      <c r="B19917" t="s">
        <v>133</v>
      </c>
      <c r="C19917" t="s">
        <v>75</v>
      </c>
      <c r="D19917" s="14">
        <v>46239</v>
      </c>
      <c r="E19917">
        <v>45</v>
      </c>
      <c r="F19917">
        <v>50</v>
      </c>
      <c r="H19917">
        <v>0.95</v>
      </c>
      <c r="I19917">
        <v>0.95</v>
      </c>
      <c r="J19917">
        <v>0.95</v>
      </c>
      <c r="K19917">
        <v>0.95</v>
      </c>
      <c r="L19917">
        <v>0.92879256965944279</v>
      </c>
      <c r="M19917">
        <v>22436</v>
      </c>
    </row>
    <row r="19918" spans="1:13" x14ac:dyDescent="0.25">
      <c r="A19918" t="s">
        <v>422</v>
      </c>
      <c r="B19918" t="s">
        <v>133</v>
      </c>
      <c r="C19918" t="s">
        <v>75</v>
      </c>
      <c r="D19918" s="14">
        <v>46239</v>
      </c>
      <c r="E19918">
        <v>47</v>
      </c>
      <c r="F19918">
        <v>50</v>
      </c>
      <c r="K19918">
        <v>0.95</v>
      </c>
      <c r="M19918">
        <v>21139</v>
      </c>
    </row>
    <row r="19919" spans="1:13" x14ac:dyDescent="0.25">
      <c r="A19919" t="s">
        <v>422</v>
      </c>
      <c r="B19919" t="s">
        <v>133</v>
      </c>
      <c r="C19919" t="s">
        <v>75</v>
      </c>
      <c r="D19919" s="14">
        <v>46239</v>
      </c>
      <c r="E19919">
        <v>48</v>
      </c>
      <c r="F19919">
        <v>50</v>
      </c>
      <c r="K19919">
        <v>0.95</v>
      </c>
      <c r="M19919">
        <v>23287</v>
      </c>
    </row>
    <row r="19920" spans="1:13" x14ac:dyDescent="0.25">
      <c r="A19920" t="s">
        <v>422</v>
      </c>
      <c r="B19920" t="s">
        <v>133</v>
      </c>
      <c r="C19920" t="s">
        <v>75</v>
      </c>
      <c r="D19920" s="14">
        <v>46239</v>
      </c>
      <c r="E19920">
        <v>49</v>
      </c>
      <c r="F19920">
        <v>50</v>
      </c>
      <c r="K19920">
        <v>0.95</v>
      </c>
      <c r="M19920">
        <v>23723</v>
      </c>
    </row>
    <row r="19921" spans="1:13" x14ac:dyDescent="0.25">
      <c r="A19921" t="s">
        <v>422</v>
      </c>
      <c r="B19921" t="s">
        <v>133</v>
      </c>
      <c r="C19921" t="s">
        <v>75</v>
      </c>
      <c r="D19921" s="14">
        <v>46239</v>
      </c>
      <c r="E19921">
        <v>51</v>
      </c>
      <c r="F19921">
        <v>50</v>
      </c>
      <c r="H19921">
        <v>0.95</v>
      </c>
      <c r="I19921">
        <v>0.95</v>
      </c>
      <c r="J19921">
        <v>0.95</v>
      </c>
      <c r="K19921">
        <v>0.95</v>
      </c>
      <c r="L19921">
        <v>0.18575851393188855</v>
      </c>
      <c r="M19921">
        <v>23877</v>
      </c>
    </row>
    <row r="19922" spans="1:13" x14ac:dyDescent="0.25">
      <c r="A19922" t="s">
        <v>422</v>
      </c>
      <c r="B19922" t="s">
        <v>133</v>
      </c>
      <c r="C19922" t="s">
        <v>75</v>
      </c>
      <c r="D19922" s="14">
        <v>46239</v>
      </c>
      <c r="E19922">
        <v>52</v>
      </c>
      <c r="F19922">
        <v>50</v>
      </c>
      <c r="K19922">
        <v>0.95</v>
      </c>
      <c r="M19922">
        <v>23310</v>
      </c>
    </row>
    <row r="19923" spans="1:13" x14ac:dyDescent="0.25">
      <c r="A19923" t="s">
        <v>422</v>
      </c>
      <c r="B19923" t="s">
        <v>133</v>
      </c>
      <c r="C19923" t="s">
        <v>75</v>
      </c>
      <c r="D19923" s="14">
        <v>46239</v>
      </c>
      <c r="E19923">
        <v>53</v>
      </c>
      <c r="F19923">
        <v>50</v>
      </c>
      <c r="M19923">
        <v>23215</v>
      </c>
    </row>
    <row r="19924" spans="1:13" x14ac:dyDescent="0.25">
      <c r="A19924" t="s">
        <v>422</v>
      </c>
      <c r="B19924" t="s">
        <v>133</v>
      </c>
      <c r="C19924" t="s">
        <v>75</v>
      </c>
      <c r="D19924" s="14">
        <v>46239</v>
      </c>
      <c r="E19924">
        <v>54</v>
      </c>
      <c r="F19924">
        <v>50</v>
      </c>
      <c r="H19924">
        <v>0.95</v>
      </c>
      <c r="I19924">
        <v>0.95</v>
      </c>
      <c r="J19924">
        <v>0.95</v>
      </c>
      <c r="K19924">
        <v>0.95</v>
      </c>
      <c r="L19924">
        <v>0.99071207430340569</v>
      </c>
      <c r="M19924">
        <v>21092</v>
      </c>
    </row>
    <row r="19925" spans="1:13" x14ac:dyDescent="0.25">
      <c r="A19925" t="s">
        <v>422</v>
      </c>
      <c r="B19925" t="s">
        <v>133</v>
      </c>
      <c r="C19925" t="s">
        <v>75</v>
      </c>
      <c r="D19925" s="14">
        <v>46239</v>
      </c>
      <c r="E19925">
        <v>55</v>
      </c>
      <c r="F19925">
        <v>50</v>
      </c>
      <c r="K19925">
        <v>0.95</v>
      </c>
      <c r="M19925">
        <v>24693</v>
      </c>
    </row>
    <row r="19926" spans="1:13" x14ac:dyDescent="0.25">
      <c r="A19926" t="s">
        <v>422</v>
      </c>
      <c r="B19926" t="s">
        <v>133</v>
      </c>
      <c r="C19926" t="s">
        <v>75</v>
      </c>
      <c r="D19926" s="14">
        <v>46239</v>
      </c>
      <c r="E19926">
        <v>56</v>
      </c>
      <c r="F19926">
        <v>50</v>
      </c>
      <c r="K19926">
        <v>0.95</v>
      </c>
      <c r="M19926">
        <v>24258</v>
      </c>
    </row>
    <row r="19927" spans="1:13" x14ac:dyDescent="0.25">
      <c r="A19927" t="s">
        <v>422</v>
      </c>
      <c r="B19927" t="s">
        <v>133</v>
      </c>
      <c r="C19927" t="s">
        <v>75</v>
      </c>
      <c r="D19927" s="14">
        <v>46239</v>
      </c>
      <c r="E19927">
        <v>57</v>
      </c>
      <c r="F19927">
        <v>50</v>
      </c>
      <c r="K19927">
        <v>0.95</v>
      </c>
      <c r="M19927">
        <v>23098</v>
      </c>
    </row>
    <row r="19928" spans="1:13" x14ac:dyDescent="0.25">
      <c r="A19928" t="s">
        <v>422</v>
      </c>
      <c r="B19928" t="s">
        <v>133</v>
      </c>
      <c r="C19928" t="s">
        <v>75</v>
      </c>
      <c r="D19928" s="14">
        <v>46239</v>
      </c>
      <c r="E19928">
        <v>58</v>
      </c>
      <c r="F19928">
        <v>50</v>
      </c>
      <c r="M19928">
        <v>25652</v>
      </c>
    </row>
    <row r="19929" spans="1:13" x14ac:dyDescent="0.25">
      <c r="A19929" t="s">
        <v>422</v>
      </c>
      <c r="B19929" t="s">
        <v>133</v>
      </c>
      <c r="C19929" t="s">
        <v>75</v>
      </c>
      <c r="D19929" s="14">
        <v>46239</v>
      </c>
      <c r="E19929">
        <v>59</v>
      </c>
      <c r="F19929">
        <v>50</v>
      </c>
      <c r="M19929">
        <v>25416</v>
      </c>
    </row>
    <row r="19930" spans="1:13" x14ac:dyDescent="0.25">
      <c r="A19930" t="s">
        <v>422</v>
      </c>
      <c r="B19930" t="s">
        <v>133</v>
      </c>
      <c r="C19930" t="s">
        <v>75</v>
      </c>
      <c r="D19930" s="14">
        <v>46239</v>
      </c>
      <c r="E19930">
        <v>60</v>
      </c>
      <c r="F19930">
        <v>50</v>
      </c>
      <c r="M19930">
        <v>22818</v>
      </c>
    </row>
    <row r="19931" spans="1:13" x14ac:dyDescent="0.25">
      <c r="A19931" t="s">
        <v>422</v>
      </c>
      <c r="B19931" t="s">
        <v>133</v>
      </c>
      <c r="C19931" t="s">
        <v>75</v>
      </c>
      <c r="D19931" s="14">
        <v>46239</v>
      </c>
      <c r="E19931">
        <v>61</v>
      </c>
      <c r="F19931">
        <v>50</v>
      </c>
      <c r="K19931">
        <v>0.95</v>
      </c>
      <c r="M19931">
        <v>13581</v>
      </c>
    </row>
    <row r="19932" spans="1:13" x14ac:dyDescent="0.25">
      <c r="A19932" t="s">
        <v>422</v>
      </c>
      <c r="B19932" t="s">
        <v>133</v>
      </c>
      <c r="C19932" t="s">
        <v>75</v>
      </c>
      <c r="D19932" s="14">
        <v>46239</v>
      </c>
      <c r="E19932">
        <v>62</v>
      </c>
      <c r="F19932">
        <v>50</v>
      </c>
      <c r="K19932">
        <v>0.95</v>
      </c>
      <c r="M19932">
        <v>23422</v>
      </c>
    </row>
    <row r="19933" spans="1:13" x14ac:dyDescent="0.25">
      <c r="A19933" t="s">
        <v>422</v>
      </c>
      <c r="B19933" t="s">
        <v>133</v>
      </c>
      <c r="C19933" t="s">
        <v>75</v>
      </c>
      <c r="D19933" s="14">
        <v>46239</v>
      </c>
      <c r="E19933">
        <v>63</v>
      </c>
      <c r="F19933">
        <v>50</v>
      </c>
      <c r="K19933">
        <v>0.95</v>
      </c>
      <c r="M19933">
        <v>13637</v>
      </c>
    </row>
    <row r="19934" spans="1:13" x14ac:dyDescent="0.25">
      <c r="A19934" t="s">
        <v>422</v>
      </c>
      <c r="B19934" t="s">
        <v>133</v>
      </c>
      <c r="C19934" t="s">
        <v>75</v>
      </c>
      <c r="D19934" s="14">
        <v>46239</v>
      </c>
      <c r="E19934">
        <v>65</v>
      </c>
      <c r="F19934">
        <v>50</v>
      </c>
      <c r="K19934">
        <v>0.95</v>
      </c>
      <c r="M19934">
        <v>22541</v>
      </c>
    </row>
    <row r="19935" spans="1:13" x14ac:dyDescent="0.25">
      <c r="A19935" t="s">
        <v>422</v>
      </c>
      <c r="B19935" t="s">
        <v>133</v>
      </c>
      <c r="C19935" t="s">
        <v>75</v>
      </c>
      <c r="D19935" s="14">
        <v>46239</v>
      </c>
      <c r="E19935">
        <v>66</v>
      </c>
      <c r="F19935">
        <v>50</v>
      </c>
      <c r="K19935">
        <v>0.95</v>
      </c>
      <c r="M19935">
        <v>25366</v>
      </c>
    </row>
    <row r="19936" spans="1:13" x14ac:dyDescent="0.25">
      <c r="A19936" t="s">
        <v>422</v>
      </c>
      <c r="B19936" t="s">
        <v>133</v>
      </c>
      <c r="C19936" t="s">
        <v>75</v>
      </c>
      <c r="D19936" s="14">
        <v>46239</v>
      </c>
      <c r="E19936">
        <v>67</v>
      </c>
      <c r="F19936">
        <v>50</v>
      </c>
      <c r="K19936">
        <v>0.95</v>
      </c>
      <c r="M19936">
        <v>26229</v>
      </c>
    </row>
    <row r="19937" spans="1:13" x14ac:dyDescent="0.25">
      <c r="A19937" t="s">
        <v>422</v>
      </c>
      <c r="B19937" t="s">
        <v>133</v>
      </c>
      <c r="C19937" t="s">
        <v>75</v>
      </c>
      <c r="D19937" s="14">
        <v>46239</v>
      </c>
      <c r="E19937">
        <v>68</v>
      </c>
      <c r="F19937">
        <v>50</v>
      </c>
      <c r="M19937">
        <v>23873</v>
      </c>
    </row>
    <row r="19938" spans="1:13" x14ac:dyDescent="0.25">
      <c r="A19938" t="s">
        <v>422</v>
      </c>
      <c r="B19938" t="s">
        <v>133</v>
      </c>
      <c r="C19938" t="s">
        <v>75</v>
      </c>
      <c r="D19938" s="14">
        <v>46239</v>
      </c>
      <c r="E19938">
        <v>69</v>
      </c>
      <c r="F19938">
        <v>50</v>
      </c>
      <c r="H19938">
        <v>0.95</v>
      </c>
      <c r="I19938">
        <v>0.95</v>
      </c>
      <c r="J19938">
        <v>0.95</v>
      </c>
      <c r="K19938">
        <v>0.95</v>
      </c>
      <c r="L19938">
        <v>0.92879256965944279</v>
      </c>
      <c r="M19938">
        <v>25187</v>
      </c>
    </row>
    <row r="19939" spans="1:13" x14ac:dyDescent="0.25">
      <c r="A19939" t="s">
        <v>422</v>
      </c>
      <c r="B19939" t="s">
        <v>133</v>
      </c>
      <c r="C19939" t="s">
        <v>75</v>
      </c>
      <c r="D19939" s="14">
        <v>46239</v>
      </c>
      <c r="E19939">
        <v>71</v>
      </c>
      <c r="F19939">
        <v>50</v>
      </c>
      <c r="H19939">
        <v>0.95</v>
      </c>
      <c r="I19939">
        <v>0.95</v>
      </c>
      <c r="J19939">
        <v>0.95</v>
      </c>
      <c r="K19939">
        <v>0.95</v>
      </c>
      <c r="L19939">
        <v>6.1403508771929828E-2</v>
      </c>
      <c r="M19939">
        <v>20821</v>
      </c>
    </row>
    <row r="19940" spans="1:13" x14ac:dyDescent="0.25">
      <c r="A19940" t="s">
        <v>422</v>
      </c>
      <c r="B19940" t="s">
        <v>133</v>
      </c>
      <c r="C19940" t="s">
        <v>75</v>
      </c>
      <c r="D19940" s="14">
        <v>46240</v>
      </c>
      <c r="G19940">
        <v>7.4107348726901421</v>
      </c>
    </row>
    <row r="19941" spans="1:13" x14ac:dyDescent="0.25">
      <c r="A19941" t="s">
        <v>422</v>
      </c>
      <c r="B19941" t="s">
        <v>133</v>
      </c>
      <c r="C19941" t="s">
        <v>75</v>
      </c>
      <c r="D19941" s="14">
        <v>46240</v>
      </c>
      <c r="E19941">
        <v>1</v>
      </c>
      <c r="F19941">
        <v>53</v>
      </c>
      <c r="K19941">
        <v>0.95</v>
      </c>
      <c r="M19941">
        <v>26411</v>
      </c>
    </row>
    <row r="19942" spans="1:13" x14ac:dyDescent="0.25">
      <c r="A19942" t="s">
        <v>422</v>
      </c>
      <c r="B19942" t="s">
        <v>133</v>
      </c>
      <c r="C19942" t="s">
        <v>75</v>
      </c>
      <c r="D19942" s="14">
        <v>46240</v>
      </c>
      <c r="E19942">
        <v>3</v>
      </c>
      <c r="F19942">
        <v>53</v>
      </c>
      <c r="K19942">
        <v>0.95</v>
      </c>
      <c r="M19942">
        <v>23933</v>
      </c>
    </row>
    <row r="19943" spans="1:13" x14ac:dyDescent="0.25">
      <c r="A19943" t="s">
        <v>422</v>
      </c>
      <c r="B19943" t="s">
        <v>133</v>
      </c>
      <c r="C19943" t="s">
        <v>75</v>
      </c>
      <c r="D19943" s="14">
        <v>46240</v>
      </c>
      <c r="E19943">
        <v>4</v>
      </c>
      <c r="F19943">
        <v>53</v>
      </c>
      <c r="K19943">
        <v>0.95</v>
      </c>
      <c r="M19943">
        <v>26330</v>
      </c>
    </row>
    <row r="19944" spans="1:13" x14ac:dyDescent="0.25">
      <c r="A19944" t="s">
        <v>422</v>
      </c>
      <c r="B19944" t="s">
        <v>133</v>
      </c>
      <c r="C19944" t="s">
        <v>75</v>
      </c>
      <c r="D19944" s="14">
        <v>46240</v>
      </c>
      <c r="E19944">
        <v>5</v>
      </c>
      <c r="F19944">
        <v>53</v>
      </c>
      <c r="H19944">
        <v>0.95</v>
      </c>
      <c r="I19944">
        <v>0.95</v>
      </c>
      <c r="J19944">
        <v>0.95</v>
      </c>
      <c r="K19944">
        <v>0.95</v>
      </c>
      <c r="L19944">
        <v>6.1403508771929828E-2</v>
      </c>
      <c r="M19944">
        <v>16606</v>
      </c>
    </row>
    <row r="19945" spans="1:13" x14ac:dyDescent="0.25">
      <c r="A19945" t="s">
        <v>422</v>
      </c>
      <c r="B19945" t="s">
        <v>133</v>
      </c>
      <c r="C19945" t="s">
        <v>75</v>
      </c>
      <c r="D19945" s="14">
        <v>46240</v>
      </c>
      <c r="E19945">
        <v>8</v>
      </c>
      <c r="F19945">
        <v>53</v>
      </c>
      <c r="M19945">
        <v>24863</v>
      </c>
    </row>
    <row r="19946" spans="1:13" x14ac:dyDescent="0.25">
      <c r="A19946" t="s">
        <v>422</v>
      </c>
      <c r="B19946" t="s">
        <v>133</v>
      </c>
      <c r="C19946" t="s">
        <v>75</v>
      </c>
      <c r="D19946" s="14">
        <v>46240</v>
      </c>
      <c r="E19946">
        <v>9</v>
      </c>
      <c r="F19946">
        <v>53</v>
      </c>
      <c r="K19946">
        <v>0.95</v>
      </c>
      <c r="M19946">
        <v>25414</v>
      </c>
    </row>
    <row r="19947" spans="1:13" x14ac:dyDescent="0.25">
      <c r="A19947" t="s">
        <v>422</v>
      </c>
      <c r="B19947" t="s">
        <v>133</v>
      </c>
      <c r="C19947" t="s">
        <v>75</v>
      </c>
      <c r="D19947" s="14">
        <v>46240</v>
      </c>
      <c r="E19947">
        <v>11</v>
      </c>
      <c r="F19947">
        <v>53</v>
      </c>
      <c r="K19947">
        <v>0.95</v>
      </c>
      <c r="M19947">
        <v>25293</v>
      </c>
    </row>
    <row r="19948" spans="1:13" x14ac:dyDescent="0.25">
      <c r="A19948" t="s">
        <v>422</v>
      </c>
      <c r="B19948" t="s">
        <v>133</v>
      </c>
      <c r="C19948" t="s">
        <v>75</v>
      </c>
      <c r="D19948" s="14">
        <v>46240</v>
      </c>
      <c r="E19948">
        <v>12</v>
      </c>
      <c r="F19948">
        <v>53</v>
      </c>
      <c r="K19948">
        <v>0.95</v>
      </c>
      <c r="M19948">
        <v>18610</v>
      </c>
    </row>
    <row r="19949" spans="1:13" x14ac:dyDescent="0.25">
      <c r="A19949" t="s">
        <v>422</v>
      </c>
      <c r="B19949" t="s">
        <v>133</v>
      </c>
      <c r="C19949" t="s">
        <v>75</v>
      </c>
      <c r="D19949" s="14">
        <v>46240</v>
      </c>
      <c r="E19949">
        <v>13</v>
      </c>
      <c r="F19949">
        <v>53</v>
      </c>
      <c r="K19949">
        <v>0.95</v>
      </c>
      <c r="M19949">
        <v>23594</v>
      </c>
    </row>
    <row r="19950" spans="1:13" x14ac:dyDescent="0.25">
      <c r="A19950" t="s">
        <v>422</v>
      </c>
      <c r="B19950" t="s">
        <v>133</v>
      </c>
      <c r="C19950" t="s">
        <v>75</v>
      </c>
      <c r="D19950" s="14">
        <v>46240</v>
      </c>
      <c r="E19950">
        <v>14</v>
      </c>
      <c r="F19950">
        <v>53</v>
      </c>
      <c r="K19950">
        <v>0.95</v>
      </c>
      <c r="M19950">
        <v>25936</v>
      </c>
    </row>
    <row r="19951" spans="1:13" x14ac:dyDescent="0.25">
      <c r="A19951" t="s">
        <v>422</v>
      </c>
      <c r="B19951" t="s">
        <v>133</v>
      </c>
      <c r="C19951" t="s">
        <v>75</v>
      </c>
      <c r="D19951" s="14">
        <v>46240</v>
      </c>
      <c r="E19951">
        <v>15</v>
      </c>
      <c r="F19951">
        <v>53</v>
      </c>
      <c r="K19951">
        <v>0.95</v>
      </c>
      <c r="M19951">
        <v>19672</v>
      </c>
    </row>
    <row r="19952" spans="1:13" x14ac:dyDescent="0.25">
      <c r="A19952" t="s">
        <v>422</v>
      </c>
      <c r="B19952" t="s">
        <v>133</v>
      </c>
      <c r="C19952" t="s">
        <v>75</v>
      </c>
      <c r="D19952" s="14">
        <v>46240</v>
      </c>
      <c r="E19952">
        <v>17</v>
      </c>
      <c r="F19952">
        <v>53</v>
      </c>
      <c r="H19952">
        <v>0.95</v>
      </c>
      <c r="I19952">
        <v>0.95</v>
      </c>
      <c r="J19952">
        <v>0.95</v>
      </c>
      <c r="K19952">
        <v>0.95</v>
      </c>
      <c r="L19952">
        <v>0.18575851393188855</v>
      </c>
      <c r="M19952">
        <v>23874</v>
      </c>
    </row>
    <row r="19953" spans="1:13" x14ac:dyDescent="0.25">
      <c r="A19953" t="s">
        <v>422</v>
      </c>
      <c r="B19953" t="s">
        <v>133</v>
      </c>
      <c r="C19953" t="s">
        <v>75</v>
      </c>
      <c r="D19953" s="14">
        <v>46240</v>
      </c>
      <c r="E19953">
        <v>18</v>
      </c>
      <c r="F19953">
        <v>53</v>
      </c>
      <c r="K19953">
        <v>0.95</v>
      </c>
      <c r="M19953">
        <v>15256</v>
      </c>
    </row>
    <row r="19954" spans="1:13" x14ac:dyDescent="0.25">
      <c r="A19954" t="s">
        <v>422</v>
      </c>
      <c r="B19954" t="s">
        <v>133</v>
      </c>
      <c r="C19954" t="s">
        <v>75</v>
      </c>
      <c r="D19954" s="14">
        <v>46240</v>
      </c>
      <c r="E19954">
        <v>19</v>
      </c>
      <c r="F19954">
        <v>53</v>
      </c>
      <c r="M19954">
        <v>25644</v>
      </c>
    </row>
    <row r="19955" spans="1:13" x14ac:dyDescent="0.25">
      <c r="A19955" t="s">
        <v>422</v>
      </c>
      <c r="B19955" t="s">
        <v>133</v>
      </c>
      <c r="C19955" t="s">
        <v>75</v>
      </c>
      <c r="D19955" s="14">
        <v>46240</v>
      </c>
      <c r="E19955">
        <v>20</v>
      </c>
      <c r="F19955">
        <v>53</v>
      </c>
      <c r="K19955">
        <v>0.95</v>
      </c>
      <c r="M19955">
        <v>26342</v>
      </c>
    </row>
    <row r="19956" spans="1:13" x14ac:dyDescent="0.25">
      <c r="A19956" t="s">
        <v>422</v>
      </c>
      <c r="B19956" t="s">
        <v>133</v>
      </c>
      <c r="C19956" t="s">
        <v>75</v>
      </c>
      <c r="D19956" s="14">
        <v>46240</v>
      </c>
      <c r="E19956">
        <v>21</v>
      </c>
      <c r="F19956">
        <v>53</v>
      </c>
      <c r="K19956">
        <v>0.95</v>
      </c>
      <c r="M19956">
        <v>23185</v>
      </c>
    </row>
    <row r="19957" spans="1:13" x14ac:dyDescent="0.25">
      <c r="A19957" t="s">
        <v>422</v>
      </c>
      <c r="B19957" t="s">
        <v>133</v>
      </c>
      <c r="C19957" t="s">
        <v>75</v>
      </c>
      <c r="D19957" s="14">
        <v>46240</v>
      </c>
      <c r="E19957">
        <v>22</v>
      </c>
      <c r="F19957">
        <v>53</v>
      </c>
      <c r="K19957">
        <v>0.95</v>
      </c>
      <c r="M19957">
        <v>19645</v>
      </c>
    </row>
    <row r="19958" spans="1:13" x14ac:dyDescent="0.25">
      <c r="A19958" t="s">
        <v>422</v>
      </c>
      <c r="B19958" t="s">
        <v>133</v>
      </c>
      <c r="C19958" t="s">
        <v>75</v>
      </c>
      <c r="D19958" s="14">
        <v>46240</v>
      </c>
      <c r="E19958">
        <v>24</v>
      </c>
      <c r="F19958">
        <v>53</v>
      </c>
      <c r="M19958">
        <v>14799</v>
      </c>
    </row>
    <row r="19959" spans="1:13" x14ac:dyDescent="0.25">
      <c r="A19959" t="s">
        <v>422</v>
      </c>
      <c r="B19959" t="s">
        <v>133</v>
      </c>
      <c r="C19959" t="s">
        <v>75</v>
      </c>
      <c r="D19959" s="14">
        <v>46240</v>
      </c>
      <c r="E19959">
        <v>25</v>
      </c>
      <c r="F19959">
        <v>53</v>
      </c>
      <c r="K19959">
        <v>0.95</v>
      </c>
      <c r="M19959">
        <v>25980</v>
      </c>
    </row>
    <row r="19960" spans="1:13" x14ac:dyDescent="0.25">
      <c r="A19960" t="s">
        <v>422</v>
      </c>
      <c r="B19960" t="s">
        <v>133</v>
      </c>
      <c r="C19960" t="s">
        <v>75</v>
      </c>
      <c r="D19960" s="14">
        <v>46240</v>
      </c>
      <c r="E19960">
        <v>27</v>
      </c>
      <c r="F19960">
        <v>53</v>
      </c>
      <c r="H19960">
        <v>0.95</v>
      </c>
      <c r="I19960">
        <v>0.95</v>
      </c>
      <c r="J19960">
        <v>0.95</v>
      </c>
      <c r="K19960">
        <v>0.95</v>
      </c>
      <c r="L19960">
        <v>0.92879256965944279</v>
      </c>
      <c r="M19960">
        <v>23884</v>
      </c>
    </row>
    <row r="19961" spans="1:13" x14ac:dyDescent="0.25">
      <c r="A19961" t="s">
        <v>422</v>
      </c>
      <c r="B19961" t="s">
        <v>133</v>
      </c>
      <c r="C19961" t="s">
        <v>75</v>
      </c>
      <c r="D19961" s="14">
        <v>46240</v>
      </c>
      <c r="E19961">
        <v>28</v>
      </c>
      <c r="F19961">
        <v>53</v>
      </c>
      <c r="H19961">
        <v>0.95</v>
      </c>
      <c r="I19961">
        <v>0.95</v>
      </c>
      <c r="J19961">
        <v>0.95</v>
      </c>
      <c r="K19961">
        <v>0.95</v>
      </c>
      <c r="L19961">
        <v>6.1403508771929828E-2</v>
      </c>
      <c r="M19961">
        <v>23284</v>
      </c>
    </row>
    <row r="19962" spans="1:13" x14ac:dyDescent="0.25">
      <c r="A19962" t="s">
        <v>422</v>
      </c>
      <c r="B19962" t="s">
        <v>133</v>
      </c>
      <c r="C19962" t="s">
        <v>75</v>
      </c>
      <c r="D19962" s="14">
        <v>46240</v>
      </c>
      <c r="E19962">
        <v>29</v>
      </c>
      <c r="F19962">
        <v>53</v>
      </c>
      <c r="K19962">
        <v>0.95</v>
      </c>
      <c r="M19962">
        <v>22811</v>
      </c>
    </row>
    <row r="19963" spans="1:13" x14ac:dyDescent="0.25">
      <c r="A19963" t="s">
        <v>422</v>
      </c>
      <c r="B19963" t="s">
        <v>133</v>
      </c>
      <c r="C19963" t="s">
        <v>75</v>
      </c>
      <c r="D19963" s="14">
        <v>46240</v>
      </c>
      <c r="E19963">
        <v>30</v>
      </c>
      <c r="F19963">
        <v>53</v>
      </c>
      <c r="H19963">
        <v>0.95</v>
      </c>
      <c r="I19963">
        <v>0.95</v>
      </c>
      <c r="J19963">
        <v>0.95</v>
      </c>
      <c r="K19963">
        <v>0.95</v>
      </c>
      <c r="L19963">
        <v>6.1403508771929828E-2</v>
      </c>
      <c r="M19963">
        <v>14202</v>
      </c>
    </row>
    <row r="19964" spans="1:13" x14ac:dyDescent="0.25">
      <c r="A19964" t="s">
        <v>422</v>
      </c>
      <c r="B19964" t="s">
        <v>133</v>
      </c>
      <c r="C19964" t="s">
        <v>75</v>
      </c>
      <c r="D19964" s="14">
        <v>46240</v>
      </c>
      <c r="E19964">
        <v>31</v>
      </c>
      <c r="F19964">
        <v>53</v>
      </c>
      <c r="M19964">
        <v>23872</v>
      </c>
    </row>
    <row r="19965" spans="1:13" x14ac:dyDescent="0.25">
      <c r="A19965" t="s">
        <v>422</v>
      </c>
      <c r="B19965" t="s">
        <v>133</v>
      </c>
      <c r="C19965" t="s">
        <v>75</v>
      </c>
      <c r="D19965" s="14">
        <v>46240</v>
      </c>
      <c r="E19965">
        <v>32</v>
      </c>
      <c r="F19965">
        <v>53</v>
      </c>
      <c r="K19965">
        <v>0.95</v>
      </c>
      <c r="M19965">
        <v>25544</v>
      </c>
    </row>
    <row r="19966" spans="1:13" x14ac:dyDescent="0.25">
      <c r="A19966" t="s">
        <v>422</v>
      </c>
      <c r="B19966" t="s">
        <v>133</v>
      </c>
      <c r="C19966" t="s">
        <v>75</v>
      </c>
      <c r="D19966" s="14">
        <v>46240</v>
      </c>
      <c r="E19966">
        <v>33</v>
      </c>
      <c r="F19966">
        <v>53</v>
      </c>
      <c r="K19966">
        <v>0.95</v>
      </c>
      <c r="M19966">
        <v>24655</v>
      </c>
    </row>
    <row r="19967" spans="1:13" x14ac:dyDescent="0.25">
      <c r="A19967" t="s">
        <v>422</v>
      </c>
      <c r="B19967" t="s">
        <v>133</v>
      </c>
      <c r="C19967" t="s">
        <v>75</v>
      </c>
      <c r="D19967" s="14">
        <v>46240</v>
      </c>
      <c r="E19967">
        <v>34</v>
      </c>
      <c r="F19967">
        <v>53</v>
      </c>
      <c r="K19967">
        <v>0.95</v>
      </c>
      <c r="M19967">
        <v>25588</v>
      </c>
    </row>
    <row r="19968" spans="1:13" x14ac:dyDescent="0.25">
      <c r="A19968" t="s">
        <v>422</v>
      </c>
      <c r="B19968" t="s">
        <v>133</v>
      </c>
      <c r="C19968" t="s">
        <v>75</v>
      </c>
      <c r="D19968" s="14">
        <v>46240</v>
      </c>
      <c r="E19968">
        <v>35</v>
      </c>
      <c r="F19968">
        <v>53</v>
      </c>
      <c r="K19968">
        <v>0.95</v>
      </c>
      <c r="M19968">
        <v>25643</v>
      </c>
    </row>
    <row r="19969" spans="1:13" x14ac:dyDescent="0.25">
      <c r="A19969" t="s">
        <v>422</v>
      </c>
      <c r="B19969" t="s">
        <v>133</v>
      </c>
      <c r="C19969" t="s">
        <v>75</v>
      </c>
      <c r="D19969" s="14">
        <v>46240</v>
      </c>
      <c r="E19969">
        <v>36</v>
      </c>
      <c r="F19969">
        <v>53</v>
      </c>
      <c r="M19969">
        <v>24612</v>
      </c>
    </row>
    <row r="19970" spans="1:13" x14ac:dyDescent="0.25">
      <c r="A19970" t="s">
        <v>422</v>
      </c>
      <c r="B19970" t="s">
        <v>133</v>
      </c>
      <c r="C19970" t="s">
        <v>75</v>
      </c>
      <c r="D19970" s="14">
        <v>46240</v>
      </c>
      <c r="E19970">
        <v>38</v>
      </c>
      <c r="F19970">
        <v>53</v>
      </c>
      <c r="M19970">
        <v>26454</v>
      </c>
    </row>
    <row r="19971" spans="1:13" x14ac:dyDescent="0.25">
      <c r="A19971" t="s">
        <v>422</v>
      </c>
      <c r="B19971" t="s">
        <v>133</v>
      </c>
      <c r="C19971" t="s">
        <v>75</v>
      </c>
      <c r="D19971" s="14">
        <v>46240</v>
      </c>
      <c r="E19971">
        <v>39</v>
      </c>
      <c r="F19971">
        <v>53</v>
      </c>
      <c r="K19971">
        <v>0.95</v>
      </c>
      <c r="M19971">
        <v>25408</v>
      </c>
    </row>
    <row r="19972" spans="1:13" x14ac:dyDescent="0.25">
      <c r="A19972" t="s">
        <v>422</v>
      </c>
      <c r="B19972" t="s">
        <v>133</v>
      </c>
      <c r="C19972" t="s">
        <v>75</v>
      </c>
      <c r="D19972" s="14">
        <v>46240</v>
      </c>
      <c r="E19972">
        <v>40</v>
      </c>
      <c r="F19972">
        <v>53</v>
      </c>
      <c r="K19972">
        <v>0.95</v>
      </c>
      <c r="M19972">
        <v>13636</v>
      </c>
    </row>
    <row r="19973" spans="1:13" x14ac:dyDescent="0.25">
      <c r="A19973" t="s">
        <v>422</v>
      </c>
      <c r="B19973" t="s">
        <v>133</v>
      </c>
      <c r="C19973" t="s">
        <v>75</v>
      </c>
      <c r="D19973" s="14">
        <v>46240</v>
      </c>
      <c r="E19973">
        <v>41</v>
      </c>
      <c r="F19973">
        <v>53</v>
      </c>
      <c r="H19973">
        <v>0.95</v>
      </c>
      <c r="I19973">
        <v>0.95</v>
      </c>
      <c r="J19973">
        <v>0.95</v>
      </c>
      <c r="K19973">
        <v>0.95</v>
      </c>
      <c r="L19973">
        <v>0.18575851393188855</v>
      </c>
      <c r="M19973">
        <v>16846</v>
      </c>
    </row>
    <row r="19974" spans="1:13" x14ac:dyDescent="0.25">
      <c r="A19974" t="s">
        <v>422</v>
      </c>
      <c r="B19974" t="s">
        <v>133</v>
      </c>
      <c r="C19974" t="s">
        <v>75</v>
      </c>
      <c r="D19974" s="14">
        <v>46240</v>
      </c>
      <c r="E19974">
        <v>42</v>
      </c>
      <c r="F19974">
        <v>53</v>
      </c>
      <c r="K19974">
        <v>0.95</v>
      </c>
      <c r="M19974">
        <v>10968</v>
      </c>
    </row>
    <row r="19975" spans="1:13" x14ac:dyDescent="0.25">
      <c r="A19975" t="s">
        <v>422</v>
      </c>
      <c r="B19975" t="s">
        <v>133</v>
      </c>
      <c r="C19975" t="s">
        <v>75</v>
      </c>
      <c r="D19975" s="14">
        <v>46240</v>
      </c>
      <c r="E19975">
        <v>43</v>
      </c>
      <c r="F19975">
        <v>53</v>
      </c>
      <c r="H19975">
        <v>0.95</v>
      </c>
      <c r="I19975">
        <v>0.95</v>
      </c>
      <c r="J19975">
        <v>0.95</v>
      </c>
      <c r="K19975">
        <v>0.95</v>
      </c>
      <c r="L19975">
        <v>0.92879256965944279</v>
      </c>
      <c r="M19975">
        <v>25204</v>
      </c>
    </row>
    <row r="19976" spans="1:13" x14ac:dyDescent="0.25">
      <c r="A19976" t="s">
        <v>422</v>
      </c>
      <c r="B19976" t="s">
        <v>133</v>
      </c>
      <c r="C19976" t="s">
        <v>75</v>
      </c>
      <c r="D19976" s="14">
        <v>46240</v>
      </c>
      <c r="E19976">
        <v>45</v>
      </c>
      <c r="F19976">
        <v>53</v>
      </c>
      <c r="H19976">
        <v>0.95</v>
      </c>
      <c r="I19976">
        <v>0.95</v>
      </c>
      <c r="J19976">
        <v>0.95</v>
      </c>
      <c r="K19976">
        <v>0.95</v>
      </c>
      <c r="L19976">
        <v>0.99071207430340569</v>
      </c>
      <c r="M19976">
        <v>22436</v>
      </c>
    </row>
    <row r="19977" spans="1:13" x14ac:dyDescent="0.25">
      <c r="A19977" t="s">
        <v>422</v>
      </c>
      <c r="B19977" t="s">
        <v>133</v>
      </c>
      <c r="C19977" t="s">
        <v>75</v>
      </c>
      <c r="D19977" s="14">
        <v>46240</v>
      </c>
      <c r="E19977">
        <v>47</v>
      </c>
      <c r="F19977">
        <v>53</v>
      </c>
      <c r="H19977">
        <v>0.95</v>
      </c>
      <c r="I19977">
        <v>0.95</v>
      </c>
      <c r="J19977">
        <v>0.95</v>
      </c>
      <c r="K19977">
        <v>0.95</v>
      </c>
      <c r="L19977">
        <v>0.92879256965944279</v>
      </c>
      <c r="M19977">
        <v>21139</v>
      </c>
    </row>
    <row r="19978" spans="1:13" x14ac:dyDescent="0.25">
      <c r="A19978" t="s">
        <v>422</v>
      </c>
      <c r="B19978" t="s">
        <v>133</v>
      </c>
      <c r="C19978" t="s">
        <v>75</v>
      </c>
      <c r="D19978" s="14">
        <v>46240</v>
      </c>
      <c r="E19978">
        <v>48</v>
      </c>
      <c r="F19978">
        <v>53</v>
      </c>
      <c r="H19978">
        <v>0.95</v>
      </c>
      <c r="I19978">
        <v>0.95</v>
      </c>
      <c r="J19978">
        <v>0.95</v>
      </c>
      <c r="K19978">
        <v>0.95</v>
      </c>
      <c r="L19978">
        <v>6.1403508771929828E-2</v>
      </c>
      <c r="M19978">
        <v>23287</v>
      </c>
    </row>
    <row r="19979" spans="1:13" x14ac:dyDescent="0.25">
      <c r="A19979" t="s">
        <v>422</v>
      </c>
      <c r="B19979" t="s">
        <v>133</v>
      </c>
      <c r="C19979" t="s">
        <v>75</v>
      </c>
      <c r="D19979" s="14">
        <v>46240</v>
      </c>
      <c r="E19979">
        <v>49</v>
      </c>
      <c r="F19979">
        <v>53</v>
      </c>
      <c r="K19979">
        <v>0.95</v>
      </c>
      <c r="M19979">
        <v>23723</v>
      </c>
    </row>
    <row r="19980" spans="1:13" x14ac:dyDescent="0.25">
      <c r="A19980" t="s">
        <v>422</v>
      </c>
      <c r="B19980" t="s">
        <v>133</v>
      </c>
      <c r="C19980" t="s">
        <v>75</v>
      </c>
      <c r="D19980" s="14">
        <v>46240</v>
      </c>
      <c r="E19980">
        <v>51</v>
      </c>
      <c r="F19980">
        <v>53</v>
      </c>
      <c r="M19980">
        <v>23877</v>
      </c>
    </row>
    <row r="19981" spans="1:13" x14ac:dyDescent="0.25">
      <c r="A19981" t="s">
        <v>422</v>
      </c>
      <c r="B19981" t="s">
        <v>133</v>
      </c>
      <c r="C19981" t="s">
        <v>75</v>
      </c>
      <c r="D19981" s="14">
        <v>46240</v>
      </c>
      <c r="E19981">
        <v>52</v>
      </c>
      <c r="F19981">
        <v>53</v>
      </c>
      <c r="K19981">
        <v>0.95</v>
      </c>
      <c r="M19981">
        <v>23310</v>
      </c>
    </row>
    <row r="19982" spans="1:13" x14ac:dyDescent="0.25">
      <c r="A19982" t="s">
        <v>422</v>
      </c>
      <c r="B19982" t="s">
        <v>133</v>
      </c>
      <c r="C19982" t="s">
        <v>75</v>
      </c>
      <c r="D19982" s="14">
        <v>46240</v>
      </c>
      <c r="E19982">
        <v>53</v>
      </c>
      <c r="F19982">
        <v>53</v>
      </c>
      <c r="H19982">
        <v>0.95</v>
      </c>
      <c r="I19982">
        <v>0.95</v>
      </c>
      <c r="J19982">
        <v>0.95</v>
      </c>
      <c r="K19982">
        <v>0.95</v>
      </c>
      <c r="L19982">
        <v>0.18575851393188855</v>
      </c>
      <c r="M19982">
        <v>23215</v>
      </c>
    </row>
    <row r="19983" spans="1:13" x14ac:dyDescent="0.25">
      <c r="A19983" t="s">
        <v>422</v>
      </c>
      <c r="B19983" t="s">
        <v>133</v>
      </c>
      <c r="C19983" t="s">
        <v>75</v>
      </c>
      <c r="D19983" s="14">
        <v>46240</v>
      </c>
      <c r="E19983">
        <v>54</v>
      </c>
      <c r="F19983">
        <v>53</v>
      </c>
      <c r="M19983">
        <v>21092</v>
      </c>
    </row>
    <row r="19984" spans="1:13" x14ac:dyDescent="0.25">
      <c r="A19984" t="s">
        <v>422</v>
      </c>
      <c r="B19984" t="s">
        <v>133</v>
      </c>
      <c r="C19984" t="s">
        <v>75</v>
      </c>
      <c r="D19984" s="14">
        <v>46240</v>
      </c>
      <c r="E19984">
        <v>55</v>
      </c>
      <c r="F19984">
        <v>53</v>
      </c>
      <c r="K19984">
        <v>0.95</v>
      </c>
      <c r="M19984">
        <v>24693</v>
      </c>
    </row>
    <row r="19985" spans="1:13" x14ac:dyDescent="0.25">
      <c r="A19985" t="s">
        <v>422</v>
      </c>
      <c r="B19985" t="s">
        <v>133</v>
      </c>
      <c r="C19985" t="s">
        <v>75</v>
      </c>
      <c r="D19985" s="14">
        <v>46240</v>
      </c>
      <c r="E19985">
        <v>56</v>
      </c>
      <c r="F19985">
        <v>53</v>
      </c>
      <c r="H19985">
        <v>0.95</v>
      </c>
      <c r="I19985">
        <v>0.95</v>
      </c>
      <c r="J19985">
        <v>0.95</v>
      </c>
      <c r="K19985">
        <v>0.95</v>
      </c>
      <c r="L19985">
        <v>0.18575851393188855</v>
      </c>
      <c r="M19985">
        <v>24258</v>
      </c>
    </row>
    <row r="19986" spans="1:13" x14ac:dyDescent="0.25">
      <c r="A19986" t="s">
        <v>422</v>
      </c>
      <c r="B19986" t="s">
        <v>133</v>
      </c>
      <c r="C19986" t="s">
        <v>75</v>
      </c>
      <c r="D19986" s="14">
        <v>46240</v>
      </c>
      <c r="E19986">
        <v>57</v>
      </c>
      <c r="F19986">
        <v>53</v>
      </c>
      <c r="K19986">
        <v>0.95</v>
      </c>
      <c r="M19986">
        <v>23098</v>
      </c>
    </row>
    <row r="19987" spans="1:13" x14ac:dyDescent="0.25">
      <c r="A19987" t="s">
        <v>422</v>
      </c>
      <c r="B19987" t="s">
        <v>133</v>
      </c>
      <c r="C19987" t="s">
        <v>75</v>
      </c>
      <c r="D19987" s="14">
        <v>46240</v>
      </c>
      <c r="E19987">
        <v>58</v>
      </c>
      <c r="F19987">
        <v>53</v>
      </c>
      <c r="M19987">
        <v>25652</v>
      </c>
    </row>
    <row r="19988" spans="1:13" x14ac:dyDescent="0.25">
      <c r="A19988" t="s">
        <v>422</v>
      </c>
      <c r="B19988" t="s">
        <v>133</v>
      </c>
      <c r="C19988" t="s">
        <v>75</v>
      </c>
      <c r="D19988" s="14">
        <v>46240</v>
      </c>
      <c r="E19988">
        <v>59</v>
      </c>
      <c r="F19988">
        <v>53</v>
      </c>
      <c r="M19988">
        <v>25416</v>
      </c>
    </row>
    <row r="19989" spans="1:13" x14ac:dyDescent="0.25">
      <c r="A19989" t="s">
        <v>422</v>
      </c>
      <c r="B19989" t="s">
        <v>133</v>
      </c>
      <c r="C19989" t="s">
        <v>75</v>
      </c>
      <c r="D19989" s="14">
        <v>46240</v>
      </c>
      <c r="E19989">
        <v>60</v>
      </c>
      <c r="F19989">
        <v>53</v>
      </c>
      <c r="H19989">
        <v>0.95</v>
      </c>
      <c r="I19989">
        <v>0.95</v>
      </c>
      <c r="J19989">
        <v>0.95</v>
      </c>
      <c r="K19989">
        <v>0.95</v>
      </c>
      <c r="L19989">
        <v>0.92879256965944279</v>
      </c>
      <c r="M19989">
        <v>22818</v>
      </c>
    </row>
    <row r="19990" spans="1:13" x14ac:dyDescent="0.25">
      <c r="A19990" t="s">
        <v>422</v>
      </c>
      <c r="B19990" t="s">
        <v>133</v>
      </c>
      <c r="C19990" t="s">
        <v>75</v>
      </c>
      <c r="D19990" s="14">
        <v>46240</v>
      </c>
      <c r="E19990">
        <v>61</v>
      </c>
      <c r="F19990">
        <v>53</v>
      </c>
      <c r="K19990">
        <v>0.95</v>
      </c>
      <c r="M19990">
        <v>13581</v>
      </c>
    </row>
    <row r="19991" spans="1:13" x14ac:dyDescent="0.25">
      <c r="A19991" t="s">
        <v>422</v>
      </c>
      <c r="B19991" t="s">
        <v>133</v>
      </c>
      <c r="C19991" t="s">
        <v>75</v>
      </c>
      <c r="D19991" s="14">
        <v>46240</v>
      </c>
      <c r="E19991">
        <v>62</v>
      </c>
      <c r="F19991">
        <v>53</v>
      </c>
      <c r="K19991">
        <v>0.95</v>
      </c>
      <c r="M19991">
        <v>23422</v>
      </c>
    </row>
    <row r="19992" spans="1:13" x14ac:dyDescent="0.25">
      <c r="A19992" t="s">
        <v>422</v>
      </c>
      <c r="B19992" t="s">
        <v>133</v>
      </c>
      <c r="C19992" t="s">
        <v>75</v>
      </c>
      <c r="D19992" s="14">
        <v>46240</v>
      </c>
      <c r="E19992">
        <v>63</v>
      </c>
      <c r="F19992">
        <v>53</v>
      </c>
      <c r="K19992">
        <v>0.95</v>
      </c>
      <c r="M19992">
        <v>13637</v>
      </c>
    </row>
    <row r="19993" spans="1:13" x14ac:dyDescent="0.25">
      <c r="A19993" t="s">
        <v>422</v>
      </c>
      <c r="B19993" t="s">
        <v>133</v>
      </c>
      <c r="C19993" t="s">
        <v>75</v>
      </c>
      <c r="D19993" s="14">
        <v>46240</v>
      </c>
      <c r="E19993">
        <v>65</v>
      </c>
      <c r="F19993">
        <v>53</v>
      </c>
      <c r="K19993">
        <v>0.95</v>
      </c>
      <c r="M19993">
        <v>22541</v>
      </c>
    </row>
    <row r="19994" spans="1:13" x14ac:dyDescent="0.25">
      <c r="A19994" t="s">
        <v>422</v>
      </c>
      <c r="B19994" t="s">
        <v>133</v>
      </c>
      <c r="C19994" t="s">
        <v>75</v>
      </c>
      <c r="D19994" s="14">
        <v>46240</v>
      </c>
      <c r="E19994">
        <v>66</v>
      </c>
      <c r="F19994">
        <v>53</v>
      </c>
      <c r="K19994">
        <v>0.95</v>
      </c>
      <c r="M19994">
        <v>25366</v>
      </c>
    </row>
    <row r="19995" spans="1:13" x14ac:dyDescent="0.25">
      <c r="A19995" t="s">
        <v>422</v>
      </c>
      <c r="B19995" t="s">
        <v>133</v>
      </c>
      <c r="C19995" t="s">
        <v>75</v>
      </c>
      <c r="D19995" s="14">
        <v>46240</v>
      </c>
      <c r="E19995">
        <v>67</v>
      </c>
      <c r="F19995">
        <v>53</v>
      </c>
      <c r="K19995">
        <v>0.95</v>
      </c>
      <c r="M19995">
        <v>26229</v>
      </c>
    </row>
    <row r="19996" spans="1:13" x14ac:dyDescent="0.25">
      <c r="A19996" t="s">
        <v>422</v>
      </c>
      <c r="B19996" t="s">
        <v>133</v>
      </c>
      <c r="C19996" t="s">
        <v>75</v>
      </c>
      <c r="D19996" s="14">
        <v>46240</v>
      </c>
      <c r="E19996">
        <v>68</v>
      </c>
      <c r="F19996">
        <v>53</v>
      </c>
      <c r="M19996">
        <v>23873</v>
      </c>
    </row>
    <row r="19997" spans="1:13" x14ac:dyDescent="0.25">
      <c r="A19997" t="s">
        <v>422</v>
      </c>
      <c r="B19997" t="s">
        <v>133</v>
      </c>
      <c r="C19997" t="s">
        <v>75</v>
      </c>
      <c r="D19997" s="14">
        <v>46240</v>
      </c>
      <c r="E19997">
        <v>69</v>
      </c>
      <c r="F19997">
        <v>53</v>
      </c>
      <c r="M19997">
        <v>25187</v>
      </c>
    </row>
    <row r="19998" spans="1:13" x14ac:dyDescent="0.25">
      <c r="A19998" t="s">
        <v>422</v>
      </c>
      <c r="B19998" t="s">
        <v>133</v>
      </c>
      <c r="C19998" t="s">
        <v>75</v>
      </c>
      <c r="D19998" s="14">
        <v>46240</v>
      </c>
      <c r="E19998">
        <v>71</v>
      </c>
      <c r="F19998">
        <v>53</v>
      </c>
      <c r="H19998">
        <v>0.95</v>
      </c>
      <c r="I19998">
        <v>0.95</v>
      </c>
      <c r="J19998">
        <v>0.95</v>
      </c>
      <c r="K19998">
        <v>0.95</v>
      </c>
      <c r="L19998">
        <v>0.18575851393188855</v>
      </c>
      <c r="M19998">
        <v>20821</v>
      </c>
    </row>
    <row r="19999" spans="1:13" x14ac:dyDescent="0.25">
      <c r="A19999" t="s">
        <v>422</v>
      </c>
      <c r="B19999" t="s">
        <v>133</v>
      </c>
      <c r="C19999" t="s">
        <v>75</v>
      </c>
      <c r="D19999" s="14">
        <v>46241</v>
      </c>
      <c r="G19999">
        <v>7.4107348726901439</v>
      </c>
    </row>
    <row r="20000" spans="1:13" x14ac:dyDescent="0.25">
      <c r="A20000" t="s">
        <v>422</v>
      </c>
      <c r="B20000" t="s">
        <v>133</v>
      </c>
      <c r="C20000" t="s">
        <v>75</v>
      </c>
      <c r="D20000" s="14">
        <v>46241</v>
      </c>
      <c r="E20000">
        <v>1</v>
      </c>
      <c r="F20000">
        <v>56</v>
      </c>
      <c r="K20000">
        <v>0.95</v>
      </c>
      <c r="M20000">
        <v>26411</v>
      </c>
    </row>
    <row r="20001" spans="1:13" x14ac:dyDescent="0.25">
      <c r="A20001" t="s">
        <v>422</v>
      </c>
      <c r="B20001" t="s">
        <v>133</v>
      </c>
      <c r="C20001" t="s">
        <v>75</v>
      </c>
      <c r="D20001" s="14">
        <v>46241</v>
      </c>
      <c r="E20001">
        <v>3</v>
      </c>
      <c r="F20001">
        <v>56</v>
      </c>
      <c r="K20001">
        <v>0.95</v>
      </c>
      <c r="M20001">
        <v>23933</v>
      </c>
    </row>
    <row r="20002" spans="1:13" x14ac:dyDescent="0.25">
      <c r="A20002" t="s">
        <v>422</v>
      </c>
      <c r="B20002" t="s">
        <v>133</v>
      </c>
      <c r="C20002" t="s">
        <v>75</v>
      </c>
      <c r="D20002" s="14">
        <v>46241</v>
      </c>
      <c r="E20002">
        <v>4</v>
      </c>
      <c r="F20002">
        <v>56</v>
      </c>
      <c r="K20002">
        <v>0.95</v>
      </c>
      <c r="M20002">
        <v>26330</v>
      </c>
    </row>
    <row r="20003" spans="1:13" x14ac:dyDescent="0.25">
      <c r="A20003" t="s">
        <v>422</v>
      </c>
      <c r="B20003" t="s">
        <v>133</v>
      </c>
      <c r="C20003" t="s">
        <v>75</v>
      </c>
      <c r="D20003" s="14">
        <v>46241</v>
      </c>
      <c r="E20003">
        <v>5</v>
      </c>
      <c r="F20003">
        <v>56</v>
      </c>
      <c r="H20003">
        <v>0.95</v>
      </c>
      <c r="I20003">
        <v>0.95</v>
      </c>
      <c r="J20003">
        <v>0.95</v>
      </c>
      <c r="K20003">
        <v>0.95</v>
      </c>
      <c r="L20003">
        <v>6.1403508771929828E-2</v>
      </c>
      <c r="M20003">
        <v>16606</v>
      </c>
    </row>
    <row r="20004" spans="1:13" x14ac:dyDescent="0.25">
      <c r="A20004" t="s">
        <v>422</v>
      </c>
      <c r="B20004" t="s">
        <v>133</v>
      </c>
      <c r="C20004" t="s">
        <v>75</v>
      </c>
      <c r="D20004" s="14">
        <v>46241</v>
      </c>
      <c r="E20004">
        <v>8</v>
      </c>
      <c r="F20004">
        <v>56</v>
      </c>
      <c r="M20004">
        <v>24863</v>
      </c>
    </row>
    <row r="20005" spans="1:13" x14ac:dyDescent="0.25">
      <c r="A20005" t="s">
        <v>422</v>
      </c>
      <c r="B20005" t="s">
        <v>133</v>
      </c>
      <c r="C20005" t="s">
        <v>75</v>
      </c>
      <c r="D20005" s="14">
        <v>46241</v>
      </c>
      <c r="E20005">
        <v>9</v>
      </c>
      <c r="F20005">
        <v>56</v>
      </c>
      <c r="K20005">
        <v>0.95</v>
      </c>
      <c r="M20005">
        <v>25414</v>
      </c>
    </row>
    <row r="20006" spans="1:13" x14ac:dyDescent="0.25">
      <c r="A20006" t="s">
        <v>422</v>
      </c>
      <c r="B20006" t="s">
        <v>133</v>
      </c>
      <c r="C20006" t="s">
        <v>75</v>
      </c>
      <c r="D20006" s="14">
        <v>46241</v>
      </c>
      <c r="E20006">
        <v>11</v>
      </c>
      <c r="F20006">
        <v>56</v>
      </c>
      <c r="H20006">
        <v>0.95</v>
      </c>
      <c r="I20006">
        <v>0.95</v>
      </c>
      <c r="J20006">
        <v>0.95</v>
      </c>
      <c r="K20006">
        <v>0.95</v>
      </c>
      <c r="L20006">
        <v>0.18575851393188855</v>
      </c>
      <c r="M20006">
        <v>25293</v>
      </c>
    </row>
    <row r="20007" spans="1:13" x14ac:dyDescent="0.25">
      <c r="A20007" t="s">
        <v>422</v>
      </c>
      <c r="B20007" t="s">
        <v>133</v>
      </c>
      <c r="C20007" t="s">
        <v>75</v>
      </c>
      <c r="D20007" s="14">
        <v>46241</v>
      </c>
      <c r="E20007">
        <v>12</v>
      </c>
      <c r="F20007">
        <v>56</v>
      </c>
      <c r="K20007">
        <v>0.95</v>
      </c>
      <c r="M20007">
        <v>18610</v>
      </c>
    </row>
    <row r="20008" spans="1:13" x14ac:dyDescent="0.25">
      <c r="A20008" t="s">
        <v>422</v>
      </c>
      <c r="B20008" t="s">
        <v>133</v>
      </c>
      <c r="C20008" t="s">
        <v>75</v>
      </c>
      <c r="D20008" s="14">
        <v>46241</v>
      </c>
      <c r="E20008">
        <v>13</v>
      </c>
      <c r="F20008">
        <v>56</v>
      </c>
      <c r="K20008">
        <v>0.95</v>
      </c>
      <c r="M20008">
        <v>23594</v>
      </c>
    </row>
    <row r="20009" spans="1:13" x14ac:dyDescent="0.25">
      <c r="A20009" t="s">
        <v>422</v>
      </c>
      <c r="B20009" t="s">
        <v>133</v>
      </c>
      <c r="C20009" t="s">
        <v>75</v>
      </c>
      <c r="D20009" s="14">
        <v>46241</v>
      </c>
      <c r="E20009">
        <v>14</v>
      </c>
      <c r="F20009">
        <v>56</v>
      </c>
      <c r="K20009">
        <v>0.95</v>
      </c>
      <c r="M20009">
        <v>25936</v>
      </c>
    </row>
    <row r="20010" spans="1:13" x14ac:dyDescent="0.25">
      <c r="A20010" t="s">
        <v>422</v>
      </c>
      <c r="B20010" t="s">
        <v>133</v>
      </c>
      <c r="C20010" t="s">
        <v>75</v>
      </c>
      <c r="D20010" s="14">
        <v>46241</v>
      </c>
      <c r="E20010">
        <v>15</v>
      </c>
      <c r="F20010">
        <v>56</v>
      </c>
      <c r="K20010">
        <v>0.95</v>
      </c>
      <c r="M20010">
        <v>19672</v>
      </c>
    </row>
    <row r="20011" spans="1:13" x14ac:dyDescent="0.25">
      <c r="A20011" t="s">
        <v>422</v>
      </c>
      <c r="B20011" t="s">
        <v>133</v>
      </c>
      <c r="C20011" t="s">
        <v>75</v>
      </c>
      <c r="D20011" s="14">
        <v>46241</v>
      </c>
      <c r="E20011">
        <v>17</v>
      </c>
      <c r="F20011">
        <v>56</v>
      </c>
      <c r="H20011">
        <v>0.95</v>
      </c>
      <c r="I20011">
        <v>0.95</v>
      </c>
      <c r="J20011">
        <v>0.95</v>
      </c>
      <c r="K20011">
        <v>0.95</v>
      </c>
      <c r="L20011">
        <v>0.18575851393188855</v>
      </c>
      <c r="M20011">
        <v>23874</v>
      </c>
    </row>
    <row r="20012" spans="1:13" x14ac:dyDescent="0.25">
      <c r="A20012" t="s">
        <v>422</v>
      </c>
      <c r="B20012" t="s">
        <v>133</v>
      </c>
      <c r="C20012" t="s">
        <v>75</v>
      </c>
      <c r="D20012" s="14">
        <v>46241</v>
      </c>
      <c r="E20012">
        <v>18</v>
      </c>
      <c r="F20012">
        <v>56</v>
      </c>
      <c r="K20012">
        <v>0.95</v>
      </c>
      <c r="M20012">
        <v>15256</v>
      </c>
    </row>
    <row r="20013" spans="1:13" x14ac:dyDescent="0.25">
      <c r="A20013" t="s">
        <v>422</v>
      </c>
      <c r="B20013" t="s">
        <v>133</v>
      </c>
      <c r="C20013" t="s">
        <v>75</v>
      </c>
      <c r="D20013" s="14">
        <v>46241</v>
      </c>
      <c r="E20013">
        <v>19</v>
      </c>
      <c r="F20013">
        <v>56</v>
      </c>
      <c r="M20013">
        <v>25644</v>
      </c>
    </row>
    <row r="20014" spans="1:13" x14ac:dyDescent="0.25">
      <c r="A20014" t="s">
        <v>422</v>
      </c>
      <c r="B20014" t="s">
        <v>133</v>
      </c>
      <c r="C20014" t="s">
        <v>75</v>
      </c>
      <c r="D20014" s="14">
        <v>46241</v>
      </c>
      <c r="E20014">
        <v>20</v>
      </c>
      <c r="F20014">
        <v>56</v>
      </c>
      <c r="K20014">
        <v>0.95</v>
      </c>
      <c r="M20014">
        <v>26342</v>
      </c>
    </row>
    <row r="20015" spans="1:13" x14ac:dyDescent="0.25">
      <c r="A20015" t="s">
        <v>422</v>
      </c>
      <c r="B20015" t="s">
        <v>133</v>
      </c>
      <c r="C20015" t="s">
        <v>75</v>
      </c>
      <c r="D20015" s="14">
        <v>46241</v>
      </c>
      <c r="E20015">
        <v>21</v>
      </c>
      <c r="F20015">
        <v>56</v>
      </c>
      <c r="K20015">
        <v>0.95</v>
      </c>
      <c r="M20015">
        <v>23185</v>
      </c>
    </row>
    <row r="20016" spans="1:13" x14ac:dyDescent="0.25">
      <c r="A20016" t="s">
        <v>422</v>
      </c>
      <c r="B20016" t="s">
        <v>133</v>
      </c>
      <c r="C20016" t="s">
        <v>75</v>
      </c>
      <c r="D20016" s="14">
        <v>46241</v>
      </c>
      <c r="E20016">
        <v>22</v>
      </c>
      <c r="F20016">
        <v>56</v>
      </c>
      <c r="H20016">
        <v>0.95</v>
      </c>
      <c r="I20016">
        <v>0.95</v>
      </c>
      <c r="J20016">
        <v>0.95</v>
      </c>
      <c r="K20016">
        <v>0.95</v>
      </c>
      <c r="L20016">
        <v>0.78947368421052633</v>
      </c>
      <c r="M20016">
        <v>19645</v>
      </c>
    </row>
    <row r="20017" spans="1:13" x14ac:dyDescent="0.25">
      <c r="A20017" t="s">
        <v>422</v>
      </c>
      <c r="B20017" t="s">
        <v>133</v>
      </c>
      <c r="C20017" t="s">
        <v>75</v>
      </c>
      <c r="D20017" s="14">
        <v>46241</v>
      </c>
      <c r="E20017">
        <v>24</v>
      </c>
      <c r="F20017">
        <v>56</v>
      </c>
      <c r="K20017">
        <v>0.95</v>
      </c>
      <c r="M20017">
        <v>14799</v>
      </c>
    </row>
    <row r="20018" spans="1:13" x14ac:dyDescent="0.25">
      <c r="A20018" t="s">
        <v>422</v>
      </c>
      <c r="B20018" t="s">
        <v>133</v>
      </c>
      <c r="C20018" t="s">
        <v>75</v>
      </c>
      <c r="D20018" s="14">
        <v>46241</v>
      </c>
      <c r="E20018">
        <v>25</v>
      </c>
      <c r="F20018">
        <v>56</v>
      </c>
      <c r="K20018">
        <v>0.95</v>
      </c>
      <c r="M20018">
        <v>25980</v>
      </c>
    </row>
    <row r="20019" spans="1:13" x14ac:dyDescent="0.25">
      <c r="A20019" t="s">
        <v>422</v>
      </c>
      <c r="B20019" t="s">
        <v>133</v>
      </c>
      <c r="C20019" t="s">
        <v>75</v>
      </c>
      <c r="D20019" s="14">
        <v>46241</v>
      </c>
      <c r="E20019">
        <v>27</v>
      </c>
      <c r="F20019">
        <v>56</v>
      </c>
      <c r="H20019">
        <v>0.95</v>
      </c>
      <c r="I20019">
        <v>0.95</v>
      </c>
      <c r="J20019">
        <v>0.95</v>
      </c>
      <c r="K20019">
        <v>0.95</v>
      </c>
      <c r="L20019">
        <v>0.9287925696594429</v>
      </c>
      <c r="M20019">
        <v>23884</v>
      </c>
    </row>
    <row r="20020" spans="1:13" x14ac:dyDescent="0.25">
      <c r="A20020" t="s">
        <v>422</v>
      </c>
      <c r="B20020" t="s">
        <v>133</v>
      </c>
      <c r="C20020" t="s">
        <v>75</v>
      </c>
      <c r="D20020" s="14">
        <v>46241</v>
      </c>
      <c r="E20020">
        <v>28</v>
      </c>
      <c r="F20020">
        <v>56</v>
      </c>
      <c r="K20020">
        <v>0.95</v>
      </c>
      <c r="M20020">
        <v>23284</v>
      </c>
    </row>
    <row r="20021" spans="1:13" x14ac:dyDescent="0.25">
      <c r="A20021" t="s">
        <v>422</v>
      </c>
      <c r="B20021" t="s">
        <v>133</v>
      </c>
      <c r="C20021" t="s">
        <v>75</v>
      </c>
      <c r="D20021" s="14">
        <v>46241</v>
      </c>
      <c r="E20021">
        <v>29</v>
      </c>
      <c r="F20021">
        <v>56</v>
      </c>
      <c r="K20021">
        <v>0.95</v>
      </c>
      <c r="M20021">
        <v>22811</v>
      </c>
    </row>
    <row r="20022" spans="1:13" x14ac:dyDescent="0.25">
      <c r="A20022" t="s">
        <v>422</v>
      </c>
      <c r="B20022" t="s">
        <v>133</v>
      </c>
      <c r="C20022" t="s">
        <v>75</v>
      </c>
      <c r="D20022" s="14">
        <v>46241</v>
      </c>
      <c r="E20022">
        <v>30</v>
      </c>
      <c r="F20022">
        <v>56</v>
      </c>
      <c r="K20022">
        <v>0.95</v>
      </c>
      <c r="M20022">
        <v>14202</v>
      </c>
    </row>
    <row r="20023" spans="1:13" x14ac:dyDescent="0.25">
      <c r="A20023" t="s">
        <v>422</v>
      </c>
      <c r="B20023" t="s">
        <v>133</v>
      </c>
      <c r="C20023" t="s">
        <v>75</v>
      </c>
      <c r="D20023" s="14">
        <v>46241</v>
      </c>
      <c r="E20023">
        <v>31</v>
      </c>
      <c r="F20023">
        <v>56</v>
      </c>
      <c r="M20023">
        <v>23872</v>
      </c>
    </row>
    <row r="20024" spans="1:13" x14ac:dyDescent="0.25">
      <c r="A20024" t="s">
        <v>422</v>
      </c>
      <c r="B20024" t="s">
        <v>133</v>
      </c>
      <c r="C20024" t="s">
        <v>75</v>
      </c>
      <c r="D20024" s="14">
        <v>46241</v>
      </c>
      <c r="E20024">
        <v>32</v>
      </c>
      <c r="F20024">
        <v>56</v>
      </c>
      <c r="K20024">
        <v>0.95</v>
      </c>
      <c r="M20024">
        <v>25544</v>
      </c>
    </row>
    <row r="20025" spans="1:13" x14ac:dyDescent="0.25">
      <c r="A20025" t="s">
        <v>422</v>
      </c>
      <c r="B20025" t="s">
        <v>133</v>
      </c>
      <c r="C20025" t="s">
        <v>75</v>
      </c>
      <c r="D20025" s="14">
        <v>46241</v>
      </c>
      <c r="E20025">
        <v>33</v>
      </c>
      <c r="F20025">
        <v>56</v>
      </c>
      <c r="K20025">
        <v>0.95</v>
      </c>
      <c r="M20025">
        <v>24655</v>
      </c>
    </row>
    <row r="20026" spans="1:13" x14ac:dyDescent="0.25">
      <c r="A20026" t="s">
        <v>422</v>
      </c>
      <c r="B20026" t="s">
        <v>133</v>
      </c>
      <c r="C20026" t="s">
        <v>75</v>
      </c>
      <c r="D20026" s="14">
        <v>46241</v>
      </c>
      <c r="E20026">
        <v>34</v>
      </c>
      <c r="F20026">
        <v>56</v>
      </c>
      <c r="K20026">
        <v>0.95</v>
      </c>
      <c r="M20026">
        <v>25588</v>
      </c>
    </row>
    <row r="20027" spans="1:13" x14ac:dyDescent="0.25">
      <c r="A20027" t="s">
        <v>422</v>
      </c>
      <c r="B20027" t="s">
        <v>133</v>
      </c>
      <c r="C20027" t="s">
        <v>75</v>
      </c>
      <c r="D20027" s="14">
        <v>46241</v>
      </c>
      <c r="E20027">
        <v>35</v>
      </c>
      <c r="F20027">
        <v>56</v>
      </c>
      <c r="K20027">
        <v>0.95</v>
      </c>
      <c r="M20027">
        <v>25643</v>
      </c>
    </row>
    <row r="20028" spans="1:13" x14ac:dyDescent="0.25">
      <c r="A20028" t="s">
        <v>422</v>
      </c>
      <c r="B20028" t="s">
        <v>133</v>
      </c>
      <c r="C20028" t="s">
        <v>75</v>
      </c>
      <c r="D20028" s="14">
        <v>46241</v>
      </c>
      <c r="E20028">
        <v>36</v>
      </c>
      <c r="F20028">
        <v>56</v>
      </c>
      <c r="M20028">
        <v>24612</v>
      </c>
    </row>
    <row r="20029" spans="1:13" x14ac:dyDescent="0.25">
      <c r="A20029" t="s">
        <v>422</v>
      </c>
      <c r="B20029" t="s">
        <v>133</v>
      </c>
      <c r="C20029" t="s">
        <v>75</v>
      </c>
      <c r="D20029" s="14">
        <v>46241</v>
      </c>
      <c r="E20029">
        <v>38</v>
      </c>
      <c r="F20029">
        <v>56</v>
      </c>
      <c r="M20029">
        <v>26454</v>
      </c>
    </row>
    <row r="20030" spans="1:13" x14ac:dyDescent="0.25">
      <c r="A20030" t="s">
        <v>422</v>
      </c>
      <c r="B20030" t="s">
        <v>133</v>
      </c>
      <c r="C20030" t="s">
        <v>75</v>
      </c>
      <c r="D20030" s="14">
        <v>46241</v>
      </c>
      <c r="E20030">
        <v>39</v>
      </c>
      <c r="F20030">
        <v>56</v>
      </c>
      <c r="K20030">
        <v>0.95</v>
      </c>
      <c r="M20030">
        <v>25408</v>
      </c>
    </row>
    <row r="20031" spans="1:13" x14ac:dyDescent="0.25">
      <c r="A20031" t="s">
        <v>422</v>
      </c>
      <c r="B20031" t="s">
        <v>133</v>
      </c>
      <c r="C20031" t="s">
        <v>75</v>
      </c>
      <c r="D20031" s="14">
        <v>46241</v>
      </c>
      <c r="E20031">
        <v>40</v>
      </c>
      <c r="F20031">
        <v>56</v>
      </c>
      <c r="K20031">
        <v>0.95</v>
      </c>
      <c r="M20031">
        <v>13636</v>
      </c>
    </row>
    <row r="20032" spans="1:13" x14ac:dyDescent="0.25">
      <c r="A20032" t="s">
        <v>422</v>
      </c>
      <c r="B20032" t="s">
        <v>133</v>
      </c>
      <c r="C20032" t="s">
        <v>75</v>
      </c>
      <c r="D20032" s="14">
        <v>46241</v>
      </c>
      <c r="E20032">
        <v>41</v>
      </c>
      <c r="F20032">
        <v>56</v>
      </c>
      <c r="H20032">
        <v>0.95</v>
      </c>
      <c r="I20032">
        <v>0.95</v>
      </c>
      <c r="J20032">
        <v>0.95</v>
      </c>
      <c r="K20032">
        <v>0.95</v>
      </c>
      <c r="L20032">
        <v>0.18575851393188855</v>
      </c>
      <c r="M20032">
        <v>16846</v>
      </c>
    </row>
    <row r="20033" spans="1:13" x14ac:dyDescent="0.25">
      <c r="A20033" t="s">
        <v>422</v>
      </c>
      <c r="B20033" t="s">
        <v>133</v>
      </c>
      <c r="C20033" t="s">
        <v>75</v>
      </c>
      <c r="D20033" s="14">
        <v>46241</v>
      </c>
      <c r="E20033">
        <v>42</v>
      </c>
      <c r="F20033">
        <v>56</v>
      </c>
      <c r="M20033">
        <v>10968</v>
      </c>
    </row>
    <row r="20034" spans="1:13" x14ac:dyDescent="0.25">
      <c r="A20034" t="s">
        <v>422</v>
      </c>
      <c r="B20034" t="s">
        <v>133</v>
      </c>
      <c r="C20034" t="s">
        <v>75</v>
      </c>
      <c r="D20034" s="14">
        <v>46241</v>
      </c>
      <c r="E20034">
        <v>43</v>
      </c>
      <c r="F20034">
        <v>56</v>
      </c>
      <c r="M20034">
        <v>25204</v>
      </c>
    </row>
    <row r="20035" spans="1:13" x14ac:dyDescent="0.25">
      <c r="A20035" t="s">
        <v>422</v>
      </c>
      <c r="B20035" t="s">
        <v>133</v>
      </c>
      <c r="C20035" t="s">
        <v>75</v>
      </c>
      <c r="D20035" s="14">
        <v>46241</v>
      </c>
      <c r="E20035">
        <v>45</v>
      </c>
      <c r="F20035">
        <v>56</v>
      </c>
      <c r="H20035">
        <v>0.95</v>
      </c>
      <c r="I20035">
        <v>0.95</v>
      </c>
      <c r="J20035">
        <v>0.95</v>
      </c>
      <c r="K20035">
        <v>0.95</v>
      </c>
      <c r="L20035">
        <v>0.99071207430340569</v>
      </c>
      <c r="M20035">
        <v>22436</v>
      </c>
    </row>
    <row r="20036" spans="1:13" x14ac:dyDescent="0.25">
      <c r="A20036" t="s">
        <v>422</v>
      </c>
      <c r="B20036" t="s">
        <v>133</v>
      </c>
      <c r="C20036" t="s">
        <v>75</v>
      </c>
      <c r="D20036" s="14">
        <v>46241</v>
      </c>
      <c r="E20036">
        <v>47</v>
      </c>
      <c r="F20036">
        <v>56</v>
      </c>
      <c r="H20036">
        <v>0.95</v>
      </c>
      <c r="I20036">
        <v>0.95</v>
      </c>
      <c r="J20036">
        <v>0.95</v>
      </c>
      <c r="K20036">
        <v>0.95</v>
      </c>
      <c r="L20036">
        <v>0.9287925696594429</v>
      </c>
      <c r="M20036">
        <v>21139</v>
      </c>
    </row>
    <row r="20037" spans="1:13" x14ac:dyDescent="0.25">
      <c r="A20037" t="s">
        <v>422</v>
      </c>
      <c r="B20037" t="s">
        <v>133</v>
      </c>
      <c r="C20037" t="s">
        <v>75</v>
      </c>
      <c r="D20037" s="14">
        <v>46241</v>
      </c>
      <c r="E20037">
        <v>48</v>
      </c>
      <c r="F20037">
        <v>56</v>
      </c>
      <c r="H20037">
        <v>0.95</v>
      </c>
      <c r="I20037">
        <v>0.95</v>
      </c>
      <c r="J20037">
        <v>0.95</v>
      </c>
      <c r="K20037">
        <v>0.95</v>
      </c>
      <c r="L20037">
        <v>6.1403508771929828E-2</v>
      </c>
      <c r="M20037">
        <v>23287</v>
      </c>
    </row>
    <row r="20038" spans="1:13" x14ac:dyDescent="0.25">
      <c r="A20038" t="s">
        <v>422</v>
      </c>
      <c r="B20038" t="s">
        <v>133</v>
      </c>
      <c r="C20038" t="s">
        <v>75</v>
      </c>
      <c r="D20038" s="14">
        <v>46241</v>
      </c>
      <c r="E20038">
        <v>49</v>
      </c>
      <c r="F20038">
        <v>56</v>
      </c>
      <c r="H20038">
        <v>0.95</v>
      </c>
      <c r="I20038">
        <v>0.95</v>
      </c>
      <c r="J20038">
        <v>0.95</v>
      </c>
      <c r="K20038">
        <v>0.95</v>
      </c>
      <c r="L20038">
        <v>0.9287925696594429</v>
      </c>
      <c r="M20038">
        <v>23723</v>
      </c>
    </row>
    <row r="20039" spans="1:13" x14ac:dyDescent="0.25">
      <c r="A20039" t="s">
        <v>422</v>
      </c>
      <c r="B20039" t="s">
        <v>133</v>
      </c>
      <c r="C20039" t="s">
        <v>75</v>
      </c>
      <c r="D20039" s="14">
        <v>46241</v>
      </c>
      <c r="E20039">
        <v>51</v>
      </c>
      <c r="F20039">
        <v>56</v>
      </c>
      <c r="M20039">
        <v>23877</v>
      </c>
    </row>
    <row r="20040" spans="1:13" x14ac:dyDescent="0.25">
      <c r="A20040" t="s">
        <v>422</v>
      </c>
      <c r="B20040" t="s">
        <v>133</v>
      </c>
      <c r="C20040" t="s">
        <v>75</v>
      </c>
      <c r="D20040" s="14">
        <v>46241</v>
      </c>
      <c r="E20040">
        <v>52</v>
      </c>
      <c r="F20040">
        <v>56</v>
      </c>
      <c r="K20040">
        <v>0.95</v>
      </c>
      <c r="M20040">
        <v>23310</v>
      </c>
    </row>
    <row r="20041" spans="1:13" x14ac:dyDescent="0.25">
      <c r="A20041" t="s">
        <v>422</v>
      </c>
      <c r="B20041" t="s">
        <v>133</v>
      </c>
      <c r="C20041" t="s">
        <v>75</v>
      </c>
      <c r="D20041" s="14">
        <v>46241</v>
      </c>
      <c r="E20041">
        <v>53</v>
      </c>
      <c r="F20041">
        <v>56</v>
      </c>
      <c r="H20041">
        <v>0.95</v>
      </c>
      <c r="I20041">
        <v>0.95</v>
      </c>
      <c r="J20041">
        <v>0.95</v>
      </c>
      <c r="K20041">
        <v>0.95</v>
      </c>
      <c r="L20041">
        <v>0.18575851393188855</v>
      </c>
      <c r="M20041">
        <v>23215</v>
      </c>
    </row>
    <row r="20042" spans="1:13" x14ac:dyDescent="0.25">
      <c r="A20042" t="s">
        <v>422</v>
      </c>
      <c r="B20042" t="s">
        <v>133</v>
      </c>
      <c r="C20042" t="s">
        <v>75</v>
      </c>
      <c r="D20042" s="14">
        <v>46241</v>
      </c>
      <c r="E20042">
        <v>54</v>
      </c>
      <c r="F20042">
        <v>56</v>
      </c>
      <c r="M20042">
        <v>21092</v>
      </c>
    </row>
    <row r="20043" spans="1:13" x14ac:dyDescent="0.25">
      <c r="A20043" t="s">
        <v>422</v>
      </c>
      <c r="B20043" t="s">
        <v>133</v>
      </c>
      <c r="C20043" t="s">
        <v>75</v>
      </c>
      <c r="D20043" s="14">
        <v>46241</v>
      </c>
      <c r="E20043">
        <v>55</v>
      </c>
      <c r="F20043">
        <v>56</v>
      </c>
      <c r="K20043">
        <v>0.95</v>
      </c>
      <c r="M20043">
        <v>24693</v>
      </c>
    </row>
    <row r="20044" spans="1:13" x14ac:dyDescent="0.25">
      <c r="A20044" t="s">
        <v>422</v>
      </c>
      <c r="B20044" t="s">
        <v>133</v>
      </c>
      <c r="C20044" t="s">
        <v>75</v>
      </c>
      <c r="D20044" s="14">
        <v>46241</v>
      </c>
      <c r="E20044">
        <v>56</v>
      </c>
      <c r="F20044">
        <v>56</v>
      </c>
      <c r="H20044">
        <v>0.95</v>
      </c>
      <c r="I20044">
        <v>0.95</v>
      </c>
      <c r="J20044">
        <v>0.95</v>
      </c>
      <c r="K20044">
        <v>0.95</v>
      </c>
      <c r="L20044">
        <v>6.1403508771929828E-2</v>
      </c>
      <c r="M20044">
        <v>24258</v>
      </c>
    </row>
    <row r="20045" spans="1:13" x14ac:dyDescent="0.25">
      <c r="A20045" t="s">
        <v>422</v>
      </c>
      <c r="B20045" t="s">
        <v>133</v>
      </c>
      <c r="C20045" t="s">
        <v>75</v>
      </c>
      <c r="D20045" s="14">
        <v>46241</v>
      </c>
      <c r="E20045">
        <v>57</v>
      </c>
      <c r="F20045">
        <v>56</v>
      </c>
      <c r="K20045">
        <v>0.95</v>
      </c>
      <c r="M20045">
        <v>23098</v>
      </c>
    </row>
    <row r="20046" spans="1:13" x14ac:dyDescent="0.25">
      <c r="A20046" t="s">
        <v>422</v>
      </c>
      <c r="B20046" t="s">
        <v>133</v>
      </c>
      <c r="C20046" t="s">
        <v>75</v>
      </c>
      <c r="D20046" s="14">
        <v>46241</v>
      </c>
      <c r="E20046">
        <v>58</v>
      </c>
      <c r="F20046">
        <v>56</v>
      </c>
      <c r="M20046">
        <v>25652</v>
      </c>
    </row>
    <row r="20047" spans="1:13" x14ac:dyDescent="0.25">
      <c r="A20047" t="s">
        <v>422</v>
      </c>
      <c r="B20047" t="s">
        <v>133</v>
      </c>
      <c r="C20047" t="s">
        <v>75</v>
      </c>
      <c r="D20047" s="14">
        <v>46241</v>
      </c>
      <c r="E20047">
        <v>59</v>
      </c>
      <c r="F20047">
        <v>56</v>
      </c>
      <c r="M20047">
        <v>25416</v>
      </c>
    </row>
    <row r="20048" spans="1:13" x14ac:dyDescent="0.25">
      <c r="A20048" t="s">
        <v>422</v>
      </c>
      <c r="B20048" t="s">
        <v>133</v>
      </c>
      <c r="C20048" t="s">
        <v>75</v>
      </c>
      <c r="D20048" s="14">
        <v>46241</v>
      </c>
      <c r="E20048">
        <v>60</v>
      </c>
      <c r="F20048">
        <v>56</v>
      </c>
      <c r="H20048">
        <v>0.95</v>
      </c>
      <c r="I20048">
        <v>0.95</v>
      </c>
      <c r="J20048">
        <v>0.95</v>
      </c>
      <c r="K20048">
        <v>0.95</v>
      </c>
      <c r="L20048">
        <v>0.9287925696594429</v>
      </c>
      <c r="M20048">
        <v>22818</v>
      </c>
    </row>
    <row r="20049" spans="1:13" x14ac:dyDescent="0.25">
      <c r="A20049" t="s">
        <v>422</v>
      </c>
      <c r="B20049" t="s">
        <v>133</v>
      </c>
      <c r="C20049" t="s">
        <v>75</v>
      </c>
      <c r="D20049" s="14">
        <v>46241</v>
      </c>
      <c r="E20049">
        <v>61</v>
      </c>
      <c r="F20049">
        <v>56</v>
      </c>
      <c r="K20049">
        <v>0.95</v>
      </c>
      <c r="M20049">
        <v>13581</v>
      </c>
    </row>
    <row r="20050" spans="1:13" x14ac:dyDescent="0.25">
      <c r="A20050" t="s">
        <v>422</v>
      </c>
      <c r="B20050" t="s">
        <v>133</v>
      </c>
      <c r="C20050" t="s">
        <v>75</v>
      </c>
      <c r="D20050" s="14">
        <v>46241</v>
      </c>
      <c r="E20050">
        <v>62</v>
      </c>
      <c r="F20050">
        <v>56</v>
      </c>
      <c r="K20050">
        <v>0.95</v>
      </c>
      <c r="M20050">
        <v>23422</v>
      </c>
    </row>
    <row r="20051" spans="1:13" x14ac:dyDescent="0.25">
      <c r="A20051" t="s">
        <v>422</v>
      </c>
      <c r="B20051" t="s">
        <v>133</v>
      </c>
      <c r="C20051" t="s">
        <v>75</v>
      </c>
      <c r="D20051" s="14">
        <v>46241</v>
      </c>
      <c r="E20051">
        <v>63</v>
      </c>
      <c r="F20051">
        <v>56</v>
      </c>
      <c r="K20051">
        <v>0.95</v>
      </c>
      <c r="M20051">
        <v>13637</v>
      </c>
    </row>
    <row r="20052" spans="1:13" x14ac:dyDescent="0.25">
      <c r="A20052" t="s">
        <v>422</v>
      </c>
      <c r="B20052" t="s">
        <v>133</v>
      </c>
      <c r="C20052" t="s">
        <v>75</v>
      </c>
      <c r="D20052" s="14">
        <v>46241</v>
      </c>
      <c r="E20052">
        <v>65</v>
      </c>
      <c r="F20052">
        <v>56</v>
      </c>
      <c r="K20052">
        <v>0.95</v>
      </c>
      <c r="M20052">
        <v>22541</v>
      </c>
    </row>
    <row r="20053" spans="1:13" x14ac:dyDescent="0.25">
      <c r="A20053" t="s">
        <v>422</v>
      </c>
      <c r="B20053" t="s">
        <v>133</v>
      </c>
      <c r="C20053" t="s">
        <v>75</v>
      </c>
      <c r="D20053" s="14">
        <v>46241</v>
      </c>
      <c r="E20053">
        <v>66</v>
      </c>
      <c r="F20053">
        <v>56</v>
      </c>
      <c r="K20053">
        <v>0.95</v>
      </c>
      <c r="M20053">
        <v>25366</v>
      </c>
    </row>
    <row r="20054" spans="1:13" x14ac:dyDescent="0.25">
      <c r="A20054" t="s">
        <v>422</v>
      </c>
      <c r="B20054" t="s">
        <v>133</v>
      </c>
      <c r="C20054" t="s">
        <v>75</v>
      </c>
      <c r="D20054" s="14">
        <v>46241</v>
      </c>
      <c r="E20054">
        <v>67</v>
      </c>
      <c r="F20054">
        <v>56</v>
      </c>
      <c r="K20054">
        <v>0.95</v>
      </c>
      <c r="M20054">
        <v>26229</v>
      </c>
    </row>
    <row r="20055" spans="1:13" x14ac:dyDescent="0.25">
      <c r="A20055" t="s">
        <v>422</v>
      </c>
      <c r="B20055" t="s">
        <v>133</v>
      </c>
      <c r="C20055" t="s">
        <v>75</v>
      </c>
      <c r="D20055" s="14">
        <v>46241</v>
      </c>
      <c r="E20055">
        <v>68</v>
      </c>
      <c r="F20055">
        <v>56</v>
      </c>
      <c r="M20055">
        <v>23873</v>
      </c>
    </row>
    <row r="20056" spans="1:13" x14ac:dyDescent="0.25">
      <c r="A20056" t="s">
        <v>422</v>
      </c>
      <c r="B20056" t="s">
        <v>133</v>
      </c>
      <c r="C20056" t="s">
        <v>75</v>
      </c>
      <c r="D20056" s="14">
        <v>46241</v>
      </c>
      <c r="E20056">
        <v>69</v>
      </c>
      <c r="F20056">
        <v>56</v>
      </c>
      <c r="M20056">
        <v>25187</v>
      </c>
    </row>
    <row r="20057" spans="1:13" x14ac:dyDescent="0.25">
      <c r="A20057" t="s">
        <v>422</v>
      </c>
      <c r="B20057" t="s">
        <v>133</v>
      </c>
      <c r="C20057" t="s">
        <v>75</v>
      </c>
      <c r="D20057" s="14">
        <v>46241</v>
      </c>
      <c r="E20057">
        <v>71</v>
      </c>
      <c r="F20057">
        <v>56</v>
      </c>
      <c r="H20057">
        <v>0.95</v>
      </c>
      <c r="I20057">
        <v>0.95</v>
      </c>
      <c r="J20057">
        <v>0.95</v>
      </c>
      <c r="K20057">
        <v>0.95</v>
      </c>
      <c r="L20057">
        <v>0.18575851393188855</v>
      </c>
      <c r="M20057">
        <v>20821</v>
      </c>
    </row>
    <row r="20058" spans="1:13" x14ac:dyDescent="0.25">
      <c r="A20058" t="s">
        <v>422</v>
      </c>
      <c r="B20058" t="s">
        <v>133</v>
      </c>
      <c r="C20058" t="s">
        <v>75</v>
      </c>
      <c r="D20058" s="14">
        <v>46242</v>
      </c>
      <c r="G20058">
        <v>7.4107348726901421</v>
      </c>
    </row>
    <row r="20059" spans="1:13" x14ac:dyDescent="0.25">
      <c r="A20059" t="s">
        <v>422</v>
      </c>
      <c r="B20059" t="s">
        <v>133</v>
      </c>
      <c r="C20059" t="s">
        <v>75</v>
      </c>
      <c r="D20059" s="14">
        <v>46242</v>
      </c>
      <c r="E20059">
        <v>1</v>
      </c>
      <c r="F20059">
        <v>59</v>
      </c>
      <c r="H20059">
        <v>0.95</v>
      </c>
      <c r="I20059">
        <v>0.95</v>
      </c>
      <c r="J20059">
        <v>0.95</v>
      </c>
      <c r="K20059">
        <v>0.95</v>
      </c>
      <c r="L20059">
        <v>6.1403508771929828E-2</v>
      </c>
      <c r="M20059">
        <v>26411</v>
      </c>
    </row>
    <row r="20060" spans="1:13" x14ac:dyDescent="0.25">
      <c r="A20060" t="s">
        <v>422</v>
      </c>
      <c r="B20060" t="s">
        <v>133</v>
      </c>
      <c r="C20060" t="s">
        <v>75</v>
      </c>
      <c r="D20060" s="14">
        <v>46242</v>
      </c>
      <c r="E20060">
        <v>3</v>
      </c>
      <c r="F20060">
        <v>59</v>
      </c>
      <c r="K20060">
        <v>0.95</v>
      </c>
      <c r="M20060">
        <v>23933</v>
      </c>
    </row>
    <row r="20061" spans="1:13" x14ac:dyDescent="0.25">
      <c r="A20061" t="s">
        <v>422</v>
      </c>
      <c r="B20061" t="s">
        <v>133</v>
      </c>
      <c r="C20061" t="s">
        <v>75</v>
      </c>
      <c r="D20061" s="14">
        <v>46242</v>
      </c>
      <c r="E20061">
        <v>4</v>
      </c>
      <c r="F20061">
        <v>59</v>
      </c>
      <c r="K20061">
        <v>0.95</v>
      </c>
      <c r="M20061">
        <v>26330</v>
      </c>
    </row>
    <row r="20062" spans="1:13" x14ac:dyDescent="0.25">
      <c r="A20062" t="s">
        <v>422</v>
      </c>
      <c r="B20062" t="s">
        <v>133</v>
      </c>
      <c r="C20062" t="s">
        <v>75</v>
      </c>
      <c r="D20062" s="14">
        <v>46242</v>
      </c>
      <c r="E20062">
        <v>5</v>
      </c>
      <c r="F20062">
        <v>59</v>
      </c>
      <c r="H20062">
        <v>0.95</v>
      </c>
      <c r="I20062">
        <v>0.95</v>
      </c>
      <c r="J20062">
        <v>0.95</v>
      </c>
      <c r="K20062">
        <v>0.95</v>
      </c>
      <c r="L20062">
        <v>6.1403508771929828E-2</v>
      </c>
      <c r="M20062">
        <v>16606</v>
      </c>
    </row>
    <row r="20063" spans="1:13" x14ac:dyDescent="0.25">
      <c r="A20063" t="s">
        <v>422</v>
      </c>
      <c r="B20063" t="s">
        <v>133</v>
      </c>
      <c r="C20063" t="s">
        <v>75</v>
      </c>
      <c r="D20063" s="14">
        <v>46242</v>
      </c>
      <c r="E20063">
        <v>8</v>
      </c>
      <c r="F20063">
        <v>59</v>
      </c>
      <c r="M20063">
        <v>24863</v>
      </c>
    </row>
    <row r="20064" spans="1:13" x14ac:dyDescent="0.25">
      <c r="A20064" t="s">
        <v>422</v>
      </c>
      <c r="B20064" t="s">
        <v>133</v>
      </c>
      <c r="C20064" t="s">
        <v>75</v>
      </c>
      <c r="D20064" s="14">
        <v>46242</v>
      </c>
      <c r="E20064">
        <v>9</v>
      </c>
      <c r="F20064">
        <v>59</v>
      </c>
      <c r="K20064">
        <v>0.95</v>
      </c>
      <c r="M20064">
        <v>25414</v>
      </c>
    </row>
    <row r="20065" spans="1:13" x14ac:dyDescent="0.25">
      <c r="A20065" t="s">
        <v>422</v>
      </c>
      <c r="B20065" t="s">
        <v>133</v>
      </c>
      <c r="C20065" t="s">
        <v>75</v>
      </c>
      <c r="D20065" s="14">
        <v>46242</v>
      </c>
      <c r="E20065">
        <v>11</v>
      </c>
      <c r="F20065">
        <v>59</v>
      </c>
      <c r="K20065">
        <v>0.95</v>
      </c>
      <c r="M20065">
        <v>25293</v>
      </c>
    </row>
    <row r="20066" spans="1:13" x14ac:dyDescent="0.25">
      <c r="A20066" t="s">
        <v>422</v>
      </c>
      <c r="B20066" t="s">
        <v>133</v>
      </c>
      <c r="C20066" t="s">
        <v>75</v>
      </c>
      <c r="D20066" s="14">
        <v>46242</v>
      </c>
      <c r="E20066">
        <v>12</v>
      </c>
      <c r="F20066">
        <v>59</v>
      </c>
      <c r="H20066">
        <v>0.95</v>
      </c>
      <c r="I20066">
        <v>0.95</v>
      </c>
      <c r="J20066">
        <v>0.95</v>
      </c>
      <c r="K20066">
        <v>0.95</v>
      </c>
      <c r="L20066">
        <v>0.92879256965944279</v>
      </c>
      <c r="M20066">
        <v>18610</v>
      </c>
    </row>
    <row r="20067" spans="1:13" x14ac:dyDescent="0.25">
      <c r="A20067" t="s">
        <v>422</v>
      </c>
      <c r="B20067" t="s">
        <v>133</v>
      </c>
      <c r="C20067" t="s">
        <v>75</v>
      </c>
      <c r="D20067" s="14">
        <v>46242</v>
      </c>
      <c r="E20067">
        <v>13</v>
      </c>
      <c r="F20067">
        <v>59</v>
      </c>
      <c r="K20067">
        <v>0.95</v>
      </c>
      <c r="M20067">
        <v>23594</v>
      </c>
    </row>
    <row r="20068" spans="1:13" x14ac:dyDescent="0.25">
      <c r="A20068" t="s">
        <v>422</v>
      </c>
      <c r="B20068" t="s">
        <v>133</v>
      </c>
      <c r="C20068" t="s">
        <v>75</v>
      </c>
      <c r="D20068" s="14">
        <v>46242</v>
      </c>
      <c r="E20068">
        <v>14</v>
      </c>
      <c r="F20068">
        <v>59</v>
      </c>
      <c r="K20068">
        <v>0.95</v>
      </c>
      <c r="M20068">
        <v>25936</v>
      </c>
    </row>
    <row r="20069" spans="1:13" x14ac:dyDescent="0.25">
      <c r="A20069" t="s">
        <v>422</v>
      </c>
      <c r="B20069" t="s">
        <v>133</v>
      </c>
      <c r="C20069" t="s">
        <v>75</v>
      </c>
      <c r="D20069" s="14">
        <v>46242</v>
      </c>
      <c r="E20069">
        <v>15</v>
      </c>
      <c r="F20069">
        <v>59</v>
      </c>
      <c r="K20069">
        <v>0.95</v>
      </c>
      <c r="M20069">
        <v>19672</v>
      </c>
    </row>
    <row r="20070" spans="1:13" x14ac:dyDescent="0.25">
      <c r="A20070" t="s">
        <v>422</v>
      </c>
      <c r="B20070" t="s">
        <v>133</v>
      </c>
      <c r="C20070" t="s">
        <v>75</v>
      </c>
      <c r="D20070" s="14">
        <v>46242</v>
      </c>
      <c r="E20070">
        <v>17</v>
      </c>
      <c r="F20070">
        <v>59</v>
      </c>
      <c r="M20070">
        <v>23874</v>
      </c>
    </row>
    <row r="20071" spans="1:13" x14ac:dyDescent="0.25">
      <c r="A20071" t="s">
        <v>422</v>
      </c>
      <c r="B20071" t="s">
        <v>133</v>
      </c>
      <c r="C20071" t="s">
        <v>75</v>
      </c>
      <c r="D20071" s="14">
        <v>46242</v>
      </c>
      <c r="E20071">
        <v>18</v>
      </c>
      <c r="F20071">
        <v>59</v>
      </c>
      <c r="K20071">
        <v>0.95</v>
      </c>
      <c r="M20071">
        <v>15256</v>
      </c>
    </row>
    <row r="20072" spans="1:13" x14ac:dyDescent="0.25">
      <c r="A20072" t="s">
        <v>422</v>
      </c>
      <c r="B20072" t="s">
        <v>133</v>
      </c>
      <c r="C20072" t="s">
        <v>75</v>
      </c>
      <c r="D20072" s="14">
        <v>46242</v>
      </c>
      <c r="E20072">
        <v>19</v>
      </c>
      <c r="F20072">
        <v>59</v>
      </c>
      <c r="M20072">
        <v>25644</v>
      </c>
    </row>
    <row r="20073" spans="1:13" x14ac:dyDescent="0.25">
      <c r="A20073" t="s">
        <v>422</v>
      </c>
      <c r="B20073" t="s">
        <v>133</v>
      </c>
      <c r="C20073" t="s">
        <v>75</v>
      </c>
      <c r="D20073" s="14">
        <v>46242</v>
      </c>
      <c r="E20073">
        <v>20</v>
      </c>
      <c r="F20073">
        <v>59</v>
      </c>
      <c r="K20073">
        <v>0.95</v>
      </c>
      <c r="M20073">
        <v>26342</v>
      </c>
    </row>
    <row r="20074" spans="1:13" x14ac:dyDescent="0.25">
      <c r="A20074" t="s">
        <v>422</v>
      </c>
      <c r="B20074" t="s">
        <v>133</v>
      </c>
      <c r="C20074" t="s">
        <v>75</v>
      </c>
      <c r="D20074" s="14">
        <v>46242</v>
      </c>
      <c r="E20074">
        <v>21</v>
      </c>
      <c r="F20074">
        <v>59</v>
      </c>
      <c r="K20074">
        <v>0.95</v>
      </c>
      <c r="M20074">
        <v>23185</v>
      </c>
    </row>
    <row r="20075" spans="1:13" x14ac:dyDescent="0.25">
      <c r="A20075" t="s">
        <v>422</v>
      </c>
      <c r="B20075" t="s">
        <v>133</v>
      </c>
      <c r="C20075" t="s">
        <v>75</v>
      </c>
      <c r="D20075" s="14">
        <v>46242</v>
      </c>
      <c r="E20075">
        <v>22</v>
      </c>
      <c r="F20075">
        <v>59</v>
      </c>
      <c r="H20075">
        <v>0.95</v>
      </c>
      <c r="I20075">
        <v>0.95</v>
      </c>
      <c r="J20075">
        <v>0.95</v>
      </c>
      <c r="K20075">
        <v>0.95</v>
      </c>
      <c r="L20075">
        <v>0.99071207430340569</v>
      </c>
      <c r="M20075">
        <v>19645</v>
      </c>
    </row>
    <row r="20076" spans="1:13" x14ac:dyDescent="0.25">
      <c r="A20076" t="s">
        <v>422</v>
      </c>
      <c r="B20076" t="s">
        <v>133</v>
      </c>
      <c r="C20076" t="s">
        <v>75</v>
      </c>
      <c r="D20076" s="14">
        <v>46242</v>
      </c>
      <c r="E20076">
        <v>24</v>
      </c>
      <c r="F20076">
        <v>59</v>
      </c>
      <c r="M20076">
        <v>14799</v>
      </c>
    </row>
    <row r="20077" spans="1:13" x14ac:dyDescent="0.25">
      <c r="A20077" t="s">
        <v>422</v>
      </c>
      <c r="B20077" t="s">
        <v>133</v>
      </c>
      <c r="C20077" t="s">
        <v>75</v>
      </c>
      <c r="D20077" s="14">
        <v>46242</v>
      </c>
      <c r="E20077">
        <v>25</v>
      </c>
      <c r="F20077">
        <v>59</v>
      </c>
      <c r="K20077">
        <v>0.95</v>
      </c>
      <c r="M20077">
        <v>25980</v>
      </c>
    </row>
    <row r="20078" spans="1:13" x14ac:dyDescent="0.25">
      <c r="A20078" t="s">
        <v>422</v>
      </c>
      <c r="B20078" t="s">
        <v>133</v>
      </c>
      <c r="C20078" t="s">
        <v>75</v>
      </c>
      <c r="D20078" s="14">
        <v>46242</v>
      </c>
      <c r="E20078">
        <v>27</v>
      </c>
      <c r="F20078">
        <v>59</v>
      </c>
      <c r="H20078">
        <v>0.95</v>
      </c>
      <c r="I20078">
        <v>0.95</v>
      </c>
      <c r="J20078">
        <v>0.95</v>
      </c>
      <c r="K20078">
        <v>0.95</v>
      </c>
      <c r="L20078">
        <v>0.92879256965944279</v>
      </c>
      <c r="M20078">
        <v>23884</v>
      </c>
    </row>
    <row r="20079" spans="1:13" x14ac:dyDescent="0.25">
      <c r="A20079" t="s">
        <v>422</v>
      </c>
      <c r="B20079" t="s">
        <v>133</v>
      </c>
      <c r="C20079" t="s">
        <v>75</v>
      </c>
      <c r="D20079" s="14">
        <v>46242</v>
      </c>
      <c r="E20079">
        <v>28</v>
      </c>
      <c r="F20079">
        <v>59</v>
      </c>
      <c r="K20079">
        <v>0.95</v>
      </c>
      <c r="M20079">
        <v>23284</v>
      </c>
    </row>
    <row r="20080" spans="1:13" x14ac:dyDescent="0.25">
      <c r="A20080" t="s">
        <v>422</v>
      </c>
      <c r="B20080" t="s">
        <v>133</v>
      </c>
      <c r="C20080" t="s">
        <v>75</v>
      </c>
      <c r="D20080" s="14">
        <v>46242</v>
      </c>
      <c r="E20080">
        <v>29</v>
      </c>
      <c r="F20080">
        <v>59</v>
      </c>
      <c r="H20080">
        <v>0.95</v>
      </c>
      <c r="I20080">
        <v>0.95</v>
      </c>
      <c r="J20080">
        <v>0.95</v>
      </c>
      <c r="K20080">
        <v>0.95</v>
      </c>
      <c r="L20080">
        <v>0.18575851393188855</v>
      </c>
      <c r="M20080">
        <v>22811</v>
      </c>
    </row>
    <row r="20081" spans="1:13" x14ac:dyDescent="0.25">
      <c r="A20081" t="s">
        <v>422</v>
      </c>
      <c r="B20081" t="s">
        <v>133</v>
      </c>
      <c r="C20081" t="s">
        <v>75</v>
      </c>
      <c r="D20081" s="14">
        <v>46242</v>
      </c>
      <c r="E20081">
        <v>30</v>
      </c>
      <c r="F20081">
        <v>59</v>
      </c>
      <c r="K20081">
        <v>0.95</v>
      </c>
      <c r="M20081">
        <v>14202</v>
      </c>
    </row>
    <row r="20082" spans="1:13" x14ac:dyDescent="0.25">
      <c r="A20082" t="s">
        <v>422</v>
      </c>
      <c r="B20082" t="s">
        <v>133</v>
      </c>
      <c r="C20082" t="s">
        <v>75</v>
      </c>
      <c r="D20082" s="14">
        <v>46242</v>
      </c>
      <c r="E20082">
        <v>31</v>
      </c>
      <c r="F20082">
        <v>59</v>
      </c>
      <c r="H20082">
        <v>0.95</v>
      </c>
      <c r="I20082">
        <v>0.95</v>
      </c>
      <c r="J20082">
        <v>0.95</v>
      </c>
      <c r="K20082">
        <v>0.95</v>
      </c>
      <c r="L20082">
        <v>0.18575851393188855</v>
      </c>
      <c r="M20082">
        <v>23872</v>
      </c>
    </row>
    <row r="20083" spans="1:13" x14ac:dyDescent="0.25">
      <c r="A20083" t="s">
        <v>422</v>
      </c>
      <c r="B20083" t="s">
        <v>133</v>
      </c>
      <c r="C20083" t="s">
        <v>75</v>
      </c>
      <c r="D20083" s="14">
        <v>46242</v>
      </c>
      <c r="E20083">
        <v>32</v>
      </c>
      <c r="F20083">
        <v>59</v>
      </c>
      <c r="K20083">
        <v>0.95</v>
      </c>
      <c r="M20083">
        <v>25544</v>
      </c>
    </row>
    <row r="20084" spans="1:13" x14ac:dyDescent="0.25">
      <c r="A20084" t="s">
        <v>422</v>
      </c>
      <c r="B20084" t="s">
        <v>133</v>
      </c>
      <c r="C20084" t="s">
        <v>75</v>
      </c>
      <c r="D20084" s="14">
        <v>46242</v>
      </c>
      <c r="E20084">
        <v>33</v>
      </c>
      <c r="F20084">
        <v>59</v>
      </c>
      <c r="K20084">
        <v>0.95</v>
      </c>
      <c r="M20084">
        <v>24655</v>
      </c>
    </row>
    <row r="20085" spans="1:13" x14ac:dyDescent="0.25">
      <c r="A20085" t="s">
        <v>422</v>
      </c>
      <c r="B20085" t="s">
        <v>133</v>
      </c>
      <c r="C20085" t="s">
        <v>75</v>
      </c>
      <c r="D20085" s="14">
        <v>46242</v>
      </c>
      <c r="E20085">
        <v>34</v>
      </c>
      <c r="F20085">
        <v>59</v>
      </c>
      <c r="K20085">
        <v>0.95</v>
      </c>
      <c r="M20085">
        <v>25588</v>
      </c>
    </row>
    <row r="20086" spans="1:13" x14ac:dyDescent="0.25">
      <c r="A20086" t="s">
        <v>422</v>
      </c>
      <c r="B20086" t="s">
        <v>133</v>
      </c>
      <c r="C20086" t="s">
        <v>75</v>
      </c>
      <c r="D20086" s="14">
        <v>46242</v>
      </c>
      <c r="E20086">
        <v>35</v>
      </c>
      <c r="F20086">
        <v>59</v>
      </c>
      <c r="K20086">
        <v>0.95</v>
      </c>
      <c r="M20086">
        <v>25643</v>
      </c>
    </row>
    <row r="20087" spans="1:13" x14ac:dyDescent="0.25">
      <c r="A20087" t="s">
        <v>422</v>
      </c>
      <c r="B20087" t="s">
        <v>133</v>
      </c>
      <c r="C20087" t="s">
        <v>75</v>
      </c>
      <c r="D20087" s="14">
        <v>46242</v>
      </c>
      <c r="E20087">
        <v>36</v>
      </c>
      <c r="F20087">
        <v>59</v>
      </c>
      <c r="M20087">
        <v>24612</v>
      </c>
    </row>
    <row r="20088" spans="1:13" x14ac:dyDescent="0.25">
      <c r="A20088" t="s">
        <v>422</v>
      </c>
      <c r="B20088" t="s">
        <v>133</v>
      </c>
      <c r="C20088" t="s">
        <v>75</v>
      </c>
      <c r="D20088" s="14">
        <v>46242</v>
      </c>
      <c r="E20088">
        <v>38</v>
      </c>
      <c r="F20088">
        <v>59</v>
      </c>
      <c r="H20088">
        <v>0.95</v>
      </c>
      <c r="I20088">
        <v>0.95</v>
      </c>
      <c r="J20088">
        <v>0.95</v>
      </c>
      <c r="K20088">
        <v>0.95</v>
      </c>
      <c r="L20088">
        <v>0.92879256965944279</v>
      </c>
      <c r="M20088">
        <v>26454</v>
      </c>
    </row>
    <row r="20089" spans="1:13" x14ac:dyDescent="0.25">
      <c r="A20089" t="s">
        <v>422</v>
      </c>
      <c r="B20089" t="s">
        <v>133</v>
      </c>
      <c r="C20089" t="s">
        <v>75</v>
      </c>
      <c r="D20089" s="14">
        <v>46242</v>
      </c>
      <c r="E20089">
        <v>39</v>
      </c>
      <c r="F20089">
        <v>59</v>
      </c>
      <c r="K20089">
        <v>0.95</v>
      </c>
      <c r="M20089">
        <v>25408</v>
      </c>
    </row>
    <row r="20090" spans="1:13" x14ac:dyDescent="0.25">
      <c r="A20090" t="s">
        <v>422</v>
      </c>
      <c r="B20090" t="s">
        <v>133</v>
      </c>
      <c r="C20090" t="s">
        <v>75</v>
      </c>
      <c r="D20090" s="14">
        <v>46242</v>
      </c>
      <c r="E20090">
        <v>40</v>
      </c>
      <c r="F20090">
        <v>59</v>
      </c>
      <c r="H20090">
        <v>0.95</v>
      </c>
      <c r="I20090">
        <v>0.95</v>
      </c>
      <c r="J20090">
        <v>0.95</v>
      </c>
      <c r="K20090">
        <v>0.95</v>
      </c>
      <c r="L20090">
        <v>0.18575851393188855</v>
      </c>
      <c r="M20090">
        <v>13636</v>
      </c>
    </row>
    <row r="20091" spans="1:13" x14ac:dyDescent="0.25">
      <c r="A20091" t="s">
        <v>422</v>
      </c>
      <c r="B20091" t="s">
        <v>133</v>
      </c>
      <c r="C20091" t="s">
        <v>75</v>
      </c>
      <c r="D20091" s="14">
        <v>46242</v>
      </c>
      <c r="E20091">
        <v>41</v>
      </c>
      <c r="F20091">
        <v>59</v>
      </c>
      <c r="K20091">
        <v>0.95</v>
      </c>
      <c r="M20091">
        <v>16846</v>
      </c>
    </row>
    <row r="20092" spans="1:13" x14ac:dyDescent="0.25">
      <c r="A20092" t="s">
        <v>422</v>
      </c>
      <c r="B20092" t="s">
        <v>133</v>
      </c>
      <c r="C20092" t="s">
        <v>75</v>
      </c>
      <c r="D20092" s="14">
        <v>46242</v>
      </c>
      <c r="E20092">
        <v>42</v>
      </c>
      <c r="F20092">
        <v>59</v>
      </c>
      <c r="M20092">
        <v>10968</v>
      </c>
    </row>
    <row r="20093" spans="1:13" x14ac:dyDescent="0.25">
      <c r="A20093" t="s">
        <v>422</v>
      </c>
      <c r="B20093" t="s">
        <v>133</v>
      </c>
      <c r="C20093" t="s">
        <v>75</v>
      </c>
      <c r="D20093" s="14">
        <v>46242</v>
      </c>
      <c r="E20093">
        <v>43</v>
      </c>
      <c r="F20093">
        <v>59</v>
      </c>
      <c r="M20093">
        <v>25204</v>
      </c>
    </row>
    <row r="20094" spans="1:13" x14ac:dyDescent="0.25">
      <c r="A20094" t="s">
        <v>422</v>
      </c>
      <c r="B20094" t="s">
        <v>133</v>
      </c>
      <c r="C20094" t="s">
        <v>75</v>
      </c>
      <c r="D20094" s="14">
        <v>46242</v>
      </c>
      <c r="E20094">
        <v>45</v>
      </c>
      <c r="F20094">
        <v>59</v>
      </c>
      <c r="M20094">
        <v>22436</v>
      </c>
    </row>
    <row r="20095" spans="1:13" x14ac:dyDescent="0.25">
      <c r="A20095" t="s">
        <v>422</v>
      </c>
      <c r="B20095" t="s">
        <v>133</v>
      </c>
      <c r="C20095" t="s">
        <v>75</v>
      </c>
      <c r="D20095" s="14">
        <v>46242</v>
      </c>
      <c r="E20095">
        <v>47</v>
      </c>
      <c r="F20095">
        <v>59</v>
      </c>
      <c r="H20095">
        <v>0.95</v>
      </c>
      <c r="I20095">
        <v>0.95</v>
      </c>
      <c r="J20095">
        <v>0.95</v>
      </c>
      <c r="K20095">
        <v>0.95</v>
      </c>
      <c r="L20095">
        <v>0.92879256965944279</v>
      </c>
      <c r="M20095">
        <v>21139</v>
      </c>
    </row>
    <row r="20096" spans="1:13" x14ac:dyDescent="0.25">
      <c r="A20096" t="s">
        <v>422</v>
      </c>
      <c r="B20096" t="s">
        <v>133</v>
      </c>
      <c r="C20096" t="s">
        <v>75</v>
      </c>
      <c r="D20096" s="14">
        <v>46242</v>
      </c>
      <c r="E20096">
        <v>48</v>
      </c>
      <c r="F20096">
        <v>59</v>
      </c>
      <c r="H20096">
        <v>0.95</v>
      </c>
      <c r="I20096">
        <v>0.95</v>
      </c>
      <c r="J20096">
        <v>0.95</v>
      </c>
      <c r="K20096">
        <v>0.95</v>
      </c>
      <c r="L20096">
        <v>0.18575851393188855</v>
      </c>
      <c r="M20096">
        <v>23287</v>
      </c>
    </row>
    <row r="20097" spans="1:13" x14ac:dyDescent="0.25">
      <c r="A20097" t="s">
        <v>422</v>
      </c>
      <c r="B20097" t="s">
        <v>133</v>
      </c>
      <c r="C20097" t="s">
        <v>75</v>
      </c>
      <c r="D20097" s="14">
        <v>46242</v>
      </c>
      <c r="E20097">
        <v>49</v>
      </c>
      <c r="F20097">
        <v>59</v>
      </c>
      <c r="H20097">
        <v>0.95</v>
      </c>
      <c r="I20097">
        <v>0.95</v>
      </c>
      <c r="J20097">
        <v>0.95</v>
      </c>
      <c r="K20097">
        <v>0.95</v>
      </c>
      <c r="L20097">
        <v>0.92879256965944279</v>
      </c>
      <c r="M20097">
        <v>23723</v>
      </c>
    </row>
    <row r="20098" spans="1:13" x14ac:dyDescent="0.25">
      <c r="A20098" t="s">
        <v>422</v>
      </c>
      <c r="B20098" t="s">
        <v>133</v>
      </c>
      <c r="C20098" t="s">
        <v>75</v>
      </c>
      <c r="D20098" s="14">
        <v>46242</v>
      </c>
      <c r="E20098">
        <v>51</v>
      </c>
      <c r="F20098">
        <v>59</v>
      </c>
      <c r="M20098">
        <v>23877</v>
      </c>
    </row>
    <row r="20099" spans="1:13" x14ac:dyDescent="0.25">
      <c r="A20099" t="s">
        <v>422</v>
      </c>
      <c r="B20099" t="s">
        <v>133</v>
      </c>
      <c r="C20099" t="s">
        <v>75</v>
      </c>
      <c r="D20099" s="14">
        <v>46242</v>
      </c>
      <c r="E20099">
        <v>52</v>
      </c>
      <c r="F20099">
        <v>59</v>
      </c>
      <c r="K20099">
        <v>0.95</v>
      </c>
      <c r="M20099">
        <v>23310</v>
      </c>
    </row>
    <row r="20100" spans="1:13" x14ac:dyDescent="0.25">
      <c r="A20100" t="s">
        <v>422</v>
      </c>
      <c r="B20100" t="s">
        <v>133</v>
      </c>
      <c r="C20100" t="s">
        <v>75</v>
      </c>
      <c r="D20100" s="14">
        <v>46242</v>
      </c>
      <c r="E20100">
        <v>53</v>
      </c>
      <c r="F20100">
        <v>59</v>
      </c>
      <c r="H20100">
        <v>0.95</v>
      </c>
      <c r="I20100">
        <v>0.95</v>
      </c>
      <c r="J20100">
        <v>0.95</v>
      </c>
      <c r="K20100">
        <v>0.95</v>
      </c>
      <c r="L20100">
        <v>0.18575851393188855</v>
      </c>
      <c r="M20100">
        <v>23215</v>
      </c>
    </row>
    <row r="20101" spans="1:13" x14ac:dyDescent="0.25">
      <c r="A20101" t="s">
        <v>422</v>
      </c>
      <c r="B20101" t="s">
        <v>133</v>
      </c>
      <c r="C20101" t="s">
        <v>75</v>
      </c>
      <c r="D20101" s="14">
        <v>46242</v>
      </c>
      <c r="E20101">
        <v>54</v>
      </c>
      <c r="F20101">
        <v>59</v>
      </c>
      <c r="M20101">
        <v>21092</v>
      </c>
    </row>
    <row r="20102" spans="1:13" x14ac:dyDescent="0.25">
      <c r="A20102" t="s">
        <v>422</v>
      </c>
      <c r="B20102" t="s">
        <v>133</v>
      </c>
      <c r="C20102" t="s">
        <v>75</v>
      </c>
      <c r="D20102" s="14">
        <v>46242</v>
      </c>
      <c r="E20102">
        <v>55</v>
      </c>
      <c r="F20102">
        <v>59</v>
      </c>
      <c r="K20102">
        <v>0.95</v>
      </c>
      <c r="M20102">
        <v>24693</v>
      </c>
    </row>
    <row r="20103" spans="1:13" x14ac:dyDescent="0.25">
      <c r="A20103" t="s">
        <v>422</v>
      </c>
      <c r="B20103" t="s">
        <v>133</v>
      </c>
      <c r="C20103" t="s">
        <v>75</v>
      </c>
      <c r="D20103" s="14">
        <v>46242</v>
      </c>
      <c r="E20103">
        <v>56</v>
      </c>
      <c r="F20103">
        <v>59</v>
      </c>
      <c r="H20103">
        <v>0.95</v>
      </c>
      <c r="I20103">
        <v>0.95</v>
      </c>
      <c r="J20103">
        <v>0.95</v>
      </c>
      <c r="K20103">
        <v>0.95</v>
      </c>
      <c r="L20103">
        <v>6.1403508771929828E-2</v>
      </c>
      <c r="M20103">
        <v>24258</v>
      </c>
    </row>
    <row r="20104" spans="1:13" x14ac:dyDescent="0.25">
      <c r="A20104" t="s">
        <v>422</v>
      </c>
      <c r="B20104" t="s">
        <v>133</v>
      </c>
      <c r="C20104" t="s">
        <v>75</v>
      </c>
      <c r="D20104" s="14">
        <v>46242</v>
      </c>
      <c r="E20104">
        <v>57</v>
      </c>
      <c r="F20104">
        <v>59</v>
      </c>
      <c r="K20104">
        <v>0.95</v>
      </c>
      <c r="M20104">
        <v>23098</v>
      </c>
    </row>
    <row r="20105" spans="1:13" x14ac:dyDescent="0.25">
      <c r="A20105" t="s">
        <v>422</v>
      </c>
      <c r="B20105" t="s">
        <v>133</v>
      </c>
      <c r="C20105" t="s">
        <v>75</v>
      </c>
      <c r="D20105" s="14">
        <v>46242</v>
      </c>
      <c r="E20105">
        <v>58</v>
      </c>
      <c r="F20105">
        <v>59</v>
      </c>
      <c r="M20105">
        <v>25652</v>
      </c>
    </row>
    <row r="20106" spans="1:13" x14ac:dyDescent="0.25">
      <c r="A20106" t="s">
        <v>422</v>
      </c>
      <c r="B20106" t="s">
        <v>133</v>
      </c>
      <c r="C20106" t="s">
        <v>75</v>
      </c>
      <c r="D20106" s="14">
        <v>46242</v>
      </c>
      <c r="E20106">
        <v>59</v>
      </c>
      <c r="F20106">
        <v>59</v>
      </c>
      <c r="M20106">
        <v>25416</v>
      </c>
    </row>
    <row r="20107" spans="1:13" x14ac:dyDescent="0.25">
      <c r="A20107" t="s">
        <v>422</v>
      </c>
      <c r="B20107" t="s">
        <v>133</v>
      </c>
      <c r="C20107" t="s">
        <v>75</v>
      </c>
      <c r="D20107" s="14">
        <v>46242</v>
      </c>
      <c r="E20107">
        <v>60</v>
      </c>
      <c r="F20107">
        <v>59</v>
      </c>
      <c r="M20107">
        <v>22818</v>
      </c>
    </row>
    <row r="20108" spans="1:13" x14ac:dyDescent="0.25">
      <c r="A20108" t="s">
        <v>422</v>
      </c>
      <c r="B20108" t="s">
        <v>133</v>
      </c>
      <c r="C20108" t="s">
        <v>75</v>
      </c>
      <c r="D20108" s="14">
        <v>46242</v>
      </c>
      <c r="E20108">
        <v>61</v>
      </c>
      <c r="F20108">
        <v>59</v>
      </c>
      <c r="K20108">
        <v>0.95</v>
      </c>
      <c r="M20108">
        <v>13581</v>
      </c>
    </row>
    <row r="20109" spans="1:13" x14ac:dyDescent="0.25">
      <c r="A20109" t="s">
        <v>422</v>
      </c>
      <c r="B20109" t="s">
        <v>133</v>
      </c>
      <c r="C20109" t="s">
        <v>75</v>
      </c>
      <c r="D20109" s="14">
        <v>46242</v>
      </c>
      <c r="E20109">
        <v>62</v>
      </c>
      <c r="F20109">
        <v>59</v>
      </c>
      <c r="K20109">
        <v>0.95</v>
      </c>
      <c r="M20109">
        <v>23422</v>
      </c>
    </row>
    <row r="20110" spans="1:13" x14ac:dyDescent="0.25">
      <c r="A20110" t="s">
        <v>422</v>
      </c>
      <c r="B20110" t="s">
        <v>133</v>
      </c>
      <c r="C20110" t="s">
        <v>75</v>
      </c>
      <c r="D20110" s="14">
        <v>46242</v>
      </c>
      <c r="E20110">
        <v>63</v>
      </c>
      <c r="F20110">
        <v>59</v>
      </c>
      <c r="K20110">
        <v>0.95</v>
      </c>
      <c r="M20110">
        <v>13637</v>
      </c>
    </row>
    <row r="20111" spans="1:13" x14ac:dyDescent="0.25">
      <c r="A20111" t="s">
        <v>422</v>
      </c>
      <c r="B20111" t="s">
        <v>133</v>
      </c>
      <c r="C20111" t="s">
        <v>75</v>
      </c>
      <c r="D20111" s="14">
        <v>46242</v>
      </c>
      <c r="E20111">
        <v>65</v>
      </c>
      <c r="F20111">
        <v>59</v>
      </c>
      <c r="K20111">
        <v>0.95</v>
      </c>
      <c r="M20111">
        <v>22541</v>
      </c>
    </row>
    <row r="20112" spans="1:13" x14ac:dyDescent="0.25">
      <c r="A20112" t="s">
        <v>422</v>
      </c>
      <c r="B20112" t="s">
        <v>133</v>
      </c>
      <c r="C20112" t="s">
        <v>75</v>
      </c>
      <c r="D20112" s="14">
        <v>46242</v>
      </c>
      <c r="E20112">
        <v>66</v>
      </c>
      <c r="F20112">
        <v>59</v>
      </c>
      <c r="K20112">
        <v>0.95</v>
      </c>
      <c r="M20112">
        <v>25366</v>
      </c>
    </row>
    <row r="20113" spans="1:13" x14ac:dyDescent="0.25">
      <c r="A20113" t="s">
        <v>422</v>
      </c>
      <c r="B20113" t="s">
        <v>133</v>
      </c>
      <c r="C20113" t="s">
        <v>75</v>
      </c>
      <c r="D20113" s="14">
        <v>46242</v>
      </c>
      <c r="E20113">
        <v>67</v>
      </c>
      <c r="F20113">
        <v>59</v>
      </c>
      <c r="K20113">
        <v>0.95</v>
      </c>
      <c r="M20113">
        <v>26229</v>
      </c>
    </row>
    <row r="20114" spans="1:13" x14ac:dyDescent="0.25">
      <c r="A20114" t="s">
        <v>422</v>
      </c>
      <c r="B20114" t="s">
        <v>133</v>
      </c>
      <c r="C20114" t="s">
        <v>75</v>
      </c>
      <c r="D20114" s="14">
        <v>46242</v>
      </c>
      <c r="E20114">
        <v>68</v>
      </c>
      <c r="F20114">
        <v>59</v>
      </c>
      <c r="M20114">
        <v>23873</v>
      </c>
    </row>
    <row r="20115" spans="1:13" x14ac:dyDescent="0.25">
      <c r="A20115" t="s">
        <v>422</v>
      </c>
      <c r="B20115" t="s">
        <v>133</v>
      </c>
      <c r="C20115" t="s">
        <v>75</v>
      </c>
      <c r="D20115" s="14">
        <v>46242</v>
      </c>
      <c r="E20115">
        <v>69</v>
      </c>
      <c r="F20115">
        <v>59</v>
      </c>
      <c r="H20115">
        <v>0.95</v>
      </c>
      <c r="I20115">
        <v>0.95</v>
      </c>
      <c r="J20115">
        <v>0.95</v>
      </c>
      <c r="K20115">
        <v>0.95</v>
      </c>
      <c r="L20115">
        <v>0.92879256965944279</v>
      </c>
      <c r="M20115">
        <v>25187</v>
      </c>
    </row>
    <row r="20116" spans="1:13" x14ac:dyDescent="0.25">
      <c r="A20116" t="s">
        <v>422</v>
      </c>
      <c r="B20116" t="s">
        <v>133</v>
      </c>
      <c r="C20116" t="s">
        <v>75</v>
      </c>
      <c r="D20116" s="14">
        <v>46242</v>
      </c>
      <c r="E20116">
        <v>71</v>
      </c>
      <c r="F20116">
        <v>59</v>
      </c>
      <c r="M20116">
        <v>20821</v>
      </c>
    </row>
    <row r="20117" spans="1:13" x14ac:dyDescent="0.25">
      <c r="A20117" t="s">
        <v>422</v>
      </c>
      <c r="B20117" t="s">
        <v>133</v>
      </c>
      <c r="C20117" t="s">
        <v>75</v>
      </c>
      <c r="D20117" s="14">
        <v>46243</v>
      </c>
      <c r="G20117">
        <v>7.4107348726901421</v>
      </c>
    </row>
    <row r="20118" spans="1:13" x14ac:dyDescent="0.25">
      <c r="A20118" t="s">
        <v>422</v>
      </c>
      <c r="B20118" t="s">
        <v>133</v>
      </c>
      <c r="C20118" t="s">
        <v>75</v>
      </c>
      <c r="D20118" s="14">
        <v>46243</v>
      </c>
      <c r="E20118">
        <v>1</v>
      </c>
      <c r="F20118">
        <v>62</v>
      </c>
      <c r="H20118">
        <v>0.95</v>
      </c>
      <c r="I20118">
        <v>0.95</v>
      </c>
      <c r="J20118">
        <v>0.95</v>
      </c>
      <c r="K20118">
        <v>0.95</v>
      </c>
      <c r="L20118">
        <v>0.92879256965944279</v>
      </c>
      <c r="M20118">
        <v>26411</v>
      </c>
    </row>
    <row r="20119" spans="1:13" x14ac:dyDescent="0.25">
      <c r="A20119" t="s">
        <v>422</v>
      </c>
      <c r="B20119" t="s">
        <v>133</v>
      </c>
      <c r="C20119" t="s">
        <v>75</v>
      </c>
      <c r="D20119" s="14">
        <v>46243</v>
      </c>
      <c r="E20119">
        <v>3</v>
      </c>
      <c r="F20119">
        <v>62</v>
      </c>
      <c r="K20119">
        <v>0.95</v>
      </c>
      <c r="M20119">
        <v>23933</v>
      </c>
    </row>
    <row r="20120" spans="1:13" x14ac:dyDescent="0.25">
      <c r="A20120" t="s">
        <v>422</v>
      </c>
      <c r="B20120" t="s">
        <v>133</v>
      </c>
      <c r="C20120" t="s">
        <v>75</v>
      </c>
      <c r="D20120" s="14">
        <v>46243</v>
      </c>
      <c r="E20120">
        <v>4</v>
      </c>
      <c r="F20120">
        <v>62</v>
      </c>
      <c r="K20120">
        <v>0.95</v>
      </c>
      <c r="M20120">
        <v>26330</v>
      </c>
    </row>
    <row r="20121" spans="1:13" x14ac:dyDescent="0.25">
      <c r="A20121" t="s">
        <v>422</v>
      </c>
      <c r="B20121" t="s">
        <v>133</v>
      </c>
      <c r="C20121" t="s">
        <v>75</v>
      </c>
      <c r="D20121" s="14">
        <v>46243</v>
      </c>
      <c r="E20121">
        <v>5</v>
      </c>
      <c r="F20121">
        <v>62</v>
      </c>
      <c r="K20121">
        <v>0.95</v>
      </c>
      <c r="M20121">
        <v>16606</v>
      </c>
    </row>
    <row r="20122" spans="1:13" x14ac:dyDescent="0.25">
      <c r="A20122" t="s">
        <v>422</v>
      </c>
      <c r="B20122" t="s">
        <v>133</v>
      </c>
      <c r="C20122" t="s">
        <v>75</v>
      </c>
      <c r="D20122" s="14">
        <v>46243</v>
      </c>
      <c r="E20122">
        <v>8</v>
      </c>
      <c r="F20122">
        <v>62</v>
      </c>
      <c r="M20122">
        <v>24863</v>
      </c>
    </row>
    <row r="20123" spans="1:13" x14ac:dyDescent="0.25">
      <c r="A20123" t="s">
        <v>422</v>
      </c>
      <c r="B20123" t="s">
        <v>133</v>
      </c>
      <c r="C20123" t="s">
        <v>75</v>
      </c>
      <c r="D20123" s="14">
        <v>46243</v>
      </c>
      <c r="E20123">
        <v>9</v>
      </c>
      <c r="F20123">
        <v>62</v>
      </c>
      <c r="K20123">
        <v>0.95</v>
      </c>
      <c r="M20123">
        <v>25414</v>
      </c>
    </row>
    <row r="20124" spans="1:13" x14ac:dyDescent="0.25">
      <c r="A20124" t="s">
        <v>422</v>
      </c>
      <c r="B20124" t="s">
        <v>133</v>
      </c>
      <c r="C20124" t="s">
        <v>75</v>
      </c>
      <c r="D20124" s="14">
        <v>46243</v>
      </c>
      <c r="E20124">
        <v>11</v>
      </c>
      <c r="F20124">
        <v>62</v>
      </c>
      <c r="K20124">
        <v>0.95</v>
      </c>
      <c r="M20124">
        <v>25293</v>
      </c>
    </row>
    <row r="20125" spans="1:13" x14ac:dyDescent="0.25">
      <c r="A20125" t="s">
        <v>422</v>
      </c>
      <c r="B20125" t="s">
        <v>133</v>
      </c>
      <c r="C20125" t="s">
        <v>75</v>
      </c>
      <c r="D20125" s="14">
        <v>46243</v>
      </c>
      <c r="E20125">
        <v>12</v>
      </c>
      <c r="F20125">
        <v>62</v>
      </c>
      <c r="H20125">
        <v>0.95</v>
      </c>
      <c r="I20125">
        <v>0.95</v>
      </c>
      <c r="J20125">
        <v>0.95</v>
      </c>
      <c r="K20125">
        <v>0.95</v>
      </c>
      <c r="L20125">
        <v>0.92879256965944279</v>
      </c>
      <c r="M20125">
        <v>18610</v>
      </c>
    </row>
    <row r="20126" spans="1:13" x14ac:dyDescent="0.25">
      <c r="A20126" t="s">
        <v>422</v>
      </c>
      <c r="B20126" t="s">
        <v>133</v>
      </c>
      <c r="C20126" t="s">
        <v>75</v>
      </c>
      <c r="D20126" s="14">
        <v>46243</v>
      </c>
      <c r="E20126">
        <v>13</v>
      </c>
      <c r="F20126">
        <v>62</v>
      </c>
      <c r="K20126">
        <v>0.95</v>
      </c>
      <c r="M20126">
        <v>23594</v>
      </c>
    </row>
    <row r="20127" spans="1:13" x14ac:dyDescent="0.25">
      <c r="A20127" t="s">
        <v>422</v>
      </c>
      <c r="B20127" t="s">
        <v>133</v>
      </c>
      <c r="C20127" t="s">
        <v>75</v>
      </c>
      <c r="D20127" s="14">
        <v>46243</v>
      </c>
      <c r="E20127">
        <v>14</v>
      </c>
      <c r="F20127">
        <v>62</v>
      </c>
      <c r="H20127">
        <v>0.95</v>
      </c>
      <c r="I20127">
        <v>0.95</v>
      </c>
      <c r="J20127">
        <v>0.95</v>
      </c>
      <c r="K20127">
        <v>0.95</v>
      </c>
      <c r="L20127">
        <v>0.78947368421052633</v>
      </c>
      <c r="M20127">
        <v>25936</v>
      </c>
    </row>
    <row r="20128" spans="1:13" x14ac:dyDescent="0.25">
      <c r="A20128" t="s">
        <v>422</v>
      </c>
      <c r="B20128" t="s">
        <v>133</v>
      </c>
      <c r="C20128" t="s">
        <v>75</v>
      </c>
      <c r="D20128" s="14">
        <v>46243</v>
      </c>
      <c r="E20128">
        <v>15</v>
      </c>
      <c r="F20128">
        <v>62</v>
      </c>
      <c r="K20128">
        <v>0.95</v>
      </c>
      <c r="M20128">
        <v>19672</v>
      </c>
    </row>
    <row r="20129" spans="1:13" x14ac:dyDescent="0.25">
      <c r="A20129" t="s">
        <v>422</v>
      </c>
      <c r="B20129" t="s">
        <v>133</v>
      </c>
      <c r="C20129" t="s">
        <v>75</v>
      </c>
      <c r="D20129" s="14">
        <v>46243</v>
      </c>
      <c r="E20129">
        <v>17</v>
      </c>
      <c r="F20129">
        <v>62</v>
      </c>
      <c r="M20129">
        <v>23874</v>
      </c>
    </row>
    <row r="20130" spans="1:13" x14ac:dyDescent="0.25">
      <c r="A20130" t="s">
        <v>422</v>
      </c>
      <c r="B20130" t="s">
        <v>133</v>
      </c>
      <c r="C20130" t="s">
        <v>75</v>
      </c>
      <c r="D20130" s="14">
        <v>46243</v>
      </c>
      <c r="E20130">
        <v>18</v>
      </c>
      <c r="F20130">
        <v>62</v>
      </c>
      <c r="K20130">
        <v>0.95</v>
      </c>
      <c r="M20130">
        <v>15256</v>
      </c>
    </row>
    <row r="20131" spans="1:13" x14ac:dyDescent="0.25">
      <c r="A20131" t="s">
        <v>422</v>
      </c>
      <c r="B20131" t="s">
        <v>133</v>
      </c>
      <c r="C20131" t="s">
        <v>75</v>
      </c>
      <c r="D20131" s="14">
        <v>46243</v>
      </c>
      <c r="E20131">
        <v>19</v>
      </c>
      <c r="F20131">
        <v>62</v>
      </c>
      <c r="M20131">
        <v>25644</v>
      </c>
    </row>
    <row r="20132" spans="1:13" x14ac:dyDescent="0.25">
      <c r="A20132" t="s">
        <v>422</v>
      </c>
      <c r="B20132" t="s">
        <v>133</v>
      </c>
      <c r="C20132" t="s">
        <v>75</v>
      </c>
      <c r="D20132" s="14">
        <v>46243</v>
      </c>
      <c r="E20132">
        <v>20</v>
      </c>
      <c r="F20132">
        <v>62</v>
      </c>
      <c r="K20132">
        <v>0.95</v>
      </c>
      <c r="M20132">
        <v>26342</v>
      </c>
    </row>
    <row r="20133" spans="1:13" x14ac:dyDescent="0.25">
      <c r="A20133" t="s">
        <v>422</v>
      </c>
      <c r="B20133" t="s">
        <v>133</v>
      </c>
      <c r="C20133" t="s">
        <v>75</v>
      </c>
      <c r="D20133" s="14">
        <v>46243</v>
      </c>
      <c r="E20133">
        <v>21</v>
      </c>
      <c r="F20133">
        <v>62</v>
      </c>
      <c r="K20133">
        <v>0.95</v>
      </c>
      <c r="M20133">
        <v>23185</v>
      </c>
    </row>
    <row r="20134" spans="1:13" x14ac:dyDescent="0.25">
      <c r="A20134" t="s">
        <v>422</v>
      </c>
      <c r="B20134" t="s">
        <v>133</v>
      </c>
      <c r="C20134" t="s">
        <v>75</v>
      </c>
      <c r="D20134" s="14">
        <v>46243</v>
      </c>
      <c r="E20134">
        <v>22</v>
      </c>
      <c r="F20134">
        <v>62</v>
      </c>
      <c r="H20134">
        <v>0.95</v>
      </c>
      <c r="I20134">
        <v>0.95</v>
      </c>
      <c r="J20134">
        <v>0.95</v>
      </c>
      <c r="K20134">
        <v>0.95</v>
      </c>
      <c r="L20134">
        <v>0.99071207430340569</v>
      </c>
      <c r="M20134">
        <v>19645</v>
      </c>
    </row>
    <row r="20135" spans="1:13" x14ac:dyDescent="0.25">
      <c r="A20135" t="s">
        <v>422</v>
      </c>
      <c r="B20135" t="s">
        <v>133</v>
      </c>
      <c r="C20135" t="s">
        <v>75</v>
      </c>
      <c r="D20135" s="14">
        <v>46243</v>
      </c>
      <c r="E20135">
        <v>24</v>
      </c>
      <c r="F20135">
        <v>62</v>
      </c>
      <c r="M20135">
        <v>14799</v>
      </c>
    </row>
    <row r="20136" spans="1:13" x14ac:dyDescent="0.25">
      <c r="A20136" t="s">
        <v>422</v>
      </c>
      <c r="B20136" t="s">
        <v>133</v>
      </c>
      <c r="C20136" t="s">
        <v>75</v>
      </c>
      <c r="D20136" s="14">
        <v>46243</v>
      </c>
      <c r="E20136">
        <v>25</v>
      </c>
      <c r="F20136">
        <v>62</v>
      </c>
      <c r="K20136">
        <v>0.95</v>
      </c>
      <c r="M20136">
        <v>25980</v>
      </c>
    </row>
    <row r="20137" spans="1:13" x14ac:dyDescent="0.25">
      <c r="A20137" t="s">
        <v>422</v>
      </c>
      <c r="B20137" t="s">
        <v>133</v>
      </c>
      <c r="C20137" t="s">
        <v>75</v>
      </c>
      <c r="D20137" s="14">
        <v>46243</v>
      </c>
      <c r="E20137">
        <v>27</v>
      </c>
      <c r="F20137">
        <v>62</v>
      </c>
      <c r="H20137">
        <v>0.95</v>
      </c>
      <c r="I20137">
        <v>0.95</v>
      </c>
      <c r="J20137">
        <v>0.95</v>
      </c>
      <c r="K20137">
        <v>0.95</v>
      </c>
      <c r="L20137">
        <v>0.92879256965944279</v>
      </c>
      <c r="M20137">
        <v>23884</v>
      </c>
    </row>
    <row r="20138" spans="1:13" x14ac:dyDescent="0.25">
      <c r="A20138" t="s">
        <v>422</v>
      </c>
      <c r="B20138" t="s">
        <v>133</v>
      </c>
      <c r="C20138" t="s">
        <v>75</v>
      </c>
      <c r="D20138" s="14">
        <v>46243</v>
      </c>
      <c r="E20138">
        <v>28</v>
      </c>
      <c r="F20138">
        <v>62</v>
      </c>
      <c r="K20138">
        <v>0.95</v>
      </c>
      <c r="M20138">
        <v>23284</v>
      </c>
    </row>
    <row r="20139" spans="1:13" x14ac:dyDescent="0.25">
      <c r="A20139" t="s">
        <v>422</v>
      </c>
      <c r="B20139" t="s">
        <v>133</v>
      </c>
      <c r="C20139" t="s">
        <v>75</v>
      </c>
      <c r="D20139" s="14">
        <v>46243</v>
      </c>
      <c r="E20139">
        <v>29</v>
      </c>
      <c r="F20139">
        <v>62</v>
      </c>
      <c r="H20139">
        <v>0.95</v>
      </c>
      <c r="I20139">
        <v>0.95</v>
      </c>
      <c r="J20139">
        <v>0.95</v>
      </c>
      <c r="K20139">
        <v>0.95</v>
      </c>
      <c r="L20139">
        <v>0.18575851393188855</v>
      </c>
      <c r="M20139">
        <v>22811</v>
      </c>
    </row>
    <row r="20140" spans="1:13" x14ac:dyDescent="0.25">
      <c r="A20140" t="s">
        <v>422</v>
      </c>
      <c r="B20140" t="s">
        <v>133</v>
      </c>
      <c r="C20140" t="s">
        <v>75</v>
      </c>
      <c r="D20140" s="14">
        <v>46243</v>
      </c>
      <c r="E20140">
        <v>30</v>
      </c>
      <c r="F20140">
        <v>62</v>
      </c>
      <c r="K20140">
        <v>0.95</v>
      </c>
      <c r="M20140">
        <v>14202</v>
      </c>
    </row>
    <row r="20141" spans="1:13" x14ac:dyDescent="0.25">
      <c r="A20141" t="s">
        <v>422</v>
      </c>
      <c r="B20141" t="s">
        <v>133</v>
      </c>
      <c r="C20141" t="s">
        <v>75</v>
      </c>
      <c r="D20141" s="14">
        <v>46243</v>
      </c>
      <c r="E20141">
        <v>31</v>
      </c>
      <c r="F20141">
        <v>62</v>
      </c>
      <c r="M20141">
        <v>23872</v>
      </c>
    </row>
    <row r="20142" spans="1:13" x14ac:dyDescent="0.25">
      <c r="A20142" t="s">
        <v>422</v>
      </c>
      <c r="B20142" t="s">
        <v>133</v>
      </c>
      <c r="C20142" t="s">
        <v>75</v>
      </c>
      <c r="D20142" s="14">
        <v>46243</v>
      </c>
      <c r="E20142">
        <v>32</v>
      </c>
      <c r="F20142">
        <v>62</v>
      </c>
      <c r="K20142">
        <v>0.95</v>
      </c>
      <c r="M20142">
        <v>25544</v>
      </c>
    </row>
    <row r="20143" spans="1:13" x14ac:dyDescent="0.25">
      <c r="A20143" t="s">
        <v>422</v>
      </c>
      <c r="B20143" t="s">
        <v>133</v>
      </c>
      <c r="C20143" t="s">
        <v>75</v>
      </c>
      <c r="D20143" s="14">
        <v>46243</v>
      </c>
      <c r="E20143">
        <v>33</v>
      </c>
      <c r="F20143">
        <v>62</v>
      </c>
      <c r="K20143">
        <v>0.95</v>
      </c>
      <c r="M20143">
        <v>24655</v>
      </c>
    </row>
    <row r="20144" spans="1:13" x14ac:dyDescent="0.25">
      <c r="A20144" t="s">
        <v>422</v>
      </c>
      <c r="B20144" t="s">
        <v>133</v>
      </c>
      <c r="C20144" t="s">
        <v>75</v>
      </c>
      <c r="D20144" s="14">
        <v>46243</v>
      </c>
      <c r="E20144">
        <v>34</v>
      </c>
      <c r="F20144">
        <v>62</v>
      </c>
      <c r="K20144">
        <v>0.95</v>
      </c>
      <c r="M20144">
        <v>25588</v>
      </c>
    </row>
    <row r="20145" spans="1:13" x14ac:dyDescent="0.25">
      <c r="A20145" t="s">
        <v>422</v>
      </c>
      <c r="B20145" t="s">
        <v>133</v>
      </c>
      <c r="C20145" t="s">
        <v>75</v>
      </c>
      <c r="D20145" s="14">
        <v>46243</v>
      </c>
      <c r="E20145">
        <v>35</v>
      </c>
      <c r="F20145">
        <v>62</v>
      </c>
      <c r="K20145">
        <v>0.95</v>
      </c>
      <c r="M20145">
        <v>25643</v>
      </c>
    </row>
    <row r="20146" spans="1:13" x14ac:dyDescent="0.25">
      <c r="A20146" t="s">
        <v>422</v>
      </c>
      <c r="B20146" t="s">
        <v>133</v>
      </c>
      <c r="C20146" t="s">
        <v>75</v>
      </c>
      <c r="D20146" s="14">
        <v>46243</v>
      </c>
      <c r="E20146">
        <v>36</v>
      </c>
      <c r="F20146">
        <v>62</v>
      </c>
      <c r="M20146">
        <v>24612</v>
      </c>
    </row>
    <row r="20147" spans="1:13" x14ac:dyDescent="0.25">
      <c r="A20147" t="s">
        <v>422</v>
      </c>
      <c r="B20147" t="s">
        <v>133</v>
      </c>
      <c r="C20147" t="s">
        <v>75</v>
      </c>
      <c r="D20147" s="14">
        <v>46243</v>
      </c>
      <c r="E20147">
        <v>38</v>
      </c>
      <c r="F20147">
        <v>62</v>
      </c>
      <c r="H20147">
        <v>0.95</v>
      </c>
      <c r="I20147">
        <v>0.95</v>
      </c>
      <c r="J20147">
        <v>0.95</v>
      </c>
      <c r="K20147">
        <v>0.95</v>
      </c>
      <c r="L20147">
        <v>6.1403508771929828E-2</v>
      </c>
      <c r="M20147">
        <v>26454</v>
      </c>
    </row>
    <row r="20148" spans="1:13" x14ac:dyDescent="0.25">
      <c r="A20148" t="s">
        <v>422</v>
      </c>
      <c r="B20148" t="s">
        <v>133</v>
      </c>
      <c r="C20148" t="s">
        <v>75</v>
      </c>
      <c r="D20148" s="14">
        <v>46243</v>
      </c>
      <c r="E20148">
        <v>39</v>
      </c>
      <c r="F20148">
        <v>62</v>
      </c>
      <c r="H20148">
        <v>0.95</v>
      </c>
      <c r="I20148">
        <v>0.95</v>
      </c>
      <c r="J20148">
        <v>0.95</v>
      </c>
      <c r="K20148">
        <v>0.95</v>
      </c>
      <c r="L20148">
        <v>6.1403508771929828E-2</v>
      </c>
      <c r="M20148">
        <v>25408</v>
      </c>
    </row>
    <row r="20149" spans="1:13" x14ac:dyDescent="0.25">
      <c r="A20149" t="s">
        <v>422</v>
      </c>
      <c r="B20149" t="s">
        <v>133</v>
      </c>
      <c r="C20149" t="s">
        <v>75</v>
      </c>
      <c r="D20149" s="14">
        <v>46243</v>
      </c>
      <c r="E20149">
        <v>40</v>
      </c>
      <c r="F20149">
        <v>62</v>
      </c>
      <c r="H20149">
        <v>0.95</v>
      </c>
      <c r="I20149">
        <v>0.95</v>
      </c>
      <c r="J20149">
        <v>0.95</v>
      </c>
      <c r="K20149">
        <v>0.95</v>
      </c>
      <c r="L20149">
        <v>0.18575851393188855</v>
      </c>
      <c r="M20149">
        <v>13636</v>
      </c>
    </row>
    <row r="20150" spans="1:13" x14ac:dyDescent="0.25">
      <c r="A20150" t="s">
        <v>422</v>
      </c>
      <c r="B20150" t="s">
        <v>133</v>
      </c>
      <c r="C20150" t="s">
        <v>75</v>
      </c>
      <c r="D20150" s="14">
        <v>46243</v>
      </c>
      <c r="E20150">
        <v>41</v>
      </c>
      <c r="F20150">
        <v>62</v>
      </c>
      <c r="K20150">
        <v>0.95</v>
      </c>
      <c r="M20150">
        <v>16846</v>
      </c>
    </row>
    <row r="20151" spans="1:13" x14ac:dyDescent="0.25">
      <c r="A20151" t="s">
        <v>422</v>
      </c>
      <c r="B20151" t="s">
        <v>133</v>
      </c>
      <c r="C20151" t="s">
        <v>75</v>
      </c>
      <c r="D20151" s="14">
        <v>46243</v>
      </c>
      <c r="E20151">
        <v>42</v>
      </c>
      <c r="F20151">
        <v>62</v>
      </c>
      <c r="M20151">
        <v>10968</v>
      </c>
    </row>
    <row r="20152" spans="1:13" x14ac:dyDescent="0.25">
      <c r="A20152" t="s">
        <v>422</v>
      </c>
      <c r="B20152" t="s">
        <v>133</v>
      </c>
      <c r="C20152" t="s">
        <v>75</v>
      </c>
      <c r="D20152" s="14">
        <v>46243</v>
      </c>
      <c r="E20152">
        <v>43</v>
      </c>
      <c r="F20152">
        <v>62</v>
      </c>
      <c r="H20152">
        <v>0.95</v>
      </c>
      <c r="I20152">
        <v>0.95</v>
      </c>
      <c r="J20152">
        <v>0.95</v>
      </c>
      <c r="K20152">
        <v>0.95</v>
      </c>
      <c r="L20152">
        <v>0.92879256965944279</v>
      </c>
      <c r="M20152">
        <v>25204</v>
      </c>
    </row>
    <row r="20153" spans="1:13" x14ac:dyDescent="0.25">
      <c r="A20153" t="s">
        <v>422</v>
      </c>
      <c r="B20153" t="s">
        <v>133</v>
      </c>
      <c r="C20153" t="s">
        <v>75</v>
      </c>
      <c r="D20153" s="14">
        <v>46243</v>
      </c>
      <c r="E20153">
        <v>45</v>
      </c>
      <c r="F20153">
        <v>62</v>
      </c>
      <c r="M20153">
        <v>22436</v>
      </c>
    </row>
    <row r="20154" spans="1:13" x14ac:dyDescent="0.25">
      <c r="A20154" t="s">
        <v>422</v>
      </c>
      <c r="B20154" t="s">
        <v>133</v>
      </c>
      <c r="C20154" t="s">
        <v>75</v>
      </c>
      <c r="D20154" s="14">
        <v>46243</v>
      </c>
      <c r="E20154">
        <v>47</v>
      </c>
      <c r="F20154">
        <v>62</v>
      </c>
      <c r="K20154">
        <v>0.95</v>
      </c>
      <c r="M20154">
        <v>21139</v>
      </c>
    </row>
    <row r="20155" spans="1:13" x14ac:dyDescent="0.25">
      <c r="A20155" t="s">
        <v>422</v>
      </c>
      <c r="B20155" t="s">
        <v>133</v>
      </c>
      <c r="C20155" t="s">
        <v>75</v>
      </c>
      <c r="D20155" s="14">
        <v>46243</v>
      </c>
      <c r="E20155">
        <v>48</v>
      </c>
      <c r="F20155">
        <v>62</v>
      </c>
      <c r="H20155">
        <v>0.95</v>
      </c>
      <c r="I20155">
        <v>0.95</v>
      </c>
      <c r="J20155">
        <v>0.95</v>
      </c>
      <c r="K20155">
        <v>0.95</v>
      </c>
      <c r="L20155">
        <v>0.18575851393188855</v>
      </c>
      <c r="M20155">
        <v>23287</v>
      </c>
    </row>
    <row r="20156" spans="1:13" x14ac:dyDescent="0.25">
      <c r="A20156" t="s">
        <v>422</v>
      </c>
      <c r="B20156" t="s">
        <v>133</v>
      </c>
      <c r="C20156" t="s">
        <v>75</v>
      </c>
      <c r="D20156" s="14">
        <v>46243</v>
      </c>
      <c r="E20156">
        <v>49</v>
      </c>
      <c r="F20156">
        <v>62</v>
      </c>
      <c r="H20156">
        <v>0.95</v>
      </c>
      <c r="I20156">
        <v>0.95</v>
      </c>
      <c r="J20156">
        <v>0.95</v>
      </c>
      <c r="K20156">
        <v>0.95</v>
      </c>
      <c r="L20156">
        <v>0.92879256965944279</v>
      </c>
      <c r="M20156">
        <v>23723</v>
      </c>
    </row>
    <row r="20157" spans="1:13" x14ac:dyDescent="0.25">
      <c r="A20157" t="s">
        <v>422</v>
      </c>
      <c r="B20157" t="s">
        <v>133</v>
      </c>
      <c r="C20157" t="s">
        <v>75</v>
      </c>
      <c r="D20157" s="14">
        <v>46243</v>
      </c>
      <c r="E20157">
        <v>51</v>
      </c>
      <c r="F20157">
        <v>62</v>
      </c>
      <c r="M20157">
        <v>23877</v>
      </c>
    </row>
    <row r="20158" spans="1:13" x14ac:dyDescent="0.25">
      <c r="A20158" t="s">
        <v>422</v>
      </c>
      <c r="B20158" t="s">
        <v>133</v>
      </c>
      <c r="C20158" t="s">
        <v>75</v>
      </c>
      <c r="D20158" s="14">
        <v>46243</v>
      </c>
      <c r="E20158">
        <v>52</v>
      </c>
      <c r="F20158">
        <v>62</v>
      </c>
      <c r="K20158">
        <v>0.95</v>
      </c>
      <c r="M20158">
        <v>23310</v>
      </c>
    </row>
    <row r="20159" spans="1:13" x14ac:dyDescent="0.25">
      <c r="A20159" t="s">
        <v>422</v>
      </c>
      <c r="B20159" t="s">
        <v>133</v>
      </c>
      <c r="C20159" t="s">
        <v>75</v>
      </c>
      <c r="D20159" s="14">
        <v>46243</v>
      </c>
      <c r="E20159">
        <v>53</v>
      </c>
      <c r="F20159">
        <v>62</v>
      </c>
      <c r="H20159">
        <v>0.95</v>
      </c>
      <c r="I20159">
        <v>0.95</v>
      </c>
      <c r="J20159">
        <v>0.95</v>
      </c>
      <c r="K20159">
        <v>0.95</v>
      </c>
      <c r="L20159">
        <v>0.18575851393188855</v>
      </c>
      <c r="M20159">
        <v>23215</v>
      </c>
    </row>
    <row r="20160" spans="1:13" x14ac:dyDescent="0.25">
      <c r="A20160" t="s">
        <v>422</v>
      </c>
      <c r="B20160" t="s">
        <v>133</v>
      </c>
      <c r="C20160" t="s">
        <v>75</v>
      </c>
      <c r="D20160" s="14">
        <v>46243</v>
      </c>
      <c r="E20160">
        <v>54</v>
      </c>
      <c r="F20160">
        <v>62</v>
      </c>
      <c r="M20160">
        <v>21092</v>
      </c>
    </row>
    <row r="20161" spans="1:13" x14ac:dyDescent="0.25">
      <c r="A20161" t="s">
        <v>422</v>
      </c>
      <c r="B20161" t="s">
        <v>133</v>
      </c>
      <c r="C20161" t="s">
        <v>75</v>
      </c>
      <c r="D20161" s="14">
        <v>46243</v>
      </c>
      <c r="E20161">
        <v>55</v>
      </c>
      <c r="F20161">
        <v>62</v>
      </c>
      <c r="K20161">
        <v>0.95</v>
      </c>
      <c r="M20161">
        <v>24693</v>
      </c>
    </row>
    <row r="20162" spans="1:13" x14ac:dyDescent="0.25">
      <c r="A20162" t="s">
        <v>422</v>
      </c>
      <c r="B20162" t="s">
        <v>133</v>
      </c>
      <c r="C20162" t="s">
        <v>75</v>
      </c>
      <c r="D20162" s="14">
        <v>46243</v>
      </c>
      <c r="E20162">
        <v>56</v>
      </c>
      <c r="F20162">
        <v>62</v>
      </c>
      <c r="H20162">
        <v>0.95</v>
      </c>
      <c r="I20162">
        <v>0.95</v>
      </c>
      <c r="J20162">
        <v>0.95</v>
      </c>
      <c r="K20162">
        <v>0.95</v>
      </c>
      <c r="L20162">
        <v>6.1403508771929828E-2</v>
      </c>
      <c r="M20162">
        <v>24258</v>
      </c>
    </row>
    <row r="20163" spans="1:13" x14ac:dyDescent="0.25">
      <c r="A20163" t="s">
        <v>422</v>
      </c>
      <c r="B20163" t="s">
        <v>133</v>
      </c>
      <c r="C20163" t="s">
        <v>75</v>
      </c>
      <c r="D20163" s="14">
        <v>46243</v>
      </c>
      <c r="E20163">
        <v>57</v>
      </c>
      <c r="F20163">
        <v>62</v>
      </c>
      <c r="K20163">
        <v>0.95</v>
      </c>
      <c r="M20163">
        <v>23098</v>
      </c>
    </row>
    <row r="20164" spans="1:13" x14ac:dyDescent="0.25">
      <c r="A20164" t="s">
        <v>422</v>
      </c>
      <c r="B20164" t="s">
        <v>133</v>
      </c>
      <c r="C20164" t="s">
        <v>75</v>
      </c>
      <c r="D20164" s="14">
        <v>46243</v>
      </c>
      <c r="E20164">
        <v>58</v>
      </c>
      <c r="F20164">
        <v>62</v>
      </c>
      <c r="M20164">
        <v>25652</v>
      </c>
    </row>
    <row r="20165" spans="1:13" x14ac:dyDescent="0.25">
      <c r="A20165" t="s">
        <v>422</v>
      </c>
      <c r="B20165" t="s">
        <v>133</v>
      </c>
      <c r="C20165" t="s">
        <v>75</v>
      </c>
      <c r="D20165" s="14">
        <v>46243</v>
      </c>
      <c r="E20165">
        <v>59</v>
      </c>
      <c r="F20165">
        <v>62</v>
      </c>
      <c r="M20165">
        <v>25416</v>
      </c>
    </row>
    <row r="20166" spans="1:13" x14ac:dyDescent="0.25">
      <c r="A20166" t="s">
        <v>422</v>
      </c>
      <c r="B20166" t="s">
        <v>133</v>
      </c>
      <c r="C20166" t="s">
        <v>75</v>
      </c>
      <c r="D20166" s="14">
        <v>46243</v>
      </c>
      <c r="E20166">
        <v>60</v>
      </c>
      <c r="F20166">
        <v>62</v>
      </c>
      <c r="M20166">
        <v>22818</v>
      </c>
    </row>
    <row r="20167" spans="1:13" x14ac:dyDescent="0.25">
      <c r="A20167" t="s">
        <v>422</v>
      </c>
      <c r="B20167" t="s">
        <v>133</v>
      </c>
      <c r="C20167" t="s">
        <v>75</v>
      </c>
      <c r="D20167" s="14">
        <v>46243</v>
      </c>
      <c r="E20167">
        <v>61</v>
      </c>
      <c r="F20167">
        <v>62</v>
      </c>
      <c r="K20167">
        <v>0.95</v>
      </c>
      <c r="M20167">
        <v>13581</v>
      </c>
    </row>
    <row r="20168" spans="1:13" x14ac:dyDescent="0.25">
      <c r="A20168" t="s">
        <v>422</v>
      </c>
      <c r="B20168" t="s">
        <v>133</v>
      </c>
      <c r="C20168" t="s">
        <v>75</v>
      </c>
      <c r="D20168" s="14">
        <v>46243</v>
      </c>
      <c r="E20168">
        <v>62</v>
      </c>
      <c r="F20168">
        <v>62</v>
      </c>
      <c r="K20168">
        <v>0.95</v>
      </c>
      <c r="M20168">
        <v>23422</v>
      </c>
    </row>
    <row r="20169" spans="1:13" x14ac:dyDescent="0.25">
      <c r="A20169" t="s">
        <v>422</v>
      </c>
      <c r="B20169" t="s">
        <v>133</v>
      </c>
      <c r="C20169" t="s">
        <v>75</v>
      </c>
      <c r="D20169" s="14">
        <v>46243</v>
      </c>
      <c r="E20169">
        <v>63</v>
      </c>
      <c r="F20169">
        <v>62</v>
      </c>
      <c r="K20169">
        <v>0.95</v>
      </c>
      <c r="M20169">
        <v>13637</v>
      </c>
    </row>
    <row r="20170" spans="1:13" x14ac:dyDescent="0.25">
      <c r="A20170" t="s">
        <v>422</v>
      </c>
      <c r="B20170" t="s">
        <v>133</v>
      </c>
      <c r="C20170" t="s">
        <v>75</v>
      </c>
      <c r="D20170" s="14">
        <v>46243</v>
      </c>
      <c r="E20170">
        <v>65</v>
      </c>
      <c r="F20170">
        <v>62</v>
      </c>
      <c r="K20170">
        <v>0.95</v>
      </c>
      <c r="M20170">
        <v>22541</v>
      </c>
    </row>
    <row r="20171" spans="1:13" x14ac:dyDescent="0.25">
      <c r="A20171" t="s">
        <v>422</v>
      </c>
      <c r="B20171" t="s">
        <v>133</v>
      </c>
      <c r="C20171" t="s">
        <v>75</v>
      </c>
      <c r="D20171" s="14">
        <v>46243</v>
      </c>
      <c r="E20171">
        <v>66</v>
      </c>
      <c r="F20171">
        <v>62</v>
      </c>
      <c r="K20171">
        <v>0.95</v>
      </c>
      <c r="M20171">
        <v>25366</v>
      </c>
    </row>
    <row r="20172" spans="1:13" x14ac:dyDescent="0.25">
      <c r="A20172" t="s">
        <v>422</v>
      </c>
      <c r="B20172" t="s">
        <v>133</v>
      </c>
      <c r="C20172" t="s">
        <v>75</v>
      </c>
      <c r="D20172" s="14">
        <v>46243</v>
      </c>
      <c r="E20172">
        <v>67</v>
      </c>
      <c r="F20172">
        <v>62</v>
      </c>
      <c r="K20172">
        <v>0.95</v>
      </c>
      <c r="M20172">
        <v>26229</v>
      </c>
    </row>
    <row r="20173" spans="1:13" x14ac:dyDescent="0.25">
      <c r="A20173" t="s">
        <v>422</v>
      </c>
      <c r="B20173" t="s">
        <v>133</v>
      </c>
      <c r="C20173" t="s">
        <v>75</v>
      </c>
      <c r="D20173" s="14">
        <v>46243</v>
      </c>
      <c r="E20173">
        <v>68</v>
      </c>
      <c r="F20173">
        <v>62</v>
      </c>
      <c r="M20173">
        <v>23873</v>
      </c>
    </row>
    <row r="20174" spans="1:13" x14ac:dyDescent="0.25">
      <c r="A20174" t="s">
        <v>422</v>
      </c>
      <c r="B20174" t="s">
        <v>133</v>
      </c>
      <c r="C20174" t="s">
        <v>75</v>
      </c>
      <c r="D20174" s="14">
        <v>46243</v>
      </c>
      <c r="E20174">
        <v>69</v>
      </c>
      <c r="F20174">
        <v>62</v>
      </c>
      <c r="M20174">
        <v>25187</v>
      </c>
    </row>
    <row r="20175" spans="1:13" x14ac:dyDescent="0.25">
      <c r="A20175" t="s">
        <v>422</v>
      </c>
      <c r="B20175" t="s">
        <v>133</v>
      </c>
      <c r="C20175" t="s">
        <v>75</v>
      </c>
      <c r="D20175" s="14">
        <v>46243</v>
      </c>
      <c r="E20175">
        <v>71</v>
      </c>
      <c r="F20175">
        <v>62</v>
      </c>
      <c r="M20175">
        <v>20821</v>
      </c>
    </row>
    <row r="20176" spans="1:13" x14ac:dyDescent="0.25">
      <c r="A20176" t="s">
        <v>422</v>
      </c>
      <c r="B20176" t="s">
        <v>133</v>
      </c>
      <c r="C20176" t="s">
        <v>75</v>
      </c>
      <c r="D20176" s="14">
        <v>46244</v>
      </c>
      <c r="G20176">
        <v>7.4107348726901421</v>
      </c>
    </row>
    <row r="20177" spans="1:13" x14ac:dyDescent="0.25">
      <c r="A20177" t="s">
        <v>422</v>
      </c>
      <c r="B20177" t="s">
        <v>133</v>
      </c>
      <c r="C20177" t="s">
        <v>75</v>
      </c>
      <c r="D20177" s="14">
        <v>46244</v>
      </c>
      <c r="E20177">
        <v>1</v>
      </c>
      <c r="F20177">
        <v>65</v>
      </c>
      <c r="K20177">
        <v>0.95</v>
      </c>
      <c r="M20177">
        <v>26411</v>
      </c>
    </row>
    <row r="20178" spans="1:13" x14ac:dyDescent="0.25">
      <c r="A20178" t="s">
        <v>422</v>
      </c>
      <c r="B20178" t="s">
        <v>133</v>
      </c>
      <c r="C20178" t="s">
        <v>75</v>
      </c>
      <c r="D20178" s="14">
        <v>46244</v>
      </c>
      <c r="E20178">
        <v>3</v>
      </c>
      <c r="F20178">
        <v>65</v>
      </c>
      <c r="K20178">
        <v>0.95</v>
      </c>
      <c r="M20178">
        <v>23933</v>
      </c>
    </row>
    <row r="20179" spans="1:13" x14ac:dyDescent="0.25">
      <c r="A20179" t="s">
        <v>422</v>
      </c>
      <c r="B20179" t="s">
        <v>133</v>
      </c>
      <c r="C20179" t="s">
        <v>75</v>
      </c>
      <c r="D20179" s="14">
        <v>46244</v>
      </c>
      <c r="E20179">
        <v>4</v>
      </c>
      <c r="F20179">
        <v>65</v>
      </c>
      <c r="K20179">
        <v>0.95</v>
      </c>
      <c r="M20179">
        <v>26330</v>
      </c>
    </row>
    <row r="20180" spans="1:13" x14ac:dyDescent="0.25">
      <c r="A20180" t="s">
        <v>422</v>
      </c>
      <c r="B20180" t="s">
        <v>133</v>
      </c>
      <c r="C20180" t="s">
        <v>75</v>
      </c>
      <c r="D20180" s="14">
        <v>46244</v>
      </c>
      <c r="E20180">
        <v>5</v>
      </c>
      <c r="F20180">
        <v>65</v>
      </c>
      <c r="K20180">
        <v>0.95</v>
      </c>
      <c r="M20180">
        <v>16606</v>
      </c>
    </row>
    <row r="20181" spans="1:13" x14ac:dyDescent="0.25">
      <c r="A20181" t="s">
        <v>422</v>
      </c>
      <c r="B20181" t="s">
        <v>133</v>
      </c>
      <c r="C20181" t="s">
        <v>75</v>
      </c>
      <c r="D20181" s="14">
        <v>46244</v>
      </c>
      <c r="E20181">
        <v>8</v>
      </c>
      <c r="F20181">
        <v>65</v>
      </c>
      <c r="M20181">
        <v>24863</v>
      </c>
    </row>
    <row r="20182" spans="1:13" x14ac:dyDescent="0.25">
      <c r="A20182" t="s">
        <v>422</v>
      </c>
      <c r="B20182" t="s">
        <v>133</v>
      </c>
      <c r="C20182" t="s">
        <v>75</v>
      </c>
      <c r="D20182" s="14">
        <v>46244</v>
      </c>
      <c r="E20182">
        <v>9</v>
      </c>
      <c r="F20182">
        <v>65</v>
      </c>
      <c r="K20182">
        <v>0.95</v>
      </c>
      <c r="M20182">
        <v>25414</v>
      </c>
    </row>
    <row r="20183" spans="1:13" x14ac:dyDescent="0.25">
      <c r="A20183" t="s">
        <v>422</v>
      </c>
      <c r="B20183" t="s">
        <v>133</v>
      </c>
      <c r="C20183" t="s">
        <v>75</v>
      </c>
      <c r="D20183" s="14">
        <v>46244</v>
      </c>
      <c r="E20183">
        <v>11</v>
      </c>
      <c r="F20183">
        <v>65</v>
      </c>
      <c r="K20183">
        <v>0.95</v>
      </c>
      <c r="M20183">
        <v>25293</v>
      </c>
    </row>
    <row r="20184" spans="1:13" x14ac:dyDescent="0.25">
      <c r="A20184" t="s">
        <v>422</v>
      </c>
      <c r="B20184" t="s">
        <v>133</v>
      </c>
      <c r="C20184" t="s">
        <v>75</v>
      </c>
      <c r="D20184" s="14">
        <v>46244</v>
      </c>
      <c r="E20184">
        <v>12</v>
      </c>
      <c r="F20184">
        <v>65</v>
      </c>
      <c r="H20184">
        <v>0.95</v>
      </c>
      <c r="I20184">
        <v>0.95</v>
      </c>
      <c r="J20184">
        <v>0.95</v>
      </c>
      <c r="K20184">
        <v>0.95</v>
      </c>
      <c r="L20184">
        <v>0.92879256965944279</v>
      </c>
      <c r="M20184">
        <v>18610</v>
      </c>
    </row>
    <row r="20185" spans="1:13" x14ac:dyDescent="0.25">
      <c r="A20185" t="s">
        <v>422</v>
      </c>
      <c r="B20185" t="s">
        <v>133</v>
      </c>
      <c r="C20185" t="s">
        <v>75</v>
      </c>
      <c r="D20185" s="14">
        <v>46244</v>
      </c>
      <c r="E20185">
        <v>13</v>
      </c>
      <c r="F20185">
        <v>65</v>
      </c>
      <c r="K20185">
        <v>0.95</v>
      </c>
      <c r="M20185">
        <v>23594</v>
      </c>
    </row>
    <row r="20186" spans="1:13" x14ac:dyDescent="0.25">
      <c r="A20186" t="s">
        <v>422</v>
      </c>
      <c r="B20186" t="s">
        <v>133</v>
      </c>
      <c r="C20186" t="s">
        <v>75</v>
      </c>
      <c r="D20186" s="14">
        <v>46244</v>
      </c>
      <c r="E20186">
        <v>14</v>
      </c>
      <c r="F20186">
        <v>65</v>
      </c>
      <c r="H20186">
        <v>0.95</v>
      </c>
      <c r="I20186">
        <v>0.95</v>
      </c>
      <c r="J20186">
        <v>0.95</v>
      </c>
      <c r="K20186">
        <v>0.95</v>
      </c>
      <c r="L20186">
        <v>6.1403508771929828E-2</v>
      </c>
      <c r="M20186">
        <v>25936</v>
      </c>
    </row>
    <row r="20187" spans="1:13" x14ac:dyDescent="0.25">
      <c r="A20187" t="s">
        <v>422</v>
      </c>
      <c r="B20187" t="s">
        <v>133</v>
      </c>
      <c r="C20187" t="s">
        <v>75</v>
      </c>
      <c r="D20187" s="14">
        <v>46244</v>
      </c>
      <c r="E20187">
        <v>15</v>
      </c>
      <c r="F20187">
        <v>65</v>
      </c>
      <c r="K20187">
        <v>0.95</v>
      </c>
      <c r="M20187">
        <v>19672</v>
      </c>
    </row>
    <row r="20188" spans="1:13" x14ac:dyDescent="0.25">
      <c r="A20188" t="s">
        <v>422</v>
      </c>
      <c r="B20188" t="s">
        <v>133</v>
      </c>
      <c r="C20188" t="s">
        <v>75</v>
      </c>
      <c r="D20188" s="14">
        <v>46244</v>
      </c>
      <c r="E20188">
        <v>17</v>
      </c>
      <c r="F20188">
        <v>65</v>
      </c>
      <c r="M20188">
        <v>23874</v>
      </c>
    </row>
    <row r="20189" spans="1:13" x14ac:dyDescent="0.25">
      <c r="A20189" t="s">
        <v>422</v>
      </c>
      <c r="B20189" t="s">
        <v>133</v>
      </c>
      <c r="C20189" t="s">
        <v>75</v>
      </c>
      <c r="D20189" s="14">
        <v>46244</v>
      </c>
      <c r="E20189">
        <v>18</v>
      </c>
      <c r="F20189">
        <v>65</v>
      </c>
      <c r="K20189">
        <v>0.95</v>
      </c>
      <c r="M20189">
        <v>15256</v>
      </c>
    </row>
    <row r="20190" spans="1:13" x14ac:dyDescent="0.25">
      <c r="A20190" t="s">
        <v>422</v>
      </c>
      <c r="B20190" t="s">
        <v>133</v>
      </c>
      <c r="C20190" t="s">
        <v>75</v>
      </c>
      <c r="D20190" s="14">
        <v>46244</v>
      </c>
      <c r="E20190">
        <v>19</v>
      </c>
      <c r="F20190">
        <v>65</v>
      </c>
      <c r="M20190">
        <v>25644</v>
      </c>
    </row>
    <row r="20191" spans="1:13" x14ac:dyDescent="0.25">
      <c r="A20191" t="s">
        <v>422</v>
      </c>
      <c r="B20191" t="s">
        <v>133</v>
      </c>
      <c r="C20191" t="s">
        <v>75</v>
      </c>
      <c r="D20191" s="14">
        <v>46244</v>
      </c>
      <c r="E20191">
        <v>20</v>
      </c>
      <c r="F20191">
        <v>65</v>
      </c>
      <c r="K20191">
        <v>0.95</v>
      </c>
      <c r="M20191">
        <v>26342</v>
      </c>
    </row>
    <row r="20192" spans="1:13" x14ac:dyDescent="0.25">
      <c r="A20192" t="s">
        <v>422</v>
      </c>
      <c r="B20192" t="s">
        <v>133</v>
      </c>
      <c r="C20192" t="s">
        <v>75</v>
      </c>
      <c r="D20192" s="14">
        <v>46244</v>
      </c>
      <c r="E20192">
        <v>21</v>
      </c>
      <c r="F20192">
        <v>65</v>
      </c>
      <c r="M20192">
        <v>23185</v>
      </c>
    </row>
    <row r="20193" spans="1:13" x14ac:dyDescent="0.25">
      <c r="A20193" t="s">
        <v>422</v>
      </c>
      <c r="B20193" t="s">
        <v>133</v>
      </c>
      <c r="C20193" t="s">
        <v>75</v>
      </c>
      <c r="D20193" s="14">
        <v>46244</v>
      </c>
      <c r="E20193">
        <v>22</v>
      </c>
      <c r="F20193">
        <v>65</v>
      </c>
      <c r="H20193">
        <v>0.95</v>
      </c>
      <c r="I20193">
        <v>0.95</v>
      </c>
      <c r="J20193">
        <v>0.95</v>
      </c>
      <c r="K20193">
        <v>0.95</v>
      </c>
      <c r="L20193">
        <v>0.78947368421052633</v>
      </c>
      <c r="M20193">
        <v>19645</v>
      </c>
    </row>
    <row r="20194" spans="1:13" x14ac:dyDescent="0.25">
      <c r="A20194" t="s">
        <v>422</v>
      </c>
      <c r="B20194" t="s">
        <v>133</v>
      </c>
      <c r="C20194" t="s">
        <v>75</v>
      </c>
      <c r="D20194" s="14">
        <v>46244</v>
      </c>
      <c r="E20194">
        <v>24</v>
      </c>
      <c r="F20194">
        <v>65</v>
      </c>
      <c r="M20194">
        <v>14799</v>
      </c>
    </row>
    <row r="20195" spans="1:13" x14ac:dyDescent="0.25">
      <c r="A20195" t="s">
        <v>422</v>
      </c>
      <c r="B20195" t="s">
        <v>133</v>
      </c>
      <c r="C20195" t="s">
        <v>75</v>
      </c>
      <c r="D20195" s="14">
        <v>46244</v>
      </c>
      <c r="E20195">
        <v>25</v>
      </c>
      <c r="F20195">
        <v>65</v>
      </c>
      <c r="K20195">
        <v>0.95</v>
      </c>
      <c r="M20195">
        <v>25980</v>
      </c>
    </row>
    <row r="20196" spans="1:13" x14ac:dyDescent="0.25">
      <c r="A20196" t="s">
        <v>422</v>
      </c>
      <c r="B20196" t="s">
        <v>133</v>
      </c>
      <c r="C20196" t="s">
        <v>75</v>
      </c>
      <c r="D20196" s="14">
        <v>46244</v>
      </c>
      <c r="E20196">
        <v>27</v>
      </c>
      <c r="F20196">
        <v>65</v>
      </c>
      <c r="H20196">
        <v>0.95</v>
      </c>
      <c r="I20196">
        <v>0.95</v>
      </c>
      <c r="J20196">
        <v>0.95</v>
      </c>
      <c r="K20196">
        <v>0.95</v>
      </c>
      <c r="L20196">
        <v>0.92879256965944279</v>
      </c>
      <c r="M20196">
        <v>23884</v>
      </c>
    </row>
    <row r="20197" spans="1:13" x14ac:dyDescent="0.25">
      <c r="A20197" t="s">
        <v>422</v>
      </c>
      <c r="B20197" t="s">
        <v>133</v>
      </c>
      <c r="C20197" t="s">
        <v>75</v>
      </c>
      <c r="D20197" s="14">
        <v>46244</v>
      </c>
      <c r="E20197">
        <v>28</v>
      </c>
      <c r="F20197">
        <v>65</v>
      </c>
      <c r="K20197">
        <v>0.95</v>
      </c>
      <c r="M20197">
        <v>23284</v>
      </c>
    </row>
    <row r="20198" spans="1:13" x14ac:dyDescent="0.25">
      <c r="A20198" t="s">
        <v>422</v>
      </c>
      <c r="B20198" t="s">
        <v>133</v>
      </c>
      <c r="C20198" t="s">
        <v>75</v>
      </c>
      <c r="D20198" s="14">
        <v>46244</v>
      </c>
      <c r="E20198">
        <v>29</v>
      </c>
      <c r="F20198">
        <v>65</v>
      </c>
      <c r="H20198">
        <v>0.95</v>
      </c>
      <c r="I20198">
        <v>0.95</v>
      </c>
      <c r="J20198">
        <v>0.95</v>
      </c>
      <c r="K20198">
        <v>0.95</v>
      </c>
      <c r="L20198">
        <v>0.18575851393188855</v>
      </c>
      <c r="M20198">
        <v>22811</v>
      </c>
    </row>
    <row r="20199" spans="1:13" x14ac:dyDescent="0.25">
      <c r="A20199" t="s">
        <v>422</v>
      </c>
      <c r="B20199" t="s">
        <v>133</v>
      </c>
      <c r="C20199" t="s">
        <v>75</v>
      </c>
      <c r="D20199" s="14">
        <v>46244</v>
      </c>
      <c r="E20199">
        <v>30</v>
      </c>
      <c r="F20199">
        <v>65</v>
      </c>
      <c r="K20199">
        <v>0.95</v>
      </c>
      <c r="M20199">
        <v>14202</v>
      </c>
    </row>
    <row r="20200" spans="1:13" x14ac:dyDescent="0.25">
      <c r="A20200" t="s">
        <v>422</v>
      </c>
      <c r="B20200" t="s">
        <v>133</v>
      </c>
      <c r="C20200" t="s">
        <v>75</v>
      </c>
      <c r="D20200" s="14">
        <v>46244</v>
      </c>
      <c r="E20200">
        <v>31</v>
      </c>
      <c r="F20200">
        <v>65</v>
      </c>
      <c r="H20200">
        <v>0.95</v>
      </c>
      <c r="I20200">
        <v>0.95</v>
      </c>
      <c r="J20200">
        <v>0.95</v>
      </c>
      <c r="K20200">
        <v>0.95</v>
      </c>
      <c r="L20200">
        <v>0.18575851393188855</v>
      </c>
      <c r="M20200">
        <v>23872</v>
      </c>
    </row>
    <row r="20201" spans="1:13" x14ac:dyDescent="0.25">
      <c r="A20201" t="s">
        <v>422</v>
      </c>
      <c r="B20201" t="s">
        <v>133</v>
      </c>
      <c r="C20201" t="s">
        <v>75</v>
      </c>
      <c r="D20201" s="14">
        <v>46244</v>
      </c>
      <c r="E20201">
        <v>32</v>
      </c>
      <c r="F20201">
        <v>65</v>
      </c>
      <c r="K20201">
        <v>0.95</v>
      </c>
      <c r="M20201">
        <v>25544</v>
      </c>
    </row>
    <row r="20202" spans="1:13" x14ac:dyDescent="0.25">
      <c r="A20202" t="s">
        <v>422</v>
      </c>
      <c r="B20202" t="s">
        <v>133</v>
      </c>
      <c r="C20202" t="s">
        <v>75</v>
      </c>
      <c r="D20202" s="14">
        <v>46244</v>
      </c>
      <c r="E20202">
        <v>33</v>
      </c>
      <c r="F20202">
        <v>65</v>
      </c>
      <c r="K20202">
        <v>0.95</v>
      </c>
      <c r="M20202">
        <v>24655</v>
      </c>
    </row>
    <row r="20203" spans="1:13" x14ac:dyDescent="0.25">
      <c r="A20203" t="s">
        <v>422</v>
      </c>
      <c r="B20203" t="s">
        <v>133</v>
      </c>
      <c r="C20203" t="s">
        <v>75</v>
      </c>
      <c r="D20203" s="14">
        <v>46244</v>
      </c>
      <c r="E20203">
        <v>34</v>
      </c>
      <c r="F20203">
        <v>65</v>
      </c>
      <c r="K20203">
        <v>0.95</v>
      </c>
      <c r="M20203">
        <v>25588</v>
      </c>
    </row>
    <row r="20204" spans="1:13" x14ac:dyDescent="0.25">
      <c r="A20204" t="s">
        <v>422</v>
      </c>
      <c r="B20204" t="s">
        <v>133</v>
      </c>
      <c r="C20204" t="s">
        <v>75</v>
      </c>
      <c r="D20204" s="14">
        <v>46244</v>
      </c>
      <c r="E20204">
        <v>35</v>
      </c>
      <c r="F20204">
        <v>65</v>
      </c>
      <c r="K20204">
        <v>0.95</v>
      </c>
      <c r="M20204">
        <v>25643</v>
      </c>
    </row>
    <row r="20205" spans="1:13" x14ac:dyDescent="0.25">
      <c r="A20205" t="s">
        <v>422</v>
      </c>
      <c r="B20205" t="s">
        <v>133</v>
      </c>
      <c r="C20205" t="s">
        <v>75</v>
      </c>
      <c r="D20205" s="14">
        <v>46244</v>
      </c>
      <c r="E20205">
        <v>36</v>
      </c>
      <c r="F20205">
        <v>65</v>
      </c>
      <c r="M20205">
        <v>24612</v>
      </c>
    </row>
    <row r="20206" spans="1:13" x14ac:dyDescent="0.25">
      <c r="A20206" t="s">
        <v>422</v>
      </c>
      <c r="B20206" t="s">
        <v>133</v>
      </c>
      <c r="C20206" t="s">
        <v>75</v>
      </c>
      <c r="D20206" s="14">
        <v>46244</v>
      </c>
      <c r="E20206">
        <v>38</v>
      </c>
      <c r="F20206">
        <v>65</v>
      </c>
      <c r="M20206">
        <v>26454</v>
      </c>
    </row>
    <row r="20207" spans="1:13" x14ac:dyDescent="0.25">
      <c r="A20207" t="s">
        <v>422</v>
      </c>
      <c r="B20207" t="s">
        <v>133</v>
      </c>
      <c r="C20207" t="s">
        <v>75</v>
      </c>
      <c r="D20207" s="14">
        <v>46244</v>
      </c>
      <c r="E20207">
        <v>39</v>
      </c>
      <c r="F20207">
        <v>65</v>
      </c>
      <c r="K20207">
        <v>0.95</v>
      </c>
      <c r="M20207">
        <v>25408</v>
      </c>
    </row>
    <row r="20208" spans="1:13" x14ac:dyDescent="0.25">
      <c r="A20208" t="s">
        <v>422</v>
      </c>
      <c r="B20208" t="s">
        <v>133</v>
      </c>
      <c r="C20208" t="s">
        <v>75</v>
      </c>
      <c r="D20208" s="14">
        <v>46244</v>
      </c>
      <c r="E20208">
        <v>40</v>
      </c>
      <c r="F20208">
        <v>65</v>
      </c>
      <c r="H20208">
        <v>0.95</v>
      </c>
      <c r="I20208">
        <v>0.95</v>
      </c>
      <c r="J20208">
        <v>0.95</v>
      </c>
      <c r="K20208">
        <v>0.95</v>
      </c>
      <c r="L20208">
        <v>6.1403508771929828E-2</v>
      </c>
      <c r="M20208">
        <v>13636</v>
      </c>
    </row>
    <row r="20209" spans="1:13" x14ac:dyDescent="0.25">
      <c r="A20209" t="s">
        <v>422</v>
      </c>
      <c r="B20209" t="s">
        <v>133</v>
      </c>
      <c r="C20209" t="s">
        <v>75</v>
      </c>
      <c r="D20209" s="14">
        <v>46244</v>
      </c>
      <c r="E20209">
        <v>41</v>
      </c>
      <c r="F20209">
        <v>65</v>
      </c>
      <c r="H20209">
        <v>0.95</v>
      </c>
      <c r="I20209">
        <v>0.95</v>
      </c>
      <c r="J20209">
        <v>0.95</v>
      </c>
      <c r="K20209">
        <v>0.95</v>
      </c>
      <c r="L20209">
        <v>0.18575851393188855</v>
      </c>
      <c r="M20209">
        <v>16846</v>
      </c>
    </row>
    <row r="20210" spans="1:13" x14ac:dyDescent="0.25">
      <c r="A20210" t="s">
        <v>422</v>
      </c>
      <c r="B20210" t="s">
        <v>133</v>
      </c>
      <c r="C20210" t="s">
        <v>75</v>
      </c>
      <c r="D20210" s="14">
        <v>46244</v>
      </c>
      <c r="E20210">
        <v>42</v>
      </c>
      <c r="F20210">
        <v>65</v>
      </c>
      <c r="M20210">
        <v>10968</v>
      </c>
    </row>
    <row r="20211" spans="1:13" x14ac:dyDescent="0.25">
      <c r="A20211" t="s">
        <v>422</v>
      </c>
      <c r="B20211" t="s">
        <v>133</v>
      </c>
      <c r="C20211" t="s">
        <v>75</v>
      </c>
      <c r="D20211" s="14">
        <v>46244</v>
      </c>
      <c r="E20211">
        <v>43</v>
      </c>
      <c r="F20211">
        <v>65</v>
      </c>
      <c r="H20211">
        <v>0.95</v>
      </c>
      <c r="I20211">
        <v>0.95</v>
      </c>
      <c r="J20211">
        <v>0.95</v>
      </c>
      <c r="K20211">
        <v>0.95</v>
      </c>
      <c r="L20211">
        <v>0.92879256965944279</v>
      </c>
      <c r="M20211">
        <v>25204</v>
      </c>
    </row>
    <row r="20212" spans="1:13" x14ac:dyDescent="0.25">
      <c r="A20212" t="s">
        <v>422</v>
      </c>
      <c r="B20212" t="s">
        <v>133</v>
      </c>
      <c r="C20212" t="s">
        <v>75</v>
      </c>
      <c r="D20212" s="14">
        <v>46244</v>
      </c>
      <c r="E20212">
        <v>45</v>
      </c>
      <c r="F20212">
        <v>65</v>
      </c>
      <c r="H20212">
        <v>0.95</v>
      </c>
      <c r="I20212">
        <v>0.95</v>
      </c>
      <c r="J20212">
        <v>0.95</v>
      </c>
      <c r="K20212">
        <v>0.95</v>
      </c>
      <c r="L20212">
        <v>0.92879256965944279</v>
      </c>
      <c r="M20212">
        <v>22436</v>
      </c>
    </row>
    <row r="20213" spans="1:13" x14ac:dyDescent="0.25">
      <c r="A20213" t="s">
        <v>422</v>
      </c>
      <c r="B20213" t="s">
        <v>133</v>
      </c>
      <c r="C20213" t="s">
        <v>75</v>
      </c>
      <c r="D20213" s="14">
        <v>46244</v>
      </c>
      <c r="E20213">
        <v>47</v>
      </c>
      <c r="F20213">
        <v>65</v>
      </c>
      <c r="K20213">
        <v>0.95</v>
      </c>
      <c r="M20213">
        <v>21139</v>
      </c>
    </row>
    <row r="20214" spans="1:13" x14ac:dyDescent="0.25">
      <c r="A20214" t="s">
        <v>422</v>
      </c>
      <c r="B20214" t="s">
        <v>133</v>
      </c>
      <c r="C20214" t="s">
        <v>75</v>
      </c>
      <c r="D20214" s="14">
        <v>46244</v>
      </c>
      <c r="E20214">
        <v>48</v>
      </c>
      <c r="F20214">
        <v>65</v>
      </c>
      <c r="H20214">
        <v>0.95</v>
      </c>
      <c r="I20214">
        <v>0.95</v>
      </c>
      <c r="J20214">
        <v>0.95</v>
      </c>
      <c r="K20214">
        <v>0.95</v>
      </c>
      <c r="L20214">
        <v>0.18575851393188855</v>
      </c>
      <c r="M20214">
        <v>23287</v>
      </c>
    </row>
    <row r="20215" spans="1:13" x14ac:dyDescent="0.25">
      <c r="A20215" t="s">
        <v>422</v>
      </c>
      <c r="B20215" t="s">
        <v>133</v>
      </c>
      <c r="C20215" t="s">
        <v>75</v>
      </c>
      <c r="D20215" s="14">
        <v>46244</v>
      </c>
      <c r="E20215">
        <v>49</v>
      </c>
      <c r="F20215">
        <v>65</v>
      </c>
      <c r="K20215">
        <v>0.95</v>
      </c>
      <c r="M20215">
        <v>23723</v>
      </c>
    </row>
    <row r="20216" spans="1:13" x14ac:dyDescent="0.25">
      <c r="A20216" t="s">
        <v>422</v>
      </c>
      <c r="B20216" t="s">
        <v>133</v>
      </c>
      <c r="C20216" t="s">
        <v>75</v>
      </c>
      <c r="D20216" s="14">
        <v>46244</v>
      </c>
      <c r="E20216">
        <v>51</v>
      </c>
      <c r="F20216">
        <v>65</v>
      </c>
      <c r="M20216">
        <v>23877</v>
      </c>
    </row>
    <row r="20217" spans="1:13" x14ac:dyDescent="0.25">
      <c r="A20217" t="s">
        <v>422</v>
      </c>
      <c r="B20217" t="s">
        <v>133</v>
      </c>
      <c r="C20217" t="s">
        <v>75</v>
      </c>
      <c r="D20217" s="14">
        <v>46244</v>
      </c>
      <c r="E20217">
        <v>52</v>
      </c>
      <c r="F20217">
        <v>65</v>
      </c>
      <c r="K20217">
        <v>0.95</v>
      </c>
      <c r="M20217">
        <v>23310</v>
      </c>
    </row>
    <row r="20218" spans="1:13" x14ac:dyDescent="0.25">
      <c r="A20218" t="s">
        <v>422</v>
      </c>
      <c r="B20218" t="s">
        <v>133</v>
      </c>
      <c r="C20218" t="s">
        <v>75</v>
      </c>
      <c r="D20218" s="14">
        <v>46244</v>
      </c>
      <c r="E20218">
        <v>53</v>
      </c>
      <c r="F20218">
        <v>65</v>
      </c>
      <c r="H20218">
        <v>0.95</v>
      </c>
      <c r="I20218">
        <v>0.95</v>
      </c>
      <c r="J20218">
        <v>0.95</v>
      </c>
      <c r="K20218">
        <v>0.95</v>
      </c>
      <c r="L20218">
        <v>0.18575851393188855</v>
      </c>
      <c r="M20218">
        <v>23215</v>
      </c>
    </row>
    <row r="20219" spans="1:13" x14ac:dyDescent="0.25">
      <c r="A20219" t="s">
        <v>422</v>
      </c>
      <c r="B20219" t="s">
        <v>133</v>
      </c>
      <c r="C20219" t="s">
        <v>75</v>
      </c>
      <c r="D20219" s="14">
        <v>46244</v>
      </c>
      <c r="E20219">
        <v>54</v>
      </c>
      <c r="F20219">
        <v>65</v>
      </c>
      <c r="H20219">
        <v>0.95</v>
      </c>
      <c r="I20219">
        <v>0.95</v>
      </c>
      <c r="J20219">
        <v>0.95</v>
      </c>
      <c r="K20219">
        <v>0.95</v>
      </c>
      <c r="L20219">
        <v>0.99071207430340569</v>
      </c>
      <c r="M20219">
        <v>21092</v>
      </c>
    </row>
    <row r="20220" spans="1:13" x14ac:dyDescent="0.25">
      <c r="A20220" t="s">
        <v>422</v>
      </c>
      <c r="B20220" t="s">
        <v>133</v>
      </c>
      <c r="C20220" t="s">
        <v>75</v>
      </c>
      <c r="D20220" s="14">
        <v>46244</v>
      </c>
      <c r="E20220">
        <v>55</v>
      </c>
      <c r="F20220">
        <v>65</v>
      </c>
      <c r="K20220">
        <v>0.95</v>
      </c>
      <c r="M20220">
        <v>24693</v>
      </c>
    </row>
    <row r="20221" spans="1:13" x14ac:dyDescent="0.25">
      <c r="A20221" t="s">
        <v>422</v>
      </c>
      <c r="B20221" t="s">
        <v>133</v>
      </c>
      <c r="C20221" t="s">
        <v>75</v>
      </c>
      <c r="D20221" s="14">
        <v>46244</v>
      </c>
      <c r="E20221">
        <v>56</v>
      </c>
      <c r="F20221">
        <v>65</v>
      </c>
      <c r="K20221">
        <v>0.95</v>
      </c>
      <c r="M20221">
        <v>24258</v>
      </c>
    </row>
    <row r="20222" spans="1:13" x14ac:dyDescent="0.25">
      <c r="A20222" t="s">
        <v>422</v>
      </c>
      <c r="B20222" t="s">
        <v>133</v>
      </c>
      <c r="C20222" t="s">
        <v>75</v>
      </c>
      <c r="D20222" s="14">
        <v>46244</v>
      </c>
      <c r="E20222">
        <v>57</v>
      </c>
      <c r="F20222">
        <v>65</v>
      </c>
      <c r="K20222">
        <v>0.95</v>
      </c>
      <c r="M20222">
        <v>23098</v>
      </c>
    </row>
    <row r="20223" spans="1:13" x14ac:dyDescent="0.25">
      <c r="A20223" t="s">
        <v>422</v>
      </c>
      <c r="B20223" t="s">
        <v>133</v>
      </c>
      <c r="C20223" t="s">
        <v>75</v>
      </c>
      <c r="D20223" s="14">
        <v>46244</v>
      </c>
      <c r="E20223">
        <v>58</v>
      </c>
      <c r="F20223">
        <v>65</v>
      </c>
      <c r="M20223">
        <v>25652</v>
      </c>
    </row>
    <row r="20224" spans="1:13" x14ac:dyDescent="0.25">
      <c r="A20224" t="s">
        <v>422</v>
      </c>
      <c r="B20224" t="s">
        <v>133</v>
      </c>
      <c r="C20224" t="s">
        <v>75</v>
      </c>
      <c r="D20224" s="14">
        <v>46244</v>
      </c>
      <c r="E20224">
        <v>59</v>
      </c>
      <c r="F20224">
        <v>65</v>
      </c>
      <c r="M20224">
        <v>25416</v>
      </c>
    </row>
    <row r="20225" spans="1:13" x14ac:dyDescent="0.25">
      <c r="A20225" t="s">
        <v>422</v>
      </c>
      <c r="B20225" t="s">
        <v>133</v>
      </c>
      <c r="C20225" t="s">
        <v>75</v>
      </c>
      <c r="D20225" s="14">
        <v>46244</v>
      </c>
      <c r="E20225">
        <v>60</v>
      </c>
      <c r="F20225">
        <v>65</v>
      </c>
      <c r="M20225">
        <v>22818</v>
      </c>
    </row>
    <row r="20226" spans="1:13" x14ac:dyDescent="0.25">
      <c r="A20226" t="s">
        <v>422</v>
      </c>
      <c r="B20226" t="s">
        <v>133</v>
      </c>
      <c r="C20226" t="s">
        <v>75</v>
      </c>
      <c r="D20226" s="14">
        <v>46244</v>
      </c>
      <c r="E20226">
        <v>61</v>
      </c>
      <c r="F20226">
        <v>65</v>
      </c>
      <c r="K20226">
        <v>0.95</v>
      </c>
      <c r="M20226">
        <v>13581</v>
      </c>
    </row>
    <row r="20227" spans="1:13" x14ac:dyDescent="0.25">
      <c r="A20227" t="s">
        <v>422</v>
      </c>
      <c r="B20227" t="s">
        <v>133</v>
      </c>
      <c r="C20227" t="s">
        <v>75</v>
      </c>
      <c r="D20227" s="14">
        <v>46244</v>
      </c>
      <c r="E20227">
        <v>62</v>
      </c>
      <c r="F20227">
        <v>65</v>
      </c>
      <c r="K20227">
        <v>0.95</v>
      </c>
      <c r="M20227">
        <v>23422</v>
      </c>
    </row>
    <row r="20228" spans="1:13" x14ac:dyDescent="0.25">
      <c r="A20228" t="s">
        <v>422</v>
      </c>
      <c r="B20228" t="s">
        <v>133</v>
      </c>
      <c r="C20228" t="s">
        <v>75</v>
      </c>
      <c r="D20228" s="14">
        <v>46244</v>
      </c>
      <c r="E20228">
        <v>63</v>
      </c>
      <c r="F20228">
        <v>65</v>
      </c>
      <c r="K20228">
        <v>0.95</v>
      </c>
      <c r="M20228">
        <v>13637</v>
      </c>
    </row>
    <row r="20229" spans="1:13" x14ac:dyDescent="0.25">
      <c r="A20229" t="s">
        <v>422</v>
      </c>
      <c r="B20229" t="s">
        <v>133</v>
      </c>
      <c r="C20229" t="s">
        <v>75</v>
      </c>
      <c r="D20229" s="14">
        <v>46244</v>
      </c>
      <c r="E20229">
        <v>65</v>
      </c>
      <c r="F20229">
        <v>65</v>
      </c>
      <c r="K20229">
        <v>0.95</v>
      </c>
      <c r="M20229">
        <v>22541</v>
      </c>
    </row>
    <row r="20230" spans="1:13" x14ac:dyDescent="0.25">
      <c r="A20230" t="s">
        <v>422</v>
      </c>
      <c r="B20230" t="s">
        <v>133</v>
      </c>
      <c r="C20230" t="s">
        <v>75</v>
      </c>
      <c r="D20230" s="14">
        <v>46244</v>
      </c>
      <c r="E20230">
        <v>66</v>
      </c>
      <c r="F20230">
        <v>65</v>
      </c>
      <c r="K20230">
        <v>0.95</v>
      </c>
      <c r="M20230">
        <v>25366</v>
      </c>
    </row>
    <row r="20231" spans="1:13" x14ac:dyDescent="0.25">
      <c r="A20231" t="s">
        <v>422</v>
      </c>
      <c r="B20231" t="s">
        <v>133</v>
      </c>
      <c r="C20231" t="s">
        <v>75</v>
      </c>
      <c r="D20231" s="14">
        <v>46244</v>
      </c>
      <c r="E20231">
        <v>67</v>
      </c>
      <c r="F20231">
        <v>65</v>
      </c>
      <c r="K20231">
        <v>0.95</v>
      </c>
      <c r="M20231">
        <v>26229</v>
      </c>
    </row>
    <row r="20232" spans="1:13" x14ac:dyDescent="0.25">
      <c r="A20232" t="s">
        <v>422</v>
      </c>
      <c r="B20232" t="s">
        <v>133</v>
      </c>
      <c r="C20232" t="s">
        <v>75</v>
      </c>
      <c r="D20232" s="14">
        <v>46244</v>
      </c>
      <c r="E20232">
        <v>68</v>
      </c>
      <c r="F20232">
        <v>65</v>
      </c>
      <c r="M20232">
        <v>23873</v>
      </c>
    </row>
    <row r="20233" spans="1:13" x14ac:dyDescent="0.25">
      <c r="A20233" t="s">
        <v>422</v>
      </c>
      <c r="B20233" t="s">
        <v>133</v>
      </c>
      <c r="C20233" t="s">
        <v>75</v>
      </c>
      <c r="D20233" s="14">
        <v>46244</v>
      </c>
      <c r="E20233">
        <v>69</v>
      </c>
      <c r="F20233">
        <v>65</v>
      </c>
      <c r="H20233">
        <v>0.95</v>
      </c>
      <c r="I20233">
        <v>0.95</v>
      </c>
      <c r="J20233">
        <v>0.95</v>
      </c>
      <c r="K20233">
        <v>0.95</v>
      </c>
      <c r="L20233">
        <v>0.92879256965944279</v>
      </c>
      <c r="M20233">
        <v>25187</v>
      </c>
    </row>
    <row r="20234" spans="1:13" x14ac:dyDescent="0.25">
      <c r="A20234" t="s">
        <v>422</v>
      </c>
      <c r="B20234" t="s">
        <v>133</v>
      </c>
      <c r="C20234" t="s">
        <v>75</v>
      </c>
      <c r="D20234" s="14">
        <v>46244</v>
      </c>
      <c r="E20234">
        <v>71</v>
      </c>
      <c r="F20234">
        <v>65</v>
      </c>
      <c r="H20234">
        <v>0.95</v>
      </c>
      <c r="I20234">
        <v>0.95</v>
      </c>
      <c r="J20234">
        <v>0.95</v>
      </c>
      <c r="K20234">
        <v>0.95</v>
      </c>
      <c r="L20234">
        <v>0.92879256965944279</v>
      </c>
      <c r="M20234">
        <v>20821</v>
      </c>
    </row>
    <row r="20235" spans="1:13" x14ac:dyDescent="0.25">
      <c r="A20235" t="s">
        <v>422</v>
      </c>
      <c r="B20235" t="s">
        <v>133</v>
      </c>
      <c r="C20235" t="s">
        <v>75</v>
      </c>
      <c r="D20235" s="14">
        <v>46245</v>
      </c>
      <c r="G20235">
        <v>7.3509708817813486</v>
      </c>
    </row>
    <row r="20236" spans="1:13" x14ac:dyDescent="0.25">
      <c r="A20236" t="s">
        <v>422</v>
      </c>
      <c r="B20236" t="s">
        <v>133</v>
      </c>
      <c r="C20236" t="s">
        <v>75</v>
      </c>
      <c r="D20236" s="14">
        <v>46245</v>
      </c>
      <c r="E20236">
        <v>1</v>
      </c>
      <c r="F20236">
        <v>68</v>
      </c>
      <c r="K20236">
        <v>0.95</v>
      </c>
      <c r="M20236">
        <v>26411</v>
      </c>
    </row>
    <row r="20237" spans="1:13" x14ac:dyDescent="0.25">
      <c r="A20237" t="s">
        <v>422</v>
      </c>
      <c r="B20237" t="s">
        <v>133</v>
      </c>
      <c r="C20237" t="s">
        <v>75</v>
      </c>
      <c r="D20237" s="14">
        <v>46245</v>
      </c>
      <c r="E20237">
        <v>3</v>
      </c>
      <c r="F20237">
        <v>68</v>
      </c>
      <c r="K20237">
        <v>0.95</v>
      </c>
      <c r="M20237">
        <v>23933</v>
      </c>
    </row>
    <row r="20238" spans="1:13" x14ac:dyDescent="0.25">
      <c r="A20238" t="s">
        <v>422</v>
      </c>
      <c r="B20238" t="s">
        <v>133</v>
      </c>
      <c r="C20238" t="s">
        <v>75</v>
      </c>
      <c r="D20238" s="14">
        <v>46245</v>
      </c>
      <c r="E20238">
        <v>4</v>
      </c>
      <c r="F20238">
        <v>68</v>
      </c>
      <c r="K20238">
        <v>0.95</v>
      </c>
      <c r="M20238">
        <v>26330</v>
      </c>
    </row>
    <row r="20239" spans="1:13" x14ac:dyDescent="0.25">
      <c r="A20239" t="s">
        <v>422</v>
      </c>
      <c r="B20239" t="s">
        <v>133</v>
      </c>
      <c r="C20239" t="s">
        <v>75</v>
      </c>
      <c r="D20239" s="14">
        <v>46245</v>
      </c>
      <c r="E20239">
        <v>5</v>
      </c>
      <c r="F20239">
        <v>68</v>
      </c>
      <c r="K20239">
        <v>0.95</v>
      </c>
      <c r="M20239">
        <v>16606</v>
      </c>
    </row>
    <row r="20240" spans="1:13" x14ac:dyDescent="0.25">
      <c r="A20240" t="s">
        <v>422</v>
      </c>
      <c r="B20240" t="s">
        <v>133</v>
      </c>
      <c r="C20240" t="s">
        <v>75</v>
      </c>
      <c r="D20240" s="14">
        <v>46245</v>
      </c>
      <c r="E20240">
        <v>8</v>
      </c>
      <c r="F20240">
        <v>68</v>
      </c>
      <c r="H20240">
        <v>0.95</v>
      </c>
      <c r="I20240">
        <v>0.95</v>
      </c>
      <c r="J20240">
        <v>0.95</v>
      </c>
      <c r="K20240">
        <v>0.95</v>
      </c>
      <c r="L20240">
        <v>0.92879256965944268</v>
      </c>
      <c r="M20240">
        <v>24863</v>
      </c>
    </row>
    <row r="20241" spans="1:13" x14ac:dyDescent="0.25">
      <c r="A20241" t="s">
        <v>422</v>
      </c>
      <c r="B20241" t="s">
        <v>133</v>
      </c>
      <c r="C20241" t="s">
        <v>75</v>
      </c>
      <c r="D20241" s="14">
        <v>46245</v>
      </c>
      <c r="E20241">
        <v>9</v>
      </c>
      <c r="F20241">
        <v>68</v>
      </c>
      <c r="K20241">
        <v>0.95</v>
      </c>
      <c r="M20241">
        <v>25414</v>
      </c>
    </row>
    <row r="20242" spans="1:13" x14ac:dyDescent="0.25">
      <c r="A20242" t="s">
        <v>422</v>
      </c>
      <c r="B20242" t="s">
        <v>133</v>
      </c>
      <c r="C20242" t="s">
        <v>75</v>
      </c>
      <c r="D20242" s="14">
        <v>46245</v>
      </c>
      <c r="E20242">
        <v>11</v>
      </c>
      <c r="F20242">
        <v>68</v>
      </c>
      <c r="K20242">
        <v>0.95</v>
      </c>
      <c r="M20242">
        <v>25293</v>
      </c>
    </row>
    <row r="20243" spans="1:13" x14ac:dyDescent="0.25">
      <c r="A20243" t="s">
        <v>422</v>
      </c>
      <c r="B20243" t="s">
        <v>133</v>
      </c>
      <c r="C20243" t="s">
        <v>75</v>
      </c>
      <c r="D20243" s="14">
        <v>46245</v>
      </c>
      <c r="E20243">
        <v>12</v>
      </c>
      <c r="F20243">
        <v>68</v>
      </c>
      <c r="H20243">
        <v>0.95</v>
      </c>
      <c r="I20243">
        <v>0.95</v>
      </c>
      <c r="J20243">
        <v>0.95</v>
      </c>
      <c r="K20243">
        <v>0.95</v>
      </c>
      <c r="L20243">
        <v>0.92879256965944268</v>
      </c>
      <c r="M20243">
        <v>18610</v>
      </c>
    </row>
    <row r="20244" spans="1:13" x14ac:dyDescent="0.25">
      <c r="A20244" t="s">
        <v>422</v>
      </c>
      <c r="B20244" t="s">
        <v>133</v>
      </c>
      <c r="C20244" t="s">
        <v>75</v>
      </c>
      <c r="D20244" s="14">
        <v>46245</v>
      </c>
      <c r="E20244">
        <v>13</v>
      </c>
      <c r="F20244">
        <v>68</v>
      </c>
      <c r="K20244">
        <v>0.95</v>
      </c>
      <c r="M20244">
        <v>23594</v>
      </c>
    </row>
    <row r="20245" spans="1:13" x14ac:dyDescent="0.25">
      <c r="A20245" t="s">
        <v>422</v>
      </c>
      <c r="B20245" t="s">
        <v>133</v>
      </c>
      <c r="C20245" t="s">
        <v>75</v>
      </c>
      <c r="D20245" s="14">
        <v>46245</v>
      </c>
      <c r="E20245">
        <v>14</v>
      </c>
      <c r="F20245">
        <v>68</v>
      </c>
      <c r="K20245">
        <v>0.95</v>
      </c>
      <c r="M20245">
        <v>25936</v>
      </c>
    </row>
    <row r="20246" spans="1:13" x14ac:dyDescent="0.25">
      <c r="A20246" t="s">
        <v>422</v>
      </c>
      <c r="B20246" t="s">
        <v>133</v>
      </c>
      <c r="C20246" t="s">
        <v>75</v>
      </c>
      <c r="D20246" s="14">
        <v>46245</v>
      </c>
      <c r="E20246">
        <v>15</v>
      </c>
      <c r="F20246">
        <v>68</v>
      </c>
      <c r="K20246">
        <v>0.95</v>
      </c>
      <c r="M20246">
        <v>19672</v>
      </c>
    </row>
    <row r="20247" spans="1:13" x14ac:dyDescent="0.25">
      <c r="A20247" t="s">
        <v>422</v>
      </c>
      <c r="B20247" t="s">
        <v>133</v>
      </c>
      <c r="C20247" t="s">
        <v>75</v>
      </c>
      <c r="D20247" s="14">
        <v>46245</v>
      </c>
      <c r="E20247">
        <v>17</v>
      </c>
      <c r="F20247">
        <v>68</v>
      </c>
      <c r="M20247">
        <v>23874</v>
      </c>
    </row>
    <row r="20248" spans="1:13" x14ac:dyDescent="0.25">
      <c r="A20248" t="s">
        <v>422</v>
      </c>
      <c r="B20248" t="s">
        <v>133</v>
      </c>
      <c r="C20248" t="s">
        <v>75</v>
      </c>
      <c r="D20248" s="14">
        <v>46245</v>
      </c>
      <c r="E20248">
        <v>18</v>
      </c>
      <c r="F20248">
        <v>68</v>
      </c>
      <c r="K20248">
        <v>0.95</v>
      </c>
      <c r="M20248">
        <v>15256</v>
      </c>
    </row>
    <row r="20249" spans="1:13" x14ac:dyDescent="0.25">
      <c r="A20249" t="s">
        <v>422</v>
      </c>
      <c r="B20249" t="s">
        <v>133</v>
      </c>
      <c r="C20249" t="s">
        <v>75</v>
      </c>
      <c r="D20249" s="14">
        <v>46245</v>
      </c>
      <c r="E20249">
        <v>19</v>
      </c>
      <c r="F20249">
        <v>68</v>
      </c>
      <c r="M20249">
        <v>25644</v>
      </c>
    </row>
    <row r="20250" spans="1:13" x14ac:dyDescent="0.25">
      <c r="A20250" t="s">
        <v>422</v>
      </c>
      <c r="B20250" t="s">
        <v>133</v>
      </c>
      <c r="C20250" t="s">
        <v>75</v>
      </c>
      <c r="D20250" s="14">
        <v>46245</v>
      </c>
      <c r="E20250">
        <v>20</v>
      </c>
      <c r="F20250">
        <v>68</v>
      </c>
      <c r="K20250">
        <v>0.95</v>
      </c>
      <c r="M20250">
        <v>26342</v>
      </c>
    </row>
    <row r="20251" spans="1:13" x14ac:dyDescent="0.25">
      <c r="A20251" t="s">
        <v>422</v>
      </c>
      <c r="B20251" t="s">
        <v>133</v>
      </c>
      <c r="C20251" t="s">
        <v>75</v>
      </c>
      <c r="D20251" s="14">
        <v>46245</v>
      </c>
      <c r="E20251">
        <v>21</v>
      </c>
      <c r="F20251">
        <v>68</v>
      </c>
      <c r="K20251">
        <v>0.95</v>
      </c>
      <c r="M20251">
        <v>23185</v>
      </c>
    </row>
    <row r="20252" spans="1:13" x14ac:dyDescent="0.25">
      <c r="A20252" t="s">
        <v>422</v>
      </c>
      <c r="B20252" t="s">
        <v>133</v>
      </c>
      <c r="C20252" t="s">
        <v>75</v>
      </c>
      <c r="D20252" s="14">
        <v>46245</v>
      </c>
      <c r="E20252">
        <v>22</v>
      </c>
      <c r="F20252">
        <v>68</v>
      </c>
      <c r="K20252">
        <v>0.95</v>
      </c>
      <c r="M20252">
        <v>19645</v>
      </c>
    </row>
    <row r="20253" spans="1:13" x14ac:dyDescent="0.25">
      <c r="A20253" t="s">
        <v>422</v>
      </c>
      <c r="B20253" t="s">
        <v>133</v>
      </c>
      <c r="C20253" t="s">
        <v>75</v>
      </c>
      <c r="D20253" s="14">
        <v>46245</v>
      </c>
      <c r="E20253">
        <v>24</v>
      </c>
      <c r="F20253">
        <v>68</v>
      </c>
      <c r="M20253">
        <v>14799</v>
      </c>
    </row>
    <row r="20254" spans="1:13" x14ac:dyDescent="0.25">
      <c r="A20254" t="s">
        <v>422</v>
      </c>
      <c r="B20254" t="s">
        <v>133</v>
      </c>
      <c r="C20254" t="s">
        <v>75</v>
      </c>
      <c r="D20254" s="14">
        <v>46245</v>
      </c>
      <c r="E20254">
        <v>25</v>
      </c>
      <c r="F20254">
        <v>68</v>
      </c>
      <c r="K20254">
        <v>0.95</v>
      </c>
      <c r="M20254">
        <v>25980</v>
      </c>
    </row>
    <row r="20255" spans="1:13" x14ac:dyDescent="0.25">
      <c r="A20255" t="s">
        <v>422</v>
      </c>
      <c r="B20255" t="s">
        <v>133</v>
      </c>
      <c r="C20255" t="s">
        <v>75</v>
      </c>
      <c r="D20255" s="14">
        <v>46245</v>
      </c>
      <c r="E20255">
        <v>27</v>
      </c>
      <c r="F20255">
        <v>68</v>
      </c>
      <c r="M20255">
        <v>23884</v>
      </c>
    </row>
    <row r="20256" spans="1:13" x14ac:dyDescent="0.25">
      <c r="A20256" t="s">
        <v>422</v>
      </c>
      <c r="B20256" t="s">
        <v>133</v>
      </c>
      <c r="C20256" t="s">
        <v>75</v>
      </c>
      <c r="D20256" s="14">
        <v>46245</v>
      </c>
      <c r="E20256">
        <v>28</v>
      </c>
      <c r="F20256">
        <v>68</v>
      </c>
      <c r="K20256">
        <v>0.95</v>
      </c>
      <c r="M20256">
        <v>23284</v>
      </c>
    </row>
    <row r="20257" spans="1:13" x14ac:dyDescent="0.25">
      <c r="A20257" t="s">
        <v>422</v>
      </c>
      <c r="B20257" t="s">
        <v>133</v>
      </c>
      <c r="C20257" t="s">
        <v>75</v>
      </c>
      <c r="D20257" s="14">
        <v>46245</v>
      </c>
      <c r="E20257">
        <v>29</v>
      </c>
      <c r="F20257">
        <v>68</v>
      </c>
      <c r="H20257">
        <v>0.95</v>
      </c>
      <c r="I20257">
        <v>0.95</v>
      </c>
      <c r="J20257">
        <v>0.95</v>
      </c>
      <c r="K20257">
        <v>0.95</v>
      </c>
      <c r="L20257">
        <v>0.18575851393188855</v>
      </c>
      <c r="M20257">
        <v>22811</v>
      </c>
    </row>
    <row r="20258" spans="1:13" x14ac:dyDescent="0.25">
      <c r="A20258" t="s">
        <v>422</v>
      </c>
      <c r="B20258" t="s">
        <v>133</v>
      </c>
      <c r="C20258" t="s">
        <v>75</v>
      </c>
      <c r="D20258" s="14">
        <v>46245</v>
      </c>
      <c r="E20258">
        <v>30</v>
      </c>
      <c r="F20258">
        <v>68</v>
      </c>
      <c r="H20258">
        <v>0.95</v>
      </c>
      <c r="I20258">
        <v>0.95</v>
      </c>
      <c r="J20258">
        <v>0.95</v>
      </c>
      <c r="K20258">
        <v>0.95</v>
      </c>
      <c r="L20258">
        <v>6.1403508771929828E-2</v>
      </c>
      <c r="M20258">
        <v>14202</v>
      </c>
    </row>
    <row r="20259" spans="1:13" x14ac:dyDescent="0.25">
      <c r="A20259" t="s">
        <v>422</v>
      </c>
      <c r="B20259" t="s">
        <v>133</v>
      </c>
      <c r="C20259" t="s">
        <v>75</v>
      </c>
      <c r="D20259" s="14">
        <v>46245</v>
      </c>
      <c r="E20259">
        <v>31</v>
      </c>
      <c r="F20259">
        <v>68</v>
      </c>
      <c r="H20259">
        <v>0.95</v>
      </c>
      <c r="I20259">
        <v>0.95</v>
      </c>
      <c r="J20259">
        <v>0.95</v>
      </c>
      <c r="K20259">
        <v>0.95</v>
      </c>
      <c r="L20259">
        <v>0.18575851393188855</v>
      </c>
      <c r="M20259">
        <v>23872</v>
      </c>
    </row>
    <row r="20260" spans="1:13" x14ac:dyDescent="0.25">
      <c r="A20260" t="s">
        <v>422</v>
      </c>
      <c r="B20260" t="s">
        <v>133</v>
      </c>
      <c r="C20260" t="s">
        <v>75</v>
      </c>
      <c r="D20260" s="14">
        <v>46245</v>
      </c>
      <c r="E20260">
        <v>32</v>
      </c>
      <c r="F20260">
        <v>68</v>
      </c>
      <c r="K20260">
        <v>0.95</v>
      </c>
      <c r="M20260">
        <v>25544</v>
      </c>
    </row>
    <row r="20261" spans="1:13" x14ac:dyDescent="0.25">
      <c r="A20261" t="s">
        <v>422</v>
      </c>
      <c r="B20261" t="s">
        <v>133</v>
      </c>
      <c r="C20261" t="s">
        <v>75</v>
      </c>
      <c r="D20261" s="14">
        <v>46245</v>
      </c>
      <c r="E20261">
        <v>33</v>
      </c>
      <c r="F20261">
        <v>68</v>
      </c>
      <c r="K20261">
        <v>0.95</v>
      </c>
      <c r="M20261">
        <v>24655</v>
      </c>
    </row>
    <row r="20262" spans="1:13" x14ac:dyDescent="0.25">
      <c r="A20262" t="s">
        <v>422</v>
      </c>
      <c r="B20262" t="s">
        <v>133</v>
      </c>
      <c r="C20262" t="s">
        <v>75</v>
      </c>
      <c r="D20262" s="14">
        <v>46245</v>
      </c>
      <c r="E20262">
        <v>34</v>
      </c>
      <c r="F20262">
        <v>68</v>
      </c>
      <c r="K20262">
        <v>0.95</v>
      </c>
      <c r="M20262">
        <v>25588</v>
      </c>
    </row>
    <row r="20263" spans="1:13" x14ac:dyDescent="0.25">
      <c r="A20263" t="s">
        <v>422</v>
      </c>
      <c r="B20263" t="s">
        <v>133</v>
      </c>
      <c r="C20263" t="s">
        <v>75</v>
      </c>
      <c r="D20263" s="14">
        <v>46245</v>
      </c>
      <c r="E20263">
        <v>35</v>
      </c>
      <c r="F20263">
        <v>68</v>
      </c>
      <c r="K20263">
        <v>0.95</v>
      </c>
      <c r="M20263">
        <v>25643</v>
      </c>
    </row>
    <row r="20264" spans="1:13" x14ac:dyDescent="0.25">
      <c r="A20264" t="s">
        <v>422</v>
      </c>
      <c r="B20264" t="s">
        <v>133</v>
      </c>
      <c r="C20264" t="s">
        <v>75</v>
      </c>
      <c r="D20264" s="14">
        <v>46245</v>
      </c>
      <c r="E20264">
        <v>36</v>
      </c>
      <c r="F20264">
        <v>68</v>
      </c>
      <c r="M20264">
        <v>24612</v>
      </c>
    </row>
    <row r="20265" spans="1:13" x14ac:dyDescent="0.25">
      <c r="A20265" t="s">
        <v>422</v>
      </c>
      <c r="B20265" t="s">
        <v>133</v>
      </c>
      <c r="C20265" t="s">
        <v>75</v>
      </c>
      <c r="D20265" s="14">
        <v>46245</v>
      </c>
      <c r="E20265">
        <v>38</v>
      </c>
      <c r="F20265">
        <v>68</v>
      </c>
      <c r="H20265">
        <v>0.95</v>
      </c>
      <c r="I20265">
        <v>0.95</v>
      </c>
      <c r="J20265">
        <v>0.95</v>
      </c>
      <c r="K20265">
        <v>0.95</v>
      </c>
      <c r="L20265">
        <v>6.1403508771929828E-2</v>
      </c>
      <c r="M20265">
        <v>26454</v>
      </c>
    </row>
    <row r="20266" spans="1:13" x14ac:dyDescent="0.25">
      <c r="A20266" t="s">
        <v>422</v>
      </c>
      <c r="B20266" t="s">
        <v>133</v>
      </c>
      <c r="C20266" t="s">
        <v>75</v>
      </c>
      <c r="D20266" s="14">
        <v>46245</v>
      </c>
      <c r="E20266">
        <v>39</v>
      </c>
      <c r="F20266">
        <v>68</v>
      </c>
      <c r="K20266">
        <v>0.95</v>
      </c>
      <c r="M20266">
        <v>25408</v>
      </c>
    </row>
    <row r="20267" spans="1:13" x14ac:dyDescent="0.25">
      <c r="A20267" t="s">
        <v>422</v>
      </c>
      <c r="B20267" t="s">
        <v>133</v>
      </c>
      <c r="C20267" t="s">
        <v>75</v>
      </c>
      <c r="D20267" s="14">
        <v>46245</v>
      </c>
      <c r="E20267">
        <v>40</v>
      </c>
      <c r="F20267">
        <v>68</v>
      </c>
      <c r="H20267">
        <v>0.95</v>
      </c>
      <c r="I20267">
        <v>0.95</v>
      </c>
      <c r="J20267">
        <v>0.95</v>
      </c>
      <c r="K20267">
        <v>0.95</v>
      </c>
      <c r="L20267">
        <v>6.1403508771929828E-2</v>
      </c>
      <c r="M20267">
        <v>13636</v>
      </c>
    </row>
    <row r="20268" spans="1:13" x14ac:dyDescent="0.25">
      <c r="A20268" t="s">
        <v>422</v>
      </c>
      <c r="B20268" t="s">
        <v>133</v>
      </c>
      <c r="C20268" t="s">
        <v>75</v>
      </c>
      <c r="D20268" s="14">
        <v>46245</v>
      </c>
      <c r="E20268">
        <v>41</v>
      </c>
      <c r="F20268">
        <v>68</v>
      </c>
      <c r="H20268">
        <v>0.95</v>
      </c>
      <c r="I20268">
        <v>0.95</v>
      </c>
      <c r="J20268">
        <v>0.95</v>
      </c>
      <c r="K20268">
        <v>0.95</v>
      </c>
      <c r="L20268">
        <v>0.18575851393188855</v>
      </c>
      <c r="M20268">
        <v>16846</v>
      </c>
    </row>
    <row r="20269" spans="1:13" x14ac:dyDescent="0.25">
      <c r="A20269" t="s">
        <v>422</v>
      </c>
      <c r="B20269" t="s">
        <v>133</v>
      </c>
      <c r="C20269" t="s">
        <v>75</v>
      </c>
      <c r="D20269" s="14">
        <v>46245</v>
      </c>
      <c r="E20269">
        <v>42</v>
      </c>
      <c r="F20269">
        <v>68</v>
      </c>
      <c r="M20269">
        <v>10968</v>
      </c>
    </row>
    <row r="20270" spans="1:13" x14ac:dyDescent="0.25">
      <c r="A20270" t="s">
        <v>422</v>
      </c>
      <c r="B20270" t="s">
        <v>133</v>
      </c>
      <c r="C20270" t="s">
        <v>75</v>
      </c>
      <c r="D20270" s="14">
        <v>46245</v>
      </c>
      <c r="E20270">
        <v>43</v>
      </c>
      <c r="F20270">
        <v>68</v>
      </c>
      <c r="H20270">
        <v>0.95</v>
      </c>
      <c r="I20270">
        <v>0.95</v>
      </c>
      <c r="J20270">
        <v>0.95</v>
      </c>
      <c r="K20270">
        <v>0.95</v>
      </c>
      <c r="L20270">
        <v>0.92879256965944268</v>
      </c>
      <c r="M20270">
        <v>25204</v>
      </c>
    </row>
    <row r="20271" spans="1:13" x14ac:dyDescent="0.25">
      <c r="A20271" t="s">
        <v>422</v>
      </c>
      <c r="B20271" t="s">
        <v>133</v>
      </c>
      <c r="C20271" t="s">
        <v>75</v>
      </c>
      <c r="D20271" s="14">
        <v>46245</v>
      </c>
      <c r="E20271">
        <v>45</v>
      </c>
      <c r="F20271">
        <v>68</v>
      </c>
      <c r="H20271">
        <v>0.95</v>
      </c>
      <c r="I20271">
        <v>0.95</v>
      </c>
      <c r="J20271">
        <v>0.95</v>
      </c>
      <c r="K20271">
        <v>0.95</v>
      </c>
      <c r="L20271">
        <v>0.92879256965944268</v>
      </c>
      <c r="M20271">
        <v>22436</v>
      </c>
    </row>
    <row r="20272" spans="1:13" x14ac:dyDescent="0.25">
      <c r="A20272" t="s">
        <v>422</v>
      </c>
      <c r="B20272" t="s">
        <v>133</v>
      </c>
      <c r="C20272" t="s">
        <v>75</v>
      </c>
      <c r="D20272" s="14">
        <v>46245</v>
      </c>
      <c r="E20272">
        <v>47</v>
      </c>
      <c r="F20272">
        <v>68</v>
      </c>
      <c r="K20272">
        <v>0.95</v>
      </c>
      <c r="M20272">
        <v>21139</v>
      </c>
    </row>
    <row r="20273" spans="1:13" x14ac:dyDescent="0.25">
      <c r="A20273" t="s">
        <v>422</v>
      </c>
      <c r="B20273" t="s">
        <v>133</v>
      </c>
      <c r="C20273" t="s">
        <v>75</v>
      </c>
      <c r="D20273" s="14">
        <v>46245</v>
      </c>
      <c r="E20273">
        <v>48</v>
      </c>
      <c r="F20273">
        <v>68</v>
      </c>
      <c r="K20273">
        <v>0.95</v>
      </c>
      <c r="M20273">
        <v>23287</v>
      </c>
    </row>
    <row r="20274" spans="1:13" x14ac:dyDescent="0.25">
      <c r="A20274" t="s">
        <v>422</v>
      </c>
      <c r="B20274" t="s">
        <v>133</v>
      </c>
      <c r="C20274" t="s">
        <v>75</v>
      </c>
      <c r="D20274" s="14">
        <v>46245</v>
      </c>
      <c r="E20274">
        <v>49</v>
      </c>
      <c r="F20274">
        <v>68</v>
      </c>
      <c r="K20274">
        <v>0.95</v>
      </c>
      <c r="M20274">
        <v>23723</v>
      </c>
    </row>
    <row r="20275" spans="1:13" x14ac:dyDescent="0.25">
      <c r="A20275" t="s">
        <v>422</v>
      </c>
      <c r="B20275" t="s">
        <v>133</v>
      </c>
      <c r="C20275" t="s">
        <v>75</v>
      </c>
      <c r="D20275" s="14">
        <v>46245</v>
      </c>
      <c r="E20275">
        <v>51</v>
      </c>
      <c r="F20275">
        <v>68</v>
      </c>
      <c r="H20275">
        <v>0.95</v>
      </c>
      <c r="I20275">
        <v>0.95</v>
      </c>
      <c r="J20275">
        <v>0.95</v>
      </c>
      <c r="K20275">
        <v>0.95</v>
      </c>
      <c r="L20275">
        <v>0.18575851393188855</v>
      </c>
      <c r="M20275">
        <v>23877</v>
      </c>
    </row>
    <row r="20276" spans="1:13" x14ac:dyDescent="0.25">
      <c r="A20276" t="s">
        <v>422</v>
      </c>
      <c r="B20276" t="s">
        <v>133</v>
      </c>
      <c r="C20276" t="s">
        <v>75</v>
      </c>
      <c r="D20276" s="14">
        <v>46245</v>
      </c>
      <c r="E20276">
        <v>52</v>
      </c>
      <c r="F20276">
        <v>68</v>
      </c>
      <c r="K20276">
        <v>0.95</v>
      </c>
      <c r="M20276">
        <v>23310</v>
      </c>
    </row>
    <row r="20277" spans="1:13" x14ac:dyDescent="0.25">
      <c r="A20277" t="s">
        <v>422</v>
      </c>
      <c r="B20277" t="s">
        <v>133</v>
      </c>
      <c r="C20277" t="s">
        <v>75</v>
      </c>
      <c r="D20277" s="14">
        <v>46245</v>
      </c>
      <c r="E20277">
        <v>53</v>
      </c>
      <c r="F20277">
        <v>68</v>
      </c>
      <c r="M20277">
        <v>23215</v>
      </c>
    </row>
    <row r="20278" spans="1:13" x14ac:dyDescent="0.25">
      <c r="A20278" t="s">
        <v>422</v>
      </c>
      <c r="B20278" t="s">
        <v>133</v>
      </c>
      <c r="C20278" t="s">
        <v>75</v>
      </c>
      <c r="D20278" s="14">
        <v>46245</v>
      </c>
      <c r="E20278">
        <v>54</v>
      </c>
      <c r="F20278">
        <v>68</v>
      </c>
      <c r="H20278">
        <v>0.95</v>
      </c>
      <c r="I20278">
        <v>0.95</v>
      </c>
      <c r="J20278">
        <v>0.95</v>
      </c>
      <c r="K20278">
        <v>0.95</v>
      </c>
      <c r="L20278">
        <v>0.99071207430340558</v>
      </c>
      <c r="M20278">
        <v>21092</v>
      </c>
    </row>
    <row r="20279" spans="1:13" x14ac:dyDescent="0.25">
      <c r="A20279" t="s">
        <v>422</v>
      </c>
      <c r="B20279" t="s">
        <v>133</v>
      </c>
      <c r="C20279" t="s">
        <v>75</v>
      </c>
      <c r="D20279" s="14">
        <v>46245</v>
      </c>
      <c r="E20279">
        <v>55</v>
      </c>
      <c r="F20279">
        <v>68</v>
      </c>
      <c r="K20279">
        <v>0.95</v>
      </c>
      <c r="M20279">
        <v>24693</v>
      </c>
    </row>
    <row r="20280" spans="1:13" x14ac:dyDescent="0.25">
      <c r="A20280" t="s">
        <v>422</v>
      </c>
      <c r="B20280" t="s">
        <v>133</v>
      </c>
      <c r="C20280" t="s">
        <v>75</v>
      </c>
      <c r="D20280" s="14">
        <v>46245</v>
      </c>
      <c r="E20280">
        <v>56</v>
      </c>
      <c r="F20280">
        <v>68</v>
      </c>
      <c r="K20280">
        <v>0.95</v>
      </c>
      <c r="M20280">
        <v>24258</v>
      </c>
    </row>
    <row r="20281" spans="1:13" x14ac:dyDescent="0.25">
      <c r="A20281" t="s">
        <v>422</v>
      </c>
      <c r="B20281" t="s">
        <v>133</v>
      </c>
      <c r="C20281" t="s">
        <v>75</v>
      </c>
      <c r="D20281" s="14">
        <v>46245</v>
      </c>
      <c r="E20281">
        <v>57</v>
      </c>
      <c r="F20281">
        <v>68</v>
      </c>
      <c r="K20281">
        <v>0.95</v>
      </c>
      <c r="M20281">
        <v>23098</v>
      </c>
    </row>
    <row r="20282" spans="1:13" x14ac:dyDescent="0.25">
      <c r="A20282" t="s">
        <v>422</v>
      </c>
      <c r="B20282" t="s">
        <v>133</v>
      </c>
      <c r="C20282" t="s">
        <v>75</v>
      </c>
      <c r="D20282" s="14">
        <v>46245</v>
      </c>
      <c r="E20282">
        <v>58</v>
      </c>
      <c r="F20282">
        <v>68</v>
      </c>
      <c r="M20282">
        <v>25652</v>
      </c>
    </row>
    <row r="20283" spans="1:13" x14ac:dyDescent="0.25">
      <c r="A20283" t="s">
        <v>422</v>
      </c>
      <c r="B20283" t="s">
        <v>133</v>
      </c>
      <c r="C20283" t="s">
        <v>75</v>
      </c>
      <c r="D20283" s="14">
        <v>46245</v>
      </c>
      <c r="E20283">
        <v>59</v>
      </c>
      <c r="F20283">
        <v>68</v>
      </c>
      <c r="M20283">
        <v>25416</v>
      </c>
    </row>
    <row r="20284" spans="1:13" x14ac:dyDescent="0.25">
      <c r="A20284" t="s">
        <v>422</v>
      </c>
      <c r="B20284" t="s">
        <v>133</v>
      </c>
      <c r="C20284" t="s">
        <v>75</v>
      </c>
      <c r="D20284" s="14">
        <v>46245</v>
      </c>
      <c r="E20284">
        <v>60</v>
      </c>
      <c r="F20284">
        <v>68</v>
      </c>
      <c r="H20284">
        <v>0.95</v>
      </c>
      <c r="I20284">
        <v>0.95</v>
      </c>
      <c r="J20284">
        <v>0.95</v>
      </c>
      <c r="K20284">
        <v>0.95</v>
      </c>
      <c r="L20284">
        <v>0.92879256965944268</v>
      </c>
      <c r="M20284">
        <v>22818</v>
      </c>
    </row>
    <row r="20285" spans="1:13" x14ac:dyDescent="0.25">
      <c r="A20285" t="s">
        <v>422</v>
      </c>
      <c r="B20285" t="s">
        <v>133</v>
      </c>
      <c r="C20285" t="s">
        <v>75</v>
      </c>
      <c r="D20285" s="14">
        <v>46245</v>
      </c>
      <c r="E20285">
        <v>61</v>
      </c>
      <c r="F20285">
        <v>68</v>
      </c>
      <c r="K20285">
        <v>0.95</v>
      </c>
      <c r="M20285">
        <v>13581</v>
      </c>
    </row>
    <row r="20286" spans="1:13" x14ac:dyDescent="0.25">
      <c r="A20286" t="s">
        <v>422</v>
      </c>
      <c r="B20286" t="s">
        <v>133</v>
      </c>
      <c r="C20286" t="s">
        <v>75</v>
      </c>
      <c r="D20286" s="14">
        <v>46245</v>
      </c>
      <c r="E20286">
        <v>62</v>
      </c>
      <c r="F20286">
        <v>68</v>
      </c>
      <c r="K20286">
        <v>0.95</v>
      </c>
      <c r="M20286">
        <v>23422</v>
      </c>
    </row>
    <row r="20287" spans="1:13" x14ac:dyDescent="0.25">
      <c r="A20287" t="s">
        <v>422</v>
      </c>
      <c r="B20287" t="s">
        <v>133</v>
      </c>
      <c r="C20287" t="s">
        <v>75</v>
      </c>
      <c r="D20287" s="14">
        <v>46245</v>
      </c>
      <c r="E20287">
        <v>63</v>
      </c>
      <c r="F20287">
        <v>68</v>
      </c>
      <c r="K20287">
        <v>0.95</v>
      </c>
      <c r="M20287">
        <v>13637</v>
      </c>
    </row>
    <row r="20288" spans="1:13" x14ac:dyDescent="0.25">
      <c r="A20288" t="s">
        <v>422</v>
      </c>
      <c r="B20288" t="s">
        <v>133</v>
      </c>
      <c r="C20288" t="s">
        <v>75</v>
      </c>
      <c r="D20288" s="14">
        <v>46245</v>
      </c>
      <c r="E20288">
        <v>65</v>
      </c>
      <c r="F20288">
        <v>68</v>
      </c>
      <c r="K20288">
        <v>0.95</v>
      </c>
      <c r="M20288">
        <v>22541</v>
      </c>
    </row>
    <row r="20289" spans="1:13" x14ac:dyDescent="0.25">
      <c r="A20289" t="s">
        <v>422</v>
      </c>
      <c r="B20289" t="s">
        <v>133</v>
      </c>
      <c r="C20289" t="s">
        <v>75</v>
      </c>
      <c r="D20289" s="14">
        <v>46245</v>
      </c>
      <c r="E20289">
        <v>66</v>
      </c>
      <c r="F20289">
        <v>68</v>
      </c>
      <c r="K20289">
        <v>0.95</v>
      </c>
      <c r="M20289">
        <v>25366</v>
      </c>
    </row>
    <row r="20290" spans="1:13" x14ac:dyDescent="0.25">
      <c r="A20290" t="s">
        <v>422</v>
      </c>
      <c r="B20290" t="s">
        <v>133</v>
      </c>
      <c r="C20290" t="s">
        <v>75</v>
      </c>
      <c r="D20290" s="14">
        <v>46245</v>
      </c>
      <c r="E20290">
        <v>67</v>
      </c>
      <c r="F20290">
        <v>68</v>
      </c>
      <c r="K20290">
        <v>0.95</v>
      </c>
      <c r="M20290">
        <v>26229</v>
      </c>
    </row>
    <row r="20291" spans="1:13" x14ac:dyDescent="0.25">
      <c r="A20291" t="s">
        <v>422</v>
      </c>
      <c r="B20291" t="s">
        <v>133</v>
      </c>
      <c r="C20291" t="s">
        <v>75</v>
      </c>
      <c r="D20291" s="14">
        <v>46245</v>
      </c>
      <c r="E20291">
        <v>68</v>
      </c>
      <c r="F20291">
        <v>68</v>
      </c>
      <c r="M20291">
        <v>23873</v>
      </c>
    </row>
    <row r="20292" spans="1:13" x14ac:dyDescent="0.25">
      <c r="A20292" t="s">
        <v>422</v>
      </c>
      <c r="B20292" t="s">
        <v>133</v>
      </c>
      <c r="C20292" t="s">
        <v>75</v>
      </c>
      <c r="D20292" s="14">
        <v>46245</v>
      </c>
      <c r="E20292">
        <v>69</v>
      </c>
      <c r="F20292">
        <v>68</v>
      </c>
      <c r="M20292">
        <v>25187</v>
      </c>
    </row>
    <row r="20293" spans="1:13" x14ac:dyDescent="0.25">
      <c r="A20293" t="s">
        <v>422</v>
      </c>
      <c r="B20293" t="s">
        <v>133</v>
      </c>
      <c r="C20293" t="s">
        <v>75</v>
      </c>
      <c r="D20293" s="14">
        <v>46245</v>
      </c>
      <c r="E20293">
        <v>71</v>
      </c>
      <c r="F20293">
        <v>68</v>
      </c>
      <c r="H20293">
        <v>0.95</v>
      </c>
      <c r="I20293">
        <v>0.95</v>
      </c>
      <c r="J20293">
        <v>0.95</v>
      </c>
      <c r="K20293">
        <v>0.95</v>
      </c>
      <c r="L20293">
        <v>0.18575851393188855</v>
      </c>
      <c r="M20293">
        <v>20821</v>
      </c>
    </row>
    <row r="20294" spans="1:13" x14ac:dyDescent="0.25">
      <c r="A20294" t="s">
        <v>422</v>
      </c>
      <c r="B20294" t="s">
        <v>133</v>
      </c>
      <c r="C20294" t="s">
        <v>75</v>
      </c>
      <c r="D20294" s="14">
        <v>46246</v>
      </c>
      <c r="G20294">
        <v>6.6935669817846444</v>
      </c>
    </row>
    <row r="20295" spans="1:13" x14ac:dyDescent="0.25">
      <c r="A20295" t="s">
        <v>422</v>
      </c>
      <c r="B20295" t="s">
        <v>133</v>
      </c>
      <c r="C20295" t="s">
        <v>75</v>
      </c>
      <c r="D20295" s="14">
        <v>46246</v>
      </c>
      <c r="E20295">
        <v>1</v>
      </c>
      <c r="F20295">
        <v>71</v>
      </c>
      <c r="K20295">
        <v>0.95</v>
      </c>
      <c r="M20295">
        <v>26411</v>
      </c>
    </row>
    <row r="20296" spans="1:13" x14ac:dyDescent="0.25">
      <c r="A20296" t="s">
        <v>422</v>
      </c>
      <c r="B20296" t="s">
        <v>133</v>
      </c>
      <c r="C20296" t="s">
        <v>75</v>
      </c>
      <c r="D20296" s="14">
        <v>46246</v>
      </c>
      <c r="E20296">
        <v>3</v>
      </c>
      <c r="F20296">
        <v>71</v>
      </c>
      <c r="K20296">
        <v>0.95</v>
      </c>
      <c r="M20296">
        <v>23933</v>
      </c>
    </row>
    <row r="20297" spans="1:13" x14ac:dyDescent="0.25">
      <c r="A20297" t="s">
        <v>422</v>
      </c>
      <c r="B20297" t="s">
        <v>133</v>
      </c>
      <c r="C20297" t="s">
        <v>75</v>
      </c>
      <c r="D20297" s="14">
        <v>46246</v>
      </c>
      <c r="E20297">
        <v>4</v>
      </c>
      <c r="F20297">
        <v>71</v>
      </c>
      <c r="K20297">
        <v>0.95</v>
      </c>
      <c r="M20297">
        <v>26330</v>
      </c>
    </row>
    <row r="20298" spans="1:13" x14ac:dyDescent="0.25">
      <c r="A20298" t="s">
        <v>422</v>
      </c>
      <c r="B20298" t="s">
        <v>133</v>
      </c>
      <c r="C20298" t="s">
        <v>75</v>
      </c>
      <c r="D20298" s="14">
        <v>46246</v>
      </c>
      <c r="E20298">
        <v>5</v>
      </c>
      <c r="F20298">
        <v>71</v>
      </c>
      <c r="K20298">
        <v>0.95</v>
      </c>
      <c r="M20298">
        <v>16606</v>
      </c>
    </row>
    <row r="20299" spans="1:13" x14ac:dyDescent="0.25">
      <c r="A20299" t="s">
        <v>422</v>
      </c>
      <c r="B20299" t="s">
        <v>133</v>
      </c>
      <c r="C20299" t="s">
        <v>75</v>
      </c>
      <c r="D20299" s="14">
        <v>46246</v>
      </c>
      <c r="E20299">
        <v>8</v>
      </c>
      <c r="F20299">
        <v>71</v>
      </c>
      <c r="H20299">
        <v>0.95</v>
      </c>
      <c r="I20299">
        <v>0.95</v>
      </c>
      <c r="J20299">
        <v>0.95</v>
      </c>
      <c r="K20299">
        <v>0.95</v>
      </c>
      <c r="L20299">
        <v>0.92879256965944279</v>
      </c>
      <c r="M20299">
        <v>24863</v>
      </c>
    </row>
    <row r="20300" spans="1:13" x14ac:dyDescent="0.25">
      <c r="A20300" t="s">
        <v>422</v>
      </c>
      <c r="B20300" t="s">
        <v>133</v>
      </c>
      <c r="C20300" t="s">
        <v>75</v>
      </c>
      <c r="D20300" s="14">
        <v>46246</v>
      </c>
      <c r="E20300">
        <v>9</v>
      </c>
      <c r="F20300">
        <v>71</v>
      </c>
      <c r="K20300">
        <v>0.95</v>
      </c>
      <c r="M20300">
        <v>25414</v>
      </c>
    </row>
    <row r="20301" spans="1:13" x14ac:dyDescent="0.25">
      <c r="A20301" t="s">
        <v>422</v>
      </c>
      <c r="B20301" t="s">
        <v>133</v>
      </c>
      <c r="C20301" t="s">
        <v>75</v>
      </c>
      <c r="D20301" s="14">
        <v>46246</v>
      </c>
      <c r="E20301">
        <v>11</v>
      </c>
      <c r="F20301">
        <v>71</v>
      </c>
      <c r="K20301">
        <v>0.95</v>
      </c>
      <c r="M20301">
        <v>25293</v>
      </c>
    </row>
    <row r="20302" spans="1:13" x14ac:dyDescent="0.25">
      <c r="A20302" t="s">
        <v>422</v>
      </c>
      <c r="B20302" t="s">
        <v>133</v>
      </c>
      <c r="C20302" t="s">
        <v>75</v>
      </c>
      <c r="D20302" s="14">
        <v>46246</v>
      </c>
      <c r="E20302">
        <v>12</v>
      </c>
      <c r="F20302">
        <v>71</v>
      </c>
      <c r="H20302">
        <v>0.95</v>
      </c>
      <c r="I20302">
        <v>0.95</v>
      </c>
      <c r="J20302">
        <v>0.95</v>
      </c>
      <c r="K20302">
        <v>0.95</v>
      </c>
      <c r="L20302">
        <v>0.92879256965944279</v>
      </c>
      <c r="M20302">
        <v>18610</v>
      </c>
    </row>
    <row r="20303" spans="1:13" x14ac:dyDescent="0.25">
      <c r="A20303" t="s">
        <v>422</v>
      </c>
      <c r="B20303" t="s">
        <v>133</v>
      </c>
      <c r="C20303" t="s">
        <v>75</v>
      </c>
      <c r="D20303" s="14">
        <v>46246</v>
      </c>
      <c r="E20303">
        <v>13</v>
      </c>
      <c r="F20303">
        <v>71</v>
      </c>
      <c r="K20303">
        <v>0.95</v>
      </c>
      <c r="M20303">
        <v>23594</v>
      </c>
    </row>
    <row r="20304" spans="1:13" x14ac:dyDescent="0.25">
      <c r="A20304" t="s">
        <v>422</v>
      </c>
      <c r="B20304" t="s">
        <v>133</v>
      </c>
      <c r="C20304" t="s">
        <v>75</v>
      </c>
      <c r="D20304" s="14">
        <v>46246</v>
      </c>
      <c r="E20304">
        <v>14</v>
      </c>
      <c r="F20304">
        <v>71</v>
      </c>
      <c r="K20304">
        <v>0.95</v>
      </c>
      <c r="M20304">
        <v>25936</v>
      </c>
    </row>
    <row r="20305" spans="1:13" x14ac:dyDescent="0.25">
      <c r="A20305" t="s">
        <v>422</v>
      </c>
      <c r="B20305" t="s">
        <v>133</v>
      </c>
      <c r="C20305" t="s">
        <v>75</v>
      </c>
      <c r="D20305" s="14">
        <v>46246</v>
      </c>
      <c r="E20305">
        <v>15</v>
      </c>
      <c r="F20305">
        <v>71</v>
      </c>
      <c r="K20305">
        <v>0.95</v>
      </c>
      <c r="M20305">
        <v>19672</v>
      </c>
    </row>
    <row r="20306" spans="1:13" x14ac:dyDescent="0.25">
      <c r="A20306" t="s">
        <v>422</v>
      </c>
      <c r="B20306" t="s">
        <v>133</v>
      </c>
      <c r="C20306" t="s">
        <v>75</v>
      </c>
      <c r="D20306" s="14">
        <v>46246</v>
      </c>
      <c r="E20306">
        <v>17</v>
      </c>
      <c r="F20306">
        <v>71</v>
      </c>
      <c r="M20306">
        <v>23874</v>
      </c>
    </row>
    <row r="20307" spans="1:13" x14ac:dyDescent="0.25">
      <c r="A20307" t="s">
        <v>422</v>
      </c>
      <c r="B20307" t="s">
        <v>133</v>
      </c>
      <c r="C20307" t="s">
        <v>75</v>
      </c>
      <c r="D20307" s="14">
        <v>46246</v>
      </c>
      <c r="E20307">
        <v>18</v>
      </c>
      <c r="F20307">
        <v>71</v>
      </c>
      <c r="K20307">
        <v>0.95</v>
      </c>
      <c r="M20307">
        <v>15256</v>
      </c>
    </row>
    <row r="20308" spans="1:13" x14ac:dyDescent="0.25">
      <c r="A20308" t="s">
        <v>422</v>
      </c>
      <c r="B20308" t="s">
        <v>133</v>
      </c>
      <c r="C20308" t="s">
        <v>75</v>
      </c>
      <c r="D20308" s="14">
        <v>46246</v>
      </c>
      <c r="E20308">
        <v>19</v>
      </c>
      <c r="F20308">
        <v>71</v>
      </c>
      <c r="M20308">
        <v>25644</v>
      </c>
    </row>
    <row r="20309" spans="1:13" x14ac:dyDescent="0.25">
      <c r="A20309" t="s">
        <v>422</v>
      </c>
      <c r="B20309" t="s">
        <v>133</v>
      </c>
      <c r="C20309" t="s">
        <v>75</v>
      </c>
      <c r="D20309" s="14">
        <v>46246</v>
      </c>
      <c r="E20309">
        <v>20</v>
      </c>
      <c r="F20309">
        <v>71</v>
      </c>
      <c r="K20309">
        <v>0.95</v>
      </c>
      <c r="M20309">
        <v>26342</v>
      </c>
    </row>
    <row r="20310" spans="1:13" x14ac:dyDescent="0.25">
      <c r="A20310" t="s">
        <v>422</v>
      </c>
      <c r="B20310" t="s">
        <v>133</v>
      </c>
      <c r="C20310" t="s">
        <v>75</v>
      </c>
      <c r="D20310" s="14">
        <v>46246</v>
      </c>
      <c r="E20310">
        <v>21</v>
      </c>
      <c r="F20310">
        <v>71</v>
      </c>
      <c r="K20310">
        <v>0.95</v>
      </c>
      <c r="M20310">
        <v>23185</v>
      </c>
    </row>
    <row r="20311" spans="1:13" x14ac:dyDescent="0.25">
      <c r="A20311" t="s">
        <v>422</v>
      </c>
      <c r="B20311" t="s">
        <v>133</v>
      </c>
      <c r="C20311" t="s">
        <v>75</v>
      </c>
      <c r="D20311" s="14">
        <v>46246</v>
      </c>
      <c r="E20311">
        <v>22</v>
      </c>
      <c r="F20311">
        <v>71</v>
      </c>
      <c r="K20311">
        <v>0.95</v>
      </c>
      <c r="M20311">
        <v>19645</v>
      </c>
    </row>
    <row r="20312" spans="1:13" x14ac:dyDescent="0.25">
      <c r="A20312" t="s">
        <v>422</v>
      </c>
      <c r="B20312" t="s">
        <v>133</v>
      </c>
      <c r="C20312" t="s">
        <v>75</v>
      </c>
      <c r="D20312" s="14">
        <v>46246</v>
      </c>
      <c r="E20312">
        <v>24</v>
      </c>
      <c r="F20312">
        <v>71</v>
      </c>
      <c r="M20312">
        <v>14799</v>
      </c>
    </row>
    <row r="20313" spans="1:13" x14ac:dyDescent="0.25">
      <c r="A20313" t="s">
        <v>422</v>
      </c>
      <c r="B20313" t="s">
        <v>133</v>
      </c>
      <c r="C20313" t="s">
        <v>75</v>
      </c>
      <c r="D20313" s="14">
        <v>46246</v>
      </c>
      <c r="E20313">
        <v>25</v>
      </c>
      <c r="F20313">
        <v>71</v>
      </c>
      <c r="K20313">
        <v>0.95</v>
      </c>
      <c r="M20313">
        <v>25980</v>
      </c>
    </row>
    <row r="20314" spans="1:13" x14ac:dyDescent="0.25">
      <c r="A20314" t="s">
        <v>422</v>
      </c>
      <c r="B20314" t="s">
        <v>133</v>
      </c>
      <c r="C20314" t="s">
        <v>75</v>
      </c>
      <c r="D20314" s="14">
        <v>46246</v>
      </c>
      <c r="E20314">
        <v>27</v>
      </c>
      <c r="F20314">
        <v>71</v>
      </c>
      <c r="M20314">
        <v>23884</v>
      </c>
    </row>
    <row r="20315" spans="1:13" x14ac:dyDescent="0.25">
      <c r="A20315" t="s">
        <v>422</v>
      </c>
      <c r="B20315" t="s">
        <v>133</v>
      </c>
      <c r="C20315" t="s">
        <v>75</v>
      </c>
      <c r="D20315" s="14">
        <v>46246</v>
      </c>
      <c r="E20315">
        <v>28</v>
      </c>
      <c r="F20315">
        <v>71</v>
      </c>
      <c r="H20315">
        <v>0.95</v>
      </c>
      <c r="I20315">
        <v>0.95</v>
      </c>
      <c r="J20315">
        <v>0.95</v>
      </c>
      <c r="K20315">
        <v>0.95</v>
      </c>
      <c r="L20315">
        <v>0.18575851393188855</v>
      </c>
      <c r="M20315">
        <v>23284</v>
      </c>
    </row>
    <row r="20316" spans="1:13" x14ac:dyDescent="0.25">
      <c r="A20316" t="s">
        <v>422</v>
      </c>
      <c r="B20316" t="s">
        <v>133</v>
      </c>
      <c r="C20316" t="s">
        <v>75</v>
      </c>
      <c r="D20316" s="14">
        <v>46246</v>
      </c>
      <c r="E20316">
        <v>29</v>
      </c>
      <c r="F20316">
        <v>71</v>
      </c>
      <c r="K20316">
        <v>0.95</v>
      </c>
      <c r="M20316">
        <v>22811</v>
      </c>
    </row>
    <row r="20317" spans="1:13" x14ac:dyDescent="0.25">
      <c r="A20317" t="s">
        <v>422</v>
      </c>
      <c r="B20317" t="s">
        <v>133</v>
      </c>
      <c r="C20317" t="s">
        <v>75</v>
      </c>
      <c r="D20317" s="14">
        <v>46246</v>
      </c>
      <c r="E20317">
        <v>30</v>
      </c>
      <c r="F20317">
        <v>71</v>
      </c>
      <c r="H20317">
        <v>0.95</v>
      </c>
      <c r="I20317">
        <v>0.95</v>
      </c>
      <c r="J20317">
        <v>0.95</v>
      </c>
      <c r="K20317">
        <v>0.95</v>
      </c>
      <c r="L20317">
        <v>6.1403508771929828E-2</v>
      </c>
      <c r="M20317">
        <v>14202</v>
      </c>
    </row>
    <row r="20318" spans="1:13" x14ac:dyDescent="0.25">
      <c r="A20318" t="s">
        <v>422</v>
      </c>
      <c r="B20318" t="s">
        <v>133</v>
      </c>
      <c r="C20318" t="s">
        <v>75</v>
      </c>
      <c r="D20318" s="14">
        <v>46246</v>
      </c>
      <c r="E20318">
        <v>31</v>
      </c>
      <c r="F20318">
        <v>71</v>
      </c>
      <c r="M20318">
        <v>23872</v>
      </c>
    </row>
    <row r="20319" spans="1:13" x14ac:dyDescent="0.25">
      <c r="A20319" t="s">
        <v>422</v>
      </c>
      <c r="B20319" t="s">
        <v>133</v>
      </c>
      <c r="C20319" t="s">
        <v>75</v>
      </c>
      <c r="D20319" s="14">
        <v>46246</v>
      </c>
      <c r="E20319">
        <v>32</v>
      </c>
      <c r="F20319">
        <v>71</v>
      </c>
      <c r="K20319">
        <v>0.95</v>
      </c>
      <c r="M20319">
        <v>25544</v>
      </c>
    </row>
    <row r="20320" spans="1:13" x14ac:dyDescent="0.25">
      <c r="A20320" t="s">
        <v>422</v>
      </c>
      <c r="B20320" t="s">
        <v>133</v>
      </c>
      <c r="C20320" t="s">
        <v>75</v>
      </c>
      <c r="D20320" s="14">
        <v>46246</v>
      </c>
      <c r="E20320">
        <v>33</v>
      </c>
      <c r="F20320">
        <v>71</v>
      </c>
      <c r="H20320">
        <v>0.95</v>
      </c>
      <c r="I20320">
        <v>0.95</v>
      </c>
      <c r="J20320">
        <v>0.95</v>
      </c>
      <c r="K20320">
        <v>0.95</v>
      </c>
      <c r="L20320">
        <v>6.1403508771929828E-2</v>
      </c>
      <c r="M20320">
        <v>24655</v>
      </c>
    </row>
    <row r="20321" spans="1:13" x14ac:dyDescent="0.25">
      <c r="A20321" t="s">
        <v>422</v>
      </c>
      <c r="B20321" t="s">
        <v>133</v>
      </c>
      <c r="C20321" t="s">
        <v>75</v>
      </c>
      <c r="D20321" s="14">
        <v>46246</v>
      </c>
      <c r="E20321">
        <v>34</v>
      </c>
      <c r="F20321">
        <v>71</v>
      </c>
      <c r="H20321">
        <v>0.95</v>
      </c>
      <c r="I20321">
        <v>0.95</v>
      </c>
      <c r="J20321">
        <v>0.95</v>
      </c>
      <c r="K20321">
        <v>0.95</v>
      </c>
      <c r="L20321">
        <v>0.18575851393188855</v>
      </c>
      <c r="M20321">
        <v>25588</v>
      </c>
    </row>
    <row r="20322" spans="1:13" x14ac:dyDescent="0.25">
      <c r="A20322" t="s">
        <v>422</v>
      </c>
      <c r="B20322" t="s">
        <v>133</v>
      </c>
      <c r="C20322" t="s">
        <v>75</v>
      </c>
      <c r="D20322" s="14">
        <v>46246</v>
      </c>
      <c r="E20322">
        <v>35</v>
      </c>
      <c r="F20322">
        <v>71</v>
      </c>
      <c r="K20322">
        <v>0.95</v>
      </c>
      <c r="M20322">
        <v>25643</v>
      </c>
    </row>
    <row r="20323" spans="1:13" x14ac:dyDescent="0.25">
      <c r="A20323" t="s">
        <v>422</v>
      </c>
      <c r="B20323" t="s">
        <v>133</v>
      </c>
      <c r="C20323" t="s">
        <v>75</v>
      </c>
      <c r="D20323" s="14">
        <v>46246</v>
      </c>
      <c r="E20323">
        <v>36</v>
      </c>
      <c r="F20323">
        <v>71</v>
      </c>
      <c r="M20323">
        <v>24612</v>
      </c>
    </row>
    <row r="20324" spans="1:13" x14ac:dyDescent="0.25">
      <c r="A20324" t="s">
        <v>422</v>
      </c>
      <c r="B20324" t="s">
        <v>133</v>
      </c>
      <c r="C20324" t="s">
        <v>75</v>
      </c>
      <c r="D20324" s="14">
        <v>46246</v>
      </c>
      <c r="E20324">
        <v>38</v>
      </c>
      <c r="F20324">
        <v>71</v>
      </c>
      <c r="H20324">
        <v>0.95</v>
      </c>
      <c r="I20324">
        <v>0.95</v>
      </c>
      <c r="J20324">
        <v>0.95</v>
      </c>
      <c r="K20324">
        <v>0.95</v>
      </c>
      <c r="L20324">
        <v>0.99071207430340569</v>
      </c>
      <c r="M20324">
        <v>26454</v>
      </c>
    </row>
    <row r="20325" spans="1:13" x14ac:dyDescent="0.25">
      <c r="A20325" t="s">
        <v>422</v>
      </c>
      <c r="B20325" t="s">
        <v>133</v>
      </c>
      <c r="C20325" t="s">
        <v>75</v>
      </c>
      <c r="D20325" s="14">
        <v>46246</v>
      </c>
      <c r="E20325">
        <v>39</v>
      </c>
      <c r="F20325">
        <v>71</v>
      </c>
      <c r="K20325">
        <v>0.95</v>
      </c>
      <c r="M20325">
        <v>25408</v>
      </c>
    </row>
    <row r="20326" spans="1:13" x14ac:dyDescent="0.25">
      <c r="A20326" t="s">
        <v>422</v>
      </c>
      <c r="B20326" t="s">
        <v>133</v>
      </c>
      <c r="C20326" t="s">
        <v>75</v>
      </c>
      <c r="D20326" s="14">
        <v>46246</v>
      </c>
      <c r="E20326">
        <v>40</v>
      </c>
      <c r="F20326">
        <v>71</v>
      </c>
      <c r="H20326">
        <v>0.95</v>
      </c>
      <c r="I20326">
        <v>0.95</v>
      </c>
      <c r="J20326">
        <v>0.95</v>
      </c>
      <c r="K20326">
        <v>0.95</v>
      </c>
      <c r="L20326">
        <v>0.18575851393188855</v>
      </c>
      <c r="M20326">
        <v>13636</v>
      </c>
    </row>
    <row r="20327" spans="1:13" x14ac:dyDescent="0.25">
      <c r="A20327" t="s">
        <v>422</v>
      </c>
      <c r="B20327" t="s">
        <v>133</v>
      </c>
      <c r="C20327" t="s">
        <v>75</v>
      </c>
      <c r="D20327" s="14">
        <v>46246</v>
      </c>
      <c r="E20327">
        <v>41</v>
      </c>
      <c r="F20327">
        <v>71</v>
      </c>
      <c r="K20327">
        <v>0.95</v>
      </c>
      <c r="M20327">
        <v>16846</v>
      </c>
    </row>
    <row r="20328" spans="1:13" x14ac:dyDescent="0.25">
      <c r="A20328" t="s">
        <v>422</v>
      </c>
      <c r="B20328" t="s">
        <v>133</v>
      </c>
      <c r="C20328" t="s">
        <v>75</v>
      </c>
      <c r="D20328" s="14">
        <v>46246</v>
      </c>
      <c r="E20328">
        <v>42</v>
      </c>
      <c r="F20328">
        <v>71</v>
      </c>
      <c r="M20328">
        <v>10968</v>
      </c>
    </row>
    <row r="20329" spans="1:13" x14ac:dyDescent="0.25">
      <c r="A20329" t="s">
        <v>422</v>
      </c>
      <c r="B20329" t="s">
        <v>133</v>
      </c>
      <c r="C20329" t="s">
        <v>75</v>
      </c>
      <c r="D20329" s="14">
        <v>46246</v>
      </c>
      <c r="E20329">
        <v>43</v>
      </c>
      <c r="F20329">
        <v>71</v>
      </c>
      <c r="H20329">
        <v>0.95</v>
      </c>
      <c r="I20329">
        <v>0.95</v>
      </c>
      <c r="J20329">
        <v>0.95</v>
      </c>
      <c r="K20329">
        <v>0.95</v>
      </c>
      <c r="L20329">
        <v>0.92879256965944279</v>
      </c>
      <c r="M20329">
        <v>25204</v>
      </c>
    </row>
    <row r="20330" spans="1:13" x14ac:dyDescent="0.25">
      <c r="A20330" t="s">
        <v>422</v>
      </c>
      <c r="B20330" t="s">
        <v>133</v>
      </c>
      <c r="C20330" t="s">
        <v>75</v>
      </c>
      <c r="D20330" s="14">
        <v>46246</v>
      </c>
      <c r="E20330">
        <v>45</v>
      </c>
      <c r="F20330">
        <v>71</v>
      </c>
      <c r="H20330">
        <v>0.95</v>
      </c>
      <c r="I20330">
        <v>0.95</v>
      </c>
      <c r="J20330">
        <v>0.95</v>
      </c>
      <c r="K20330">
        <v>0.95</v>
      </c>
      <c r="L20330">
        <v>0.92879256965944279</v>
      </c>
      <c r="M20330">
        <v>22436</v>
      </c>
    </row>
    <row r="20331" spans="1:13" x14ac:dyDescent="0.25">
      <c r="A20331" t="s">
        <v>422</v>
      </c>
      <c r="B20331" t="s">
        <v>133</v>
      </c>
      <c r="C20331" t="s">
        <v>75</v>
      </c>
      <c r="D20331" s="14">
        <v>46246</v>
      </c>
      <c r="E20331">
        <v>47</v>
      </c>
      <c r="F20331">
        <v>71</v>
      </c>
      <c r="K20331">
        <v>0.95</v>
      </c>
      <c r="M20331">
        <v>21139</v>
      </c>
    </row>
    <row r="20332" spans="1:13" x14ac:dyDescent="0.25">
      <c r="A20332" t="s">
        <v>422</v>
      </c>
      <c r="B20332" t="s">
        <v>133</v>
      </c>
      <c r="C20332" t="s">
        <v>75</v>
      </c>
      <c r="D20332" s="14">
        <v>46246</v>
      </c>
      <c r="E20332">
        <v>48</v>
      </c>
      <c r="F20332">
        <v>71</v>
      </c>
      <c r="K20332">
        <v>0.95</v>
      </c>
      <c r="M20332">
        <v>23287</v>
      </c>
    </row>
    <row r="20333" spans="1:13" x14ac:dyDescent="0.25">
      <c r="A20333" t="s">
        <v>422</v>
      </c>
      <c r="B20333" t="s">
        <v>133</v>
      </c>
      <c r="C20333" t="s">
        <v>75</v>
      </c>
      <c r="D20333" s="14">
        <v>46246</v>
      </c>
      <c r="E20333">
        <v>49</v>
      </c>
      <c r="F20333">
        <v>71</v>
      </c>
      <c r="K20333">
        <v>0.95</v>
      </c>
      <c r="M20333">
        <v>23723</v>
      </c>
    </row>
    <row r="20334" spans="1:13" x14ac:dyDescent="0.25">
      <c r="A20334" t="s">
        <v>422</v>
      </c>
      <c r="B20334" t="s">
        <v>133</v>
      </c>
      <c r="C20334" t="s">
        <v>75</v>
      </c>
      <c r="D20334" s="14">
        <v>46246</v>
      </c>
      <c r="E20334">
        <v>51</v>
      </c>
      <c r="F20334">
        <v>71</v>
      </c>
      <c r="H20334">
        <v>0.95</v>
      </c>
      <c r="I20334">
        <v>0.95</v>
      </c>
      <c r="J20334">
        <v>0.95</v>
      </c>
      <c r="K20334">
        <v>0.95</v>
      </c>
      <c r="L20334">
        <v>0.18575851393188855</v>
      </c>
      <c r="M20334">
        <v>23877</v>
      </c>
    </row>
    <row r="20335" spans="1:13" x14ac:dyDescent="0.25">
      <c r="A20335" t="s">
        <v>422</v>
      </c>
      <c r="B20335" t="s">
        <v>133</v>
      </c>
      <c r="C20335" t="s">
        <v>75</v>
      </c>
      <c r="D20335" s="14">
        <v>46246</v>
      </c>
      <c r="E20335">
        <v>52</v>
      </c>
      <c r="F20335">
        <v>71</v>
      </c>
      <c r="K20335">
        <v>0.95</v>
      </c>
      <c r="M20335">
        <v>23310</v>
      </c>
    </row>
    <row r="20336" spans="1:13" x14ac:dyDescent="0.25">
      <c r="A20336" t="s">
        <v>422</v>
      </c>
      <c r="B20336" t="s">
        <v>133</v>
      </c>
      <c r="C20336" t="s">
        <v>75</v>
      </c>
      <c r="D20336" s="14">
        <v>46246</v>
      </c>
      <c r="E20336">
        <v>53</v>
      </c>
      <c r="F20336">
        <v>71</v>
      </c>
      <c r="M20336">
        <v>23215</v>
      </c>
    </row>
    <row r="20337" spans="1:13" x14ac:dyDescent="0.25">
      <c r="A20337" t="s">
        <v>422</v>
      </c>
      <c r="B20337" t="s">
        <v>133</v>
      </c>
      <c r="C20337" t="s">
        <v>75</v>
      </c>
      <c r="D20337" s="14">
        <v>46246</v>
      </c>
      <c r="E20337">
        <v>54</v>
      </c>
      <c r="F20337">
        <v>71</v>
      </c>
      <c r="M20337">
        <v>21092</v>
      </c>
    </row>
    <row r="20338" spans="1:13" x14ac:dyDescent="0.25">
      <c r="A20338" t="s">
        <v>422</v>
      </c>
      <c r="B20338" t="s">
        <v>133</v>
      </c>
      <c r="C20338" t="s">
        <v>75</v>
      </c>
      <c r="D20338" s="14">
        <v>46246</v>
      </c>
      <c r="E20338">
        <v>55</v>
      </c>
      <c r="F20338">
        <v>71</v>
      </c>
      <c r="K20338">
        <v>0.95</v>
      </c>
      <c r="M20338">
        <v>24693</v>
      </c>
    </row>
    <row r="20339" spans="1:13" x14ac:dyDescent="0.25">
      <c r="A20339" t="s">
        <v>422</v>
      </c>
      <c r="B20339" t="s">
        <v>133</v>
      </c>
      <c r="C20339" t="s">
        <v>75</v>
      </c>
      <c r="D20339" s="14">
        <v>46246</v>
      </c>
      <c r="E20339">
        <v>56</v>
      </c>
      <c r="F20339">
        <v>71</v>
      </c>
      <c r="K20339">
        <v>0.95</v>
      </c>
      <c r="M20339">
        <v>24258</v>
      </c>
    </row>
    <row r="20340" spans="1:13" x14ac:dyDescent="0.25">
      <c r="A20340" t="s">
        <v>422</v>
      </c>
      <c r="B20340" t="s">
        <v>133</v>
      </c>
      <c r="C20340" t="s">
        <v>75</v>
      </c>
      <c r="D20340" s="14">
        <v>46246</v>
      </c>
      <c r="E20340">
        <v>57</v>
      </c>
      <c r="F20340">
        <v>71</v>
      </c>
      <c r="K20340">
        <v>0.95</v>
      </c>
      <c r="M20340">
        <v>23098</v>
      </c>
    </row>
    <row r="20341" spans="1:13" x14ac:dyDescent="0.25">
      <c r="A20341" t="s">
        <v>422</v>
      </c>
      <c r="B20341" t="s">
        <v>133</v>
      </c>
      <c r="C20341" t="s">
        <v>75</v>
      </c>
      <c r="D20341" s="14">
        <v>46246</v>
      </c>
      <c r="E20341">
        <v>58</v>
      </c>
      <c r="F20341">
        <v>71</v>
      </c>
      <c r="M20341">
        <v>25652</v>
      </c>
    </row>
    <row r="20342" spans="1:13" x14ac:dyDescent="0.25">
      <c r="A20342" t="s">
        <v>422</v>
      </c>
      <c r="B20342" t="s">
        <v>133</v>
      </c>
      <c r="C20342" t="s">
        <v>75</v>
      </c>
      <c r="D20342" s="14">
        <v>46246</v>
      </c>
      <c r="E20342">
        <v>59</v>
      </c>
      <c r="F20342">
        <v>71</v>
      </c>
      <c r="M20342">
        <v>25416</v>
      </c>
    </row>
    <row r="20343" spans="1:13" x14ac:dyDescent="0.25">
      <c r="A20343" t="s">
        <v>422</v>
      </c>
      <c r="B20343" t="s">
        <v>133</v>
      </c>
      <c r="C20343" t="s">
        <v>75</v>
      </c>
      <c r="D20343" s="14">
        <v>46246</v>
      </c>
      <c r="E20343">
        <v>60</v>
      </c>
      <c r="F20343">
        <v>71</v>
      </c>
      <c r="M20343">
        <v>22818</v>
      </c>
    </row>
    <row r="20344" spans="1:13" x14ac:dyDescent="0.25">
      <c r="A20344" t="s">
        <v>422</v>
      </c>
      <c r="B20344" t="s">
        <v>133</v>
      </c>
      <c r="C20344" t="s">
        <v>75</v>
      </c>
      <c r="D20344" s="14">
        <v>46246</v>
      </c>
      <c r="E20344">
        <v>61</v>
      </c>
      <c r="F20344">
        <v>71</v>
      </c>
      <c r="K20344">
        <v>0.95</v>
      </c>
      <c r="M20344">
        <v>13581</v>
      </c>
    </row>
    <row r="20345" spans="1:13" x14ac:dyDescent="0.25">
      <c r="A20345" t="s">
        <v>422</v>
      </c>
      <c r="B20345" t="s">
        <v>133</v>
      </c>
      <c r="C20345" t="s">
        <v>75</v>
      </c>
      <c r="D20345" s="14">
        <v>46246</v>
      </c>
      <c r="E20345">
        <v>62</v>
      </c>
      <c r="F20345">
        <v>71</v>
      </c>
      <c r="K20345">
        <v>0.95</v>
      </c>
      <c r="M20345">
        <v>23422</v>
      </c>
    </row>
    <row r="20346" spans="1:13" x14ac:dyDescent="0.25">
      <c r="A20346" t="s">
        <v>422</v>
      </c>
      <c r="B20346" t="s">
        <v>133</v>
      </c>
      <c r="C20346" t="s">
        <v>75</v>
      </c>
      <c r="D20346" s="14">
        <v>46246</v>
      </c>
      <c r="E20346">
        <v>63</v>
      </c>
      <c r="F20346">
        <v>71</v>
      </c>
      <c r="K20346">
        <v>0.95</v>
      </c>
      <c r="M20346">
        <v>13637</v>
      </c>
    </row>
    <row r="20347" spans="1:13" x14ac:dyDescent="0.25">
      <c r="A20347" t="s">
        <v>422</v>
      </c>
      <c r="B20347" t="s">
        <v>133</v>
      </c>
      <c r="C20347" t="s">
        <v>75</v>
      </c>
      <c r="D20347" s="14">
        <v>46246</v>
      </c>
      <c r="E20347">
        <v>65</v>
      </c>
      <c r="F20347">
        <v>71</v>
      </c>
      <c r="K20347">
        <v>0.95</v>
      </c>
      <c r="M20347">
        <v>22541</v>
      </c>
    </row>
    <row r="20348" spans="1:13" x14ac:dyDescent="0.25">
      <c r="A20348" t="s">
        <v>422</v>
      </c>
      <c r="B20348" t="s">
        <v>133</v>
      </c>
      <c r="C20348" t="s">
        <v>75</v>
      </c>
      <c r="D20348" s="14">
        <v>46246</v>
      </c>
      <c r="E20348">
        <v>66</v>
      </c>
      <c r="F20348">
        <v>71</v>
      </c>
      <c r="K20348">
        <v>0.95</v>
      </c>
      <c r="M20348">
        <v>25366</v>
      </c>
    </row>
    <row r="20349" spans="1:13" x14ac:dyDescent="0.25">
      <c r="A20349" t="s">
        <v>422</v>
      </c>
      <c r="B20349" t="s">
        <v>133</v>
      </c>
      <c r="C20349" t="s">
        <v>75</v>
      </c>
      <c r="D20349" s="14">
        <v>46246</v>
      </c>
      <c r="E20349">
        <v>67</v>
      </c>
      <c r="F20349">
        <v>71</v>
      </c>
      <c r="K20349">
        <v>0.95</v>
      </c>
      <c r="M20349">
        <v>26229</v>
      </c>
    </row>
    <row r="20350" spans="1:13" x14ac:dyDescent="0.25">
      <c r="A20350" t="s">
        <v>422</v>
      </c>
      <c r="B20350" t="s">
        <v>133</v>
      </c>
      <c r="C20350" t="s">
        <v>75</v>
      </c>
      <c r="D20350" s="14">
        <v>46246</v>
      </c>
      <c r="E20350">
        <v>68</v>
      </c>
      <c r="F20350">
        <v>71</v>
      </c>
      <c r="M20350">
        <v>23873</v>
      </c>
    </row>
    <row r="20351" spans="1:13" x14ac:dyDescent="0.25">
      <c r="A20351" t="s">
        <v>422</v>
      </c>
      <c r="B20351" t="s">
        <v>133</v>
      </c>
      <c r="C20351" t="s">
        <v>75</v>
      </c>
      <c r="D20351" s="14">
        <v>46246</v>
      </c>
      <c r="E20351">
        <v>69</v>
      </c>
      <c r="F20351">
        <v>71</v>
      </c>
      <c r="M20351">
        <v>25187</v>
      </c>
    </row>
    <row r="20352" spans="1:13" x14ac:dyDescent="0.25">
      <c r="A20352" t="s">
        <v>422</v>
      </c>
      <c r="B20352" t="s">
        <v>133</v>
      </c>
      <c r="C20352" t="s">
        <v>75</v>
      </c>
      <c r="D20352" s="14">
        <v>46246</v>
      </c>
      <c r="E20352">
        <v>71</v>
      </c>
      <c r="F20352">
        <v>71</v>
      </c>
      <c r="H20352">
        <v>0.95</v>
      </c>
      <c r="I20352">
        <v>0.95</v>
      </c>
      <c r="J20352">
        <v>0.95</v>
      </c>
      <c r="K20352">
        <v>0.95</v>
      </c>
      <c r="L20352">
        <v>0.18575851393188855</v>
      </c>
      <c r="M20352">
        <v>20821</v>
      </c>
    </row>
    <row r="20353" spans="1:13" x14ac:dyDescent="0.25">
      <c r="A20353" t="s">
        <v>422</v>
      </c>
      <c r="B20353" t="s">
        <v>133</v>
      </c>
      <c r="C20353" t="s">
        <v>75</v>
      </c>
      <c r="D20353" s="14">
        <v>46247</v>
      </c>
      <c r="G20353">
        <v>7.4107348726901421</v>
      </c>
    </row>
    <row r="20354" spans="1:13" x14ac:dyDescent="0.25">
      <c r="A20354" t="s">
        <v>422</v>
      </c>
      <c r="B20354" t="s">
        <v>133</v>
      </c>
      <c r="C20354" t="s">
        <v>75</v>
      </c>
      <c r="D20354" s="14">
        <v>46247</v>
      </c>
      <c r="E20354">
        <v>1</v>
      </c>
      <c r="F20354">
        <v>74</v>
      </c>
      <c r="K20354">
        <v>0.95</v>
      </c>
      <c r="M20354">
        <v>26411</v>
      </c>
    </row>
    <row r="20355" spans="1:13" x14ac:dyDescent="0.25">
      <c r="A20355" t="s">
        <v>422</v>
      </c>
      <c r="B20355" t="s">
        <v>133</v>
      </c>
      <c r="C20355" t="s">
        <v>75</v>
      </c>
      <c r="D20355" s="14">
        <v>46247</v>
      </c>
      <c r="E20355">
        <v>3</v>
      </c>
      <c r="F20355">
        <v>74</v>
      </c>
      <c r="K20355">
        <v>0.95</v>
      </c>
      <c r="M20355">
        <v>23933</v>
      </c>
    </row>
    <row r="20356" spans="1:13" x14ac:dyDescent="0.25">
      <c r="A20356" t="s">
        <v>422</v>
      </c>
      <c r="B20356" t="s">
        <v>133</v>
      </c>
      <c r="C20356" t="s">
        <v>75</v>
      </c>
      <c r="D20356" s="14">
        <v>46247</v>
      </c>
      <c r="E20356">
        <v>4</v>
      </c>
      <c r="F20356">
        <v>74</v>
      </c>
      <c r="K20356">
        <v>0.95</v>
      </c>
      <c r="M20356">
        <v>26330</v>
      </c>
    </row>
    <row r="20357" spans="1:13" x14ac:dyDescent="0.25">
      <c r="A20357" t="s">
        <v>422</v>
      </c>
      <c r="B20357" t="s">
        <v>133</v>
      </c>
      <c r="C20357" t="s">
        <v>75</v>
      </c>
      <c r="D20357" s="14">
        <v>46247</v>
      </c>
      <c r="E20357">
        <v>5</v>
      </c>
      <c r="F20357">
        <v>74</v>
      </c>
      <c r="H20357">
        <v>0.95</v>
      </c>
      <c r="I20357">
        <v>0.95</v>
      </c>
      <c r="J20357">
        <v>0.95</v>
      </c>
      <c r="K20357">
        <v>0.95</v>
      </c>
      <c r="L20357">
        <v>6.1403508771929828E-2</v>
      </c>
      <c r="M20357">
        <v>16606</v>
      </c>
    </row>
    <row r="20358" spans="1:13" x14ac:dyDescent="0.25">
      <c r="A20358" t="s">
        <v>422</v>
      </c>
      <c r="B20358" t="s">
        <v>133</v>
      </c>
      <c r="C20358" t="s">
        <v>75</v>
      </c>
      <c r="D20358" s="14">
        <v>46247</v>
      </c>
      <c r="E20358">
        <v>8</v>
      </c>
      <c r="F20358">
        <v>74</v>
      </c>
      <c r="H20358">
        <v>0.95</v>
      </c>
      <c r="I20358">
        <v>0.95</v>
      </c>
      <c r="J20358">
        <v>0.95</v>
      </c>
      <c r="K20358">
        <v>0.95</v>
      </c>
      <c r="L20358">
        <v>0.92879256965944279</v>
      </c>
      <c r="M20358">
        <v>24863</v>
      </c>
    </row>
    <row r="20359" spans="1:13" x14ac:dyDescent="0.25">
      <c r="A20359" t="s">
        <v>422</v>
      </c>
      <c r="B20359" t="s">
        <v>133</v>
      </c>
      <c r="C20359" t="s">
        <v>75</v>
      </c>
      <c r="D20359" s="14">
        <v>46247</v>
      </c>
      <c r="E20359">
        <v>9</v>
      </c>
      <c r="F20359">
        <v>74</v>
      </c>
      <c r="K20359">
        <v>0.95</v>
      </c>
      <c r="M20359">
        <v>25414</v>
      </c>
    </row>
    <row r="20360" spans="1:13" x14ac:dyDescent="0.25">
      <c r="A20360" t="s">
        <v>422</v>
      </c>
      <c r="B20360" t="s">
        <v>133</v>
      </c>
      <c r="C20360" t="s">
        <v>75</v>
      </c>
      <c r="D20360" s="14">
        <v>46247</v>
      </c>
      <c r="E20360">
        <v>11</v>
      </c>
      <c r="F20360">
        <v>74</v>
      </c>
      <c r="H20360">
        <v>0.95</v>
      </c>
      <c r="I20360">
        <v>0.95</v>
      </c>
      <c r="J20360">
        <v>0.95</v>
      </c>
      <c r="K20360">
        <v>0.95</v>
      </c>
      <c r="L20360">
        <v>0.18575851393188855</v>
      </c>
      <c r="M20360">
        <v>25293</v>
      </c>
    </row>
    <row r="20361" spans="1:13" x14ac:dyDescent="0.25">
      <c r="A20361" t="s">
        <v>422</v>
      </c>
      <c r="B20361" t="s">
        <v>133</v>
      </c>
      <c r="C20361" t="s">
        <v>75</v>
      </c>
      <c r="D20361" s="14">
        <v>46247</v>
      </c>
      <c r="E20361">
        <v>12</v>
      </c>
      <c r="F20361">
        <v>74</v>
      </c>
      <c r="K20361">
        <v>0.95</v>
      </c>
      <c r="M20361">
        <v>18610</v>
      </c>
    </row>
    <row r="20362" spans="1:13" x14ac:dyDescent="0.25">
      <c r="A20362" t="s">
        <v>422</v>
      </c>
      <c r="B20362" t="s">
        <v>133</v>
      </c>
      <c r="C20362" t="s">
        <v>75</v>
      </c>
      <c r="D20362" s="14">
        <v>46247</v>
      </c>
      <c r="E20362">
        <v>13</v>
      </c>
      <c r="F20362">
        <v>74</v>
      </c>
      <c r="K20362">
        <v>0.95</v>
      </c>
      <c r="M20362">
        <v>23594</v>
      </c>
    </row>
    <row r="20363" spans="1:13" x14ac:dyDescent="0.25">
      <c r="A20363" t="s">
        <v>422</v>
      </c>
      <c r="B20363" t="s">
        <v>133</v>
      </c>
      <c r="C20363" t="s">
        <v>75</v>
      </c>
      <c r="D20363" s="14">
        <v>46247</v>
      </c>
      <c r="E20363">
        <v>14</v>
      </c>
      <c r="F20363">
        <v>74</v>
      </c>
      <c r="K20363">
        <v>0.95</v>
      </c>
      <c r="M20363">
        <v>25936</v>
      </c>
    </row>
    <row r="20364" spans="1:13" x14ac:dyDescent="0.25">
      <c r="A20364" t="s">
        <v>422</v>
      </c>
      <c r="B20364" t="s">
        <v>133</v>
      </c>
      <c r="C20364" t="s">
        <v>75</v>
      </c>
      <c r="D20364" s="14">
        <v>46247</v>
      </c>
      <c r="E20364">
        <v>15</v>
      </c>
      <c r="F20364">
        <v>74</v>
      </c>
      <c r="K20364">
        <v>0.95</v>
      </c>
      <c r="M20364">
        <v>19672</v>
      </c>
    </row>
    <row r="20365" spans="1:13" x14ac:dyDescent="0.25">
      <c r="A20365" t="s">
        <v>422</v>
      </c>
      <c r="B20365" t="s">
        <v>133</v>
      </c>
      <c r="C20365" t="s">
        <v>75</v>
      </c>
      <c r="D20365" s="14">
        <v>46247</v>
      </c>
      <c r="E20365">
        <v>17</v>
      </c>
      <c r="F20365">
        <v>74</v>
      </c>
      <c r="M20365">
        <v>23874</v>
      </c>
    </row>
    <row r="20366" spans="1:13" x14ac:dyDescent="0.25">
      <c r="A20366" t="s">
        <v>422</v>
      </c>
      <c r="B20366" t="s">
        <v>133</v>
      </c>
      <c r="C20366" t="s">
        <v>75</v>
      </c>
      <c r="D20366" s="14">
        <v>46247</v>
      </c>
      <c r="E20366">
        <v>18</v>
      </c>
      <c r="F20366">
        <v>74</v>
      </c>
      <c r="K20366">
        <v>0.95</v>
      </c>
      <c r="M20366">
        <v>15256</v>
      </c>
    </row>
    <row r="20367" spans="1:13" x14ac:dyDescent="0.25">
      <c r="A20367" t="s">
        <v>422</v>
      </c>
      <c r="B20367" t="s">
        <v>133</v>
      </c>
      <c r="C20367" t="s">
        <v>75</v>
      </c>
      <c r="D20367" s="14">
        <v>46247</v>
      </c>
      <c r="E20367">
        <v>19</v>
      </c>
      <c r="F20367">
        <v>74</v>
      </c>
      <c r="M20367">
        <v>25644</v>
      </c>
    </row>
    <row r="20368" spans="1:13" x14ac:dyDescent="0.25">
      <c r="A20368" t="s">
        <v>422</v>
      </c>
      <c r="B20368" t="s">
        <v>133</v>
      </c>
      <c r="C20368" t="s">
        <v>75</v>
      </c>
      <c r="D20368" s="14">
        <v>46247</v>
      </c>
      <c r="E20368">
        <v>20</v>
      </c>
      <c r="F20368">
        <v>74</v>
      </c>
      <c r="K20368">
        <v>0.95</v>
      </c>
      <c r="M20368">
        <v>26342</v>
      </c>
    </row>
    <row r="20369" spans="1:13" x14ac:dyDescent="0.25">
      <c r="A20369" t="s">
        <v>422</v>
      </c>
      <c r="B20369" t="s">
        <v>133</v>
      </c>
      <c r="C20369" t="s">
        <v>75</v>
      </c>
      <c r="D20369" s="14">
        <v>46247</v>
      </c>
      <c r="E20369">
        <v>21</v>
      </c>
      <c r="F20369">
        <v>74</v>
      </c>
      <c r="K20369">
        <v>0.95</v>
      </c>
      <c r="M20369">
        <v>23185</v>
      </c>
    </row>
    <row r="20370" spans="1:13" x14ac:dyDescent="0.25">
      <c r="A20370" t="s">
        <v>422</v>
      </c>
      <c r="B20370" t="s">
        <v>133</v>
      </c>
      <c r="C20370" t="s">
        <v>75</v>
      </c>
      <c r="D20370" s="14">
        <v>46247</v>
      </c>
      <c r="E20370">
        <v>22</v>
      </c>
      <c r="F20370">
        <v>74</v>
      </c>
      <c r="K20370">
        <v>0.95</v>
      </c>
      <c r="M20370">
        <v>19645</v>
      </c>
    </row>
    <row r="20371" spans="1:13" x14ac:dyDescent="0.25">
      <c r="A20371" t="s">
        <v>422</v>
      </c>
      <c r="B20371" t="s">
        <v>133</v>
      </c>
      <c r="C20371" t="s">
        <v>75</v>
      </c>
      <c r="D20371" s="14">
        <v>46247</v>
      </c>
      <c r="E20371">
        <v>24</v>
      </c>
      <c r="F20371">
        <v>74</v>
      </c>
      <c r="M20371">
        <v>14799</v>
      </c>
    </row>
    <row r="20372" spans="1:13" x14ac:dyDescent="0.25">
      <c r="A20372" t="s">
        <v>422</v>
      </c>
      <c r="B20372" t="s">
        <v>133</v>
      </c>
      <c r="C20372" t="s">
        <v>75</v>
      </c>
      <c r="D20372" s="14">
        <v>46247</v>
      </c>
      <c r="E20372">
        <v>25</v>
      </c>
      <c r="F20372">
        <v>74</v>
      </c>
      <c r="K20372">
        <v>0.95</v>
      </c>
      <c r="M20372">
        <v>25980</v>
      </c>
    </row>
    <row r="20373" spans="1:13" x14ac:dyDescent="0.25">
      <c r="A20373" t="s">
        <v>422</v>
      </c>
      <c r="B20373" t="s">
        <v>133</v>
      </c>
      <c r="C20373" t="s">
        <v>75</v>
      </c>
      <c r="D20373" s="14">
        <v>46247</v>
      </c>
      <c r="E20373">
        <v>27</v>
      </c>
      <c r="F20373">
        <v>74</v>
      </c>
      <c r="H20373">
        <v>0.95</v>
      </c>
      <c r="I20373">
        <v>0.95</v>
      </c>
      <c r="J20373">
        <v>0.95</v>
      </c>
      <c r="K20373">
        <v>0.95</v>
      </c>
      <c r="L20373">
        <v>0.92879256965944279</v>
      </c>
      <c r="M20373">
        <v>23884</v>
      </c>
    </row>
    <row r="20374" spans="1:13" x14ac:dyDescent="0.25">
      <c r="A20374" t="s">
        <v>422</v>
      </c>
      <c r="B20374" t="s">
        <v>133</v>
      </c>
      <c r="C20374" t="s">
        <v>75</v>
      </c>
      <c r="D20374" s="14">
        <v>46247</v>
      </c>
      <c r="E20374">
        <v>28</v>
      </c>
      <c r="F20374">
        <v>74</v>
      </c>
      <c r="H20374">
        <v>0.95</v>
      </c>
      <c r="I20374">
        <v>0.95</v>
      </c>
      <c r="J20374">
        <v>0.95</v>
      </c>
      <c r="K20374">
        <v>0.95</v>
      </c>
      <c r="L20374">
        <v>0.18575851393188855</v>
      </c>
      <c r="M20374">
        <v>23284</v>
      </c>
    </row>
    <row r="20375" spans="1:13" x14ac:dyDescent="0.25">
      <c r="A20375" t="s">
        <v>422</v>
      </c>
      <c r="B20375" t="s">
        <v>133</v>
      </c>
      <c r="C20375" t="s">
        <v>75</v>
      </c>
      <c r="D20375" s="14">
        <v>46247</v>
      </c>
      <c r="E20375">
        <v>29</v>
      </c>
      <c r="F20375">
        <v>74</v>
      </c>
      <c r="K20375">
        <v>0.95</v>
      </c>
      <c r="M20375">
        <v>22811</v>
      </c>
    </row>
    <row r="20376" spans="1:13" x14ac:dyDescent="0.25">
      <c r="A20376" t="s">
        <v>422</v>
      </c>
      <c r="B20376" t="s">
        <v>133</v>
      </c>
      <c r="C20376" t="s">
        <v>75</v>
      </c>
      <c r="D20376" s="14">
        <v>46247</v>
      </c>
      <c r="E20376">
        <v>30</v>
      </c>
      <c r="F20376">
        <v>74</v>
      </c>
      <c r="H20376">
        <v>0.95</v>
      </c>
      <c r="I20376">
        <v>0.95</v>
      </c>
      <c r="J20376">
        <v>0.95</v>
      </c>
      <c r="K20376">
        <v>0.95</v>
      </c>
      <c r="L20376">
        <v>6.1403508771929828E-2</v>
      </c>
      <c r="M20376">
        <v>14202</v>
      </c>
    </row>
    <row r="20377" spans="1:13" x14ac:dyDescent="0.25">
      <c r="A20377" t="s">
        <v>422</v>
      </c>
      <c r="B20377" t="s">
        <v>133</v>
      </c>
      <c r="C20377" t="s">
        <v>75</v>
      </c>
      <c r="D20377" s="14">
        <v>46247</v>
      </c>
      <c r="E20377">
        <v>31</v>
      </c>
      <c r="F20377">
        <v>74</v>
      </c>
      <c r="M20377">
        <v>23872</v>
      </c>
    </row>
    <row r="20378" spans="1:13" x14ac:dyDescent="0.25">
      <c r="A20378" t="s">
        <v>422</v>
      </c>
      <c r="B20378" t="s">
        <v>133</v>
      </c>
      <c r="C20378" t="s">
        <v>75</v>
      </c>
      <c r="D20378" s="14">
        <v>46247</v>
      </c>
      <c r="E20378">
        <v>32</v>
      </c>
      <c r="F20378">
        <v>74</v>
      </c>
      <c r="K20378">
        <v>0.95</v>
      </c>
      <c r="M20378">
        <v>25544</v>
      </c>
    </row>
    <row r="20379" spans="1:13" x14ac:dyDescent="0.25">
      <c r="A20379" t="s">
        <v>422</v>
      </c>
      <c r="B20379" t="s">
        <v>133</v>
      </c>
      <c r="C20379" t="s">
        <v>75</v>
      </c>
      <c r="D20379" s="14">
        <v>46247</v>
      </c>
      <c r="E20379">
        <v>33</v>
      </c>
      <c r="F20379">
        <v>74</v>
      </c>
      <c r="K20379">
        <v>0.95</v>
      </c>
      <c r="M20379">
        <v>24655</v>
      </c>
    </row>
    <row r="20380" spans="1:13" x14ac:dyDescent="0.25">
      <c r="A20380" t="s">
        <v>422</v>
      </c>
      <c r="B20380" t="s">
        <v>133</v>
      </c>
      <c r="C20380" t="s">
        <v>75</v>
      </c>
      <c r="D20380" s="14">
        <v>46247</v>
      </c>
      <c r="E20380">
        <v>34</v>
      </c>
      <c r="F20380">
        <v>74</v>
      </c>
      <c r="K20380">
        <v>0.95</v>
      </c>
      <c r="M20380">
        <v>25588</v>
      </c>
    </row>
    <row r="20381" spans="1:13" x14ac:dyDescent="0.25">
      <c r="A20381" t="s">
        <v>422</v>
      </c>
      <c r="B20381" t="s">
        <v>133</v>
      </c>
      <c r="C20381" t="s">
        <v>75</v>
      </c>
      <c r="D20381" s="14">
        <v>46247</v>
      </c>
      <c r="E20381">
        <v>35</v>
      </c>
      <c r="F20381">
        <v>74</v>
      </c>
      <c r="K20381">
        <v>0.95</v>
      </c>
      <c r="M20381">
        <v>25643</v>
      </c>
    </row>
    <row r="20382" spans="1:13" x14ac:dyDescent="0.25">
      <c r="A20382" t="s">
        <v>422</v>
      </c>
      <c r="B20382" t="s">
        <v>133</v>
      </c>
      <c r="C20382" t="s">
        <v>75</v>
      </c>
      <c r="D20382" s="14">
        <v>46247</v>
      </c>
      <c r="E20382">
        <v>36</v>
      </c>
      <c r="F20382">
        <v>74</v>
      </c>
      <c r="M20382">
        <v>24612</v>
      </c>
    </row>
    <row r="20383" spans="1:13" x14ac:dyDescent="0.25">
      <c r="A20383" t="s">
        <v>422</v>
      </c>
      <c r="B20383" t="s">
        <v>133</v>
      </c>
      <c r="C20383" t="s">
        <v>75</v>
      </c>
      <c r="D20383" s="14">
        <v>46247</v>
      </c>
      <c r="E20383">
        <v>38</v>
      </c>
      <c r="F20383">
        <v>74</v>
      </c>
      <c r="H20383">
        <v>0.95</v>
      </c>
      <c r="I20383">
        <v>0.95</v>
      </c>
      <c r="J20383">
        <v>0.95</v>
      </c>
      <c r="K20383">
        <v>0.95</v>
      </c>
      <c r="L20383">
        <v>6.1403508771929828E-2</v>
      </c>
      <c r="M20383">
        <v>26454</v>
      </c>
    </row>
    <row r="20384" spans="1:13" x14ac:dyDescent="0.25">
      <c r="A20384" t="s">
        <v>422</v>
      </c>
      <c r="B20384" t="s">
        <v>133</v>
      </c>
      <c r="C20384" t="s">
        <v>75</v>
      </c>
      <c r="D20384" s="14">
        <v>46247</v>
      </c>
      <c r="E20384">
        <v>39</v>
      </c>
      <c r="F20384">
        <v>74</v>
      </c>
      <c r="K20384">
        <v>0.95</v>
      </c>
      <c r="M20384">
        <v>25408</v>
      </c>
    </row>
    <row r="20385" spans="1:13" x14ac:dyDescent="0.25">
      <c r="A20385" t="s">
        <v>422</v>
      </c>
      <c r="B20385" t="s">
        <v>133</v>
      </c>
      <c r="C20385" t="s">
        <v>75</v>
      </c>
      <c r="D20385" s="14">
        <v>46247</v>
      </c>
      <c r="E20385">
        <v>40</v>
      </c>
      <c r="F20385">
        <v>74</v>
      </c>
      <c r="K20385">
        <v>0.95</v>
      </c>
      <c r="M20385">
        <v>13636</v>
      </c>
    </row>
    <row r="20386" spans="1:13" x14ac:dyDescent="0.25">
      <c r="A20386" t="s">
        <v>422</v>
      </c>
      <c r="B20386" t="s">
        <v>133</v>
      </c>
      <c r="C20386" t="s">
        <v>75</v>
      </c>
      <c r="D20386" s="14">
        <v>46247</v>
      </c>
      <c r="E20386">
        <v>41</v>
      </c>
      <c r="F20386">
        <v>74</v>
      </c>
      <c r="H20386">
        <v>0.95</v>
      </c>
      <c r="I20386">
        <v>0.95</v>
      </c>
      <c r="J20386">
        <v>0.95</v>
      </c>
      <c r="K20386">
        <v>0.95</v>
      </c>
      <c r="L20386">
        <v>0.18575851393188855</v>
      </c>
      <c r="M20386">
        <v>16846</v>
      </c>
    </row>
    <row r="20387" spans="1:13" x14ac:dyDescent="0.25">
      <c r="A20387" t="s">
        <v>422</v>
      </c>
      <c r="B20387" t="s">
        <v>133</v>
      </c>
      <c r="C20387" t="s">
        <v>75</v>
      </c>
      <c r="D20387" s="14">
        <v>46247</v>
      </c>
      <c r="E20387">
        <v>42</v>
      </c>
      <c r="F20387">
        <v>74</v>
      </c>
      <c r="M20387">
        <v>10968</v>
      </c>
    </row>
    <row r="20388" spans="1:13" x14ac:dyDescent="0.25">
      <c r="A20388" t="s">
        <v>422</v>
      </c>
      <c r="B20388" t="s">
        <v>133</v>
      </c>
      <c r="C20388" t="s">
        <v>75</v>
      </c>
      <c r="D20388" s="14">
        <v>46247</v>
      </c>
      <c r="E20388">
        <v>43</v>
      </c>
      <c r="F20388">
        <v>74</v>
      </c>
      <c r="H20388">
        <v>0.95</v>
      </c>
      <c r="I20388">
        <v>0.95</v>
      </c>
      <c r="J20388">
        <v>0.95</v>
      </c>
      <c r="K20388">
        <v>0.95</v>
      </c>
      <c r="L20388">
        <v>0.99071207430340569</v>
      </c>
      <c r="M20388">
        <v>25204</v>
      </c>
    </row>
    <row r="20389" spans="1:13" x14ac:dyDescent="0.25">
      <c r="A20389" t="s">
        <v>422</v>
      </c>
      <c r="B20389" t="s">
        <v>133</v>
      </c>
      <c r="C20389" t="s">
        <v>75</v>
      </c>
      <c r="D20389" s="14">
        <v>46247</v>
      </c>
      <c r="E20389">
        <v>45</v>
      </c>
      <c r="F20389">
        <v>74</v>
      </c>
      <c r="M20389">
        <v>22436</v>
      </c>
    </row>
    <row r="20390" spans="1:13" x14ac:dyDescent="0.25">
      <c r="A20390" t="s">
        <v>422</v>
      </c>
      <c r="B20390" t="s">
        <v>133</v>
      </c>
      <c r="C20390" t="s">
        <v>75</v>
      </c>
      <c r="D20390" s="14">
        <v>46247</v>
      </c>
      <c r="E20390">
        <v>47</v>
      </c>
      <c r="F20390">
        <v>74</v>
      </c>
      <c r="H20390">
        <v>0.95</v>
      </c>
      <c r="I20390">
        <v>0.95</v>
      </c>
      <c r="J20390">
        <v>0.95</v>
      </c>
      <c r="K20390">
        <v>0.95</v>
      </c>
      <c r="L20390">
        <v>0.92879256965944279</v>
      </c>
      <c r="M20390">
        <v>21139</v>
      </c>
    </row>
    <row r="20391" spans="1:13" x14ac:dyDescent="0.25">
      <c r="A20391" t="s">
        <v>422</v>
      </c>
      <c r="B20391" t="s">
        <v>133</v>
      </c>
      <c r="C20391" t="s">
        <v>75</v>
      </c>
      <c r="D20391" s="14">
        <v>46247</v>
      </c>
      <c r="E20391">
        <v>48</v>
      </c>
      <c r="F20391">
        <v>74</v>
      </c>
      <c r="H20391">
        <v>0.95</v>
      </c>
      <c r="I20391">
        <v>0.95</v>
      </c>
      <c r="J20391">
        <v>0.95</v>
      </c>
      <c r="K20391">
        <v>0.95</v>
      </c>
      <c r="L20391">
        <v>6.1403508771929828E-2</v>
      </c>
      <c r="M20391">
        <v>23287</v>
      </c>
    </row>
    <row r="20392" spans="1:13" x14ac:dyDescent="0.25">
      <c r="A20392" t="s">
        <v>422</v>
      </c>
      <c r="B20392" t="s">
        <v>133</v>
      </c>
      <c r="C20392" t="s">
        <v>75</v>
      </c>
      <c r="D20392" s="14">
        <v>46247</v>
      </c>
      <c r="E20392">
        <v>49</v>
      </c>
      <c r="F20392">
        <v>74</v>
      </c>
      <c r="K20392">
        <v>0.95</v>
      </c>
      <c r="M20392">
        <v>23723</v>
      </c>
    </row>
    <row r="20393" spans="1:13" x14ac:dyDescent="0.25">
      <c r="A20393" t="s">
        <v>422</v>
      </c>
      <c r="B20393" t="s">
        <v>133</v>
      </c>
      <c r="C20393" t="s">
        <v>75</v>
      </c>
      <c r="D20393" s="14">
        <v>46247</v>
      </c>
      <c r="E20393">
        <v>51</v>
      </c>
      <c r="F20393">
        <v>74</v>
      </c>
      <c r="M20393">
        <v>23877</v>
      </c>
    </row>
    <row r="20394" spans="1:13" x14ac:dyDescent="0.25">
      <c r="A20394" t="s">
        <v>422</v>
      </c>
      <c r="B20394" t="s">
        <v>133</v>
      </c>
      <c r="C20394" t="s">
        <v>75</v>
      </c>
      <c r="D20394" s="14">
        <v>46247</v>
      </c>
      <c r="E20394">
        <v>52</v>
      </c>
      <c r="F20394">
        <v>74</v>
      </c>
      <c r="K20394">
        <v>0.95</v>
      </c>
      <c r="M20394">
        <v>23310</v>
      </c>
    </row>
    <row r="20395" spans="1:13" x14ac:dyDescent="0.25">
      <c r="A20395" t="s">
        <v>422</v>
      </c>
      <c r="B20395" t="s">
        <v>133</v>
      </c>
      <c r="C20395" t="s">
        <v>75</v>
      </c>
      <c r="D20395" s="14">
        <v>46247</v>
      </c>
      <c r="E20395">
        <v>53</v>
      </c>
      <c r="F20395">
        <v>74</v>
      </c>
      <c r="H20395">
        <v>0.95</v>
      </c>
      <c r="I20395">
        <v>0.95</v>
      </c>
      <c r="J20395">
        <v>0.95</v>
      </c>
      <c r="K20395">
        <v>0.95</v>
      </c>
      <c r="L20395">
        <v>0.18575851393188855</v>
      </c>
      <c r="M20395">
        <v>23215</v>
      </c>
    </row>
    <row r="20396" spans="1:13" x14ac:dyDescent="0.25">
      <c r="A20396" t="s">
        <v>422</v>
      </c>
      <c r="B20396" t="s">
        <v>133</v>
      </c>
      <c r="C20396" t="s">
        <v>75</v>
      </c>
      <c r="D20396" s="14">
        <v>46247</v>
      </c>
      <c r="E20396">
        <v>54</v>
      </c>
      <c r="F20396">
        <v>74</v>
      </c>
      <c r="M20396">
        <v>21092</v>
      </c>
    </row>
    <row r="20397" spans="1:13" x14ac:dyDescent="0.25">
      <c r="A20397" t="s">
        <v>422</v>
      </c>
      <c r="B20397" t="s">
        <v>133</v>
      </c>
      <c r="C20397" t="s">
        <v>75</v>
      </c>
      <c r="D20397" s="14">
        <v>46247</v>
      </c>
      <c r="E20397">
        <v>55</v>
      </c>
      <c r="F20397">
        <v>74</v>
      </c>
      <c r="M20397">
        <v>24693</v>
      </c>
    </row>
    <row r="20398" spans="1:13" x14ac:dyDescent="0.25">
      <c r="A20398" t="s">
        <v>422</v>
      </c>
      <c r="B20398" t="s">
        <v>133</v>
      </c>
      <c r="C20398" t="s">
        <v>75</v>
      </c>
      <c r="D20398" s="14">
        <v>46247</v>
      </c>
      <c r="E20398">
        <v>56</v>
      </c>
      <c r="F20398">
        <v>74</v>
      </c>
      <c r="K20398">
        <v>0.95</v>
      </c>
      <c r="M20398">
        <v>24258</v>
      </c>
    </row>
    <row r="20399" spans="1:13" x14ac:dyDescent="0.25">
      <c r="A20399" t="s">
        <v>422</v>
      </c>
      <c r="B20399" t="s">
        <v>133</v>
      </c>
      <c r="C20399" t="s">
        <v>75</v>
      </c>
      <c r="D20399" s="14">
        <v>46247</v>
      </c>
      <c r="E20399">
        <v>57</v>
      </c>
      <c r="F20399">
        <v>74</v>
      </c>
      <c r="K20399">
        <v>0.95</v>
      </c>
      <c r="M20399">
        <v>23098</v>
      </c>
    </row>
    <row r="20400" spans="1:13" x14ac:dyDescent="0.25">
      <c r="A20400" t="s">
        <v>422</v>
      </c>
      <c r="B20400" t="s">
        <v>133</v>
      </c>
      <c r="C20400" t="s">
        <v>75</v>
      </c>
      <c r="D20400" s="14">
        <v>46247</v>
      </c>
      <c r="E20400">
        <v>58</v>
      </c>
      <c r="F20400">
        <v>74</v>
      </c>
      <c r="M20400">
        <v>25652</v>
      </c>
    </row>
    <row r="20401" spans="1:13" x14ac:dyDescent="0.25">
      <c r="A20401" t="s">
        <v>422</v>
      </c>
      <c r="B20401" t="s">
        <v>133</v>
      </c>
      <c r="C20401" t="s">
        <v>75</v>
      </c>
      <c r="D20401" s="14">
        <v>46247</v>
      </c>
      <c r="E20401">
        <v>59</v>
      </c>
      <c r="F20401">
        <v>74</v>
      </c>
      <c r="M20401">
        <v>25416</v>
      </c>
    </row>
    <row r="20402" spans="1:13" x14ac:dyDescent="0.25">
      <c r="A20402" t="s">
        <v>422</v>
      </c>
      <c r="B20402" t="s">
        <v>133</v>
      </c>
      <c r="C20402" t="s">
        <v>75</v>
      </c>
      <c r="D20402" s="14">
        <v>46247</v>
      </c>
      <c r="E20402">
        <v>60</v>
      </c>
      <c r="F20402">
        <v>74</v>
      </c>
      <c r="H20402">
        <v>0.95</v>
      </c>
      <c r="I20402">
        <v>0.95</v>
      </c>
      <c r="J20402">
        <v>0.95</v>
      </c>
      <c r="K20402">
        <v>0.95</v>
      </c>
      <c r="L20402">
        <v>0.92879256965944279</v>
      </c>
      <c r="M20402">
        <v>22818</v>
      </c>
    </row>
    <row r="20403" spans="1:13" x14ac:dyDescent="0.25">
      <c r="A20403" t="s">
        <v>422</v>
      </c>
      <c r="B20403" t="s">
        <v>133</v>
      </c>
      <c r="C20403" t="s">
        <v>75</v>
      </c>
      <c r="D20403" s="14">
        <v>46247</v>
      </c>
      <c r="E20403">
        <v>61</v>
      </c>
      <c r="F20403">
        <v>74</v>
      </c>
      <c r="K20403">
        <v>0.95</v>
      </c>
      <c r="M20403">
        <v>13581</v>
      </c>
    </row>
    <row r="20404" spans="1:13" x14ac:dyDescent="0.25">
      <c r="A20404" t="s">
        <v>422</v>
      </c>
      <c r="B20404" t="s">
        <v>133</v>
      </c>
      <c r="C20404" t="s">
        <v>75</v>
      </c>
      <c r="D20404" s="14">
        <v>46247</v>
      </c>
      <c r="E20404">
        <v>62</v>
      </c>
      <c r="F20404">
        <v>74</v>
      </c>
      <c r="K20404">
        <v>0.95</v>
      </c>
      <c r="M20404">
        <v>23422</v>
      </c>
    </row>
    <row r="20405" spans="1:13" x14ac:dyDescent="0.25">
      <c r="A20405" t="s">
        <v>422</v>
      </c>
      <c r="B20405" t="s">
        <v>133</v>
      </c>
      <c r="C20405" t="s">
        <v>75</v>
      </c>
      <c r="D20405" s="14">
        <v>46247</v>
      </c>
      <c r="E20405">
        <v>63</v>
      </c>
      <c r="F20405">
        <v>74</v>
      </c>
      <c r="K20405">
        <v>0.95</v>
      </c>
      <c r="M20405">
        <v>13637</v>
      </c>
    </row>
    <row r="20406" spans="1:13" x14ac:dyDescent="0.25">
      <c r="A20406" t="s">
        <v>422</v>
      </c>
      <c r="B20406" t="s">
        <v>133</v>
      </c>
      <c r="C20406" t="s">
        <v>75</v>
      </c>
      <c r="D20406" s="14">
        <v>46247</v>
      </c>
      <c r="E20406">
        <v>65</v>
      </c>
      <c r="F20406">
        <v>74</v>
      </c>
      <c r="K20406">
        <v>0.95</v>
      </c>
      <c r="M20406">
        <v>22541</v>
      </c>
    </row>
    <row r="20407" spans="1:13" x14ac:dyDescent="0.25">
      <c r="A20407" t="s">
        <v>422</v>
      </c>
      <c r="B20407" t="s">
        <v>133</v>
      </c>
      <c r="C20407" t="s">
        <v>75</v>
      </c>
      <c r="D20407" s="14">
        <v>46247</v>
      </c>
      <c r="E20407">
        <v>66</v>
      </c>
      <c r="F20407">
        <v>74</v>
      </c>
      <c r="K20407">
        <v>0.95</v>
      </c>
      <c r="M20407">
        <v>25366</v>
      </c>
    </row>
    <row r="20408" spans="1:13" x14ac:dyDescent="0.25">
      <c r="A20408" t="s">
        <v>422</v>
      </c>
      <c r="B20408" t="s">
        <v>133</v>
      </c>
      <c r="C20408" t="s">
        <v>75</v>
      </c>
      <c r="D20408" s="14">
        <v>46247</v>
      </c>
      <c r="E20408">
        <v>67</v>
      </c>
      <c r="F20408">
        <v>74</v>
      </c>
      <c r="K20408">
        <v>0.95</v>
      </c>
      <c r="M20408">
        <v>26229</v>
      </c>
    </row>
    <row r="20409" spans="1:13" x14ac:dyDescent="0.25">
      <c r="A20409" t="s">
        <v>422</v>
      </c>
      <c r="B20409" t="s">
        <v>133</v>
      </c>
      <c r="C20409" t="s">
        <v>75</v>
      </c>
      <c r="D20409" s="14">
        <v>46247</v>
      </c>
      <c r="E20409">
        <v>68</v>
      </c>
      <c r="F20409">
        <v>74</v>
      </c>
      <c r="M20409">
        <v>23873</v>
      </c>
    </row>
    <row r="20410" spans="1:13" x14ac:dyDescent="0.25">
      <c r="A20410" t="s">
        <v>422</v>
      </c>
      <c r="B20410" t="s">
        <v>133</v>
      </c>
      <c r="C20410" t="s">
        <v>75</v>
      </c>
      <c r="D20410" s="14">
        <v>46247</v>
      </c>
      <c r="E20410">
        <v>69</v>
      </c>
      <c r="F20410">
        <v>74</v>
      </c>
      <c r="H20410">
        <v>0.95</v>
      </c>
      <c r="I20410">
        <v>0.95</v>
      </c>
      <c r="J20410">
        <v>0.95</v>
      </c>
      <c r="K20410">
        <v>0.95</v>
      </c>
      <c r="L20410">
        <v>0.18575851393188855</v>
      </c>
      <c r="M20410">
        <v>25187</v>
      </c>
    </row>
    <row r="20411" spans="1:13" x14ac:dyDescent="0.25">
      <c r="A20411" t="s">
        <v>422</v>
      </c>
      <c r="B20411" t="s">
        <v>133</v>
      </c>
      <c r="C20411" t="s">
        <v>75</v>
      </c>
      <c r="D20411" s="14">
        <v>46247</v>
      </c>
      <c r="E20411">
        <v>71</v>
      </c>
      <c r="F20411">
        <v>74</v>
      </c>
      <c r="H20411">
        <v>0.95</v>
      </c>
      <c r="I20411">
        <v>0.95</v>
      </c>
      <c r="J20411">
        <v>0.95</v>
      </c>
      <c r="K20411">
        <v>0.95</v>
      </c>
      <c r="L20411">
        <v>0.92879256965944279</v>
      </c>
      <c r="M20411">
        <v>20821</v>
      </c>
    </row>
    <row r="20412" spans="1:13" x14ac:dyDescent="0.25">
      <c r="A20412" t="s">
        <v>422</v>
      </c>
      <c r="B20412" t="s">
        <v>133</v>
      </c>
      <c r="C20412" t="s">
        <v>75</v>
      </c>
      <c r="D20412" s="14">
        <v>46248</v>
      </c>
      <c r="G20412">
        <v>7.4107348726901439</v>
      </c>
    </row>
    <row r="20413" spans="1:13" x14ac:dyDescent="0.25">
      <c r="A20413" t="s">
        <v>422</v>
      </c>
      <c r="B20413" t="s">
        <v>133</v>
      </c>
      <c r="C20413" t="s">
        <v>75</v>
      </c>
      <c r="D20413" s="14">
        <v>46248</v>
      </c>
      <c r="E20413">
        <v>1</v>
      </c>
      <c r="F20413">
        <v>77</v>
      </c>
      <c r="K20413">
        <v>0.95</v>
      </c>
      <c r="M20413">
        <v>26411</v>
      </c>
    </row>
    <row r="20414" spans="1:13" x14ac:dyDescent="0.25">
      <c r="A20414" t="s">
        <v>422</v>
      </c>
      <c r="B20414" t="s">
        <v>133</v>
      </c>
      <c r="C20414" t="s">
        <v>75</v>
      </c>
      <c r="D20414" s="14">
        <v>46248</v>
      </c>
      <c r="E20414">
        <v>3</v>
      </c>
      <c r="F20414">
        <v>77</v>
      </c>
      <c r="K20414">
        <v>0.95</v>
      </c>
      <c r="M20414">
        <v>23933</v>
      </c>
    </row>
    <row r="20415" spans="1:13" x14ac:dyDescent="0.25">
      <c r="A20415" t="s">
        <v>422</v>
      </c>
      <c r="B20415" t="s">
        <v>133</v>
      </c>
      <c r="C20415" t="s">
        <v>75</v>
      </c>
      <c r="D20415" s="14">
        <v>46248</v>
      </c>
      <c r="E20415">
        <v>4</v>
      </c>
      <c r="F20415">
        <v>77</v>
      </c>
      <c r="K20415">
        <v>0.95</v>
      </c>
      <c r="M20415">
        <v>26330</v>
      </c>
    </row>
    <row r="20416" spans="1:13" x14ac:dyDescent="0.25">
      <c r="A20416" t="s">
        <v>422</v>
      </c>
      <c r="B20416" t="s">
        <v>133</v>
      </c>
      <c r="C20416" t="s">
        <v>75</v>
      </c>
      <c r="D20416" s="14">
        <v>46248</v>
      </c>
      <c r="E20416">
        <v>5</v>
      </c>
      <c r="F20416">
        <v>77</v>
      </c>
      <c r="H20416">
        <v>0.95</v>
      </c>
      <c r="I20416">
        <v>0.95</v>
      </c>
      <c r="J20416">
        <v>0.95</v>
      </c>
      <c r="K20416">
        <v>0.95</v>
      </c>
      <c r="L20416">
        <v>6.1403508771929828E-2</v>
      </c>
      <c r="M20416">
        <v>16606</v>
      </c>
    </row>
    <row r="20417" spans="1:13" x14ac:dyDescent="0.25">
      <c r="A20417" t="s">
        <v>422</v>
      </c>
      <c r="B20417" t="s">
        <v>133</v>
      </c>
      <c r="C20417" t="s">
        <v>75</v>
      </c>
      <c r="D20417" s="14">
        <v>46248</v>
      </c>
      <c r="E20417">
        <v>8</v>
      </c>
      <c r="F20417">
        <v>77</v>
      </c>
      <c r="H20417">
        <v>0.95</v>
      </c>
      <c r="I20417">
        <v>0.95</v>
      </c>
      <c r="J20417">
        <v>0.95</v>
      </c>
      <c r="K20417">
        <v>0.95</v>
      </c>
      <c r="L20417">
        <v>0.9287925696594429</v>
      </c>
      <c r="M20417">
        <v>24863</v>
      </c>
    </row>
    <row r="20418" spans="1:13" x14ac:dyDescent="0.25">
      <c r="A20418" t="s">
        <v>422</v>
      </c>
      <c r="B20418" t="s">
        <v>133</v>
      </c>
      <c r="C20418" t="s">
        <v>75</v>
      </c>
      <c r="D20418" s="14">
        <v>46248</v>
      </c>
      <c r="E20418">
        <v>9</v>
      </c>
      <c r="F20418">
        <v>77</v>
      </c>
      <c r="K20418">
        <v>0.95</v>
      </c>
      <c r="M20418">
        <v>25414</v>
      </c>
    </row>
    <row r="20419" spans="1:13" x14ac:dyDescent="0.25">
      <c r="A20419" t="s">
        <v>422</v>
      </c>
      <c r="B20419" t="s">
        <v>133</v>
      </c>
      <c r="C20419" t="s">
        <v>75</v>
      </c>
      <c r="D20419" s="14">
        <v>46248</v>
      </c>
      <c r="E20419">
        <v>11</v>
      </c>
      <c r="F20419">
        <v>77</v>
      </c>
      <c r="K20419">
        <v>0.95</v>
      </c>
      <c r="M20419">
        <v>25293</v>
      </c>
    </row>
    <row r="20420" spans="1:13" x14ac:dyDescent="0.25">
      <c r="A20420" t="s">
        <v>422</v>
      </c>
      <c r="B20420" t="s">
        <v>133</v>
      </c>
      <c r="C20420" t="s">
        <v>75</v>
      </c>
      <c r="D20420" s="14">
        <v>46248</v>
      </c>
      <c r="E20420">
        <v>12</v>
      </c>
      <c r="F20420">
        <v>77</v>
      </c>
      <c r="K20420">
        <v>0.95</v>
      </c>
      <c r="M20420">
        <v>18610</v>
      </c>
    </row>
    <row r="20421" spans="1:13" x14ac:dyDescent="0.25">
      <c r="A20421" t="s">
        <v>422</v>
      </c>
      <c r="B20421" t="s">
        <v>133</v>
      </c>
      <c r="C20421" t="s">
        <v>75</v>
      </c>
      <c r="D20421" s="14">
        <v>46248</v>
      </c>
      <c r="E20421">
        <v>13</v>
      </c>
      <c r="F20421">
        <v>77</v>
      </c>
      <c r="K20421">
        <v>0.95</v>
      </c>
      <c r="M20421">
        <v>23594</v>
      </c>
    </row>
    <row r="20422" spans="1:13" x14ac:dyDescent="0.25">
      <c r="A20422" t="s">
        <v>422</v>
      </c>
      <c r="B20422" t="s">
        <v>133</v>
      </c>
      <c r="C20422" t="s">
        <v>75</v>
      </c>
      <c r="D20422" s="14">
        <v>46248</v>
      </c>
      <c r="E20422">
        <v>14</v>
      </c>
      <c r="F20422">
        <v>77</v>
      </c>
      <c r="K20422">
        <v>0.95</v>
      </c>
      <c r="M20422">
        <v>25936</v>
      </c>
    </row>
    <row r="20423" spans="1:13" x14ac:dyDescent="0.25">
      <c r="A20423" t="s">
        <v>422</v>
      </c>
      <c r="B20423" t="s">
        <v>133</v>
      </c>
      <c r="C20423" t="s">
        <v>75</v>
      </c>
      <c r="D20423" s="14">
        <v>46248</v>
      </c>
      <c r="E20423">
        <v>15</v>
      </c>
      <c r="F20423">
        <v>77</v>
      </c>
      <c r="K20423">
        <v>0.95</v>
      </c>
      <c r="M20423">
        <v>19672</v>
      </c>
    </row>
    <row r="20424" spans="1:13" x14ac:dyDescent="0.25">
      <c r="A20424" t="s">
        <v>422</v>
      </c>
      <c r="B20424" t="s">
        <v>133</v>
      </c>
      <c r="C20424" t="s">
        <v>75</v>
      </c>
      <c r="D20424" s="14">
        <v>46248</v>
      </c>
      <c r="E20424">
        <v>17</v>
      </c>
      <c r="F20424">
        <v>77</v>
      </c>
      <c r="H20424">
        <v>0.95</v>
      </c>
      <c r="I20424">
        <v>0.95</v>
      </c>
      <c r="J20424">
        <v>0.95</v>
      </c>
      <c r="K20424">
        <v>0.95</v>
      </c>
      <c r="L20424">
        <v>0.99071207430340569</v>
      </c>
      <c r="M20424">
        <v>23874</v>
      </c>
    </row>
    <row r="20425" spans="1:13" x14ac:dyDescent="0.25">
      <c r="A20425" t="s">
        <v>422</v>
      </c>
      <c r="B20425" t="s">
        <v>133</v>
      </c>
      <c r="C20425" t="s">
        <v>75</v>
      </c>
      <c r="D20425" s="14">
        <v>46248</v>
      </c>
      <c r="E20425">
        <v>18</v>
      </c>
      <c r="F20425">
        <v>77</v>
      </c>
      <c r="K20425">
        <v>0.95</v>
      </c>
      <c r="M20425">
        <v>15256</v>
      </c>
    </row>
    <row r="20426" spans="1:13" x14ac:dyDescent="0.25">
      <c r="A20426" t="s">
        <v>422</v>
      </c>
      <c r="B20426" t="s">
        <v>133</v>
      </c>
      <c r="C20426" t="s">
        <v>75</v>
      </c>
      <c r="D20426" s="14">
        <v>46248</v>
      </c>
      <c r="E20426">
        <v>19</v>
      </c>
      <c r="F20426">
        <v>77</v>
      </c>
      <c r="M20426">
        <v>25644</v>
      </c>
    </row>
    <row r="20427" spans="1:13" x14ac:dyDescent="0.25">
      <c r="A20427" t="s">
        <v>422</v>
      </c>
      <c r="B20427" t="s">
        <v>133</v>
      </c>
      <c r="C20427" t="s">
        <v>75</v>
      </c>
      <c r="D20427" s="14">
        <v>46248</v>
      </c>
      <c r="E20427">
        <v>20</v>
      </c>
      <c r="F20427">
        <v>77</v>
      </c>
      <c r="K20427">
        <v>0.95</v>
      </c>
      <c r="M20427">
        <v>26342</v>
      </c>
    </row>
    <row r="20428" spans="1:13" x14ac:dyDescent="0.25">
      <c r="A20428" t="s">
        <v>422</v>
      </c>
      <c r="B20428" t="s">
        <v>133</v>
      </c>
      <c r="C20428" t="s">
        <v>75</v>
      </c>
      <c r="D20428" s="14">
        <v>46248</v>
      </c>
      <c r="E20428">
        <v>21</v>
      </c>
      <c r="F20428">
        <v>77</v>
      </c>
      <c r="K20428">
        <v>0.95</v>
      </c>
      <c r="M20428">
        <v>23185</v>
      </c>
    </row>
    <row r="20429" spans="1:13" x14ac:dyDescent="0.25">
      <c r="A20429" t="s">
        <v>422</v>
      </c>
      <c r="B20429" t="s">
        <v>133</v>
      </c>
      <c r="C20429" t="s">
        <v>75</v>
      </c>
      <c r="D20429" s="14">
        <v>46248</v>
      </c>
      <c r="E20429">
        <v>22</v>
      </c>
      <c r="F20429">
        <v>77</v>
      </c>
      <c r="K20429">
        <v>0.95</v>
      </c>
      <c r="M20429">
        <v>19645</v>
      </c>
    </row>
    <row r="20430" spans="1:13" x14ac:dyDescent="0.25">
      <c r="A20430" t="s">
        <v>422</v>
      </c>
      <c r="B20430" t="s">
        <v>133</v>
      </c>
      <c r="C20430" t="s">
        <v>75</v>
      </c>
      <c r="D20430" s="14">
        <v>46248</v>
      </c>
      <c r="E20430">
        <v>24</v>
      </c>
      <c r="F20430">
        <v>77</v>
      </c>
      <c r="K20430">
        <v>0.95</v>
      </c>
      <c r="M20430">
        <v>14799</v>
      </c>
    </row>
    <row r="20431" spans="1:13" x14ac:dyDescent="0.25">
      <c r="A20431" t="s">
        <v>422</v>
      </c>
      <c r="B20431" t="s">
        <v>133</v>
      </c>
      <c r="C20431" t="s">
        <v>75</v>
      </c>
      <c r="D20431" s="14">
        <v>46248</v>
      </c>
      <c r="E20431">
        <v>25</v>
      </c>
      <c r="F20431">
        <v>77</v>
      </c>
      <c r="K20431">
        <v>0.95</v>
      </c>
      <c r="M20431">
        <v>25980</v>
      </c>
    </row>
    <row r="20432" spans="1:13" x14ac:dyDescent="0.25">
      <c r="A20432" t="s">
        <v>422</v>
      </c>
      <c r="B20432" t="s">
        <v>133</v>
      </c>
      <c r="C20432" t="s">
        <v>75</v>
      </c>
      <c r="D20432" s="14">
        <v>46248</v>
      </c>
      <c r="E20432">
        <v>27</v>
      </c>
      <c r="F20432">
        <v>77</v>
      </c>
      <c r="H20432">
        <v>0.95</v>
      </c>
      <c r="I20432">
        <v>0.95</v>
      </c>
      <c r="J20432">
        <v>0.95</v>
      </c>
      <c r="K20432">
        <v>0.95</v>
      </c>
      <c r="L20432">
        <v>0.9287925696594429</v>
      </c>
      <c r="M20432">
        <v>23884</v>
      </c>
    </row>
    <row r="20433" spans="1:13" x14ac:dyDescent="0.25">
      <c r="A20433" t="s">
        <v>422</v>
      </c>
      <c r="B20433" t="s">
        <v>133</v>
      </c>
      <c r="C20433" t="s">
        <v>75</v>
      </c>
      <c r="D20433" s="14">
        <v>46248</v>
      </c>
      <c r="E20433">
        <v>28</v>
      </c>
      <c r="F20433">
        <v>77</v>
      </c>
      <c r="H20433">
        <v>0.95</v>
      </c>
      <c r="I20433">
        <v>0.95</v>
      </c>
      <c r="J20433">
        <v>0.95</v>
      </c>
      <c r="K20433">
        <v>0.95</v>
      </c>
      <c r="L20433">
        <v>6.1403508771929828E-2</v>
      </c>
      <c r="M20433">
        <v>23284</v>
      </c>
    </row>
    <row r="20434" spans="1:13" x14ac:dyDescent="0.25">
      <c r="A20434" t="s">
        <v>422</v>
      </c>
      <c r="B20434" t="s">
        <v>133</v>
      </c>
      <c r="C20434" t="s">
        <v>75</v>
      </c>
      <c r="D20434" s="14">
        <v>46248</v>
      </c>
      <c r="E20434">
        <v>29</v>
      </c>
      <c r="F20434">
        <v>77</v>
      </c>
      <c r="K20434">
        <v>0.95</v>
      </c>
      <c r="M20434">
        <v>22811</v>
      </c>
    </row>
    <row r="20435" spans="1:13" x14ac:dyDescent="0.25">
      <c r="A20435" t="s">
        <v>422</v>
      </c>
      <c r="B20435" t="s">
        <v>133</v>
      </c>
      <c r="C20435" t="s">
        <v>75</v>
      </c>
      <c r="D20435" s="14">
        <v>46248</v>
      </c>
      <c r="E20435">
        <v>30</v>
      </c>
      <c r="F20435">
        <v>77</v>
      </c>
      <c r="K20435">
        <v>0.95</v>
      </c>
      <c r="M20435">
        <v>14202</v>
      </c>
    </row>
    <row r="20436" spans="1:13" x14ac:dyDescent="0.25">
      <c r="A20436" t="s">
        <v>422</v>
      </c>
      <c r="B20436" t="s">
        <v>133</v>
      </c>
      <c r="C20436" t="s">
        <v>75</v>
      </c>
      <c r="D20436" s="14">
        <v>46248</v>
      </c>
      <c r="E20436">
        <v>31</v>
      </c>
      <c r="F20436">
        <v>77</v>
      </c>
      <c r="H20436">
        <v>0.95</v>
      </c>
      <c r="I20436">
        <v>0.95</v>
      </c>
      <c r="J20436">
        <v>0.95</v>
      </c>
      <c r="K20436">
        <v>0.95</v>
      </c>
      <c r="L20436">
        <v>0.18575851393188855</v>
      </c>
      <c r="M20436">
        <v>23872</v>
      </c>
    </row>
    <row r="20437" spans="1:13" x14ac:dyDescent="0.25">
      <c r="A20437" t="s">
        <v>422</v>
      </c>
      <c r="B20437" t="s">
        <v>133</v>
      </c>
      <c r="C20437" t="s">
        <v>75</v>
      </c>
      <c r="D20437" s="14">
        <v>46248</v>
      </c>
      <c r="E20437">
        <v>32</v>
      </c>
      <c r="F20437">
        <v>77</v>
      </c>
      <c r="K20437">
        <v>0.95</v>
      </c>
      <c r="M20437">
        <v>25544</v>
      </c>
    </row>
    <row r="20438" spans="1:13" x14ac:dyDescent="0.25">
      <c r="A20438" t="s">
        <v>422</v>
      </c>
      <c r="B20438" t="s">
        <v>133</v>
      </c>
      <c r="C20438" t="s">
        <v>75</v>
      </c>
      <c r="D20438" s="14">
        <v>46248</v>
      </c>
      <c r="E20438">
        <v>33</v>
      </c>
      <c r="F20438">
        <v>77</v>
      </c>
      <c r="K20438">
        <v>0.95</v>
      </c>
      <c r="M20438">
        <v>24655</v>
      </c>
    </row>
    <row r="20439" spans="1:13" x14ac:dyDescent="0.25">
      <c r="A20439" t="s">
        <v>422</v>
      </c>
      <c r="B20439" t="s">
        <v>133</v>
      </c>
      <c r="C20439" t="s">
        <v>75</v>
      </c>
      <c r="D20439" s="14">
        <v>46248</v>
      </c>
      <c r="E20439">
        <v>34</v>
      </c>
      <c r="F20439">
        <v>77</v>
      </c>
      <c r="H20439">
        <v>0.95</v>
      </c>
      <c r="I20439">
        <v>0.95</v>
      </c>
      <c r="J20439">
        <v>0.95</v>
      </c>
      <c r="K20439">
        <v>0.95</v>
      </c>
      <c r="L20439">
        <v>0.78947368421052633</v>
      </c>
      <c r="M20439">
        <v>25588</v>
      </c>
    </row>
    <row r="20440" spans="1:13" x14ac:dyDescent="0.25">
      <c r="A20440" t="s">
        <v>422</v>
      </c>
      <c r="B20440" t="s">
        <v>133</v>
      </c>
      <c r="C20440" t="s">
        <v>75</v>
      </c>
      <c r="D20440" s="14">
        <v>46248</v>
      </c>
      <c r="E20440">
        <v>35</v>
      </c>
      <c r="F20440">
        <v>77</v>
      </c>
      <c r="K20440">
        <v>0.95</v>
      </c>
      <c r="M20440">
        <v>25643</v>
      </c>
    </row>
    <row r="20441" spans="1:13" x14ac:dyDescent="0.25">
      <c r="A20441" t="s">
        <v>422</v>
      </c>
      <c r="B20441" t="s">
        <v>133</v>
      </c>
      <c r="C20441" t="s">
        <v>75</v>
      </c>
      <c r="D20441" s="14">
        <v>46248</v>
      </c>
      <c r="E20441">
        <v>36</v>
      </c>
      <c r="F20441">
        <v>77</v>
      </c>
      <c r="M20441">
        <v>24612</v>
      </c>
    </row>
    <row r="20442" spans="1:13" x14ac:dyDescent="0.25">
      <c r="A20442" t="s">
        <v>422</v>
      </c>
      <c r="B20442" t="s">
        <v>133</v>
      </c>
      <c r="C20442" t="s">
        <v>75</v>
      </c>
      <c r="D20442" s="14">
        <v>46248</v>
      </c>
      <c r="E20442">
        <v>38</v>
      </c>
      <c r="F20442">
        <v>77</v>
      </c>
      <c r="M20442">
        <v>26454</v>
      </c>
    </row>
    <row r="20443" spans="1:13" x14ac:dyDescent="0.25">
      <c r="A20443" t="s">
        <v>422</v>
      </c>
      <c r="B20443" t="s">
        <v>133</v>
      </c>
      <c r="C20443" t="s">
        <v>75</v>
      </c>
      <c r="D20443" s="14">
        <v>46248</v>
      </c>
      <c r="E20443">
        <v>39</v>
      </c>
      <c r="F20443">
        <v>77</v>
      </c>
      <c r="K20443">
        <v>0.95</v>
      </c>
      <c r="M20443">
        <v>25408</v>
      </c>
    </row>
    <row r="20444" spans="1:13" x14ac:dyDescent="0.25">
      <c r="A20444" t="s">
        <v>422</v>
      </c>
      <c r="B20444" t="s">
        <v>133</v>
      </c>
      <c r="C20444" t="s">
        <v>75</v>
      </c>
      <c r="D20444" s="14">
        <v>46248</v>
      </c>
      <c r="E20444">
        <v>40</v>
      </c>
      <c r="F20444">
        <v>77</v>
      </c>
      <c r="K20444">
        <v>0.95</v>
      </c>
      <c r="M20444">
        <v>13636</v>
      </c>
    </row>
    <row r="20445" spans="1:13" x14ac:dyDescent="0.25">
      <c r="A20445" t="s">
        <v>422</v>
      </c>
      <c r="B20445" t="s">
        <v>133</v>
      </c>
      <c r="C20445" t="s">
        <v>75</v>
      </c>
      <c r="D20445" s="14">
        <v>46248</v>
      </c>
      <c r="E20445">
        <v>41</v>
      </c>
      <c r="F20445">
        <v>77</v>
      </c>
      <c r="H20445">
        <v>0.95</v>
      </c>
      <c r="I20445">
        <v>0.95</v>
      </c>
      <c r="J20445">
        <v>0.95</v>
      </c>
      <c r="K20445">
        <v>0.95</v>
      </c>
      <c r="L20445">
        <v>0.18575851393188855</v>
      </c>
      <c r="M20445">
        <v>16846</v>
      </c>
    </row>
    <row r="20446" spans="1:13" x14ac:dyDescent="0.25">
      <c r="A20446" t="s">
        <v>422</v>
      </c>
      <c r="B20446" t="s">
        <v>133</v>
      </c>
      <c r="C20446" t="s">
        <v>75</v>
      </c>
      <c r="D20446" s="14">
        <v>46248</v>
      </c>
      <c r="E20446">
        <v>42</v>
      </c>
      <c r="F20446">
        <v>77</v>
      </c>
      <c r="M20446">
        <v>10968</v>
      </c>
    </row>
    <row r="20447" spans="1:13" x14ac:dyDescent="0.25">
      <c r="A20447" t="s">
        <v>422</v>
      </c>
      <c r="B20447" t="s">
        <v>133</v>
      </c>
      <c r="C20447" t="s">
        <v>75</v>
      </c>
      <c r="D20447" s="14">
        <v>46248</v>
      </c>
      <c r="E20447">
        <v>43</v>
      </c>
      <c r="F20447">
        <v>77</v>
      </c>
      <c r="M20447">
        <v>25204</v>
      </c>
    </row>
    <row r="20448" spans="1:13" x14ac:dyDescent="0.25">
      <c r="A20448" t="s">
        <v>422</v>
      </c>
      <c r="B20448" t="s">
        <v>133</v>
      </c>
      <c r="C20448" t="s">
        <v>75</v>
      </c>
      <c r="D20448" s="14">
        <v>46248</v>
      </c>
      <c r="E20448">
        <v>45</v>
      </c>
      <c r="F20448">
        <v>77</v>
      </c>
      <c r="M20448">
        <v>22436</v>
      </c>
    </row>
    <row r="20449" spans="1:13" x14ac:dyDescent="0.25">
      <c r="A20449" t="s">
        <v>422</v>
      </c>
      <c r="B20449" t="s">
        <v>133</v>
      </c>
      <c r="C20449" t="s">
        <v>75</v>
      </c>
      <c r="D20449" s="14">
        <v>46248</v>
      </c>
      <c r="E20449">
        <v>47</v>
      </c>
      <c r="F20449">
        <v>77</v>
      </c>
      <c r="H20449">
        <v>0.95</v>
      </c>
      <c r="I20449">
        <v>0.95</v>
      </c>
      <c r="J20449">
        <v>0.95</v>
      </c>
      <c r="K20449">
        <v>0.95</v>
      </c>
      <c r="L20449">
        <v>0.9287925696594429</v>
      </c>
      <c r="M20449">
        <v>21139</v>
      </c>
    </row>
    <row r="20450" spans="1:13" x14ac:dyDescent="0.25">
      <c r="A20450" t="s">
        <v>422</v>
      </c>
      <c r="B20450" t="s">
        <v>133</v>
      </c>
      <c r="C20450" t="s">
        <v>75</v>
      </c>
      <c r="D20450" s="14">
        <v>46248</v>
      </c>
      <c r="E20450">
        <v>48</v>
      </c>
      <c r="F20450">
        <v>77</v>
      </c>
      <c r="H20450">
        <v>0.95</v>
      </c>
      <c r="I20450">
        <v>0.95</v>
      </c>
      <c r="J20450">
        <v>0.95</v>
      </c>
      <c r="K20450">
        <v>0.95</v>
      </c>
      <c r="L20450">
        <v>6.1403508771929828E-2</v>
      </c>
      <c r="M20450">
        <v>23287</v>
      </c>
    </row>
    <row r="20451" spans="1:13" x14ac:dyDescent="0.25">
      <c r="A20451" t="s">
        <v>422</v>
      </c>
      <c r="B20451" t="s">
        <v>133</v>
      </c>
      <c r="C20451" t="s">
        <v>75</v>
      </c>
      <c r="D20451" s="14">
        <v>46248</v>
      </c>
      <c r="E20451">
        <v>49</v>
      </c>
      <c r="F20451">
        <v>77</v>
      </c>
      <c r="H20451">
        <v>0.95</v>
      </c>
      <c r="I20451">
        <v>0.95</v>
      </c>
      <c r="J20451">
        <v>0.95</v>
      </c>
      <c r="K20451">
        <v>0.95</v>
      </c>
      <c r="L20451">
        <v>0.9287925696594429</v>
      </c>
      <c r="M20451">
        <v>23723</v>
      </c>
    </row>
    <row r="20452" spans="1:13" x14ac:dyDescent="0.25">
      <c r="A20452" t="s">
        <v>422</v>
      </c>
      <c r="B20452" t="s">
        <v>133</v>
      </c>
      <c r="C20452" t="s">
        <v>75</v>
      </c>
      <c r="D20452" s="14">
        <v>46248</v>
      </c>
      <c r="E20452">
        <v>51</v>
      </c>
      <c r="F20452">
        <v>77</v>
      </c>
      <c r="H20452">
        <v>0.95</v>
      </c>
      <c r="I20452">
        <v>0.95</v>
      </c>
      <c r="J20452">
        <v>0.95</v>
      </c>
      <c r="K20452">
        <v>0.95</v>
      </c>
      <c r="L20452">
        <v>0.18575851393188855</v>
      </c>
      <c r="M20452">
        <v>23877</v>
      </c>
    </row>
    <row r="20453" spans="1:13" x14ac:dyDescent="0.25">
      <c r="A20453" t="s">
        <v>422</v>
      </c>
      <c r="B20453" t="s">
        <v>133</v>
      </c>
      <c r="C20453" t="s">
        <v>75</v>
      </c>
      <c r="D20453" s="14">
        <v>46248</v>
      </c>
      <c r="E20453">
        <v>52</v>
      </c>
      <c r="F20453">
        <v>77</v>
      </c>
      <c r="K20453">
        <v>0.95</v>
      </c>
      <c r="M20453">
        <v>23310</v>
      </c>
    </row>
    <row r="20454" spans="1:13" x14ac:dyDescent="0.25">
      <c r="A20454" t="s">
        <v>422</v>
      </c>
      <c r="B20454" t="s">
        <v>133</v>
      </c>
      <c r="C20454" t="s">
        <v>75</v>
      </c>
      <c r="D20454" s="14">
        <v>46248</v>
      </c>
      <c r="E20454">
        <v>53</v>
      </c>
      <c r="F20454">
        <v>77</v>
      </c>
      <c r="H20454">
        <v>0.95</v>
      </c>
      <c r="I20454">
        <v>0.95</v>
      </c>
      <c r="J20454">
        <v>0.95</v>
      </c>
      <c r="K20454">
        <v>0.95</v>
      </c>
      <c r="L20454">
        <v>0.18575851393188855</v>
      </c>
      <c r="M20454">
        <v>23215</v>
      </c>
    </row>
    <row r="20455" spans="1:13" x14ac:dyDescent="0.25">
      <c r="A20455" t="s">
        <v>422</v>
      </c>
      <c r="B20455" t="s">
        <v>133</v>
      </c>
      <c r="C20455" t="s">
        <v>75</v>
      </c>
      <c r="D20455" s="14">
        <v>46248</v>
      </c>
      <c r="E20455">
        <v>54</v>
      </c>
      <c r="F20455">
        <v>77</v>
      </c>
      <c r="M20455">
        <v>21092</v>
      </c>
    </row>
    <row r="20456" spans="1:13" x14ac:dyDescent="0.25">
      <c r="A20456" t="s">
        <v>422</v>
      </c>
      <c r="B20456" t="s">
        <v>133</v>
      </c>
      <c r="C20456" t="s">
        <v>75</v>
      </c>
      <c r="D20456" s="14">
        <v>46248</v>
      </c>
      <c r="E20456">
        <v>55</v>
      </c>
      <c r="F20456">
        <v>77</v>
      </c>
      <c r="K20456">
        <v>0.95</v>
      </c>
      <c r="M20456">
        <v>24693</v>
      </c>
    </row>
    <row r="20457" spans="1:13" x14ac:dyDescent="0.25">
      <c r="A20457" t="s">
        <v>422</v>
      </c>
      <c r="B20457" t="s">
        <v>133</v>
      </c>
      <c r="C20457" t="s">
        <v>75</v>
      </c>
      <c r="D20457" s="14">
        <v>46248</v>
      </c>
      <c r="E20457">
        <v>56</v>
      </c>
      <c r="F20457">
        <v>77</v>
      </c>
      <c r="K20457">
        <v>0.95</v>
      </c>
      <c r="M20457">
        <v>24258</v>
      </c>
    </row>
    <row r="20458" spans="1:13" x14ac:dyDescent="0.25">
      <c r="A20458" t="s">
        <v>422</v>
      </c>
      <c r="B20458" t="s">
        <v>133</v>
      </c>
      <c r="C20458" t="s">
        <v>75</v>
      </c>
      <c r="D20458" s="14">
        <v>46248</v>
      </c>
      <c r="E20458">
        <v>57</v>
      </c>
      <c r="F20458">
        <v>77</v>
      </c>
      <c r="K20458">
        <v>0.95</v>
      </c>
      <c r="M20458">
        <v>23098</v>
      </c>
    </row>
    <row r="20459" spans="1:13" x14ac:dyDescent="0.25">
      <c r="A20459" t="s">
        <v>422</v>
      </c>
      <c r="B20459" t="s">
        <v>133</v>
      </c>
      <c r="C20459" t="s">
        <v>75</v>
      </c>
      <c r="D20459" s="14">
        <v>46248</v>
      </c>
      <c r="E20459">
        <v>58</v>
      </c>
      <c r="F20459">
        <v>77</v>
      </c>
      <c r="M20459">
        <v>25652</v>
      </c>
    </row>
    <row r="20460" spans="1:13" x14ac:dyDescent="0.25">
      <c r="A20460" t="s">
        <v>422</v>
      </c>
      <c r="B20460" t="s">
        <v>133</v>
      </c>
      <c r="C20460" t="s">
        <v>75</v>
      </c>
      <c r="D20460" s="14">
        <v>46248</v>
      </c>
      <c r="E20460">
        <v>59</v>
      </c>
      <c r="F20460">
        <v>77</v>
      </c>
      <c r="M20460">
        <v>25416</v>
      </c>
    </row>
    <row r="20461" spans="1:13" x14ac:dyDescent="0.25">
      <c r="A20461" t="s">
        <v>422</v>
      </c>
      <c r="B20461" t="s">
        <v>133</v>
      </c>
      <c r="C20461" t="s">
        <v>75</v>
      </c>
      <c r="D20461" s="14">
        <v>46248</v>
      </c>
      <c r="E20461">
        <v>60</v>
      </c>
      <c r="F20461">
        <v>77</v>
      </c>
      <c r="H20461">
        <v>0.95</v>
      </c>
      <c r="I20461">
        <v>0.95</v>
      </c>
      <c r="J20461">
        <v>0.95</v>
      </c>
      <c r="K20461">
        <v>0.95</v>
      </c>
      <c r="L20461">
        <v>0.9287925696594429</v>
      </c>
      <c r="M20461">
        <v>22818</v>
      </c>
    </row>
    <row r="20462" spans="1:13" x14ac:dyDescent="0.25">
      <c r="A20462" t="s">
        <v>422</v>
      </c>
      <c r="B20462" t="s">
        <v>133</v>
      </c>
      <c r="C20462" t="s">
        <v>75</v>
      </c>
      <c r="D20462" s="14">
        <v>46248</v>
      </c>
      <c r="E20462">
        <v>61</v>
      </c>
      <c r="F20462">
        <v>77</v>
      </c>
      <c r="K20462">
        <v>0.95</v>
      </c>
      <c r="M20462">
        <v>13581</v>
      </c>
    </row>
    <row r="20463" spans="1:13" x14ac:dyDescent="0.25">
      <c r="A20463" t="s">
        <v>422</v>
      </c>
      <c r="B20463" t="s">
        <v>133</v>
      </c>
      <c r="C20463" t="s">
        <v>75</v>
      </c>
      <c r="D20463" s="14">
        <v>46248</v>
      </c>
      <c r="E20463">
        <v>62</v>
      </c>
      <c r="F20463">
        <v>77</v>
      </c>
      <c r="K20463">
        <v>0.95</v>
      </c>
      <c r="M20463">
        <v>23422</v>
      </c>
    </row>
    <row r="20464" spans="1:13" x14ac:dyDescent="0.25">
      <c r="A20464" t="s">
        <v>422</v>
      </c>
      <c r="B20464" t="s">
        <v>133</v>
      </c>
      <c r="C20464" t="s">
        <v>75</v>
      </c>
      <c r="D20464" s="14">
        <v>46248</v>
      </c>
      <c r="E20464">
        <v>63</v>
      </c>
      <c r="F20464">
        <v>77</v>
      </c>
      <c r="K20464">
        <v>0.95</v>
      </c>
      <c r="M20464">
        <v>13637</v>
      </c>
    </row>
    <row r="20465" spans="1:13" x14ac:dyDescent="0.25">
      <c r="A20465" t="s">
        <v>422</v>
      </c>
      <c r="B20465" t="s">
        <v>133</v>
      </c>
      <c r="C20465" t="s">
        <v>75</v>
      </c>
      <c r="D20465" s="14">
        <v>46248</v>
      </c>
      <c r="E20465">
        <v>65</v>
      </c>
      <c r="F20465">
        <v>77</v>
      </c>
      <c r="K20465">
        <v>0.95</v>
      </c>
      <c r="M20465">
        <v>22541</v>
      </c>
    </row>
    <row r="20466" spans="1:13" x14ac:dyDescent="0.25">
      <c r="A20466" t="s">
        <v>422</v>
      </c>
      <c r="B20466" t="s">
        <v>133</v>
      </c>
      <c r="C20466" t="s">
        <v>75</v>
      </c>
      <c r="D20466" s="14">
        <v>46248</v>
      </c>
      <c r="E20466">
        <v>66</v>
      </c>
      <c r="F20466">
        <v>77</v>
      </c>
      <c r="K20466">
        <v>0.95</v>
      </c>
      <c r="M20466">
        <v>25366</v>
      </c>
    </row>
    <row r="20467" spans="1:13" x14ac:dyDescent="0.25">
      <c r="A20467" t="s">
        <v>422</v>
      </c>
      <c r="B20467" t="s">
        <v>133</v>
      </c>
      <c r="C20467" t="s">
        <v>75</v>
      </c>
      <c r="D20467" s="14">
        <v>46248</v>
      </c>
      <c r="E20467">
        <v>67</v>
      </c>
      <c r="F20467">
        <v>77</v>
      </c>
      <c r="K20467">
        <v>0.95</v>
      </c>
      <c r="M20467">
        <v>26229</v>
      </c>
    </row>
    <row r="20468" spans="1:13" x14ac:dyDescent="0.25">
      <c r="A20468" t="s">
        <v>422</v>
      </c>
      <c r="B20468" t="s">
        <v>133</v>
      </c>
      <c r="C20468" t="s">
        <v>75</v>
      </c>
      <c r="D20468" s="14">
        <v>46248</v>
      </c>
      <c r="E20468">
        <v>68</v>
      </c>
      <c r="F20468">
        <v>77</v>
      </c>
      <c r="M20468">
        <v>23873</v>
      </c>
    </row>
    <row r="20469" spans="1:13" x14ac:dyDescent="0.25">
      <c r="A20469" t="s">
        <v>422</v>
      </c>
      <c r="B20469" t="s">
        <v>133</v>
      </c>
      <c r="C20469" t="s">
        <v>75</v>
      </c>
      <c r="D20469" s="14">
        <v>46248</v>
      </c>
      <c r="E20469">
        <v>69</v>
      </c>
      <c r="F20469">
        <v>77</v>
      </c>
      <c r="H20469">
        <v>0.95</v>
      </c>
      <c r="I20469">
        <v>0.95</v>
      </c>
      <c r="J20469">
        <v>0.95</v>
      </c>
      <c r="K20469">
        <v>0.95</v>
      </c>
      <c r="L20469">
        <v>0.18575851393188855</v>
      </c>
      <c r="M20469">
        <v>25187</v>
      </c>
    </row>
    <row r="20470" spans="1:13" x14ac:dyDescent="0.25">
      <c r="A20470" t="s">
        <v>422</v>
      </c>
      <c r="B20470" t="s">
        <v>133</v>
      </c>
      <c r="C20470" t="s">
        <v>75</v>
      </c>
      <c r="D20470" s="14">
        <v>46248</v>
      </c>
      <c r="E20470">
        <v>71</v>
      </c>
      <c r="F20470">
        <v>77</v>
      </c>
      <c r="M20470">
        <v>20821</v>
      </c>
    </row>
    <row r="20471" spans="1:13" x14ac:dyDescent="0.25">
      <c r="A20471" t="s">
        <v>422</v>
      </c>
      <c r="B20471" t="s">
        <v>133</v>
      </c>
      <c r="C20471" t="s">
        <v>75</v>
      </c>
      <c r="D20471" s="14">
        <v>46249</v>
      </c>
      <c r="G20471">
        <v>7.4107348726901421</v>
      </c>
    </row>
    <row r="20472" spans="1:13" x14ac:dyDescent="0.25">
      <c r="A20472" t="s">
        <v>422</v>
      </c>
      <c r="B20472" t="s">
        <v>133</v>
      </c>
      <c r="C20472" t="s">
        <v>75</v>
      </c>
      <c r="D20472" s="14">
        <v>46249</v>
      </c>
      <c r="E20472">
        <v>1</v>
      </c>
      <c r="F20472">
        <v>80</v>
      </c>
      <c r="K20472">
        <v>0.95</v>
      </c>
      <c r="M20472">
        <v>26411</v>
      </c>
    </row>
    <row r="20473" spans="1:13" x14ac:dyDescent="0.25">
      <c r="A20473" t="s">
        <v>422</v>
      </c>
      <c r="B20473" t="s">
        <v>133</v>
      </c>
      <c r="C20473" t="s">
        <v>75</v>
      </c>
      <c r="D20473" s="14">
        <v>46249</v>
      </c>
      <c r="E20473">
        <v>3</v>
      </c>
      <c r="F20473">
        <v>80</v>
      </c>
      <c r="K20473">
        <v>0.95</v>
      </c>
      <c r="M20473">
        <v>23933</v>
      </c>
    </row>
    <row r="20474" spans="1:13" x14ac:dyDescent="0.25">
      <c r="A20474" t="s">
        <v>422</v>
      </c>
      <c r="B20474" t="s">
        <v>133</v>
      </c>
      <c r="C20474" t="s">
        <v>75</v>
      </c>
      <c r="D20474" s="14">
        <v>46249</v>
      </c>
      <c r="E20474">
        <v>4</v>
      </c>
      <c r="F20474">
        <v>80</v>
      </c>
      <c r="K20474">
        <v>0.95</v>
      </c>
      <c r="M20474">
        <v>26330</v>
      </c>
    </row>
    <row r="20475" spans="1:13" x14ac:dyDescent="0.25">
      <c r="A20475" t="s">
        <v>422</v>
      </c>
      <c r="B20475" t="s">
        <v>133</v>
      </c>
      <c r="C20475" t="s">
        <v>75</v>
      </c>
      <c r="D20475" s="14">
        <v>46249</v>
      </c>
      <c r="E20475">
        <v>5</v>
      </c>
      <c r="F20475">
        <v>80</v>
      </c>
      <c r="H20475">
        <v>0.95</v>
      </c>
      <c r="I20475">
        <v>0.95</v>
      </c>
      <c r="J20475">
        <v>0.95</v>
      </c>
      <c r="K20475">
        <v>0.95</v>
      </c>
      <c r="L20475">
        <v>6.1403508771929828E-2</v>
      </c>
      <c r="M20475">
        <v>16606</v>
      </c>
    </row>
    <row r="20476" spans="1:13" x14ac:dyDescent="0.25">
      <c r="A20476" t="s">
        <v>422</v>
      </c>
      <c r="B20476" t="s">
        <v>133</v>
      </c>
      <c r="C20476" t="s">
        <v>75</v>
      </c>
      <c r="D20476" s="14">
        <v>46249</v>
      </c>
      <c r="E20476">
        <v>8</v>
      </c>
      <c r="F20476">
        <v>80</v>
      </c>
      <c r="H20476">
        <v>0.95</v>
      </c>
      <c r="I20476">
        <v>0.95</v>
      </c>
      <c r="J20476">
        <v>0.95</v>
      </c>
      <c r="K20476">
        <v>0.95</v>
      </c>
      <c r="L20476">
        <v>0.92879256965944279</v>
      </c>
      <c r="M20476">
        <v>24863</v>
      </c>
    </row>
    <row r="20477" spans="1:13" x14ac:dyDescent="0.25">
      <c r="A20477" t="s">
        <v>422</v>
      </c>
      <c r="B20477" t="s">
        <v>133</v>
      </c>
      <c r="C20477" t="s">
        <v>75</v>
      </c>
      <c r="D20477" s="14">
        <v>46249</v>
      </c>
      <c r="E20477">
        <v>9</v>
      </c>
      <c r="F20477">
        <v>80</v>
      </c>
      <c r="K20477">
        <v>0.95</v>
      </c>
      <c r="M20477">
        <v>25414</v>
      </c>
    </row>
    <row r="20478" spans="1:13" x14ac:dyDescent="0.25">
      <c r="A20478" t="s">
        <v>422</v>
      </c>
      <c r="B20478" t="s">
        <v>133</v>
      </c>
      <c r="C20478" t="s">
        <v>75</v>
      </c>
      <c r="D20478" s="14">
        <v>46249</v>
      </c>
      <c r="E20478">
        <v>11</v>
      </c>
      <c r="F20478">
        <v>80</v>
      </c>
      <c r="K20478">
        <v>0.95</v>
      </c>
      <c r="M20478">
        <v>25293</v>
      </c>
    </row>
    <row r="20479" spans="1:13" x14ac:dyDescent="0.25">
      <c r="A20479" t="s">
        <v>422</v>
      </c>
      <c r="B20479" t="s">
        <v>133</v>
      </c>
      <c r="C20479" t="s">
        <v>75</v>
      </c>
      <c r="D20479" s="14">
        <v>46249</v>
      </c>
      <c r="E20479">
        <v>12</v>
      </c>
      <c r="F20479">
        <v>80</v>
      </c>
      <c r="K20479">
        <v>0.95</v>
      </c>
      <c r="M20479">
        <v>18610</v>
      </c>
    </row>
    <row r="20480" spans="1:13" x14ac:dyDescent="0.25">
      <c r="A20480" t="s">
        <v>422</v>
      </c>
      <c r="B20480" t="s">
        <v>133</v>
      </c>
      <c r="C20480" t="s">
        <v>75</v>
      </c>
      <c r="D20480" s="14">
        <v>46249</v>
      </c>
      <c r="E20480">
        <v>13</v>
      </c>
      <c r="F20480">
        <v>80</v>
      </c>
      <c r="K20480">
        <v>0.95</v>
      </c>
      <c r="M20480">
        <v>23594</v>
      </c>
    </row>
    <row r="20481" spans="1:13" x14ac:dyDescent="0.25">
      <c r="A20481" t="s">
        <v>422</v>
      </c>
      <c r="B20481" t="s">
        <v>133</v>
      </c>
      <c r="C20481" t="s">
        <v>75</v>
      </c>
      <c r="D20481" s="14">
        <v>46249</v>
      </c>
      <c r="E20481">
        <v>14</v>
      </c>
      <c r="F20481">
        <v>80</v>
      </c>
      <c r="K20481">
        <v>0.95</v>
      </c>
      <c r="M20481">
        <v>25936</v>
      </c>
    </row>
    <row r="20482" spans="1:13" x14ac:dyDescent="0.25">
      <c r="A20482" t="s">
        <v>422</v>
      </c>
      <c r="B20482" t="s">
        <v>133</v>
      </c>
      <c r="C20482" t="s">
        <v>75</v>
      </c>
      <c r="D20482" s="14">
        <v>46249</v>
      </c>
      <c r="E20482">
        <v>15</v>
      </c>
      <c r="F20482">
        <v>80</v>
      </c>
      <c r="K20482">
        <v>0.95</v>
      </c>
      <c r="M20482">
        <v>19672</v>
      </c>
    </row>
    <row r="20483" spans="1:13" x14ac:dyDescent="0.25">
      <c r="A20483" t="s">
        <v>422</v>
      </c>
      <c r="B20483" t="s">
        <v>133</v>
      </c>
      <c r="C20483" t="s">
        <v>75</v>
      </c>
      <c r="D20483" s="14">
        <v>46249</v>
      </c>
      <c r="E20483">
        <v>17</v>
      </c>
      <c r="F20483">
        <v>80</v>
      </c>
      <c r="H20483">
        <v>0.95</v>
      </c>
      <c r="I20483">
        <v>0.95</v>
      </c>
      <c r="J20483">
        <v>0.95</v>
      </c>
      <c r="K20483">
        <v>0.95</v>
      </c>
      <c r="L20483">
        <v>0.92879256965944279</v>
      </c>
      <c r="M20483">
        <v>23874</v>
      </c>
    </row>
    <row r="20484" spans="1:13" x14ac:dyDescent="0.25">
      <c r="A20484" t="s">
        <v>422</v>
      </c>
      <c r="B20484" t="s">
        <v>133</v>
      </c>
      <c r="C20484" t="s">
        <v>75</v>
      </c>
      <c r="D20484" s="14">
        <v>46249</v>
      </c>
      <c r="E20484">
        <v>18</v>
      </c>
      <c r="F20484">
        <v>80</v>
      </c>
      <c r="K20484">
        <v>0.95</v>
      </c>
      <c r="M20484">
        <v>15256</v>
      </c>
    </row>
    <row r="20485" spans="1:13" x14ac:dyDescent="0.25">
      <c r="A20485" t="s">
        <v>422</v>
      </c>
      <c r="B20485" t="s">
        <v>133</v>
      </c>
      <c r="C20485" t="s">
        <v>75</v>
      </c>
      <c r="D20485" s="14">
        <v>46249</v>
      </c>
      <c r="E20485">
        <v>19</v>
      </c>
      <c r="F20485">
        <v>80</v>
      </c>
      <c r="M20485">
        <v>25644</v>
      </c>
    </row>
    <row r="20486" spans="1:13" x14ac:dyDescent="0.25">
      <c r="A20486" t="s">
        <v>422</v>
      </c>
      <c r="B20486" t="s">
        <v>133</v>
      </c>
      <c r="C20486" t="s">
        <v>75</v>
      </c>
      <c r="D20486" s="14">
        <v>46249</v>
      </c>
      <c r="E20486">
        <v>20</v>
      </c>
      <c r="F20486">
        <v>80</v>
      </c>
      <c r="K20486">
        <v>0.95</v>
      </c>
      <c r="M20486">
        <v>26342</v>
      </c>
    </row>
    <row r="20487" spans="1:13" x14ac:dyDescent="0.25">
      <c r="A20487" t="s">
        <v>422</v>
      </c>
      <c r="B20487" t="s">
        <v>133</v>
      </c>
      <c r="C20487" t="s">
        <v>75</v>
      </c>
      <c r="D20487" s="14">
        <v>46249</v>
      </c>
      <c r="E20487">
        <v>21</v>
      </c>
      <c r="F20487">
        <v>80</v>
      </c>
      <c r="K20487">
        <v>0.95</v>
      </c>
      <c r="M20487">
        <v>23185</v>
      </c>
    </row>
    <row r="20488" spans="1:13" x14ac:dyDescent="0.25">
      <c r="A20488" t="s">
        <v>422</v>
      </c>
      <c r="B20488" t="s">
        <v>133</v>
      </c>
      <c r="C20488" t="s">
        <v>75</v>
      </c>
      <c r="D20488" s="14">
        <v>46249</v>
      </c>
      <c r="E20488">
        <v>22</v>
      </c>
      <c r="F20488">
        <v>80</v>
      </c>
      <c r="K20488">
        <v>0.95</v>
      </c>
      <c r="M20488">
        <v>19645</v>
      </c>
    </row>
    <row r="20489" spans="1:13" x14ac:dyDescent="0.25">
      <c r="A20489" t="s">
        <v>422</v>
      </c>
      <c r="B20489" t="s">
        <v>133</v>
      </c>
      <c r="C20489" t="s">
        <v>75</v>
      </c>
      <c r="D20489" s="14">
        <v>46249</v>
      </c>
      <c r="E20489">
        <v>24</v>
      </c>
      <c r="F20489">
        <v>80</v>
      </c>
      <c r="M20489">
        <v>14799</v>
      </c>
    </row>
    <row r="20490" spans="1:13" x14ac:dyDescent="0.25">
      <c r="A20490" t="s">
        <v>422</v>
      </c>
      <c r="B20490" t="s">
        <v>133</v>
      </c>
      <c r="C20490" t="s">
        <v>75</v>
      </c>
      <c r="D20490" s="14">
        <v>46249</v>
      </c>
      <c r="E20490">
        <v>25</v>
      </c>
      <c r="F20490">
        <v>80</v>
      </c>
      <c r="K20490">
        <v>0.95</v>
      </c>
      <c r="M20490">
        <v>25980</v>
      </c>
    </row>
    <row r="20491" spans="1:13" x14ac:dyDescent="0.25">
      <c r="A20491" t="s">
        <v>422</v>
      </c>
      <c r="B20491" t="s">
        <v>133</v>
      </c>
      <c r="C20491" t="s">
        <v>75</v>
      </c>
      <c r="D20491" s="14">
        <v>46249</v>
      </c>
      <c r="E20491">
        <v>27</v>
      </c>
      <c r="F20491">
        <v>80</v>
      </c>
      <c r="H20491">
        <v>0.95</v>
      </c>
      <c r="I20491">
        <v>0.95</v>
      </c>
      <c r="J20491">
        <v>0.95</v>
      </c>
      <c r="K20491">
        <v>0.95</v>
      </c>
      <c r="L20491">
        <v>0.78947368421052633</v>
      </c>
      <c r="M20491">
        <v>23884</v>
      </c>
    </row>
    <row r="20492" spans="1:13" x14ac:dyDescent="0.25">
      <c r="A20492" t="s">
        <v>422</v>
      </c>
      <c r="B20492" t="s">
        <v>133</v>
      </c>
      <c r="C20492" t="s">
        <v>75</v>
      </c>
      <c r="D20492" s="14">
        <v>46249</v>
      </c>
      <c r="E20492">
        <v>28</v>
      </c>
      <c r="F20492">
        <v>80</v>
      </c>
      <c r="K20492">
        <v>0.95</v>
      </c>
      <c r="M20492">
        <v>23284</v>
      </c>
    </row>
    <row r="20493" spans="1:13" x14ac:dyDescent="0.25">
      <c r="A20493" t="s">
        <v>422</v>
      </c>
      <c r="B20493" t="s">
        <v>133</v>
      </c>
      <c r="C20493" t="s">
        <v>75</v>
      </c>
      <c r="D20493" s="14">
        <v>46249</v>
      </c>
      <c r="E20493">
        <v>29</v>
      </c>
      <c r="F20493">
        <v>80</v>
      </c>
      <c r="H20493">
        <v>0.95</v>
      </c>
      <c r="I20493">
        <v>0.95</v>
      </c>
      <c r="J20493">
        <v>0.95</v>
      </c>
      <c r="K20493">
        <v>0.95</v>
      </c>
      <c r="L20493">
        <v>0.18575851393188855</v>
      </c>
      <c r="M20493">
        <v>22811</v>
      </c>
    </row>
    <row r="20494" spans="1:13" x14ac:dyDescent="0.25">
      <c r="A20494" t="s">
        <v>422</v>
      </c>
      <c r="B20494" t="s">
        <v>133</v>
      </c>
      <c r="C20494" t="s">
        <v>75</v>
      </c>
      <c r="D20494" s="14">
        <v>46249</v>
      </c>
      <c r="E20494">
        <v>30</v>
      </c>
      <c r="F20494">
        <v>80</v>
      </c>
      <c r="K20494">
        <v>0.95</v>
      </c>
      <c r="M20494">
        <v>14202</v>
      </c>
    </row>
    <row r="20495" spans="1:13" x14ac:dyDescent="0.25">
      <c r="A20495" t="s">
        <v>422</v>
      </c>
      <c r="B20495" t="s">
        <v>133</v>
      </c>
      <c r="C20495" t="s">
        <v>75</v>
      </c>
      <c r="D20495" s="14">
        <v>46249</v>
      </c>
      <c r="E20495">
        <v>31</v>
      </c>
      <c r="F20495">
        <v>80</v>
      </c>
      <c r="H20495">
        <v>0.95</v>
      </c>
      <c r="I20495">
        <v>0.95</v>
      </c>
      <c r="J20495">
        <v>0.95</v>
      </c>
      <c r="K20495">
        <v>0.95</v>
      </c>
      <c r="L20495">
        <v>0.18575851393188855</v>
      </c>
      <c r="M20495">
        <v>23872</v>
      </c>
    </row>
    <row r="20496" spans="1:13" x14ac:dyDescent="0.25">
      <c r="A20496" t="s">
        <v>422</v>
      </c>
      <c r="B20496" t="s">
        <v>133</v>
      </c>
      <c r="C20496" t="s">
        <v>75</v>
      </c>
      <c r="D20496" s="14">
        <v>46249</v>
      </c>
      <c r="E20496">
        <v>32</v>
      </c>
      <c r="F20496">
        <v>80</v>
      </c>
      <c r="K20496">
        <v>0.95</v>
      </c>
      <c r="M20496">
        <v>25544</v>
      </c>
    </row>
    <row r="20497" spans="1:13" x14ac:dyDescent="0.25">
      <c r="A20497" t="s">
        <v>422</v>
      </c>
      <c r="B20497" t="s">
        <v>133</v>
      </c>
      <c r="C20497" t="s">
        <v>75</v>
      </c>
      <c r="D20497" s="14">
        <v>46249</v>
      </c>
      <c r="E20497">
        <v>33</v>
      </c>
      <c r="F20497">
        <v>80</v>
      </c>
      <c r="K20497">
        <v>0.95</v>
      </c>
      <c r="M20497">
        <v>24655</v>
      </c>
    </row>
    <row r="20498" spans="1:13" x14ac:dyDescent="0.25">
      <c r="A20498" t="s">
        <v>422</v>
      </c>
      <c r="B20498" t="s">
        <v>133</v>
      </c>
      <c r="C20498" t="s">
        <v>75</v>
      </c>
      <c r="D20498" s="14">
        <v>46249</v>
      </c>
      <c r="E20498">
        <v>34</v>
      </c>
      <c r="F20498">
        <v>80</v>
      </c>
      <c r="K20498">
        <v>0.95</v>
      </c>
      <c r="M20498">
        <v>25588</v>
      </c>
    </row>
    <row r="20499" spans="1:13" x14ac:dyDescent="0.25">
      <c r="A20499" t="s">
        <v>422</v>
      </c>
      <c r="B20499" t="s">
        <v>133</v>
      </c>
      <c r="C20499" t="s">
        <v>75</v>
      </c>
      <c r="D20499" s="14">
        <v>46249</v>
      </c>
      <c r="E20499">
        <v>35</v>
      </c>
      <c r="F20499">
        <v>80</v>
      </c>
      <c r="K20499">
        <v>0.95</v>
      </c>
      <c r="M20499">
        <v>25643</v>
      </c>
    </row>
    <row r="20500" spans="1:13" x14ac:dyDescent="0.25">
      <c r="A20500" t="s">
        <v>422</v>
      </c>
      <c r="B20500" t="s">
        <v>133</v>
      </c>
      <c r="C20500" t="s">
        <v>75</v>
      </c>
      <c r="D20500" s="14">
        <v>46249</v>
      </c>
      <c r="E20500">
        <v>36</v>
      </c>
      <c r="F20500">
        <v>80</v>
      </c>
      <c r="M20500">
        <v>24612</v>
      </c>
    </row>
    <row r="20501" spans="1:13" x14ac:dyDescent="0.25">
      <c r="A20501" t="s">
        <v>422</v>
      </c>
      <c r="B20501" t="s">
        <v>133</v>
      </c>
      <c r="C20501" t="s">
        <v>75</v>
      </c>
      <c r="D20501" s="14">
        <v>46249</v>
      </c>
      <c r="E20501">
        <v>38</v>
      </c>
      <c r="F20501">
        <v>80</v>
      </c>
      <c r="H20501">
        <v>0.95</v>
      </c>
      <c r="I20501">
        <v>0.95</v>
      </c>
      <c r="J20501">
        <v>0.95</v>
      </c>
      <c r="K20501">
        <v>0.95</v>
      </c>
      <c r="L20501">
        <v>6.1403508771929828E-2</v>
      </c>
      <c r="M20501">
        <v>26454</v>
      </c>
    </row>
    <row r="20502" spans="1:13" x14ac:dyDescent="0.25">
      <c r="A20502" t="s">
        <v>422</v>
      </c>
      <c r="B20502" t="s">
        <v>133</v>
      </c>
      <c r="C20502" t="s">
        <v>75</v>
      </c>
      <c r="D20502" s="14">
        <v>46249</v>
      </c>
      <c r="E20502">
        <v>39</v>
      </c>
      <c r="F20502">
        <v>80</v>
      </c>
      <c r="K20502">
        <v>0.95</v>
      </c>
      <c r="M20502">
        <v>25408</v>
      </c>
    </row>
    <row r="20503" spans="1:13" x14ac:dyDescent="0.25">
      <c r="A20503" t="s">
        <v>422</v>
      </c>
      <c r="B20503" t="s">
        <v>133</v>
      </c>
      <c r="C20503" t="s">
        <v>75</v>
      </c>
      <c r="D20503" s="14">
        <v>46249</v>
      </c>
      <c r="E20503">
        <v>40</v>
      </c>
      <c r="F20503">
        <v>80</v>
      </c>
      <c r="H20503">
        <v>0.95</v>
      </c>
      <c r="I20503">
        <v>0.95</v>
      </c>
      <c r="J20503">
        <v>0.95</v>
      </c>
      <c r="K20503">
        <v>0.95</v>
      </c>
      <c r="L20503">
        <v>0.18575851393188855</v>
      </c>
      <c r="M20503">
        <v>13636</v>
      </c>
    </row>
    <row r="20504" spans="1:13" x14ac:dyDescent="0.25">
      <c r="A20504" t="s">
        <v>422</v>
      </c>
      <c r="B20504" t="s">
        <v>133</v>
      </c>
      <c r="C20504" t="s">
        <v>75</v>
      </c>
      <c r="D20504" s="14">
        <v>46249</v>
      </c>
      <c r="E20504">
        <v>41</v>
      </c>
      <c r="F20504">
        <v>80</v>
      </c>
      <c r="K20504">
        <v>0.95</v>
      </c>
      <c r="M20504">
        <v>16846</v>
      </c>
    </row>
    <row r="20505" spans="1:13" x14ac:dyDescent="0.25">
      <c r="A20505" t="s">
        <v>422</v>
      </c>
      <c r="B20505" t="s">
        <v>133</v>
      </c>
      <c r="C20505" t="s">
        <v>75</v>
      </c>
      <c r="D20505" s="14">
        <v>46249</v>
      </c>
      <c r="E20505">
        <v>42</v>
      </c>
      <c r="F20505">
        <v>80</v>
      </c>
      <c r="M20505">
        <v>10968</v>
      </c>
    </row>
    <row r="20506" spans="1:13" x14ac:dyDescent="0.25">
      <c r="A20506" t="s">
        <v>422</v>
      </c>
      <c r="B20506" t="s">
        <v>133</v>
      </c>
      <c r="C20506" t="s">
        <v>75</v>
      </c>
      <c r="D20506" s="14">
        <v>46249</v>
      </c>
      <c r="E20506">
        <v>43</v>
      </c>
      <c r="F20506">
        <v>80</v>
      </c>
      <c r="M20506">
        <v>25204</v>
      </c>
    </row>
    <row r="20507" spans="1:13" x14ac:dyDescent="0.25">
      <c r="A20507" t="s">
        <v>422</v>
      </c>
      <c r="B20507" t="s">
        <v>133</v>
      </c>
      <c r="C20507" t="s">
        <v>75</v>
      </c>
      <c r="D20507" s="14">
        <v>46249</v>
      </c>
      <c r="E20507">
        <v>45</v>
      </c>
      <c r="F20507">
        <v>80</v>
      </c>
      <c r="H20507">
        <v>0.95</v>
      </c>
      <c r="I20507">
        <v>0.95</v>
      </c>
      <c r="J20507">
        <v>0.95</v>
      </c>
      <c r="K20507">
        <v>0.95</v>
      </c>
      <c r="L20507">
        <v>0.92879256965944279</v>
      </c>
      <c r="M20507">
        <v>22436</v>
      </c>
    </row>
    <row r="20508" spans="1:13" x14ac:dyDescent="0.25">
      <c r="A20508" t="s">
        <v>422</v>
      </c>
      <c r="B20508" t="s">
        <v>133</v>
      </c>
      <c r="C20508" t="s">
        <v>75</v>
      </c>
      <c r="D20508" s="14">
        <v>46249</v>
      </c>
      <c r="E20508">
        <v>47</v>
      </c>
      <c r="F20508">
        <v>80</v>
      </c>
      <c r="H20508">
        <v>0.95</v>
      </c>
      <c r="I20508">
        <v>0.95</v>
      </c>
      <c r="J20508">
        <v>0.95</v>
      </c>
      <c r="K20508">
        <v>0.95</v>
      </c>
      <c r="L20508">
        <v>0.92879256965944279</v>
      </c>
      <c r="M20508">
        <v>21139</v>
      </c>
    </row>
    <row r="20509" spans="1:13" x14ac:dyDescent="0.25">
      <c r="A20509" t="s">
        <v>422</v>
      </c>
      <c r="B20509" t="s">
        <v>133</v>
      </c>
      <c r="C20509" t="s">
        <v>75</v>
      </c>
      <c r="D20509" s="14">
        <v>46249</v>
      </c>
      <c r="E20509">
        <v>48</v>
      </c>
      <c r="F20509">
        <v>80</v>
      </c>
      <c r="H20509">
        <v>0.95</v>
      </c>
      <c r="I20509">
        <v>0.95</v>
      </c>
      <c r="J20509">
        <v>0.95</v>
      </c>
      <c r="K20509">
        <v>0.95</v>
      </c>
      <c r="L20509">
        <v>6.1403508771929828E-2</v>
      </c>
      <c r="M20509">
        <v>23287</v>
      </c>
    </row>
    <row r="20510" spans="1:13" x14ac:dyDescent="0.25">
      <c r="A20510" t="s">
        <v>422</v>
      </c>
      <c r="B20510" t="s">
        <v>133</v>
      </c>
      <c r="C20510" t="s">
        <v>75</v>
      </c>
      <c r="D20510" s="14">
        <v>46249</v>
      </c>
      <c r="E20510">
        <v>49</v>
      </c>
      <c r="F20510">
        <v>80</v>
      </c>
      <c r="H20510">
        <v>0.95</v>
      </c>
      <c r="I20510">
        <v>0.95</v>
      </c>
      <c r="J20510">
        <v>0.95</v>
      </c>
      <c r="K20510">
        <v>0.95</v>
      </c>
      <c r="L20510">
        <v>0.92879256965944279</v>
      </c>
      <c r="M20510">
        <v>23723</v>
      </c>
    </row>
    <row r="20511" spans="1:13" x14ac:dyDescent="0.25">
      <c r="A20511" t="s">
        <v>422</v>
      </c>
      <c r="B20511" t="s">
        <v>133</v>
      </c>
      <c r="C20511" t="s">
        <v>75</v>
      </c>
      <c r="D20511" s="14">
        <v>46249</v>
      </c>
      <c r="E20511">
        <v>51</v>
      </c>
      <c r="F20511">
        <v>80</v>
      </c>
      <c r="H20511">
        <v>0.95</v>
      </c>
      <c r="I20511">
        <v>0.95</v>
      </c>
      <c r="J20511">
        <v>0.95</v>
      </c>
      <c r="K20511">
        <v>0.95</v>
      </c>
      <c r="L20511">
        <v>0.18575851393188855</v>
      </c>
      <c r="M20511">
        <v>23877</v>
      </c>
    </row>
    <row r="20512" spans="1:13" x14ac:dyDescent="0.25">
      <c r="A20512" t="s">
        <v>422</v>
      </c>
      <c r="B20512" t="s">
        <v>133</v>
      </c>
      <c r="C20512" t="s">
        <v>75</v>
      </c>
      <c r="D20512" s="14">
        <v>46249</v>
      </c>
      <c r="E20512">
        <v>52</v>
      </c>
      <c r="F20512">
        <v>80</v>
      </c>
      <c r="K20512">
        <v>0.95</v>
      </c>
      <c r="M20512">
        <v>23310</v>
      </c>
    </row>
    <row r="20513" spans="1:13" x14ac:dyDescent="0.25">
      <c r="A20513" t="s">
        <v>422</v>
      </c>
      <c r="B20513" t="s">
        <v>133</v>
      </c>
      <c r="C20513" t="s">
        <v>75</v>
      </c>
      <c r="D20513" s="14">
        <v>46249</v>
      </c>
      <c r="E20513">
        <v>53</v>
      </c>
      <c r="F20513">
        <v>80</v>
      </c>
      <c r="H20513">
        <v>0.95</v>
      </c>
      <c r="I20513">
        <v>0.95</v>
      </c>
      <c r="J20513">
        <v>0.95</v>
      </c>
      <c r="K20513">
        <v>0.95</v>
      </c>
      <c r="L20513">
        <v>0.18575851393188855</v>
      </c>
      <c r="M20513">
        <v>23215</v>
      </c>
    </row>
    <row r="20514" spans="1:13" x14ac:dyDescent="0.25">
      <c r="A20514" t="s">
        <v>422</v>
      </c>
      <c r="B20514" t="s">
        <v>133</v>
      </c>
      <c r="C20514" t="s">
        <v>75</v>
      </c>
      <c r="D20514" s="14">
        <v>46249</v>
      </c>
      <c r="E20514">
        <v>54</v>
      </c>
      <c r="F20514">
        <v>80</v>
      </c>
      <c r="M20514">
        <v>21092</v>
      </c>
    </row>
    <row r="20515" spans="1:13" x14ac:dyDescent="0.25">
      <c r="A20515" t="s">
        <v>422</v>
      </c>
      <c r="B20515" t="s">
        <v>133</v>
      </c>
      <c r="C20515" t="s">
        <v>75</v>
      </c>
      <c r="D20515" s="14">
        <v>46249</v>
      </c>
      <c r="E20515">
        <v>55</v>
      </c>
      <c r="F20515">
        <v>80</v>
      </c>
      <c r="K20515">
        <v>0.95</v>
      </c>
      <c r="M20515">
        <v>24693</v>
      </c>
    </row>
    <row r="20516" spans="1:13" x14ac:dyDescent="0.25">
      <c r="A20516" t="s">
        <v>422</v>
      </c>
      <c r="B20516" t="s">
        <v>133</v>
      </c>
      <c r="C20516" t="s">
        <v>75</v>
      </c>
      <c r="D20516" s="14">
        <v>46249</v>
      </c>
      <c r="E20516">
        <v>56</v>
      </c>
      <c r="F20516">
        <v>80</v>
      </c>
      <c r="K20516">
        <v>0.95</v>
      </c>
      <c r="M20516">
        <v>24258</v>
      </c>
    </row>
    <row r="20517" spans="1:13" x14ac:dyDescent="0.25">
      <c r="A20517" t="s">
        <v>422</v>
      </c>
      <c r="B20517" t="s">
        <v>133</v>
      </c>
      <c r="C20517" t="s">
        <v>75</v>
      </c>
      <c r="D20517" s="14">
        <v>46249</v>
      </c>
      <c r="E20517">
        <v>57</v>
      </c>
      <c r="F20517">
        <v>80</v>
      </c>
      <c r="K20517">
        <v>0.95</v>
      </c>
      <c r="M20517">
        <v>23098</v>
      </c>
    </row>
    <row r="20518" spans="1:13" x14ac:dyDescent="0.25">
      <c r="A20518" t="s">
        <v>422</v>
      </c>
      <c r="B20518" t="s">
        <v>133</v>
      </c>
      <c r="C20518" t="s">
        <v>75</v>
      </c>
      <c r="D20518" s="14">
        <v>46249</v>
      </c>
      <c r="E20518">
        <v>58</v>
      </c>
      <c r="F20518">
        <v>80</v>
      </c>
      <c r="M20518">
        <v>25652</v>
      </c>
    </row>
    <row r="20519" spans="1:13" x14ac:dyDescent="0.25">
      <c r="A20519" t="s">
        <v>422</v>
      </c>
      <c r="B20519" t="s">
        <v>133</v>
      </c>
      <c r="C20519" t="s">
        <v>75</v>
      </c>
      <c r="D20519" s="14">
        <v>46249</v>
      </c>
      <c r="E20519">
        <v>59</v>
      </c>
      <c r="F20519">
        <v>80</v>
      </c>
      <c r="M20519">
        <v>25416</v>
      </c>
    </row>
    <row r="20520" spans="1:13" x14ac:dyDescent="0.25">
      <c r="A20520" t="s">
        <v>422</v>
      </c>
      <c r="B20520" t="s">
        <v>133</v>
      </c>
      <c r="C20520" t="s">
        <v>75</v>
      </c>
      <c r="D20520" s="14">
        <v>46249</v>
      </c>
      <c r="E20520">
        <v>60</v>
      </c>
      <c r="F20520">
        <v>80</v>
      </c>
      <c r="H20520">
        <v>0.95</v>
      </c>
      <c r="I20520">
        <v>0.95</v>
      </c>
      <c r="J20520">
        <v>0.95</v>
      </c>
      <c r="K20520">
        <v>0.95</v>
      </c>
      <c r="L20520">
        <v>0.92879256965944279</v>
      </c>
      <c r="M20520">
        <v>22818</v>
      </c>
    </row>
    <row r="20521" spans="1:13" x14ac:dyDescent="0.25">
      <c r="A20521" t="s">
        <v>422</v>
      </c>
      <c r="B20521" t="s">
        <v>133</v>
      </c>
      <c r="C20521" t="s">
        <v>75</v>
      </c>
      <c r="D20521" s="14">
        <v>46249</v>
      </c>
      <c r="E20521">
        <v>61</v>
      </c>
      <c r="F20521">
        <v>80</v>
      </c>
      <c r="K20521">
        <v>0.95</v>
      </c>
      <c r="M20521">
        <v>13581</v>
      </c>
    </row>
    <row r="20522" spans="1:13" x14ac:dyDescent="0.25">
      <c r="A20522" t="s">
        <v>422</v>
      </c>
      <c r="B20522" t="s">
        <v>133</v>
      </c>
      <c r="C20522" t="s">
        <v>75</v>
      </c>
      <c r="D20522" s="14">
        <v>46249</v>
      </c>
      <c r="E20522">
        <v>62</v>
      </c>
      <c r="F20522">
        <v>80</v>
      </c>
      <c r="K20522">
        <v>0.95</v>
      </c>
      <c r="M20522">
        <v>23422</v>
      </c>
    </row>
    <row r="20523" spans="1:13" x14ac:dyDescent="0.25">
      <c r="A20523" t="s">
        <v>422</v>
      </c>
      <c r="B20523" t="s">
        <v>133</v>
      </c>
      <c r="C20523" t="s">
        <v>75</v>
      </c>
      <c r="D20523" s="14">
        <v>46249</v>
      </c>
      <c r="E20523">
        <v>63</v>
      </c>
      <c r="F20523">
        <v>80</v>
      </c>
      <c r="K20523">
        <v>0.95</v>
      </c>
      <c r="M20523">
        <v>13637</v>
      </c>
    </row>
    <row r="20524" spans="1:13" x14ac:dyDescent="0.25">
      <c r="A20524" t="s">
        <v>422</v>
      </c>
      <c r="B20524" t="s">
        <v>133</v>
      </c>
      <c r="C20524" t="s">
        <v>75</v>
      </c>
      <c r="D20524" s="14">
        <v>46249</v>
      </c>
      <c r="E20524">
        <v>65</v>
      </c>
      <c r="F20524">
        <v>80</v>
      </c>
      <c r="K20524">
        <v>0.95</v>
      </c>
      <c r="M20524">
        <v>22541</v>
      </c>
    </row>
    <row r="20525" spans="1:13" x14ac:dyDescent="0.25">
      <c r="A20525" t="s">
        <v>422</v>
      </c>
      <c r="B20525" t="s">
        <v>133</v>
      </c>
      <c r="C20525" t="s">
        <v>75</v>
      </c>
      <c r="D20525" s="14">
        <v>46249</v>
      </c>
      <c r="E20525">
        <v>66</v>
      </c>
      <c r="F20525">
        <v>80</v>
      </c>
      <c r="K20525">
        <v>0.95</v>
      </c>
      <c r="M20525">
        <v>25366</v>
      </c>
    </row>
    <row r="20526" spans="1:13" x14ac:dyDescent="0.25">
      <c r="A20526" t="s">
        <v>422</v>
      </c>
      <c r="B20526" t="s">
        <v>133</v>
      </c>
      <c r="C20526" t="s">
        <v>75</v>
      </c>
      <c r="D20526" s="14">
        <v>46249</v>
      </c>
      <c r="E20526">
        <v>67</v>
      </c>
      <c r="F20526">
        <v>80</v>
      </c>
      <c r="K20526">
        <v>0.95</v>
      </c>
      <c r="M20526">
        <v>26229</v>
      </c>
    </row>
    <row r="20527" spans="1:13" x14ac:dyDescent="0.25">
      <c r="A20527" t="s">
        <v>422</v>
      </c>
      <c r="B20527" t="s">
        <v>133</v>
      </c>
      <c r="C20527" t="s">
        <v>75</v>
      </c>
      <c r="D20527" s="14">
        <v>46249</v>
      </c>
      <c r="E20527">
        <v>68</v>
      </c>
      <c r="F20527">
        <v>80</v>
      </c>
      <c r="M20527">
        <v>23873</v>
      </c>
    </row>
    <row r="20528" spans="1:13" x14ac:dyDescent="0.25">
      <c r="A20528" t="s">
        <v>422</v>
      </c>
      <c r="B20528" t="s">
        <v>133</v>
      </c>
      <c r="C20528" t="s">
        <v>75</v>
      </c>
      <c r="D20528" s="14">
        <v>46249</v>
      </c>
      <c r="E20528">
        <v>69</v>
      </c>
      <c r="F20528">
        <v>80</v>
      </c>
      <c r="M20528">
        <v>25187</v>
      </c>
    </row>
    <row r="20529" spans="1:13" x14ac:dyDescent="0.25">
      <c r="A20529" t="s">
        <v>422</v>
      </c>
      <c r="B20529" t="s">
        <v>133</v>
      </c>
      <c r="C20529" t="s">
        <v>75</v>
      </c>
      <c r="D20529" s="14">
        <v>46249</v>
      </c>
      <c r="E20529">
        <v>71</v>
      </c>
      <c r="F20529">
        <v>80</v>
      </c>
      <c r="M20529">
        <v>20821</v>
      </c>
    </row>
    <row r="20530" spans="1:13" x14ac:dyDescent="0.25">
      <c r="A20530" t="s">
        <v>422</v>
      </c>
      <c r="B20530" t="s">
        <v>133</v>
      </c>
      <c r="C20530" t="s">
        <v>75</v>
      </c>
      <c r="D20530" s="14">
        <v>46250</v>
      </c>
      <c r="G20530">
        <v>7.4107348726901421</v>
      </c>
    </row>
    <row r="20531" spans="1:13" x14ac:dyDescent="0.25">
      <c r="A20531" t="s">
        <v>422</v>
      </c>
      <c r="B20531" t="s">
        <v>133</v>
      </c>
      <c r="C20531" t="s">
        <v>75</v>
      </c>
      <c r="D20531" s="14">
        <v>46250</v>
      </c>
      <c r="E20531">
        <v>1</v>
      </c>
      <c r="F20531">
        <v>83</v>
      </c>
      <c r="K20531">
        <v>0.95</v>
      </c>
      <c r="M20531">
        <v>26411</v>
      </c>
    </row>
    <row r="20532" spans="1:13" x14ac:dyDescent="0.25">
      <c r="A20532" t="s">
        <v>422</v>
      </c>
      <c r="B20532" t="s">
        <v>133</v>
      </c>
      <c r="C20532" t="s">
        <v>75</v>
      </c>
      <c r="D20532" s="14">
        <v>46250</v>
      </c>
      <c r="E20532">
        <v>3</v>
      </c>
      <c r="F20532">
        <v>83</v>
      </c>
      <c r="K20532">
        <v>0.95</v>
      </c>
      <c r="M20532">
        <v>23933</v>
      </c>
    </row>
    <row r="20533" spans="1:13" x14ac:dyDescent="0.25">
      <c r="A20533" t="s">
        <v>422</v>
      </c>
      <c r="B20533" t="s">
        <v>133</v>
      </c>
      <c r="C20533" t="s">
        <v>75</v>
      </c>
      <c r="D20533" s="14">
        <v>46250</v>
      </c>
      <c r="E20533">
        <v>4</v>
      </c>
      <c r="F20533">
        <v>83</v>
      </c>
      <c r="K20533">
        <v>0.95</v>
      </c>
      <c r="M20533">
        <v>26330</v>
      </c>
    </row>
    <row r="20534" spans="1:13" x14ac:dyDescent="0.25">
      <c r="A20534" t="s">
        <v>422</v>
      </c>
      <c r="B20534" t="s">
        <v>133</v>
      </c>
      <c r="C20534" t="s">
        <v>75</v>
      </c>
      <c r="D20534" s="14">
        <v>46250</v>
      </c>
      <c r="E20534">
        <v>5</v>
      </c>
      <c r="F20534">
        <v>83</v>
      </c>
      <c r="K20534">
        <v>0.95</v>
      </c>
      <c r="M20534">
        <v>16606</v>
      </c>
    </row>
    <row r="20535" spans="1:13" x14ac:dyDescent="0.25">
      <c r="A20535" t="s">
        <v>422</v>
      </c>
      <c r="B20535" t="s">
        <v>133</v>
      </c>
      <c r="C20535" t="s">
        <v>75</v>
      </c>
      <c r="D20535" s="14">
        <v>46250</v>
      </c>
      <c r="E20535">
        <v>8</v>
      </c>
      <c r="F20535">
        <v>83</v>
      </c>
      <c r="M20535">
        <v>24863</v>
      </c>
    </row>
    <row r="20536" spans="1:13" x14ac:dyDescent="0.25">
      <c r="A20536" t="s">
        <v>422</v>
      </c>
      <c r="B20536" t="s">
        <v>133</v>
      </c>
      <c r="C20536" t="s">
        <v>75</v>
      </c>
      <c r="D20536" s="14">
        <v>46250</v>
      </c>
      <c r="E20536">
        <v>9</v>
      </c>
      <c r="F20536">
        <v>83</v>
      </c>
      <c r="K20536">
        <v>0.95</v>
      </c>
      <c r="M20536">
        <v>25414</v>
      </c>
    </row>
    <row r="20537" spans="1:13" x14ac:dyDescent="0.25">
      <c r="A20537" t="s">
        <v>422</v>
      </c>
      <c r="B20537" t="s">
        <v>133</v>
      </c>
      <c r="C20537" t="s">
        <v>75</v>
      </c>
      <c r="D20537" s="14">
        <v>46250</v>
      </c>
      <c r="E20537">
        <v>11</v>
      </c>
      <c r="F20537">
        <v>83</v>
      </c>
      <c r="H20537">
        <v>0.95</v>
      </c>
      <c r="I20537">
        <v>0.95</v>
      </c>
      <c r="J20537">
        <v>0.95</v>
      </c>
      <c r="K20537">
        <v>0.95</v>
      </c>
      <c r="L20537">
        <v>0.18575851393188855</v>
      </c>
      <c r="M20537">
        <v>25293</v>
      </c>
    </row>
    <row r="20538" spans="1:13" x14ac:dyDescent="0.25">
      <c r="A20538" t="s">
        <v>422</v>
      </c>
      <c r="B20538" t="s">
        <v>133</v>
      </c>
      <c r="C20538" t="s">
        <v>75</v>
      </c>
      <c r="D20538" s="14">
        <v>46250</v>
      </c>
      <c r="E20538">
        <v>12</v>
      </c>
      <c r="F20538">
        <v>83</v>
      </c>
      <c r="H20538">
        <v>0.95</v>
      </c>
      <c r="I20538">
        <v>0.95</v>
      </c>
      <c r="J20538">
        <v>0.95</v>
      </c>
      <c r="K20538">
        <v>0.95</v>
      </c>
      <c r="L20538">
        <v>0.92879256965944279</v>
      </c>
      <c r="M20538">
        <v>18610</v>
      </c>
    </row>
    <row r="20539" spans="1:13" x14ac:dyDescent="0.25">
      <c r="A20539" t="s">
        <v>422</v>
      </c>
      <c r="B20539" t="s">
        <v>133</v>
      </c>
      <c r="C20539" t="s">
        <v>75</v>
      </c>
      <c r="D20539" s="14">
        <v>46250</v>
      </c>
      <c r="E20539">
        <v>13</v>
      </c>
      <c r="F20539">
        <v>83</v>
      </c>
      <c r="K20539">
        <v>0.95</v>
      </c>
      <c r="M20539">
        <v>23594</v>
      </c>
    </row>
    <row r="20540" spans="1:13" x14ac:dyDescent="0.25">
      <c r="A20540" t="s">
        <v>422</v>
      </c>
      <c r="B20540" t="s">
        <v>133</v>
      </c>
      <c r="C20540" t="s">
        <v>75</v>
      </c>
      <c r="D20540" s="14">
        <v>46250</v>
      </c>
      <c r="E20540">
        <v>14</v>
      </c>
      <c r="F20540">
        <v>83</v>
      </c>
      <c r="K20540">
        <v>0.95</v>
      </c>
      <c r="M20540">
        <v>25936</v>
      </c>
    </row>
    <row r="20541" spans="1:13" x14ac:dyDescent="0.25">
      <c r="A20541" t="s">
        <v>422</v>
      </c>
      <c r="B20541" t="s">
        <v>133</v>
      </c>
      <c r="C20541" t="s">
        <v>75</v>
      </c>
      <c r="D20541" s="14">
        <v>46250</v>
      </c>
      <c r="E20541">
        <v>15</v>
      </c>
      <c r="F20541">
        <v>83</v>
      </c>
      <c r="K20541">
        <v>0.95</v>
      </c>
      <c r="M20541">
        <v>19672</v>
      </c>
    </row>
    <row r="20542" spans="1:13" x14ac:dyDescent="0.25">
      <c r="A20542" t="s">
        <v>422</v>
      </c>
      <c r="B20542" t="s">
        <v>133</v>
      </c>
      <c r="C20542" t="s">
        <v>75</v>
      </c>
      <c r="D20542" s="14">
        <v>46250</v>
      </c>
      <c r="E20542">
        <v>17</v>
      </c>
      <c r="F20542">
        <v>83</v>
      </c>
      <c r="H20542">
        <v>0.95</v>
      </c>
      <c r="I20542">
        <v>0.95</v>
      </c>
      <c r="J20542">
        <v>0.95</v>
      </c>
      <c r="K20542">
        <v>0.95</v>
      </c>
      <c r="L20542">
        <v>0.99071207430340569</v>
      </c>
      <c r="M20542">
        <v>23874</v>
      </c>
    </row>
    <row r="20543" spans="1:13" x14ac:dyDescent="0.25">
      <c r="A20543" t="s">
        <v>422</v>
      </c>
      <c r="B20543" t="s">
        <v>133</v>
      </c>
      <c r="C20543" t="s">
        <v>75</v>
      </c>
      <c r="D20543" s="14">
        <v>46250</v>
      </c>
      <c r="E20543">
        <v>18</v>
      </c>
      <c r="F20543">
        <v>83</v>
      </c>
      <c r="K20543">
        <v>0.95</v>
      </c>
      <c r="M20543">
        <v>15256</v>
      </c>
    </row>
    <row r="20544" spans="1:13" x14ac:dyDescent="0.25">
      <c r="A20544" t="s">
        <v>422</v>
      </c>
      <c r="B20544" t="s">
        <v>133</v>
      </c>
      <c r="C20544" t="s">
        <v>75</v>
      </c>
      <c r="D20544" s="14">
        <v>46250</v>
      </c>
      <c r="E20544">
        <v>19</v>
      </c>
      <c r="F20544">
        <v>83</v>
      </c>
      <c r="M20544">
        <v>25644</v>
      </c>
    </row>
    <row r="20545" spans="1:13" x14ac:dyDescent="0.25">
      <c r="A20545" t="s">
        <v>422</v>
      </c>
      <c r="B20545" t="s">
        <v>133</v>
      </c>
      <c r="C20545" t="s">
        <v>75</v>
      </c>
      <c r="D20545" s="14">
        <v>46250</v>
      </c>
      <c r="E20545">
        <v>20</v>
      </c>
      <c r="F20545">
        <v>83</v>
      </c>
      <c r="K20545">
        <v>0.95</v>
      </c>
      <c r="M20545">
        <v>26342</v>
      </c>
    </row>
    <row r="20546" spans="1:13" x14ac:dyDescent="0.25">
      <c r="A20546" t="s">
        <v>422</v>
      </c>
      <c r="B20546" t="s">
        <v>133</v>
      </c>
      <c r="C20546" t="s">
        <v>75</v>
      </c>
      <c r="D20546" s="14">
        <v>46250</v>
      </c>
      <c r="E20546">
        <v>21</v>
      </c>
      <c r="F20546">
        <v>83</v>
      </c>
      <c r="K20546">
        <v>0.95</v>
      </c>
      <c r="M20546">
        <v>23185</v>
      </c>
    </row>
    <row r="20547" spans="1:13" x14ac:dyDescent="0.25">
      <c r="A20547" t="s">
        <v>422</v>
      </c>
      <c r="B20547" t="s">
        <v>133</v>
      </c>
      <c r="C20547" t="s">
        <v>75</v>
      </c>
      <c r="D20547" s="14">
        <v>46250</v>
      </c>
      <c r="E20547">
        <v>22</v>
      </c>
      <c r="F20547">
        <v>83</v>
      </c>
      <c r="K20547">
        <v>0.95</v>
      </c>
      <c r="M20547">
        <v>19645</v>
      </c>
    </row>
    <row r="20548" spans="1:13" x14ac:dyDescent="0.25">
      <c r="A20548" t="s">
        <v>422</v>
      </c>
      <c r="B20548" t="s">
        <v>133</v>
      </c>
      <c r="C20548" t="s">
        <v>75</v>
      </c>
      <c r="D20548" s="14">
        <v>46250</v>
      </c>
      <c r="E20548">
        <v>24</v>
      </c>
      <c r="F20548">
        <v>83</v>
      </c>
      <c r="M20548">
        <v>14799</v>
      </c>
    </row>
    <row r="20549" spans="1:13" x14ac:dyDescent="0.25">
      <c r="A20549" t="s">
        <v>422</v>
      </c>
      <c r="B20549" t="s">
        <v>133</v>
      </c>
      <c r="C20549" t="s">
        <v>75</v>
      </c>
      <c r="D20549" s="14">
        <v>46250</v>
      </c>
      <c r="E20549">
        <v>25</v>
      </c>
      <c r="F20549">
        <v>83</v>
      </c>
      <c r="K20549">
        <v>0.95</v>
      </c>
      <c r="M20549">
        <v>25980</v>
      </c>
    </row>
    <row r="20550" spans="1:13" x14ac:dyDescent="0.25">
      <c r="A20550" t="s">
        <v>422</v>
      </c>
      <c r="B20550" t="s">
        <v>133</v>
      </c>
      <c r="C20550" t="s">
        <v>75</v>
      </c>
      <c r="D20550" s="14">
        <v>46250</v>
      </c>
      <c r="E20550">
        <v>27</v>
      </c>
      <c r="F20550">
        <v>83</v>
      </c>
      <c r="H20550">
        <v>0.95</v>
      </c>
      <c r="I20550">
        <v>0.95</v>
      </c>
      <c r="J20550">
        <v>0.95</v>
      </c>
      <c r="K20550">
        <v>0.95</v>
      </c>
      <c r="L20550">
        <v>0.78947368421052633</v>
      </c>
      <c r="M20550">
        <v>23884</v>
      </c>
    </row>
    <row r="20551" spans="1:13" x14ac:dyDescent="0.25">
      <c r="A20551" t="s">
        <v>422</v>
      </c>
      <c r="B20551" t="s">
        <v>133</v>
      </c>
      <c r="C20551" t="s">
        <v>75</v>
      </c>
      <c r="D20551" s="14">
        <v>46250</v>
      </c>
      <c r="E20551">
        <v>28</v>
      </c>
      <c r="F20551">
        <v>83</v>
      </c>
      <c r="H20551">
        <v>0.95</v>
      </c>
      <c r="I20551">
        <v>0.95</v>
      </c>
      <c r="J20551">
        <v>0.95</v>
      </c>
      <c r="K20551">
        <v>0.95</v>
      </c>
      <c r="L20551">
        <v>6.1403508771929828E-2</v>
      </c>
      <c r="M20551">
        <v>23284</v>
      </c>
    </row>
    <row r="20552" spans="1:13" x14ac:dyDescent="0.25">
      <c r="A20552" t="s">
        <v>422</v>
      </c>
      <c r="B20552" t="s">
        <v>133</v>
      </c>
      <c r="C20552" t="s">
        <v>75</v>
      </c>
      <c r="D20552" s="14">
        <v>46250</v>
      </c>
      <c r="E20552">
        <v>29</v>
      </c>
      <c r="F20552">
        <v>83</v>
      </c>
      <c r="H20552">
        <v>0.95</v>
      </c>
      <c r="I20552">
        <v>0.95</v>
      </c>
      <c r="J20552">
        <v>0.95</v>
      </c>
      <c r="K20552">
        <v>0.95</v>
      </c>
      <c r="L20552">
        <v>0.18575851393188855</v>
      </c>
      <c r="M20552">
        <v>22811</v>
      </c>
    </row>
    <row r="20553" spans="1:13" x14ac:dyDescent="0.25">
      <c r="A20553" t="s">
        <v>422</v>
      </c>
      <c r="B20553" t="s">
        <v>133</v>
      </c>
      <c r="C20553" t="s">
        <v>75</v>
      </c>
      <c r="D20553" s="14">
        <v>46250</v>
      </c>
      <c r="E20553">
        <v>30</v>
      </c>
      <c r="F20553">
        <v>83</v>
      </c>
      <c r="K20553">
        <v>0.95</v>
      </c>
      <c r="M20553">
        <v>14202</v>
      </c>
    </row>
    <row r="20554" spans="1:13" x14ac:dyDescent="0.25">
      <c r="A20554" t="s">
        <v>422</v>
      </c>
      <c r="B20554" t="s">
        <v>133</v>
      </c>
      <c r="C20554" t="s">
        <v>75</v>
      </c>
      <c r="D20554" s="14">
        <v>46250</v>
      </c>
      <c r="E20554">
        <v>31</v>
      </c>
      <c r="F20554">
        <v>83</v>
      </c>
      <c r="H20554">
        <v>0.95</v>
      </c>
      <c r="I20554">
        <v>0.95</v>
      </c>
      <c r="J20554">
        <v>0.95</v>
      </c>
      <c r="K20554">
        <v>0.95</v>
      </c>
      <c r="L20554">
        <v>0.18575851393188855</v>
      </c>
      <c r="M20554">
        <v>23872</v>
      </c>
    </row>
    <row r="20555" spans="1:13" x14ac:dyDescent="0.25">
      <c r="A20555" t="s">
        <v>422</v>
      </c>
      <c r="B20555" t="s">
        <v>133</v>
      </c>
      <c r="C20555" t="s">
        <v>75</v>
      </c>
      <c r="D20555" s="14">
        <v>46250</v>
      </c>
      <c r="E20555">
        <v>32</v>
      </c>
      <c r="F20555">
        <v>83</v>
      </c>
      <c r="K20555">
        <v>0.95</v>
      </c>
      <c r="M20555">
        <v>25544</v>
      </c>
    </row>
    <row r="20556" spans="1:13" x14ac:dyDescent="0.25">
      <c r="A20556" t="s">
        <v>422</v>
      </c>
      <c r="B20556" t="s">
        <v>133</v>
      </c>
      <c r="C20556" t="s">
        <v>75</v>
      </c>
      <c r="D20556" s="14">
        <v>46250</v>
      </c>
      <c r="E20556">
        <v>33</v>
      </c>
      <c r="F20556">
        <v>83</v>
      </c>
      <c r="K20556">
        <v>0.95</v>
      </c>
      <c r="M20556">
        <v>24655</v>
      </c>
    </row>
    <row r="20557" spans="1:13" x14ac:dyDescent="0.25">
      <c r="A20557" t="s">
        <v>422</v>
      </c>
      <c r="B20557" t="s">
        <v>133</v>
      </c>
      <c r="C20557" t="s">
        <v>75</v>
      </c>
      <c r="D20557" s="14">
        <v>46250</v>
      </c>
      <c r="E20557">
        <v>34</v>
      </c>
      <c r="F20557">
        <v>83</v>
      </c>
      <c r="K20557">
        <v>0.95</v>
      </c>
      <c r="M20557">
        <v>25588</v>
      </c>
    </row>
    <row r="20558" spans="1:13" x14ac:dyDescent="0.25">
      <c r="A20558" t="s">
        <v>422</v>
      </c>
      <c r="B20558" t="s">
        <v>133</v>
      </c>
      <c r="C20558" t="s">
        <v>75</v>
      </c>
      <c r="D20558" s="14">
        <v>46250</v>
      </c>
      <c r="E20558">
        <v>35</v>
      </c>
      <c r="F20558">
        <v>83</v>
      </c>
      <c r="K20558">
        <v>0.95</v>
      </c>
      <c r="M20558">
        <v>25643</v>
      </c>
    </row>
    <row r="20559" spans="1:13" x14ac:dyDescent="0.25">
      <c r="A20559" t="s">
        <v>422</v>
      </c>
      <c r="B20559" t="s">
        <v>133</v>
      </c>
      <c r="C20559" t="s">
        <v>75</v>
      </c>
      <c r="D20559" s="14">
        <v>46250</v>
      </c>
      <c r="E20559">
        <v>36</v>
      </c>
      <c r="F20559">
        <v>83</v>
      </c>
      <c r="M20559">
        <v>24612</v>
      </c>
    </row>
    <row r="20560" spans="1:13" x14ac:dyDescent="0.25">
      <c r="A20560" t="s">
        <v>422</v>
      </c>
      <c r="B20560" t="s">
        <v>133</v>
      </c>
      <c r="C20560" t="s">
        <v>75</v>
      </c>
      <c r="D20560" s="14">
        <v>46250</v>
      </c>
      <c r="E20560">
        <v>38</v>
      </c>
      <c r="F20560">
        <v>83</v>
      </c>
      <c r="M20560">
        <v>26454</v>
      </c>
    </row>
    <row r="20561" spans="1:13" x14ac:dyDescent="0.25">
      <c r="A20561" t="s">
        <v>422</v>
      </c>
      <c r="B20561" t="s">
        <v>133</v>
      </c>
      <c r="C20561" t="s">
        <v>75</v>
      </c>
      <c r="D20561" s="14">
        <v>46250</v>
      </c>
      <c r="E20561">
        <v>39</v>
      </c>
      <c r="F20561">
        <v>83</v>
      </c>
      <c r="K20561">
        <v>0.95</v>
      </c>
      <c r="M20561">
        <v>25408</v>
      </c>
    </row>
    <row r="20562" spans="1:13" x14ac:dyDescent="0.25">
      <c r="A20562" t="s">
        <v>422</v>
      </c>
      <c r="B20562" t="s">
        <v>133</v>
      </c>
      <c r="C20562" t="s">
        <v>75</v>
      </c>
      <c r="D20562" s="14">
        <v>46250</v>
      </c>
      <c r="E20562">
        <v>40</v>
      </c>
      <c r="F20562">
        <v>83</v>
      </c>
      <c r="H20562">
        <v>0.95</v>
      </c>
      <c r="I20562">
        <v>0.95</v>
      </c>
      <c r="J20562">
        <v>0.95</v>
      </c>
      <c r="K20562">
        <v>0.95</v>
      </c>
      <c r="L20562">
        <v>0.18575851393188855</v>
      </c>
      <c r="M20562">
        <v>13636</v>
      </c>
    </row>
    <row r="20563" spans="1:13" x14ac:dyDescent="0.25">
      <c r="A20563" t="s">
        <v>422</v>
      </c>
      <c r="B20563" t="s">
        <v>133</v>
      </c>
      <c r="C20563" t="s">
        <v>75</v>
      </c>
      <c r="D20563" s="14">
        <v>46250</v>
      </c>
      <c r="E20563">
        <v>41</v>
      </c>
      <c r="F20563">
        <v>83</v>
      </c>
      <c r="K20563">
        <v>0.95</v>
      </c>
      <c r="M20563">
        <v>16846</v>
      </c>
    </row>
    <row r="20564" spans="1:13" x14ac:dyDescent="0.25">
      <c r="A20564" t="s">
        <v>422</v>
      </c>
      <c r="B20564" t="s">
        <v>133</v>
      </c>
      <c r="C20564" t="s">
        <v>75</v>
      </c>
      <c r="D20564" s="14">
        <v>46250</v>
      </c>
      <c r="E20564">
        <v>42</v>
      </c>
      <c r="F20564">
        <v>83</v>
      </c>
      <c r="M20564">
        <v>10968</v>
      </c>
    </row>
    <row r="20565" spans="1:13" x14ac:dyDescent="0.25">
      <c r="A20565" t="s">
        <v>422</v>
      </c>
      <c r="B20565" t="s">
        <v>133</v>
      </c>
      <c r="C20565" t="s">
        <v>75</v>
      </c>
      <c r="D20565" s="14">
        <v>46250</v>
      </c>
      <c r="E20565">
        <v>43</v>
      </c>
      <c r="F20565">
        <v>83</v>
      </c>
      <c r="H20565">
        <v>0.95</v>
      </c>
      <c r="I20565">
        <v>0.95</v>
      </c>
      <c r="J20565">
        <v>0.95</v>
      </c>
      <c r="K20565">
        <v>0.95</v>
      </c>
      <c r="L20565">
        <v>0.92879256965944279</v>
      </c>
      <c r="M20565">
        <v>25204</v>
      </c>
    </row>
    <row r="20566" spans="1:13" x14ac:dyDescent="0.25">
      <c r="A20566" t="s">
        <v>422</v>
      </c>
      <c r="B20566" t="s">
        <v>133</v>
      </c>
      <c r="C20566" t="s">
        <v>75</v>
      </c>
      <c r="D20566" s="14">
        <v>46250</v>
      </c>
      <c r="E20566">
        <v>45</v>
      </c>
      <c r="F20566">
        <v>83</v>
      </c>
      <c r="H20566">
        <v>0.95</v>
      </c>
      <c r="I20566">
        <v>0.95</v>
      </c>
      <c r="J20566">
        <v>0.95</v>
      </c>
      <c r="K20566">
        <v>0.95</v>
      </c>
      <c r="L20566">
        <v>0.92879256965944279</v>
      </c>
      <c r="M20566">
        <v>22436</v>
      </c>
    </row>
    <row r="20567" spans="1:13" x14ac:dyDescent="0.25">
      <c r="A20567" t="s">
        <v>422</v>
      </c>
      <c r="B20567" t="s">
        <v>133</v>
      </c>
      <c r="C20567" t="s">
        <v>75</v>
      </c>
      <c r="D20567" s="14">
        <v>46250</v>
      </c>
      <c r="E20567">
        <v>47</v>
      </c>
      <c r="F20567">
        <v>83</v>
      </c>
      <c r="K20567">
        <v>0.95</v>
      </c>
      <c r="M20567">
        <v>21139</v>
      </c>
    </row>
    <row r="20568" spans="1:13" x14ac:dyDescent="0.25">
      <c r="A20568" t="s">
        <v>422</v>
      </c>
      <c r="B20568" t="s">
        <v>133</v>
      </c>
      <c r="C20568" t="s">
        <v>75</v>
      </c>
      <c r="D20568" s="14">
        <v>46250</v>
      </c>
      <c r="E20568">
        <v>48</v>
      </c>
      <c r="F20568">
        <v>83</v>
      </c>
      <c r="H20568">
        <v>0.95</v>
      </c>
      <c r="I20568">
        <v>0.95</v>
      </c>
      <c r="J20568">
        <v>0.95</v>
      </c>
      <c r="K20568">
        <v>0.95</v>
      </c>
      <c r="L20568">
        <v>0.18575851393188855</v>
      </c>
      <c r="M20568">
        <v>23287</v>
      </c>
    </row>
    <row r="20569" spans="1:13" x14ac:dyDescent="0.25">
      <c r="A20569" t="s">
        <v>422</v>
      </c>
      <c r="B20569" t="s">
        <v>133</v>
      </c>
      <c r="C20569" t="s">
        <v>75</v>
      </c>
      <c r="D20569" s="14">
        <v>46250</v>
      </c>
      <c r="E20569">
        <v>49</v>
      </c>
      <c r="F20569">
        <v>83</v>
      </c>
      <c r="H20569">
        <v>0.95</v>
      </c>
      <c r="I20569">
        <v>0.95</v>
      </c>
      <c r="J20569">
        <v>0.95</v>
      </c>
      <c r="K20569">
        <v>0.95</v>
      </c>
      <c r="L20569">
        <v>0.92879256965944279</v>
      </c>
      <c r="M20569">
        <v>23723</v>
      </c>
    </row>
    <row r="20570" spans="1:13" x14ac:dyDescent="0.25">
      <c r="A20570" t="s">
        <v>422</v>
      </c>
      <c r="B20570" t="s">
        <v>133</v>
      </c>
      <c r="C20570" t="s">
        <v>75</v>
      </c>
      <c r="D20570" s="14">
        <v>46250</v>
      </c>
      <c r="E20570">
        <v>51</v>
      </c>
      <c r="F20570">
        <v>83</v>
      </c>
      <c r="H20570">
        <v>0.95</v>
      </c>
      <c r="I20570">
        <v>0.95</v>
      </c>
      <c r="J20570">
        <v>0.95</v>
      </c>
      <c r="K20570">
        <v>0.95</v>
      </c>
      <c r="L20570">
        <v>0.92879256965944279</v>
      </c>
      <c r="M20570">
        <v>23877</v>
      </c>
    </row>
    <row r="20571" spans="1:13" x14ac:dyDescent="0.25">
      <c r="A20571" t="s">
        <v>422</v>
      </c>
      <c r="B20571" t="s">
        <v>133</v>
      </c>
      <c r="C20571" t="s">
        <v>75</v>
      </c>
      <c r="D20571" s="14">
        <v>46250</v>
      </c>
      <c r="E20571">
        <v>52</v>
      </c>
      <c r="F20571">
        <v>83</v>
      </c>
      <c r="K20571">
        <v>0.95</v>
      </c>
      <c r="M20571">
        <v>23310</v>
      </c>
    </row>
    <row r="20572" spans="1:13" x14ac:dyDescent="0.25">
      <c r="A20572" t="s">
        <v>422</v>
      </c>
      <c r="B20572" t="s">
        <v>133</v>
      </c>
      <c r="C20572" t="s">
        <v>75</v>
      </c>
      <c r="D20572" s="14">
        <v>46250</v>
      </c>
      <c r="E20572">
        <v>53</v>
      </c>
      <c r="F20572">
        <v>83</v>
      </c>
      <c r="M20572">
        <v>23215</v>
      </c>
    </row>
    <row r="20573" spans="1:13" x14ac:dyDescent="0.25">
      <c r="A20573" t="s">
        <v>422</v>
      </c>
      <c r="B20573" t="s">
        <v>133</v>
      </c>
      <c r="C20573" t="s">
        <v>75</v>
      </c>
      <c r="D20573" s="14">
        <v>46250</v>
      </c>
      <c r="E20573">
        <v>54</v>
      </c>
      <c r="F20573">
        <v>83</v>
      </c>
      <c r="M20573">
        <v>21092</v>
      </c>
    </row>
    <row r="20574" spans="1:13" x14ac:dyDescent="0.25">
      <c r="A20574" t="s">
        <v>422</v>
      </c>
      <c r="B20574" t="s">
        <v>133</v>
      </c>
      <c r="C20574" t="s">
        <v>75</v>
      </c>
      <c r="D20574" s="14">
        <v>46250</v>
      </c>
      <c r="E20574">
        <v>55</v>
      </c>
      <c r="F20574">
        <v>83</v>
      </c>
      <c r="K20574">
        <v>0.95</v>
      </c>
      <c r="M20574">
        <v>24693</v>
      </c>
    </row>
    <row r="20575" spans="1:13" x14ac:dyDescent="0.25">
      <c r="A20575" t="s">
        <v>422</v>
      </c>
      <c r="B20575" t="s">
        <v>133</v>
      </c>
      <c r="C20575" t="s">
        <v>75</v>
      </c>
      <c r="D20575" s="14">
        <v>46250</v>
      </c>
      <c r="E20575">
        <v>56</v>
      </c>
      <c r="F20575">
        <v>83</v>
      </c>
      <c r="H20575">
        <v>0.95</v>
      </c>
      <c r="I20575">
        <v>0.95</v>
      </c>
      <c r="J20575">
        <v>0.95</v>
      </c>
      <c r="K20575">
        <v>0.95</v>
      </c>
      <c r="L20575">
        <v>6.1403508771929828E-2</v>
      </c>
      <c r="M20575">
        <v>24258</v>
      </c>
    </row>
    <row r="20576" spans="1:13" x14ac:dyDescent="0.25">
      <c r="A20576" t="s">
        <v>422</v>
      </c>
      <c r="B20576" t="s">
        <v>133</v>
      </c>
      <c r="C20576" t="s">
        <v>75</v>
      </c>
      <c r="D20576" s="14">
        <v>46250</v>
      </c>
      <c r="E20576">
        <v>57</v>
      </c>
      <c r="F20576">
        <v>83</v>
      </c>
      <c r="K20576">
        <v>0.95</v>
      </c>
      <c r="M20576">
        <v>23098</v>
      </c>
    </row>
    <row r="20577" spans="1:13" x14ac:dyDescent="0.25">
      <c r="A20577" t="s">
        <v>422</v>
      </c>
      <c r="B20577" t="s">
        <v>133</v>
      </c>
      <c r="C20577" t="s">
        <v>75</v>
      </c>
      <c r="D20577" s="14">
        <v>46250</v>
      </c>
      <c r="E20577">
        <v>58</v>
      </c>
      <c r="F20577">
        <v>83</v>
      </c>
      <c r="M20577">
        <v>25652</v>
      </c>
    </row>
    <row r="20578" spans="1:13" x14ac:dyDescent="0.25">
      <c r="A20578" t="s">
        <v>422</v>
      </c>
      <c r="B20578" t="s">
        <v>133</v>
      </c>
      <c r="C20578" t="s">
        <v>75</v>
      </c>
      <c r="D20578" s="14">
        <v>46250</v>
      </c>
      <c r="E20578">
        <v>59</v>
      </c>
      <c r="F20578">
        <v>83</v>
      </c>
      <c r="M20578">
        <v>25416</v>
      </c>
    </row>
    <row r="20579" spans="1:13" x14ac:dyDescent="0.25">
      <c r="A20579" t="s">
        <v>422</v>
      </c>
      <c r="B20579" t="s">
        <v>133</v>
      </c>
      <c r="C20579" t="s">
        <v>75</v>
      </c>
      <c r="D20579" s="14">
        <v>46250</v>
      </c>
      <c r="E20579">
        <v>60</v>
      </c>
      <c r="F20579">
        <v>83</v>
      </c>
      <c r="H20579">
        <v>0.95</v>
      </c>
      <c r="I20579">
        <v>0.95</v>
      </c>
      <c r="J20579">
        <v>0.95</v>
      </c>
      <c r="K20579">
        <v>0.95</v>
      </c>
      <c r="L20579">
        <v>0.92879256965944279</v>
      </c>
      <c r="M20579">
        <v>22818</v>
      </c>
    </row>
    <row r="20580" spans="1:13" x14ac:dyDescent="0.25">
      <c r="A20580" t="s">
        <v>422</v>
      </c>
      <c r="B20580" t="s">
        <v>133</v>
      </c>
      <c r="C20580" t="s">
        <v>75</v>
      </c>
      <c r="D20580" s="14">
        <v>46250</v>
      </c>
      <c r="E20580">
        <v>61</v>
      </c>
      <c r="F20580">
        <v>83</v>
      </c>
      <c r="K20580">
        <v>0.95</v>
      </c>
      <c r="M20580">
        <v>13581</v>
      </c>
    </row>
    <row r="20581" spans="1:13" x14ac:dyDescent="0.25">
      <c r="A20581" t="s">
        <v>422</v>
      </c>
      <c r="B20581" t="s">
        <v>133</v>
      </c>
      <c r="C20581" t="s">
        <v>75</v>
      </c>
      <c r="D20581" s="14">
        <v>46250</v>
      </c>
      <c r="E20581">
        <v>62</v>
      </c>
      <c r="F20581">
        <v>83</v>
      </c>
      <c r="K20581">
        <v>0.95</v>
      </c>
      <c r="M20581">
        <v>23422</v>
      </c>
    </row>
    <row r="20582" spans="1:13" x14ac:dyDescent="0.25">
      <c r="A20582" t="s">
        <v>422</v>
      </c>
      <c r="B20582" t="s">
        <v>133</v>
      </c>
      <c r="C20582" t="s">
        <v>75</v>
      </c>
      <c r="D20582" s="14">
        <v>46250</v>
      </c>
      <c r="E20582">
        <v>63</v>
      </c>
      <c r="F20582">
        <v>83</v>
      </c>
      <c r="K20582">
        <v>0.95</v>
      </c>
      <c r="M20582">
        <v>13637</v>
      </c>
    </row>
    <row r="20583" spans="1:13" x14ac:dyDescent="0.25">
      <c r="A20583" t="s">
        <v>422</v>
      </c>
      <c r="B20583" t="s">
        <v>133</v>
      </c>
      <c r="C20583" t="s">
        <v>75</v>
      </c>
      <c r="D20583" s="14">
        <v>46250</v>
      </c>
      <c r="E20583">
        <v>65</v>
      </c>
      <c r="F20583">
        <v>83</v>
      </c>
      <c r="K20583">
        <v>0.95</v>
      </c>
      <c r="M20583">
        <v>22541</v>
      </c>
    </row>
    <row r="20584" spans="1:13" x14ac:dyDescent="0.25">
      <c r="A20584" t="s">
        <v>422</v>
      </c>
      <c r="B20584" t="s">
        <v>133</v>
      </c>
      <c r="C20584" t="s">
        <v>75</v>
      </c>
      <c r="D20584" s="14">
        <v>46250</v>
      </c>
      <c r="E20584">
        <v>66</v>
      </c>
      <c r="F20584">
        <v>83</v>
      </c>
      <c r="K20584">
        <v>0.95</v>
      </c>
      <c r="M20584">
        <v>25366</v>
      </c>
    </row>
    <row r="20585" spans="1:13" x14ac:dyDescent="0.25">
      <c r="A20585" t="s">
        <v>422</v>
      </c>
      <c r="B20585" t="s">
        <v>133</v>
      </c>
      <c r="C20585" t="s">
        <v>75</v>
      </c>
      <c r="D20585" s="14">
        <v>46250</v>
      </c>
      <c r="E20585">
        <v>67</v>
      </c>
      <c r="F20585">
        <v>83</v>
      </c>
      <c r="K20585">
        <v>0.95</v>
      </c>
      <c r="M20585">
        <v>26229</v>
      </c>
    </row>
    <row r="20586" spans="1:13" x14ac:dyDescent="0.25">
      <c r="A20586" t="s">
        <v>422</v>
      </c>
      <c r="B20586" t="s">
        <v>133</v>
      </c>
      <c r="C20586" t="s">
        <v>75</v>
      </c>
      <c r="D20586" s="14">
        <v>46250</v>
      </c>
      <c r="E20586">
        <v>68</v>
      </c>
      <c r="F20586">
        <v>83</v>
      </c>
      <c r="M20586">
        <v>23873</v>
      </c>
    </row>
    <row r="20587" spans="1:13" x14ac:dyDescent="0.25">
      <c r="A20587" t="s">
        <v>422</v>
      </c>
      <c r="B20587" t="s">
        <v>133</v>
      </c>
      <c r="C20587" t="s">
        <v>75</v>
      </c>
      <c r="D20587" s="14">
        <v>46250</v>
      </c>
      <c r="E20587">
        <v>69</v>
      </c>
      <c r="F20587">
        <v>83</v>
      </c>
      <c r="M20587">
        <v>25187</v>
      </c>
    </row>
    <row r="20588" spans="1:13" x14ac:dyDescent="0.25">
      <c r="A20588" t="s">
        <v>422</v>
      </c>
      <c r="B20588" t="s">
        <v>133</v>
      </c>
      <c r="C20588" t="s">
        <v>75</v>
      </c>
      <c r="D20588" s="14">
        <v>46250</v>
      </c>
      <c r="E20588">
        <v>71</v>
      </c>
      <c r="F20588">
        <v>83</v>
      </c>
      <c r="M20588">
        <v>20821</v>
      </c>
    </row>
    <row r="20589" spans="1:13" x14ac:dyDescent="0.25">
      <c r="A20589" t="s">
        <v>422</v>
      </c>
      <c r="B20589" t="s">
        <v>420</v>
      </c>
      <c r="C20589" t="s">
        <v>73</v>
      </c>
      <c r="D20589" s="14">
        <v>46223</v>
      </c>
      <c r="G20589">
        <v>0.95622385454066339</v>
      </c>
    </row>
    <row r="20590" spans="1:13" x14ac:dyDescent="0.25">
      <c r="A20590" t="s">
        <v>422</v>
      </c>
      <c r="B20590" t="s">
        <v>420</v>
      </c>
      <c r="C20590" t="s">
        <v>73</v>
      </c>
      <c r="D20590" s="14">
        <v>46223</v>
      </c>
      <c r="E20590">
        <v>7</v>
      </c>
      <c r="F20590">
        <v>1</v>
      </c>
      <c r="K20590">
        <v>0.95</v>
      </c>
      <c r="M20590">
        <v>15900</v>
      </c>
    </row>
    <row r="20591" spans="1:13" x14ac:dyDescent="0.25">
      <c r="A20591" t="s">
        <v>422</v>
      </c>
      <c r="B20591" t="s">
        <v>420</v>
      </c>
      <c r="C20591" t="s">
        <v>73</v>
      </c>
      <c r="D20591" s="14">
        <v>46223</v>
      </c>
      <c r="E20591">
        <v>23</v>
      </c>
      <c r="F20591">
        <v>1</v>
      </c>
      <c r="K20591">
        <v>0.95</v>
      </c>
      <c r="M20591">
        <v>12388</v>
      </c>
    </row>
    <row r="20592" spans="1:13" x14ac:dyDescent="0.25">
      <c r="A20592" t="s">
        <v>422</v>
      </c>
      <c r="B20592" t="s">
        <v>420</v>
      </c>
      <c r="C20592" t="s">
        <v>73</v>
      </c>
      <c r="D20592" s="14">
        <v>46223</v>
      </c>
      <c r="E20592">
        <v>26</v>
      </c>
      <c r="F20592">
        <v>1</v>
      </c>
      <c r="H20592">
        <v>0.95</v>
      </c>
      <c r="I20592">
        <v>0.95</v>
      </c>
      <c r="J20592">
        <v>0.95</v>
      </c>
      <c r="K20592">
        <v>0.95</v>
      </c>
      <c r="L20592">
        <v>0.86687306501548</v>
      </c>
      <c r="M20592">
        <v>10953</v>
      </c>
    </row>
    <row r="20593" spans="1:13" x14ac:dyDescent="0.25">
      <c r="A20593" t="s">
        <v>422</v>
      </c>
      <c r="B20593" t="s">
        <v>420</v>
      </c>
      <c r="C20593" t="s">
        <v>73</v>
      </c>
      <c r="D20593" s="14">
        <v>46223</v>
      </c>
      <c r="E20593">
        <v>64</v>
      </c>
      <c r="F20593">
        <v>1</v>
      </c>
      <c r="K20593">
        <v>0.95</v>
      </c>
      <c r="M20593">
        <v>13580</v>
      </c>
    </row>
    <row r="20594" spans="1:13" x14ac:dyDescent="0.25">
      <c r="A20594" t="s">
        <v>422</v>
      </c>
      <c r="B20594" t="s">
        <v>420</v>
      </c>
      <c r="C20594" t="s">
        <v>73</v>
      </c>
      <c r="D20594" s="14">
        <v>46224</v>
      </c>
      <c r="G20594">
        <v>0.95622385454066372</v>
      </c>
    </row>
    <row r="20595" spans="1:13" x14ac:dyDescent="0.25">
      <c r="A20595" t="s">
        <v>422</v>
      </c>
      <c r="B20595" t="s">
        <v>420</v>
      </c>
      <c r="C20595" t="s">
        <v>73</v>
      </c>
      <c r="D20595" s="14">
        <v>46224</v>
      </c>
      <c r="E20595">
        <v>7</v>
      </c>
      <c r="F20595">
        <v>4</v>
      </c>
      <c r="K20595">
        <v>0.95</v>
      </c>
      <c r="M20595">
        <v>15900</v>
      </c>
    </row>
    <row r="20596" spans="1:13" x14ac:dyDescent="0.25">
      <c r="A20596" t="s">
        <v>422</v>
      </c>
      <c r="B20596" t="s">
        <v>420</v>
      </c>
      <c r="C20596" t="s">
        <v>73</v>
      </c>
      <c r="D20596" s="14">
        <v>46224</v>
      </c>
      <c r="E20596">
        <v>23</v>
      </c>
      <c r="F20596">
        <v>4</v>
      </c>
      <c r="K20596">
        <v>0.95</v>
      </c>
      <c r="M20596">
        <v>12388</v>
      </c>
    </row>
    <row r="20597" spans="1:13" x14ac:dyDescent="0.25">
      <c r="A20597" t="s">
        <v>422</v>
      </c>
      <c r="B20597" t="s">
        <v>420</v>
      </c>
      <c r="C20597" t="s">
        <v>73</v>
      </c>
      <c r="D20597" s="14">
        <v>46224</v>
      </c>
      <c r="E20597">
        <v>26</v>
      </c>
      <c r="F20597">
        <v>4</v>
      </c>
      <c r="H20597">
        <v>0.95</v>
      </c>
      <c r="I20597">
        <v>0.95</v>
      </c>
      <c r="J20597">
        <v>0.95</v>
      </c>
      <c r="K20597">
        <v>0.95</v>
      </c>
      <c r="L20597">
        <v>0.86687306501548012</v>
      </c>
      <c r="M20597">
        <v>10953</v>
      </c>
    </row>
    <row r="20598" spans="1:13" x14ac:dyDescent="0.25">
      <c r="A20598" t="s">
        <v>422</v>
      </c>
      <c r="B20598" t="s">
        <v>420</v>
      </c>
      <c r="C20598" t="s">
        <v>73</v>
      </c>
      <c r="D20598" s="14">
        <v>46224</v>
      </c>
      <c r="E20598">
        <v>64</v>
      </c>
      <c r="F20598">
        <v>4</v>
      </c>
      <c r="K20598">
        <v>0.95</v>
      </c>
      <c r="M20598">
        <v>13580</v>
      </c>
    </row>
    <row r="20599" spans="1:13" x14ac:dyDescent="0.25">
      <c r="A20599" t="s">
        <v>422</v>
      </c>
      <c r="B20599" t="s">
        <v>420</v>
      </c>
      <c r="C20599" t="s">
        <v>73</v>
      </c>
      <c r="D20599" s="14">
        <v>46225</v>
      </c>
      <c r="G20599">
        <v>2.8686715636219908</v>
      </c>
    </row>
    <row r="20600" spans="1:13" x14ac:dyDescent="0.25">
      <c r="A20600" t="s">
        <v>422</v>
      </c>
      <c r="B20600" t="s">
        <v>420</v>
      </c>
      <c r="C20600" t="s">
        <v>73</v>
      </c>
      <c r="D20600" s="14">
        <v>46225</v>
      </c>
      <c r="E20600">
        <v>7</v>
      </c>
      <c r="F20600">
        <v>7</v>
      </c>
      <c r="H20600">
        <v>0.95</v>
      </c>
      <c r="I20600">
        <v>0.95</v>
      </c>
      <c r="J20600">
        <v>0.95</v>
      </c>
      <c r="K20600">
        <v>0.95</v>
      </c>
      <c r="L20600">
        <v>0.86687306501548</v>
      </c>
      <c r="M20600">
        <v>15900</v>
      </c>
    </row>
    <row r="20601" spans="1:13" x14ac:dyDescent="0.25">
      <c r="A20601" t="s">
        <v>422</v>
      </c>
      <c r="B20601" t="s">
        <v>420</v>
      </c>
      <c r="C20601" t="s">
        <v>73</v>
      </c>
      <c r="D20601" s="14">
        <v>46225</v>
      </c>
      <c r="E20601">
        <v>23</v>
      </c>
      <c r="F20601">
        <v>7</v>
      </c>
      <c r="H20601">
        <v>0.95</v>
      </c>
      <c r="I20601">
        <v>0.95</v>
      </c>
      <c r="J20601">
        <v>0.95</v>
      </c>
      <c r="K20601">
        <v>0.95</v>
      </c>
      <c r="L20601">
        <v>0.87257617728531867</v>
      </c>
      <c r="M20601">
        <v>12388</v>
      </c>
    </row>
    <row r="20602" spans="1:13" x14ac:dyDescent="0.25">
      <c r="A20602" t="s">
        <v>422</v>
      </c>
      <c r="B20602" t="s">
        <v>420</v>
      </c>
      <c r="C20602" t="s">
        <v>73</v>
      </c>
      <c r="D20602" s="14">
        <v>46225</v>
      </c>
      <c r="E20602">
        <v>26</v>
      </c>
      <c r="F20602">
        <v>7</v>
      </c>
      <c r="H20602">
        <v>0.95</v>
      </c>
      <c r="I20602">
        <v>0.95</v>
      </c>
      <c r="J20602">
        <v>0.95</v>
      </c>
      <c r="K20602">
        <v>0.95</v>
      </c>
      <c r="L20602">
        <v>0.86687306501548</v>
      </c>
      <c r="M20602">
        <v>10953</v>
      </c>
    </row>
    <row r="20603" spans="1:13" x14ac:dyDescent="0.25">
      <c r="A20603" t="s">
        <v>422</v>
      </c>
      <c r="B20603" t="s">
        <v>420</v>
      </c>
      <c r="C20603" t="s">
        <v>73</v>
      </c>
      <c r="D20603" s="14">
        <v>46225</v>
      </c>
      <c r="E20603">
        <v>64</v>
      </c>
      <c r="F20603">
        <v>7</v>
      </c>
      <c r="K20603">
        <v>0.95</v>
      </c>
      <c r="M20603">
        <v>13580</v>
      </c>
    </row>
    <row r="20604" spans="1:13" x14ac:dyDescent="0.25">
      <c r="A20604" t="s">
        <v>422</v>
      </c>
      <c r="B20604" t="s">
        <v>420</v>
      </c>
      <c r="C20604" t="s">
        <v>73</v>
      </c>
      <c r="D20604" s="14">
        <v>46226</v>
      </c>
      <c r="G20604">
        <v>2.8686715636219908</v>
      </c>
    </row>
    <row r="20605" spans="1:13" x14ac:dyDescent="0.25">
      <c r="A20605" t="s">
        <v>422</v>
      </c>
      <c r="B20605" t="s">
        <v>420</v>
      </c>
      <c r="C20605" t="s">
        <v>73</v>
      </c>
      <c r="D20605" s="14">
        <v>46226</v>
      </c>
      <c r="E20605">
        <v>7</v>
      </c>
      <c r="F20605">
        <v>10</v>
      </c>
      <c r="H20605">
        <v>0.95</v>
      </c>
      <c r="I20605">
        <v>0.95</v>
      </c>
      <c r="J20605">
        <v>0.95</v>
      </c>
      <c r="K20605">
        <v>0.95</v>
      </c>
      <c r="L20605">
        <v>0.86687306501548</v>
      </c>
      <c r="M20605">
        <v>15900</v>
      </c>
    </row>
    <row r="20606" spans="1:13" x14ac:dyDescent="0.25">
      <c r="A20606" t="s">
        <v>422</v>
      </c>
      <c r="B20606" t="s">
        <v>420</v>
      </c>
      <c r="C20606" t="s">
        <v>73</v>
      </c>
      <c r="D20606" s="14">
        <v>46226</v>
      </c>
      <c r="E20606">
        <v>23</v>
      </c>
      <c r="F20606">
        <v>10</v>
      </c>
      <c r="H20606">
        <v>0.95</v>
      </c>
      <c r="I20606">
        <v>0.95</v>
      </c>
      <c r="J20606">
        <v>0.95</v>
      </c>
      <c r="K20606">
        <v>0.95</v>
      </c>
      <c r="L20606">
        <v>0.87257617728531867</v>
      </c>
      <c r="M20606">
        <v>12388</v>
      </c>
    </row>
    <row r="20607" spans="1:13" x14ac:dyDescent="0.25">
      <c r="A20607" t="s">
        <v>422</v>
      </c>
      <c r="B20607" t="s">
        <v>420</v>
      </c>
      <c r="C20607" t="s">
        <v>73</v>
      </c>
      <c r="D20607" s="14">
        <v>46226</v>
      </c>
      <c r="E20607">
        <v>26</v>
      </c>
      <c r="F20607">
        <v>10</v>
      </c>
      <c r="H20607">
        <v>0.95</v>
      </c>
      <c r="I20607">
        <v>0.95</v>
      </c>
      <c r="J20607">
        <v>0.95</v>
      </c>
      <c r="K20607">
        <v>0.95</v>
      </c>
      <c r="L20607">
        <v>0.86687306501548</v>
      </c>
      <c r="M20607">
        <v>10953</v>
      </c>
    </row>
    <row r="20608" spans="1:13" x14ac:dyDescent="0.25">
      <c r="A20608" t="s">
        <v>422</v>
      </c>
      <c r="B20608" t="s">
        <v>420</v>
      </c>
      <c r="C20608" t="s">
        <v>73</v>
      </c>
      <c r="D20608" s="14">
        <v>46226</v>
      </c>
      <c r="E20608">
        <v>64</v>
      </c>
      <c r="F20608">
        <v>10</v>
      </c>
      <c r="K20608">
        <v>0.95</v>
      </c>
      <c r="M20608">
        <v>13580</v>
      </c>
    </row>
    <row r="20609" spans="1:13" x14ac:dyDescent="0.25">
      <c r="A20609" t="s">
        <v>422</v>
      </c>
      <c r="B20609" t="s">
        <v>420</v>
      </c>
      <c r="C20609" t="s">
        <v>73</v>
      </c>
      <c r="D20609" s="14">
        <v>46227</v>
      </c>
      <c r="G20609">
        <v>1.9124477090813272</v>
      </c>
    </row>
    <row r="20610" spans="1:13" x14ac:dyDescent="0.25">
      <c r="A20610" t="s">
        <v>422</v>
      </c>
      <c r="B20610" t="s">
        <v>420</v>
      </c>
      <c r="C20610" t="s">
        <v>73</v>
      </c>
      <c r="D20610" s="14">
        <v>46227</v>
      </c>
      <c r="E20610">
        <v>7</v>
      </c>
      <c r="F20610">
        <v>13</v>
      </c>
      <c r="H20610">
        <v>0.95</v>
      </c>
      <c r="I20610">
        <v>0.95</v>
      </c>
      <c r="J20610">
        <v>0.95</v>
      </c>
      <c r="K20610">
        <v>0.95</v>
      </c>
      <c r="L20610">
        <v>0.86687306501548012</v>
      </c>
      <c r="M20610">
        <v>15900</v>
      </c>
    </row>
    <row r="20611" spans="1:13" x14ac:dyDescent="0.25">
      <c r="A20611" t="s">
        <v>422</v>
      </c>
      <c r="B20611" t="s">
        <v>420</v>
      </c>
      <c r="C20611" t="s">
        <v>73</v>
      </c>
      <c r="D20611" s="14">
        <v>46227</v>
      </c>
      <c r="E20611">
        <v>23</v>
      </c>
      <c r="F20611">
        <v>13</v>
      </c>
      <c r="K20611">
        <v>0.95</v>
      </c>
      <c r="M20611">
        <v>12388</v>
      </c>
    </row>
    <row r="20612" spans="1:13" x14ac:dyDescent="0.25">
      <c r="A20612" t="s">
        <v>422</v>
      </c>
      <c r="B20612" t="s">
        <v>420</v>
      </c>
      <c r="C20612" t="s">
        <v>73</v>
      </c>
      <c r="D20612" s="14">
        <v>46227</v>
      </c>
      <c r="E20612">
        <v>26</v>
      </c>
      <c r="F20612">
        <v>13</v>
      </c>
      <c r="K20612">
        <v>0.95</v>
      </c>
      <c r="M20612">
        <v>10953</v>
      </c>
    </row>
    <row r="20613" spans="1:13" x14ac:dyDescent="0.25">
      <c r="A20613" t="s">
        <v>422</v>
      </c>
      <c r="B20613" t="s">
        <v>420</v>
      </c>
      <c r="C20613" t="s">
        <v>73</v>
      </c>
      <c r="D20613" s="14">
        <v>46227</v>
      </c>
      <c r="E20613">
        <v>64</v>
      </c>
      <c r="F20613">
        <v>13</v>
      </c>
      <c r="K20613">
        <v>0.95</v>
      </c>
      <c r="M20613">
        <v>13580</v>
      </c>
    </row>
    <row r="20614" spans="1:13" x14ac:dyDescent="0.25">
      <c r="A20614" t="s">
        <v>422</v>
      </c>
      <c r="B20614" t="s">
        <v>420</v>
      </c>
      <c r="C20614" t="s">
        <v>73</v>
      </c>
      <c r="D20614" s="14">
        <v>46228</v>
      </c>
      <c r="G20614">
        <v>0.95622385454066339</v>
      </c>
    </row>
    <row r="20615" spans="1:13" x14ac:dyDescent="0.25">
      <c r="A20615" t="s">
        <v>422</v>
      </c>
      <c r="B20615" t="s">
        <v>420</v>
      </c>
      <c r="C20615" t="s">
        <v>73</v>
      </c>
      <c r="D20615" s="14">
        <v>46228</v>
      </c>
      <c r="E20615">
        <v>7</v>
      </c>
      <c r="F20615">
        <v>16</v>
      </c>
      <c r="H20615">
        <v>0.95</v>
      </c>
      <c r="I20615">
        <v>0.95</v>
      </c>
      <c r="J20615">
        <v>0.95</v>
      </c>
      <c r="K20615">
        <v>0.95</v>
      </c>
      <c r="L20615">
        <v>0.86687306501548</v>
      </c>
      <c r="M20615">
        <v>15900</v>
      </c>
    </row>
    <row r="20616" spans="1:13" x14ac:dyDescent="0.25">
      <c r="A20616" t="s">
        <v>422</v>
      </c>
      <c r="B20616" t="s">
        <v>420</v>
      </c>
      <c r="C20616" t="s">
        <v>73</v>
      </c>
      <c r="D20616" s="14">
        <v>46228</v>
      </c>
      <c r="E20616">
        <v>23</v>
      </c>
      <c r="F20616">
        <v>16</v>
      </c>
      <c r="K20616">
        <v>0.95</v>
      </c>
      <c r="M20616">
        <v>12388</v>
      </c>
    </row>
    <row r="20617" spans="1:13" x14ac:dyDescent="0.25">
      <c r="A20617" t="s">
        <v>422</v>
      </c>
      <c r="B20617" t="s">
        <v>420</v>
      </c>
      <c r="C20617" t="s">
        <v>73</v>
      </c>
      <c r="D20617" s="14">
        <v>46228</v>
      </c>
      <c r="E20617">
        <v>26</v>
      </c>
      <c r="F20617">
        <v>16</v>
      </c>
      <c r="K20617">
        <v>0.95</v>
      </c>
      <c r="M20617">
        <v>10953</v>
      </c>
    </row>
    <row r="20618" spans="1:13" x14ac:dyDescent="0.25">
      <c r="A20618" t="s">
        <v>422</v>
      </c>
      <c r="B20618" t="s">
        <v>420</v>
      </c>
      <c r="C20618" t="s">
        <v>73</v>
      </c>
      <c r="D20618" s="14">
        <v>46228</v>
      </c>
      <c r="E20618">
        <v>64</v>
      </c>
      <c r="F20618">
        <v>16</v>
      </c>
      <c r="K20618">
        <v>0.95</v>
      </c>
      <c r="M20618">
        <v>13580</v>
      </c>
    </row>
    <row r="20619" spans="1:13" x14ac:dyDescent="0.25">
      <c r="A20619" t="s">
        <v>422</v>
      </c>
      <c r="B20619" t="s">
        <v>420</v>
      </c>
      <c r="C20619" t="s">
        <v>73</v>
      </c>
      <c r="D20619" s="14">
        <v>46229</v>
      </c>
      <c r="G20619">
        <v>0.95622385454066372</v>
      </c>
    </row>
    <row r="20620" spans="1:13" x14ac:dyDescent="0.25">
      <c r="A20620" t="s">
        <v>422</v>
      </c>
      <c r="B20620" t="s">
        <v>420</v>
      </c>
      <c r="C20620" t="s">
        <v>73</v>
      </c>
      <c r="D20620" s="14">
        <v>46229</v>
      </c>
      <c r="E20620">
        <v>7</v>
      </c>
      <c r="F20620">
        <v>19</v>
      </c>
      <c r="K20620">
        <v>0.95</v>
      </c>
      <c r="M20620">
        <v>15900</v>
      </c>
    </row>
    <row r="20621" spans="1:13" x14ac:dyDescent="0.25">
      <c r="A20621" t="s">
        <v>422</v>
      </c>
      <c r="B20621" t="s">
        <v>420</v>
      </c>
      <c r="C20621" t="s">
        <v>73</v>
      </c>
      <c r="D20621" s="14">
        <v>46229</v>
      </c>
      <c r="E20621">
        <v>23</v>
      </c>
      <c r="F20621">
        <v>19</v>
      </c>
      <c r="K20621">
        <v>0.95</v>
      </c>
      <c r="M20621">
        <v>12388</v>
      </c>
    </row>
    <row r="20622" spans="1:13" x14ac:dyDescent="0.25">
      <c r="A20622" t="s">
        <v>422</v>
      </c>
      <c r="B20622" t="s">
        <v>420</v>
      </c>
      <c r="C20622" t="s">
        <v>73</v>
      </c>
      <c r="D20622" s="14">
        <v>46229</v>
      </c>
      <c r="E20622">
        <v>26</v>
      </c>
      <c r="F20622">
        <v>19</v>
      </c>
      <c r="K20622">
        <v>0.95</v>
      </c>
      <c r="M20622">
        <v>10953</v>
      </c>
    </row>
    <row r="20623" spans="1:13" x14ac:dyDescent="0.25">
      <c r="A20623" t="s">
        <v>422</v>
      </c>
      <c r="B20623" t="s">
        <v>420</v>
      </c>
      <c r="C20623" t="s">
        <v>73</v>
      </c>
      <c r="D20623" s="14">
        <v>46229</v>
      </c>
      <c r="E20623">
        <v>64</v>
      </c>
      <c r="F20623">
        <v>19</v>
      </c>
      <c r="K20623">
        <v>0.95</v>
      </c>
      <c r="M20623">
        <v>13580</v>
      </c>
    </row>
    <row r="20624" spans="1:13" x14ac:dyDescent="0.25">
      <c r="A20624" t="s">
        <v>422</v>
      </c>
      <c r="B20624" t="s">
        <v>420</v>
      </c>
      <c r="C20624" t="s">
        <v>73</v>
      </c>
      <c r="D20624" s="14">
        <v>46230</v>
      </c>
    </row>
    <row r="20625" spans="1:13" x14ac:dyDescent="0.25">
      <c r="A20625" t="s">
        <v>422</v>
      </c>
      <c r="B20625" t="s">
        <v>420</v>
      </c>
      <c r="C20625" t="s">
        <v>73</v>
      </c>
      <c r="D20625" s="14">
        <v>46230</v>
      </c>
      <c r="E20625">
        <v>7</v>
      </c>
      <c r="F20625">
        <v>22</v>
      </c>
      <c r="K20625">
        <v>0.95</v>
      </c>
      <c r="M20625">
        <v>15900</v>
      </c>
    </row>
    <row r="20626" spans="1:13" x14ac:dyDescent="0.25">
      <c r="A20626" t="s">
        <v>422</v>
      </c>
      <c r="B20626" t="s">
        <v>420</v>
      </c>
      <c r="C20626" t="s">
        <v>73</v>
      </c>
      <c r="D20626" s="14">
        <v>46230</v>
      </c>
      <c r="E20626">
        <v>23</v>
      </c>
      <c r="F20626">
        <v>22</v>
      </c>
      <c r="K20626">
        <v>0.95</v>
      </c>
      <c r="M20626">
        <v>12388</v>
      </c>
    </row>
    <row r="20627" spans="1:13" x14ac:dyDescent="0.25">
      <c r="A20627" t="s">
        <v>422</v>
      </c>
      <c r="B20627" t="s">
        <v>420</v>
      </c>
      <c r="C20627" t="s">
        <v>73</v>
      </c>
      <c r="D20627" s="14">
        <v>46230</v>
      </c>
      <c r="E20627">
        <v>26</v>
      </c>
      <c r="F20627">
        <v>22</v>
      </c>
      <c r="H20627">
        <v>0.95</v>
      </c>
      <c r="I20627">
        <v>0.95</v>
      </c>
      <c r="J20627">
        <v>0.95</v>
      </c>
      <c r="K20627">
        <v>0.95</v>
      </c>
      <c r="L20627">
        <v>0.86687306501548012</v>
      </c>
      <c r="M20627">
        <v>10953</v>
      </c>
    </row>
    <row r="20628" spans="1:13" x14ac:dyDescent="0.25">
      <c r="A20628" t="s">
        <v>422</v>
      </c>
      <c r="B20628" t="s">
        <v>420</v>
      </c>
      <c r="C20628" t="s">
        <v>73</v>
      </c>
      <c r="D20628" s="14">
        <v>46230</v>
      </c>
      <c r="E20628">
        <v>64</v>
      </c>
      <c r="F20628">
        <v>22</v>
      </c>
      <c r="H20628">
        <v>0.95</v>
      </c>
      <c r="I20628">
        <v>0.95</v>
      </c>
      <c r="J20628">
        <v>0.95</v>
      </c>
      <c r="K20628">
        <v>0.95</v>
      </c>
      <c r="M20628">
        <v>13580</v>
      </c>
    </row>
    <row r="20629" spans="1:13" x14ac:dyDescent="0.25">
      <c r="A20629" t="s">
        <v>422</v>
      </c>
      <c r="B20629" t="s">
        <v>420</v>
      </c>
      <c r="C20629" t="s">
        <v>73</v>
      </c>
      <c r="D20629" s="14">
        <v>46231</v>
      </c>
      <c r="G20629">
        <v>1.9124477090813272</v>
      </c>
    </row>
    <row r="20630" spans="1:13" x14ac:dyDescent="0.25">
      <c r="A20630" t="s">
        <v>422</v>
      </c>
      <c r="B20630" t="s">
        <v>420</v>
      </c>
      <c r="C20630" t="s">
        <v>73</v>
      </c>
      <c r="D20630" s="14">
        <v>46231</v>
      </c>
      <c r="E20630">
        <v>7</v>
      </c>
      <c r="F20630">
        <v>25</v>
      </c>
      <c r="H20630">
        <v>0.95</v>
      </c>
      <c r="I20630">
        <v>0.95</v>
      </c>
      <c r="J20630">
        <v>0.95</v>
      </c>
      <c r="K20630">
        <v>0.95</v>
      </c>
      <c r="L20630">
        <v>0.86687306501548</v>
      </c>
      <c r="M20630">
        <v>15900</v>
      </c>
    </row>
    <row r="20631" spans="1:13" x14ac:dyDescent="0.25">
      <c r="A20631" t="s">
        <v>422</v>
      </c>
      <c r="B20631" t="s">
        <v>420</v>
      </c>
      <c r="C20631" t="s">
        <v>73</v>
      </c>
      <c r="D20631" s="14">
        <v>46231</v>
      </c>
      <c r="E20631">
        <v>23</v>
      </c>
      <c r="F20631">
        <v>25</v>
      </c>
      <c r="K20631">
        <v>0.95</v>
      </c>
      <c r="M20631">
        <v>12388</v>
      </c>
    </row>
    <row r="20632" spans="1:13" x14ac:dyDescent="0.25">
      <c r="A20632" t="s">
        <v>422</v>
      </c>
      <c r="B20632" t="s">
        <v>420</v>
      </c>
      <c r="C20632" t="s">
        <v>73</v>
      </c>
      <c r="D20632" s="14">
        <v>46231</v>
      </c>
      <c r="E20632">
        <v>26</v>
      </c>
      <c r="F20632">
        <v>25</v>
      </c>
      <c r="H20632">
        <v>0.95</v>
      </c>
      <c r="I20632">
        <v>0.95</v>
      </c>
      <c r="J20632">
        <v>0.95</v>
      </c>
      <c r="K20632">
        <v>0.95</v>
      </c>
      <c r="L20632">
        <v>0.86687306501548</v>
      </c>
      <c r="M20632">
        <v>10953</v>
      </c>
    </row>
    <row r="20633" spans="1:13" x14ac:dyDescent="0.25">
      <c r="A20633" t="s">
        <v>422</v>
      </c>
      <c r="B20633" t="s">
        <v>420</v>
      </c>
      <c r="C20633" t="s">
        <v>73</v>
      </c>
      <c r="D20633" s="14">
        <v>46231</v>
      </c>
      <c r="E20633">
        <v>64</v>
      </c>
      <c r="F20633">
        <v>25</v>
      </c>
      <c r="K20633">
        <v>0.95</v>
      </c>
      <c r="M20633">
        <v>13580</v>
      </c>
    </row>
    <row r="20634" spans="1:13" x14ac:dyDescent="0.25">
      <c r="A20634" t="s">
        <v>422</v>
      </c>
      <c r="B20634" t="s">
        <v>420</v>
      </c>
      <c r="C20634" t="s">
        <v>73</v>
      </c>
      <c r="D20634" s="14">
        <v>46232</v>
      </c>
      <c r="G20634">
        <v>2.8686715636219913</v>
      </c>
    </row>
    <row r="20635" spans="1:13" x14ac:dyDescent="0.25">
      <c r="A20635" t="s">
        <v>422</v>
      </c>
      <c r="B20635" t="s">
        <v>420</v>
      </c>
      <c r="C20635" t="s">
        <v>73</v>
      </c>
      <c r="D20635" s="14">
        <v>46232</v>
      </c>
      <c r="E20635">
        <v>7</v>
      </c>
      <c r="F20635">
        <v>28</v>
      </c>
      <c r="H20635">
        <v>0.95</v>
      </c>
      <c r="I20635">
        <v>0.95</v>
      </c>
      <c r="J20635">
        <v>0.95</v>
      </c>
      <c r="K20635">
        <v>0.95</v>
      </c>
      <c r="L20635">
        <v>0.83333333333333326</v>
      </c>
      <c r="M20635">
        <v>15900</v>
      </c>
    </row>
    <row r="20636" spans="1:13" x14ac:dyDescent="0.25">
      <c r="A20636" t="s">
        <v>422</v>
      </c>
      <c r="B20636" t="s">
        <v>420</v>
      </c>
      <c r="C20636" t="s">
        <v>73</v>
      </c>
      <c r="D20636" s="14">
        <v>46232</v>
      </c>
      <c r="E20636">
        <v>23</v>
      </c>
      <c r="F20636">
        <v>28</v>
      </c>
      <c r="H20636">
        <v>0.95</v>
      </c>
      <c r="I20636">
        <v>0.95</v>
      </c>
      <c r="J20636">
        <v>0.95</v>
      </c>
      <c r="K20636">
        <v>0.95</v>
      </c>
      <c r="L20636">
        <v>0.87257617728531855</v>
      </c>
      <c r="M20636">
        <v>12388</v>
      </c>
    </row>
    <row r="20637" spans="1:13" x14ac:dyDescent="0.25">
      <c r="A20637" t="s">
        <v>422</v>
      </c>
      <c r="B20637" t="s">
        <v>420</v>
      </c>
      <c r="C20637" t="s">
        <v>73</v>
      </c>
      <c r="D20637" s="14">
        <v>46232</v>
      </c>
      <c r="E20637">
        <v>26</v>
      </c>
      <c r="F20637">
        <v>28</v>
      </c>
      <c r="H20637">
        <v>0.95</v>
      </c>
      <c r="I20637">
        <v>0.95</v>
      </c>
      <c r="J20637">
        <v>0.95</v>
      </c>
      <c r="K20637">
        <v>0.95</v>
      </c>
      <c r="L20637">
        <v>0.86687306501548012</v>
      </c>
      <c r="M20637">
        <v>10953</v>
      </c>
    </row>
    <row r="20638" spans="1:13" x14ac:dyDescent="0.25">
      <c r="A20638" t="s">
        <v>422</v>
      </c>
      <c r="B20638" t="s">
        <v>420</v>
      </c>
      <c r="C20638" t="s">
        <v>73</v>
      </c>
      <c r="D20638" s="14">
        <v>46232</v>
      </c>
      <c r="E20638">
        <v>64</v>
      </c>
      <c r="F20638">
        <v>28</v>
      </c>
      <c r="K20638">
        <v>0.95</v>
      </c>
      <c r="M20638">
        <v>13580</v>
      </c>
    </row>
    <row r="20639" spans="1:13" x14ac:dyDescent="0.25">
      <c r="A20639" t="s">
        <v>422</v>
      </c>
      <c r="B20639" t="s">
        <v>420</v>
      </c>
      <c r="C20639" t="s">
        <v>73</v>
      </c>
      <c r="D20639" s="14">
        <v>46233</v>
      </c>
      <c r="G20639">
        <v>2.8686715636219908</v>
      </c>
    </row>
    <row r="20640" spans="1:13" x14ac:dyDescent="0.25">
      <c r="A20640" t="s">
        <v>422</v>
      </c>
      <c r="B20640" t="s">
        <v>420</v>
      </c>
      <c r="C20640" t="s">
        <v>73</v>
      </c>
      <c r="D20640" s="14">
        <v>46233</v>
      </c>
      <c r="E20640">
        <v>7</v>
      </c>
      <c r="F20640">
        <v>31</v>
      </c>
      <c r="H20640">
        <v>0.95</v>
      </c>
      <c r="I20640">
        <v>0.95</v>
      </c>
      <c r="J20640">
        <v>0.95</v>
      </c>
      <c r="K20640">
        <v>0.95</v>
      </c>
      <c r="L20640">
        <v>0.86687306501547989</v>
      </c>
      <c r="M20640">
        <v>15900</v>
      </c>
    </row>
    <row r="20641" spans="1:13" x14ac:dyDescent="0.25">
      <c r="A20641" t="s">
        <v>422</v>
      </c>
      <c r="B20641" t="s">
        <v>420</v>
      </c>
      <c r="C20641" t="s">
        <v>73</v>
      </c>
      <c r="D20641" s="14">
        <v>46233</v>
      </c>
      <c r="E20641">
        <v>23</v>
      </c>
      <c r="F20641">
        <v>31</v>
      </c>
      <c r="H20641">
        <v>0.95</v>
      </c>
      <c r="I20641">
        <v>0.95</v>
      </c>
      <c r="J20641">
        <v>0.95</v>
      </c>
      <c r="K20641">
        <v>0.95</v>
      </c>
      <c r="L20641">
        <v>0.87257617728531855</v>
      </c>
      <c r="M20641">
        <v>12388</v>
      </c>
    </row>
    <row r="20642" spans="1:13" x14ac:dyDescent="0.25">
      <c r="A20642" t="s">
        <v>422</v>
      </c>
      <c r="B20642" t="s">
        <v>420</v>
      </c>
      <c r="C20642" t="s">
        <v>73</v>
      </c>
      <c r="D20642" s="14">
        <v>46233</v>
      </c>
      <c r="E20642">
        <v>26</v>
      </c>
      <c r="F20642">
        <v>31</v>
      </c>
      <c r="H20642">
        <v>0.95</v>
      </c>
      <c r="I20642">
        <v>0.95</v>
      </c>
      <c r="J20642">
        <v>0.95</v>
      </c>
      <c r="K20642">
        <v>0.95</v>
      </c>
      <c r="L20642">
        <v>0.86687306501547989</v>
      </c>
      <c r="M20642">
        <v>10953</v>
      </c>
    </row>
    <row r="20643" spans="1:13" x14ac:dyDescent="0.25">
      <c r="A20643" t="s">
        <v>422</v>
      </c>
      <c r="B20643" t="s">
        <v>420</v>
      </c>
      <c r="C20643" t="s">
        <v>73</v>
      </c>
      <c r="D20643" s="14">
        <v>46233</v>
      </c>
      <c r="E20643">
        <v>64</v>
      </c>
      <c r="F20643">
        <v>31</v>
      </c>
      <c r="K20643">
        <v>0.95</v>
      </c>
      <c r="M20643">
        <v>13580</v>
      </c>
    </row>
    <row r="20644" spans="1:13" x14ac:dyDescent="0.25">
      <c r="A20644" t="s">
        <v>422</v>
      </c>
      <c r="B20644" t="s">
        <v>420</v>
      </c>
      <c r="C20644" t="s">
        <v>73</v>
      </c>
      <c r="D20644" s="14">
        <v>46234</v>
      </c>
      <c r="G20644">
        <v>1.9124477090813268</v>
      </c>
    </row>
    <row r="20645" spans="1:13" x14ac:dyDescent="0.25">
      <c r="A20645" t="s">
        <v>422</v>
      </c>
      <c r="B20645" t="s">
        <v>420</v>
      </c>
      <c r="C20645" t="s">
        <v>73</v>
      </c>
      <c r="D20645" s="14">
        <v>46234</v>
      </c>
      <c r="E20645">
        <v>7</v>
      </c>
      <c r="F20645">
        <v>34</v>
      </c>
      <c r="M20645">
        <v>15900</v>
      </c>
    </row>
    <row r="20646" spans="1:13" x14ac:dyDescent="0.25">
      <c r="A20646" t="s">
        <v>422</v>
      </c>
      <c r="B20646" t="s">
        <v>420</v>
      </c>
      <c r="C20646" t="s">
        <v>73</v>
      </c>
      <c r="D20646" s="14">
        <v>46234</v>
      </c>
      <c r="E20646">
        <v>23</v>
      </c>
      <c r="F20646">
        <v>34</v>
      </c>
      <c r="H20646">
        <v>0.95</v>
      </c>
      <c r="I20646">
        <v>0.95</v>
      </c>
      <c r="J20646">
        <v>0.95</v>
      </c>
      <c r="K20646">
        <v>0.95</v>
      </c>
      <c r="L20646">
        <v>0.86687306501548012</v>
      </c>
      <c r="M20646">
        <v>12388</v>
      </c>
    </row>
    <row r="20647" spans="1:13" x14ac:dyDescent="0.25">
      <c r="A20647" t="s">
        <v>422</v>
      </c>
      <c r="B20647" t="s">
        <v>420</v>
      </c>
      <c r="C20647" t="s">
        <v>73</v>
      </c>
      <c r="D20647" s="14">
        <v>46234</v>
      </c>
      <c r="E20647">
        <v>26</v>
      </c>
      <c r="F20647">
        <v>34</v>
      </c>
      <c r="H20647">
        <v>0.95</v>
      </c>
      <c r="I20647">
        <v>0.95</v>
      </c>
      <c r="J20647">
        <v>0.95</v>
      </c>
      <c r="K20647">
        <v>0.95</v>
      </c>
      <c r="L20647">
        <v>0.86687306501548012</v>
      </c>
      <c r="M20647">
        <v>10953</v>
      </c>
    </row>
    <row r="20648" spans="1:13" x14ac:dyDescent="0.25">
      <c r="A20648" t="s">
        <v>422</v>
      </c>
      <c r="B20648" t="s">
        <v>420</v>
      </c>
      <c r="C20648" t="s">
        <v>73</v>
      </c>
      <c r="D20648" s="14">
        <v>46234</v>
      </c>
      <c r="E20648">
        <v>64</v>
      </c>
      <c r="F20648">
        <v>34</v>
      </c>
      <c r="K20648">
        <v>0.95</v>
      </c>
      <c r="M20648">
        <v>13580</v>
      </c>
    </row>
    <row r="20649" spans="1:13" x14ac:dyDescent="0.25">
      <c r="A20649" t="s">
        <v>422</v>
      </c>
      <c r="B20649" t="s">
        <v>420</v>
      </c>
      <c r="C20649" t="s">
        <v>73</v>
      </c>
      <c r="D20649" s="14">
        <v>46235</v>
      </c>
    </row>
    <row r="20650" spans="1:13" x14ac:dyDescent="0.25">
      <c r="A20650" t="s">
        <v>422</v>
      </c>
      <c r="B20650" t="s">
        <v>420</v>
      </c>
      <c r="C20650" t="s">
        <v>73</v>
      </c>
      <c r="D20650" s="14">
        <v>46235</v>
      </c>
      <c r="E20650">
        <v>7</v>
      </c>
      <c r="F20650">
        <v>37</v>
      </c>
      <c r="M20650">
        <v>15900</v>
      </c>
    </row>
    <row r="20651" spans="1:13" x14ac:dyDescent="0.25">
      <c r="A20651" t="s">
        <v>422</v>
      </c>
      <c r="B20651" t="s">
        <v>420</v>
      </c>
      <c r="C20651" t="s">
        <v>73</v>
      </c>
      <c r="D20651" s="14">
        <v>46235</v>
      </c>
      <c r="E20651">
        <v>23</v>
      </c>
      <c r="F20651">
        <v>37</v>
      </c>
      <c r="K20651">
        <v>0.95</v>
      </c>
      <c r="M20651">
        <v>12388</v>
      </c>
    </row>
    <row r="20652" spans="1:13" x14ac:dyDescent="0.25">
      <c r="A20652" t="s">
        <v>422</v>
      </c>
      <c r="B20652" t="s">
        <v>420</v>
      </c>
      <c r="C20652" t="s">
        <v>73</v>
      </c>
      <c r="D20652" s="14">
        <v>46235</v>
      </c>
      <c r="E20652">
        <v>26</v>
      </c>
      <c r="F20652">
        <v>37</v>
      </c>
      <c r="K20652">
        <v>0.95</v>
      </c>
      <c r="M20652">
        <v>10953</v>
      </c>
    </row>
    <row r="20653" spans="1:13" x14ac:dyDescent="0.25">
      <c r="A20653" t="s">
        <v>422</v>
      </c>
      <c r="B20653" t="s">
        <v>420</v>
      </c>
      <c r="C20653" t="s">
        <v>73</v>
      </c>
      <c r="D20653" s="14">
        <v>46235</v>
      </c>
      <c r="E20653">
        <v>64</v>
      </c>
      <c r="F20653">
        <v>37</v>
      </c>
      <c r="K20653">
        <v>0.95</v>
      </c>
      <c r="M20653">
        <v>13580</v>
      </c>
    </row>
    <row r="20654" spans="1:13" x14ac:dyDescent="0.25">
      <c r="A20654" t="s">
        <v>422</v>
      </c>
      <c r="B20654" t="s">
        <v>420</v>
      </c>
      <c r="C20654" t="s">
        <v>73</v>
      </c>
      <c r="D20654" s="14">
        <v>46236</v>
      </c>
      <c r="G20654">
        <v>0.47811192727033169</v>
      </c>
    </row>
    <row r="20655" spans="1:13" x14ac:dyDescent="0.25">
      <c r="A20655" t="s">
        <v>422</v>
      </c>
      <c r="B20655" t="s">
        <v>420</v>
      </c>
      <c r="C20655" t="s">
        <v>73</v>
      </c>
      <c r="D20655" s="14">
        <v>46236</v>
      </c>
      <c r="E20655">
        <v>7</v>
      </c>
      <c r="F20655">
        <v>40</v>
      </c>
      <c r="M20655">
        <v>15900</v>
      </c>
    </row>
    <row r="20656" spans="1:13" x14ac:dyDescent="0.25">
      <c r="A20656" t="s">
        <v>422</v>
      </c>
      <c r="B20656" t="s">
        <v>420</v>
      </c>
      <c r="C20656" t="s">
        <v>73</v>
      </c>
      <c r="D20656" s="14">
        <v>46236</v>
      </c>
      <c r="E20656">
        <v>23</v>
      </c>
      <c r="F20656">
        <v>40</v>
      </c>
      <c r="K20656">
        <v>0.95</v>
      </c>
      <c r="M20656">
        <v>12388</v>
      </c>
    </row>
    <row r="20657" spans="1:13" x14ac:dyDescent="0.25">
      <c r="A20657" t="s">
        <v>422</v>
      </c>
      <c r="B20657" t="s">
        <v>420</v>
      </c>
      <c r="C20657" t="s">
        <v>73</v>
      </c>
      <c r="D20657" s="14">
        <v>46236</v>
      </c>
      <c r="E20657">
        <v>26</v>
      </c>
      <c r="F20657">
        <v>40</v>
      </c>
      <c r="K20657">
        <v>0.95</v>
      </c>
      <c r="M20657">
        <v>10953</v>
      </c>
    </row>
    <row r="20658" spans="1:13" x14ac:dyDescent="0.25">
      <c r="A20658" t="s">
        <v>422</v>
      </c>
      <c r="B20658" t="s">
        <v>420</v>
      </c>
      <c r="C20658" t="s">
        <v>73</v>
      </c>
      <c r="D20658" s="14">
        <v>46236</v>
      </c>
      <c r="E20658">
        <v>64</v>
      </c>
      <c r="F20658">
        <v>40</v>
      </c>
      <c r="K20658">
        <v>0.95</v>
      </c>
      <c r="M20658">
        <v>13580</v>
      </c>
    </row>
    <row r="20659" spans="1:13" x14ac:dyDescent="0.25">
      <c r="A20659" t="s">
        <v>422</v>
      </c>
      <c r="B20659" t="s">
        <v>420</v>
      </c>
      <c r="C20659" t="s">
        <v>73</v>
      </c>
      <c r="D20659" s="14">
        <v>46237</v>
      </c>
      <c r="G20659">
        <v>0.95622385454066372</v>
      </c>
    </row>
    <row r="20660" spans="1:13" x14ac:dyDescent="0.25">
      <c r="A20660" t="s">
        <v>422</v>
      </c>
      <c r="B20660" t="s">
        <v>420</v>
      </c>
      <c r="C20660" t="s">
        <v>73</v>
      </c>
      <c r="D20660" s="14">
        <v>46237</v>
      </c>
      <c r="E20660">
        <v>7</v>
      </c>
      <c r="F20660">
        <v>43</v>
      </c>
      <c r="M20660">
        <v>15900</v>
      </c>
    </row>
    <row r="20661" spans="1:13" x14ac:dyDescent="0.25">
      <c r="A20661" t="s">
        <v>422</v>
      </c>
      <c r="B20661" t="s">
        <v>420</v>
      </c>
      <c r="C20661" t="s">
        <v>73</v>
      </c>
      <c r="D20661" s="14">
        <v>46237</v>
      </c>
      <c r="E20661">
        <v>23</v>
      </c>
      <c r="F20661">
        <v>43</v>
      </c>
      <c r="K20661">
        <v>0.95</v>
      </c>
      <c r="M20661">
        <v>12388</v>
      </c>
    </row>
    <row r="20662" spans="1:13" x14ac:dyDescent="0.25">
      <c r="A20662" t="s">
        <v>422</v>
      </c>
      <c r="B20662" t="s">
        <v>420</v>
      </c>
      <c r="C20662" t="s">
        <v>73</v>
      </c>
      <c r="D20662" s="14">
        <v>46237</v>
      </c>
      <c r="E20662">
        <v>26</v>
      </c>
      <c r="F20662">
        <v>43</v>
      </c>
      <c r="H20662">
        <v>0.95</v>
      </c>
      <c r="I20662">
        <v>0.95</v>
      </c>
      <c r="J20662">
        <v>0.95</v>
      </c>
      <c r="K20662">
        <v>0.95</v>
      </c>
      <c r="L20662">
        <v>0.86687306501548012</v>
      </c>
      <c r="M20662">
        <v>10953</v>
      </c>
    </row>
    <row r="20663" spans="1:13" x14ac:dyDescent="0.25">
      <c r="A20663" t="s">
        <v>422</v>
      </c>
      <c r="B20663" t="s">
        <v>420</v>
      </c>
      <c r="C20663" t="s">
        <v>73</v>
      </c>
      <c r="D20663" s="14">
        <v>46237</v>
      </c>
      <c r="E20663">
        <v>64</v>
      </c>
      <c r="F20663">
        <v>43</v>
      </c>
      <c r="K20663">
        <v>0.95</v>
      </c>
      <c r="M20663">
        <v>13580</v>
      </c>
    </row>
    <row r="20664" spans="1:13" x14ac:dyDescent="0.25">
      <c r="A20664" t="s">
        <v>422</v>
      </c>
      <c r="B20664" t="s">
        <v>420</v>
      </c>
      <c r="C20664" t="s">
        <v>73</v>
      </c>
      <c r="D20664" s="14">
        <v>46238</v>
      </c>
      <c r="G20664">
        <v>0.95622385454066372</v>
      </c>
    </row>
    <row r="20665" spans="1:13" x14ac:dyDescent="0.25">
      <c r="A20665" t="s">
        <v>422</v>
      </c>
      <c r="B20665" t="s">
        <v>420</v>
      </c>
      <c r="C20665" t="s">
        <v>73</v>
      </c>
      <c r="D20665" s="14">
        <v>46238</v>
      </c>
      <c r="E20665">
        <v>7</v>
      </c>
      <c r="F20665">
        <v>46</v>
      </c>
      <c r="M20665">
        <v>15900</v>
      </c>
    </row>
    <row r="20666" spans="1:13" x14ac:dyDescent="0.25">
      <c r="A20666" t="s">
        <v>422</v>
      </c>
      <c r="B20666" t="s">
        <v>420</v>
      </c>
      <c r="C20666" t="s">
        <v>73</v>
      </c>
      <c r="D20666" s="14">
        <v>46238</v>
      </c>
      <c r="E20666">
        <v>23</v>
      </c>
      <c r="F20666">
        <v>46</v>
      </c>
      <c r="K20666">
        <v>0.95</v>
      </c>
      <c r="M20666">
        <v>12388</v>
      </c>
    </row>
    <row r="20667" spans="1:13" x14ac:dyDescent="0.25">
      <c r="A20667" t="s">
        <v>422</v>
      </c>
      <c r="B20667" t="s">
        <v>420</v>
      </c>
      <c r="C20667" t="s">
        <v>73</v>
      </c>
      <c r="D20667" s="14">
        <v>46238</v>
      </c>
      <c r="E20667">
        <v>26</v>
      </c>
      <c r="F20667">
        <v>46</v>
      </c>
      <c r="H20667">
        <v>0.95</v>
      </c>
      <c r="I20667">
        <v>0.95</v>
      </c>
      <c r="J20667">
        <v>0.95</v>
      </c>
      <c r="K20667">
        <v>0.95</v>
      </c>
      <c r="L20667">
        <v>0.86687306501547989</v>
      </c>
      <c r="M20667">
        <v>10953</v>
      </c>
    </row>
    <row r="20668" spans="1:13" x14ac:dyDescent="0.25">
      <c r="A20668" t="s">
        <v>422</v>
      </c>
      <c r="B20668" t="s">
        <v>420</v>
      </c>
      <c r="C20668" t="s">
        <v>73</v>
      </c>
      <c r="D20668" s="14">
        <v>46238</v>
      </c>
      <c r="E20668">
        <v>64</v>
      </c>
      <c r="F20668">
        <v>46</v>
      </c>
      <c r="K20668">
        <v>0.95</v>
      </c>
      <c r="M20668">
        <v>13580</v>
      </c>
    </row>
    <row r="20669" spans="1:13" x14ac:dyDescent="0.25">
      <c r="A20669" t="s">
        <v>422</v>
      </c>
      <c r="B20669" t="s">
        <v>420</v>
      </c>
      <c r="C20669" t="s">
        <v>73</v>
      </c>
      <c r="D20669" s="14">
        <v>46239</v>
      </c>
      <c r="G20669">
        <v>2.8686715636219908</v>
      </c>
    </row>
    <row r="20670" spans="1:13" x14ac:dyDescent="0.25">
      <c r="A20670" t="s">
        <v>422</v>
      </c>
      <c r="B20670" t="s">
        <v>420</v>
      </c>
      <c r="C20670" t="s">
        <v>73</v>
      </c>
      <c r="D20670" s="14">
        <v>46239</v>
      </c>
      <c r="E20670">
        <v>7</v>
      </c>
      <c r="F20670">
        <v>49</v>
      </c>
      <c r="M20670">
        <v>15900</v>
      </c>
    </row>
    <row r="20671" spans="1:13" x14ac:dyDescent="0.25">
      <c r="A20671" t="s">
        <v>422</v>
      </c>
      <c r="B20671" t="s">
        <v>420</v>
      </c>
      <c r="C20671" t="s">
        <v>73</v>
      </c>
      <c r="D20671" s="14">
        <v>46239</v>
      </c>
      <c r="E20671">
        <v>23</v>
      </c>
      <c r="F20671">
        <v>49</v>
      </c>
      <c r="H20671">
        <v>0.95</v>
      </c>
      <c r="I20671">
        <v>0.95</v>
      </c>
      <c r="J20671">
        <v>0.95</v>
      </c>
      <c r="K20671">
        <v>0.95</v>
      </c>
      <c r="L20671">
        <v>0.87257617728531855</v>
      </c>
      <c r="M20671">
        <v>12388</v>
      </c>
    </row>
    <row r="20672" spans="1:13" x14ac:dyDescent="0.25">
      <c r="A20672" t="s">
        <v>422</v>
      </c>
      <c r="B20672" t="s">
        <v>420</v>
      </c>
      <c r="C20672" t="s">
        <v>73</v>
      </c>
      <c r="D20672" s="14">
        <v>46239</v>
      </c>
      <c r="E20672">
        <v>26</v>
      </c>
      <c r="F20672">
        <v>49</v>
      </c>
      <c r="H20672">
        <v>0.95</v>
      </c>
      <c r="I20672">
        <v>0.95</v>
      </c>
      <c r="J20672">
        <v>0.95</v>
      </c>
      <c r="K20672">
        <v>0.95</v>
      </c>
      <c r="L20672">
        <v>0.86687306501548</v>
      </c>
      <c r="M20672">
        <v>10953</v>
      </c>
    </row>
    <row r="20673" spans="1:13" x14ac:dyDescent="0.25">
      <c r="A20673" t="s">
        <v>422</v>
      </c>
      <c r="B20673" t="s">
        <v>420</v>
      </c>
      <c r="C20673" t="s">
        <v>73</v>
      </c>
      <c r="D20673" s="14">
        <v>46239</v>
      </c>
      <c r="E20673">
        <v>64</v>
      </c>
      <c r="F20673">
        <v>49</v>
      </c>
      <c r="K20673">
        <v>0.95</v>
      </c>
      <c r="M20673">
        <v>13580</v>
      </c>
    </row>
    <row r="20674" spans="1:13" x14ac:dyDescent="0.25">
      <c r="A20674" t="s">
        <v>422</v>
      </c>
      <c r="B20674" t="s">
        <v>420</v>
      </c>
      <c r="C20674" t="s">
        <v>73</v>
      </c>
      <c r="D20674" s="14">
        <v>46240</v>
      </c>
      <c r="G20674">
        <v>2.8686715636219913</v>
      </c>
    </row>
    <row r="20675" spans="1:13" x14ac:dyDescent="0.25">
      <c r="A20675" t="s">
        <v>422</v>
      </c>
      <c r="B20675" t="s">
        <v>420</v>
      </c>
      <c r="C20675" t="s">
        <v>73</v>
      </c>
      <c r="D20675" s="14">
        <v>46240</v>
      </c>
      <c r="E20675">
        <v>7</v>
      </c>
      <c r="F20675">
        <v>52</v>
      </c>
      <c r="M20675">
        <v>15900</v>
      </c>
    </row>
    <row r="20676" spans="1:13" x14ac:dyDescent="0.25">
      <c r="A20676" t="s">
        <v>422</v>
      </c>
      <c r="B20676" t="s">
        <v>420</v>
      </c>
      <c r="C20676" t="s">
        <v>73</v>
      </c>
      <c r="D20676" s="14">
        <v>46240</v>
      </c>
      <c r="E20676">
        <v>23</v>
      </c>
      <c r="F20676">
        <v>52</v>
      </c>
      <c r="H20676">
        <v>0.95</v>
      </c>
      <c r="I20676">
        <v>0.95</v>
      </c>
      <c r="J20676">
        <v>0.95</v>
      </c>
      <c r="K20676">
        <v>0.95</v>
      </c>
      <c r="L20676">
        <v>0.87257617728531855</v>
      </c>
      <c r="M20676">
        <v>12388</v>
      </c>
    </row>
    <row r="20677" spans="1:13" x14ac:dyDescent="0.25">
      <c r="A20677" t="s">
        <v>422</v>
      </c>
      <c r="B20677" t="s">
        <v>420</v>
      </c>
      <c r="C20677" t="s">
        <v>73</v>
      </c>
      <c r="D20677" s="14">
        <v>46240</v>
      </c>
      <c r="E20677">
        <v>26</v>
      </c>
      <c r="F20677">
        <v>52</v>
      </c>
      <c r="H20677">
        <v>0.95</v>
      </c>
      <c r="I20677">
        <v>0.95</v>
      </c>
      <c r="J20677">
        <v>0.95</v>
      </c>
      <c r="K20677">
        <v>0.95</v>
      </c>
      <c r="L20677">
        <v>0.86687306501548012</v>
      </c>
      <c r="M20677">
        <v>10953</v>
      </c>
    </row>
    <row r="20678" spans="1:13" x14ac:dyDescent="0.25">
      <c r="A20678" t="s">
        <v>422</v>
      </c>
      <c r="B20678" t="s">
        <v>420</v>
      </c>
      <c r="C20678" t="s">
        <v>73</v>
      </c>
      <c r="D20678" s="14">
        <v>46240</v>
      </c>
      <c r="E20678">
        <v>64</v>
      </c>
      <c r="F20678">
        <v>52</v>
      </c>
      <c r="K20678">
        <v>0.95</v>
      </c>
      <c r="M20678">
        <v>13580</v>
      </c>
    </row>
    <row r="20679" spans="1:13" x14ac:dyDescent="0.25">
      <c r="A20679" t="s">
        <v>422</v>
      </c>
      <c r="B20679" t="s">
        <v>420</v>
      </c>
      <c r="C20679" t="s">
        <v>73</v>
      </c>
      <c r="D20679" s="14">
        <v>46241</v>
      </c>
      <c r="G20679">
        <v>1.9124477090813268</v>
      </c>
    </row>
    <row r="20680" spans="1:13" x14ac:dyDescent="0.25">
      <c r="A20680" t="s">
        <v>422</v>
      </c>
      <c r="B20680" t="s">
        <v>420</v>
      </c>
      <c r="C20680" t="s">
        <v>73</v>
      </c>
      <c r="D20680" s="14">
        <v>46241</v>
      </c>
      <c r="E20680">
        <v>7</v>
      </c>
      <c r="F20680">
        <v>55</v>
      </c>
      <c r="M20680">
        <v>15900</v>
      </c>
    </row>
    <row r="20681" spans="1:13" x14ac:dyDescent="0.25">
      <c r="A20681" t="s">
        <v>422</v>
      </c>
      <c r="B20681" t="s">
        <v>420</v>
      </c>
      <c r="C20681" t="s">
        <v>73</v>
      </c>
      <c r="D20681" s="14">
        <v>46241</v>
      </c>
      <c r="E20681">
        <v>23</v>
      </c>
      <c r="F20681">
        <v>55</v>
      </c>
      <c r="K20681">
        <v>0.95</v>
      </c>
      <c r="M20681">
        <v>12388</v>
      </c>
    </row>
    <row r="20682" spans="1:13" x14ac:dyDescent="0.25">
      <c r="A20682" t="s">
        <v>422</v>
      </c>
      <c r="B20682" t="s">
        <v>420</v>
      </c>
      <c r="C20682" t="s">
        <v>73</v>
      </c>
      <c r="D20682" s="14">
        <v>46241</v>
      </c>
      <c r="E20682">
        <v>26</v>
      </c>
      <c r="F20682">
        <v>55</v>
      </c>
      <c r="K20682">
        <v>0.95</v>
      </c>
      <c r="M20682">
        <v>10953</v>
      </c>
    </row>
    <row r="20683" spans="1:13" x14ac:dyDescent="0.25">
      <c r="A20683" t="s">
        <v>422</v>
      </c>
      <c r="B20683" t="s">
        <v>420</v>
      </c>
      <c r="C20683" t="s">
        <v>73</v>
      </c>
      <c r="D20683" s="14">
        <v>46241</v>
      </c>
      <c r="E20683">
        <v>64</v>
      </c>
      <c r="F20683">
        <v>55</v>
      </c>
      <c r="K20683">
        <v>0.95</v>
      </c>
      <c r="M20683">
        <v>13580</v>
      </c>
    </row>
    <row r="20684" spans="1:13" x14ac:dyDescent="0.25">
      <c r="A20684" t="s">
        <v>422</v>
      </c>
      <c r="B20684" t="s">
        <v>420</v>
      </c>
      <c r="C20684" t="s">
        <v>73</v>
      </c>
      <c r="D20684" s="14">
        <v>46242</v>
      </c>
      <c r="G20684">
        <v>0.95622385454066372</v>
      </c>
    </row>
    <row r="20685" spans="1:13" x14ac:dyDescent="0.25">
      <c r="A20685" t="s">
        <v>422</v>
      </c>
      <c r="B20685" t="s">
        <v>420</v>
      </c>
      <c r="C20685" t="s">
        <v>73</v>
      </c>
      <c r="D20685" s="14">
        <v>46242</v>
      </c>
      <c r="E20685">
        <v>7</v>
      </c>
      <c r="F20685">
        <v>58</v>
      </c>
      <c r="M20685">
        <v>15900</v>
      </c>
    </row>
    <row r="20686" spans="1:13" x14ac:dyDescent="0.25">
      <c r="A20686" t="s">
        <v>422</v>
      </c>
      <c r="B20686" t="s">
        <v>420</v>
      </c>
      <c r="C20686" t="s">
        <v>73</v>
      </c>
      <c r="D20686" s="14">
        <v>46242</v>
      </c>
      <c r="E20686">
        <v>23</v>
      </c>
      <c r="F20686">
        <v>58</v>
      </c>
      <c r="K20686">
        <v>0.95</v>
      </c>
      <c r="M20686">
        <v>12388</v>
      </c>
    </row>
    <row r="20687" spans="1:13" x14ac:dyDescent="0.25">
      <c r="A20687" t="s">
        <v>422</v>
      </c>
      <c r="B20687" t="s">
        <v>420</v>
      </c>
      <c r="C20687" t="s">
        <v>73</v>
      </c>
      <c r="D20687" s="14">
        <v>46242</v>
      </c>
      <c r="E20687">
        <v>26</v>
      </c>
      <c r="F20687">
        <v>58</v>
      </c>
      <c r="K20687">
        <v>0.95</v>
      </c>
      <c r="M20687">
        <v>10953</v>
      </c>
    </row>
    <row r="20688" spans="1:13" x14ac:dyDescent="0.25">
      <c r="A20688" t="s">
        <v>422</v>
      </c>
      <c r="B20688" t="s">
        <v>420</v>
      </c>
      <c r="C20688" t="s">
        <v>73</v>
      </c>
      <c r="D20688" s="14">
        <v>46242</v>
      </c>
      <c r="E20688">
        <v>64</v>
      </c>
      <c r="F20688">
        <v>58</v>
      </c>
      <c r="K20688">
        <v>0.95</v>
      </c>
      <c r="M20688">
        <v>13580</v>
      </c>
    </row>
    <row r="20689" spans="1:13" x14ac:dyDescent="0.25">
      <c r="A20689" t="s">
        <v>422</v>
      </c>
      <c r="B20689" t="s">
        <v>420</v>
      </c>
      <c r="C20689" t="s">
        <v>73</v>
      </c>
      <c r="D20689" s="14">
        <v>46243</v>
      </c>
      <c r="G20689">
        <v>0.95622385454066372</v>
      </c>
    </row>
    <row r="20690" spans="1:13" x14ac:dyDescent="0.25">
      <c r="A20690" t="s">
        <v>422</v>
      </c>
      <c r="B20690" t="s">
        <v>420</v>
      </c>
      <c r="C20690" t="s">
        <v>73</v>
      </c>
      <c r="D20690" s="14">
        <v>46243</v>
      </c>
      <c r="E20690">
        <v>7</v>
      </c>
      <c r="F20690">
        <v>61</v>
      </c>
      <c r="M20690">
        <v>15900</v>
      </c>
    </row>
    <row r="20691" spans="1:13" x14ac:dyDescent="0.25">
      <c r="A20691" t="s">
        <v>422</v>
      </c>
      <c r="B20691" t="s">
        <v>420</v>
      </c>
      <c r="C20691" t="s">
        <v>73</v>
      </c>
      <c r="D20691" s="14">
        <v>46243</v>
      </c>
      <c r="E20691">
        <v>23</v>
      </c>
      <c r="F20691">
        <v>61</v>
      </c>
      <c r="H20691">
        <v>0.95</v>
      </c>
      <c r="I20691">
        <v>0.95</v>
      </c>
      <c r="J20691">
        <v>0.95</v>
      </c>
      <c r="K20691">
        <v>0.95</v>
      </c>
      <c r="L20691">
        <v>0.86687306501548012</v>
      </c>
      <c r="M20691">
        <v>12388</v>
      </c>
    </row>
    <row r="20692" spans="1:13" x14ac:dyDescent="0.25">
      <c r="A20692" t="s">
        <v>422</v>
      </c>
      <c r="B20692" t="s">
        <v>420</v>
      </c>
      <c r="C20692" t="s">
        <v>73</v>
      </c>
      <c r="D20692" s="14">
        <v>46243</v>
      </c>
      <c r="E20692">
        <v>26</v>
      </c>
      <c r="F20692">
        <v>61</v>
      </c>
      <c r="K20692">
        <v>0.95</v>
      </c>
      <c r="M20692">
        <v>10953</v>
      </c>
    </row>
    <row r="20693" spans="1:13" x14ac:dyDescent="0.25">
      <c r="A20693" t="s">
        <v>422</v>
      </c>
      <c r="B20693" t="s">
        <v>420</v>
      </c>
      <c r="C20693" t="s">
        <v>73</v>
      </c>
      <c r="D20693" s="14">
        <v>46243</v>
      </c>
      <c r="E20693">
        <v>64</v>
      </c>
      <c r="F20693">
        <v>61</v>
      </c>
      <c r="K20693">
        <v>0.95</v>
      </c>
      <c r="M20693">
        <v>13580</v>
      </c>
    </row>
    <row r="20694" spans="1:13" x14ac:dyDescent="0.25">
      <c r="A20694" t="s">
        <v>422</v>
      </c>
      <c r="B20694" t="s">
        <v>420</v>
      </c>
      <c r="C20694" t="s">
        <v>73</v>
      </c>
      <c r="D20694" s="14">
        <v>46244</v>
      </c>
    </row>
    <row r="20695" spans="1:13" x14ac:dyDescent="0.25">
      <c r="A20695" t="s">
        <v>422</v>
      </c>
      <c r="B20695" t="s">
        <v>420</v>
      </c>
      <c r="C20695" t="s">
        <v>73</v>
      </c>
      <c r="D20695" s="14">
        <v>46244</v>
      </c>
      <c r="E20695">
        <v>7</v>
      </c>
      <c r="F20695">
        <v>64</v>
      </c>
      <c r="M20695">
        <v>15900</v>
      </c>
    </row>
    <row r="20696" spans="1:13" x14ac:dyDescent="0.25">
      <c r="A20696" t="s">
        <v>422</v>
      </c>
      <c r="B20696" t="s">
        <v>420</v>
      </c>
      <c r="C20696" t="s">
        <v>73</v>
      </c>
      <c r="D20696" s="14">
        <v>46244</v>
      </c>
      <c r="E20696">
        <v>23</v>
      </c>
      <c r="F20696">
        <v>64</v>
      </c>
      <c r="K20696">
        <v>0.95</v>
      </c>
      <c r="M20696">
        <v>12388</v>
      </c>
    </row>
    <row r="20697" spans="1:13" x14ac:dyDescent="0.25">
      <c r="A20697" t="s">
        <v>422</v>
      </c>
      <c r="B20697" t="s">
        <v>420</v>
      </c>
      <c r="C20697" t="s">
        <v>73</v>
      </c>
      <c r="D20697" s="14">
        <v>46244</v>
      </c>
      <c r="E20697">
        <v>26</v>
      </c>
      <c r="F20697">
        <v>64</v>
      </c>
      <c r="H20697">
        <v>0.95</v>
      </c>
      <c r="I20697">
        <v>0.95</v>
      </c>
      <c r="J20697">
        <v>0.95</v>
      </c>
      <c r="K20697">
        <v>0.95</v>
      </c>
      <c r="L20697">
        <v>0.86687306501547989</v>
      </c>
      <c r="M20697">
        <v>10953</v>
      </c>
    </row>
    <row r="20698" spans="1:13" x14ac:dyDescent="0.25">
      <c r="A20698" t="s">
        <v>422</v>
      </c>
      <c r="B20698" t="s">
        <v>420</v>
      </c>
      <c r="C20698" t="s">
        <v>73</v>
      </c>
      <c r="D20698" s="14">
        <v>46244</v>
      </c>
      <c r="E20698">
        <v>64</v>
      </c>
      <c r="F20698">
        <v>64</v>
      </c>
      <c r="H20698">
        <v>0.95</v>
      </c>
      <c r="I20698">
        <v>0.95</v>
      </c>
      <c r="J20698">
        <v>0.95</v>
      </c>
      <c r="K20698">
        <v>0.95</v>
      </c>
      <c r="M20698">
        <v>13580</v>
      </c>
    </row>
    <row r="20699" spans="1:13" x14ac:dyDescent="0.25">
      <c r="A20699" t="s">
        <v>422</v>
      </c>
      <c r="B20699" t="s">
        <v>420</v>
      </c>
      <c r="C20699" t="s">
        <v>73</v>
      </c>
      <c r="D20699" s="14">
        <v>46245</v>
      </c>
      <c r="G20699">
        <v>1.9124477090813272</v>
      </c>
    </row>
    <row r="20700" spans="1:13" x14ac:dyDescent="0.25">
      <c r="A20700" t="s">
        <v>422</v>
      </c>
      <c r="B20700" t="s">
        <v>420</v>
      </c>
      <c r="C20700" t="s">
        <v>73</v>
      </c>
      <c r="D20700" s="14">
        <v>46245</v>
      </c>
      <c r="E20700">
        <v>7</v>
      </c>
      <c r="F20700">
        <v>67</v>
      </c>
      <c r="M20700">
        <v>15900</v>
      </c>
    </row>
    <row r="20701" spans="1:13" x14ac:dyDescent="0.25">
      <c r="A20701" t="s">
        <v>422</v>
      </c>
      <c r="B20701" t="s">
        <v>420</v>
      </c>
      <c r="C20701" t="s">
        <v>73</v>
      </c>
      <c r="D20701" s="14">
        <v>46245</v>
      </c>
      <c r="E20701">
        <v>23</v>
      </c>
      <c r="F20701">
        <v>67</v>
      </c>
      <c r="K20701">
        <v>0.95</v>
      </c>
      <c r="M20701">
        <v>12388</v>
      </c>
    </row>
    <row r="20702" spans="1:13" x14ac:dyDescent="0.25">
      <c r="A20702" t="s">
        <v>422</v>
      </c>
      <c r="B20702" t="s">
        <v>420</v>
      </c>
      <c r="C20702" t="s">
        <v>73</v>
      </c>
      <c r="D20702" s="14">
        <v>46245</v>
      </c>
      <c r="E20702">
        <v>26</v>
      </c>
      <c r="F20702">
        <v>67</v>
      </c>
      <c r="H20702">
        <v>0.95</v>
      </c>
      <c r="I20702">
        <v>0.95</v>
      </c>
      <c r="J20702">
        <v>0.95</v>
      </c>
      <c r="K20702">
        <v>0.95</v>
      </c>
      <c r="L20702">
        <v>0.86687306501547989</v>
      </c>
      <c r="M20702">
        <v>10953</v>
      </c>
    </row>
    <row r="20703" spans="1:13" x14ac:dyDescent="0.25">
      <c r="A20703" t="s">
        <v>422</v>
      </c>
      <c r="B20703" t="s">
        <v>420</v>
      </c>
      <c r="C20703" t="s">
        <v>73</v>
      </c>
      <c r="D20703" s="14">
        <v>46245</v>
      </c>
      <c r="E20703">
        <v>64</v>
      </c>
      <c r="F20703">
        <v>67</v>
      </c>
      <c r="K20703">
        <v>0.95</v>
      </c>
      <c r="M20703">
        <v>13580</v>
      </c>
    </row>
    <row r="20704" spans="1:13" x14ac:dyDescent="0.25">
      <c r="A20704" t="s">
        <v>422</v>
      </c>
      <c r="B20704" t="s">
        <v>420</v>
      </c>
      <c r="C20704" t="s">
        <v>73</v>
      </c>
      <c r="D20704" s="14">
        <v>46246</v>
      </c>
      <c r="G20704">
        <v>2.8686715636219908</v>
      </c>
    </row>
    <row r="20705" spans="1:13" x14ac:dyDescent="0.25">
      <c r="A20705" t="s">
        <v>422</v>
      </c>
      <c r="B20705" t="s">
        <v>420</v>
      </c>
      <c r="C20705" t="s">
        <v>73</v>
      </c>
      <c r="D20705" s="14">
        <v>46246</v>
      </c>
      <c r="E20705">
        <v>7</v>
      </c>
      <c r="F20705">
        <v>70</v>
      </c>
      <c r="M20705">
        <v>15900</v>
      </c>
    </row>
    <row r="20706" spans="1:13" x14ac:dyDescent="0.25">
      <c r="A20706" t="s">
        <v>422</v>
      </c>
      <c r="B20706" t="s">
        <v>420</v>
      </c>
      <c r="C20706" t="s">
        <v>73</v>
      </c>
      <c r="D20706" s="14">
        <v>46246</v>
      </c>
      <c r="E20706">
        <v>23</v>
      </c>
      <c r="F20706">
        <v>70</v>
      </c>
      <c r="H20706">
        <v>0.95</v>
      </c>
      <c r="I20706">
        <v>0.95</v>
      </c>
      <c r="J20706">
        <v>0.95</v>
      </c>
      <c r="K20706">
        <v>0.95</v>
      </c>
      <c r="L20706">
        <v>0.86687306501547989</v>
      </c>
      <c r="M20706">
        <v>12388</v>
      </c>
    </row>
    <row r="20707" spans="1:13" x14ac:dyDescent="0.25">
      <c r="A20707" t="s">
        <v>422</v>
      </c>
      <c r="B20707" t="s">
        <v>420</v>
      </c>
      <c r="C20707" t="s">
        <v>73</v>
      </c>
      <c r="D20707" s="14">
        <v>46246</v>
      </c>
      <c r="E20707">
        <v>26</v>
      </c>
      <c r="F20707">
        <v>70</v>
      </c>
      <c r="H20707">
        <v>0.95</v>
      </c>
      <c r="I20707">
        <v>0.95</v>
      </c>
      <c r="J20707">
        <v>0.95</v>
      </c>
      <c r="K20707">
        <v>0.95</v>
      </c>
      <c r="L20707">
        <v>0.86687306501547989</v>
      </c>
      <c r="M20707">
        <v>10953</v>
      </c>
    </row>
    <row r="20708" spans="1:13" x14ac:dyDescent="0.25">
      <c r="A20708" t="s">
        <v>422</v>
      </c>
      <c r="B20708" t="s">
        <v>420</v>
      </c>
      <c r="C20708" t="s">
        <v>73</v>
      </c>
      <c r="D20708" s="14">
        <v>46246</v>
      </c>
      <c r="E20708">
        <v>64</v>
      </c>
      <c r="F20708">
        <v>70</v>
      </c>
      <c r="K20708">
        <v>0.95</v>
      </c>
      <c r="M20708">
        <v>13580</v>
      </c>
    </row>
    <row r="20709" spans="1:13" x14ac:dyDescent="0.25">
      <c r="A20709" t="s">
        <v>422</v>
      </c>
      <c r="B20709" t="s">
        <v>420</v>
      </c>
      <c r="C20709" t="s">
        <v>73</v>
      </c>
      <c r="D20709" s="14">
        <v>46247</v>
      </c>
      <c r="G20709">
        <v>2.8686715636219913</v>
      </c>
    </row>
    <row r="20710" spans="1:13" x14ac:dyDescent="0.25">
      <c r="A20710" t="s">
        <v>422</v>
      </c>
      <c r="B20710" t="s">
        <v>420</v>
      </c>
      <c r="C20710" t="s">
        <v>73</v>
      </c>
      <c r="D20710" s="14">
        <v>46247</v>
      </c>
      <c r="E20710">
        <v>7</v>
      </c>
      <c r="F20710">
        <v>73</v>
      </c>
      <c r="M20710">
        <v>15900</v>
      </c>
    </row>
    <row r="20711" spans="1:13" x14ac:dyDescent="0.25">
      <c r="A20711" t="s">
        <v>422</v>
      </c>
      <c r="B20711" t="s">
        <v>420</v>
      </c>
      <c r="C20711" t="s">
        <v>73</v>
      </c>
      <c r="D20711" s="14">
        <v>46247</v>
      </c>
      <c r="E20711">
        <v>23</v>
      </c>
      <c r="F20711">
        <v>73</v>
      </c>
      <c r="H20711">
        <v>0.95</v>
      </c>
      <c r="I20711">
        <v>0.95</v>
      </c>
      <c r="J20711">
        <v>0.95</v>
      </c>
      <c r="K20711">
        <v>0.95</v>
      </c>
      <c r="L20711">
        <v>0.86687306501548012</v>
      </c>
      <c r="M20711">
        <v>12388</v>
      </c>
    </row>
    <row r="20712" spans="1:13" x14ac:dyDescent="0.25">
      <c r="A20712" t="s">
        <v>422</v>
      </c>
      <c r="B20712" t="s">
        <v>420</v>
      </c>
      <c r="C20712" t="s">
        <v>73</v>
      </c>
      <c r="D20712" s="14">
        <v>46247</v>
      </c>
      <c r="E20712">
        <v>26</v>
      </c>
      <c r="F20712">
        <v>73</v>
      </c>
      <c r="H20712">
        <v>0.95</v>
      </c>
      <c r="I20712">
        <v>0.95</v>
      </c>
      <c r="J20712">
        <v>0.95</v>
      </c>
      <c r="K20712">
        <v>0.95</v>
      </c>
      <c r="L20712">
        <v>0.86687306501548012</v>
      </c>
      <c r="M20712">
        <v>10953</v>
      </c>
    </row>
    <row r="20713" spans="1:13" x14ac:dyDescent="0.25">
      <c r="A20713" t="s">
        <v>422</v>
      </c>
      <c r="B20713" t="s">
        <v>420</v>
      </c>
      <c r="C20713" t="s">
        <v>73</v>
      </c>
      <c r="D20713" s="14">
        <v>46247</v>
      </c>
      <c r="E20713">
        <v>64</v>
      </c>
      <c r="F20713">
        <v>73</v>
      </c>
      <c r="K20713">
        <v>0.95</v>
      </c>
      <c r="M20713">
        <v>13580</v>
      </c>
    </row>
    <row r="20714" spans="1:13" x14ac:dyDescent="0.25">
      <c r="A20714" t="s">
        <v>422</v>
      </c>
      <c r="B20714" t="s">
        <v>420</v>
      </c>
      <c r="C20714" t="s">
        <v>73</v>
      </c>
      <c r="D20714" s="14">
        <v>46248</v>
      </c>
      <c r="G20714">
        <v>1.9124477090813268</v>
      </c>
    </row>
    <row r="20715" spans="1:13" x14ac:dyDescent="0.25">
      <c r="A20715" t="s">
        <v>422</v>
      </c>
      <c r="B20715" t="s">
        <v>420</v>
      </c>
      <c r="C20715" t="s">
        <v>73</v>
      </c>
      <c r="D20715" s="14">
        <v>46248</v>
      </c>
      <c r="E20715">
        <v>7</v>
      </c>
      <c r="F20715">
        <v>76</v>
      </c>
      <c r="M20715">
        <v>15900</v>
      </c>
    </row>
    <row r="20716" spans="1:13" x14ac:dyDescent="0.25">
      <c r="A20716" t="s">
        <v>422</v>
      </c>
      <c r="B20716" t="s">
        <v>420</v>
      </c>
      <c r="C20716" t="s">
        <v>73</v>
      </c>
      <c r="D20716" s="14">
        <v>46248</v>
      </c>
      <c r="E20716">
        <v>23</v>
      </c>
      <c r="F20716">
        <v>76</v>
      </c>
      <c r="K20716">
        <v>0.95</v>
      </c>
      <c r="M20716">
        <v>12388</v>
      </c>
    </row>
    <row r="20717" spans="1:13" x14ac:dyDescent="0.25">
      <c r="A20717" t="s">
        <v>422</v>
      </c>
      <c r="B20717" t="s">
        <v>420</v>
      </c>
      <c r="C20717" t="s">
        <v>73</v>
      </c>
      <c r="D20717" s="14">
        <v>46248</v>
      </c>
      <c r="E20717">
        <v>26</v>
      </c>
      <c r="F20717">
        <v>76</v>
      </c>
      <c r="H20717">
        <v>0.95</v>
      </c>
      <c r="I20717">
        <v>0.95</v>
      </c>
      <c r="J20717">
        <v>0.95</v>
      </c>
      <c r="K20717">
        <v>0.95</v>
      </c>
      <c r="L20717">
        <v>0.86687306501548012</v>
      </c>
      <c r="M20717">
        <v>10953</v>
      </c>
    </row>
    <row r="20718" spans="1:13" x14ac:dyDescent="0.25">
      <c r="A20718" t="s">
        <v>422</v>
      </c>
      <c r="B20718" t="s">
        <v>420</v>
      </c>
      <c r="C20718" t="s">
        <v>73</v>
      </c>
      <c r="D20718" s="14">
        <v>46248</v>
      </c>
      <c r="E20718">
        <v>64</v>
      </c>
      <c r="F20718">
        <v>76</v>
      </c>
      <c r="K20718">
        <v>0.95</v>
      </c>
      <c r="M20718">
        <v>13580</v>
      </c>
    </row>
    <row r="20719" spans="1:13" x14ac:dyDescent="0.25">
      <c r="A20719" t="s">
        <v>422</v>
      </c>
      <c r="B20719" t="s">
        <v>420</v>
      </c>
      <c r="C20719" t="s">
        <v>73</v>
      </c>
      <c r="D20719" s="14">
        <v>46249</v>
      </c>
    </row>
    <row r="20720" spans="1:13" x14ac:dyDescent="0.25">
      <c r="A20720" t="s">
        <v>422</v>
      </c>
      <c r="B20720" t="s">
        <v>420</v>
      </c>
      <c r="C20720" t="s">
        <v>73</v>
      </c>
      <c r="D20720" s="14">
        <v>46249</v>
      </c>
      <c r="E20720">
        <v>7</v>
      </c>
      <c r="F20720">
        <v>79</v>
      </c>
      <c r="M20720">
        <v>15900</v>
      </c>
    </row>
    <row r="20721" spans="1:13" x14ac:dyDescent="0.25">
      <c r="A20721" t="s">
        <v>422</v>
      </c>
      <c r="B20721" t="s">
        <v>420</v>
      </c>
      <c r="C20721" t="s">
        <v>73</v>
      </c>
      <c r="D20721" s="14">
        <v>46249</v>
      </c>
      <c r="E20721">
        <v>23</v>
      </c>
      <c r="F20721">
        <v>79</v>
      </c>
      <c r="K20721">
        <v>0.95</v>
      </c>
      <c r="M20721">
        <v>12388</v>
      </c>
    </row>
    <row r="20722" spans="1:13" x14ac:dyDescent="0.25">
      <c r="A20722" t="s">
        <v>422</v>
      </c>
      <c r="B20722" t="s">
        <v>420</v>
      </c>
      <c r="C20722" t="s">
        <v>73</v>
      </c>
      <c r="D20722" s="14">
        <v>46249</v>
      </c>
      <c r="E20722">
        <v>26</v>
      </c>
      <c r="F20722">
        <v>79</v>
      </c>
      <c r="K20722">
        <v>0.95</v>
      </c>
      <c r="M20722">
        <v>10953</v>
      </c>
    </row>
    <row r="20723" spans="1:13" x14ac:dyDescent="0.25">
      <c r="A20723" t="s">
        <v>422</v>
      </c>
      <c r="B20723" t="s">
        <v>420</v>
      </c>
      <c r="C20723" t="s">
        <v>73</v>
      </c>
      <c r="D20723" s="14">
        <v>46249</v>
      </c>
      <c r="E20723">
        <v>64</v>
      </c>
      <c r="F20723">
        <v>79</v>
      </c>
      <c r="K20723">
        <v>0.95</v>
      </c>
      <c r="M20723">
        <v>13580</v>
      </c>
    </row>
    <row r="20724" spans="1:13" x14ac:dyDescent="0.25">
      <c r="A20724" t="s">
        <v>422</v>
      </c>
      <c r="B20724" t="s">
        <v>420</v>
      </c>
      <c r="C20724" t="s">
        <v>73</v>
      </c>
      <c r="D20724" s="14">
        <v>46250</v>
      </c>
      <c r="G20724">
        <v>0.4781119272703318</v>
      </c>
    </row>
    <row r="20725" spans="1:13" x14ac:dyDescent="0.25">
      <c r="A20725" t="s">
        <v>422</v>
      </c>
      <c r="B20725" t="s">
        <v>420</v>
      </c>
      <c r="C20725" t="s">
        <v>73</v>
      </c>
      <c r="D20725" s="14">
        <v>46250</v>
      </c>
      <c r="E20725">
        <v>7</v>
      </c>
      <c r="F20725">
        <v>82</v>
      </c>
      <c r="M20725">
        <v>15900</v>
      </c>
    </row>
    <row r="20726" spans="1:13" x14ac:dyDescent="0.25">
      <c r="A20726" t="s">
        <v>422</v>
      </c>
      <c r="B20726" t="s">
        <v>420</v>
      </c>
      <c r="C20726" t="s">
        <v>73</v>
      </c>
      <c r="D20726" s="14">
        <v>46250</v>
      </c>
      <c r="E20726">
        <v>23</v>
      </c>
      <c r="F20726">
        <v>82</v>
      </c>
      <c r="K20726">
        <v>0.95</v>
      </c>
      <c r="M20726">
        <v>12388</v>
      </c>
    </row>
    <row r="20727" spans="1:13" x14ac:dyDescent="0.25">
      <c r="A20727" t="s">
        <v>422</v>
      </c>
      <c r="B20727" t="s">
        <v>420</v>
      </c>
      <c r="C20727" t="s">
        <v>73</v>
      </c>
      <c r="D20727" s="14">
        <v>46250</v>
      </c>
      <c r="E20727">
        <v>26</v>
      </c>
      <c r="F20727">
        <v>82</v>
      </c>
      <c r="K20727">
        <v>0.95</v>
      </c>
      <c r="M20727">
        <v>10953</v>
      </c>
    </row>
    <row r="20728" spans="1:13" x14ac:dyDescent="0.25">
      <c r="A20728" t="s">
        <v>422</v>
      </c>
      <c r="B20728" t="s">
        <v>420</v>
      </c>
      <c r="C20728" t="s">
        <v>73</v>
      </c>
      <c r="D20728" s="14">
        <v>46250</v>
      </c>
      <c r="E20728">
        <v>64</v>
      </c>
      <c r="F20728">
        <v>82</v>
      </c>
      <c r="K20728">
        <v>0.95</v>
      </c>
      <c r="M20728">
        <v>13580</v>
      </c>
    </row>
    <row r="20729" spans="1:13" x14ac:dyDescent="0.25">
      <c r="A20729" t="s">
        <v>422</v>
      </c>
      <c r="B20729" t="s">
        <v>420</v>
      </c>
      <c r="C20729" t="s">
        <v>74</v>
      </c>
      <c r="D20729" s="14">
        <v>46223</v>
      </c>
    </row>
    <row r="20730" spans="1:13" x14ac:dyDescent="0.25">
      <c r="A20730" t="s">
        <v>422</v>
      </c>
      <c r="B20730" t="s">
        <v>420</v>
      </c>
      <c r="C20730" t="s">
        <v>74</v>
      </c>
      <c r="D20730" s="14">
        <v>46223</v>
      </c>
      <c r="E20730">
        <v>7</v>
      </c>
      <c r="F20730">
        <v>3</v>
      </c>
      <c r="K20730">
        <v>0.95</v>
      </c>
      <c r="M20730">
        <v>15900</v>
      </c>
    </row>
    <row r="20731" spans="1:13" x14ac:dyDescent="0.25">
      <c r="A20731" t="s">
        <v>422</v>
      </c>
      <c r="B20731" t="s">
        <v>420</v>
      </c>
      <c r="C20731" t="s">
        <v>74</v>
      </c>
      <c r="D20731" s="14">
        <v>46223</v>
      </c>
      <c r="E20731">
        <v>23</v>
      </c>
      <c r="F20731">
        <v>3</v>
      </c>
      <c r="K20731">
        <v>0.95</v>
      </c>
      <c r="M20731">
        <v>12388</v>
      </c>
    </row>
    <row r="20732" spans="1:13" x14ac:dyDescent="0.25">
      <c r="A20732" t="s">
        <v>422</v>
      </c>
      <c r="B20732" t="s">
        <v>420</v>
      </c>
      <c r="C20732" t="s">
        <v>74</v>
      </c>
      <c r="D20732" s="14">
        <v>46223</v>
      </c>
      <c r="E20732">
        <v>26</v>
      </c>
      <c r="F20732">
        <v>3</v>
      </c>
      <c r="K20732">
        <v>0.95</v>
      </c>
      <c r="M20732">
        <v>10953</v>
      </c>
    </row>
    <row r="20733" spans="1:13" x14ac:dyDescent="0.25">
      <c r="A20733" t="s">
        <v>422</v>
      </c>
      <c r="B20733" t="s">
        <v>420</v>
      </c>
      <c r="C20733" t="s">
        <v>74</v>
      </c>
      <c r="D20733" s="14">
        <v>46223</v>
      </c>
      <c r="E20733">
        <v>64</v>
      </c>
      <c r="F20733">
        <v>3</v>
      </c>
      <c r="K20733">
        <v>0.95</v>
      </c>
      <c r="M20733">
        <v>13580</v>
      </c>
    </row>
    <row r="20734" spans="1:13" x14ac:dyDescent="0.25">
      <c r="A20734" t="s">
        <v>422</v>
      </c>
      <c r="B20734" t="s">
        <v>420</v>
      </c>
      <c r="C20734" t="s">
        <v>74</v>
      </c>
      <c r="D20734" s="14">
        <v>46224</v>
      </c>
    </row>
    <row r="20735" spans="1:13" x14ac:dyDescent="0.25">
      <c r="A20735" t="s">
        <v>422</v>
      </c>
      <c r="B20735" t="s">
        <v>420</v>
      </c>
      <c r="C20735" t="s">
        <v>74</v>
      </c>
      <c r="D20735" s="14">
        <v>46224</v>
      </c>
      <c r="E20735">
        <v>7</v>
      </c>
      <c r="F20735">
        <v>6</v>
      </c>
      <c r="K20735">
        <v>0.95</v>
      </c>
      <c r="M20735">
        <v>15900</v>
      </c>
    </row>
    <row r="20736" spans="1:13" x14ac:dyDescent="0.25">
      <c r="A20736" t="s">
        <v>422</v>
      </c>
      <c r="B20736" t="s">
        <v>420</v>
      </c>
      <c r="C20736" t="s">
        <v>74</v>
      </c>
      <c r="D20736" s="14">
        <v>46224</v>
      </c>
      <c r="E20736">
        <v>23</v>
      </c>
      <c r="F20736">
        <v>6</v>
      </c>
      <c r="K20736">
        <v>0.95</v>
      </c>
      <c r="M20736">
        <v>12388</v>
      </c>
    </row>
    <row r="20737" spans="1:13" x14ac:dyDescent="0.25">
      <c r="A20737" t="s">
        <v>422</v>
      </c>
      <c r="B20737" t="s">
        <v>420</v>
      </c>
      <c r="C20737" t="s">
        <v>74</v>
      </c>
      <c r="D20737" s="14">
        <v>46224</v>
      </c>
      <c r="E20737">
        <v>26</v>
      </c>
      <c r="F20737">
        <v>6</v>
      </c>
      <c r="K20737">
        <v>0.95</v>
      </c>
      <c r="M20737">
        <v>10953</v>
      </c>
    </row>
    <row r="20738" spans="1:13" x14ac:dyDescent="0.25">
      <c r="A20738" t="s">
        <v>422</v>
      </c>
      <c r="B20738" t="s">
        <v>420</v>
      </c>
      <c r="C20738" t="s">
        <v>74</v>
      </c>
      <c r="D20738" s="14">
        <v>46224</v>
      </c>
      <c r="E20738">
        <v>64</v>
      </c>
      <c r="F20738">
        <v>6</v>
      </c>
      <c r="K20738">
        <v>0.95</v>
      </c>
      <c r="M20738">
        <v>13580</v>
      </c>
    </row>
    <row r="20739" spans="1:13" x14ac:dyDescent="0.25">
      <c r="A20739" t="s">
        <v>422</v>
      </c>
      <c r="B20739" t="s">
        <v>420</v>
      </c>
      <c r="C20739" t="s">
        <v>74</v>
      </c>
      <c r="D20739" s="14">
        <v>46225</v>
      </c>
    </row>
    <row r="20740" spans="1:13" x14ac:dyDescent="0.25">
      <c r="A20740" t="s">
        <v>422</v>
      </c>
      <c r="B20740" t="s">
        <v>420</v>
      </c>
      <c r="C20740" t="s">
        <v>74</v>
      </c>
      <c r="D20740" s="14">
        <v>46225</v>
      </c>
      <c r="E20740">
        <v>7</v>
      </c>
      <c r="F20740">
        <v>9</v>
      </c>
      <c r="K20740">
        <v>0.95</v>
      </c>
      <c r="M20740">
        <v>15900</v>
      </c>
    </row>
    <row r="20741" spans="1:13" x14ac:dyDescent="0.25">
      <c r="A20741" t="s">
        <v>422</v>
      </c>
      <c r="B20741" t="s">
        <v>420</v>
      </c>
      <c r="C20741" t="s">
        <v>74</v>
      </c>
      <c r="D20741" s="14">
        <v>46225</v>
      </c>
      <c r="E20741">
        <v>23</v>
      </c>
      <c r="F20741">
        <v>9</v>
      </c>
      <c r="K20741">
        <v>0.95</v>
      </c>
      <c r="M20741">
        <v>12388</v>
      </c>
    </row>
    <row r="20742" spans="1:13" x14ac:dyDescent="0.25">
      <c r="A20742" t="s">
        <v>422</v>
      </c>
      <c r="B20742" t="s">
        <v>420</v>
      </c>
      <c r="C20742" t="s">
        <v>74</v>
      </c>
      <c r="D20742" s="14">
        <v>46225</v>
      </c>
      <c r="E20742">
        <v>26</v>
      </c>
      <c r="F20742">
        <v>9</v>
      </c>
      <c r="K20742">
        <v>0.95</v>
      </c>
      <c r="M20742">
        <v>10953</v>
      </c>
    </row>
    <row r="20743" spans="1:13" x14ac:dyDescent="0.25">
      <c r="A20743" t="s">
        <v>422</v>
      </c>
      <c r="B20743" t="s">
        <v>420</v>
      </c>
      <c r="C20743" t="s">
        <v>74</v>
      </c>
      <c r="D20743" s="14">
        <v>46225</v>
      </c>
      <c r="E20743">
        <v>64</v>
      </c>
      <c r="F20743">
        <v>9</v>
      </c>
      <c r="K20743">
        <v>0.95</v>
      </c>
      <c r="M20743">
        <v>13580</v>
      </c>
    </row>
    <row r="20744" spans="1:13" x14ac:dyDescent="0.25">
      <c r="A20744" t="s">
        <v>422</v>
      </c>
      <c r="B20744" t="s">
        <v>420</v>
      </c>
      <c r="C20744" t="s">
        <v>74</v>
      </c>
      <c r="D20744" s="14">
        <v>46226</v>
      </c>
    </row>
    <row r="20745" spans="1:13" x14ac:dyDescent="0.25">
      <c r="A20745" t="s">
        <v>422</v>
      </c>
      <c r="B20745" t="s">
        <v>420</v>
      </c>
      <c r="C20745" t="s">
        <v>74</v>
      </c>
      <c r="D20745" s="14">
        <v>46226</v>
      </c>
      <c r="E20745">
        <v>7</v>
      </c>
      <c r="F20745">
        <v>12</v>
      </c>
      <c r="K20745">
        <v>0.95</v>
      </c>
      <c r="M20745">
        <v>15900</v>
      </c>
    </row>
    <row r="20746" spans="1:13" x14ac:dyDescent="0.25">
      <c r="A20746" t="s">
        <v>422</v>
      </c>
      <c r="B20746" t="s">
        <v>420</v>
      </c>
      <c r="C20746" t="s">
        <v>74</v>
      </c>
      <c r="D20746" s="14">
        <v>46226</v>
      </c>
      <c r="E20746">
        <v>23</v>
      </c>
      <c r="F20746">
        <v>12</v>
      </c>
      <c r="K20746">
        <v>0.95</v>
      </c>
      <c r="M20746">
        <v>12388</v>
      </c>
    </row>
    <row r="20747" spans="1:13" x14ac:dyDescent="0.25">
      <c r="A20747" t="s">
        <v>422</v>
      </c>
      <c r="B20747" t="s">
        <v>420</v>
      </c>
      <c r="C20747" t="s">
        <v>74</v>
      </c>
      <c r="D20747" s="14">
        <v>46226</v>
      </c>
      <c r="E20747">
        <v>26</v>
      </c>
      <c r="F20747">
        <v>12</v>
      </c>
      <c r="K20747">
        <v>0.95</v>
      </c>
      <c r="M20747">
        <v>10953</v>
      </c>
    </row>
    <row r="20748" spans="1:13" x14ac:dyDescent="0.25">
      <c r="A20748" t="s">
        <v>422</v>
      </c>
      <c r="B20748" t="s">
        <v>420</v>
      </c>
      <c r="C20748" t="s">
        <v>74</v>
      </c>
      <c r="D20748" s="14">
        <v>46226</v>
      </c>
      <c r="E20748">
        <v>64</v>
      </c>
      <c r="F20748">
        <v>12</v>
      </c>
      <c r="K20748">
        <v>0.95</v>
      </c>
      <c r="M20748">
        <v>13580</v>
      </c>
    </row>
    <row r="20749" spans="1:13" x14ac:dyDescent="0.25">
      <c r="A20749" t="s">
        <v>422</v>
      </c>
      <c r="B20749" t="s">
        <v>420</v>
      </c>
      <c r="C20749" t="s">
        <v>74</v>
      </c>
      <c r="D20749" s="14">
        <v>46227</v>
      </c>
    </row>
    <row r="20750" spans="1:13" x14ac:dyDescent="0.25">
      <c r="A20750" t="s">
        <v>422</v>
      </c>
      <c r="B20750" t="s">
        <v>420</v>
      </c>
      <c r="C20750" t="s">
        <v>74</v>
      </c>
      <c r="D20750" s="14">
        <v>46227</v>
      </c>
      <c r="E20750">
        <v>7</v>
      </c>
      <c r="F20750">
        <v>15</v>
      </c>
      <c r="K20750">
        <v>0.95</v>
      </c>
      <c r="M20750">
        <v>15900</v>
      </c>
    </row>
    <row r="20751" spans="1:13" x14ac:dyDescent="0.25">
      <c r="A20751" t="s">
        <v>422</v>
      </c>
      <c r="B20751" t="s">
        <v>420</v>
      </c>
      <c r="C20751" t="s">
        <v>74</v>
      </c>
      <c r="D20751" s="14">
        <v>46227</v>
      </c>
      <c r="E20751">
        <v>23</v>
      </c>
      <c r="F20751">
        <v>15</v>
      </c>
      <c r="K20751">
        <v>0.95</v>
      </c>
      <c r="M20751">
        <v>12388</v>
      </c>
    </row>
    <row r="20752" spans="1:13" x14ac:dyDescent="0.25">
      <c r="A20752" t="s">
        <v>422</v>
      </c>
      <c r="B20752" t="s">
        <v>420</v>
      </c>
      <c r="C20752" t="s">
        <v>74</v>
      </c>
      <c r="D20752" s="14">
        <v>46227</v>
      </c>
      <c r="E20752">
        <v>26</v>
      </c>
      <c r="F20752">
        <v>15</v>
      </c>
      <c r="K20752">
        <v>0.95</v>
      </c>
      <c r="M20752">
        <v>10953</v>
      </c>
    </row>
    <row r="20753" spans="1:13" x14ac:dyDescent="0.25">
      <c r="A20753" t="s">
        <v>422</v>
      </c>
      <c r="B20753" t="s">
        <v>420</v>
      </c>
      <c r="C20753" t="s">
        <v>74</v>
      </c>
      <c r="D20753" s="14">
        <v>46227</v>
      </c>
      <c r="E20753">
        <v>64</v>
      </c>
      <c r="F20753">
        <v>15</v>
      </c>
      <c r="K20753">
        <v>0.95</v>
      </c>
      <c r="M20753">
        <v>13580</v>
      </c>
    </row>
    <row r="20754" spans="1:13" x14ac:dyDescent="0.25">
      <c r="A20754" t="s">
        <v>422</v>
      </c>
      <c r="B20754" t="s">
        <v>420</v>
      </c>
      <c r="C20754" t="s">
        <v>74</v>
      </c>
      <c r="D20754" s="14">
        <v>46228</v>
      </c>
    </row>
    <row r="20755" spans="1:13" x14ac:dyDescent="0.25">
      <c r="A20755" t="s">
        <v>422</v>
      </c>
      <c r="B20755" t="s">
        <v>420</v>
      </c>
      <c r="C20755" t="s">
        <v>74</v>
      </c>
      <c r="D20755" s="14">
        <v>46228</v>
      </c>
      <c r="E20755">
        <v>7</v>
      </c>
      <c r="F20755">
        <v>18</v>
      </c>
      <c r="K20755">
        <v>0.95</v>
      </c>
      <c r="M20755">
        <v>15900</v>
      </c>
    </row>
    <row r="20756" spans="1:13" x14ac:dyDescent="0.25">
      <c r="A20756" t="s">
        <v>422</v>
      </c>
      <c r="B20756" t="s">
        <v>420</v>
      </c>
      <c r="C20756" t="s">
        <v>74</v>
      </c>
      <c r="D20756" s="14">
        <v>46228</v>
      </c>
      <c r="E20756">
        <v>23</v>
      </c>
      <c r="F20756">
        <v>18</v>
      </c>
      <c r="K20756">
        <v>0.95</v>
      </c>
      <c r="M20756">
        <v>12388</v>
      </c>
    </row>
    <row r="20757" spans="1:13" x14ac:dyDescent="0.25">
      <c r="A20757" t="s">
        <v>422</v>
      </c>
      <c r="B20757" t="s">
        <v>420</v>
      </c>
      <c r="C20757" t="s">
        <v>74</v>
      </c>
      <c r="D20757" s="14">
        <v>46228</v>
      </c>
      <c r="E20757">
        <v>26</v>
      </c>
      <c r="F20757">
        <v>18</v>
      </c>
      <c r="K20757">
        <v>0.95</v>
      </c>
      <c r="M20757">
        <v>10953</v>
      </c>
    </row>
    <row r="20758" spans="1:13" x14ac:dyDescent="0.25">
      <c r="A20758" t="s">
        <v>422</v>
      </c>
      <c r="B20758" t="s">
        <v>420</v>
      </c>
      <c r="C20758" t="s">
        <v>74</v>
      </c>
      <c r="D20758" s="14">
        <v>46228</v>
      </c>
      <c r="E20758">
        <v>64</v>
      </c>
      <c r="F20758">
        <v>18</v>
      </c>
      <c r="K20758">
        <v>0.95</v>
      </c>
      <c r="M20758">
        <v>13580</v>
      </c>
    </row>
    <row r="20759" spans="1:13" x14ac:dyDescent="0.25">
      <c r="A20759" t="s">
        <v>422</v>
      </c>
      <c r="B20759" t="s">
        <v>420</v>
      </c>
      <c r="C20759" t="s">
        <v>74</v>
      </c>
      <c r="D20759" s="14">
        <v>46229</v>
      </c>
    </row>
    <row r="20760" spans="1:13" x14ac:dyDescent="0.25">
      <c r="A20760" t="s">
        <v>422</v>
      </c>
      <c r="B20760" t="s">
        <v>420</v>
      </c>
      <c r="C20760" t="s">
        <v>74</v>
      </c>
      <c r="D20760" s="14">
        <v>46229</v>
      </c>
      <c r="E20760">
        <v>7</v>
      </c>
      <c r="F20760">
        <v>21</v>
      </c>
      <c r="K20760">
        <v>0.95</v>
      </c>
      <c r="M20760">
        <v>15900</v>
      </c>
    </row>
    <row r="20761" spans="1:13" x14ac:dyDescent="0.25">
      <c r="A20761" t="s">
        <v>422</v>
      </c>
      <c r="B20761" t="s">
        <v>420</v>
      </c>
      <c r="C20761" t="s">
        <v>74</v>
      </c>
      <c r="D20761" s="14">
        <v>46229</v>
      </c>
      <c r="E20761">
        <v>23</v>
      </c>
      <c r="F20761">
        <v>21</v>
      </c>
      <c r="K20761">
        <v>0.95</v>
      </c>
      <c r="M20761">
        <v>12388</v>
      </c>
    </row>
    <row r="20762" spans="1:13" x14ac:dyDescent="0.25">
      <c r="A20762" t="s">
        <v>422</v>
      </c>
      <c r="B20762" t="s">
        <v>420</v>
      </c>
      <c r="C20762" t="s">
        <v>74</v>
      </c>
      <c r="D20762" s="14">
        <v>46229</v>
      </c>
      <c r="E20762">
        <v>26</v>
      </c>
      <c r="F20762">
        <v>21</v>
      </c>
      <c r="K20762">
        <v>0.95</v>
      </c>
      <c r="M20762">
        <v>10953</v>
      </c>
    </row>
    <row r="20763" spans="1:13" x14ac:dyDescent="0.25">
      <c r="A20763" t="s">
        <v>422</v>
      </c>
      <c r="B20763" t="s">
        <v>420</v>
      </c>
      <c r="C20763" t="s">
        <v>74</v>
      </c>
      <c r="D20763" s="14">
        <v>46229</v>
      </c>
      <c r="E20763">
        <v>64</v>
      </c>
      <c r="F20763">
        <v>21</v>
      </c>
      <c r="K20763">
        <v>0.95</v>
      </c>
      <c r="M20763">
        <v>13580</v>
      </c>
    </row>
    <row r="20764" spans="1:13" x14ac:dyDescent="0.25">
      <c r="A20764" t="s">
        <v>422</v>
      </c>
      <c r="B20764" t="s">
        <v>420</v>
      </c>
      <c r="C20764" t="s">
        <v>74</v>
      </c>
      <c r="D20764" s="14">
        <v>46230</v>
      </c>
    </row>
    <row r="20765" spans="1:13" x14ac:dyDescent="0.25">
      <c r="A20765" t="s">
        <v>422</v>
      </c>
      <c r="B20765" t="s">
        <v>420</v>
      </c>
      <c r="C20765" t="s">
        <v>74</v>
      </c>
      <c r="D20765" s="14">
        <v>46230</v>
      </c>
      <c r="E20765">
        <v>7</v>
      </c>
      <c r="F20765">
        <v>24</v>
      </c>
      <c r="K20765">
        <v>0.95</v>
      </c>
      <c r="M20765">
        <v>15900</v>
      </c>
    </row>
    <row r="20766" spans="1:13" x14ac:dyDescent="0.25">
      <c r="A20766" t="s">
        <v>422</v>
      </c>
      <c r="B20766" t="s">
        <v>420</v>
      </c>
      <c r="C20766" t="s">
        <v>74</v>
      </c>
      <c r="D20766" s="14">
        <v>46230</v>
      </c>
      <c r="E20766">
        <v>23</v>
      </c>
      <c r="F20766">
        <v>24</v>
      </c>
      <c r="K20766">
        <v>0.95</v>
      </c>
      <c r="M20766">
        <v>12388</v>
      </c>
    </row>
    <row r="20767" spans="1:13" x14ac:dyDescent="0.25">
      <c r="A20767" t="s">
        <v>422</v>
      </c>
      <c r="B20767" t="s">
        <v>420</v>
      </c>
      <c r="C20767" t="s">
        <v>74</v>
      </c>
      <c r="D20767" s="14">
        <v>46230</v>
      </c>
      <c r="E20767">
        <v>26</v>
      </c>
      <c r="F20767">
        <v>24</v>
      </c>
      <c r="K20767">
        <v>0.95</v>
      </c>
      <c r="M20767">
        <v>10953</v>
      </c>
    </row>
    <row r="20768" spans="1:13" x14ac:dyDescent="0.25">
      <c r="A20768" t="s">
        <v>422</v>
      </c>
      <c r="B20768" t="s">
        <v>420</v>
      </c>
      <c r="C20768" t="s">
        <v>74</v>
      </c>
      <c r="D20768" s="14">
        <v>46230</v>
      </c>
      <c r="E20768">
        <v>64</v>
      </c>
      <c r="F20768">
        <v>24</v>
      </c>
      <c r="K20768">
        <v>0.95</v>
      </c>
      <c r="M20768">
        <v>13580</v>
      </c>
    </row>
    <row r="20769" spans="1:13" x14ac:dyDescent="0.25">
      <c r="A20769" t="s">
        <v>422</v>
      </c>
      <c r="B20769" t="s">
        <v>420</v>
      </c>
      <c r="C20769" t="s">
        <v>74</v>
      </c>
      <c r="D20769" s="14">
        <v>46231</v>
      </c>
    </row>
    <row r="20770" spans="1:13" x14ac:dyDescent="0.25">
      <c r="A20770" t="s">
        <v>422</v>
      </c>
      <c r="B20770" t="s">
        <v>420</v>
      </c>
      <c r="C20770" t="s">
        <v>74</v>
      </c>
      <c r="D20770" s="14">
        <v>46231</v>
      </c>
      <c r="E20770">
        <v>7</v>
      </c>
      <c r="F20770">
        <v>27</v>
      </c>
      <c r="K20770">
        <v>0.95</v>
      </c>
      <c r="M20770">
        <v>15900</v>
      </c>
    </row>
    <row r="20771" spans="1:13" x14ac:dyDescent="0.25">
      <c r="A20771" t="s">
        <v>422</v>
      </c>
      <c r="B20771" t="s">
        <v>420</v>
      </c>
      <c r="C20771" t="s">
        <v>74</v>
      </c>
      <c r="D20771" s="14">
        <v>46231</v>
      </c>
      <c r="E20771">
        <v>23</v>
      </c>
      <c r="F20771">
        <v>27</v>
      </c>
      <c r="K20771">
        <v>0.95</v>
      </c>
      <c r="M20771">
        <v>12388</v>
      </c>
    </row>
    <row r="20772" spans="1:13" x14ac:dyDescent="0.25">
      <c r="A20772" t="s">
        <v>422</v>
      </c>
      <c r="B20772" t="s">
        <v>420</v>
      </c>
      <c r="C20772" t="s">
        <v>74</v>
      </c>
      <c r="D20772" s="14">
        <v>46231</v>
      </c>
      <c r="E20772">
        <v>26</v>
      </c>
      <c r="F20772">
        <v>27</v>
      </c>
      <c r="K20772">
        <v>0.95</v>
      </c>
      <c r="M20772">
        <v>10953</v>
      </c>
    </row>
    <row r="20773" spans="1:13" x14ac:dyDescent="0.25">
      <c r="A20773" t="s">
        <v>422</v>
      </c>
      <c r="B20773" t="s">
        <v>420</v>
      </c>
      <c r="C20773" t="s">
        <v>74</v>
      </c>
      <c r="D20773" s="14">
        <v>46231</v>
      </c>
      <c r="E20773">
        <v>64</v>
      </c>
      <c r="F20773">
        <v>27</v>
      </c>
      <c r="K20773">
        <v>0.95</v>
      </c>
      <c r="M20773">
        <v>13580</v>
      </c>
    </row>
    <row r="20774" spans="1:13" x14ac:dyDescent="0.25">
      <c r="A20774" t="s">
        <v>422</v>
      </c>
      <c r="B20774" t="s">
        <v>420</v>
      </c>
      <c r="C20774" t="s">
        <v>74</v>
      </c>
      <c r="D20774" s="14">
        <v>46232</v>
      </c>
    </row>
    <row r="20775" spans="1:13" x14ac:dyDescent="0.25">
      <c r="A20775" t="s">
        <v>422</v>
      </c>
      <c r="B20775" t="s">
        <v>420</v>
      </c>
      <c r="C20775" t="s">
        <v>74</v>
      </c>
      <c r="D20775" s="14">
        <v>46232</v>
      </c>
      <c r="E20775">
        <v>7</v>
      </c>
      <c r="F20775">
        <v>30</v>
      </c>
      <c r="K20775">
        <v>0.95</v>
      </c>
      <c r="M20775">
        <v>15900</v>
      </c>
    </row>
    <row r="20776" spans="1:13" x14ac:dyDescent="0.25">
      <c r="A20776" t="s">
        <v>422</v>
      </c>
      <c r="B20776" t="s">
        <v>420</v>
      </c>
      <c r="C20776" t="s">
        <v>74</v>
      </c>
      <c r="D20776" s="14">
        <v>46232</v>
      </c>
      <c r="E20776">
        <v>23</v>
      </c>
      <c r="F20776">
        <v>30</v>
      </c>
      <c r="K20776">
        <v>0.95</v>
      </c>
      <c r="M20776">
        <v>12388</v>
      </c>
    </row>
    <row r="20777" spans="1:13" x14ac:dyDescent="0.25">
      <c r="A20777" t="s">
        <v>422</v>
      </c>
      <c r="B20777" t="s">
        <v>420</v>
      </c>
      <c r="C20777" t="s">
        <v>74</v>
      </c>
      <c r="D20777" s="14">
        <v>46232</v>
      </c>
      <c r="E20777">
        <v>26</v>
      </c>
      <c r="F20777">
        <v>30</v>
      </c>
      <c r="K20777">
        <v>0.95</v>
      </c>
      <c r="M20777">
        <v>10953</v>
      </c>
    </row>
    <row r="20778" spans="1:13" x14ac:dyDescent="0.25">
      <c r="A20778" t="s">
        <v>422</v>
      </c>
      <c r="B20778" t="s">
        <v>420</v>
      </c>
      <c r="C20778" t="s">
        <v>74</v>
      </c>
      <c r="D20778" s="14">
        <v>46232</v>
      </c>
      <c r="E20778">
        <v>64</v>
      </c>
      <c r="F20778">
        <v>30</v>
      </c>
      <c r="K20778">
        <v>0.95</v>
      </c>
      <c r="M20778">
        <v>13580</v>
      </c>
    </row>
    <row r="20779" spans="1:13" x14ac:dyDescent="0.25">
      <c r="A20779" t="s">
        <v>422</v>
      </c>
      <c r="B20779" t="s">
        <v>420</v>
      </c>
      <c r="C20779" t="s">
        <v>74</v>
      </c>
      <c r="D20779" s="14">
        <v>46233</v>
      </c>
    </row>
    <row r="20780" spans="1:13" x14ac:dyDescent="0.25">
      <c r="A20780" t="s">
        <v>422</v>
      </c>
      <c r="B20780" t="s">
        <v>420</v>
      </c>
      <c r="C20780" t="s">
        <v>74</v>
      </c>
      <c r="D20780" s="14">
        <v>46233</v>
      </c>
      <c r="E20780">
        <v>7</v>
      </c>
      <c r="F20780">
        <v>33</v>
      </c>
      <c r="K20780">
        <v>0.95</v>
      </c>
      <c r="M20780">
        <v>15900</v>
      </c>
    </row>
    <row r="20781" spans="1:13" x14ac:dyDescent="0.25">
      <c r="A20781" t="s">
        <v>422</v>
      </c>
      <c r="B20781" t="s">
        <v>420</v>
      </c>
      <c r="C20781" t="s">
        <v>74</v>
      </c>
      <c r="D20781" s="14">
        <v>46233</v>
      </c>
      <c r="E20781">
        <v>23</v>
      </c>
      <c r="F20781">
        <v>33</v>
      </c>
      <c r="K20781">
        <v>0.95</v>
      </c>
      <c r="M20781">
        <v>12388</v>
      </c>
    </row>
    <row r="20782" spans="1:13" x14ac:dyDescent="0.25">
      <c r="A20782" t="s">
        <v>422</v>
      </c>
      <c r="B20782" t="s">
        <v>420</v>
      </c>
      <c r="C20782" t="s">
        <v>74</v>
      </c>
      <c r="D20782" s="14">
        <v>46233</v>
      </c>
      <c r="E20782">
        <v>26</v>
      </c>
      <c r="F20782">
        <v>33</v>
      </c>
      <c r="K20782">
        <v>0.95</v>
      </c>
      <c r="M20782">
        <v>10953</v>
      </c>
    </row>
    <row r="20783" spans="1:13" x14ac:dyDescent="0.25">
      <c r="A20783" t="s">
        <v>422</v>
      </c>
      <c r="B20783" t="s">
        <v>420</v>
      </c>
      <c r="C20783" t="s">
        <v>74</v>
      </c>
      <c r="D20783" s="14">
        <v>46233</v>
      </c>
      <c r="E20783">
        <v>64</v>
      </c>
      <c r="F20783">
        <v>33</v>
      </c>
      <c r="K20783">
        <v>0.95</v>
      </c>
      <c r="M20783">
        <v>13580</v>
      </c>
    </row>
    <row r="20784" spans="1:13" x14ac:dyDescent="0.25">
      <c r="A20784" t="s">
        <v>422</v>
      </c>
      <c r="B20784" t="s">
        <v>420</v>
      </c>
      <c r="C20784" t="s">
        <v>74</v>
      </c>
      <c r="D20784" s="14">
        <v>46234</v>
      </c>
    </row>
    <row r="20785" spans="1:13" x14ac:dyDescent="0.25">
      <c r="A20785" t="s">
        <v>422</v>
      </c>
      <c r="B20785" t="s">
        <v>420</v>
      </c>
      <c r="C20785" t="s">
        <v>74</v>
      </c>
      <c r="D20785" s="14">
        <v>46234</v>
      </c>
      <c r="E20785">
        <v>7</v>
      </c>
      <c r="F20785">
        <v>36</v>
      </c>
      <c r="M20785">
        <v>15900</v>
      </c>
    </row>
    <row r="20786" spans="1:13" x14ac:dyDescent="0.25">
      <c r="A20786" t="s">
        <v>422</v>
      </c>
      <c r="B20786" t="s">
        <v>420</v>
      </c>
      <c r="C20786" t="s">
        <v>74</v>
      </c>
      <c r="D20786" s="14">
        <v>46234</v>
      </c>
      <c r="E20786">
        <v>23</v>
      </c>
      <c r="F20786">
        <v>36</v>
      </c>
      <c r="K20786">
        <v>0.95</v>
      </c>
      <c r="M20786">
        <v>12388</v>
      </c>
    </row>
    <row r="20787" spans="1:13" x14ac:dyDescent="0.25">
      <c r="A20787" t="s">
        <v>422</v>
      </c>
      <c r="B20787" t="s">
        <v>420</v>
      </c>
      <c r="C20787" t="s">
        <v>74</v>
      </c>
      <c r="D20787" s="14">
        <v>46234</v>
      </c>
      <c r="E20787">
        <v>26</v>
      </c>
      <c r="F20787">
        <v>36</v>
      </c>
      <c r="K20787">
        <v>0.95</v>
      </c>
      <c r="M20787">
        <v>10953</v>
      </c>
    </row>
    <row r="20788" spans="1:13" x14ac:dyDescent="0.25">
      <c r="A20788" t="s">
        <v>422</v>
      </c>
      <c r="B20788" t="s">
        <v>420</v>
      </c>
      <c r="C20788" t="s">
        <v>74</v>
      </c>
      <c r="D20788" s="14">
        <v>46234</v>
      </c>
      <c r="E20788">
        <v>64</v>
      </c>
      <c r="F20788">
        <v>36</v>
      </c>
      <c r="K20788">
        <v>0.95</v>
      </c>
      <c r="M20788">
        <v>13580</v>
      </c>
    </row>
    <row r="20789" spans="1:13" x14ac:dyDescent="0.25">
      <c r="A20789" t="s">
        <v>422</v>
      </c>
      <c r="B20789" t="s">
        <v>420</v>
      </c>
      <c r="C20789" t="s">
        <v>74</v>
      </c>
      <c r="D20789" s="14">
        <v>46235</v>
      </c>
    </row>
    <row r="20790" spans="1:13" x14ac:dyDescent="0.25">
      <c r="A20790" t="s">
        <v>422</v>
      </c>
      <c r="B20790" t="s">
        <v>420</v>
      </c>
      <c r="C20790" t="s">
        <v>74</v>
      </c>
      <c r="D20790" s="14">
        <v>46235</v>
      </c>
      <c r="E20790">
        <v>7</v>
      </c>
      <c r="F20790">
        <v>39</v>
      </c>
      <c r="M20790">
        <v>15900</v>
      </c>
    </row>
    <row r="20791" spans="1:13" x14ac:dyDescent="0.25">
      <c r="A20791" t="s">
        <v>422</v>
      </c>
      <c r="B20791" t="s">
        <v>420</v>
      </c>
      <c r="C20791" t="s">
        <v>74</v>
      </c>
      <c r="D20791" s="14">
        <v>46235</v>
      </c>
      <c r="E20791">
        <v>23</v>
      </c>
      <c r="F20791">
        <v>39</v>
      </c>
      <c r="K20791">
        <v>0.95</v>
      </c>
      <c r="M20791">
        <v>12388</v>
      </c>
    </row>
    <row r="20792" spans="1:13" x14ac:dyDescent="0.25">
      <c r="A20792" t="s">
        <v>422</v>
      </c>
      <c r="B20792" t="s">
        <v>420</v>
      </c>
      <c r="C20792" t="s">
        <v>74</v>
      </c>
      <c r="D20792" s="14">
        <v>46235</v>
      </c>
      <c r="E20792">
        <v>26</v>
      </c>
      <c r="F20792">
        <v>39</v>
      </c>
      <c r="K20792">
        <v>0.95</v>
      </c>
      <c r="M20792">
        <v>10953</v>
      </c>
    </row>
    <row r="20793" spans="1:13" x14ac:dyDescent="0.25">
      <c r="A20793" t="s">
        <v>422</v>
      </c>
      <c r="B20793" t="s">
        <v>420</v>
      </c>
      <c r="C20793" t="s">
        <v>74</v>
      </c>
      <c r="D20793" s="14">
        <v>46235</v>
      </c>
      <c r="E20793">
        <v>64</v>
      </c>
      <c r="F20793">
        <v>39</v>
      </c>
      <c r="K20793">
        <v>0.95</v>
      </c>
      <c r="M20793">
        <v>13580</v>
      </c>
    </row>
    <row r="20794" spans="1:13" x14ac:dyDescent="0.25">
      <c r="A20794" t="s">
        <v>422</v>
      </c>
      <c r="B20794" t="s">
        <v>420</v>
      </c>
      <c r="C20794" t="s">
        <v>74</v>
      </c>
      <c r="D20794" s="14">
        <v>46236</v>
      </c>
    </row>
    <row r="20795" spans="1:13" x14ac:dyDescent="0.25">
      <c r="A20795" t="s">
        <v>422</v>
      </c>
      <c r="B20795" t="s">
        <v>420</v>
      </c>
      <c r="C20795" t="s">
        <v>74</v>
      </c>
      <c r="D20795" s="14">
        <v>46236</v>
      </c>
      <c r="E20795">
        <v>7</v>
      </c>
      <c r="F20795">
        <v>42</v>
      </c>
      <c r="M20795">
        <v>15900</v>
      </c>
    </row>
    <row r="20796" spans="1:13" x14ac:dyDescent="0.25">
      <c r="A20796" t="s">
        <v>422</v>
      </c>
      <c r="B20796" t="s">
        <v>420</v>
      </c>
      <c r="C20796" t="s">
        <v>74</v>
      </c>
      <c r="D20796" s="14">
        <v>46236</v>
      </c>
      <c r="E20796">
        <v>23</v>
      </c>
      <c r="F20796">
        <v>42</v>
      </c>
      <c r="K20796">
        <v>0.95</v>
      </c>
      <c r="M20796">
        <v>12388</v>
      </c>
    </row>
    <row r="20797" spans="1:13" x14ac:dyDescent="0.25">
      <c r="A20797" t="s">
        <v>422</v>
      </c>
      <c r="B20797" t="s">
        <v>420</v>
      </c>
      <c r="C20797" t="s">
        <v>74</v>
      </c>
      <c r="D20797" s="14">
        <v>46236</v>
      </c>
      <c r="E20797">
        <v>26</v>
      </c>
      <c r="F20797">
        <v>42</v>
      </c>
      <c r="K20797">
        <v>0.95</v>
      </c>
      <c r="M20797">
        <v>10953</v>
      </c>
    </row>
    <row r="20798" spans="1:13" x14ac:dyDescent="0.25">
      <c r="A20798" t="s">
        <v>422</v>
      </c>
      <c r="B20798" t="s">
        <v>420</v>
      </c>
      <c r="C20798" t="s">
        <v>74</v>
      </c>
      <c r="D20798" s="14">
        <v>46236</v>
      </c>
      <c r="E20798">
        <v>64</v>
      </c>
      <c r="F20798">
        <v>42</v>
      </c>
      <c r="K20798">
        <v>0.95</v>
      </c>
      <c r="M20798">
        <v>13580</v>
      </c>
    </row>
    <row r="20799" spans="1:13" x14ac:dyDescent="0.25">
      <c r="A20799" t="s">
        <v>422</v>
      </c>
      <c r="B20799" t="s">
        <v>420</v>
      </c>
      <c r="C20799" t="s">
        <v>74</v>
      </c>
      <c r="D20799" s="14">
        <v>46237</v>
      </c>
    </row>
    <row r="20800" spans="1:13" x14ac:dyDescent="0.25">
      <c r="A20800" t="s">
        <v>422</v>
      </c>
      <c r="B20800" t="s">
        <v>420</v>
      </c>
      <c r="C20800" t="s">
        <v>74</v>
      </c>
      <c r="D20800" s="14">
        <v>46237</v>
      </c>
      <c r="E20800">
        <v>7</v>
      </c>
      <c r="F20800">
        <v>45</v>
      </c>
      <c r="M20800">
        <v>15900</v>
      </c>
    </row>
    <row r="20801" spans="1:13" x14ac:dyDescent="0.25">
      <c r="A20801" t="s">
        <v>422</v>
      </c>
      <c r="B20801" t="s">
        <v>420</v>
      </c>
      <c r="C20801" t="s">
        <v>74</v>
      </c>
      <c r="D20801" s="14">
        <v>46237</v>
      </c>
      <c r="E20801">
        <v>23</v>
      </c>
      <c r="F20801">
        <v>45</v>
      </c>
      <c r="K20801">
        <v>0.95</v>
      </c>
      <c r="M20801">
        <v>12388</v>
      </c>
    </row>
    <row r="20802" spans="1:13" x14ac:dyDescent="0.25">
      <c r="A20802" t="s">
        <v>422</v>
      </c>
      <c r="B20802" t="s">
        <v>420</v>
      </c>
      <c r="C20802" t="s">
        <v>74</v>
      </c>
      <c r="D20802" s="14">
        <v>46237</v>
      </c>
      <c r="E20802">
        <v>26</v>
      </c>
      <c r="F20802">
        <v>45</v>
      </c>
      <c r="K20802">
        <v>0.95</v>
      </c>
      <c r="M20802">
        <v>10953</v>
      </c>
    </row>
    <row r="20803" spans="1:13" x14ac:dyDescent="0.25">
      <c r="A20803" t="s">
        <v>422</v>
      </c>
      <c r="B20803" t="s">
        <v>420</v>
      </c>
      <c r="C20803" t="s">
        <v>74</v>
      </c>
      <c r="D20803" s="14">
        <v>46237</v>
      </c>
      <c r="E20803">
        <v>64</v>
      </c>
      <c r="F20803">
        <v>45</v>
      </c>
      <c r="K20803">
        <v>0.95</v>
      </c>
      <c r="M20803">
        <v>13580</v>
      </c>
    </row>
    <row r="20804" spans="1:13" x14ac:dyDescent="0.25">
      <c r="A20804" t="s">
        <v>422</v>
      </c>
      <c r="B20804" t="s">
        <v>420</v>
      </c>
      <c r="C20804" t="s">
        <v>74</v>
      </c>
      <c r="D20804" s="14">
        <v>46238</v>
      </c>
    </row>
    <row r="20805" spans="1:13" x14ac:dyDescent="0.25">
      <c r="A20805" t="s">
        <v>422</v>
      </c>
      <c r="B20805" t="s">
        <v>420</v>
      </c>
      <c r="C20805" t="s">
        <v>74</v>
      </c>
      <c r="D20805" s="14">
        <v>46238</v>
      </c>
      <c r="E20805">
        <v>7</v>
      </c>
      <c r="F20805">
        <v>48</v>
      </c>
      <c r="K20805">
        <v>0.95</v>
      </c>
      <c r="M20805">
        <v>15900</v>
      </c>
    </row>
    <row r="20806" spans="1:13" x14ac:dyDescent="0.25">
      <c r="A20806" t="s">
        <v>422</v>
      </c>
      <c r="B20806" t="s">
        <v>420</v>
      </c>
      <c r="C20806" t="s">
        <v>74</v>
      </c>
      <c r="D20806" s="14">
        <v>46238</v>
      </c>
      <c r="E20806">
        <v>23</v>
      </c>
      <c r="F20806">
        <v>48</v>
      </c>
      <c r="K20806">
        <v>0.95</v>
      </c>
      <c r="M20806">
        <v>12388</v>
      </c>
    </row>
    <row r="20807" spans="1:13" x14ac:dyDescent="0.25">
      <c r="A20807" t="s">
        <v>422</v>
      </c>
      <c r="B20807" t="s">
        <v>420</v>
      </c>
      <c r="C20807" t="s">
        <v>74</v>
      </c>
      <c r="D20807" s="14">
        <v>46238</v>
      </c>
      <c r="E20807">
        <v>26</v>
      </c>
      <c r="F20807">
        <v>48</v>
      </c>
      <c r="K20807">
        <v>0.95</v>
      </c>
      <c r="M20807">
        <v>10953</v>
      </c>
    </row>
    <row r="20808" spans="1:13" x14ac:dyDescent="0.25">
      <c r="A20808" t="s">
        <v>422</v>
      </c>
      <c r="B20808" t="s">
        <v>420</v>
      </c>
      <c r="C20808" t="s">
        <v>74</v>
      </c>
      <c r="D20808" s="14">
        <v>46238</v>
      </c>
      <c r="E20808">
        <v>64</v>
      </c>
      <c r="F20808">
        <v>48</v>
      </c>
      <c r="K20808">
        <v>0.95</v>
      </c>
      <c r="M20808">
        <v>13580</v>
      </c>
    </row>
    <row r="20809" spans="1:13" x14ac:dyDescent="0.25">
      <c r="A20809" t="s">
        <v>422</v>
      </c>
      <c r="B20809" t="s">
        <v>420</v>
      </c>
      <c r="C20809" t="s">
        <v>74</v>
      </c>
      <c r="D20809" s="14">
        <v>46239</v>
      </c>
    </row>
    <row r="20810" spans="1:13" x14ac:dyDescent="0.25">
      <c r="A20810" t="s">
        <v>422</v>
      </c>
      <c r="B20810" t="s">
        <v>420</v>
      </c>
      <c r="C20810" t="s">
        <v>74</v>
      </c>
      <c r="D20810" s="14">
        <v>46239</v>
      </c>
      <c r="E20810">
        <v>7</v>
      </c>
      <c r="F20810">
        <v>51</v>
      </c>
      <c r="M20810">
        <v>15900</v>
      </c>
    </row>
    <row r="20811" spans="1:13" x14ac:dyDescent="0.25">
      <c r="A20811" t="s">
        <v>422</v>
      </c>
      <c r="B20811" t="s">
        <v>420</v>
      </c>
      <c r="C20811" t="s">
        <v>74</v>
      </c>
      <c r="D20811" s="14">
        <v>46239</v>
      </c>
      <c r="E20811">
        <v>23</v>
      </c>
      <c r="F20811">
        <v>51</v>
      </c>
      <c r="K20811">
        <v>0.95</v>
      </c>
      <c r="M20811">
        <v>12388</v>
      </c>
    </row>
    <row r="20812" spans="1:13" x14ac:dyDescent="0.25">
      <c r="A20812" t="s">
        <v>422</v>
      </c>
      <c r="B20812" t="s">
        <v>420</v>
      </c>
      <c r="C20812" t="s">
        <v>74</v>
      </c>
      <c r="D20812" s="14">
        <v>46239</v>
      </c>
      <c r="E20812">
        <v>26</v>
      </c>
      <c r="F20812">
        <v>51</v>
      </c>
      <c r="K20812">
        <v>0.95</v>
      </c>
      <c r="M20812">
        <v>10953</v>
      </c>
    </row>
    <row r="20813" spans="1:13" x14ac:dyDescent="0.25">
      <c r="A20813" t="s">
        <v>422</v>
      </c>
      <c r="B20813" t="s">
        <v>420</v>
      </c>
      <c r="C20813" t="s">
        <v>74</v>
      </c>
      <c r="D20813" s="14">
        <v>46239</v>
      </c>
      <c r="E20813">
        <v>64</v>
      </c>
      <c r="F20813">
        <v>51</v>
      </c>
      <c r="K20813">
        <v>0.95</v>
      </c>
      <c r="M20813">
        <v>13580</v>
      </c>
    </row>
    <row r="20814" spans="1:13" x14ac:dyDescent="0.25">
      <c r="A20814" t="s">
        <v>422</v>
      </c>
      <c r="B20814" t="s">
        <v>420</v>
      </c>
      <c r="C20814" t="s">
        <v>74</v>
      </c>
      <c r="D20814" s="14">
        <v>46240</v>
      </c>
    </row>
    <row r="20815" spans="1:13" x14ac:dyDescent="0.25">
      <c r="A20815" t="s">
        <v>422</v>
      </c>
      <c r="B20815" t="s">
        <v>420</v>
      </c>
      <c r="C20815" t="s">
        <v>74</v>
      </c>
      <c r="D20815" s="14">
        <v>46240</v>
      </c>
      <c r="E20815">
        <v>7</v>
      </c>
      <c r="F20815">
        <v>54</v>
      </c>
      <c r="M20815">
        <v>15900</v>
      </c>
    </row>
    <row r="20816" spans="1:13" x14ac:dyDescent="0.25">
      <c r="A20816" t="s">
        <v>422</v>
      </c>
      <c r="B20816" t="s">
        <v>420</v>
      </c>
      <c r="C20816" t="s">
        <v>74</v>
      </c>
      <c r="D20816" s="14">
        <v>46240</v>
      </c>
      <c r="E20816">
        <v>23</v>
      </c>
      <c r="F20816">
        <v>54</v>
      </c>
      <c r="K20816">
        <v>0.95</v>
      </c>
      <c r="M20816">
        <v>12388</v>
      </c>
    </row>
    <row r="20817" spans="1:13" x14ac:dyDescent="0.25">
      <c r="A20817" t="s">
        <v>422</v>
      </c>
      <c r="B20817" t="s">
        <v>420</v>
      </c>
      <c r="C20817" t="s">
        <v>74</v>
      </c>
      <c r="D20817" s="14">
        <v>46240</v>
      </c>
      <c r="E20817">
        <v>26</v>
      </c>
      <c r="F20817">
        <v>54</v>
      </c>
      <c r="K20817">
        <v>0.95</v>
      </c>
      <c r="M20817">
        <v>10953</v>
      </c>
    </row>
    <row r="20818" spans="1:13" x14ac:dyDescent="0.25">
      <c r="A20818" t="s">
        <v>422</v>
      </c>
      <c r="B20818" t="s">
        <v>420</v>
      </c>
      <c r="C20818" t="s">
        <v>74</v>
      </c>
      <c r="D20818" s="14">
        <v>46240</v>
      </c>
      <c r="E20818">
        <v>64</v>
      </c>
      <c r="F20818">
        <v>54</v>
      </c>
      <c r="K20818">
        <v>0.95</v>
      </c>
      <c r="M20818">
        <v>13580</v>
      </c>
    </row>
    <row r="20819" spans="1:13" x14ac:dyDescent="0.25">
      <c r="A20819" t="s">
        <v>422</v>
      </c>
      <c r="B20819" t="s">
        <v>420</v>
      </c>
      <c r="C20819" t="s">
        <v>74</v>
      </c>
      <c r="D20819" s="14">
        <v>46241</v>
      </c>
    </row>
    <row r="20820" spans="1:13" x14ac:dyDescent="0.25">
      <c r="A20820" t="s">
        <v>422</v>
      </c>
      <c r="B20820" t="s">
        <v>420</v>
      </c>
      <c r="C20820" t="s">
        <v>74</v>
      </c>
      <c r="D20820" s="14">
        <v>46241</v>
      </c>
      <c r="E20820">
        <v>7</v>
      </c>
      <c r="F20820">
        <v>57</v>
      </c>
      <c r="M20820">
        <v>15900</v>
      </c>
    </row>
    <row r="20821" spans="1:13" x14ac:dyDescent="0.25">
      <c r="A20821" t="s">
        <v>422</v>
      </c>
      <c r="B20821" t="s">
        <v>420</v>
      </c>
      <c r="C20821" t="s">
        <v>74</v>
      </c>
      <c r="D20821" s="14">
        <v>46241</v>
      </c>
      <c r="E20821">
        <v>23</v>
      </c>
      <c r="F20821">
        <v>57</v>
      </c>
      <c r="K20821">
        <v>0.95</v>
      </c>
      <c r="M20821">
        <v>12388</v>
      </c>
    </row>
    <row r="20822" spans="1:13" x14ac:dyDescent="0.25">
      <c r="A20822" t="s">
        <v>422</v>
      </c>
      <c r="B20822" t="s">
        <v>420</v>
      </c>
      <c r="C20822" t="s">
        <v>74</v>
      </c>
      <c r="D20822" s="14">
        <v>46241</v>
      </c>
      <c r="E20822">
        <v>26</v>
      </c>
      <c r="F20822">
        <v>57</v>
      </c>
      <c r="K20822">
        <v>0.95</v>
      </c>
      <c r="M20822">
        <v>10953</v>
      </c>
    </row>
    <row r="20823" spans="1:13" x14ac:dyDescent="0.25">
      <c r="A20823" t="s">
        <v>422</v>
      </c>
      <c r="B20823" t="s">
        <v>420</v>
      </c>
      <c r="C20823" t="s">
        <v>74</v>
      </c>
      <c r="D20823" s="14">
        <v>46241</v>
      </c>
      <c r="E20823">
        <v>64</v>
      </c>
      <c r="F20823">
        <v>57</v>
      </c>
      <c r="K20823">
        <v>0.95</v>
      </c>
      <c r="M20823">
        <v>13580</v>
      </c>
    </row>
    <row r="20824" spans="1:13" x14ac:dyDescent="0.25">
      <c r="A20824" t="s">
        <v>422</v>
      </c>
      <c r="B20824" t="s">
        <v>420</v>
      </c>
      <c r="C20824" t="s">
        <v>74</v>
      </c>
      <c r="D20824" s="14">
        <v>46242</v>
      </c>
    </row>
    <row r="20825" spans="1:13" x14ac:dyDescent="0.25">
      <c r="A20825" t="s">
        <v>422</v>
      </c>
      <c r="B20825" t="s">
        <v>420</v>
      </c>
      <c r="C20825" t="s">
        <v>74</v>
      </c>
      <c r="D20825" s="14">
        <v>46242</v>
      </c>
      <c r="E20825">
        <v>7</v>
      </c>
      <c r="F20825">
        <v>60</v>
      </c>
      <c r="M20825">
        <v>15900</v>
      </c>
    </row>
    <row r="20826" spans="1:13" x14ac:dyDescent="0.25">
      <c r="A20826" t="s">
        <v>422</v>
      </c>
      <c r="B20826" t="s">
        <v>420</v>
      </c>
      <c r="C20826" t="s">
        <v>74</v>
      </c>
      <c r="D20826" s="14">
        <v>46242</v>
      </c>
      <c r="E20826">
        <v>23</v>
      </c>
      <c r="F20826">
        <v>60</v>
      </c>
      <c r="K20826">
        <v>0.95</v>
      </c>
      <c r="M20826">
        <v>12388</v>
      </c>
    </row>
    <row r="20827" spans="1:13" x14ac:dyDescent="0.25">
      <c r="A20827" t="s">
        <v>422</v>
      </c>
      <c r="B20827" t="s">
        <v>420</v>
      </c>
      <c r="C20827" t="s">
        <v>74</v>
      </c>
      <c r="D20827" s="14">
        <v>46242</v>
      </c>
      <c r="E20827">
        <v>26</v>
      </c>
      <c r="F20827">
        <v>60</v>
      </c>
      <c r="K20827">
        <v>0.95</v>
      </c>
      <c r="M20827">
        <v>10953</v>
      </c>
    </row>
    <row r="20828" spans="1:13" x14ac:dyDescent="0.25">
      <c r="A20828" t="s">
        <v>422</v>
      </c>
      <c r="B20828" t="s">
        <v>420</v>
      </c>
      <c r="C20828" t="s">
        <v>74</v>
      </c>
      <c r="D20828" s="14">
        <v>46242</v>
      </c>
      <c r="E20828">
        <v>64</v>
      </c>
      <c r="F20828">
        <v>60</v>
      </c>
      <c r="K20828">
        <v>0.95</v>
      </c>
      <c r="M20828">
        <v>13580</v>
      </c>
    </row>
    <row r="20829" spans="1:13" x14ac:dyDescent="0.25">
      <c r="A20829" t="s">
        <v>422</v>
      </c>
      <c r="B20829" t="s">
        <v>420</v>
      </c>
      <c r="C20829" t="s">
        <v>74</v>
      </c>
      <c r="D20829" s="14">
        <v>46243</v>
      </c>
    </row>
    <row r="20830" spans="1:13" x14ac:dyDescent="0.25">
      <c r="A20830" t="s">
        <v>422</v>
      </c>
      <c r="B20830" t="s">
        <v>420</v>
      </c>
      <c r="C20830" t="s">
        <v>74</v>
      </c>
      <c r="D20830" s="14">
        <v>46243</v>
      </c>
      <c r="E20830">
        <v>7</v>
      </c>
      <c r="F20830">
        <v>63</v>
      </c>
      <c r="M20830">
        <v>15900</v>
      </c>
    </row>
    <row r="20831" spans="1:13" x14ac:dyDescent="0.25">
      <c r="A20831" t="s">
        <v>422</v>
      </c>
      <c r="B20831" t="s">
        <v>420</v>
      </c>
      <c r="C20831" t="s">
        <v>74</v>
      </c>
      <c r="D20831" s="14">
        <v>46243</v>
      </c>
      <c r="E20831">
        <v>23</v>
      </c>
      <c r="F20831">
        <v>63</v>
      </c>
      <c r="K20831">
        <v>0.95</v>
      </c>
      <c r="M20831">
        <v>12388</v>
      </c>
    </row>
    <row r="20832" spans="1:13" x14ac:dyDescent="0.25">
      <c r="A20832" t="s">
        <v>422</v>
      </c>
      <c r="B20832" t="s">
        <v>420</v>
      </c>
      <c r="C20832" t="s">
        <v>74</v>
      </c>
      <c r="D20832" s="14">
        <v>46243</v>
      </c>
      <c r="E20832">
        <v>26</v>
      </c>
      <c r="F20832">
        <v>63</v>
      </c>
      <c r="K20832">
        <v>0.95</v>
      </c>
      <c r="M20832">
        <v>10953</v>
      </c>
    </row>
    <row r="20833" spans="1:13" x14ac:dyDescent="0.25">
      <c r="A20833" t="s">
        <v>422</v>
      </c>
      <c r="B20833" t="s">
        <v>420</v>
      </c>
      <c r="C20833" t="s">
        <v>74</v>
      </c>
      <c r="D20833" s="14">
        <v>46243</v>
      </c>
      <c r="E20833">
        <v>64</v>
      </c>
      <c r="F20833">
        <v>63</v>
      </c>
      <c r="K20833">
        <v>0.95</v>
      </c>
      <c r="M20833">
        <v>13580</v>
      </c>
    </row>
    <row r="20834" spans="1:13" x14ac:dyDescent="0.25">
      <c r="A20834" t="s">
        <v>422</v>
      </c>
      <c r="B20834" t="s">
        <v>420</v>
      </c>
      <c r="C20834" t="s">
        <v>74</v>
      </c>
      <c r="D20834" s="14">
        <v>46244</v>
      </c>
    </row>
    <row r="20835" spans="1:13" x14ac:dyDescent="0.25">
      <c r="A20835" t="s">
        <v>422</v>
      </c>
      <c r="B20835" t="s">
        <v>420</v>
      </c>
      <c r="C20835" t="s">
        <v>74</v>
      </c>
      <c r="D20835" s="14">
        <v>46244</v>
      </c>
      <c r="E20835">
        <v>7</v>
      </c>
      <c r="F20835">
        <v>66</v>
      </c>
      <c r="K20835">
        <v>0.95</v>
      </c>
      <c r="M20835">
        <v>15900</v>
      </c>
    </row>
    <row r="20836" spans="1:13" x14ac:dyDescent="0.25">
      <c r="A20836" t="s">
        <v>422</v>
      </c>
      <c r="B20836" t="s">
        <v>420</v>
      </c>
      <c r="C20836" t="s">
        <v>74</v>
      </c>
      <c r="D20836" s="14">
        <v>46244</v>
      </c>
      <c r="E20836">
        <v>23</v>
      </c>
      <c r="F20836">
        <v>66</v>
      </c>
      <c r="K20836">
        <v>0.95</v>
      </c>
      <c r="M20836">
        <v>12388</v>
      </c>
    </row>
    <row r="20837" spans="1:13" x14ac:dyDescent="0.25">
      <c r="A20837" t="s">
        <v>422</v>
      </c>
      <c r="B20837" t="s">
        <v>420</v>
      </c>
      <c r="C20837" t="s">
        <v>74</v>
      </c>
      <c r="D20837" s="14">
        <v>46244</v>
      </c>
      <c r="E20837">
        <v>26</v>
      </c>
      <c r="F20837">
        <v>66</v>
      </c>
      <c r="K20837">
        <v>0.95</v>
      </c>
      <c r="M20837">
        <v>10953</v>
      </c>
    </row>
    <row r="20838" spans="1:13" x14ac:dyDescent="0.25">
      <c r="A20838" t="s">
        <v>422</v>
      </c>
      <c r="B20838" t="s">
        <v>420</v>
      </c>
      <c r="C20838" t="s">
        <v>74</v>
      </c>
      <c r="D20838" s="14">
        <v>46244</v>
      </c>
      <c r="E20838">
        <v>64</v>
      </c>
      <c r="F20838">
        <v>66</v>
      </c>
      <c r="K20838">
        <v>0.95</v>
      </c>
      <c r="M20838">
        <v>13580</v>
      </c>
    </row>
    <row r="20839" spans="1:13" x14ac:dyDescent="0.25">
      <c r="A20839" t="s">
        <v>422</v>
      </c>
      <c r="B20839" t="s">
        <v>420</v>
      </c>
      <c r="C20839" t="s">
        <v>74</v>
      </c>
      <c r="D20839" s="14">
        <v>46245</v>
      </c>
    </row>
    <row r="20840" spans="1:13" x14ac:dyDescent="0.25">
      <c r="A20840" t="s">
        <v>422</v>
      </c>
      <c r="B20840" t="s">
        <v>420</v>
      </c>
      <c r="C20840" t="s">
        <v>74</v>
      </c>
      <c r="D20840" s="14">
        <v>46245</v>
      </c>
      <c r="E20840">
        <v>7</v>
      </c>
      <c r="F20840">
        <v>69</v>
      </c>
      <c r="M20840">
        <v>15900</v>
      </c>
    </row>
    <row r="20841" spans="1:13" x14ac:dyDescent="0.25">
      <c r="A20841" t="s">
        <v>422</v>
      </c>
      <c r="B20841" t="s">
        <v>420</v>
      </c>
      <c r="C20841" t="s">
        <v>74</v>
      </c>
      <c r="D20841" s="14">
        <v>46245</v>
      </c>
      <c r="E20841">
        <v>23</v>
      </c>
      <c r="F20841">
        <v>69</v>
      </c>
      <c r="K20841">
        <v>0.95</v>
      </c>
      <c r="M20841">
        <v>12388</v>
      </c>
    </row>
    <row r="20842" spans="1:13" x14ac:dyDescent="0.25">
      <c r="A20842" t="s">
        <v>422</v>
      </c>
      <c r="B20842" t="s">
        <v>420</v>
      </c>
      <c r="C20842" t="s">
        <v>74</v>
      </c>
      <c r="D20842" s="14">
        <v>46245</v>
      </c>
      <c r="E20842">
        <v>26</v>
      </c>
      <c r="F20842">
        <v>69</v>
      </c>
      <c r="K20842">
        <v>0.95</v>
      </c>
      <c r="M20842">
        <v>10953</v>
      </c>
    </row>
    <row r="20843" spans="1:13" x14ac:dyDescent="0.25">
      <c r="A20843" t="s">
        <v>422</v>
      </c>
      <c r="B20843" t="s">
        <v>420</v>
      </c>
      <c r="C20843" t="s">
        <v>74</v>
      </c>
      <c r="D20843" s="14">
        <v>46245</v>
      </c>
      <c r="E20843">
        <v>64</v>
      </c>
      <c r="F20843">
        <v>69</v>
      </c>
      <c r="K20843">
        <v>0.95</v>
      </c>
      <c r="M20843">
        <v>13580</v>
      </c>
    </row>
    <row r="20844" spans="1:13" x14ac:dyDescent="0.25">
      <c r="A20844" t="s">
        <v>422</v>
      </c>
      <c r="B20844" t="s">
        <v>420</v>
      </c>
      <c r="C20844" t="s">
        <v>74</v>
      </c>
      <c r="D20844" s="14">
        <v>46246</v>
      </c>
    </row>
    <row r="20845" spans="1:13" x14ac:dyDescent="0.25">
      <c r="A20845" t="s">
        <v>422</v>
      </c>
      <c r="B20845" t="s">
        <v>420</v>
      </c>
      <c r="C20845" t="s">
        <v>74</v>
      </c>
      <c r="D20845" s="14">
        <v>46246</v>
      </c>
      <c r="E20845">
        <v>7</v>
      </c>
      <c r="F20845">
        <v>72</v>
      </c>
      <c r="M20845">
        <v>15900</v>
      </c>
    </row>
    <row r="20846" spans="1:13" x14ac:dyDescent="0.25">
      <c r="A20846" t="s">
        <v>422</v>
      </c>
      <c r="B20846" t="s">
        <v>420</v>
      </c>
      <c r="C20846" t="s">
        <v>74</v>
      </c>
      <c r="D20846" s="14">
        <v>46246</v>
      </c>
      <c r="E20846">
        <v>23</v>
      </c>
      <c r="F20846">
        <v>72</v>
      </c>
      <c r="K20846">
        <v>0.95</v>
      </c>
      <c r="M20846">
        <v>12388</v>
      </c>
    </row>
    <row r="20847" spans="1:13" x14ac:dyDescent="0.25">
      <c r="A20847" t="s">
        <v>422</v>
      </c>
      <c r="B20847" t="s">
        <v>420</v>
      </c>
      <c r="C20847" t="s">
        <v>74</v>
      </c>
      <c r="D20847" s="14">
        <v>46246</v>
      </c>
      <c r="E20847">
        <v>26</v>
      </c>
      <c r="F20847">
        <v>72</v>
      </c>
      <c r="K20847">
        <v>0.95</v>
      </c>
      <c r="M20847">
        <v>10953</v>
      </c>
    </row>
    <row r="20848" spans="1:13" x14ac:dyDescent="0.25">
      <c r="A20848" t="s">
        <v>422</v>
      </c>
      <c r="B20848" t="s">
        <v>420</v>
      </c>
      <c r="C20848" t="s">
        <v>74</v>
      </c>
      <c r="D20848" s="14">
        <v>46246</v>
      </c>
      <c r="E20848">
        <v>64</v>
      </c>
      <c r="F20848">
        <v>72</v>
      </c>
      <c r="K20848">
        <v>0.95</v>
      </c>
      <c r="M20848">
        <v>13580</v>
      </c>
    </row>
    <row r="20849" spans="1:13" x14ac:dyDescent="0.25">
      <c r="A20849" t="s">
        <v>422</v>
      </c>
      <c r="B20849" t="s">
        <v>420</v>
      </c>
      <c r="C20849" t="s">
        <v>74</v>
      </c>
      <c r="D20849" s="14">
        <v>46247</v>
      </c>
    </row>
    <row r="20850" spans="1:13" x14ac:dyDescent="0.25">
      <c r="A20850" t="s">
        <v>422</v>
      </c>
      <c r="B20850" t="s">
        <v>420</v>
      </c>
      <c r="C20850" t="s">
        <v>74</v>
      </c>
      <c r="D20850" s="14">
        <v>46247</v>
      </c>
      <c r="E20850">
        <v>7</v>
      </c>
      <c r="F20850">
        <v>75</v>
      </c>
      <c r="M20850">
        <v>15900</v>
      </c>
    </row>
    <row r="20851" spans="1:13" x14ac:dyDescent="0.25">
      <c r="A20851" t="s">
        <v>422</v>
      </c>
      <c r="B20851" t="s">
        <v>420</v>
      </c>
      <c r="C20851" t="s">
        <v>74</v>
      </c>
      <c r="D20851" s="14">
        <v>46247</v>
      </c>
      <c r="E20851">
        <v>23</v>
      </c>
      <c r="F20851">
        <v>75</v>
      </c>
      <c r="K20851">
        <v>0.95</v>
      </c>
      <c r="M20851">
        <v>12388</v>
      </c>
    </row>
    <row r="20852" spans="1:13" x14ac:dyDescent="0.25">
      <c r="A20852" t="s">
        <v>422</v>
      </c>
      <c r="B20852" t="s">
        <v>420</v>
      </c>
      <c r="C20852" t="s">
        <v>74</v>
      </c>
      <c r="D20852" s="14">
        <v>46247</v>
      </c>
      <c r="E20852">
        <v>26</v>
      </c>
      <c r="F20852">
        <v>75</v>
      </c>
      <c r="K20852">
        <v>0.95</v>
      </c>
      <c r="M20852">
        <v>10953</v>
      </c>
    </row>
    <row r="20853" spans="1:13" x14ac:dyDescent="0.25">
      <c r="A20853" t="s">
        <v>422</v>
      </c>
      <c r="B20853" t="s">
        <v>420</v>
      </c>
      <c r="C20853" t="s">
        <v>74</v>
      </c>
      <c r="D20853" s="14">
        <v>46247</v>
      </c>
      <c r="E20853">
        <v>64</v>
      </c>
      <c r="F20853">
        <v>75</v>
      </c>
      <c r="K20853">
        <v>0.95</v>
      </c>
      <c r="M20853">
        <v>13580</v>
      </c>
    </row>
    <row r="20854" spans="1:13" x14ac:dyDescent="0.25">
      <c r="A20854" t="s">
        <v>422</v>
      </c>
      <c r="B20854" t="s">
        <v>420</v>
      </c>
      <c r="C20854" t="s">
        <v>74</v>
      </c>
      <c r="D20854" s="14">
        <v>46248</v>
      </c>
    </row>
    <row r="20855" spans="1:13" x14ac:dyDescent="0.25">
      <c r="A20855" t="s">
        <v>422</v>
      </c>
      <c r="B20855" t="s">
        <v>420</v>
      </c>
      <c r="C20855" t="s">
        <v>74</v>
      </c>
      <c r="D20855" s="14">
        <v>46248</v>
      </c>
      <c r="E20855">
        <v>7</v>
      </c>
      <c r="F20855">
        <v>78</v>
      </c>
      <c r="M20855">
        <v>15900</v>
      </c>
    </row>
    <row r="20856" spans="1:13" x14ac:dyDescent="0.25">
      <c r="A20856" t="s">
        <v>422</v>
      </c>
      <c r="B20856" t="s">
        <v>420</v>
      </c>
      <c r="C20856" t="s">
        <v>74</v>
      </c>
      <c r="D20856" s="14">
        <v>46248</v>
      </c>
      <c r="E20856">
        <v>23</v>
      </c>
      <c r="F20856">
        <v>78</v>
      </c>
      <c r="K20856">
        <v>0.95</v>
      </c>
      <c r="M20856">
        <v>12388</v>
      </c>
    </row>
    <row r="20857" spans="1:13" x14ac:dyDescent="0.25">
      <c r="A20857" t="s">
        <v>422</v>
      </c>
      <c r="B20857" t="s">
        <v>420</v>
      </c>
      <c r="C20857" t="s">
        <v>74</v>
      </c>
      <c r="D20857" s="14">
        <v>46248</v>
      </c>
      <c r="E20857">
        <v>26</v>
      </c>
      <c r="F20857">
        <v>78</v>
      </c>
      <c r="K20857">
        <v>0.95</v>
      </c>
      <c r="M20857">
        <v>10953</v>
      </c>
    </row>
    <row r="20858" spans="1:13" x14ac:dyDescent="0.25">
      <c r="A20858" t="s">
        <v>422</v>
      </c>
      <c r="B20858" t="s">
        <v>420</v>
      </c>
      <c r="C20858" t="s">
        <v>74</v>
      </c>
      <c r="D20858" s="14">
        <v>46248</v>
      </c>
      <c r="E20858">
        <v>64</v>
      </c>
      <c r="F20858">
        <v>78</v>
      </c>
      <c r="K20858">
        <v>0.95</v>
      </c>
      <c r="M20858">
        <v>13580</v>
      </c>
    </row>
    <row r="20859" spans="1:13" x14ac:dyDescent="0.25">
      <c r="A20859" t="s">
        <v>422</v>
      </c>
      <c r="B20859" t="s">
        <v>420</v>
      </c>
      <c r="C20859" t="s">
        <v>74</v>
      </c>
      <c r="D20859" s="14">
        <v>46249</v>
      </c>
    </row>
    <row r="20860" spans="1:13" x14ac:dyDescent="0.25">
      <c r="A20860" t="s">
        <v>422</v>
      </c>
      <c r="B20860" t="s">
        <v>420</v>
      </c>
      <c r="C20860" t="s">
        <v>74</v>
      </c>
      <c r="D20860" s="14">
        <v>46249</v>
      </c>
      <c r="E20860">
        <v>7</v>
      </c>
      <c r="F20860">
        <v>81</v>
      </c>
      <c r="M20860">
        <v>15900</v>
      </c>
    </row>
    <row r="20861" spans="1:13" x14ac:dyDescent="0.25">
      <c r="A20861" t="s">
        <v>422</v>
      </c>
      <c r="B20861" t="s">
        <v>420</v>
      </c>
      <c r="C20861" t="s">
        <v>74</v>
      </c>
      <c r="D20861" s="14">
        <v>46249</v>
      </c>
      <c r="E20861">
        <v>23</v>
      </c>
      <c r="F20861">
        <v>81</v>
      </c>
      <c r="K20861">
        <v>0.95</v>
      </c>
      <c r="M20861">
        <v>12388</v>
      </c>
    </row>
    <row r="20862" spans="1:13" x14ac:dyDescent="0.25">
      <c r="A20862" t="s">
        <v>422</v>
      </c>
      <c r="B20862" t="s">
        <v>420</v>
      </c>
      <c r="C20862" t="s">
        <v>74</v>
      </c>
      <c r="D20862" s="14">
        <v>46249</v>
      </c>
      <c r="E20862">
        <v>26</v>
      </c>
      <c r="F20862">
        <v>81</v>
      </c>
      <c r="K20862">
        <v>0.95</v>
      </c>
      <c r="M20862">
        <v>10953</v>
      </c>
    </row>
    <row r="20863" spans="1:13" x14ac:dyDescent="0.25">
      <c r="A20863" t="s">
        <v>422</v>
      </c>
      <c r="B20863" t="s">
        <v>420</v>
      </c>
      <c r="C20863" t="s">
        <v>74</v>
      </c>
      <c r="D20863" s="14">
        <v>46249</v>
      </c>
      <c r="E20863">
        <v>64</v>
      </c>
      <c r="F20863">
        <v>81</v>
      </c>
      <c r="K20863">
        <v>0.95</v>
      </c>
      <c r="M20863">
        <v>13580</v>
      </c>
    </row>
    <row r="20864" spans="1:13" x14ac:dyDescent="0.25">
      <c r="A20864" t="s">
        <v>422</v>
      </c>
      <c r="B20864" t="s">
        <v>420</v>
      </c>
      <c r="C20864" t="s">
        <v>74</v>
      </c>
      <c r="D20864" s="14">
        <v>46250</v>
      </c>
    </row>
    <row r="20865" spans="1:13" x14ac:dyDescent="0.25">
      <c r="A20865" t="s">
        <v>422</v>
      </c>
      <c r="B20865" t="s">
        <v>420</v>
      </c>
      <c r="C20865" t="s">
        <v>74</v>
      </c>
      <c r="D20865" s="14">
        <v>46250</v>
      </c>
      <c r="E20865">
        <v>7</v>
      </c>
      <c r="F20865">
        <v>84</v>
      </c>
      <c r="M20865">
        <v>15900</v>
      </c>
    </row>
    <row r="20866" spans="1:13" x14ac:dyDescent="0.25">
      <c r="A20866" t="s">
        <v>422</v>
      </c>
      <c r="B20866" t="s">
        <v>420</v>
      </c>
      <c r="C20866" t="s">
        <v>74</v>
      </c>
      <c r="D20866" s="14">
        <v>46250</v>
      </c>
      <c r="E20866">
        <v>23</v>
      </c>
      <c r="F20866">
        <v>84</v>
      </c>
      <c r="K20866">
        <v>0.95</v>
      </c>
      <c r="M20866">
        <v>12388</v>
      </c>
    </row>
    <row r="20867" spans="1:13" x14ac:dyDescent="0.25">
      <c r="A20867" t="s">
        <v>422</v>
      </c>
      <c r="B20867" t="s">
        <v>420</v>
      </c>
      <c r="C20867" t="s">
        <v>74</v>
      </c>
      <c r="D20867" s="14">
        <v>46250</v>
      </c>
      <c r="E20867">
        <v>26</v>
      </c>
      <c r="F20867">
        <v>84</v>
      </c>
      <c r="K20867">
        <v>0.95</v>
      </c>
      <c r="M20867">
        <v>10953</v>
      </c>
    </row>
    <row r="20868" spans="1:13" x14ac:dyDescent="0.25">
      <c r="A20868" t="s">
        <v>422</v>
      </c>
      <c r="B20868" t="s">
        <v>420</v>
      </c>
      <c r="C20868" t="s">
        <v>74</v>
      </c>
      <c r="D20868" s="14">
        <v>46250</v>
      </c>
      <c r="E20868">
        <v>64</v>
      </c>
      <c r="F20868">
        <v>84</v>
      </c>
      <c r="K20868">
        <v>0.95</v>
      </c>
      <c r="M20868">
        <v>13580</v>
      </c>
    </row>
    <row r="20869" spans="1:13" x14ac:dyDescent="0.25">
      <c r="A20869" t="s">
        <v>422</v>
      </c>
      <c r="B20869" t="s">
        <v>420</v>
      </c>
      <c r="C20869" t="s">
        <v>75</v>
      </c>
      <c r="D20869" s="14">
        <v>46223</v>
      </c>
    </row>
    <row r="20870" spans="1:13" x14ac:dyDescent="0.25">
      <c r="A20870" t="s">
        <v>422</v>
      </c>
      <c r="B20870" t="s">
        <v>420</v>
      </c>
      <c r="C20870" t="s">
        <v>75</v>
      </c>
      <c r="D20870" s="14">
        <v>46223</v>
      </c>
      <c r="E20870">
        <v>7</v>
      </c>
      <c r="F20870">
        <v>2</v>
      </c>
      <c r="K20870">
        <v>0.95</v>
      </c>
      <c r="M20870">
        <v>15900</v>
      </c>
    </row>
    <row r="20871" spans="1:13" x14ac:dyDescent="0.25">
      <c r="A20871" t="s">
        <v>422</v>
      </c>
      <c r="B20871" t="s">
        <v>420</v>
      </c>
      <c r="C20871" t="s">
        <v>75</v>
      </c>
      <c r="D20871" s="14">
        <v>46223</v>
      </c>
      <c r="E20871">
        <v>23</v>
      </c>
      <c r="F20871">
        <v>2</v>
      </c>
      <c r="K20871">
        <v>0.95</v>
      </c>
      <c r="M20871">
        <v>12388</v>
      </c>
    </row>
    <row r="20872" spans="1:13" x14ac:dyDescent="0.25">
      <c r="A20872" t="s">
        <v>422</v>
      </c>
      <c r="B20872" t="s">
        <v>420</v>
      </c>
      <c r="C20872" t="s">
        <v>75</v>
      </c>
      <c r="D20872" s="14">
        <v>46223</v>
      </c>
      <c r="E20872">
        <v>26</v>
      </c>
      <c r="F20872">
        <v>2</v>
      </c>
      <c r="H20872">
        <v>0.95</v>
      </c>
      <c r="I20872">
        <v>0.95</v>
      </c>
      <c r="J20872">
        <v>0.95</v>
      </c>
      <c r="K20872">
        <v>0.95</v>
      </c>
      <c r="L20872">
        <v>0.18575851393188855</v>
      </c>
      <c r="M20872">
        <v>10953</v>
      </c>
    </row>
    <row r="20873" spans="1:13" x14ac:dyDescent="0.25">
      <c r="A20873" t="s">
        <v>422</v>
      </c>
      <c r="B20873" t="s">
        <v>420</v>
      </c>
      <c r="C20873" t="s">
        <v>75</v>
      </c>
      <c r="D20873" s="14">
        <v>46223</v>
      </c>
      <c r="E20873">
        <v>64</v>
      </c>
      <c r="F20873">
        <v>2</v>
      </c>
      <c r="H20873">
        <v>0.95</v>
      </c>
      <c r="I20873">
        <v>0.95</v>
      </c>
      <c r="J20873">
        <v>0.95</v>
      </c>
      <c r="K20873">
        <v>0.95</v>
      </c>
      <c r="M20873">
        <v>13580</v>
      </c>
    </row>
    <row r="20874" spans="1:13" x14ac:dyDescent="0.25">
      <c r="A20874" t="s">
        <v>422</v>
      </c>
      <c r="B20874" t="s">
        <v>420</v>
      </c>
      <c r="C20874" t="s">
        <v>75</v>
      </c>
      <c r="D20874" s="14">
        <v>46224</v>
      </c>
    </row>
    <row r="20875" spans="1:13" x14ac:dyDescent="0.25">
      <c r="A20875" t="s">
        <v>422</v>
      </c>
      <c r="B20875" t="s">
        <v>420</v>
      </c>
      <c r="C20875" t="s">
        <v>75</v>
      </c>
      <c r="D20875" s="14">
        <v>46224</v>
      </c>
      <c r="E20875">
        <v>7</v>
      </c>
      <c r="F20875">
        <v>5</v>
      </c>
      <c r="K20875">
        <v>0.95</v>
      </c>
      <c r="M20875">
        <v>15900</v>
      </c>
    </row>
    <row r="20876" spans="1:13" x14ac:dyDescent="0.25">
      <c r="A20876" t="s">
        <v>422</v>
      </c>
      <c r="B20876" t="s">
        <v>420</v>
      </c>
      <c r="C20876" t="s">
        <v>75</v>
      </c>
      <c r="D20876" s="14">
        <v>46224</v>
      </c>
      <c r="E20876">
        <v>23</v>
      </c>
      <c r="F20876">
        <v>5</v>
      </c>
      <c r="K20876">
        <v>0.95</v>
      </c>
      <c r="M20876">
        <v>12388</v>
      </c>
    </row>
    <row r="20877" spans="1:13" x14ac:dyDescent="0.25">
      <c r="A20877" t="s">
        <v>422</v>
      </c>
      <c r="B20877" t="s">
        <v>420</v>
      </c>
      <c r="C20877" t="s">
        <v>75</v>
      </c>
      <c r="D20877" s="14">
        <v>46224</v>
      </c>
      <c r="E20877">
        <v>26</v>
      </c>
      <c r="F20877">
        <v>5</v>
      </c>
      <c r="H20877">
        <v>0.95</v>
      </c>
      <c r="I20877">
        <v>0.95</v>
      </c>
      <c r="J20877">
        <v>0.95</v>
      </c>
      <c r="K20877">
        <v>0.95</v>
      </c>
      <c r="L20877">
        <v>0.18575851393188855</v>
      </c>
      <c r="M20877">
        <v>10953</v>
      </c>
    </row>
    <row r="20878" spans="1:13" x14ac:dyDescent="0.25">
      <c r="A20878" t="s">
        <v>422</v>
      </c>
      <c r="B20878" t="s">
        <v>420</v>
      </c>
      <c r="C20878" t="s">
        <v>75</v>
      </c>
      <c r="D20878" s="14">
        <v>46224</v>
      </c>
      <c r="E20878">
        <v>64</v>
      </c>
      <c r="F20878">
        <v>5</v>
      </c>
      <c r="H20878">
        <v>0.95</v>
      </c>
      <c r="I20878">
        <v>0.95</v>
      </c>
      <c r="J20878">
        <v>0.95</v>
      </c>
      <c r="K20878">
        <v>0.95</v>
      </c>
      <c r="M20878">
        <v>13580</v>
      </c>
    </row>
    <row r="20879" spans="1:13" x14ac:dyDescent="0.25">
      <c r="A20879" t="s">
        <v>422</v>
      </c>
      <c r="B20879" t="s">
        <v>420</v>
      </c>
      <c r="C20879" t="s">
        <v>75</v>
      </c>
      <c r="D20879" s="14">
        <v>46225</v>
      </c>
      <c r="G20879">
        <v>0.67498154438164493</v>
      </c>
    </row>
    <row r="20880" spans="1:13" x14ac:dyDescent="0.25">
      <c r="A20880" t="s">
        <v>422</v>
      </c>
      <c r="B20880" t="s">
        <v>420</v>
      </c>
      <c r="C20880" t="s">
        <v>75</v>
      </c>
      <c r="D20880" s="14">
        <v>46225</v>
      </c>
      <c r="E20880">
        <v>7</v>
      </c>
      <c r="F20880">
        <v>8</v>
      </c>
      <c r="H20880">
        <v>0.95</v>
      </c>
      <c r="I20880">
        <v>0.95</v>
      </c>
      <c r="J20880">
        <v>0.95</v>
      </c>
      <c r="K20880">
        <v>0.95</v>
      </c>
      <c r="L20880">
        <v>0.18575851393188855</v>
      </c>
      <c r="M20880">
        <v>15900</v>
      </c>
    </row>
    <row r="20881" spans="1:13" x14ac:dyDescent="0.25">
      <c r="A20881" t="s">
        <v>422</v>
      </c>
      <c r="B20881" t="s">
        <v>420</v>
      </c>
      <c r="C20881" t="s">
        <v>75</v>
      </c>
      <c r="D20881" s="14">
        <v>46225</v>
      </c>
      <c r="E20881">
        <v>23</v>
      </c>
      <c r="F20881">
        <v>8</v>
      </c>
      <c r="H20881">
        <v>0.95</v>
      </c>
      <c r="I20881">
        <v>0.95</v>
      </c>
      <c r="J20881">
        <v>0.95</v>
      </c>
      <c r="K20881">
        <v>0.95</v>
      </c>
      <c r="L20881">
        <v>0.31163434903047094</v>
      </c>
      <c r="M20881">
        <v>12388</v>
      </c>
    </row>
    <row r="20882" spans="1:13" x14ac:dyDescent="0.25">
      <c r="A20882" t="s">
        <v>422</v>
      </c>
      <c r="B20882" t="s">
        <v>420</v>
      </c>
      <c r="C20882" t="s">
        <v>75</v>
      </c>
      <c r="D20882" s="14">
        <v>46225</v>
      </c>
      <c r="E20882">
        <v>26</v>
      </c>
      <c r="F20882">
        <v>8</v>
      </c>
      <c r="H20882">
        <v>0.95</v>
      </c>
      <c r="I20882">
        <v>0.95</v>
      </c>
      <c r="J20882">
        <v>0.95</v>
      </c>
      <c r="K20882">
        <v>0.95</v>
      </c>
      <c r="L20882">
        <v>0.18575851393188855</v>
      </c>
      <c r="M20882">
        <v>10953</v>
      </c>
    </row>
    <row r="20883" spans="1:13" x14ac:dyDescent="0.25">
      <c r="A20883" t="s">
        <v>422</v>
      </c>
      <c r="B20883" t="s">
        <v>420</v>
      </c>
      <c r="C20883" t="s">
        <v>75</v>
      </c>
      <c r="D20883" s="14">
        <v>46225</v>
      </c>
      <c r="E20883">
        <v>64</v>
      </c>
      <c r="F20883">
        <v>8</v>
      </c>
      <c r="H20883">
        <v>0.95</v>
      </c>
      <c r="I20883">
        <v>0.95</v>
      </c>
      <c r="J20883">
        <v>0.95</v>
      </c>
      <c r="K20883">
        <v>0.95</v>
      </c>
      <c r="L20883">
        <v>0.78947368421052611</v>
      </c>
      <c r="M20883">
        <v>13580</v>
      </c>
    </row>
    <row r="20884" spans="1:13" x14ac:dyDescent="0.25">
      <c r="A20884" t="s">
        <v>422</v>
      </c>
      <c r="B20884" t="s">
        <v>420</v>
      </c>
      <c r="C20884" t="s">
        <v>75</v>
      </c>
      <c r="D20884" s="14">
        <v>46226</v>
      </c>
    </row>
    <row r="20885" spans="1:13" x14ac:dyDescent="0.25">
      <c r="A20885" t="s">
        <v>422</v>
      </c>
      <c r="B20885" t="s">
        <v>420</v>
      </c>
      <c r="C20885" t="s">
        <v>75</v>
      </c>
      <c r="D20885" s="14">
        <v>46226</v>
      </c>
      <c r="E20885">
        <v>7</v>
      </c>
      <c r="F20885">
        <v>11</v>
      </c>
      <c r="H20885">
        <v>0.95</v>
      </c>
      <c r="I20885">
        <v>0.95</v>
      </c>
      <c r="J20885">
        <v>0.95</v>
      </c>
      <c r="K20885">
        <v>0.95</v>
      </c>
      <c r="L20885">
        <v>0.18575851393188855</v>
      </c>
      <c r="M20885">
        <v>15900</v>
      </c>
    </row>
    <row r="20886" spans="1:13" x14ac:dyDescent="0.25">
      <c r="A20886" t="s">
        <v>422</v>
      </c>
      <c r="B20886" t="s">
        <v>420</v>
      </c>
      <c r="C20886" t="s">
        <v>75</v>
      </c>
      <c r="D20886" s="14">
        <v>46226</v>
      </c>
      <c r="E20886">
        <v>23</v>
      </c>
      <c r="F20886">
        <v>11</v>
      </c>
      <c r="H20886">
        <v>0.95</v>
      </c>
      <c r="I20886">
        <v>0.95</v>
      </c>
      <c r="J20886">
        <v>0.95</v>
      </c>
      <c r="K20886">
        <v>0.95</v>
      </c>
      <c r="L20886">
        <v>0.31163434903047094</v>
      </c>
      <c r="M20886">
        <v>12388</v>
      </c>
    </row>
    <row r="20887" spans="1:13" x14ac:dyDescent="0.25">
      <c r="A20887" t="s">
        <v>422</v>
      </c>
      <c r="B20887" t="s">
        <v>420</v>
      </c>
      <c r="C20887" t="s">
        <v>75</v>
      </c>
      <c r="D20887" s="14">
        <v>46226</v>
      </c>
      <c r="E20887">
        <v>26</v>
      </c>
      <c r="F20887">
        <v>11</v>
      </c>
      <c r="H20887">
        <v>0.95</v>
      </c>
      <c r="I20887">
        <v>0.95</v>
      </c>
      <c r="J20887">
        <v>0.95</v>
      </c>
      <c r="K20887">
        <v>0.95</v>
      </c>
      <c r="L20887">
        <v>0.18575851393188855</v>
      </c>
      <c r="M20887">
        <v>10953</v>
      </c>
    </row>
    <row r="20888" spans="1:13" x14ac:dyDescent="0.25">
      <c r="A20888" t="s">
        <v>422</v>
      </c>
      <c r="B20888" t="s">
        <v>420</v>
      </c>
      <c r="C20888" t="s">
        <v>75</v>
      </c>
      <c r="D20888" s="14">
        <v>46226</v>
      </c>
      <c r="E20888">
        <v>64</v>
      </c>
      <c r="F20888">
        <v>11</v>
      </c>
      <c r="H20888">
        <v>0.95</v>
      </c>
      <c r="I20888">
        <v>0.95</v>
      </c>
      <c r="J20888">
        <v>0.95</v>
      </c>
      <c r="K20888">
        <v>0.95</v>
      </c>
      <c r="M20888">
        <v>13580</v>
      </c>
    </row>
    <row r="20889" spans="1:13" x14ac:dyDescent="0.25">
      <c r="A20889" t="s">
        <v>422</v>
      </c>
      <c r="B20889" t="s">
        <v>420</v>
      </c>
      <c r="C20889" t="s">
        <v>75</v>
      </c>
      <c r="D20889" s="14">
        <v>46227</v>
      </c>
    </row>
    <row r="20890" spans="1:13" x14ac:dyDescent="0.25">
      <c r="A20890" t="s">
        <v>422</v>
      </c>
      <c r="B20890" t="s">
        <v>420</v>
      </c>
      <c r="C20890" t="s">
        <v>75</v>
      </c>
      <c r="D20890" s="14">
        <v>46227</v>
      </c>
      <c r="E20890">
        <v>7</v>
      </c>
      <c r="F20890">
        <v>14</v>
      </c>
      <c r="H20890">
        <v>0.95</v>
      </c>
      <c r="I20890">
        <v>0.95</v>
      </c>
      <c r="J20890">
        <v>0.95</v>
      </c>
      <c r="K20890">
        <v>0.95</v>
      </c>
      <c r="L20890">
        <v>0.18575851393188855</v>
      </c>
      <c r="M20890">
        <v>15900</v>
      </c>
    </row>
    <row r="20891" spans="1:13" x14ac:dyDescent="0.25">
      <c r="A20891" t="s">
        <v>422</v>
      </c>
      <c r="B20891" t="s">
        <v>420</v>
      </c>
      <c r="C20891" t="s">
        <v>75</v>
      </c>
      <c r="D20891" s="14">
        <v>46227</v>
      </c>
      <c r="E20891">
        <v>23</v>
      </c>
      <c r="F20891">
        <v>14</v>
      </c>
      <c r="K20891">
        <v>0.95</v>
      </c>
      <c r="M20891">
        <v>12388</v>
      </c>
    </row>
    <row r="20892" spans="1:13" x14ac:dyDescent="0.25">
      <c r="A20892" t="s">
        <v>422</v>
      </c>
      <c r="B20892" t="s">
        <v>420</v>
      </c>
      <c r="C20892" t="s">
        <v>75</v>
      </c>
      <c r="D20892" s="14">
        <v>46227</v>
      </c>
      <c r="E20892">
        <v>26</v>
      </c>
      <c r="F20892">
        <v>14</v>
      </c>
      <c r="K20892">
        <v>0.95</v>
      </c>
      <c r="M20892">
        <v>10953</v>
      </c>
    </row>
    <row r="20893" spans="1:13" x14ac:dyDescent="0.25">
      <c r="A20893" t="s">
        <v>422</v>
      </c>
      <c r="B20893" t="s">
        <v>420</v>
      </c>
      <c r="C20893" t="s">
        <v>75</v>
      </c>
      <c r="D20893" s="14">
        <v>46227</v>
      </c>
      <c r="E20893">
        <v>64</v>
      </c>
      <c r="F20893">
        <v>14</v>
      </c>
      <c r="H20893">
        <v>0.95</v>
      </c>
      <c r="I20893">
        <v>0.95</v>
      </c>
      <c r="J20893">
        <v>0.95</v>
      </c>
      <c r="K20893">
        <v>0.95</v>
      </c>
      <c r="M20893">
        <v>13580</v>
      </c>
    </row>
    <row r="20894" spans="1:13" x14ac:dyDescent="0.25">
      <c r="A20894" t="s">
        <v>422</v>
      </c>
      <c r="B20894" t="s">
        <v>420</v>
      </c>
      <c r="C20894" t="s">
        <v>75</v>
      </c>
      <c r="D20894" s="14">
        <v>46228</v>
      </c>
    </row>
    <row r="20895" spans="1:13" x14ac:dyDescent="0.25">
      <c r="A20895" t="s">
        <v>422</v>
      </c>
      <c r="B20895" t="s">
        <v>420</v>
      </c>
      <c r="C20895" t="s">
        <v>75</v>
      </c>
      <c r="D20895" s="14">
        <v>46228</v>
      </c>
      <c r="E20895">
        <v>7</v>
      </c>
      <c r="F20895">
        <v>17</v>
      </c>
      <c r="H20895">
        <v>0.95</v>
      </c>
      <c r="I20895">
        <v>0.95</v>
      </c>
      <c r="J20895">
        <v>0.95</v>
      </c>
      <c r="K20895">
        <v>0.95</v>
      </c>
      <c r="L20895">
        <v>0.18575851393188855</v>
      </c>
      <c r="M20895">
        <v>15900</v>
      </c>
    </row>
    <row r="20896" spans="1:13" x14ac:dyDescent="0.25">
      <c r="A20896" t="s">
        <v>422</v>
      </c>
      <c r="B20896" t="s">
        <v>420</v>
      </c>
      <c r="C20896" t="s">
        <v>75</v>
      </c>
      <c r="D20896" s="14">
        <v>46228</v>
      </c>
      <c r="E20896">
        <v>23</v>
      </c>
      <c r="F20896">
        <v>17</v>
      </c>
      <c r="K20896">
        <v>0.95</v>
      </c>
      <c r="M20896">
        <v>12388</v>
      </c>
    </row>
    <row r="20897" spans="1:13" x14ac:dyDescent="0.25">
      <c r="A20897" t="s">
        <v>422</v>
      </c>
      <c r="B20897" t="s">
        <v>420</v>
      </c>
      <c r="C20897" t="s">
        <v>75</v>
      </c>
      <c r="D20897" s="14">
        <v>46228</v>
      </c>
      <c r="E20897">
        <v>26</v>
      </c>
      <c r="F20897">
        <v>17</v>
      </c>
      <c r="K20897">
        <v>0.95</v>
      </c>
      <c r="M20897">
        <v>10953</v>
      </c>
    </row>
    <row r="20898" spans="1:13" x14ac:dyDescent="0.25">
      <c r="A20898" t="s">
        <v>422</v>
      </c>
      <c r="B20898" t="s">
        <v>420</v>
      </c>
      <c r="C20898" t="s">
        <v>75</v>
      </c>
      <c r="D20898" s="14">
        <v>46228</v>
      </c>
      <c r="E20898">
        <v>64</v>
      </c>
      <c r="F20898">
        <v>17</v>
      </c>
      <c r="K20898">
        <v>0.95</v>
      </c>
      <c r="M20898">
        <v>13580</v>
      </c>
    </row>
    <row r="20899" spans="1:13" x14ac:dyDescent="0.25">
      <c r="A20899" t="s">
        <v>422</v>
      </c>
      <c r="B20899" t="s">
        <v>420</v>
      </c>
      <c r="C20899" t="s">
        <v>75</v>
      </c>
      <c r="D20899" s="14">
        <v>46229</v>
      </c>
    </row>
    <row r="20900" spans="1:13" x14ac:dyDescent="0.25">
      <c r="A20900" t="s">
        <v>422</v>
      </c>
      <c r="B20900" t="s">
        <v>420</v>
      </c>
      <c r="C20900" t="s">
        <v>75</v>
      </c>
      <c r="D20900" s="14">
        <v>46229</v>
      </c>
      <c r="E20900">
        <v>7</v>
      </c>
      <c r="F20900">
        <v>20</v>
      </c>
      <c r="K20900">
        <v>0.95</v>
      </c>
      <c r="M20900">
        <v>15900</v>
      </c>
    </row>
    <row r="20901" spans="1:13" x14ac:dyDescent="0.25">
      <c r="A20901" t="s">
        <v>422</v>
      </c>
      <c r="B20901" t="s">
        <v>420</v>
      </c>
      <c r="C20901" t="s">
        <v>75</v>
      </c>
      <c r="D20901" s="14">
        <v>46229</v>
      </c>
      <c r="E20901">
        <v>23</v>
      </c>
      <c r="F20901">
        <v>20</v>
      </c>
      <c r="K20901">
        <v>0.95</v>
      </c>
      <c r="M20901">
        <v>12388</v>
      </c>
    </row>
    <row r="20902" spans="1:13" x14ac:dyDescent="0.25">
      <c r="A20902" t="s">
        <v>422</v>
      </c>
      <c r="B20902" t="s">
        <v>420</v>
      </c>
      <c r="C20902" t="s">
        <v>75</v>
      </c>
      <c r="D20902" s="14">
        <v>46229</v>
      </c>
      <c r="E20902">
        <v>26</v>
      </c>
      <c r="F20902">
        <v>20</v>
      </c>
      <c r="K20902">
        <v>0.95</v>
      </c>
      <c r="M20902">
        <v>10953</v>
      </c>
    </row>
    <row r="20903" spans="1:13" x14ac:dyDescent="0.25">
      <c r="A20903" t="s">
        <v>422</v>
      </c>
      <c r="B20903" t="s">
        <v>420</v>
      </c>
      <c r="C20903" t="s">
        <v>75</v>
      </c>
      <c r="D20903" s="14">
        <v>46229</v>
      </c>
      <c r="E20903">
        <v>64</v>
      </c>
      <c r="F20903">
        <v>20</v>
      </c>
      <c r="K20903">
        <v>0.95</v>
      </c>
      <c r="M20903">
        <v>13580</v>
      </c>
    </row>
    <row r="20904" spans="1:13" x14ac:dyDescent="0.25">
      <c r="A20904" t="s">
        <v>422</v>
      </c>
      <c r="B20904" t="s">
        <v>420</v>
      </c>
      <c r="C20904" t="s">
        <v>75</v>
      </c>
      <c r="D20904" s="14">
        <v>46230</v>
      </c>
    </row>
    <row r="20905" spans="1:13" x14ac:dyDescent="0.25">
      <c r="A20905" t="s">
        <v>422</v>
      </c>
      <c r="B20905" t="s">
        <v>420</v>
      </c>
      <c r="C20905" t="s">
        <v>75</v>
      </c>
      <c r="D20905" s="14">
        <v>46230</v>
      </c>
      <c r="E20905">
        <v>7</v>
      </c>
      <c r="F20905">
        <v>23</v>
      </c>
      <c r="K20905">
        <v>0.95</v>
      </c>
      <c r="M20905">
        <v>15900</v>
      </c>
    </row>
    <row r="20906" spans="1:13" x14ac:dyDescent="0.25">
      <c r="A20906" t="s">
        <v>422</v>
      </c>
      <c r="B20906" t="s">
        <v>420</v>
      </c>
      <c r="C20906" t="s">
        <v>75</v>
      </c>
      <c r="D20906" s="14">
        <v>46230</v>
      </c>
      <c r="E20906">
        <v>23</v>
      </c>
      <c r="F20906">
        <v>23</v>
      </c>
      <c r="K20906">
        <v>0.95</v>
      </c>
      <c r="M20906">
        <v>12388</v>
      </c>
    </row>
    <row r="20907" spans="1:13" x14ac:dyDescent="0.25">
      <c r="A20907" t="s">
        <v>422</v>
      </c>
      <c r="B20907" t="s">
        <v>420</v>
      </c>
      <c r="C20907" t="s">
        <v>75</v>
      </c>
      <c r="D20907" s="14">
        <v>46230</v>
      </c>
      <c r="E20907">
        <v>26</v>
      </c>
      <c r="F20907">
        <v>23</v>
      </c>
      <c r="H20907">
        <v>0.95</v>
      </c>
      <c r="I20907">
        <v>0.95</v>
      </c>
      <c r="J20907">
        <v>0.95</v>
      </c>
      <c r="K20907">
        <v>0.95</v>
      </c>
      <c r="L20907">
        <v>0.18575851393188855</v>
      </c>
      <c r="M20907">
        <v>10953</v>
      </c>
    </row>
    <row r="20908" spans="1:13" x14ac:dyDescent="0.25">
      <c r="A20908" t="s">
        <v>422</v>
      </c>
      <c r="B20908" t="s">
        <v>420</v>
      </c>
      <c r="C20908" t="s">
        <v>75</v>
      </c>
      <c r="D20908" s="14">
        <v>46230</v>
      </c>
      <c r="E20908">
        <v>64</v>
      </c>
      <c r="F20908">
        <v>23</v>
      </c>
      <c r="K20908">
        <v>0.95</v>
      </c>
      <c r="M20908">
        <v>13580</v>
      </c>
    </row>
    <row r="20909" spans="1:13" x14ac:dyDescent="0.25">
      <c r="A20909" t="s">
        <v>422</v>
      </c>
      <c r="B20909" t="s">
        <v>420</v>
      </c>
      <c r="C20909" t="s">
        <v>75</v>
      </c>
      <c r="D20909" s="14">
        <v>46231</v>
      </c>
    </row>
    <row r="20910" spans="1:13" x14ac:dyDescent="0.25">
      <c r="A20910" t="s">
        <v>422</v>
      </c>
      <c r="B20910" t="s">
        <v>420</v>
      </c>
      <c r="C20910" t="s">
        <v>75</v>
      </c>
      <c r="D20910" s="14">
        <v>46231</v>
      </c>
      <c r="E20910">
        <v>7</v>
      </c>
      <c r="F20910">
        <v>26</v>
      </c>
      <c r="H20910">
        <v>0.95</v>
      </c>
      <c r="I20910">
        <v>0.95</v>
      </c>
      <c r="J20910">
        <v>0.95</v>
      </c>
      <c r="K20910">
        <v>0.95</v>
      </c>
      <c r="L20910">
        <v>0.18575851393188855</v>
      </c>
      <c r="M20910">
        <v>15900</v>
      </c>
    </row>
    <row r="20911" spans="1:13" x14ac:dyDescent="0.25">
      <c r="A20911" t="s">
        <v>422</v>
      </c>
      <c r="B20911" t="s">
        <v>420</v>
      </c>
      <c r="C20911" t="s">
        <v>75</v>
      </c>
      <c r="D20911" s="14">
        <v>46231</v>
      </c>
      <c r="E20911">
        <v>23</v>
      </c>
      <c r="F20911">
        <v>26</v>
      </c>
      <c r="K20911">
        <v>0.95</v>
      </c>
      <c r="M20911">
        <v>12388</v>
      </c>
    </row>
    <row r="20912" spans="1:13" x14ac:dyDescent="0.25">
      <c r="A20912" t="s">
        <v>422</v>
      </c>
      <c r="B20912" t="s">
        <v>420</v>
      </c>
      <c r="C20912" t="s">
        <v>75</v>
      </c>
      <c r="D20912" s="14">
        <v>46231</v>
      </c>
      <c r="E20912">
        <v>26</v>
      </c>
      <c r="F20912">
        <v>26</v>
      </c>
      <c r="H20912">
        <v>0.95</v>
      </c>
      <c r="I20912">
        <v>0.95</v>
      </c>
      <c r="J20912">
        <v>0.95</v>
      </c>
      <c r="K20912">
        <v>0.95</v>
      </c>
      <c r="L20912">
        <v>0.18575851393188855</v>
      </c>
      <c r="M20912">
        <v>10953</v>
      </c>
    </row>
    <row r="20913" spans="1:13" x14ac:dyDescent="0.25">
      <c r="A20913" t="s">
        <v>422</v>
      </c>
      <c r="B20913" t="s">
        <v>420</v>
      </c>
      <c r="C20913" t="s">
        <v>75</v>
      </c>
      <c r="D20913" s="14">
        <v>46231</v>
      </c>
      <c r="E20913">
        <v>64</v>
      </c>
      <c r="F20913">
        <v>26</v>
      </c>
      <c r="H20913">
        <v>0.95</v>
      </c>
      <c r="I20913">
        <v>0.95</v>
      </c>
      <c r="J20913">
        <v>0.95</v>
      </c>
      <c r="K20913">
        <v>0.95</v>
      </c>
      <c r="M20913">
        <v>13580</v>
      </c>
    </row>
    <row r="20914" spans="1:13" x14ac:dyDescent="0.25">
      <c r="A20914" t="s">
        <v>422</v>
      </c>
      <c r="B20914" t="s">
        <v>420</v>
      </c>
      <c r="C20914" t="s">
        <v>75</v>
      </c>
      <c r="D20914" s="14">
        <v>46232</v>
      </c>
      <c r="G20914">
        <v>0.67498154438164493</v>
      </c>
    </row>
    <row r="20915" spans="1:13" x14ac:dyDescent="0.25">
      <c r="A20915" t="s">
        <v>422</v>
      </c>
      <c r="B20915" t="s">
        <v>420</v>
      </c>
      <c r="C20915" t="s">
        <v>75</v>
      </c>
      <c r="D20915" s="14">
        <v>46232</v>
      </c>
      <c r="E20915">
        <v>7</v>
      </c>
      <c r="F20915">
        <v>29</v>
      </c>
      <c r="H20915">
        <v>0.95</v>
      </c>
      <c r="I20915">
        <v>0.95</v>
      </c>
      <c r="J20915">
        <v>0.95</v>
      </c>
      <c r="K20915">
        <v>0.95</v>
      </c>
      <c r="L20915">
        <v>0.41666666666666663</v>
      </c>
      <c r="M20915">
        <v>15900</v>
      </c>
    </row>
    <row r="20916" spans="1:13" x14ac:dyDescent="0.25">
      <c r="A20916" t="s">
        <v>422</v>
      </c>
      <c r="B20916" t="s">
        <v>420</v>
      </c>
      <c r="C20916" t="s">
        <v>75</v>
      </c>
      <c r="D20916" s="14">
        <v>46232</v>
      </c>
      <c r="E20916">
        <v>23</v>
      </c>
      <c r="F20916">
        <v>29</v>
      </c>
      <c r="H20916">
        <v>0.95</v>
      </c>
      <c r="I20916">
        <v>0.95</v>
      </c>
      <c r="J20916">
        <v>0.95</v>
      </c>
      <c r="K20916">
        <v>0.95</v>
      </c>
      <c r="L20916">
        <v>0.31163434903047094</v>
      </c>
      <c r="M20916">
        <v>12388</v>
      </c>
    </row>
    <row r="20917" spans="1:13" x14ac:dyDescent="0.25">
      <c r="A20917" t="s">
        <v>422</v>
      </c>
      <c r="B20917" t="s">
        <v>420</v>
      </c>
      <c r="C20917" t="s">
        <v>75</v>
      </c>
      <c r="D20917" s="14">
        <v>46232</v>
      </c>
      <c r="E20917">
        <v>26</v>
      </c>
      <c r="F20917">
        <v>29</v>
      </c>
      <c r="H20917">
        <v>0.95</v>
      </c>
      <c r="I20917">
        <v>0.95</v>
      </c>
      <c r="J20917">
        <v>0.95</v>
      </c>
      <c r="K20917">
        <v>0.95</v>
      </c>
      <c r="L20917">
        <v>0.18575851393188855</v>
      </c>
      <c r="M20917">
        <v>10953</v>
      </c>
    </row>
    <row r="20918" spans="1:13" x14ac:dyDescent="0.25">
      <c r="A20918" t="s">
        <v>422</v>
      </c>
      <c r="B20918" t="s">
        <v>420</v>
      </c>
      <c r="C20918" t="s">
        <v>75</v>
      </c>
      <c r="D20918" s="14">
        <v>46232</v>
      </c>
      <c r="E20918">
        <v>64</v>
      </c>
      <c r="F20918">
        <v>29</v>
      </c>
      <c r="H20918">
        <v>0.95</v>
      </c>
      <c r="I20918">
        <v>0.95</v>
      </c>
      <c r="J20918">
        <v>0.95</v>
      </c>
      <c r="K20918">
        <v>0.95</v>
      </c>
      <c r="L20918">
        <v>0.78947368421052622</v>
      </c>
      <c r="M20918">
        <v>13580</v>
      </c>
    </row>
    <row r="20919" spans="1:13" x14ac:dyDescent="0.25">
      <c r="A20919" t="s">
        <v>422</v>
      </c>
      <c r="B20919" t="s">
        <v>420</v>
      </c>
      <c r="C20919" t="s">
        <v>75</v>
      </c>
      <c r="D20919" s="14">
        <v>46233</v>
      </c>
    </row>
    <row r="20920" spans="1:13" x14ac:dyDescent="0.25">
      <c r="A20920" t="s">
        <v>422</v>
      </c>
      <c r="B20920" t="s">
        <v>420</v>
      </c>
      <c r="C20920" t="s">
        <v>75</v>
      </c>
      <c r="D20920" s="14">
        <v>46233</v>
      </c>
      <c r="E20920">
        <v>7</v>
      </c>
      <c r="F20920">
        <v>32</v>
      </c>
      <c r="H20920">
        <v>0.95</v>
      </c>
      <c r="I20920">
        <v>0.95</v>
      </c>
      <c r="J20920">
        <v>0.95</v>
      </c>
      <c r="K20920">
        <v>0.95</v>
      </c>
      <c r="L20920">
        <v>0.18575851393188855</v>
      </c>
      <c r="M20920">
        <v>15900</v>
      </c>
    </row>
    <row r="20921" spans="1:13" x14ac:dyDescent="0.25">
      <c r="A20921" t="s">
        <v>422</v>
      </c>
      <c r="B20921" t="s">
        <v>420</v>
      </c>
      <c r="C20921" t="s">
        <v>75</v>
      </c>
      <c r="D20921" s="14">
        <v>46233</v>
      </c>
      <c r="E20921">
        <v>23</v>
      </c>
      <c r="F20921">
        <v>32</v>
      </c>
      <c r="H20921">
        <v>0.95</v>
      </c>
      <c r="I20921">
        <v>0.95</v>
      </c>
      <c r="J20921">
        <v>0.95</v>
      </c>
      <c r="K20921">
        <v>0.95</v>
      </c>
      <c r="L20921">
        <v>0.31163434903047094</v>
      </c>
      <c r="M20921">
        <v>12388</v>
      </c>
    </row>
    <row r="20922" spans="1:13" x14ac:dyDescent="0.25">
      <c r="A20922" t="s">
        <v>422</v>
      </c>
      <c r="B20922" t="s">
        <v>420</v>
      </c>
      <c r="C20922" t="s">
        <v>75</v>
      </c>
      <c r="D20922" s="14">
        <v>46233</v>
      </c>
      <c r="E20922">
        <v>26</v>
      </c>
      <c r="F20922">
        <v>32</v>
      </c>
      <c r="H20922">
        <v>0.95</v>
      </c>
      <c r="I20922">
        <v>0.95</v>
      </c>
      <c r="J20922">
        <v>0.95</v>
      </c>
      <c r="K20922">
        <v>0.95</v>
      </c>
      <c r="L20922">
        <v>0.18575851393188855</v>
      </c>
      <c r="M20922">
        <v>10953</v>
      </c>
    </row>
    <row r="20923" spans="1:13" x14ac:dyDescent="0.25">
      <c r="A20923" t="s">
        <v>422</v>
      </c>
      <c r="B20923" t="s">
        <v>420</v>
      </c>
      <c r="C20923" t="s">
        <v>75</v>
      </c>
      <c r="D20923" s="14">
        <v>46233</v>
      </c>
      <c r="E20923">
        <v>64</v>
      </c>
      <c r="F20923">
        <v>32</v>
      </c>
      <c r="H20923">
        <v>0.95</v>
      </c>
      <c r="I20923">
        <v>0.95</v>
      </c>
      <c r="J20923">
        <v>0.95</v>
      </c>
      <c r="K20923">
        <v>0.95</v>
      </c>
      <c r="M20923">
        <v>13580</v>
      </c>
    </row>
    <row r="20924" spans="1:13" x14ac:dyDescent="0.25">
      <c r="A20924" t="s">
        <v>422</v>
      </c>
      <c r="B20924" t="s">
        <v>420</v>
      </c>
      <c r="C20924" t="s">
        <v>75</v>
      </c>
      <c r="D20924" s="14">
        <v>46234</v>
      </c>
    </row>
    <row r="20925" spans="1:13" x14ac:dyDescent="0.25">
      <c r="A20925" t="s">
        <v>422</v>
      </c>
      <c r="B20925" t="s">
        <v>420</v>
      </c>
      <c r="C20925" t="s">
        <v>75</v>
      </c>
      <c r="D20925" s="14">
        <v>46234</v>
      </c>
      <c r="E20925">
        <v>7</v>
      </c>
      <c r="F20925">
        <v>35</v>
      </c>
      <c r="M20925">
        <v>15900</v>
      </c>
    </row>
    <row r="20926" spans="1:13" x14ac:dyDescent="0.25">
      <c r="A20926" t="s">
        <v>422</v>
      </c>
      <c r="B20926" t="s">
        <v>420</v>
      </c>
      <c r="C20926" t="s">
        <v>75</v>
      </c>
      <c r="D20926" s="14">
        <v>46234</v>
      </c>
      <c r="E20926">
        <v>23</v>
      </c>
      <c r="F20926">
        <v>35</v>
      </c>
      <c r="H20926">
        <v>0.95</v>
      </c>
      <c r="I20926">
        <v>0.95</v>
      </c>
      <c r="J20926">
        <v>0.95</v>
      </c>
      <c r="K20926">
        <v>0.95</v>
      </c>
      <c r="L20926">
        <v>0.18575851393188855</v>
      </c>
      <c r="M20926">
        <v>12388</v>
      </c>
    </row>
    <row r="20927" spans="1:13" x14ac:dyDescent="0.25">
      <c r="A20927" t="s">
        <v>422</v>
      </c>
      <c r="B20927" t="s">
        <v>420</v>
      </c>
      <c r="C20927" t="s">
        <v>75</v>
      </c>
      <c r="D20927" s="14">
        <v>46234</v>
      </c>
      <c r="E20927">
        <v>26</v>
      </c>
      <c r="F20927">
        <v>35</v>
      </c>
      <c r="H20927">
        <v>0.95</v>
      </c>
      <c r="I20927">
        <v>0.95</v>
      </c>
      <c r="J20927">
        <v>0.95</v>
      </c>
      <c r="K20927">
        <v>0.95</v>
      </c>
      <c r="L20927">
        <v>0.18575851393188855</v>
      </c>
      <c r="M20927">
        <v>10953</v>
      </c>
    </row>
    <row r="20928" spans="1:13" x14ac:dyDescent="0.25">
      <c r="A20928" t="s">
        <v>422</v>
      </c>
      <c r="B20928" t="s">
        <v>420</v>
      </c>
      <c r="C20928" t="s">
        <v>75</v>
      </c>
      <c r="D20928" s="14">
        <v>46234</v>
      </c>
      <c r="E20928">
        <v>64</v>
      </c>
      <c r="F20928">
        <v>35</v>
      </c>
      <c r="H20928">
        <v>0.95</v>
      </c>
      <c r="I20928">
        <v>0.95</v>
      </c>
      <c r="J20928">
        <v>0.95</v>
      </c>
      <c r="K20928">
        <v>0.95</v>
      </c>
      <c r="M20928">
        <v>13580</v>
      </c>
    </row>
    <row r="20929" spans="1:13" x14ac:dyDescent="0.25">
      <c r="A20929" t="s">
        <v>422</v>
      </c>
      <c r="B20929" t="s">
        <v>420</v>
      </c>
      <c r="C20929" t="s">
        <v>75</v>
      </c>
      <c r="D20929" s="14">
        <v>46235</v>
      </c>
    </row>
    <row r="20930" spans="1:13" x14ac:dyDescent="0.25">
      <c r="A20930" t="s">
        <v>422</v>
      </c>
      <c r="B20930" t="s">
        <v>420</v>
      </c>
      <c r="C20930" t="s">
        <v>75</v>
      </c>
      <c r="D20930" s="14">
        <v>46235</v>
      </c>
      <c r="E20930">
        <v>7</v>
      </c>
      <c r="F20930">
        <v>38</v>
      </c>
      <c r="M20930">
        <v>15900</v>
      </c>
    </row>
    <row r="20931" spans="1:13" x14ac:dyDescent="0.25">
      <c r="A20931" t="s">
        <v>422</v>
      </c>
      <c r="B20931" t="s">
        <v>420</v>
      </c>
      <c r="C20931" t="s">
        <v>75</v>
      </c>
      <c r="D20931" s="14">
        <v>46235</v>
      </c>
      <c r="E20931">
        <v>23</v>
      </c>
      <c r="F20931">
        <v>38</v>
      </c>
      <c r="K20931">
        <v>0.95</v>
      </c>
      <c r="M20931">
        <v>12388</v>
      </c>
    </row>
    <row r="20932" spans="1:13" x14ac:dyDescent="0.25">
      <c r="A20932" t="s">
        <v>422</v>
      </c>
      <c r="B20932" t="s">
        <v>420</v>
      </c>
      <c r="C20932" t="s">
        <v>75</v>
      </c>
      <c r="D20932" s="14">
        <v>46235</v>
      </c>
      <c r="E20932">
        <v>26</v>
      </c>
      <c r="F20932">
        <v>38</v>
      </c>
      <c r="K20932">
        <v>0.95</v>
      </c>
      <c r="M20932">
        <v>10953</v>
      </c>
    </row>
    <row r="20933" spans="1:13" x14ac:dyDescent="0.25">
      <c r="A20933" t="s">
        <v>422</v>
      </c>
      <c r="B20933" t="s">
        <v>420</v>
      </c>
      <c r="C20933" t="s">
        <v>75</v>
      </c>
      <c r="D20933" s="14">
        <v>46235</v>
      </c>
      <c r="E20933">
        <v>64</v>
      </c>
      <c r="F20933">
        <v>38</v>
      </c>
      <c r="K20933">
        <v>0.95</v>
      </c>
      <c r="M20933">
        <v>13580</v>
      </c>
    </row>
    <row r="20934" spans="1:13" x14ac:dyDescent="0.25">
      <c r="A20934" t="s">
        <v>422</v>
      </c>
      <c r="B20934" t="s">
        <v>420</v>
      </c>
      <c r="C20934" t="s">
        <v>75</v>
      </c>
      <c r="D20934" s="14">
        <v>46236</v>
      </c>
    </row>
    <row r="20935" spans="1:13" x14ac:dyDescent="0.25">
      <c r="A20935" t="s">
        <v>422</v>
      </c>
      <c r="B20935" t="s">
        <v>420</v>
      </c>
      <c r="C20935" t="s">
        <v>75</v>
      </c>
      <c r="D20935" s="14">
        <v>46236</v>
      </c>
      <c r="E20935">
        <v>7</v>
      </c>
      <c r="F20935">
        <v>41</v>
      </c>
      <c r="M20935">
        <v>15900</v>
      </c>
    </row>
    <row r="20936" spans="1:13" x14ac:dyDescent="0.25">
      <c r="A20936" t="s">
        <v>422</v>
      </c>
      <c r="B20936" t="s">
        <v>420</v>
      </c>
      <c r="C20936" t="s">
        <v>75</v>
      </c>
      <c r="D20936" s="14">
        <v>46236</v>
      </c>
      <c r="E20936">
        <v>23</v>
      </c>
      <c r="F20936">
        <v>41</v>
      </c>
      <c r="K20936">
        <v>0.95</v>
      </c>
      <c r="M20936">
        <v>12388</v>
      </c>
    </row>
    <row r="20937" spans="1:13" x14ac:dyDescent="0.25">
      <c r="A20937" t="s">
        <v>422</v>
      </c>
      <c r="B20937" t="s">
        <v>420</v>
      </c>
      <c r="C20937" t="s">
        <v>75</v>
      </c>
      <c r="D20937" s="14">
        <v>46236</v>
      </c>
      <c r="E20937">
        <v>26</v>
      </c>
      <c r="F20937">
        <v>41</v>
      </c>
      <c r="K20937">
        <v>0.95</v>
      </c>
      <c r="M20937">
        <v>10953</v>
      </c>
    </row>
    <row r="20938" spans="1:13" x14ac:dyDescent="0.25">
      <c r="A20938" t="s">
        <v>422</v>
      </c>
      <c r="B20938" t="s">
        <v>420</v>
      </c>
      <c r="C20938" t="s">
        <v>75</v>
      </c>
      <c r="D20938" s="14">
        <v>46236</v>
      </c>
      <c r="E20938">
        <v>64</v>
      </c>
      <c r="F20938">
        <v>41</v>
      </c>
      <c r="K20938">
        <v>0.95</v>
      </c>
      <c r="M20938">
        <v>13580</v>
      </c>
    </row>
    <row r="20939" spans="1:13" x14ac:dyDescent="0.25">
      <c r="A20939" t="s">
        <v>422</v>
      </c>
      <c r="B20939" t="s">
        <v>420</v>
      </c>
      <c r="C20939" t="s">
        <v>75</v>
      </c>
      <c r="D20939" s="14">
        <v>46237</v>
      </c>
    </row>
    <row r="20940" spans="1:13" x14ac:dyDescent="0.25">
      <c r="A20940" t="s">
        <v>422</v>
      </c>
      <c r="B20940" t="s">
        <v>420</v>
      </c>
      <c r="C20940" t="s">
        <v>75</v>
      </c>
      <c r="D20940" s="14">
        <v>46237</v>
      </c>
      <c r="E20940">
        <v>7</v>
      </c>
      <c r="F20940">
        <v>44</v>
      </c>
      <c r="M20940">
        <v>15900</v>
      </c>
    </row>
    <row r="20941" spans="1:13" x14ac:dyDescent="0.25">
      <c r="A20941" t="s">
        <v>422</v>
      </c>
      <c r="B20941" t="s">
        <v>420</v>
      </c>
      <c r="C20941" t="s">
        <v>75</v>
      </c>
      <c r="D20941" s="14">
        <v>46237</v>
      </c>
      <c r="E20941">
        <v>23</v>
      </c>
      <c r="F20941">
        <v>44</v>
      </c>
      <c r="K20941">
        <v>0.95</v>
      </c>
      <c r="M20941">
        <v>12388</v>
      </c>
    </row>
    <row r="20942" spans="1:13" x14ac:dyDescent="0.25">
      <c r="A20942" t="s">
        <v>422</v>
      </c>
      <c r="B20942" t="s">
        <v>420</v>
      </c>
      <c r="C20942" t="s">
        <v>75</v>
      </c>
      <c r="D20942" s="14">
        <v>46237</v>
      </c>
      <c r="E20942">
        <v>26</v>
      </c>
      <c r="F20942">
        <v>44</v>
      </c>
      <c r="H20942">
        <v>0.95</v>
      </c>
      <c r="I20942">
        <v>0.95</v>
      </c>
      <c r="J20942">
        <v>0.95</v>
      </c>
      <c r="K20942">
        <v>0.95</v>
      </c>
      <c r="L20942">
        <v>0.18575851393188855</v>
      </c>
      <c r="M20942">
        <v>10953</v>
      </c>
    </row>
    <row r="20943" spans="1:13" x14ac:dyDescent="0.25">
      <c r="A20943" t="s">
        <v>422</v>
      </c>
      <c r="B20943" t="s">
        <v>420</v>
      </c>
      <c r="C20943" t="s">
        <v>75</v>
      </c>
      <c r="D20943" s="14">
        <v>46237</v>
      </c>
      <c r="E20943">
        <v>64</v>
      </c>
      <c r="F20943">
        <v>44</v>
      </c>
      <c r="H20943">
        <v>0.95</v>
      </c>
      <c r="I20943">
        <v>0.95</v>
      </c>
      <c r="J20943">
        <v>0.95</v>
      </c>
      <c r="K20943">
        <v>0.95</v>
      </c>
      <c r="M20943">
        <v>13580</v>
      </c>
    </row>
    <row r="20944" spans="1:13" x14ac:dyDescent="0.25">
      <c r="A20944" t="s">
        <v>422</v>
      </c>
      <c r="B20944" t="s">
        <v>420</v>
      </c>
      <c r="C20944" t="s">
        <v>75</v>
      </c>
      <c r="D20944" s="14">
        <v>46238</v>
      </c>
    </row>
    <row r="20945" spans="1:13" x14ac:dyDescent="0.25">
      <c r="A20945" t="s">
        <v>422</v>
      </c>
      <c r="B20945" t="s">
        <v>420</v>
      </c>
      <c r="C20945" t="s">
        <v>75</v>
      </c>
      <c r="D20945" s="14">
        <v>46238</v>
      </c>
      <c r="E20945">
        <v>7</v>
      </c>
      <c r="F20945">
        <v>47</v>
      </c>
      <c r="M20945">
        <v>15900</v>
      </c>
    </row>
    <row r="20946" spans="1:13" x14ac:dyDescent="0.25">
      <c r="A20946" t="s">
        <v>422</v>
      </c>
      <c r="B20946" t="s">
        <v>420</v>
      </c>
      <c r="C20946" t="s">
        <v>75</v>
      </c>
      <c r="D20946" s="14">
        <v>46238</v>
      </c>
      <c r="E20946">
        <v>23</v>
      </c>
      <c r="F20946">
        <v>47</v>
      </c>
      <c r="K20946">
        <v>0.95</v>
      </c>
      <c r="M20946">
        <v>12388</v>
      </c>
    </row>
    <row r="20947" spans="1:13" x14ac:dyDescent="0.25">
      <c r="A20947" t="s">
        <v>422</v>
      </c>
      <c r="B20947" t="s">
        <v>420</v>
      </c>
      <c r="C20947" t="s">
        <v>75</v>
      </c>
      <c r="D20947" s="14">
        <v>46238</v>
      </c>
      <c r="E20947">
        <v>26</v>
      </c>
      <c r="F20947">
        <v>47</v>
      </c>
      <c r="H20947">
        <v>0.95</v>
      </c>
      <c r="I20947">
        <v>0.95</v>
      </c>
      <c r="J20947">
        <v>0.95</v>
      </c>
      <c r="K20947">
        <v>0.95</v>
      </c>
      <c r="L20947">
        <v>0.18575851393188855</v>
      </c>
      <c r="M20947">
        <v>10953</v>
      </c>
    </row>
    <row r="20948" spans="1:13" x14ac:dyDescent="0.25">
      <c r="A20948" t="s">
        <v>422</v>
      </c>
      <c r="B20948" t="s">
        <v>420</v>
      </c>
      <c r="C20948" t="s">
        <v>75</v>
      </c>
      <c r="D20948" s="14">
        <v>46238</v>
      </c>
      <c r="E20948">
        <v>64</v>
      </c>
      <c r="F20948">
        <v>47</v>
      </c>
      <c r="H20948">
        <v>0.95</v>
      </c>
      <c r="I20948">
        <v>0.95</v>
      </c>
      <c r="J20948">
        <v>0.95</v>
      </c>
      <c r="K20948">
        <v>0.95</v>
      </c>
      <c r="M20948">
        <v>13580</v>
      </c>
    </row>
    <row r="20949" spans="1:13" x14ac:dyDescent="0.25">
      <c r="A20949" t="s">
        <v>422</v>
      </c>
      <c r="B20949" t="s">
        <v>420</v>
      </c>
      <c r="C20949" t="s">
        <v>75</v>
      </c>
      <c r="D20949" s="14">
        <v>46239</v>
      </c>
      <c r="G20949">
        <v>0.67498154438164493</v>
      </c>
    </row>
    <row r="20950" spans="1:13" x14ac:dyDescent="0.25">
      <c r="A20950" t="s">
        <v>422</v>
      </c>
      <c r="B20950" t="s">
        <v>420</v>
      </c>
      <c r="C20950" t="s">
        <v>75</v>
      </c>
      <c r="D20950" s="14">
        <v>46239</v>
      </c>
      <c r="E20950">
        <v>7</v>
      </c>
      <c r="F20950">
        <v>50</v>
      </c>
      <c r="M20950">
        <v>15900</v>
      </c>
    </row>
    <row r="20951" spans="1:13" x14ac:dyDescent="0.25">
      <c r="A20951" t="s">
        <v>422</v>
      </c>
      <c r="B20951" t="s">
        <v>420</v>
      </c>
      <c r="C20951" t="s">
        <v>75</v>
      </c>
      <c r="D20951" s="14">
        <v>46239</v>
      </c>
      <c r="E20951">
        <v>23</v>
      </c>
      <c r="F20951">
        <v>50</v>
      </c>
      <c r="H20951">
        <v>0.95</v>
      </c>
      <c r="I20951">
        <v>0.95</v>
      </c>
      <c r="J20951">
        <v>0.95</v>
      </c>
      <c r="K20951">
        <v>0.95</v>
      </c>
      <c r="L20951">
        <v>0.31163434903047094</v>
      </c>
      <c r="M20951">
        <v>12388</v>
      </c>
    </row>
    <row r="20952" spans="1:13" x14ac:dyDescent="0.25">
      <c r="A20952" t="s">
        <v>422</v>
      </c>
      <c r="B20952" t="s">
        <v>420</v>
      </c>
      <c r="C20952" t="s">
        <v>75</v>
      </c>
      <c r="D20952" s="14">
        <v>46239</v>
      </c>
      <c r="E20952">
        <v>26</v>
      </c>
      <c r="F20952">
        <v>50</v>
      </c>
      <c r="H20952">
        <v>0.95</v>
      </c>
      <c r="I20952">
        <v>0.95</v>
      </c>
      <c r="J20952">
        <v>0.95</v>
      </c>
      <c r="K20952">
        <v>0.95</v>
      </c>
      <c r="L20952">
        <v>0.18575851393188855</v>
      </c>
      <c r="M20952">
        <v>10953</v>
      </c>
    </row>
    <row r="20953" spans="1:13" x14ac:dyDescent="0.25">
      <c r="A20953" t="s">
        <v>422</v>
      </c>
      <c r="B20953" t="s">
        <v>420</v>
      </c>
      <c r="C20953" t="s">
        <v>75</v>
      </c>
      <c r="D20953" s="14">
        <v>46239</v>
      </c>
      <c r="E20953">
        <v>64</v>
      </c>
      <c r="F20953">
        <v>50</v>
      </c>
      <c r="H20953">
        <v>0.95</v>
      </c>
      <c r="I20953">
        <v>0.95</v>
      </c>
      <c r="J20953">
        <v>0.95</v>
      </c>
      <c r="K20953">
        <v>0.95</v>
      </c>
      <c r="L20953">
        <v>0.78947368421052622</v>
      </c>
      <c r="M20953">
        <v>13580</v>
      </c>
    </row>
    <row r="20954" spans="1:13" x14ac:dyDescent="0.25">
      <c r="A20954" t="s">
        <v>422</v>
      </c>
      <c r="B20954" t="s">
        <v>420</v>
      </c>
      <c r="C20954" t="s">
        <v>75</v>
      </c>
      <c r="D20954" s="14">
        <v>46240</v>
      </c>
    </row>
    <row r="20955" spans="1:13" x14ac:dyDescent="0.25">
      <c r="A20955" t="s">
        <v>422</v>
      </c>
      <c r="B20955" t="s">
        <v>420</v>
      </c>
      <c r="C20955" t="s">
        <v>75</v>
      </c>
      <c r="D20955" s="14">
        <v>46240</v>
      </c>
      <c r="E20955">
        <v>7</v>
      </c>
      <c r="F20955">
        <v>53</v>
      </c>
      <c r="M20955">
        <v>15900</v>
      </c>
    </row>
    <row r="20956" spans="1:13" x14ac:dyDescent="0.25">
      <c r="A20956" t="s">
        <v>422</v>
      </c>
      <c r="B20956" t="s">
        <v>420</v>
      </c>
      <c r="C20956" t="s">
        <v>75</v>
      </c>
      <c r="D20956" s="14">
        <v>46240</v>
      </c>
      <c r="E20956">
        <v>23</v>
      </c>
      <c r="F20956">
        <v>53</v>
      </c>
      <c r="H20956">
        <v>0.95</v>
      </c>
      <c r="I20956">
        <v>0.95</v>
      </c>
      <c r="J20956">
        <v>0.95</v>
      </c>
      <c r="K20956">
        <v>0.95</v>
      </c>
      <c r="L20956">
        <v>0.31163434903047094</v>
      </c>
      <c r="M20956">
        <v>12388</v>
      </c>
    </row>
    <row r="20957" spans="1:13" x14ac:dyDescent="0.25">
      <c r="A20957" t="s">
        <v>422</v>
      </c>
      <c r="B20957" t="s">
        <v>420</v>
      </c>
      <c r="C20957" t="s">
        <v>75</v>
      </c>
      <c r="D20957" s="14">
        <v>46240</v>
      </c>
      <c r="E20957">
        <v>26</v>
      </c>
      <c r="F20957">
        <v>53</v>
      </c>
      <c r="H20957">
        <v>0.95</v>
      </c>
      <c r="I20957">
        <v>0.95</v>
      </c>
      <c r="J20957">
        <v>0.95</v>
      </c>
      <c r="K20957">
        <v>0.95</v>
      </c>
      <c r="L20957">
        <v>0.18575851393188855</v>
      </c>
      <c r="M20957">
        <v>10953</v>
      </c>
    </row>
    <row r="20958" spans="1:13" x14ac:dyDescent="0.25">
      <c r="A20958" t="s">
        <v>422</v>
      </c>
      <c r="B20958" t="s">
        <v>420</v>
      </c>
      <c r="C20958" t="s">
        <v>75</v>
      </c>
      <c r="D20958" s="14">
        <v>46240</v>
      </c>
      <c r="E20958">
        <v>64</v>
      </c>
      <c r="F20958">
        <v>53</v>
      </c>
      <c r="H20958">
        <v>0.95</v>
      </c>
      <c r="I20958">
        <v>0.95</v>
      </c>
      <c r="J20958">
        <v>0.95</v>
      </c>
      <c r="K20958">
        <v>0.95</v>
      </c>
      <c r="M20958">
        <v>13580</v>
      </c>
    </row>
    <row r="20959" spans="1:13" x14ac:dyDescent="0.25">
      <c r="A20959" t="s">
        <v>422</v>
      </c>
      <c r="B20959" t="s">
        <v>420</v>
      </c>
      <c r="C20959" t="s">
        <v>75</v>
      </c>
      <c r="D20959" s="14">
        <v>46241</v>
      </c>
    </row>
    <row r="20960" spans="1:13" x14ac:dyDescent="0.25">
      <c r="A20960" t="s">
        <v>422</v>
      </c>
      <c r="B20960" t="s">
        <v>420</v>
      </c>
      <c r="C20960" t="s">
        <v>75</v>
      </c>
      <c r="D20960" s="14">
        <v>46241</v>
      </c>
      <c r="E20960">
        <v>7</v>
      </c>
      <c r="F20960">
        <v>56</v>
      </c>
      <c r="M20960">
        <v>15900</v>
      </c>
    </row>
    <row r="20961" spans="1:13" x14ac:dyDescent="0.25">
      <c r="A20961" t="s">
        <v>422</v>
      </c>
      <c r="B20961" t="s">
        <v>420</v>
      </c>
      <c r="C20961" t="s">
        <v>75</v>
      </c>
      <c r="D20961" s="14">
        <v>46241</v>
      </c>
      <c r="E20961">
        <v>23</v>
      </c>
      <c r="F20961">
        <v>56</v>
      </c>
      <c r="K20961">
        <v>0.95</v>
      </c>
      <c r="M20961">
        <v>12388</v>
      </c>
    </row>
    <row r="20962" spans="1:13" x14ac:dyDescent="0.25">
      <c r="A20962" t="s">
        <v>422</v>
      </c>
      <c r="B20962" t="s">
        <v>420</v>
      </c>
      <c r="C20962" t="s">
        <v>75</v>
      </c>
      <c r="D20962" s="14">
        <v>46241</v>
      </c>
      <c r="E20962">
        <v>26</v>
      </c>
      <c r="F20962">
        <v>56</v>
      </c>
      <c r="K20962">
        <v>0.95</v>
      </c>
      <c r="M20962">
        <v>10953</v>
      </c>
    </row>
    <row r="20963" spans="1:13" x14ac:dyDescent="0.25">
      <c r="A20963" t="s">
        <v>422</v>
      </c>
      <c r="B20963" t="s">
        <v>420</v>
      </c>
      <c r="C20963" t="s">
        <v>75</v>
      </c>
      <c r="D20963" s="14">
        <v>46241</v>
      </c>
      <c r="E20963">
        <v>64</v>
      </c>
      <c r="F20963">
        <v>56</v>
      </c>
      <c r="H20963">
        <v>0.95</v>
      </c>
      <c r="I20963">
        <v>0.95</v>
      </c>
      <c r="J20963">
        <v>0.95</v>
      </c>
      <c r="K20963">
        <v>0.95</v>
      </c>
      <c r="M20963">
        <v>13580</v>
      </c>
    </row>
    <row r="20964" spans="1:13" x14ac:dyDescent="0.25">
      <c r="A20964" t="s">
        <v>422</v>
      </c>
      <c r="B20964" t="s">
        <v>420</v>
      </c>
      <c r="C20964" t="s">
        <v>75</v>
      </c>
      <c r="D20964" s="14">
        <v>46242</v>
      </c>
    </row>
    <row r="20965" spans="1:13" x14ac:dyDescent="0.25">
      <c r="A20965" t="s">
        <v>422</v>
      </c>
      <c r="B20965" t="s">
        <v>420</v>
      </c>
      <c r="C20965" t="s">
        <v>75</v>
      </c>
      <c r="D20965" s="14">
        <v>46242</v>
      </c>
      <c r="E20965">
        <v>7</v>
      </c>
      <c r="F20965">
        <v>59</v>
      </c>
      <c r="M20965">
        <v>15900</v>
      </c>
    </row>
    <row r="20966" spans="1:13" x14ac:dyDescent="0.25">
      <c r="A20966" t="s">
        <v>422</v>
      </c>
      <c r="B20966" t="s">
        <v>420</v>
      </c>
      <c r="C20966" t="s">
        <v>75</v>
      </c>
      <c r="D20966" s="14">
        <v>46242</v>
      </c>
      <c r="E20966">
        <v>23</v>
      </c>
      <c r="F20966">
        <v>59</v>
      </c>
      <c r="K20966">
        <v>0.95</v>
      </c>
      <c r="M20966">
        <v>12388</v>
      </c>
    </row>
    <row r="20967" spans="1:13" x14ac:dyDescent="0.25">
      <c r="A20967" t="s">
        <v>422</v>
      </c>
      <c r="B20967" t="s">
        <v>420</v>
      </c>
      <c r="C20967" t="s">
        <v>75</v>
      </c>
      <c r="D20967" s="14">
        <v>46242</v>
      </c>
      <c r="E20967">
        <v>26</v>
      </c>
      <c r="F20967">
        <v>59</v>
      </c>
      <c r="K20967">
        <v>0.95</v>
      </c>
      <c r="M20967">
        <v>10953</v>
      </c>
    </row>
    <row r="20968" spans="1:13" x14ac:dyDescent="0.25">
      <c r="A20968" t="s">
        <v>422</v>
      </c>
      <c r="B20968" t="s">
        <v>420</v>
      </c>
      <c r="C20968" t="s">
        <v>75</v>
      </c>
      <c r="D20968" s="14">
        <v>46242</v>
      </c>
      <c r="E20968">
        <v>64</v>
      </c>
      <c r="F20968">
        <v>59</v>
      </c>
      <c r="K20968">
        <v>0.95</v>
      </c>
      <c r="M20968">
        <v>13580</v>
      </c>
    </row>
    <row r="20969" spans="1:13" x14ac:dyDescent="0.25">
      <c r="A20969" t="s">
        <v>422</v>
      </c>
      <c r="B20969" t="s">
        <v>420</v>
      </c>
      <c r="C20969" t="s">
        <v>75</v>
      </c>
      <c r="D20969" s="14">
        <v>46243</v>
      </c>
    </row>
    <row r="20970" spans="1:13" x14ac:dyDescent="0.25">
      <c r="A20970" t="s">
        <v>422</v>
      </c>
      <c r="B20970" t="s">
        <v>420</v>
      </c>
      <c r="C20970" t="s">
        <v>75</v>
      </c>
      <c r="D20970" s="14">
        <v>46243</v>
      </c>
      <c r="E20970">
        <v>7</v>
      </c>
      <c r="F20970">
        <v>62</v>
      </c>
      <c r="M20970">
        <v>15900</v>
      </c>
    </row>
    <row r="20971" spans="1:13" x14ac:dyDescent="0.25">
      <c r="A20971" t="s">
        <v>422</v>
      </c>
      <c r="B20971" t="s">
        <v>420</v>
      </c>
      <c r="C20971" t="s">
        <v>75</v>
      </c>
      <c r="D20971" s="14">
        <v>46243</v>
      </c>
      <c r="E20971">
        <v>23</v>
      </c>
      <c r="F20971">
        <v>62</v>
      </c>
      <c r="H20971">
        <v>0.95</v>
      </c>
      <c r="I20971">
        <v>0.95</v>
      </c>
      <c r="J20971">
        <v>0.95</v>
      </c>
      <c r="K20971">
        <v>0.95</v>
      </c>
      <c r="L20971">
        <v>0.18575851393188855</v>
      </c>
      <c r="M20971">
        <v>12388</v>
      </c>
    </row>
    <row r="20972" spans="1:13" x14ac:dyDescent="0.25">
      <c r="A20972" t="s">
        <v>422</v>
      </c>
      <c r="B20972" t="s">
        <v>420</v>
      </c>
      <c r="C20972" t="s">
        <v>75</v>
      </c>
      <c r="D20972" s="14">
        <v>46243</v>
      </c>
      <c r="E20972">
        <v>26</v>
      </c>
      <c r="F20972">
        <v>62</v>
      </c>
      <c r="K20972">
        <v>0.95</v>
      </c>
      <c r="M20972">
        <v>10953</v>
      </c>
    </row>
    <row r="20973" spans="1:13" x14ac:dyDescent="0.25">
      <c r="A20973" t="s">
        <v>422</v>
      </c>
      <c r="B20973" t="s">
        <v>420</v>
      </c>
      <c r="C20973" t="s">
        <v>75</v>
      </c>
      <c r="D20973" s="14">
        <v>46243</v>
      </c>
      <c r="E20973">
        <v>64</v>
      </c>
      <c r="F20973">
        <v>62</v>
      </c>
      <c r="K20973">
        <v>0.95</v>
      </c>
      <c r="M20973">
        <v>13580</v>
      </c>
    </row>
    <row r="20974" spans="1:13" x14ac:dyDescent="0.25">
      <c r="A20974" t="s">
        <v>422</v>
      </c>
      <c r="B20974" t="s">
        <v>420</v>
      </c>
      <c r="C20974" t="s">
        <v>75</v>
      </c>
      <c r="D20974" s="14">
        <v>46244</v>
      </c>
    </row>
    <row r="20975" spans="1:13" x14ac:dyDescent="0.25">
      <c r="A20975" t="s">
        <v>422</v>
      </c>
      <c r="B20975" t="s">
        <v>420</v>
      </c>
      <c r="C20975" t="s">
        <v>75</v>
      </c>
      <c r="D20975" s="14">
        <v>46244</v>
      </c>
      <c r="E20975">
        <v>7</v>
      </c>
      <c r="F20975">
        <v>65</v>
      </c>
      <c r="M20975">
        <v>15900</v>
      </c>
    </row>
    <row r="20976" spans="1:13" x14ac:dyDescent="0.25">
      <c r="A20976" t="s">
        <v>422</v>
      </c>
      <c r="B20976" t="s">
        <v>420</v>
      </c>
      <c r="C20976" t="s">
        <v>75</v>
      </c>
      <c r="D20976" s="14">
        <v>46244</v>
      </c>
      <c r="E20976">
        <v>23</v>
      </c>
      <c r="F20976">
        <v>65</v>
      </c>
      <c r="K20976">
        <v>0.95</v>
      </c>
      <c r="M20976">
        <v>12388</v>
      </c>
    </row>
    <row r="20977" spans="1:13" x14ac:dyDescent="0.25">
      <c r="A20977" t="s">
        <v>422</v>
      </c>
      <c r="B20977" t="s">
        <v>420</v>
      </c>
      <c r="C20977" t="s">
        <v>75</v>
      </c>
      <c r="D20977" s="14">
        <v>46244</v>
      </c>
      <c r="E20977">
        <v>26</v>
      </c>
      <c r="F20977">
        <v>65</v>
      </c>
      <c r="H20977">
        <v>0.95</v>
      </c>
      <c r="I20977">
        <v>0.95</v>
      </c>
      <c r="J20977">
        <v>0.95</v>
      </c>
      <c r="K20977">
        <v>0.95</v>
      </c>
      <c r="L20977">
        <v>0.18575851393188855</v>
      </c>
      <c r="M20977">
        <v>10953</v>
      </c>
    </row>
    <row r="20978" spans="1:13" x14ac:dyDescent="0.25">
      <c r="A20978" t="s">
        <v>422</v>
      </c>
      <c r="B20978" t="s">
        <v>420</v>
      </c>
      <c r="C20978" t="s">
        <v>75</v>
      </c>
      <c r="D20978" s="14">
        <v>46244</v>
      </c>
      <c r="E20978">
        <v>64</v>
      </c>
      <c r="F20978">
        <v>65</v>
      </c>
      <c r="K20978">
        <v>0.95</v>
      </c>
      <c r="M20978">
        <v>13580</v>
      </c>
    </row>
    <row r="20979" spans="1:13" x14ac:dyDescent="0.25">
      <c r="A20979" t="s">
        <v>422</v>
      </c>
      <c r="B20979" t="s">
        <v>420</v>
      </c>
      <c r="C20979" t="s">
        <v>75</v>
      </c>
      <c r="D20979" s="14">
        <v>46245</v>
      </c>
    </row>
    <row r="20980" spans="1:13" x14ac:dyDescent="0.25">
      <c r="A20980" t="s">
        <v>422</v>
      </c>
      <c r="B20980" t="s">
        <v>420</v>
      </c>
      <c r="C20980" t="s">
        <v>75</v>
      </c>
      <c r="D20980" s="14">
        <v>46245</v>
      </c>
      <c r="E20980">
        <v>7</v>
      </c>
      <c r="F20980">
        <v>68</v>
      </c>
      <c r="M20980">
        <v>15900</v>
      </c>
    </row>
    <row r="20981" spans="1:13" x14ac:dyDescent="0.25">
      <c r="A20981" t="s">
        <v>422</v>
      </c>
      <c r="B20981" t="s">
        <v>420</v>
      </c>
      <c r="C20981" t="s">
        <v>75</v>
      </c>
      <c r="D20981" s="14">
        <v>46245</v>
      </c>
      <c r="E20981">
        <v>23</v>
      </c>
      <c r="F20981">
        <v>68</v>
      </c>
      <c r="K20981">
        <v>0.95</v>
      </c>
      <c r="M20981">
        <v>12388</v>
      </c>
    </row>
    <row r="20982" spans="1:13" x14ac:dyDescent="0.25">
      <c r="A20982" t="s">
        <v>422</v>
      </c>
      <c r="B20982" t="s">
        <v>420</v>
      </c>
      <c r="C20982" t="s">
        <v>75</v>
      </c>
      <c r="D20982" s="14">
        <v>46245</v>
      </c>
      <c r="E20982">
        <v>26</v>
      </c>
      <c r="F20982">
        <v>68</v>
      </c>
      <c r="H20982">
        <v>0.95</v>
      </c>
      <c r="I20982">
        <v>0.95</v>
      </c>
      <c r="J20982">
        <v>0.95</v>
      </c>
      <c r="K20982">
        <v>0.95</v>
      </c>
      <c r="L20982">
        <v>0.18575851393188855</v>
      </c>
      <c r="M20982">
        <v>10953</v>
      </c>
    </row>
    <row r="20983" spans="1:13" x14ac:dyDescent="0.25">
      <c r="A20983" t="s">
        <v>422</v>
      </c>
      <c r="B20983" t="s">
        <v>420</v>
      </c>
      <c r="C20983" t="s">
        <v>75</v>
      </c>
      <c r="D20983" s="14">
        <v>46245</v>
      </c>
      <c r="E20983">
        <v>64</v>
      </c>
      <c r="F20983">
        <v>68</v>
      </c>
      <c r="H20983">
        <v>0.95</v>
      </c>
      <c r="I20983">
        <v>0.95</v>
      </c>
      <c r="J20983">
        <v>0.95</v>
      </c>
      <c r="K20983">
        <v>0.95</v>
      </c>
      <c r="M20983">
        <v>13580</v>
      </c>
    </row>
    <row r="20984" spans="1:13" x14ac:dyDescent="0.25">
      <c r="A20984" t="s">
        <v>422</v>
      </c>
      <c r="B20984" t="s">
        <v>420</v>
      </c>
      <c r="C20984" t="s">
        <v>75</v>
      </c>
      <c r="D20984" s="14">
        <v>46246</v>
      </c>
      <c r="G20984">
        <v>0.67498154438164493</v>
      </c>
    </row>
    <row r="20985" spans="1:13" x14ac:dyDescent="0.25">
      <c r="A20985" t="s">
        <v>422</v>
      </c>
      <c r="B20985" t="s">
        <v>420</v>
      </c>
      <c r="C20985" t="s">
        <v>75</v>
      </c>
      <c r="D20985" s="14">
        <v>46246</v>
      </c>
      <c r="E20985">
        <v>7</v>
      </c>
      <c r="F20985">
        <v>71</v>
      </c>
      <c r="M20985">
        <v>15900</v>
      </c>
    </row>
    <row r="20986" spans="1:13" x14ac:dyDescent="0.25">
      <c r="A20986" t="s">
        <v>422</v>
      </c>
      <c r="B20986" t="s">
        <v>420</v>
      </c>
      <c r="C20986" t="s">
        <v>75</v>
      </c>
      <c r="D20986" s="14">
        <v>46246</v>
      </c>
      <c r="E20986">
        <v>23</v>
      </c>
      <c r="F20986">
        <v>71</v>
      </c>
      <c r="H20986">
        <v>0.95</v>
      </c>
      <c r="I20986">
        <v>0.95</v>
      </c>
      <c r="J20986">
        <v>0.95</v>
      </c>
      <c r="K20986">
        <v>0.95</v>
      </c>
      <c r="L20986">
        <v>0.18575851393188855</v>
      </c>
      <c r="M20986">
        <v>12388</v>
      </c>
    </row>
    <row r="20987" spans="1:13" x14ac:dyDescent="0.25">
      <c r="A20987" t="s">
        <v>422</v>
      </c>
      <c r="B20987" t="s">
        <v>420</v>
      </c>
      <c r="C20987" t="s">
        <v>75</v>
      </c>
      <c r="D20987" s="14">
        <v>46246</v>
      </c>
      <c r="E20987">
        <v>26</v>
      </c>
      <c r="F20987">
        <v>71</v>
      </c>
      <c r="H20987">
        <v>0.95</v>
      </c>
      <c r="I20987">
        <v>0.95</v>
      </c>
      <c r="J20987">
        <v>0.95</v>
      </c>
      <c r="K20987">
        <v>0.95</v>
      </c>
      <c r="L20987">
        <v>0.18575851393188855</v>
      </c>
      <c r="M20987">
        <v>10953</v>
      </c>
    </row>
    <row r="20988" spans="1:13" x14ac:dyDescent="0.25">
      <c r="A20988" t="s">
        <v>422</v>
      </c>
      <c r="B20988" t="s">
        <v>420</v>
      </c>
      <c r="C20988" t="s">
        <v>75</v>
      </c>
      <c r="D20988" s="14">
        <v>46246</v>
      </c>
      <c r="E20988">
        <v>64</v>
      </c>
      <c r="F20988">
        <v>71</v>
      </c>
      <c r="H20988">
        <v>0.95</v>
      </c>
      <c r="I20988">
        <v>0.95</v>
      </c>
      <c r="J20988">
        <v>0.95</v>
      </c>
      <c r="K20988">
        <v>0.95</v>
      </c>
      <c r="L20988">
        <v>0.78947368421052633</v>
      </c>
      <c r="M20988">
        <v>13580</v>
      </c>
    </row>
    <row r="20989" spans="1:13" x14ac:dyDescent="0.25">
      <c r="A20989" t="s">
        <v>422</v>
      </c>
      <c r="B20989" t="s">
        <v>420</v>
      </c>
      <c r="C20989" t="s">
        <v>75</v>
      </c>
      <c r="D20989" s="14">
        <v>46247</v>
      </c>
    </row>
    <row r="20990" spans="1:13" x14ac:dyDescent="0.25">
      <c r="A20990" t="s">
        <v>422</v>
      </c>
      <c r="B20990" t="s">
        <v>420</v>
      </c>
      <c r="C20990" t="s">
        <v>75</v>
      </c>
      <c r="D20990" s="14">
        <v>46247</v>
      </c>
      <c r="E20990">
        <v>7</v>
      </c>
      <c r="F20990">
        <v>74</v>
      </c>
      <c r="M20990">
        <v>15900</v>
      </c>
    </row>
    <row r="20991" spans="1:13" x14ac:dyDescent="0.25">
      <c r="A20991" t="s">
        <v>422</v>
      </c>
      <c r="B20991" t="s">
        <v>420</v>
      </c>
      <c r="C20991" t="s">
        <v>75</v>
      </c>
      <c r="D20991" s="14">
        <v>46247</v>
      </c>
      <c r="E20991">
        <v>23</v>
      </c>
      <c r="F20991">
        <v>74</v>
      </c>
      <c r="H20991">
        <v>0.95</v>
      </c>
      <c r="I20991">
        <v>0.95</v>
      </c>
      <c r="J20991">
        <v>0.95</v>
      </c>
      <c r="K20991">
        <v>0.95</v>
      </c>
      <c r="L20991">
        <v>0.18575851393188855</v>
      </c>
      <c r="M20991">
        <v>12388</v>
      </c>
    </row>
    <row r="20992" spans="1:13" x14ac:dyDescent="0.25">
      <c r="A20992" t="s">
        <v>422</v>
      </c>
      <c r="B20992" t="s">
        <v>420</v>
      </c>
      <c r="C20992" t="s">
        <v>75</v>
      </c>
      <c r="D20992" s="14">
        <v>46247</v>
      </c>
      <c r="E20992">
        <v>26</v>
      </c>
      <c r="F20992">
        <v>74</v>
      </c>
      <c r="H20992">
        <v>0.95</v>
      </c>
      <c r="I20992">
        <v>0.95</v>
      </c>
      <c r="J20992">
        <v>0.95</v>
      </c>
      <c r="K20992">
        <v>0.95</v>
      </c>
      <c r="L20992">
        <v>0.18575851393188855</v>
      </c>
      <c r="M20992">
        <v>10953</v>
      </c>
    </row>
    <row r="20993" spans="1:13" x14ac:dyDescent="0.25">
      <c r="A20993" t="s">
        <v>422</v>
      </c>
      <c r="B20993" t="s">
        <v>420</v>
      </c>
      <c r="C20993" t="s">
        <v>75</v>
      </c>
      <c r="D20993" s="14">
        <v>46247</v>
      </c>
      <c r="E20993">
        <v>64</v>
      </c>
      <c r="F20993">
        <v>74</v>
      </c>
      <c r="H20993">
        <v>0.95</v>
      </c>
      <c r="I20993">
        <v>0.95</v>
      </c>
      <c r="J20993">
        <v>0.95</v>
      </c>
      <c r="K20993">
        <v>0.95</v>
      </c>
      <c r="M20993">
        <v>13580</v>
      </c>
    </row>
    <row r="20994" spans="1:13" x14ac:dyDescent="0.25">
      <c r="A20994" t="s">
        <v>422</v>
      </c>
      <c r="B20994" t="s">
        <v>420</v>
      </c>
      <c r="C20994" t="s">
        <v>75</v>
      </c>
      <c r="D20994" s="14">
        <v>46248</v>
      </c>
    </row>
    <row r="20995" spans="1:13" x14ac:dyDescent="0.25">
      <c r="A20995" t="s">
        <v>422</v>
      </c>
      <c r="B20995" t="s">
        <v>420</v>
      </c>
      <c r="C20995" t="s">
        <v>75</v>
      </c>
      <c r="D20995" s="14">
        <v>46248</v>
      </c>
      <c r="E20995">
        <v>7</v>
      </c>
      <c r="F20995">
        <v>77</v>
      </c>
      <c r="M20995">
        <v>15900</v>
      </c>
    </row>
    <row r="20996" spans="1:13" x14ac:dyDescent="0.25">
      <c r="A20996" t="s">
        <v>422</v>
      </c>
      <c r="B20996" t="s">
        <v>420</v>
      </c>
      <c r="C20996" t="s">
        <v>75</v>
      </c>
      <c r="D20996" s="14">
        <v>46248</v>
      </c>
      <c r="E20996">
        <v>23</v>
      </c>
      <c r="F20996">
        <v>77</v>
      </c>
      <c r="K20996">
        <v>0.95</v>
      </c>
      <c r="M20996">
        <v>12388</v>
      </c>
    </row>
    <row r="20997" spans="1:13" x14ac:dyDescent="0.25">
      <c r="A20997" t="s">
        <v>422</v>
      </c>
      <c r="B20997" t="s">
        <v>420</v>
      </c>
      <c r="C20997" t="s">
        <v>75</v>
      </c>
      <c r="D20997" s="14">
        <v>46248</v>
      </c>
      <c r="E20997">
        <v>26</v>
      </c>
      <c r="F20997">
        <v>77</v>
      </c>
      <c r="H20997">
        <v>0.95</v>
      </c>
      <c r="I20997">
        <v>0.95</v>
      </c>
      <c r="J20997">
        <v>0.95</v>
      </c>
      <c r="K20997">
        <v>0.95</v>
      </c>
      <c r="L20997">
        <v>0.18575851393188855</v>
      </c>
      <c r="M20997">
        <v>10953</v>
      </c>
    </row>
    <row r="20998" spans="1:13" x14ac:dyDescent="0.25">
      <c r="A20998" t="s">
        <v>422</v>
      </c>
      <c r="B20998" t="s">
        <v>420</v>
      </c>
      <c r="C20998" t="s">
        <v>75</v>
      </c>
      <c r="D20998" s="14">
        <v>46248</v>
      </c>
      <c r="E20998">
        <v>64</v>
      </c>
      <c r="F20998">
        <v>77</v>
      </c>
      <c r="H20998">
        <v>0.95</v>
      </c>
      <c r="I20998">
        <v>0.95</v>
      </c>
      <c r="J20998">
        <v>0.95</v>
      </c>
      <c r="K20998">
        <v>0.95</v>
      </c>
      <c r="M20998">
        <v>13580</v>
      </c>
    </row>
    <row r="20999" spans="1:13" x14ac:dyDescent="0.25">
      <c r="A20999" t="s">
        <v>422</v>
      </c>
      <c r="B20999" t="s">
        <v>420</v>
      </c>
      <c r="C20999" t="s">
        <v>75</v>
      </c>
      <c r="D20999" s="14">
        <v>46249</v>
      </c>
    </row>
    <row r="21000" spans="1:13" x14ac:dyDescent="0.25">
      <c r="A21000" t="s">
        <v>422</v>
      </c>
      <c r="B21000" t="s">
        <v>420</v>
      </c>
      <c r="C21000" t="s">
        <v>75</v>
      </c>
      <c r="D21000" s="14">
        <v>46249</v>
      </c>
      <c r="E21000">
        <v>7</v>
      </c>
      <c r="F21000">
        <v>80</v>
      </c>
      <c r="M21000">
        <v>15900</v>
      </c>
    </row>
    <row r="21001" spans="1:13" x14ac:dyDescent="0.25">
      <c r="A21001" t="s">
        <v>422</v>
      </c>
      <c r="B21001" t="s">
        <v>420</v>
      </c>
      <c r="C21001" t="s">
        <v>75</v>
      </c>
      <c r="D21001" s="14">
        <v>46249</v>
      </c>
      <c r="E21001">
        <v>23</v>
      </c>
      <c r="F21001">
        <v>80</v>
      </c>
      <c r="K21001">
        <v>0.95</v>
      </c>
      <c r="M21001">
        <v>12388</v>
      </c>
    </row>
    <row r="21002" spans="1:13" x14ac:dyDescent="0.25">
      <c r="A21002" t="s">
        <v>422</v>
      </c>
      <c r="B21002" t="s">
        <v>420</v>
      </c>
      <c r="C21002" t="s">
        <v>75</v>
      </c>
      <c r="D21002" s="14">
        <v>46249</v>
      </c>
      <c r="E21002">
        <v>26</v>
      </c>
      <c r="F21002">
        <v>80</v>
      </c>
      <c r="K21002">
        <v>0.95</v>
      </c>
      <c r="M21002">
        <v>10953</v>
      </c>
    </row>
    <row r="21003" spans="1:13" x14ac:dyDescent="0.25">
      <c r="A21003" t="s">
        <v>422</v>
      </c>
      <c r="B21003" t="s">
        <v>420</v>
      </c>
      <c r="C21003" t="s">
        <v>75</v>
      </c>
      <c r="D21003" s="14">
        <v>46249</v>
      </c>
      <c r="E21003">
        <v>64</v>
      </c>
      <c r="F21003">
        <v>80</v>
      </c>
      <c r="K21003">
        <v>0.95</v>
      </c>
      <c r="M21003">
        <v>13580</v>
      </c>
    </row>
    <row r="21004" spans="1:13" x14ac:dyDescent="0.25">
      <c r="A21004" t="s">
        <v>422</v>
      </c>
      <c r="B21004" t="s">
        <v>420</v>
      </c>
      <c r="C21004" t="s">
        <v>75</v>
      </c>
      <c r="D21004" s="14">
        <v>46250</v>
      </c>
    </row>
    <row r="21005" spans="1:13" x14ac:dyDescent="0.25">
      <c r="A21005" t="s">
        <v>422</v>
      </c>
      <c r="B21005" t="s">
        <v>420</v>
      </c>
      <c r="C21005" t="s">
        <v>75</v>
      </c>
      <c r="D21005" s="14">
        <v>46250</v>
      </c>
      <c r="E21005">
        <v>7</v>
      </c>
      <c r="F21005">
        <v>83</v>
      </c>
      <c r="M21005">
        <v>15900</v>
      </c>
    </row>
    <row r="21006" spans="1:13" x14ac:dyDescent="0.25">
      <c r="A21006" t="s">
        <v>422</v>
      </c>
      <c r="B21006" t="s">
        <v>420</v>
      </c>
      <c r="C21006" t="s">
        <v>75</v>
      </c>
      <c r="D21006" s="14">
        <v>46250</v>
      </c>
      <c r="E21006">
        <v>23</v>
      </c>
      <c r="F21006">
        <v>83</v>
      </c>
      <c r="K21006">
        <v>0.95</v>
      </c>
      <c r="M21006">
        <v>12388</v>
      </c>
    </row>
    <row r="21007" spans="1:13" x14ac:dyDescent="0.25">
      <c r="A21007" t="s">
        <v>422</v>
      </c>
      <c r="B21007" t="s">
        <v>420</v>
      </c>
      <c r="C21007" t="s">
        <v>75</v>
      </c>
      <c r="D21007" s="14">
        <v>46250</v>
      </c>
      <c r="E21007">
        <v>26</v>
      </c>
      <c r="F21007">
        <v>83</v>
      </c>
      <c r="K21007">
        <v>0.95</v>
      </c>
      <c r="M21007">
        <v>10953</v>
      </c>
    </row>
    <row r="21008" spans="1:13" x14ac:dyDescent="0.25">
      <c r="A21008" t="s">
        <v>422</v>
      </c>
      <c r="B21008" t="s">
        <v>420</v>
      </c>
      <c r="C21008" t="s">
        <v>75</v>
      </c>
      <c r="D21008" s="14">
        <v>46250</v>
      </c>
      <c r="E21008">
        <v>64</v>
      </c>
      <c r="F21008">
        <v>83</v>
      </c>
      <c r="K21008">
        <v>0.95</v>
      </c>
      <c r="M21008">
        <v>13580</v>
      </c>
    </row>
    <row r="21009" spans="1:13" x14ac:dyDescent="0.25">
      <c r="A21009" t="s">
        <v>422</v>
      </c>
      <c r="B21009" t="s">
        <v>134</v>
      </c>
      <c r="C21009" t="s">
        <v>73</v>
      </c>
      <c r="D21009" s="14">
        <v>46223</v>
      </c>
      <c r="G21009">
        <v>1.3820224719101128</v>
      </c>
    </row>
    <row r="21010" spans="1:13" x14ac:dyDescent="0.25">
      <c r="A21010" t="s">
        <v>422</v>
      </c>
      <c r="B21010" t="s">
        <v>134</v>
      </c>
      <c r="C21010" t="s">
        <v>73</v>
      </c>
      <c r="D21010" s="14">
        <v>46223</v>
      </c>
      <c r="E21010">
        <v>2</v>
      </c>
      <c r="F21010">
        <v>1</v>
      </c>
      <c r="K21010">
        <v>0.95</v>
      </c>
      <c r="M21010">
        <v>23015</v>
      </c>
    </row>
    <row r="21011" spans="1:13" x14ac:dyDescent="0.25">
      <c r="A21011" t="s">
        <v>422</v>
      </c>
      <c r="B21011" t="s">
        <v>134</v>
      </c>
      <c r="C21011" t="s">
        <v>73</v>
      </c>
      <c r="D21011" s="14">
        <v>46223</v>
      </c>
      <c r="E21011">
        <v>6</v>
      </c>
      <c r="F21011">
        <v>1</v>
      </c>
      <c r="K21011">
        <v>0.95</v>
      </c>
      <c r="M21011">
        <v>24411</v>
      </c>
    </row>
    <row r="21012" spans="1:13" x14ac:dyDescent="0.25">
      <c r="A21012" t="s">
        <v>422</v>
      </c>
      <c r="B21012" t="s">
        <v>134</v>
      </c>
      <c r="C21012" t="s">
        <v>73</v>
      </c>
      <c r="D21012" s="14">
        <v>46223</v>
      </c>
      <c r="E21012">
        <v>10</v>
      </c>
      <c r="F21012">
        <v>1</v>
      </c>
      <c r="H21012">
        <v>0.95</v>
      </c>
      <c r="I21012">
        <v>0.95</v>
      </c>
      <c r="J21012">
        <v>0.95</v>
      </c>
      <c r="K21012">
        <v>0.95</v>
      </c>
      <c r="L21012">
        <v>0.1238390092879257</v>
      </c>
      <c r="M21012">
        <v>24873</v>
      </c>
    </row>
    <row r="21013" spans="1:13" x14ac:dyDescent="0.25">
      <c r="A21013" t="s">
        <v>422</v>
      </c>
      <c r="B21013" t="s">
        <v>134</v>
      </c>
      <c r="C21013" t="s">
        <v>73</v>
      </c>
      <c r="D21013" s="14">
        <v>46223</v>
      </c>
      <c r="E21013">
        <v>16</v>
      </c>
      <c r="F21013">
        <v>1</v>
      </c>
      <c r="K21013">
        <v>0.95</v>
      </c>
      <c r="M21013">
        <v>24468</v>
      </c>
    </row>
    <row r="21014" spans="1:13" x14ac:dyDescent="0.25">
      <c r="A21014" t="s">
        <v>422</v>
      </c>
      <c r="B21014" t="s">
        <v>134</v>
      </c>
      <c r="C21014" t="s">
        <v>73</v>
      </c>
      <c r="D21014" s="14">
        <v>46223</v>
      </c>
      <c r="E21014">
        <v>37</v>
      </c>
      <c r="F21014">
        <v>1</v>
      </c>
      <c r="M21014">
        <v>24484</v>
      </c>
    </row>
    <row r="21015" spans="1:13" x14ac:dyDescent="0.25">
      <c r="A21015" t="s">
        <v>422</v>
      </c>
      <c r="B21015" t="s">
        <v>134</v>
      </c>
      <c r="C21015" t="s">
        <v>73</v>
      </c>
      <c r="D21015" s="14">
        <v>46223</v>
      </c>
      <c r="E21015">
        <v>44</v>
      </c>
      <c r="F21015">
        <v>1</v>
      </c>
      <c r="K21015">
        <v>0.95</v>
      </c>
      <c r="M21015">
        <v>20725</v>
      </c>
    </row>
    <row r="21016" spans="1:13" x14ac:dyDescent="0.25">
      <c r="A21016" t="s">
        <v>422</v>
      </c>
      <c r="B21016" t="s">
        <v>134</v>
      </c>
      <c r="C21016" t="s">
        <v>73</v>
      </c>
      <c r="D21016" s="14">
        <v>46223</v>
      </c>
      <c r="E21016">
        <v>46</v>
      </c>
      <c r="F21016">
        <v>1</v>
      </c>
      <c r="K21016">
        <v>0.95</v>
      </c>
      <c r="M21016">
        <v>12705</v>
      </c>
    </row>
    <row r="21017" spans="1:13" x14ac:dyDescent="0.25">
      <c r="A21017" t="s">
        <v>422</v>
      </c>
      <c r="B21017" t="s">
        <v>134</v>
      </c>
      <c r="C21017" t="s">
        <v>73</v>
      </c>
      <c r="D21017" s="14">
        <v>46223</v>
      </c>
      <c r="E21017">
        <v>50</v>
      </c>
      <c r="F21017">
        <v>1</v>
      </c>
      <c r="K21017">
        <v>0.95</v>
      </c>
      <c r="M21017">
        <v>22274</v>
      </c>
    </row>
    <row r="21018" spans="1:13" x14ac:dyDescent="0.25">
      <c r="A21018" t="s">
        <v>422</v>
      </c>
      <c r="B21018" t="s">
        <v>134</v>
      </c>
      <c r="C21018" t="s">
        <v>73</v>
      </c>
      <c r="D21018" s="14">
        <v>46223</v>
      </c>
      <c r="E21018">
        <v>70</v>
      </c>
      <c r="F21018">
        <v>1</v>
      </c>
      <c r="H21018">
        <v>0.95</v>
      </c>
      <c r="I21018">
        <v>0.95</v>
      </c>
      <c r="J21018">
        <v>0.95</v>
      </c>
      <c r="K21018">
        <v>0.95</v>
      </c>
      <c r="L21018">
        <v>0.86687306501548</v>
      </c>
      <c r="M21018">
        <v>25632</v>
      </c>
    </row>
    <row r="21019" spans="1:13" x14ac:dyDescent="0.25">
      <c r="A21019" t="s">
        <v>422</v>
      </c>
      <c r="B21019" t="s">
        <v>134</v>
      </c>
      <c r="C21019" t="s">
        <v>73</v>
      </c>
      <c r="D21019" s="14">
        <v>46224</v>
      </c>
      <c r="G21019">
        <v>1.3820224719101126</v>
      </c>
    </row>
    <row r="21020" spans="1:13" x14ac:dyDescent="0.25">
      <c r="A21020" t="s">
        <v>422</v>
      </c>
      <c r="B21020" t="s">
        <v>134</v>
      </c>
      <c r="C21020" t="s">
        <v>73</v>
      </c>
      <c r="D21020" s="14">
        <v>46224</v>
      </c>
      <c r="E21020">
        <v>2</v>
      </c>
      <c r="F21020">
        <v>4</v>
      </c>
      <c r="K21020">
        <v>0.95</v>
      </c>
      <c r="M21020">
        <v>23015</v>
      </c>
    </row>
    <row r="21021" spans="1:13" x14ac:dyDescent="0.25">
      <c r="A21021" t="s">
        <v>422</v>
      </c>
      <c r="B21021" t="s">
        <v>134</v>
      </c>
      <c r="C21021" t="s">
        <v>73</v>
      </c>
      <c r="D21021" s="14">
        <v>46224</v>
      </c>
      <c r="E21021">
        <v>6</v>
      </c>
      <c r="F21021">
        <v>4</v>
      </c>
      <c r="K21021">
        <v>0.95</v>
      </c>
      <c r="M21021">
        <v>24411</v>
      </c>
    </row>
    <row r="21022" spans="1:13" x14ac:dyDescent="0.25">
      <c r="A21022" t="s">
        <v>422</v>
      </c>
      <c r="B21022" t="s">
        <v>134</v>
      </c>
      <c r="C21022" t="s">
        <v>73</v>
      </c>
      <c r="D21022" s="14">
        <v>46224</v>
      </c>
      <c r="E21022">
        <v>10</v>
      </c>
      <c r="F21022">
        <v>4</v>
      </c>
      <c r="H21022">
        <v>0.95</v>
      </c>
      <c r="I21022">
        <v>0.95</v>
      </c>
      <c r="J21022">
        <v>0.95</v>
      </c>
      <c r="K21022">
        <v>0.95</v>
      </c>
      <c r="L21022">
        <v>0.1238390092879257</v>
      </c>
      <c r="M21022">
        <v>24873</v>
      </c>
    </row>
    <row r="21023" spans="1:13" x14ac:dyDescent="0.25">
      <c r="A21023" t="s">
        <v>422</v>
      </c>
      <c r="B21023" t="s">
        <v>134</v>
      </c>
      <c r="C21023" t="s">
        <v>73</v>
      </c>
      <c r="D21023" s="14">
        <v>46224</v>
      </c>
      <c r="E21023">
        <v>16</v>
      </c>
      <c r="F21023">
        <v>4</v>
      </c>
      <c r="H21023">
        <v>0.95</v>
      </c>
      <c r="I21023">
        <v>0.95</v>
      </c>
      <c r="J21023">
        <v>0.95</v>
      </c>
      <c r="K21023">
        <v>0.95</v>
      </c>
      <c r="L21023">
        <v>0.15625</v>
      </c>
      <c r="M21023">
        <v>24468</v>
      </c>
    </row>
    <row r="21024" spans="1:13" x14ac:dyDescent="0.25">
      <c r="A21024" t="s">
        <v>422</v>
      </c>
      <c r="B21024" t="s">
        <v>134</v>
      </c>
      <c r="C21024" t="s">
        <v>73</v>
      </c>
      <c r="D21024" s="14">
        <v>46224</v>
      </c>
      <c r="E21024">
        <v>37</v>
      </c>
      <c r="F21024">
        <v>4</v>
      </c>
      <c r="M21024">
        <v>24484</v>
      </c>
    </row>
    <row r="21025" spans="1:13" x14ac:dyDescent="0.25">
      <c r="A21025" t="s">
        <v>422</v>
      </c>
      <c r="B21025" t="s">
        <v>134</v>
      </c>
      <c r="C21025" t="s">
        <v>73</v>
      </c>
      <c r="D21025" s="14">
        <v>46224</v>
      </c>
      <c r="E21025">
        <v>44</v>
      </c>
      <c r="F21025">
        <v>4</v>
      </c>
      <c r="K21025">
        <v>0.95</v>
      </c>
      <c r="M21025">
        <v>20725</v>
      </c>
    </row>
    <row r="21026" spans="1:13" x14ac:dyDescent="0.25">
      <c r="A21026" t="s">
        <v>422</v>
      </c>
      <c r="B21026" t="s">
        <v>134</v>
      </c>
      <c r="C21026" t="s">
        <v>73</v>
      </c>
      <c r="D21026" s="14">
        <v>46224</v>
      </c>
      <c r="E21026">
        <v>46</v>
      </c>
      <c r="F21026">
        <v>4</v>
      </c>
      <c r="K21026">
        <v>0.95</v>
      </c>
      <c r="M21026">
        <v>12705</v>
      </c>
    </row>
    <row r="21027" spans="1:13" x14ac:dyDescent="0.25">
      <c r="A21027" t="s">
        <v>422</v>
      </c>
      <c r="B21027" t="s">
        <v>134</v>
      </c>
      <c r="C21027" t="s">
        <v>73</v>
      </c>
      <c r="D21027" s="14">
        <v>46224</v>
      </c>
      <c r="E21027">
        <v>50</v>
      </c>
      <c r="F21027">
        <v>4</v>
      </c>
      <c r="K21027">
        <v>0.95</v>
      </c>
      <c r="M21027">
        <v>22274</v>
      </c>
    </row>
    <row r="21028" spans="1:13" x14ac:dyDescent="0.25">
      <c r="A21028" t="s">
        <v>422</v>
      </c>
      <c r="B21028" t="s">
        <v>134</v>
      </c>
      <c r="C21028" t="s">
        <v>73</v>
      </c>
      <c r="D21028" s="14">
        <v>46224</v>
      </c>
      <c r="E21028">
        <v>70</v>
      </c>
      <c r="F21028">
        <v>4</v>
      </c>
      <c r="H21028">
        <v>0.95</v>
      </c>
      <c r="I21028">
        <v>0.95</v>
      </c>
      <c r="J21028">
        <v>0.95</v>
      </c>
      <c r="K21028">
        <v>0.95</v>
      </c>
      <c r="L21028">
        <v>0.86687306501548012</v>
      </c>
      <c r="M21028">
        <v>25632</v>
      </c>
    </row>
    <row r="21029" spans="1:13" x14ac:dyDescent="0.25">
      <c r="A21029" t="s">
        <v>422</v>
      </c>
      <c r="B21029" t="s">
        <v>134</v>
      </c>
      <c r="C21029" t="s">
        <v>73</v>
      </c>
      <c r="D21029" s="14">
        <v>46225</v>
      </c>
      <c r="G21029">
        <v>2.7640449438202253</v>
      </c>
    </row>
    <row r="21030" spans="1:13" x14ac:dyDescent="0.25">
      <c r="A21030" t="s">
        <v>422</v>
      </c>
      <c r="B21030" t="s">
        <v>134</v>
      </c>
      <c r="C21030" t="s">
        <v>73</v>
      </c>
      <c r="D21030" s="14">
        <v>46225</v>
      </c>
      <c r="E21030">
        <v>2</v>
      </c>
      <c r="F21030">
        <v>7</v>
      </c>
      <c r="H21030">
        <v>0.95</v>
      </c>
      <c r="I21030">
        <v>0.95</v>
      </c>
      <c r="J21030">
        <v>0.95</v>
      </c>
      <c r="K21030">
        <v>0.95</v>
      </c>
      <c r="M21030">
        <v>23015</v>
      </c>
    </row>
    <row r="21031" spans="1:13" x14ac:dyDescent="0.25">
      <c r="A21031" t="s">
        <v>422</v>
      </c>
      <c r="B21031" t="s">
        <v>134</v>
      </c>
      <c r="C21031" t="s">
        <v>73</v>
      </c>
      <c r="D21031" s="14">
        <v>46225</v>
      </c>
      <c r="E21031">
        <v>6</v>
      </c>
      <c r="F21031">
        <v>7</v>
      </c>
      <c r="K21031">
        <v>0.95</v>
      </c>
      <c r="M21031">
        <v>24411</v>
      </c>
    </row>
    <row r="21032" spans="1:13" x14ac:dyDescent="0.25">
      <c r="A21032" t="s">
        <v>422</v>
      </c>
      <c r="B21032" t="s">
        <v>134</v>
      </c>
      <c r="C21032" t="s">
        <v>73</v>
      </c>
      <c r="D21032" s="14">
        <v>46225</v>
      </c>
      <c r="E21032">
        <v>10</v>
      </c>
      <c r="F21032">
        <v>7</v>
      </c>
      <c r="K21032">
        <v>0.95</v>
      </c>
      <c r="M21032">
        <v>24873</v>
      </c>
    </row>
    <row r="21033" spans="1:13" x14ac:dyDescent="0.25">
      <c r="A21033" t="s">
        <v>422</v>
      </c>
      <c r="B21033" t="s">
        <v>134</v>
      </c>
      <c r="C21033" t="s">
        <v>73</v>
      </c>
      <c r="D21033" s="14">
        <v>46225</v>
      </c>
      <c r="E21033">
        <v>16</v>
      </c>
      <c r="F21033">
        <v>7</v>
      </c>
      <c r="H21033">
        <v>0.95</v>
      </c>
      <c r="I21033">
        <v>0.95</v>
      </c>
      <c r="J21033">
        <v>0.95</v>
      </c>
      <c r="K21033">
        <v>0.95</v>
      </c>
      <c r="L21033">
        <v>0.15625</v>
      </c>
      <c r="M21033">
        <v>24468</v>
      </c>
    </row>
    <row r="21034" spans="1:13" x14ac:dyDescent="0.25">
      <c r="A21034" t="s">
        <v>422</v>
      </c>
      <c r="B21034" t="s">
        <v>134</v>
      </c>
      <c r="C21034" t="s">
        <v>73</v>
      </c>
      <c r="D21034" s="14">
        <v>46225</v>
      </c>
      <c r="E21034">
        <v>37</v>
      </c>
      <c r="F21034">
        <v>7</v>
      </c>
      <c r="M21034">
        <v>24484</v>
      </c>
    </row>
    <row r="21035" spans="1:13" x14ac:dyDescent="0.25">
      <c r="A21035" t="s">
        <v>422</v>
      </c>
      <c r="B21035" t="s">
        <v>134</v>
      </c>
      <c r="C21035" t="s">
        <v>73</v>
      </c>
      <c r="D21035" s="14">
        <v>46225</v>
      </c>
      <c r="E21035">
        <v>44</v>
      </c>
      <c r="F21035">
        <v>7</v>
      </c>
      <c r="H21035">
        <v>0.95</v>
      </c>
      <c r="I21035">
        <v>0.95</v>
      </c>
      <c r="J21035">
        <v>0.95</v>
      </c>
      <c r="K21035">
        <v>0.95</v>
      </c>
      <c r="L21035">
        <v>0.1238390092879257</v>
      </c>
      <c r="M21035">
        <v>20725</v>
      </c>
    </row>
    <row r="21036" spans="1:13" x14ac:dyDescent="0.25">
      <c r="A21036" t="s">
        <v>422</v>
      </c>
      <c r="B21036" t="s">
        <v>134</v>
      </c>
      <c r="C21036" t="s">
        <v>73</v>
      </c>
      <c r="D21036" s="14">
        <v>46225</v>
      </c>
      <c r="E21036">
        <v>46</v>
      </c>
      <c r="F21036">
        <v>7</v>
      </c>
      <c r="H21036">
        <v>0.95</v>
      </c>
      <c r="I21036">
        <v>0.95</v>
      </c>
      <c r="J21036">
        <v>0.95</v>
      </c>
      <c r="K21036">
        <v>0.95</v>
      </c>
      <c r="M21036">
        <v>12705</v>
      </c>
    </row>
    <row r="21037" spans="1:13" x14ac:dyDescent="0.25">
      <c r="A21037" t="s">
        <v>422</v>
      </c>
      <c r="B21037" t="s">
        <v>134</v>
      </c>
      <c r="C21037" t="s">
        <v>73</v>
      </c>
      <c r="D21037" s="14">
        <v>46225</v>
      </c>
      <c r="E21037">
        <v>50</v>
      </c>
      <c r="F21037">
        <v>7</v>
      </c>
      <c r="H21037">
        <v>0.95</v>
      </c>
      <c r="I21037">
        <v>0.95</v>
      </c>
      <c r="J21037">
        <v>0.95</v>
      </c>
      <c r="K21037">
        <v>0.95</v>
      </c>
      <c r="L21037">
        <v>0.86687306501548</v>
      </c>
      <c r="M21037">
        <v>22274</v>
      </c>
    </row>
    <row r="21038" spans="1:13" x14ac:dyDescent="0.25">
      <c r="A21038" t="s">
        <v>422</v>
      </c>
      <c r="B21038" t="s">
        <v>134</v>
      </c>
      <c r="C21038" t="s">
        <v>73</v>
      </c>
      <c r="D21038" s="14">
        <v>46225</v>
      </c>
      <c r="E21038">
        <v>70</v>
      </c>
      <c r="F21038">
        <v>7</v>
      </c>
      <c r="M21038">
        <v>25632</v>
      </c>
    </row>
    <row r="21039" spans="1:13" x14ac:dyDescent="0.25">
      <c r="A21039" t="s">
        <v>422</v>
      </c>
      <c r="B21039" t="s">
        <v>134</v>
      </c>
      <c r="C21039" t="s">
        <v>73</v>
      </c>
      <c r="D21039" s="14">
        <v>46226</v>
      </c>
      <c r="G21039">
        <v>1.3820224719101126</v>
      </c>
    </row>
    <row r="21040" spans="1:13" x14ac:dyDescent="0.25">
      <c r="A21040" t="s">
        <v>422</v>
      </c>
      <c r="B21040" t="s">
        <v>134</v>
      </c>
      <c r="C21040" t="s">
        <v>73</v>
      </c>
      <c r="D21040" s="14">
        <v>46226</v>
      </c>
      <c r="E21040">
        <v>2</v>
      </c>
      <c r="F21040">
        <v>10</v>
      </c>
      <c r="K21040">
        <v>0.95</v>
      </c>
      <c r="M21040">
        <v>23015</v>
      </c>
    </row>
    <row r="21041" spans="1:13" x14ac:dyDescent="0.25">
      <c r="A21041" t="s">
        <v>422</v>
      </c>
      <c r="B21041" t="s">
        <v>134</v>
      </c>
      <c r="C21041" t="s">
        <v>73</v>
      </c>
      <c r="D21041" s="14">
        <v>46226</v>
      </c>
      <c r="E21041">
        <v>6</v>
      </c>
      <c r="F21041">
        <v>10</v>
      </c>
      <c r="K21041">
        <v>0.95</v>
      </c>
      <c r="M21041">
        <v>24411</v>
      </c>
    </row>
    <row r="21042" spans="1:13" x14ac:dyDescent="0.25">
      <c r="A21042" t="s">
        <v>422</v>
      </c>
      <c r="B21042" t="s">
        <v>134</v>
      </c>
      <c r="C21042" t="s">
        <v>73</v>
      </c>
      <c r="D21042" s="14">
        <v>46226</v>
      </c>
      <c r="E21042">
        <v>10</v>
      </c>
      <c r="F21042">
        <v>10</v>
      </c>
      <c r="K21042">
        <v>0.95</v>
      </c>
      <c r="M21042">
        <v>24873</v>
      </c>
    </row>
    <row r="21043" spans="1:13" x14ac:dyDescent="0.25">
      <c r="A21043" t="s">
        <v>422</v>
      </c>
      <c r="B21043" t="s">
        <v>134</v>
      </c>
      <c r="C21043" t="s">
        <v>73</v>
      </c>
      <c r="D21043" s="14">
        <v>46226</v>
      </c>
      <c r="E21043">
        <v>16</v>
      </c>
      <c r="F21043">
        <v>10</v>
      </c>
      <c r="K21043">
        <v>0.95</v>
      </c>
      <c r="M21043">
        <v>24468</v>
      </c>
    </row>
    <row r="21044" spans="1:13" x14ac:dyDescent="0.25">
      <c r="A21044" t="s">
        <v>422</v>
      </c>
      <c r="B21044" t="s">
        <v>134</v>
      </c>
      <c r="C21044" t="s">
        <v>73</v>
      </c>
      <c r="D21044" s="14">
        <v>46226</v>
      </c>
      <c r="E21044">
        <v>37</v>
      </c>
      <c r="F21044">
        <v>10</v>
      </c>
      <c r="H21044">
        <v>0.95</v>
      </c>
      <c r="I21044">
        <v>0.95</v>
      </c>
      <c r="J21044">
        <v>0.95</v>
      </c>
      <c r="K21044">
        <v>0.95</v>
      </c>
      <c r="L21044">
        <v>0.86687306501548</v>
      </c>
      <c r="M21044">
        <v>24484</v>
      </c>
    </row>
    <row r="21045" spans="1:13" x14ac:dyDescent="0.25">
      <c r="A21045" t="s">
        <v>422</v>
      </c>
      <c r="B21045" t="s">
        <v>134</v>
      </c>
      <c r="C21045" t="s">
        <v>73</v>
      </c>
      <c r="D21045" s="14">
        <v>46226</v>
      </c>
      <c r="E21045">
        <v>44</v>
      </c>
      <c r="F21045">
        <v>10</v>
      </c>
      <c r="H21045">
        <v>0.95</v>
      </c>
      <c r="I21045">
        <v>0.95</v>
      </c>
      <c r="J21045">
        <v>0.95</v>
      </c>
      <c r="K21045">
        <v>0.95</v>
      </c>
      <c r="L21045">
        <v>0.1238390092879257</v>
      </c>
      <c r="M21045">
        <v>20725</v>
      </c>
    </row>
    <row r="21046" spans="1:13" x14ac:dyDescent="0.25">
      <c r="A21046" t="s">
        <v>422</v>
      </c>
      <c r="B21046" t="s">
        <v>134</v>
      </c>
      <c r="C21046" t="s">
        <v>73</v>
      </c>
      <c r="D21046" s="14">
        <v>46226</v>
      </c>
      <c r="E21046">
        <v>46</v>
      </c>
      <c r="F21046">
        <v>10</v>
      </c>
      <c r="K21046">
        <v>0.95</v>
      </c>
      <c r="M21046">
        <v>12705</v>
      </c>
    </row>
    <row r="21047" spans="1:13" x14ac:dyDescent="0.25">
      <c r="A21047" t="s">
        <v>422</v>
      </c>
      <c r="B21047" t="s">
        <v>134</v>
      </c>
      <c r="C21047" t="s">
        <v>73</v>
      </c>
      <c r="D21047" s="14">
        <v>46226</v>
      </c>
      <c r="E21047">
        <v>50</v>
      </c>
      <c r="F21047">
        <v>10</v>
      </c>
      <c r="H21047">
        <v>0.95</v>
      </c>
      <c r="I21047">
        <v>0.95</v>
      </c>
      <c r="J21047">
        <v>0.95</v>
      </c>
      <c r="K21047">
        <v>0.95</v>
      </c>
      <c r="L21047">
        <v>0.86687306501548</v>
      </c>
      <c r="M21047">
        <v>22274</v>
      </c>
    </row>
    <row r="21048" spans="1:13" x14ac:dyDescent="0.25">
      <c r="A21048" t="s">
        <v>422</v>
      </c>
      <c r="B21048" t="s">
        <v>134</v>
      </c>
      <c r="C21048" t="s">
        <v>73</v>
      </c>
      <c r="D21048" s="14">
        <v>46226</v>
      </c>
      <c r="E21048">
        <v>70</v>
      </c>
      <c r="F21048">
        <v>10</v>
      </c>
      <c r="M21048">
        <v>25632</v>
      </c>
    </row>
    <row r="21049" spans="1:13" x14ac:dyDescent="0.25">
      <c r="A21049" t="s">
        <v>422</v>
      </c>
      <c r="B21049" t="s">
        <v>134</v>
      </c>
      <c r="C21049" t="s">
        <v>73</v>
      </c>
      <c r="D21049" s="14">
        <v>46227</v>
      </c>
      <c r="G21049">
        <v>5.5280898876404505</v>
      </c>
    </row>
    <row r="21050" spans="1:13" x14ac:dyDescent="0.25">
      <c r="A21050" t="s">
        <v>422</v>
      </c>
      <c r="B21050" t="s">
        <v>134</v>
      </c>
      <c r="C21050" t="s">
        <v>73</v>
      </c>
      <c r="D21050" s="14">
        <v>46227</v>
      </c>
      <c r="E21050">
        <v>2</v>
      </c>
      <c r="F21050">
        <v>13</v>
      </c>
      <c r="H21050">
        <v>0.95</v>
      </c>
      <c r="I21050">
        <v>0.95</v>
      </c>
      <c r="J21050">
        <v>0.95</v>
      </c>
      <c r="K21050">
        <v>0.95</v>
      </c>
      <c r="M21050">
        <v>23015</v>
      </c>
    </row>
    <row r="21051" spans="1:13" x14ac:dyDescent="0.25">
      <c r="A21051" t="s">
        <v>422</v>
      </c>
      <c r="B21051" t="s">
        <v>134</v>
      </c>
      <c r="C21051" t="s">
        <v>73</v>
      </c>
      <c r="D21051" s="14">
        <v>46227</v>
      </c>
      <c r="E21051">
        <v>6</v>
      </c>
      <c r="F21051">
        <v>13</v>
      </c>
      <c r="K21051">
        <v>0.95</v>
      </c>
      <c r="M21051">
        <v>24411</v>
      </c>
    </row>
    <row r="21052" spans="1:13" x14ac:dyDescent="0.25">
      <c r="A21052" t="s">
        <v>422</v>
      </c>
      <c r="B21052" t="s">
        <v>134</v>
      </c>
      <c r="C21052" t="s">
        <v>73</v>
      </c>
      <c r="D21052" s="14">
        <v>46227</v>
      </c>
      <c r="E21052">
        <v>10</v>
      </c>
      <c r="F21052">
        <v>13</v>
      </c>
      <c r="H21052">
        <v>0.95</v>
      </c>
      <c r="I21052">
        <v>0.95</v>
      </c>
      <c r="J21052">
        <v>0.95</v>
      </c>
      <c r="K21052">
        <v>0.95</v>
      </c>
      <c r="L21052">
        <v>0.86687306501548012</v>
      </c>
      <c r="M21052">
        <v>24873</v>
      </c>
    </row>
    <row r="21053" spans="1:13" x14ac:dyDescent="0.25">
      <c r="A21053" t="s">
        <v>422</v>
      </c>
      <c r="B21053" t="s">
        <v>134</v>
      </c>
      <c r="C21053" t="s">
        <v>73</v>
      </c>
      <c r="D21053" s="14">
        <v>46227</v>
      </c>
      <c r="E21053">
        <v>16</v>
      </c>
      <c r="F21053">
        <v>13</v>
      </c>
      <c r="H21053">
        <v>0.95</v>
      </c>
      <c r="I21053">
        <v>0.95</v>
      </c>
      <c r="K21053">
        <v>0.95</v>
      </c>
      <c r="M21053">
        <v>24468</v>
      </c>
    </row>
    <row r="21054" spans="1:13" x14ac:dyDescent="0.25">
      <c r="A21054" t="s">
        <v>422</v>
      </c>
      <c r="B21054" t="s">
        <v>134</v>
      </c>
      <c r="C21054" t="s">
        <v>73</v>
      </c>
      <c r="D21054" s="14">
        <v>46227</v>
      </c>
      <c r="E21054">
        <v>37</v>
      </c>
      <c r="F21054">
        <v>13</v>
      </c>
      <c r="M21054">
        <v>24484</v>
      </c>
    </row>
    <row r="21055" spans="1:13" x14ac:dyDescent="0.25">
      <c r="A21055" t="s">
        <v>422</v>
      </c>
      <c r="B21055" t="s">
        <v>134</v>
      </c>
      <c r="C21055" t="s">
        <v>73</v>
      </c>
      <c r="D21055" s="14">
        <v>46227</v>
      </c>
      <c r="E21055">
        <v>44</v>
      </c>
      <c r="F21055">
        <v>13</v>
      </c>
      <c r="H21055">
        <v>0.95</v>
      </c>
      <c r="I21055">
        <v>0.95</v>
      </c>
      <c r="J21055">
        <v>0.95</v>
      </c>
      <c r="K21055">
        <v>0.95</v>
      </c>
      <c r="L21055">
        <v>0.1238390092879257</v>
      </c>
      <c r="M21055">
        <v>20725</v>
      </c>
    </row>
    <row r="21056" spans="1:13" x14ac:dyDescent="0.25">
      <c r="A21056" t="s">
        <v>422</v>
      </c>
      <c r="B21056" t="s">
        <v>134</v>
      </c>
      <c r="C21056" t="s">
        <v>73</v>
      </c>
      <c r="D21056" s="14">
        <v>46227</v>
      </c>
      <c r="E21056">
        <v>46</v>
      </c>
      <c r="F21056">
        <v>13</v>
      </c>
      <c r="H21056">
        <v>0.95</v>
      </c>
      <c r="I21056">
        <v>0.95</v>
      </c>
      <c r="J21056">
        <v>0.95</v>
      </c>
      <c r="K21056">
        <v>0.95</v>
      </c>
      <c r="M21056">
        <v>12705</v>
      </c>
    </row>
    <row r="21057" spans="1:13" x14ac:dyDescent="0.25">
      <c r="A21057" t="s">
        <v>422</v>
      </c>
      <c r="B21057" t="s">
        <v>134</v>
      </c>
      <c r="C21057" t="s">
        <v>73</v>
      </c>
      <c r="D21057" s="14">
        <v>46227</v>
      </c>
      <c r="E21057">
        <v>50</v>
      </c>
      <c r="F21057">
        <v>13</v>
      </c>
      <c r="K21057">
        <v>0.95</v>
      </c>
      <c r="M21057">
        <v>22274</v>
      </c>
    </row>
    <row r="21058" spans="1:13" x14ac:dyDescent="0.25">
      <c r="A21058" t="s">
        <v>422</v>
      </c>
      <c r="B21058" t="s">
        <v>134</v>
      </c>
      <c r="C21058" t="s">
        <v>73</v>
      </c>
      <c r="D21058" s="14">
        <v>46227</v>
      </c>
      <c r="E21058">
        <v>70</v>
      </c>
      <c r="F21058">
        <v>13</v>
      </c>
      <c r="H21058">
        <v>0.95</v>
      </c>
      <c r="I21058">
        <v>0.95</v>
      </c>
      <c r="J21058">
        <v>0.95</v>
      </c>
      <c r="K21058">
        <v>0.95</v>
      </c>
      <c r="L21058">
        <v>0.86687306501548012</v>
      </c>
      <c r="M21058">
        <v>25632</v>
      </c>
    </row>
    <row r="21059" spans="1:13" x14ac:dyDescent="0.25">
      <c r="A21059" t="s">
        <v>422</v>
      </c>
      <c r="B21059" t="s">
        <v>134</v>
      </c>
      <c r="C21059" t="s">
        <v>73</v>
      </c>
      <c r="D21059" s="14">
        <v>46228</v>
      </c>
      <c r="G21059">
        <v>1.3820224719101126</v>
      </c>
    </row>
    <row r="21060" spans="1:13" x14ac:dyDescent="0.25">
      <c r="A21060" t="s">
        <v>422</v>
      </c>
      <c r="B21060" t="s">
        <v>134</v>
      </c>
      <c r="C21060" t="s">
        <v>73</v>
      </c>
      <c r="D21060" s="14">
        <v>46228</v>
      </c>
      <c r="E21060">
        <v>2</v>
      </c>
      <c r="F21060">
        <v>16</v>
      </c>
      <c r="K21060">
        <v>0.95</v>
      </c>
      <c r="M21060">
        <v>23015</v>
      </c>
    </row>
    <row r="21061" spans="1:13" x14ac:dyDescent="0.25">
      <c r="A21061" t="s">
        <v>422</v>
      </c>
      <c r="B21061" t="s">
        <v>134</v>
      </c>
      <c r="C21061" t="s">
        <v>73</v>
      </c>
      <c r="D21061" s="14">
        <v>46228</v>
      </c>
      <c r="E21061">
        <v>6</v>
      </c>
      <c r="F21061">
        <v>16</v>
      </c>
      <c r="K21061">
        <v>0.95</v>
      </c>
      <c r="M21061">
        <v>24411</v>
      </c>
    </row>
    <row r="21062" spans="1:13" x14ac:dyDescent="0.25">
      <c r="A21062" t="s">
        <v>422</v>
      </c>
      <c r="B21062" t="s">
        <v>134</v>
      </c>
      <c r="C21062" t="s">
        <v>73</v>
      </c>
      <c r="D21062" s="14">
        <v>46228</v>
      </c>
      <c r="E21062">
        <v>10</v>
      </c>
      <c r="F21062">
        <v>16</v>
      </c>
      <c r="H21062">
        <v>0.95</v>
      </c>
      <c r="I21062">
        <v>0.95</v>
      </c>
      <c r="J21062">
        <v>0.95</v>
      </c>
      <c r="K21062">
        <v>0.95</v>
      </c>
      <c r="L21062">
        <v>0.86687306501548</v>
      </c>
      <c r="M21062">
        <v>24873</v>
      </c>
    </row>
    <row r="21063" spans="1:13" x14ac:dyDescent="0.25">
      <c r="A21063" t="s">
        <v>422</v>
      </c>
      <c r="B21063" t="s">
        <v>134</v>
      </c>
      <c r="C21063" t="s">
        <v>73</v>
      </c>
      <c r="D21063" s="14">
        <v>46228</v>
      </c>
      <c r="E21063">
        <v>16</v>
      </c>
      <c r="F21063">
        <v>16</v>
      </c>
      <c r="K21063">
        <v>0.95</v>
      </c>
      <c r="M21063">
        <v>24468</v>
      </c>
    </row>
    <row r="21064" spans="1:13" x14ac:dyDescent="0.25">
      <c r="A21064" t="s">
        <v>422</v>
      </c>
      <c r="B21064" t="s">
        <v>134</v>
      </c>
      <c r="C21064" t="s">
        <v>73</v>
      </c>
      <c r="D21064" s="14">
        <v>46228</v>
      </c>
      <c r="E21064">
        <v>37</v>
      </c>
      <c r="F21064">
        <v>16</v>
      </c>
      <c r="M21064">
        <v>24484</v>
      </c>
    </row>
    <row r="21065" spans="1:13" x14ac:dyDescent="0.25">
      <c r="A21065" t="s">
        <v>422</v>
      </c>
      <c r="B21065" t="s">
        <v>134</v>
      </c>
      <c r="C21065" t="s">
        <v>73</v>
      </c>
      <c r="D21065" s="14">
        <v>46228</v>
      </c>
      <c r="E21065">
        <v>44</v>
      </c>
      <c r="F21065">
        <v>16</v>
      </c>
      <c r="K21065">
        <v>0.95</v>
      </c>
      <c r="M21065">
        <v>20725</v>
      </c>
    </row>
    <row r="21066" spans="1:13" x14ac:dyDescent="0.25">
      <c r="A21066" t="s">
        <v>422</v>
      </c>
      <c r="B21066" t="s">
        <v>134</v>
      </c>
      <c r="C21066" t="s">
        <v>73</v>
      </c>
      <c r="D21066" s="14">
        <v>46228</v>
      </c>
      <c r="E21066">
        <v>46</v>
      </c>
      <c r="F21066">
        <v>16</v>
      </c>
      <c r="K21066">
        <v>0.95</v>
      </c>
      <c r="M21066">
        <v>12705</v>
      </c>
    </row>
    <row r="21067" spans="1:13" x14ac:dyDescent="0.25">
      <c r="A21067" t="s">
        <v>422</v>
      </c>
      <c r="B21067" t="s">
        <v>134</v>
      </c>
      <c r="C21067" t="s">
        <v>73</v>
      </c>
      <c r="D21067" s="14">
        <v>46228</v>
      </c>
      <c r="E21067">
        <v>50</v>
      </c>
      <c r="F21067">
        <v>16</v>
      </c>
      <c r="H21067">
        <v>0.95</v>
      </c>
      <c r="I21067">
        <v>0.95</v>
      </c>
      <c r="J21067">
        <v>0.95</v>
      </c>
      <c r="K21067">
        <v>0.95</v>
      </c>
      <c r="L21067">
        <v>0.15625</v>
      </c>
      <c r="M21067">
        <v>22274</v>
      </c>
    </row>
    <row r="21068" spans="1:13" x14ac:dyDescent="0.25">
      <c r="A21068" t="s">
        <v>422</v>
      </c>
      <c r="B21068" t="s">
        <v>134</v>
      </c>
      <c r="C21068" t="s">
        <v>73</v>
      </c>
      <c r="D21068" s="14">
        <v>46228</v>
      </c>
      <c r="E21068">
        <v>70</v>
      </c>
      <c r="F21068">
        <v>16</v>
      </c>
      <c r="H21068">
        <v>0.95</v>
      </c>
      <c r="I21068">
        <v>0.95</v>
      </c>
      <c r="J21068">
        <v>0.95</v>
      </c>
      <c r="K21068">
        <v>0.95</v>
      </c>
      <c r="L21068">
        <v>0.86687306501548</v>
      </c>
      <c r="M21068">
        <v>25632</v>
      </c>
    </row>
    <row r="21069" spans="1:13" x14ac:dyDescent="0.25">
      <c r="A21069" t="s">
        <v>422</v>
      </c>
      <c r="B21069" t="s">
        <v>134</v>
      </c>
      <c r="C21069" t="s">
        <v>73</v>
      </c>
      <c r="D21069" s="14">
        <v>46229</v>
      </c>
      <c r="G21069">
        <v>1.3820224719101126</v>
      </c>
    </row>
    <row r="21070" spans="1:13" x14ac:dyDescent="0.25">
      <c r="A21070" t="s">
        <v>422</v>
      </c>
      <c r="B21070" t="s">
        <v>134</v>
      </c>
      <c r="C21070" t="s">
        <v>73</v>
      </c>
      <c r="D21070" s="14">
        <v>46229</v>
      </c>
      <c r="E21070">
        <v>2</v>
      </c>
      <c r="F21070">
        <v>19</v>
      </c>
      <c r="K21070">
        <v>0.95</v>
      </c>
      <c r="M21070">
        <v>23015</v>
      </c>
    </row>
    <row r="21071" spans="1:13" x14ac:dyDescent="0.25">
      <c r="A21071" t="s">
        <v>422</v>
      </c>
      <c r="B21071" t="s">
        <v>134</v>
      </c>
      <c r="C21071" t="s">
        <v>73</v>
      </c>
      <c r="D21071" s="14">
        <v>46229</v>
      </c>
      <c r="E21071">
        <v>6</v>
      </c>
      <c r="F21071">
        <v>19</v>
      </c>
      <c r="H21071">
        <v>0.95</v>
      </c>
      <c r="I21071">
        <v>0.95</v>
      </c>
      <c r="J21071">
        <v>0.95</v>
      </c>
      <c r="K21071">
        <v>0.95</v>
      </c>
      <c r="L21071">
        <v>0.1238390092879257</v>
      </c>
      <c r="M21071">
        <v>24411</v>
      </c>
    </row>
    <row r="21072" spans="1:13" x14ac:dyDescent="0.25">
      <c r="A21072" t="s">
        <v>422</v>
      </c>
      <c r="B21072" t="s">
        <v>134</v>
      </c>
      <c r="C21072" t="s">
        <v>73</v>
      </c>
      <c r="D21072" s="14">
        <v>46229</v>
      </c>
      <c r="E21072">
        <v>10</v>
      </c>
      <c r="F21072">
        <v>19</v>
      </c>
      <c r="H21072">
        <v>0.95</v>
      </c>
      <c r="I21072">
        <v>0.95</v>
      </c>
      <c r="J21072">
        <v>0.95</v>
      </c>
      <c r="K21072">
        <v>0.95</v>
      </c>
      <c r="L21072">
        <v>0.86687306501548012</v>
      </c>
      <c r="M21072">
        <v>24873</v>
      </c>
    </row>
    <row r="21073" spans="1:13" x14ac:dyDescent="0.25">
      <c r="A21073" t="s">
        <v>422</v>
      </c>
      <c r="B21073" t="s">
        <v>134</v>
      </c>
      <c r="C21073" t="s">
        <v>73</v>
      </c>
      <c r="D21073" s="14">
        <v>46229</v>
      </c>
      <c r="E21073">
        <v>16</v>
      </c>
      <c r="F21073">
        <v>19</v>
      </c>
      <c r="K21073">
        <v>0.95</v>
      </c>
      <c r="M21073">
        <v>24468</v>
      </c>
    </row>
    <row r="21074" spans="1:13" x14ac:dyDescent="0.25">
      <c r="A21074" t="s">
        <v>422</v>
      </c>
      <c r="B21074" t="s">
        <v>134</v>
      </c>
      <c r="C21074" t="s">
        <v>73</v>
      </c>
      <c r="D21074" s="14">
        <v>46229</v>
      </c>
      <c r="E21074">
        <v>37</v>
      </c>
      <c r="F21074">
        <v>19</v>
      </c>
      <c r="M21074">
        <v>24484</v>
      </c>
    </row>
    <row r="21075" spans="1:13" x14ac:dyDescent="0.25">
      <c r="A21075" t="s">
        <v>422</v>
      </c>
      <c r="B21075" t="s">
        <v>134</v>
      </c>
      <c r="C21075" t="s">
        <v>73</v>
      </c>
      <c r="D21075" s="14">
        <v>46229</v>
      </c>
      <c r="E21075">
        <v>44</v>
      </c>
      <c r="F21075">
        <v>19</v>
      </c>
      <c r="K21075">
        <v>0.95</v>
      </c>
      <c r="M21075">
        <v>20725</v>
      </c>
    </row>
    <row r="21076" spans="1:13" x14ac:dyDescent="0.25">
      <c r="A21076" t="s">
        <v>422</v>
      </c>
      <c r="B21076" t="s">
        <v>134</v>
      </c>
      <c r="C21076" t="s">
        <v>73</v>
      </c>
      <c r="D21076" s="14">
        <v>46229</v>
      </c>
      <c r="E21076">
        <v>46</v>
      </c>
      <c r="F21076">
        <v>19</v>
      </c>
      <c r="K21076">
        <v>0.95</v>
      </c>
      <c r="M21076">
        <v>12705</v>
      </c>
    </row>
    <row r="21077" spans="1:13" x14ac:dyDescent="0.25">
      <c r="A21077" t="s">
        <v>422</v>
      </c>
      <c r="B21077" t="s">
        <v>134</v>
      </c>
      <c r="C21077" t="s">
        <v>73</v>
      </c>
      <c r="D21077" s="14">
        <v>46229</v>
      </c>
      <c r="E21077">
        <v>50</v>
      </c>
      <c r="F21077">
        <v>19</v>
      </c>
      <c r="H21077">
        <v>0.95</v>
      </c>
      <c r="I21077">
        <v>0.95</v>
      </c>
      <c r="J21077">
        <v>0.95</v>
      </c>
      <c r="K21077">
        <v>0.95</v>
      </c>
      <c r="L21077">
        <v>0.15625</v>
      </c>
      <c r="M21077">
        <v>22274</v>
      </c>
    </row>
    <row r="21078" spans="1:13" x14ac:dyDescent="0.25">
      <c r="A21078" t="s">
        <v>422</v>
      </c>
      <c r="B21078" t="s">
        <v>134</v>
      </c>
      <c r="C21078" t="s">
        <v>73</v>
      </c>
      <c r="D21078" s="14">
        <v>46229</v>
      </c>
      <c r="E21078">
        <v>70</v>
      </c>
      <c r="F21078">
        <v>19</v>
      </c>
      <c r="H21078">
        <v>0.95</v>
      </c>
      <c r="I21078">
        <v>0.95</v>
      </c>
      <c r="J21078">
        <v>0.95</v>
      </c>
      <c r="K21078">
        <v>0.95</v>
      </c>
      <c r="L21078">
        <v>0.86687306501548012</v>
      </c>
      <c r="M21078">
        <v>25632</v>
      </c>
    </row>
    <row r="21079" spans="1:13" x14ac:dyDescent="0.25">
      <c r="A21079" t="s">
        <v>422</v>
      </c>
      <c r="B21079" t="s">
        <v>134</v>
      </c>
      <c r="C21079" t="s">
        <v>73</v>
      </c>
      <c r="D21079" s="14">
        <v>46230</v>
      </c>
      <c r="G21079">
        <v>1.0365168539325844</v>
      </c>
    </row>
    <row r="21080" spans="1:13" x14ac:dyDescent="0.25">
      <c r="A21080" t="s">
        <v>422</v>
      </c>
      <c r="B21080" t="s">
        <v>134</v>
      </c>
      <c r="C21080" t="s">
        <v>73</v>
      </c>
      <c r="D21080" s="14">
        <v>46230</v>
      </c>
      <c r="E21080">
        <v>2</v>
      </c>
      <c r="F21080">
        <v>22</v>
      </c>
      <c r="K21080">
        <v>0.95</v>
      </c>
      <c r="M21080">
        <v>23015</v>
      </c>
    </row>
    <row r="21081" spans="1:13" x14ac:dyDescent="0.25">
      <c r="A21081" t="s">
        <v>422</v>
      </c>
      <c r="B21081" t="s">
        <v>134</v>
      </c>
      <c r="C21081" t="s">
        <v>73</v>
      </c>
      <c r="D21081" s="14">
        <v>46230</v>
      </c>
      <c r="E21081">
        <v>6</v>
      </c>
      <c r="F21081">
        <v>22</v>
      </c>
      <c r="K21081">
        <v>0.95</v>
      </c>
      <c r="M21081">
        <v>24411</v>
      </c>
    </row>
    <row r="21082" spans="1:13" x14ac:dyDescent="0.25">
      <c r="A21082" t="s">
        <v>422</v>
      </c>
      <c r="B21082" t="s">
        <v>134</v>
      </c>
      <c r="C21082" t="s">
        <v>73</v>
      </c>
      <c r="D21082" s="14">
        <v>46230</v>
      </c>
      <c r="E21082">
        <v>10</v>
      </c>
      <c r="F21082">
        <v>22</v>
      </c>
      <c r="H21082">
        <v>0.95</v>
      </c>
      <c r="I21082">
        <v>0.95</v>
      </c>
      <c r="J21082">
        <v>0.95</v>
      </c>
      <c r="K21082">
        <v>0.95</v>
      </c>
      <c r="L21082">
        <v>0.1238390092879257</v>
      </c>
      <c r="M21082">
        <v>24873</v>
      </c>
    </row>
    <row r="21083" spans="1:13" x14ac:dyDescent="0.25">
      <c r="A21083" t="s">
        <v>422</v>
      </c>
      <c r="B21083" t="s">
        <v>134</v>
      </c>
      <c r="C21083" t="s">
        <v>73</v>
      </c>
      <c r="D21083" s="14">
        <v>46230</v>
      </c>
      <c r="E21083">
        <v>16</v>
      </c>
      <c r="F21083">
        <v>22</v>
      </c>
      <c r="K21083">
        <v>0.95</v>
      </c>
      <c r="M21083">
        <v>24468</v>
      </c>
    </row>
    <row r="21084" spans="1:13" x14ac:dyDescent="0.25">
      <c r="A21084" t="s">
        <v>422</v>
      </c>
      <c r="B21084" t="s">
        <v>134</v>
      </c>
      <c r="C21084" t="s">
        <v>73</v>
      </c>
      <c r="D21084" s="14">
        <v>46230</v>
      </c>
      <c r="E21084">
        <v>37</v>
      </c>
      <c r="F21084">
        <v>22</v>
      </c>
      <c r="M21084">
        <v>24484</v>
      </c>
    </row>
    <row r="21085" spans="1:13" x14ac:dyDescent="0.25">
      <c r="A21085" t="s">
        <v>422</v>
      </c>
      <c r="B21085" t="s">
        <v>134</v>
      </c>
      <c r="C21085" t="s">
        <v>73</v>
      </c>
      <c r="D21085" s="14">
        <v>46230</v>
      </c>
      <c r="E21085">
        <v>44</v>
      </c>
      <c r="F21085">
        <v>22</v>
      </c>
      <c r="K21085">
        <v>0.95</v>
      </c>
      <c r="M21085">
        <v>20725</v>
      </c>
    </row>
    <row r="21086" spans="1:13" x14ac:dyDescent="0.25">
      <c r="A21086" t="s">
        <v>422</v>
      </c>
      <c r="B21086" t="s">
        <v>134</v>
      </c>
      <c r="C21086" t="s">
        <v>73</v>
      </c>
      <c r="D21086" s="14">
        <v>46230</v>
      </c>
      <c r="E21086">
        <v>46</v>
      </c>
      <c r="F21086">
        <v>22</v>
      </c>
      <c r="K21086">
        <v>0.95</v>
      </c>
      <c r="M21086">
        <v>12705</v>
      </c>
    </row>
    <row r="21087" spans="1:13" x14ac:dyDescent="0.25">
      <c r="A21087" t="s">
        <v>422</v>
      </c>
      <c r="B21087" t="s">
        <v>134</v>
      </c>
      <c r="C21087" t="s">
        <v>73</v>
      </c>
      <c r="D21087" s="14">
        <v>46230</v>
      </c>
      <c r="E21087">
        <v>50</v>
      </c>
      <c r="F21087">
        <v>22</v>
      </c>
      <c r="K21087">
        <v>0.95</v>
      </c>
      <c r="M21087">
        <v>22274</v>
      </c>
    </row>
    <row r="21088" spans="1:13" x14ac:dyDescent="0.25">
      <c r="A21088" t="s">
        <v>422</v>
      </c>
      <c r="B21088" t="s">
        <v>134</v>
      </c>
      <c r="C21088" t="s">
        <v>73</v>
      </c>
      <c r="D21088" s="14">
        <v>46230</v>
      </c>
      <c r="E21088">
        <v>70</v>
      </c>
      <c r="F21088">
        <v>22</v>
      </c>
      <c r="M21088">
        <v>25632</v>
      </c>
    </row>
    <row r="21089" spans="1:13" x14ac:dyDescent="0.25">
      <c r="A21089" t="s">
        <v>422</v>
      </c>
      <c r="B21089" t="s">
        <v>134</v>
      </c>
      <c r="C21089" t="s">
        <v>73</v>
      </c>
      <c r="D21089" s="14">
        <v>46231</v>
      </c>
      <c r="G21089">
        <v>1.3820224719101126</v>
      </c>
    </row>
    <row r="21090" spans="1:13" x14ac:dyDescent="0.25">
      <c r="A21090" t="s">
        <v>422</v>
      </c>
      <c r="B21090" t="s">
        <v>134</v>
      </c>
      <c r="C21090" t="s">
        <v>73</v>
      </c>
      <c r="D21090" s="14">
        <v>46231</v>
      </c>
      <c r="E21090">
        <v>2</v>
      </c>
      <c r="F21090">
        <v>25</v>
      </c>
      <c r="K21090">
        <v>0.95</v>
      </c>
      <c r="M21090">
        <v>23015</v>
      </c>
    </row>
    <row r="21091" spans="1:13" x14ac:dyDescent="0.25">
      <c r="A21091" t="s">
        <v>422</v>
      </c>
      <c r="B21091" t="s">
        <v>134</v>
      </c>
      <c r="C21091" t="s">
        <v>73</v>
      </c>
      <c r="D21091" s="14">
        <v>46231</v>
      </c>
      <c r="E21091">
        <v>6</v>
      </c>
      <c r="F21091">
        <v>25</v>
      </c>
      <c r="H21091">
        <v>0.95</v>
      </c>
      <c r="I21091">
        <v>0.95</v>
      </c>
      <c r="J21091">
        <v>0.95</v>
      </c>
      <c r="K21091">
        <v>0.95</v>
      </c>
      <c r="L21091">
        <v>0.52631578947368418</v>
      </c>
      <c r="M21091">
        <v>24411</v>
      </c>
    </row>
    <row r="21092" spans="1:13" x14ac:dyDescent="0.25">
      <c r="A21092" t="s">
        <v>422</v>
      </c>
      <c r="B21092" t="s">
        <v>134</v>
      </c>
      <c r="C21092" t="s">
        <v>73</v>
      </c>
      <c r="D21092" s="14">
        <v>46231</v>
      </c>
      <c r="E21092">
        <v>10</v>
      </c>
      <c r="F21092">
        <v>25</v>
      </c>
      <c r="H21092">
        <v>0.95</v>
      </c>
      <c r="I21092">
        <v>0.95</v>
      </c>
      <c r="J21092">
        <v>0.95</v>
      </c>
      <c r="K21092">
        <v>0.95</v>
      </c>
      <c r="L21092">
        <v>0.52631578947368418</v>
      </c>
      <c r="M21092">
        <v>24873</v>
      </c>
    </row>
    <row r="21093" spans="1:13" x14ac:dyDescent="0.25">
      <c r="A21093" t="s">
        <v>422</v>
      </c>
      <c r="B21093" t="s">
        <v>134</v>
      </c>
      <c r="C21093" t="s">
        <v>73</v>
      </c>
      <c r="D21093" s="14">
        <v>46231</v>
      </c>
      <c r="E21093">
        <v>16</v>
      </c>
      <c r="F21093">
        <v>25</v>
      </c>
      <c r="K21093">
        <v>0.95</v>
      </c>
      <c r="M21093">
        <v>24468</v>
      </c>
    </row>
    <row r="21094" spans="1:13" x14ac:dyDescent="0.25">
      <c r="A21094" t="s">
        <v>422</v>
      </c>
      <c r="B21094" t="s">
        <v>134</v>
      </c>
      <c r="C21094" t="s">
        <v>73</v>
      </c>
      <c r="D21094" s="14">
        <v>46231</v>
      </c>
      <c r="E21094">
        <v>37</v>
      </c>
      <c r="F21094">
        <v>25</v>
      </c>
      <c r="H21094">
        <v>0.95</v>
      </c>
      <c r="I21094">
        <v>0.95</v>
      </c>
      <c r="J21094">
        <v>0.95</v>
      </c>
      <c r="K21094">
        <v>0.95</v>
      </c>
      <c r="L21094">
        <v>0.52631578947368418</v>
      </c>
      <c r="M21094">
        <v>24484</v>
      </c>
    </row>
    <row r="21095" spans="1:13" x14ac:dyDescent="0.25">
      <c r="A21095" t="s">
        <v>422</v>
      </c>
      <c r="B21095" t="s">
        <v>134</v>
      </c>
      <c r="C21095" t="s">
        <v>73</v>
      </c>
      <c r="D21095" s="14">
        <v>46231</v>
      </c>
      <c r="E21095">
        <v>44</v>
      </c>
      <c r="F21095">
        <v>25</v>
      </c>
      <c r="H21095">
        <v>0.95</v>
      </c>
      <c r="I21095">
        <v>0.95</v>
      </c>
      <c r="J21095">
        <v>0.95</v>
      </c>
      <c r="K21095">
        <v>0.95</v>
      </c>
      <c r="L21095">
        <v>0.52631578947368418</v>
      </c>
      <c r="M21095">
        <v>20725</v>
      </c>
    </row>
    <row r="21096" spans="1:13" x14ac:dyDescent="0.25">
      <c r="A21096" t="s">
        <v>422</v>
      </c>
      <c r="B21096" t="s">
        <v>134</v>
      </c>
      <c r="C21096" t="s">
        <v>73</v>
      </c>
      <c r="D21096" s="14">
        <v>46231</v>
      </c>
      <c r="E21096">
        <v>46</v>
      </c>
      <c r="F21096">
        <v>25</v>
      </c>
      <c r="K21096">
        <v>0.95</v>
      </c>
      <c r="M21096">
        <v>12705</v>
      </c>
    </row>
    <row r="21097" spans="1:13" x14ac:dyDescent="0.25">
      <c r="A21097" t="s">
        <v>422</v>
      </c>
      <c r="B21097" t="s">
        <v>134</v>
      </c>
      <c r="C21097" t="s">
        <v>73</v>
      </c>
      <c r="D21097" s="14">
        <v>46231</v>
      </c>
      <c r="E21097">
        <v>50</v>
      </c>
      <c r="F21097">
        <v>25</v>
      </c>
      <c r="H21097">
        <v>0.95</v>
      </c>
      <c r="I21097">
        <v>0.95</v>
      </c>
      <c r="J21097">
        <v>0.95</v>
      </c>
      <c r="K21097">
        <v>0.95</v>
      </c>
      <c r="L21097">
        <v>0.1238390092879257</v>
      </c>
      <c r="M21097">
        <v>22274</v>
      </c>
    </row>
    <row r="21098" spans="1:13" x14ac:dyDescent="0.25">
      <c r="A21098" t="s">
        <v>422</v>
      </c>
      <c r="B21098" t="s">
        <v>134</v>
      </c>
      <c r="C21098" t="s">
        <v>73</v>
      </c>
      <c r="D21098" s="14">
        <v>46231</v>
      </c>
      <c r="E21098">
        <v>70</v>
      </c>
      <c r="F21098">
        <v>25</v>
      </c>
      <c r="H21098">
        <v>0.95</v>
      </c>
      <c r="I21098">
        <v>0.95</v>
      </c>
      <c r="J21098">
        <v>0.95</v>
      </c>
      <c r="K21098">
        <v>0.95</v>
      </c>
      <c r="L21098">
        <v>0.52631578947368418</v>
      </c>
      <c r="M21098">
        <v>25632</v>
      </c>
    </row>
    <row r="21099" spans="1:13" x14ac:dyDescent="0.25">
      <c r="A21099" t="s">
        <v>422</v>
      </c>
      <c r="B21099" t="s">
        <v>134</v>
      </c>
      <c r="C21099" t="s">
        <v>73</v>
      </c>
      <c r="D21099" s="14">
        <v>46232</v>
      </c>
      <c r="G21099">
        <v>2.7640449438202253</v>
      </c>
    </row>
    <row r="21100" spans="1:13" x14ac:dyDescent="0.25">
      <c r="A21100" t="s">
        <v>422</v>
      </c>
      <c r="B21100" t="s">
        <v>134</v>
      </c>
      <c r="C21100" t="s">
        <v>73</v>
      </c>
      <c r="D21100" s="14">
        <v>46232</v>
      </c>
      <c r="E21100">
        <v>2</v>
      </c>
      <c r="F21100">
        <v>28</v>
      </c>
      <c r="H21100">
        <v>0.95</v>
      </c>
      <c r="I21100">
        <v>0.95</v>
      </c>
      <c r="J21100">
        <v>0.95</v>
      </c>
      <c r="K21100">
        <v>0.95</v>
      </c>
      <c r="M21100">
        <v>23015</v>
      </c>
    </row>
    <row r="21101" spans="1:13" x14ac:dyDescent="0.25">
      <c r="A21101" t="s">
        <v>422</v>
      </c>
      <c r="B21101" t="s">
        <v>134</v>
      </c>
      <c r="C21101" t="s">
        <v>73</v>
      </c>
      <c r="D21101" s="14">
        <v>46232</v>
      </c>
      <c r="E21101">
        <v>6</v>
      </c>
      <c r="F21101">
        <v>28</v>
      </c>
      <c r="H21101">
        <v>0.95</v>
      </c>
      <c r="I21101">
        <v>0.95</v>
      </c>
      <c r="J21101">
        <v>0.95</v>
      </c>
      <c r="K21101">
        <v>0.95</v>
      </c>
      <c r="L21101">
        <v>0.86687306501548012</v>
      </c>
      <c r="M21101">
        <v>24411</v>
      </c>
    </row>
    <row r="21102" spans="1:13" x14ac:dyDescent="0.25">
      <c r="A21102" t="s">
        <v>422</v>
      </c>
      <c r="B21102" t="s">
        <v>134</v>
      </c>
      <c r="C21102" t="s">
        <v>73</v>
      </c>
      <c r="D21102" s="14">
        <v>46232</v>
      </c>
      <c r="E21102">
        <v>10</v>
      </c>
      <c r="F21102">
        <v>28</v>
      </c>
      <c r="K21102">
        <v>0.95</v>
      </c>
      <c r="M21102">
        <v>24873</v>
      </c>
    </row>
    <row r="21103" spans="1:13" x14ac:dyDescent="0.25">
      <c r="A21103" t="s">
        <v>422</v>
      </c>
      <c r="B21103" t="s">
        <v>134</v>
      </c>
      <c r="C21103" t="s">
        <v>73</v>
      </c>
      <c r="D21103" s="14">
        <v>46232</v>
      </c>
      <c r="E21103">
        <v>16</v>
      </c>
      <c r="F21103">
        <v>28</v>
      </c>
      <c r="K21103">
        <v>0.95</v>
      </c>
      <c r="M21103">
        <v>24468</v>
      </c>
    </row>
    <row r="21104" spans="1:13" x14ac:dyDescent="0.25">
      <c r="A21104" t="s">
        <v>422</v>
      </c>
      <c r="B21104" t="s">
        <v>134</v>
      </c>
      <c r="C21104" t="s">
        <v>73</v>
      </c>
      <c r="D21104" s="14">
        <v>46232</v>
      </c>
      <c r="E21104">
        <v>37</v>
      </c>
      <c r="F21104">
        <v>28</v>
      </c>
      <c r="H21104">
        <v>0.95</v>
      </c>
      <c r="I21104">
        <v>0.95</v>
      </c>
      <c r="J21104">
        <v>0.95</v>
      </c>
      <c r="K21104">
        <v>0.95</v>
      </c>
      <c r="L21104">
        <v>0.86687306501548012</v>
      </c>
      <c r="M21104">
        <v>24484</v>
      </c>
    </row>
    <row r="21105" spans="1:13" x14ac:dyDescent="0.25">
      <c r="A21105" t="s">
        <v>422</v>
      </c>
      <c r="B21105" t="s">
        <v>134</v>
      </c>
      <c r="C21105" t="s">
        <v>73</v>
      </c>
      <c r="D21105" s="14">
        <v>46232</v>
      </c>
      <c r="E21105">
        <v>44</v>
      </c>
      <c r="F21105">
        <v>28</v>
      </c>
      <c r="K21105">
        <v>0.95</v>
      </c>
      <c r="M21105">
        <v>20725</v>
      </c>
    </row>
    <row r="21106" spans="1:13" x14ac:dyDescent="0.25">
      <c r="A21106" t="s">
        <v>422</v>
      </c>
      <c r="B21106" t="s">
        <v>134</v>
      </c>
      <c r="C21106" t="s">
        <v>73</v>
      </c>
      <c r="D21106" s="14">
        <v>46232</v>
      </c>
      <c r="E21106">
        <v>46</v>
      </c>
      <c r="F21106">
        <v>28</v>
      </c>
      <c r="K21106">
        <v>0.95</v>
      </c>
      <c r="M21106">
        <v>12705</v>
      </c>
    </row>
    <row r="21107" spans="1:13" x14ac:dyDescent="0.25">
      <c r="A21107" t="s">
        <v>422</v>
      </c>
      <c r="B21107" t="s">
        <v>134</v>
      </c>
      <c r="C21107" t="s">
        <v>73</v>
      </c>
      <c r="D21107" s="14">
        <v>46232</v>
      </c>
      <c r="E21107">
        <v>50</v>
      </c>
      <c r="F21107">
        <v>28</v>
      </c>
      <c r="H21107">
        <v>0.95</v>
      </c>
      <c r="I21107">
        <v>0.95</v>
      </c>
      <c r="J21107">
        <v>0.95</v>
      </c>
      <c r="K21107">
        <v>0.95</v>
      </c>
      <c r="L21107">
        <v>0.1238390092879257</v>
      </c>
      <c r="M21107">
        <v>22274</v>
      </c>
    </row>
    <row r="21108" spans="1:13" x14ac:dyDescent="0.25">
      <c r="A21108" t="s">
        <v>422</v>
      </c>
      <c r="B21108" t="s">
        <v>134</v>
      </c>
      <c r="C21108" t="s">
        <v>73</v>
      </c>
      <c r="D21108" s="14">
        <v>46232</v>
      </c>
      <c r="E21108">
        <v>70</v>
      </c>
      <c r="F21108">
        <v>28</v>
      </c>
      <c r="M21108">
        <v>25632</v>
      </c>
    </row>
    <row r="21109" spans="1:13" x14ac:dyDescent="0.25">
      <c r="A21109" t="s">
        <v>422</v>
      </c>
      <c r="B21109" t="s">
        <v>134</v>
      </c>
      <c r="C21109" t="s">
        <v>73</v>
      </c>
      <c r="D21109" s="14">
        <v>46233</v>
      </c>
      <c r="G21109">
        <v>2.7640449438202253</v>
      </c>
    </row>
    <row r="21110" spans="1:13" x14ac:dyDescent="0.25">
      <c r="A21110" t="s">
        <v>422</v>
      </c>
      <c r="B21110" t="s">
        <v>134</v>
      </c>
      <c r="C21110" t="s">
        <v>73</v>
      </c>
      <c r="D21110" s="14">
        <v>46233</v>
      </c>
      <c r="E21110">
        <v>2</v>
      </c>
      <c r="F21110">
        <v>31</v>
      </c>
      <c r="H21110">
        <v>0.95</v>
      </c>
      <c r="I21110">
        <v>0.95</v>
      </c>
      <c r="J21110">
        <v>0.95</v>
      </c>
      <c r="K21110">
        <v>0.95</v>
      </c>
      <c r="M21110">
        <v>23015</v>
      </c>
    </row>
    <row r="21111" spans="1:13" x14ac:dyDescent="0.25">
      <c r="A21111" t="s">
        <v>422</v>
      </c>
      <c r="B21111" t="s">
        <v>134</v>
      </c>
      <c r="C21111" t="s">
        <v>73</v>
      </c>
      <c r="D21111" s="14">
        <v>46233</v>
      </c>
      <c r="E21111">
        <v>6</v>
      </c>
      <c r="F21111">
        <v>31</v>
      </c>
      <c r="H21111">
        <v>0.95</v>
      </c>
      <c r="I21111">
        <v>0.95</v>
      </c>
      <c r="J21111">
        <v>0.95</v>
      </c>
      <c r="K21111">
        <v>0.95</v>
      </c>
      <c r="L21111">
        <v>0.86687306501547989</v>
      </c>
      <c r="M21111">
        <v>24411</v>
      </c>
    </row>
    <row r="21112" spans="1:13" x14ac:dyDescent="0.25">
      <c r="A21112" t="s">
        <v>422</v>
      </c>
      <c r="B21112" t="s">
        <v>134</v>
      </c>
      <c r="C21112" t="s">
        <v>73</v>
      </c>
      <c r="D21112" s="14">
        <v>46233</v>
      </c>
      <c r="E21112">
        <v>10</v>
      </c>
      <c r="F21112">
        <v>31</v>
      </c>
      <c r="K21112">
        <v>0.95</v>
      </c>
      <c r="M21112">
        <v>24873</v>
      </c>
    </row>
    <row r="21113" spans="1:13" x14ac:dyDescent="0.25">
      <c r="A21113" t="s">
        <v>422</v>
      </c>
      <c r="B21113" t="s">
        <v>134</v>
      </c>
      <c r="C21113" t="s">
        <v>73</v>
      </c>
      <c r="D21113" s="14">
        <v>46233</v>
      </c>
      <c r="E21113">
        <v>16</v>
      </c>
      <c r="F21113">
        <v>31</v>
      </c>
      <c r="K21113">
        <v>0.95</v>
      </c>
      <c r="M21113">
        <v>24468</v>
      </c>
    </row>
    <row r="21114" spans="1:13" x14ac:dyDescent="0.25">
      <c r="A21114" t="s">
        <v>422</v>
      </c>
      <c r="B21114" t="s">
        <v>134</v>
      </c>
      <c r="C21114" t="s">
        <v>73</v>
      </c>
      <c r="D21114" s="14">
        <v>46233</v>
      </c>
      <c r="E21114">
        <v>37</v>
      </c>
      <c r="F21114">
        <v>31</v>
      </c>
      <c r="H21114">
        <v>0.95</v>
      </c>
      <c r="I21114">
        <v>0.95</v>
      </c>
      <c r="J21114">
        <v>0.95</v>
      </c>
      <c r="K21114">
        <v>0.95</v>
      </c>
      <c r="L21114">
        <v>0.86687306501547989</v>
      </c>
      <c r="M21114">
        <v>24484</v>
      </c>
    </row>
    <row r="21115" spans="1:13" x14ac:dyDescent="0.25">
      <c r="A21115" t="s">
        <v>422</v>
      </c>
      <c r="B21115" t="s">
        <v>134</v>
      </c>
      <c r="C21115" t="s">
        <v>73</v>
      </c>
      <c r="D21115" s="14">
        <v>46233</v>
      </c>
      <c r="E21115">
        <v>44</v>
      </c>
      <c r="F21115">
        <v>31</v>
      </c>
      <c r="K21115">
        <v>0.95</v>
      </c>
      <c r="M21115">
        <v>20725</v>
      </c>
    </row>
    <row r="21116" spans="1:13" x14ac:dyDescent="0.25">
      <c r="A21116" t="s">
        <v>422</v>
      </c>
      <c r="B21116" t="s">
        <v>134</v>
      </c>
      <c r="C21116" t="s">
        <v>73</v>
      </c>
      <c r="D21116" s="14">
        <v>46233</v>
      </c>
      <c r="E21116">
        <v>46</v>
      </c>
      <c r="F21116">
        <v>31</v>
      </c>
      <c r="M21116">
        <v>12705</v>
      </c>
    </row>
    <row r="21117" spans="1:13" x14ac:dyDescent="0.25">
      <c r="A21117" t="s">
        <v>422</v>
      </c>
      <c r="B21117" t="s">
        <v>134</v>
      </c>
      <c r="C21117" t="s">
        <v>73</v>
      </c>
      <c r="D21117" s="14">
        <v>46233</v>
      </c>
      <c r="E21117">
        <v>50</v>
      </c>
      <c r="F21117">
        <v>31</v>
      </c>
      <c r="K21117">
        <v>0.95</v>
      </c>
      <c r="M21117">
        <v>22274</v>
      </c>
    </row>
    <row r="21118" spans="1:13" x14ac:dyDescent="0.25">
      <c r="A21118" t="s">
        <v>422</v>
      </c>
      <c r="B21118" t="s">
        <v>134</v>
      </c>
      <c r="C21118" t="s">
        <v>73</v>
      </c>
      <c r="D21118" s="14">
        <v>46233</v>
      </c>
      <c r="E21118">
        <v>70</v>
      </c>
      <c r="F21118">
        <v>31</v>
      </c>
      <c r="M21118">
        <v>25632</v>
      </c>
    </row>
    <row r="21119" spans="1:13" x14ac:dyDescent="0.25">
      <c r="A21119" t="s">
        <v>422</v>
      </c>
      <c r="B21119" t="s">
        <v>134</v>
      </c>
      <c r="C21119" t="s">
        <v>73</v>
      </c>
      <c r="D21119" s="14">
        <v>46234</v>
      </c>
      <c r="G21119">
        <v>5.1825842696629234</v>
      </c>
    </row>
    <row r="21120" spans="1:13" x14ac:dyDescent="0.25">
      <c r="A21120" t="s">
        <v>422</v>
      </c>
      <c r="B21120" t="s">
        <v>134</v>
      </c>
      <c r="C21120" t="s">
        <v>73</v>
      </c>
      <c r="D21120" s="14">
        <v>46234</v>
      </c>
      <c r="E21120">
        <v>2</v>
      </c>
      <c r="F21120">
        <v>34</v>
      </c>
      <c r="H21120">
        <v>0.95</v>
      </c>
      <c r="I21120">
        <v>0.95</v>
      </c>
      <c r="J21120">
        <v>0.95</v>
      </c>
      <c r="K21120">
        <v>0.95</v>
      </c>
      <c r="M21120">
        <v>23015</v>
      </c>
    </row>
    <row r="21121" spans="1:13" x14ac:dyDescent="0.25">
      <c r="A21121" t="s">
        <v>422</v>
      </c>
      <c r="B21121" t="s">
        <v>134</v>
      </c>
      <c r="C21121" t="s">
        <v>73</v>
      </c>
      <c r="D21121" s="14">
        <v>46234</v>
      </c>
      <c r="E21121">
        <v>6</v>
      </c>
      <c r="F21121">
        <v>34</v>
      </c>
      <c r="H21121">
        <v>0.95</v>
      </c>
      <c r="I21121">
        <v>0.95</v>
      </c>
      <c r="J21121">
        <v>0.95</v>
      </c>
      <c r="K21121">
        <v>0.95</v>
      </c>
      <c r="L21121">
        <v>0.86687306501548012</v>
      </c>
      <c r="M21121">
        <v>24411</v>
      </c>
    </row>
    <row r="21122" spans="1:13" x14ac:dyDescent="0.25">
      <c r="A21122" t="s">
        <v>422</v>
      </c>
      <c r="B21122" t="s">
        <v>134</v>
      </c>
      <c r="C21122" t="s">
        <v>73</v>
      </c>
      <c r="D21122" s="14">
        <v>46234</v>
      </c>
      <c r="E21122">
        <v>10</v>
      </c>
      <c r="F21122">
        <v>34</v>
      </c>
      <c r="K21122">
        <v>0.95</v>
      </c>
      <c r="M21122">
        <v>24873</v>
      </c>
    </row>
    <row r="21123" spans="1:13" x14ac:dyDescent="0.25">
      <c r="A21123" t="s">
        <v>422</v>
      </c>
      <c r="B21123" t="s">
        <v>134</v>
      </c>
      <c r="C21123" t="s">
        <v>73</v>
      </c>
      <c r="D21123" s="14">
        <v>46234</v>
      </c>
      <c r="E21123">
        <v>16</v>
      </c>
      <c r="F21123">
        <v>34</v>
      </c>
      <c r="K21123">
        <v>0.95</v>
      </c>
      <c r="M21123">
        <v>24468</v>
      </c>
    </row>
    <row r="21124" spans="1:13" x14ac:dyDescent="0.25">
      <c r="A21124" t="s">
        <v>422</v>
      </c>
      <c r="B21124" t="s">
        <v>134</v>
      </c>
      <c r="C21124" t="s">
        <v>73</v>
      </c>
      <c r="D21124" s="14">
        <v>46234</v>
      </c>
      <c r="E21124">
        <v>37</v>
      </c>
      <c r="F21124">
        <v>34</v>
      </c>
      <c r="H21124">
        <v>0.95</v>
      </c>
      <c r="I21124">
        <v>0.95</v>
      </c>
      <c r="J21124">
        <v>0.95</v>
      </c>
      <c r="K21124">
        <v>0.95</v>
      </c>
      <c r="L21124">
        <v>0.86687306501548012</v>
      </c>
      <c r="M21124">
        <v>24484</v>
      </c>
    </row>
    <row r="21125" spans="1:13" x14ac:dyDescent="0.25">
      <c r="A21125" t="s">
        <v>422</v>
      </c>
      <c r="B21125" t="s">
        <v>134</v>
      </c>
      <c r="C21125" t="s">
        <v>73</v>
      </c>
      <c r="D21125" s="14">
        <v>46234</v>
      </c>
      <c r="E21125">
        <v>44</v>
      </c>
      <c r="F21125">
        <v>34</v>
      </c>
      <c r="H21125">
        <v>0.95</v>
      </c>
      <c r="I21125">
        <v>0.95</v>
      </c>
      <c r="J21125">
        <v>0.95</v>
      </c>
      <c r="K21125">
        <v>0.95</v>
      </c>
      <c r="L21125">
        <v>0.1238390092879257</v>
      </c>
      <c r="M21125">
        <v>20725</v>
      </c>
    </row>
    <row r="21126" spans="1:13" x14ac:dyDescent="0.25">
      <c r="A21126" t="s">
        <v>422</v>
      </c>
      <c r="B21126" t="s">
        <v>134</v>
      </c>
      <c r="C21126" t="s">
        <v>73</v>
      </c>
      <c r="D21126" s="14">
        <v>46234</v>
      </c>
      <c r="E21126">
        <v>46</v>
      </c>
      <c r="F21126">
        <v>34</v>
      </c>
      <c r="M21126">
        <v>12705</v>
      </c>
    </row>
    <row r="21127" spans="1:13" x14ac:dyDescent="0.25">
      <c r="A21127" t="s">
        <v>422</v>
      </c>
      <c r="B21127" t="s">
        <v>134</v>
      </c>
      <c r="C21127" t="s">
        <v>73</v>
      </c>
      <c r="D21127" s="14">
        <v>46234</v>
      </c>
      <c r="E21127">
        <v>50</v>
      </c>
      <c r="F21127">
        <v>34</v>
      </c>
      <c r="H21127">
        <v>0.95</v>
      </c>
      <c r="I21127">
        <v>0.95</v>
      </c>
      <c r="J21127">
        <v>0.95</v>
      </c>
      <c r="K21127">
        <v>0.95</v>
      </c>
      <c r="L21127">
        <v>0.15625</v>
      </c>
      <c r="M21127">
        <v>22274</v>
      </c>
    </row>
    <row r="21128" spans="1:13" x14ac:dyDescent="0.25">
      <c r="A21128" t="s">
        <v>422</v>
      </c>
      <c r="B21128" t="s">
        <v>134</v>
      </c>
      <c r="C21128" t="s">
        <v>73</v>
      </c>
      <c r="D21128" s="14">
        <v>46234</v>
      </c>
      <c r="E21128">
        <v>70</v>
      </c>
      <c r="F21128">
        <v>34</v>
      </c>
      <c r="M21128">
        <v>25632</v>
      </c>
    </row>
    <row r="21129" spans="1:13" x14ac:dyDescent="0.25">
      <c r="A21129" t="s">
        <v>422</v>
      </c>
      <c r="B21129" t="s">
        <v>134</v>
      </c>
      <c r="C21129" t="s">
        <v>73</v>
      </c>
      <c r="D21129" s="14">
        <v>46235</v>
      </c>
      <c r="G21129">
        <v>1.3820224719101133</v>
      </c>
    </row>
    <row r="21130" spans="1:13" x14ac:dyDescent="0.25">
      <c r="A21130" t="s">
        <v>422</v>
      </c>
      <c r="B21130" t="s">
        <v>134</v>
      </c>
      <c r="C21130" t="s">
        <v>73</v>
      </c>
      <c r="D21130" s="14">
        <v>46235</v>
      </c>
      <c r="E21130">
        <v>2</v>
      </c>
      <c r="F21130">
        <v>37</v>
      </c>
      <c r="K21130">
        <v>0.95</v>
      </c>
      <c r="M21130">
        <v>23015</v>
      </c>
    </row>
    <row r="21131" spans="1:13" x14ac:dyDescent="0.25">
      <c r="A21131" t="s">
        <v>422</v>
      </c>
      <c r="B21131" t="s">
        <v>134</v>
      </c>
      <c r="C21131" t="s">
        <v>73</v>
      </c>
      <c r="D21131" s="14">
        <v>46235</v>
      </c>
      <c r="E21131">
        <v>6</v>
      </c>
      <c r="F21131">
        <v>37</v>
      </c>
      <c r="K21131">
        <v>0.95</v>
      </c>
      <c r="M21131">
        <v>24411</v>
      </c>
    </row>
    <row r="21132" spans="1:13" x14ac:dyDescent="0.25">
      <c r="A21132" t="s">
        <v>422</v>
      </c>
      <c r="B21132" t="s">
        <v>134</v>
      </c>
      <c r="C21132" t="s">
        <v>73</v>
      </c>
      <c r="D21132" s="14">
        <v>46235</v>
      </c>
      <c r="E21132">
        <v>10</v>
      </c>
      <c r="F21132">
        <v>37</v>
      </c>
      <c r="K21132">
        <v>0.95</v>
      </c>
      <c r="M21132">
        <v>24873</v>
      </c>
    </row>
    <row r="21133" spans="1:13" x14ac:dyDescent="0.25">
      <c r="A21133" t="s">
        <v>422</v>
      </c>
      <c r="B21133" t="s">
        <v>134</v>
      </c>
      <c r="C21133" t="s">
        <v>73</v>
      </c>
      <c r="D21133" s="14">
        <v>46235</v>
      </c>
      <c r="E21133">
        <v>16</v>
      </c>
      <c r="F21133">
        <v>37</v>
      </c>
      <c r="K21133">
        <v>0.95</v>
      </c>
      <c r="M21133">
        <v>24468</v>
      </c>
    </row>
    <row r="21134" spans="1:13" x14ac:dyDescent="0.25">
      <c r="A21134" t="s">
        <v>422</v>
      </c>
      <c r="B21134" t="s">
        <v>134</v>
      </c>
      <c r="C21134" t="s">
        <v>73</v>
      </c>
      <c r="D21134" s="14">
        <v>46235</v>
      </c>
      <c r="E21134">
        <v>37</v>
      </c>
      <c r="F21134">
        <v>37</v>
      </c>
      <c r="H21134">
        <v>0.95</v>
      </c>
      <c r="I21134">
        <v>0.95</v>
      </c>
      <c r="J21134">
        <v>0.95</v>
      </c>
      <c r="K21134">
        <v>0.95</v>
      </c>
      <c r="L21134">
        <v>0.86687306501548012</v>
      </c>
      <c r="M21134">
        <v>24484</v>
      </c>
    </row>
    <row r="21135" spans="1:13" x14ac:dyDescent="0.25">
      <c r="A21135" t="s">
        <v>422</v>
      </c>
      <c r="B21135" t="s">
        <v>134</v>
      </c>
      <c r="C21135" t="s">
        <v>73</v>
      </c>
      <c r="D21135" s="14">
        <v>46235</v>
      </c>
      <c r="E21135">
        <v>44</v>
      </c>
      <c r="F21135">
        <v>37</v>
      </c>
      <c r="L21135">
        <v>0.1238390092879257</v>
      </c>
      <c r="M21135">
        <v>20725</v>
      </c>
    </row>
    <row r="21136" spans="1:13" x14ac:dyDescent="0.25">
      <c r="A21136" t="s">
        <v>422</v>
      </c>
      <c r="B21136" t="s">
        <v>134</v>
      </c>
      <c r="C21136" t="s">
        <v>73</v>
      </c>
      <c r="D21136" s="14">
        <v>46235</v>
      </c>
      <c r="E21136">
        <v>46</v>
      </c>
      <c r="F21136">
        <v>37</v>
      </c>
      <c r="K21136">
        <v>0.95</v>
      </c>
      <c r="M21136">
        <v>12705</v>
      </c>
    </row>
    <row r="21137" spans="1:13" x14ac:dyDescent="0.25">
      <c r="A21137" t="s">
        <v>422</v>
      </c>
      <c r="B21137" t="s">
        <v>134</v>
      </c>
      <c r="C21137" t="s">
        <v>73</v>
      </c>
      <c r="D21137" s="14">
        <v>46235</v>
      </c>
      <c r="E21137">
        <v>50</v>
      </c>
      <c r="F21137">
        <v>37</v>
      </c>
      <c r="H21137">
        <v>0.95</v>
      </c>
      <c r="I21137">
        <v>0.95</v>
      </c>
      <c r="J21137">
        <v>0.95</v>
      </c>
      <c r="K21137">
        <v>0.95</v>
      </c>
      <c r="L21137">
        <v>0.15625</v>
      </c>
      <c r="M21137">
        <v>22274</v>
      </c>
    </row>
    <row r="21138" spans="1:13" x14ac:dyDescent="0.25">
      <c r="A21138" t="s">
        <v>422</v>
      </c>
      <c r="B21138" t="s">
        <v>134</v>
      </c>
      <c r="C21138" t="s">
        <v>73</v>
      </c>
      <c r="D21138" s="14">
        <v>46235</v>
      </c>
      <c r="E21138">
        <v>70</v>
      </c>
      <c r="F21138">
        <v>37</v>
      </c>
      <c r="H21138">
        <v>0.95</v>
      </c>
      <c r="I21138">
        <v>0.95</v>
      </c>
      <c r="J21138">
        <v>0.95</v>
      </c>
      <c r="K21138">
        <v>0.95</v>
      </c>
      <c r="L21138">
        <v>0.86687306501548012</v>
      </c>
      <c r="M21138">
        <v>25632</v>
      </c>
    </row>
    <row r="21139" spans="1:13" x14ac:dyDescent="0.25">
      <c r="A21139" t="s">
        <v>422</v>
      </c>
      <c r="B21139" t="s">
        <v>134</v>
      </c>
      <c r="C21139" t="s">
        <v>73</v>
      </c>
      <c r="D21139" s="14">
        <v>46236</v>
      </c>
      <c r="G21139">
        <v>1.3820224719101133</v>
      </c>
    </row>
    <row r="21140" spans="1:13" x14ac:dyDescent="0.25">
      <c r="A21140" t="s">
        <v>422</v>
      </c>
      <c r="B21140" t="s">
        <v>134</v>
      </c>
      <c r="C21140" t="s">
        <v>73</v>
      </c>
      <c r="D21140" s="14">
        <v>46236</v>
      </c>
      <c r="E21140">
        <v>2</v>
      </c>
      <c r="F21140">
        <v>40</v>
      </c>
      <c r="K21140">
        <v>0.95</v>
      </c>
      <c r="M21140">
        <v>23015</v>
      </c>
    </row>
    <row r="21141" spans="1:13" x14ac:dyDescent="0.25">
      <c r="A21141" t="s">
        <v>422</v>
      </c>
      <c r="B21141" t="s">
        <v>134</v>
      </c>
      <c r="C21141" t="s">
        <v>73</v>
      </c>
      <c r="D21141" s="14">
        <v>46236</v>
      </c>
      <c r="E21141">
        <v>6</v>
      </c>
      <c r="F21141">
        <v>40</v>
      </c>
      <c r="H21141">
        <v>0.95</v>
      </c>
      <c r="I21141">
        <v>0.95</v>
      </c>
      <c r="J21141">
        <v>0.95</v>
      </c>
      <c r="K21141">
        <v>0.95</v>
      </c>
      <c r="L21141">
        <v>0.15625</v>
      </c>
      <c r="M21141">
        <v>24411</v>
      </c>
    </row>
    <row r="21142" spans="1:13" x14ac:dyDescent="0.25">
      <c r="A21142" t="s">
        <v>422</v>
      </c>
      <c r="B21142" t="s">
        <v>134</v>
      </c>
      <c r="C21142" t="s">
        <v>73</v>
      </c>
      <c r="D21142" s="14">
        <v>46236</v>
      </c>
      <c r="E21142">
        <v>10</v>
      </c>
      <c r="F21142">
        <v>40</v>
      </c>
      <c r="K21142">
        <v>0.95</v>
      </c>
      <c r="M21142">
        <v>24873</v>
      </c>
    </row>
    <row r="21143" spans="1:13" x14ac:dyDescent="0.25">
      <c r="A21143" t="s">
        <v>422</v>
      </c>
      <c r="B21143" t="s">
        <v>134</v>
      </c>
      <c r="C21143" t="s">
        <v>73</v>
      </c>
      <c r="D21143" s="14">
        <v>46236</v>
      </c>
      <c r="E21143">
        <v>16</v>
      </c>
      <c r="F21143">
        <v>40</v>
      </c>
      <c r="K21143">
        <v>0.95</v>
      </c>
      <c r="M21143">
        <v>24468</v>
      </c>
    </row>
    <row r="21144" spans="1:13" x14ac:dyDescent="0.25">
      <c r="A21144" t="s">
        <v>422</v>
      </c>
      <c r="B21144" t="s">
        <v>134</v>
      </c>
      <c r="C21144" t="s">
        <v>73</v>
      </c>
      <c r="D21144" s="14">
        <v>46236</v>
      </c>
      <c r="E21144">
        <v>37</v>
      </c>
      <c r="F21144">
        <v>40</v>
      </c>
      <c r="M21144">
        <v>24484</v>
      </c>
    </row>
    <row r="21145" spans="1:13" x14ac:dyDescent="0.25">
      <c r="A21145" t="s">
        <v>422</v>
      </c>
      <c r="B21145" t="s">
        <v>134</v>
      </c>
      <c r="C21145" t="s">
        <v>73</v>
      </c>
      <c r="D21145" s="14">
        <v>46236</v>
      </c>
      <c r="E21145">
        <v>44</v>
      </c>
      <c r="F21145">
        <v>40</v>
      </c>
      <c r="H21145">
        <v>0.95</v>
      </c>
      <c r="I21145">
        <v>0.95</v>
      </c>
      <c r="J21145">
        <v>0.95</v>
      </c>
      <c r="K21145">
        <v>0.95</v>
      </c>
      <c r="L21145">
        <v>0.1238390092879257</v>
      </c>
      <c r="M21145">
        <v>20725</v>
      </c>
    </row>
    <row r="21146" spans="1:13" x14ac:dyDescent="0.25">
      <c r="A21146" t="s">
        <v>422</v>
      </c>
      <c r="B21146" t="s">
        <v>134</v>
      </c>
      <c r="C21146" t="s">
        <v>73</v>
      </c>
      <c r="D21146" s="14">
        <v>46236</v>
      </c>
      <c r="E21146">
        <v>46</v>
      </c>
      <c r="F21146">
        <v>40</v>
      </c>
      <c r="K21146">
        <v>0.95</v>
      </c>
      <c r="M21146">
        <v>12705</v>
      </c>
    </row>
    <row r="21147" spans="1:13" x14ac:dyDescent="0.25">
      <c r="A21147" t="s">
        <v>422</v>
      </c>
      <c r="B21147" t="s">
        <v>134</v>
      </c>
      <c r="C21147" t="s">
        <v>73</v>
      </c>
      <c r="D21147" s="14">
        <v>46236</v>
      </c>
      <c r="E21147">
        <v>50</v>
      </c>
      <c r="F21147">
        <v>40</v>
      </c>
      <c r="K21147">
        <v>0.95</v>
      </c>
      <c r="M21147">
        <v>22274</v>
      </c>
    </row>
    <row r="21148" spans="1:13" x14ac:dyDescent="0.25">
      <c r="A21148" t="s">
        <v>422</v>
      </c>
      <c r="B21148" t="s">
        <v>134</v>
      </c>
      <c r="C21148" t="s">
        <v>73</v>
      </c>
      <c r="D21148" s="14">
        <v>46236</v>
      </c>
      <c r="E21148">
        <v>70</v>
      </c>
      <c r="F21148">
        <v>40</v>
      </c>
      <c r="H21148">
        <v>0.95</v>
      </c>
      <c r="I21148">
        <v>0.95</v>
      </c>
      <c r="J21148">
        <v>0.95</v>
      </c>
      <c r="K21148">
        <v>0.95</v>
      </c>
      <c r="L21148">
        <v>0.86687306501548012</v>
      </c>
      <c r="M21148">
        <v>25632</v>
      </c>
    </row>
    <row r="21149" spans="1:13" x14ac:dyDescent="0.25">
      <c r="A21149" t="s">
        <v>422</v>
      </c>
      <c r="B21149" t="s">
        <v>134</v>
      </c>
      <c r="C21149" t="s">
        <v>73</v>
      </c>
      <c r="D21149" s="14">
        <v>46237</v>
      </c>
      <c r="G21149">
        <v>1.3820224719101126</v>
      </c>
    </row>
    <row r="21150" spans="1:13" x14ac:dyDescent="0.25">
      <c r="A21150" t="s">
        <v>422</v>
      </c>
      <c r="B21150" t="s">
        <v>134</v>
      </c>
      <c r="C21150" t="s">
        <v>73</v>
      </c>
      <c r="D21150" s="14">
        <v>46237</v>
      </c>
      <c r="E21150">
        <v>2</v>
      </c>
      <c r="F21150">
        <v>43</v>
      </c>
      <c r="K21150">
        <v>0.95</v>
      </c>
      <c r="M21150">
        <v>23015</v>
      </c>
    </row>
    <row r="21151" spans="1:13" x14ac:dyDescent="0.25">
      <c r="A21151" t="s">
        <v>422</v>
      </c>
      <c r="B21151" t="s">
        <v>134</v>
      </c>
      <c r="C21151" t="s">
        <v>73</v>
      </c>
      <c r="D21151" s="14">
        <v>46237</v>
      </c>
      <c r="E21151">
        <v>6</v>
      </c>
      <c r="F21151">
        <v>43</v>
      </c>
      <c r="K21151">
        <v>0.95</v>
      </c>
      <c r="M21151">
        <v>24411</v>
      </c>
    </row>
    <row r="21152" spans="1:13" x14ac:dyDescent="0.25">
      <c r="A21152" t="s">
        <v>422</v>
      </c>
      <c r="B21152" t="s">
        <v>134</v>
      </c>
      <c r="C21152" t="s">
        <v>73</v>
      </c>
      <c r="D21152" s="14">
        <v>46237</v>
      </c>
      <c r="E21152">
        <v>10</v>
      </c>
      <c r="F21152">
        <v>43</v>
      </c>
      <c r="H21152">
        <v>0.95</v>
      </c>
      <c r="I21152">
        <v>0.95</v>
      </c>
      <c r="J21152">
        <v>0.95</v>
      </c>
      <c r="K21152">
        <v>0.95</v>
      </c>
      <c r="L21152">
        <v>0.1238390092879257</v>
      </c>
      <c r="M21152">
        <v>24873</v>
      </c>
    </row>
    <row r="21153" spans="1:13" x14ac:dyDescent="0.25">
      <c r="A21153" t="s">
        <v>422</v>
      </c>
      <c r="B21153" t="s">
        <v>134</v>
      </c>
      <c r="C21153" t="s">
        <v>73</v>
      </c>
      <c r="D21153" s="14">
        <v>46237</v>
      </c>
      <c r="E21153">
        <v>16</v>
      </c>
      <c r="F21153">
        <v>43</v>
      </c>
      <c r="K21153">
        <v>0.95</v>
      </c>
      <c r="M21153">
        <v>24468</v>
      </c>
    </row>
    <row r="21154" spans="1:13" x14ac:dyDescent="0.25">
      <c r="A21154" t="s">
        <v>422</v>
      </c>
      <c r="B21154" t="s">
        <v>134</v>
      </c>
      <c r="C21154" t="s">
        <v>73</v>
      </c>
      <c r="D21154" s="14">
        <v>46237</v>
      </c>
      <c r="E21154">
        <v>37</v>
      </c>
      <c r="F21154">
        <v>43</v>
      </c>
      <c r="H21154">
        <v>0.95</v>
      </c>
      <c r="I21154">
        <v>0.95</v>
      </c>
      <c r="J21154">
        <v>0.95</v>
      </c>
      <c r="K21154">
        <v>0.95</v>
      </c>
      <c r="L21154">
        <v>0.86687306501548012</v>
      </c>
      <c r="M21154">
        <v>24484</v>
      </c>
    </row>
    <row r="21155" spans="1:13" x14ac:dyDescent="0.25">
      <c r="A21155" t="s">
        <v>422</v>
      </c>
      <c r="B21155" t="s">
        <v>134</v>
      </c>
      <c r="C21155" t="s">
        <v>73</v>
      </c>
      <c r="D21155" s="14">
        <v>46237</v>
      </c>
      <c r="E21155">
        <v>44</v>
      </c>
      <c r="F21155">
        <v>43</v>
      </c>
      <c r="K21155">
        <v>0.95</v>
      </c>
      <c r="M21155">
        <v>20725</v>
      </c>
    </row>
    <row r="21156" spans="1:13" x14ac:dyDescent="0.25">
      <c r="A21156" t="s">
        <v>422</v>
      </c>
      <c r="B21156" t="s">
        <v>134</v>
      </c>
      <c r="C21156" t="s">
        <v>73</v>
      </c>
      <c r="D21156" s="14">
        <v>46237</v>
      </c>
      <c r="E21156">
        <v>46</v>
      </c>
      <c r="F21156">
        <v>43</v>
      </c>
      <c r="K21156">
        <v>0.95</v>
      </c>
      <c r="M21156">
        <v>12705</v>
      </c>
    </row>
    <row r="21157" spans="1:13" x14ac:dyDescent="0.25">
      <c r="A21157" t="s">
        <v>422</v>
      </c>
      <c r="B21157" t="s">
        <v>134</v>
      </c>
      <c r="C21157" t="s">
        <v>73</v>
      </c>
      <c r="D21157" s="14">
        <v>46237</v>
      </c>
      <c r="E21157">
        <v>50</v>
      </c>
      <c r="F21157">
        <v>43</v>
      </c>
      <c r="H21157">
        <v>0.95</v>
      </c>
      <c r="I21157">
        <v>0.95</v>
      </c>
      <c r="J21157">
        <v>0.95</v>
      </c>
      <c r="K21157">
        <v>0.95</v>
      </c>
      <c r="L21157">
        <v>0.86687306501548012</v>
      </c>
      <c r="M21157">
        <v>22274</v>
      </c>
    </row>
    <row r="21158" spans="1:13" x14ac:dyDescent="0.25">
      <c r="A21158" t="s">
        <v>422</v>
      </c>
      <c r="B21158" t="s">
        <v>134</v>
      </c>
      <c r="C21158" t="s">
        <v>73</v>
      </c>
      <c r="D21158" s="14">
        <v>46237</v>
      </c>
      <c r="E21158">
        <v>70</v>
      </c>
      <c r="F21158">
        <v>43</v>
      </c>
      <c r="H21158">
        <v>0.95</v>
      </c>
      <c r="I21158">
        <v>0.95</v>
      </c>
      <c r="J21158">
        <v>0.95</v>
      </c>
      <c r="K21158">
        <v>0.95</v>
      </c>
      <c r="L21158">
        <v>0.86687306501548012</v>
      </c>
      <c r="M21158">
        <v>25632</v>
      </c>
    </row>
    <row r="21159" spans="1:13" x14ac:dyDescent="0.25">
      <c r="A21159" t="s">
        <v>422</v>
      </c>
      <c r="B21159" t="s">
        <v>134</v>
      </c>
      <c r="C21159" t="s">
        <v>73</v>
      </c>
      <c r="D21159" s="14">
        <v>46238</v>
      </c>
      <c r="G21159">
        <v>1.3820224719101126</v>
      </c>
    </row>
    <row r="21160" spans="1:13" x14ac:dyDescent="0.25">
      <c r="A21160" t="s">
        <v>422</v>
      </c>
      <c r="B21160" t="s">
        <v>134</v>
      </c>
      <c r="C21160" t="s">
        <v>73</v>
      </c>
      <c r="D21160" s="14">
        <v>46238</v>
      </c>
      <c r="E21160">
        <v>2</v>
      </c>
      <c r="F21160">
        <v>46</v>
      </c>
      <c r="K21160">
        <v>0.95</v>
      </c>
      <c r="M21160">
        <v>23015</v>
      </c>
    </row>
    <row r="21161" spans="1:13" x14ac:dyDescent="0.25">
      <c r="A21161" t="s">
        <v>422</v>
      </c>
      <c r="B21161" t="s">
        <v>134</v>
      </c>
      <c r="C21161" t="s">
        <v>73</v>
      </c>
      <c r="D21161" s="14">
        <v>46238</v>
      </c>
      <c r="E21161">
        <v>6</v>
      </c>
      <c r="F21161">
        <v>46</v>
      </c>
      <c r="H21161">
        <v>0.95</v>
      </c>
      <c r="I21161">
        <v>0.95</v>
      </c>
      <c r="J21161">
        <v>0.95</v>
      </c>
      <c r="K21161">
        <v>0.95</v>
      </c>
      <c r="L21161">
        <v>0.86687306501547989</v>
      </c>
      <c r="M21161">
        <v>24411</v>
      </c>
    </row>
    <row r="21162" spans="1:13" x14ac:dyDescent="0.25">
      <c r="A21162" t="s">
        <v>422</v>
      </c>
      <c r="B21162" t="s">
        <v>134</v>
      </c>
      <c r="C21162" t="s">
        <v>73</v>
      </c>
      <c r="D21162" s="14">
        <v>46238</v>
      </c>
      <c r="E21162">
        <v>10</v>
      </c>
      <c r="F21162">
        <v>46</v>
      </c>
      <c r="K21162">
        <v>0.95</v>
      </c>
      <c r="M21162">
        <v>24873</v>
      </c>
    </row>
    <row r="21163" spans="1:13" x14ac:dyDescent="0.25">
      <c r="A21163" t="s">
        <v>422</v>
      </c>
      <c r="B21163" t="s">
        <v>134</v>
      </c>
      <c r="C21163" t="s">
        <v>73</v>
      </c>
      <c r="D21163" s="14">
        <v>46238</v>
      </c>
      <c r="E21163">
        <v>16</v>
      </c>
      <c r="F21163">
        <v>46</v>
      </c>
      <c r="K21163">
        <v>0.95</v>
      </c>
      <c r="M21163">
        <v>24468</v>
      </c>
    </row>
    <row r="21164" spans="1:13" x14ac:dyDescent="0.25">
      <c r="A21164" t="s">
        <v>422</v>
      </c>
      <c r="B21164" t="s">
        <v>134</v>
      </c>
      <c r="C21164" t="s">
        <v>73</v>
      </c>
      <c r="D21164" s="14">
        <v>46238</v>
      </c>
      <c r="E21164">
        <v>37</v>
      </c>
      <c r="F21164">
        <v>46</v>
      </c>
      <c r="H21164">
        <v>0.95</v>
      </c>
      <c r="I21164">
        <v>0.95</v>
      </c>
      <c r="J21164">
        <v>0.95</v>
      </c>
      <c r="K21164">
        <v>0.95</v>
      </c>
      <c r="L21164">
        <v>0.86687306501547989</v>
      </c>
      <c r="M21164">
        <v>24484</v>
      </c>
    </row>
    <row r="21165" spans="1:13" x14ac:dyDescent="0.25">
      <c r="A21165" t="s">
        <v>422</v>
      </c>
      <c r="B21165" t="s">
        <v>134</v>
      </c>
      <c r="C21165" t="s">
        <v>73</v>
      </c>
      <c r="D21165" s="14">
        <v>46238</v>
      </c>
      <c r="E21165">
        <v>44</v>
      </c>
      <c r="F21165">
        <v>46</v>
      </c>
      <c r="K21165">
        <v>0.95</v>
      </c>
      <c r="M21165">
        <v>20725</v>
      </c>
    </row>
    <row r="21166" spans="1:13" x14ac:dyDescent="0.25">
      <c r="A21166" t="s">
        <v>422</v>
      </c>
      <c r="B21166" t="s">
        <v>134</v>
      </c>
      <c r="C21166" t="s">
        <v>73</v>
      </c>
      <c r="D21166" s="14">
        <v>46238</v>
      </c>
      <c r="E21166">
        <v>46</v>
      </c>
      <c r="F21166">
        <v>46</v>
      </c>
      <c r="K21166">
        <v>0.95</v>
      </c>
      <c r="M21166">
        <v>12705</v>
      </c>
    </row>
    <row r="21167" spans="1:13" x14ac:dyDescent="0.25">
      <c r="A21167" t="s">
        <v>422</v>
      </c>
      <c r="B21167" t="s">
        <v>134</v>
      </c>
      <c r="C21167" t="s">
        <v>73</v>
      </c>
      <c r="D21167" s="14">
        <v>46238</v>
      </c>
      <c r="E21167">
        <v>50</v>
      </c>
      <c r="F21167">
        <v>46</v>
      </c>
      <c r="H21167">
        <v>0.95</v>
      </c>
      <c r="I21167">
        <v>0.95</v>
      </c>
      <c r="J21167">
        <v>0.95</v>
      </c>
      <c r="K21167">
        <v>0.95</v>
      </c>
      <c r="L21167">
        <v>0.86687306501547989</v>
      </c>
      <c r="M21167">
        <v>22274</v>
      </c>
    </row>
    <row r="21168" spans="1:13" x14ac:dyDescent="0.25">
      <c r="A21168" t="s">
        <v>422</v>
      </c>
      <c r="B21168" t="s">
        <v>134</v>
      </c>
      <c r="C21168" t="s">
        <v>73</v>
      </c>
      <c r="D21168" s="14">
        <v>46238</v>
      </c>
      <c r="E21168">
        <v>70</v>
      </c>
      <c r="F21168">
        <v>46</v>
      </c>
      <c r="H21168">
        <v>0.95</v>
      </c>
      <c r="I21168">
        <v>0.95</v>
      </c>
      <c r="J21168">
        <v>0.95</v>
      </c>
      <c r="K21168">
        <v>0.95</v>
      </c>
      <c r="L21168">
        <v>0.86687306501547989</v>
      </c>
      <c r="M21168">
        <v>25632</v>
      </c>
    </row>
    <row r="21169" spans="1:13" x14ac:dyDescent="0.25">
      <c r="A21169" t="s">
        <v>422</v>
      </c>
      <c r="B21169" t="s">
        <v>134</v>
      </c>
      <c r="C21169" t="s">
        <v>73</v>
      </c>
      <c r="D21169" s="14">
        <v>46239</v>
      </c>
      <c r="G21169">
        <v>2.7640449438202253</v>
      </c>
    </row>
    <row r="21170" spans="1:13" x14ac:dyDescent="0.25">
      <c r="A21170" t="s">
        <v>422</v>
      </c>
      <c r="B21170" t="s">
        <v>134</v>
      </c>
      <c r="C21170" t="s">
        <v>73</v>
      </c>
      <c r="D21170" s="14">
        <v>46239</v>
      </c>
      <c r="E21170">
        <v>2</v>
      </c>
      <c r="F21170">
        <v>49</v>
      </c>
      <c r="K21170">
        <v>0.95</v>
      </c>
      <c r="M21170">
        <v>23015</v>
      </c>
    </row>
    <row r="21171" spans="1:13" x14ac:dyDescent="0.25">
      <c r="A21171" t="s">
        <v>422</v>
      </c>
      <c r="B21171" t="s">
        <v>134</v>
      </c>
      <c r="C21171" t="s">
        <v>73</v>
      </c>
      <c r="D21171" s="14">
        <v>46239</v>
      </c>
      <c r="E21171">
        <v>6</v>
      </c>
      <c r="F21171">
        <v>49</v>
      </c>
      <c r="K21171">
        <v>0.95</v>
      </c>
      <c r="M21171">
        <v>24411</v>
      </c>
    </row>
    <row r="21172" spans="1:13" x14ac:dyDescent="0.25">
      <c r="A21172" t="s">
        <v>422</v>
      </c>
      <c r="B21172" t="s">
        <v>134</v>
      </c>
      <c r="C21172" t="s">
        <v>73</v>
      </c>
      <c r="D21172" s="14">
        <v>46239</v>
      </c>
      <c r="E21172">
        <v>10</v>
      </c>
      <c r="F21172">
        <v>49</v>
      </c>
      <c r="K21172">
        <v>0.95</v>
      </c>
      <c r="M21172">
        <v>24873</v>
      </c>
    </row>
    <row r="21173" spans="1:13" x14ac:dyDescent="0.25">
      <c r="A21173" t="s">
        <v>422</v>
      </c>
      <c r="B21173" t="s">
        <v>134</v>
      </c>
      <c r="C21173" t="s">
        <v>73</v>
      </c>
      <c r="D21173" s="14">
        <v>46239</v>
      </c>
      <c r="E21173">
        <v>16</v>
      </c>
      <c r="F21173">
        <v>49</v>
      </c>
      <c r="H21173">
        <v>0.95</v>
      </c>
      <c r="I21173">
        <v>0.95</v>
      </c>
      <c r="J21173">
        <v>0.95</v>
      </c>
      <c r="K21173">
        <v>0.95</v>
      </c>
      <c r="L21173">
        <v>0.60728744939271251</v>
      </c>
      <c r="M21173">
        <v>24468</v>
      </c>
    </row>
    <row r="21174" spans="1:13" x14ac:dyDescent="0.25">
      <c r="A21174" t="s">
        <v>422</v>
      </c>
      <c r="B21174" t="s">
        <v>134</v>
      </c>
      <c r="C21174" t="s">
        <v>73</v>
      </c>
      <c r="D21174" s="14">
        <v>46239</v>
      </c>
      <c r="E21174">
        <v>37</v>
      </c>
      <c r="F21174">
        <v>49</v>
      </c>
      <c r="H21174">
        <v>0.95</v>
      </c>
      <c r="I21174">
        <v>0.95</v>
      </c>
      <c r="J21174">
        <v>0.95</v>
      </c>
      <c r="K21174">
        <v>0.95</v>
      </c>
      <c r="L21174">
        <v>0.86687306501548</v>
      </c>
      <c r="M21174">
        <v>24484</v>
      </c>
    </row>
    <row r="21175" spans="1:13" x14ac:dyDescent="0.25">
      <c r="A21175" t="s">
        <v>422</v>
      </c>
      <c r="B21175" t="s">
        <v>134</v>
      </c>
      <c r="C21175" t="s">
        <v>73</v>
      </c>
      <c r="D21175" s="14">
        <v>46239</v>
      </c>
      <c r="E21175">
        <v>44</v>
      </c>
      <c r="F21175">
        <v>49</v>
      </c>
      <c r="H21175">
        <v>0.95</v>
      </c>
      <c r="I21175">
        <v>0.95</v>
      </c>
      <c r="J21175">
        <v>0.95</v>
      </c>
      <c r="K21175">
        <v>0.95</v>
      </c>
      <c r="L21175">
        <v>0.1238390092879257</v>
      </c>
      <c r="M21175">
        <v>20725</v>
      </c>
    </row>
    <row r="21176" spans="1:13" x14ac:dyDescent="0.25">
      <c r="A21176" t="s">
        <v>422</v>
      </c>
      <c r="B21176" t="s">
        <v>134</v>
      </c>
      <c r="C21176" t="s">
        <v>73</v>
      </c>
      <c r="D21176" s="14">
        <v>46239</v>
      </c>
      <c r="E21176">
        <v>46</v>
      </c>
      <c r="F21176">
        <v>49</v>
      </c>
      <c r="K21176">
        <v>0.95</v>
      </c>
      <c r="M21176">
        <v>12705</v>
      </c>
    </row>
    <row r="21177" spans="1:13" x14ac:dyDescent="0.25">
      <c r="A21177" t="s">
        <v>422</v>
      </c>
      <c r="B21177" t="s">
        <v>134</v>
      </c>
      <c r="C21177" t="s">
        <v>73</v>
      </c>
      <c r="D21177" s="14">
        <v>46239</v>
      </c>
      <c r="E21177">
        <v>50</v>
      </c>
      <c r="F21177">
        <v>49</v>
      </c>
      <c r="H21177">
        <v>0.95</v>
      </c>
      <c r="I21177">
        <v>0.95</v>
      </c>
      <c r="J21177">
        <v>0.95</v>
      </c>
      <c r="K21177">
        <v>0.95</v>
      </c>
      <c r="L21177">
        <v>0.86687306501548</v>
      </c>
      <c r="M21177">
        <v>22274</v>
      </c>
    </row>
    <row r="21178" spans="1:13" x14ac:dyDescent="0.25">
      <c r="A21178" t="s">
        <v>422</v>
      </c>
      <c r="B21178" t="s">
        <v>134</v>
      </c>
      <c r="C21178" t="s">
        <v>73</v>
      </c>
      <c r="D21178" s="14">
        <v>46239</v>
      </c>
      <c r="E21178">
        <v>70</v>
      </c>
      <c r="F21178">
        <v>49</v>
      </c>
      <c r="M21178">
        <v>25632</v>
      </c>
    </row>
    <row r="21179" spans="1:13" x14ac:dyDescent="0.25">
      <c r="A21179" t="s">
        <v>422</v>
      </c>
      <c r="B21179" t="s">
        <v>134</v>
      </c>
      <c r="C21179" t="s">
        <v>73</v>
      </c>
      <c r="D21179" s="14">
        <v>46240</v>
      </c>
      <c r="G21179">
        <v>1.3820224719101126</v>
      </c>
    </row>
    <row r="21180" spans="1:13" x14ac:dyDescent="0.25">
      <c r="A21180" t="s">
        <v>422</v>
      </c>
      <c r="B21180" t="s">
        <v>134</v>
      </c>
      <c r="C21180" t="s">
        <v>73</v>
      </c>
      <c r="D21180" s="14">
        <v>46240</v>
      </c>
      <c r="E21180">
        <v>2</v>
      </c>
      <c r="F21180">
        <v>52</v>
      </c>
      <c r="K21180">
        <v>0.95</v>
      </c>
      <c r="M21180">
        <v>23015</v>
      </c>
    </row>
    <row r="21181" spans="1:13" x14ac:dyDescent="0.25">
      <c r="A21181" t="s">
        <v>422</v>
      </c>
      <c r="B21181" t="s">
        <v>134</v>
      </c>
      <c r="C21181" t="s">
        <v>73</v>
      </c>
      <c r="D21181" s="14">
        <v>46240</v>
      </c>
      <c r="E21181">
        <v>6</v>
      </c>
      <c r="F21181">
        <v>52</v>
      </c>
      <c r="K21181">
        <v>0.95</v>
      </c>
      <c r="M21181">
        <v>24411</v>
      </c>
    </row>
    <row r="21182" spans="1:13" x14ac:dyDescent="0.25">
      <c r="A21182" t="s">
        <v>422</v>
      </c>
      <c r="B21182" t="s">
        <v>134</v>
      </c>
      <c r="C21182" t="s">
        <v>73</v>
      </c>
      <c r="D21182" s="14">
        <v>46240</v>
      </c>
      <c r="E21182">
        <v>10</v>
      </c>
      <c r="F21182">
        <v>52</v>
      </c>
      <c r="H21182">
        <v>0.95</v>
      </c>
      <c r="I21182">
        <v>0.95</v>
      </c>
      <c r="J21182">
        <v>0.95</v>
      </c>
      <c r="K21182">
        <v>0.95</v>
      </c>
      <c r="L21182">
        <v>0.78947368421052622</v>
      </c>
      <c r="M21182">
        <v>24873</v>
      </c>
    </row>
    <row r="21183" spans="1:13" x14ac:dyDescent="0.25">
      <c r="A21183" t="s">
        <v>422</v>
      </c>
      <c r="B21183" t="s">
        <v>134</v>
      </c>
      <c r="C21183" t="s">
        <v>73</v>
      </c>
      <c r="D21183" s="14">
        <v>46240</v>
      </c>
      <c r="E21183">
        <v>16</v>
      </c>
      <c r="F21183">
        <v>52</v>
      </c>
      <c r="H21183">
        <v>0.95</v>
      </c>
      <c r="I21183">
        <v>0.95</v>
      </c>
      <c r="J21183">
        <v>0.95</v>
      </c>
      <c r="K21183">
        <v>0.95</v>
      </c>
      <c r="L21183">
        <v>0.86687306501548012</v>
      </c>
      <c r="M21183">
        <v>24468</v>
      </c>
    </row>
    <row r="21184" spans="1:13" x14ac:dyDescent="0.25">
      <c r="A21184" t="s">
        <v>422</v>
      </c>
      <c r="B21184" t="s">
        <v>134</v>
      </c>
      <c r="C21184" t="s">
        <v>73</v>
      </c>
      <c r="D21184" s="14">
        <v>46240</v>
      </c>
      <c r="E21184">
        <v>37</v>
      </c>
      <c r="F21184">
        <v>52</v>
      </c>
      <c r="M21184">
        <v>24484</v>
      </c>
    </row>
    <row r="21185" spans="1:13" x14ac:dyDescent="0.25">
      <c r="A21185" t="s">
        <v>422</v>
      </c>
      <c r="B21185" t="s">
        <v>134</v>
      </c>
      <c r="C21185" t="s">
        <v>73</v>
      </c>
      <c r="D21185" s="14">
        <v>46240</v>
      </c>
      <c r="E21185">
        <v>44</v>
      </c>
      <c r="F21185">
        <v>52</v>
      </c>
      <c r="H21185">
        <v>0.95</v>
      </c>
      <c r="I21185">
        <v>0.95</v>
      </c>
      <c r="J21185">
        <v>0.95</v>
      </c>
      <c r="K21185">
        <v>0.95</v>
      </c>
      <c r="L21185">
        <v>0.1238390092879257</v>
      </c>
      <c r="M21185">
        <v>20725</v>
      </c>
    </row>
    <row r="21186" spans="1:13" x14ac:dyDescent="0.25">
      <c r="A21186" t="s">
        <v>422</v>
      </c>
      <c r="B21186" t="s">
        <v>134</v>
      </c>
      <c r="C21186" t="s">
        <v>73</v>
      </c>
      <c r="D21186" s="14">
        <v>46240</v>
      </c>
      <c r="E21186">
        <v>46</v>
      </c>
      <c r="F21186">
        <v>52</v>
      </c>
      <c r="K21186">
        <v>0.95</v>
      </c>
      <c r="M21186">
        <v>12705</v>
      </c>
    </row>
    <row r="21187" spans="1:13" x14ac:dyDescent="0.25">
      <c r="A21187" t="s">
        <v>422</v>
      </c>
      <c r="B21187" t="s">
        <v>134</v>
      </c>
      <c r="C21187" t="s">
        <v>73</v>
      </c>
      <c r="D21187" s="14">
        <v>46240</v>
      </c>
      <c r="E21187">
        <v>50</v>
      </c>
      <c r="F21187">
        <v>52</v>
      </c>
      <c r="H21187">
        <v>0.95</v>
      </c>
      <c r="I21187">
        <v>0.95</v>
      </c>
      <c r="J21187">
        <v>0.95</v>
      </c>
      <c r="K21187">
        <v>0.95</v>
      </c>
      <c r="L21187">
        <v>0.86687306501548012</v>
      </c>
      <c r="M21187">
        <v>22274</v>
      </c>
    </row>
    <row r="21188" spans="1:13" x14ac:dyDescent="0.25">
      <c r="A21188" t="s">
        <v>422</v>
      </c>
      <c r="B21188" t="s">
        <v>134</v>
      </c>
      <c r="C21188" t="s">
        <v>73</v>
      </c>
      <c r="D21188" s="14">
        <v>46240</v>
      </c>
      <c r="E21188">
        <v>70</v>
      </c>
      <c r="F21188">
        <v>52</v>
      </c>
      <c r="M21188">
        <v>25632</v>
      </c>
    </row>
    <row r="21189" spans="1:13" x14ac:dyDescent="0.25">
      <c r="A21189" t="s">
        <v>422</v>
      </c>
      <c r="B21189" t="s">
        <v>134</v>
      </c>
      <c r="C21189" t="s">
        <v>73</v>
      </c>
      <c r="D21189" s="14">
        <v>46241</v>
      </c>
      <c r="G21189">
        <v>5.5280898876404505</v>
      </c>
    </row>
    <row r="21190" spans="1:13" x14ac:dyDescent="0.25">
      <c r="A21190" t="s">
        <v>422</v>
      </c>
      <c r="B21190" t="s">
        <v>134</v>
      </c>
      <c r="C21190" t="s">
        <v>73</v>
      </c>
      <c r="D21190" s="14">
        <v>46241</v>
      </c>
      <c r="E21190">
        <v>2</v>
      </c>
      <c r="F21190">
        <v>55</v>
      </c>
      <c r="H21190">
        <v>0.95</v>
      </c>
      <c r="I21190">
        <v>0.95</v>
      </c>
      <c r="J21190">
        <v>0.95</v>
      </c>
      <c r="K21190">
        <v>0.95</v>
      </c>
      <c r="M21190">
        <v>23015</v>
      </c>
    </row>
    <row r="21191" spans="1:13" x14ac:dyDescent="0.25">
      <c r="A21191" t="s">
        <v>422</v>
      </c>
      <c r="B21191" t="s">
        <v>134</v>
      </c>
      <c r="C21191" t="s">
        <v>73</v>
      </c>
      <c r="D21191" s="14">
        <v>46241</v>
      </c>
      <c r="E21191">
        <v>6</v>
      </c>
      <c r="F21191">
        <v>55</v>
      </c>
      <c r="K21191">
        <v>0.95</v>
      </c>
      <c r="M21191">
        <v>24411</v>
      </c>
    </row>
    <row r="21192" spans="1:13" x14ac:dyDescent="0.25">
      <c r="A21192" t="s">
        <v>422</v>
      </c>
      <c r="B21192" t="s">
        <v>134</v>
      </c>
      <c r="C21192" t="s">
        <v>73</v>
      </c>
      <c r="D21192" s="14">
        <v>46241</v>
      </c>
      <c r="E21192">
        <v>10</v>
      </c>
      <c r="F21192">
        <v>55</v>
      </c>
      <c r="H21192">
        <v>0.95</v>
      </c>
      <c r="I21192">
        <v>0.95</v>
      </c>
      <c r="J21192">
        <v>0.95</v>
      </c>
      <c r="K21192">
        <v>0.95</v>
      </c>
      <c r="L21192">
        <v>0.78947368421052633</v>
      </c>
      <c r="M21192">
        <v>24873</v>
      </c>
    </row>
    <row r="21193" spans="1:13" x14ac:dyDescent="0.25">
      <c r="A21193" t="s">
        <v>422</v>
      </c>
      <c r="B21193" t="s">
        <v>134</v>
      </c>
      <c r="C21193" t="s">
        <v>73</v>
      </c>
      <c r="D21193" s="14">
        <v>46241</v>
      </c>
      <c r="E21193">
        <v>16</v>
      </c>
      <c r="F21193">
        <v>55</v>
      </c>
      <c r="H21193">
        <v>0.95</v>
      </c>
      <c r="I21193">
        <v>0.95</v>
      </c>
      <c r="J21193">
        <v>0.95</v>
      </c>
      <c r="K21193">
        <v>0.95</v>
      </c>
      <c r="L21193">
        <v>0.86687306501548012</v>
      </c>
      <c r="M21193">
        <v>24468</v>
      </c>
    </row>
    <row r="21194" spans="1:13" x14ac:dyDescent="0.25">
      <c r="A21194" t="s">
        <v>422</v>
      </c>
      <c r="B21194" t="s">
        <v>134</v>
      </c>
      <c r="C21194" t="s">
        <v>73</v>
      </c>
      <c r="D21194" s="14">
        <v>46241</v>
      </c>
      <c r="E21194">
        <v>37</v>
      </c>
      <c r="F21194">
        <v>55</v>
      </c>
      <c r="M21194">
        <v>24484</v>
      </c>
    </row>
    <row r="21195" spans="1:13" x14ac:dyDescent="0.25">
      <c r="A21195" t="s">
        <v>422</v>
      </c>
      <c r="B21195" t="s">
        <v>134</v>
      </c>
      <c r="C21195" t="s">
        <v>73</v>
      </c>
      <c r="D21195" s="14">
        <v>46241</v>
      </c>
      <c r="E21195">
        <v>44</v>
      </c>
      <c r="F21195">
        <v>55</v>
      </c>
      <c r="H21195">
        <v>0.95</v>
      </c>
      <c r="I21195">
        <v>0.95</v>
      </c>
      <c r="J21195">
        <v>0.95</v>
      </c>
      <c r="K21195">
        <v>0.95</v>
      </c>
      <c r="L21195">
        <v>0.1238390092879257</v>
      </c>
      <c r="M21195">
        <v>20725</v>
      </c>
    </row>
    <row r="21196" spans="1:13" x14ac:dyDescent="0.25">
      <c r="A21196" t="s">
        <v>422</v>
      </c>
      <c r="B21196" t="s">
        <v>134</v>
      </c>
      <c r="C21196" t="s">
        <v>73</v>
      </c>
      <c r="D21196" s="14">
        <v>46241</v>
      </c>
      <c r="E21196">
        <v>46</v>
      </c>
      <c r="F21196">
        <v>55</v>
      </c>
      <c r="H21196">
        <v>0.95</v>
      </c>
      <c r="I21196">
        <v>0.95</v>
      </c>
      <c r="J21196">
        <v>0.95</v>
      </c>
      <c r="K21196">
        <v>0.95</v>
      </c>
      <c r="L21196">
        <v>0.80495356037151722</v>
      </c>
      <c r="M21196">
        <v>12705</v>
      </c>
    </row>
    <row r="21197" spans="1:13" x14ac:dyDescent="0.25">
      <c r="A21197" t="s">
        <v>422</v>
      </c>
      <c r="B21197" t="s">
        <v>134</v>
      </c>
      <c r="C21197" t="s">
        <v>73</v>
      </c>
      <c r="D21197" s="14">
        <v>46241</v>
      </c>
      <c r="E21197">
        <v>50</v>
      </c>
      <c r="F21197">
        <v>55</v>
      </c>
      <c r="H21197">
        <v>0.95</v>
      </c>
      <c r="I21197">
        <v>0.95</v>
      </c>
      <c r="J21197">
        <v>0.95</v>
      </c>
      <c r="K21197">
        <v>0.95</v>
      </c>
      <c r="L21197">
        <v>0.78947368421052633</v>
      </c>
      <c r="M21197">
        <v>22274</v>
      </c>
    </row>
    <row r="21198" spans="1:13" x14ac:dyDescent="0.25">
      <c r="A21198" t="s">
        <v>422</v>
      </c>
      <c r="B21198" t="s">
        <v>134</v>
      </c>
      <c r="C21198" t="s">
        <v>73</v>
      </c>
      <c r="D21198" s="14">
        <v>46241</v>
      </c>
      <c r="E21198">
        <v>70</v>
      </c>
      <c r="F21198">
        <v>55</v>
      </c>
      <c r="H21198">
        <v>0.95</v>
      </c>
      <c r="I21198">
        <v>0.95</v>
      </c>
      <c r="J21198">
        <v>0.95</v>
      </c>
      <c r="K21198">
        <v>0.95</v>
      </c>
      <c r="L21198">
        <v>0.86687306501548012</v>
      </c>
      <c r="M21198">
        <v>25632</v>
      </c>
    </row>
    <row r="21199" spans="1:13" x14ac:dyDescent="0.25">
      <c r="A21199" t="s">
        <v>422</v>
      </c>
      <c r="B21199" t="s">
        <v>134</v>
      </c>
      <c r="C21199" t="s">
        <v>73</v>
      </c>
      <c r="D21199" s="14">
        <v>46242</v>
      </c>
      <c r="G21199">
        <v>1.3820224719101126</v>
      </c>
    </row>
    <row r="21200" spans="1:13" x14ac:dyDescent="0.25">
      <c r="A21200" t="s">
        <v>422</v>
      </c>
      <c r="B21200" t="s">
        <v>134</v>
      </c>
      <c r="C21200" t="s">
        <v>73</v>
      </c>
      <c r="D21200" s="14">
        <v>46242</v>
      </c>
      <c r="E21200">
        <v>2</v>
      </c>
      <c r="F21200">
        <v>58</v>
      </c>
      <c r="K21200">
        <v>0.95</v>
      </c>
      <c r="M21200">
        <v>23015</v>
      </c>
    </row>
    <row r="21201" spans="1:13" x14ac:dyDescent="0.25">
      <c r="A21201" t="s">
        <v>422</v>
      </c>
      <c r="B21201" t="s">
        <v>134</v>
      </c>
      <c r="C21201" t="s">
        <v>73</v>
      </c>
      <c r="D21201" s="14">
        <v>46242</v>
      </c>
      <c r="E21201">
        <v>6</v>
      </c>
      <c r="F21201">
        <v>58</v>
      </c>
      <c r="K21201">
        <v>0.95</v>
      </c>
      <c r="M21201">
        <v>24411</v>
      </c>
    </row>
    <row r="21202" spans="1:13" x14ac:dyDescent="0.25">
      <c r="A21202" t="s">
        <v>422</v>
      </c>
      <c r="B21202" t="s">
        <v>134</v>
      </c>
      <c r="C21202" t="s">
        <v>73</v>
      </c>
      <c r="D21202" s="14">
        <v>46242</v>
      </c>
      <c r="E21202">
        <v>10</v>
      </c>
      <c r="F21202">
        <v>58</v>
      </c>
      <c r="H21202">
        <v>0.95</v>
      </c>
      <c r="I21202">
        <v>0.95</v>
      </c>
      <c r="J21202">
        <v>0.95</v>
      </c>
      <c r="K21202">
        <v>0.95</v>
      </c>
      <c r="L21202">
        <v>0.86687306501547989</v>
      </c>
      <c r="M21202">
        <v>24873</v>
      </c>
    </row>
    <row r="21203" spans="1:13" x14ac:dyDescent="0.25">
      <c r="A21203" t="s">
        <v>422</v>
      </c>
      <c r="B21203" t="s">
        <v>134</v>
      </c>
      <c r="C21203" t="s">
        <v>73</v>
      </c>
      <c r="D21203" s="14">
        <v>46242</v>
      </c>
      <c r="E21203">
        <v>16</v>
      </c>
      <c r="F21203">
        <v>58</v>
      </c>
      <c r="K21203">
        <v>0.95</v>
      </c>
      <c r="M21203">
        <v>24468</v>
      </c>
    </row>
    <row r="21204" spans="1:13" x14ac:dyDescent="0.25">
      <c r="A21204" t="s">
        <v>422</v>
      </c>
      <c r="B21204" t="s">
        <v>134</v>
      </c>
      <c r="C21204" t="s">
        <v>73</v>
      </c>
      <c r="D21204" s="14">
        <v>46242</v>
      </c>
      <c r="E21204">
        <v>37</v>
      </c>
      <c r="F21204">
        <v>58</v>
      </c>
      <c r="M21204">
        <v>24484</v>
      </c>
    </row>
    <row r="21205" spans="1:13" x14ac:dyDescent="0.25">
      <c r="A21205" t="s">
        <v>422</v>
      </c>
      <c r="B21205" t="s">
        <v>134</v>
      </c>
      <c r="C21205" t="s">
        <v>73</v>
      </c>
      <c r="D21205" s="14">
        <v>46242</v>
      </c>
      <c r="E21205">
        <v>44</v>
      </c>
      <c r="F21205">
        <v>58</v>
      </c>
      <c r="K21205">
        <v>0.95</v>
      </c>
      <c r="M21205">
        <v>20725</v>
      </c>
    </row>
    <row r="21206" spans="1:13" x14ac:dyDescent="0.25">
      <c r="A21206" t="s">
        <v>422</v>
      </c>
      <c r="B21206" t="s">
        <v>134</v>
      </c>
      <c r="C21206" t="s">
        <v>73</v>
      </c>
      <c r="D21206" s="14">
        <v>46242</v>
      </c>
      <c r="E21206">
        <v>46</v>
      </c>
      <c r="F21206">
        <v>58</v>
      </c>
      <c r="K21206">
        <v>0.95</v>
      </c>
      <c r="M21206">
        <v>12705</v>
      </c>
    </row>
    <row r="21207" spans="1:13" x14ac:dyDescent="0.25">
      <c r="A21207" t="s">
        <v>422</v>
      </c>
      <c r="B21207" t="s">
        <v>134</v>
      </c>
      <c r="C21207" t="s">
        <v>73</v>
      </c>
      <c r="D21207" s="14">
        <v>46242</v>
      </c>
      <c r="E21207">
        <v>50</v>
      </c>
      <c r="F21207">
        <v>58</v>
      </c>
      <c r="K21207">
        <v>0.95</v>
      </c>
      <c r="M21207">
        <v>22274</v>
      </c>
    </row>
    <row r="21208" spans="1:13" x14ac:dyDescent="0.25">
      <c r="A21208" t="s">
        <v>422</v>
      </c>
      <c r="B21208" t="s">
        <v>134</v>
      </c>
      <c r="C21208" t="s">
        <v>73</v>
      </c>
      <c r="D21208" s="14">
        <v>46242</v>
      </c>
      <c r="E21208">
        <v>70</v>
      </c>
      <c r="F21208">
        <v>58</v>
      </c>
      <c r="H21208">
        <v>0.95</v>
      </c>
      <c r="I21208">
        <v>0.95</v>
      </c>
      <c r="J21208">
        <v>0.95</v>
      </c>
      <c r="K21208">
        <v>0.95</v>
      </c>
      <c r="L21208">
        <v>0.86687306501547989</v>
      </c>
      <c r="M21208">
        <v>25632</v>
      </c>
    </row>
    <row r="21209" spans="1:13" x14ac:dyDescent="0.25">
      <c r="A21209" t="s">
        <v>422</v>
      </c>
      <c r="B21209" t="s">
        <v>134</v>
      </c>
      <c r="C21209" t="s">
        <v>73</v>
      </c>
      <c r="D21209" s="14">
        <v>46243</v>
      </c>
      <c r="G21209">
        <v>1.3820224719101126</v>
      </c>
    </row>
    <row r="21210" spans="1:13" x14ac:dyDescent="0.25">
      <c r="A21210" t="s">
        <v>422</v>
      </c>
      <c r="B21210" t="s">
        <v>134</v>
      </c>
      <c r="C21210" t="s">
        <v>73</v>
      </c>
      <c r="D21210" s="14">
        <v>46243</v>
      </c>
      <c r="E21210">
        <v>2</v>
      </c>
      <c r="F21210">
        <v>61</v>
      </c>
      <c r="H21210">
        <v>0.95</v>
      </c>
      <c r="I21210">
        <v>0.95</v>
      </c>
      <c r="J21210">
        <v>0.95</v>
      </c>
      <c r="K21210">
        <v>0.95</v>
      </c>
      <c r="L21210">
        <v>0.1238390092879257</v>
      </c>
      <c r="M21210">
        <v>23015</v>
      </c>
    </row>
    <row r="21211" spans="1:13" x14ac:dyDescent="0.25">
      <c r="A21211" t="s">
        <v>422</v>
      </c>
      <c r="B21211" t="s">
        <v>134</v>
      </c>
      <c r="C21211" t="s">
        <v>73</v>
      </c>
      <c r="D21211" s="14">
        <v>46243</v>
      </c>
      <c r="E21211">
        <v>6</v>
      </c>
      <c r="F21211">
        <v>61</v>
      </c>
      <c r="K21211">
        <v>0.95</v>
      </c>
      <c r="M21211">
        <v>24411</v>
      </c>
    </row>
    <row r="21212" spans="1:13" x14ac:dyDescent="0.25">
      <c r="A21212" t="s">
        <v>422</v>
      </c>
      <c r="B21212" t="s">
        <v>134</v>
      </c>
      <c r="C21212" t="s">
        <v>73</v>
      </c>
      <c r="D21212" s="14">
        <v>46243</v>
      </c>
      <c r="E21212">
        <v>10</v>
      </c>
      <c r="F21212">
        <v>61</v>
      </c>
      <c r="H21212">
        <v>0.95</v>
      </c>
      <c r="I21212">
        <v>0.95</v>
      </c>
      <c r="J21212">
        <v>0.95</v>
      </c>
      <c r="K21212">
        <v>0.95</v>
      </c>
      <c r="L21212">
        <v>0.86687306501548012</v>
      </c>
      <c r="M21212">
        <v>24873</v>
      </c>
    </row>
    <row r="21213" spans="1:13" x14ac:dyDescent="0.25">
      <c r="A21213" t="s">
        <v>422</v>
      </c>
      <c r="B21213" t="s">
        <v>134</v>
      </c>
      <c r="C21213" t="s">
        <v>73</v>
      </c>
      <c r="D21213" s="14">
        <v>46243</v>
      </c>
      <c r="E21213">
        <v>16</v>
      </c>
      <c r="F21213">
        <v>61</v>
      </c>
      <c r="K21213">
        <v>0.95</v>
      </c>
      <c r="M21213">
        <v>24468</v>
      </c>
    </row>
    <row r="21214" spans="1:13" x14ac:dyDescent="0.25">
      <c r="A21214" t="s">
        <v>422</v>
      </c>
      <c r="B21214" t="s">
        <v>134</v>
      </c>
      <c r="C21214" t="s">
        <v>73</v>
      </c>
      <c r="D21214" s="14">
        <v>46243</v>
      </c>
      <c r="E21214">
        <v>37</v>
      </c>
      <c r="F21214">
        <v>61</v>
      </c>
      <c r="M21214">
        <v>24484</v>
      </c>
    </row>
    <row r="21215" spans="1:13" x14ac:dyDescent="0.25">
      <c r="A21215" t="s">
        <v>422</v>
      </c>
      <c r="B21215" t="s">
        <v>134</v>
      </c>
      <c r="C21215" t="s">
        <v>73</v>
      </c>
      <c r="D21215" s="14">
        <v>46243</v>
      </c>
      <c r="E21215">
        <v>44</v>
      </c>
      <c r="F21215">
        <v>61</v>
      </c>
      <c r="K21215">
        <v>0.95</v>
      </c>
      <c r="M21215">
        <v>20725</v>
      </c>
    </row>
    <row r="21216" spans="1:13" x14ac:dyDescent="0.25">
      <c r="A21216" t="s">
        <v>422</v>
      </c>
      <c r="B21216" t="s">
        <v>134</v>
      </c>
      <c r="C21216" t="s">
        <v>73</v>
      </c>
      <c r="D21216" s="14">
        <v>46243</v>
      </c>
      <c r="E21216">
        <v>46</v>
      </c>
      <c r="F21216">
        <v>61</v>
      </c>
      <c r="K21216">
        <v>0.95</v>
      </c>
      <c r="M21216">
        <v>12705</v>
      </c>
    </row>
    <row r="21217" spans="1:13" x14ac:dyDescent="0.25">
      <c r="A21217" t="s">
        <v>422</v>
      </c>
      <c r="B21217" t="s">
        <v>134</v>
      </c>
      <c r="C21217" t="s">
        <v>73</v>
      </c>
      <c r="D21217" s="14">
        <v>46243</v>
      </c>
      <c r="E21217">
        <v>50</v>
      </c>
      <c r="F21217">
        <v>61</v>
      </c>
      <c r="K21217">
        <v>0.95</v>
      </c>
      <c r="M21217">
        <v>22274</v>
      </c>
    </row>
    <row r="21218" spans="1:13" x14ac:dyDescent="0.25">
      <c r="A21218" t="s">
        <v>422</v>
      </c>
      <c r="B21218" t="s">
        <v>134</v>
      </c>
      <c r="C21218" t="s">
        <v>73</v>
      </c>
      <c r="D21218" s="14">
        <v>46243</v>
      </c>
      <c r="E21218">
        <v>70</v>
      </c>
      <c r="F21218">
        <v>61</v>
      </c>
      <c r="H21218">
        <v>0.95</v>
      </c>
      <c r="I21218">
        <v>0.95</v>
      </c>
      <c r="J21218">
        <v>0.95</v>
      </c>
      <c r="K21218">
        <v>0.95</v>
      </c>
      <c r="L21218">
        <v>0.78947368421052622</v>
      </c>
      <c r="M21218">
        <v>25632</v>
      </c>
    </row>
    <row r="21219" spans="1:13" x14ac:dyDescent="0.25">
      <c r="A21219" t="s">
        <v>422</v>
      </c>
      <c r="B21219" t="s">
        <v>134</v>
      </c>
      <c r="C21219" t="s">
        <v>73</v>
      </c>
      <c r="D21219" s="14">
        <v>46244</v>
      </c>
      <c r="G21219">
        <v>1.0365168539325842</v>
      </c>
    </row>
    <row r="21220" spans="1:13" x14ac:dyDescent="0.25">
      <c r="A21220" t="s">
        <v>422</v>
      </c>
      <c r="B21220" t="s">
        <v>134</v>
      </c>
      <c r="C21220" t="s">
        <v>73</v>
      </c>
      <c r="D21220" s="14">
        <v>46244</v>
      </c>
      <c r="E21220">
        <v>2</v>
      </c>
      <c r="F21220">
        <v>64</v>
      </c>
      <c r="K21220">
        <v>0.95</v>
      </c>
      <c r="M21220">
        <v>23015</v>
      </c>
    </row>
    <row r="21221" spans="1:13" x14ac:dyDescent="0.25">
      <c r="A21221" t="s">
        <v>422</v>
      </c>
      <c r="B21221" t="s">
        <v>134</v>
      </c>
      <c r="C21221" t="s">
        <v>73</v>
      </c>
      <c r="D21221" s="14">
        <v>46244</v>
      </c>
      <c r="E21221">
        <v>6</v>
      </c>
      <c r="F21221">
        <v>64</v>
      </c>
      <c r="K21221">
        <v>0.95</v>
      </c>
      <c r="M21221">
        <v>24411</v>
      </c>
    </row>
    <row r="21222" spans="1:13" x14ac:dyDescent="0.25">
      <c r="A21222" t="s">
        <v>422</v>
      </c>
      <c r="B21222" t="s">
        <v>134</v>
      </c>
      <c r="C21222" t="s">
        <v>73</v>
      </c>
      <c r="D21222" s="14">
        <v>46244</v>
      </c>
      <c r="E21222">
        <v>10</v>
      </c>
      <c r="F21222">
        <v>64</v>
      </c>
      <c r="H21222">
        <v>0.95</v>
      </c>
      <c r="I21222">
        <v>0.95</v>
      </c>
      <c r="J21222">
        <v>0.95</v>
      </c>
      <c r="K21222">
        <v>0.95</v>
      </c>
      <c r="L21222">
        <v>0.86687306501547989</v>
      </c>
      <c r="M21222">
        <v>24873</v>
      </c>
    </row>
    <row r="21223" spans="1:13" x14ac:dyDescent="0.25">
      <c r="A21223" t="s">
        <v>422</v>
      </c>
      <c r="B21223" t="s">
        <v>134</v>
      </c>
      <c r="C21223" t="s">
        <v>73</v>
      </c>
      <c r="D21223" s="14">
        <v>46244</v>
      </c>
      <c r="E21223">
        <v>16</v>
      </c>
      <c r="F21223">
        <v>64</v>
      </c>
      <c r="H21223">
        <v>0.95</v>
      </c>
      <c r="I21223">
        <v>0.95</v>
      </c>
      <c r="J21223">
        <v>0.95</v>
      </c>
      <c r="K21223">
        <v>0.95</v>
      </c>
      <c r="L21223">
        <v>0.86687306501547989</v>
      </c>
      <c r="M21223">
        <v>24468</v>
      </c>
    </row>
    <row r="21224" spans="1:13" x14ac:dyDescent="0.25">
      <c r="A21224" t="s">
        <v>422</v>
      </c>
      <c r="B21224" t="s">
        <v>134</v>
      </c>
      <c r="C21224" t="s">
        <v>73</v>
      </c>
      <c r="D21224" s="14">
        <v>46244</v>
      </c>
      <c r="E21224">
        <v>37</v>
      </c>
      <c r="F21224">
        <v>64</v>
      </c>
      <c r="M21224">
        <v>24484</v>
      </c>
    </row>
    <row r="21225" spans="1:13" x14ac:dyDescent="0.25">
      <c r="A21225" t="s">
        <v>422</v>
      </c>
      <c r="B21225" t="s">
        <v>134</v>
      </c>
      <c r="C21225" t="s">
        <v>73</v>
      </c>
      <c r="D21225" s="14">
        <v>46244</v>
      </c>
      <c r="E21225">
        <v>44</v>
      </c>
      <c r="F21225">
        <v>64</v>
      </c>
      <c r="K21225">
        <v>0.95</v>
      </c>
      <c r="M21225">
        <v>20725</v>
      </c>
    </row>
    <row r="21226" spans="1:13" x14ac:dyDescent="0.25">
      <c r="A21226" t="s">
        <v>422</v>
      </c>
      <c r="B21226" t="s">
        <v>134</v>
      </c>
      <c r="C21226" t="s">
        <v>73</v>
      </c>
      <c r="D21226" s="14">
        <v>46244</v>
      </c>
      <c r="E21226">
        <v>46</v>
      </c>
      <c r="F21226">
        <v>64</v>
      </c>
      <c r="K21226">
        <v>0.95</v>
      </c>
      <c r="M21226">
        <v>12705</v>
      </c>
    </row>
    <row r="21227" spans="1:13" x14ac:dyDescent="0.25">
      <c r="A21227" t="s">
        <v>422</v>
      </c>
      <c r="B21227" t="s">
        <v>134</v>
      </c>
      <c r="C21227" t="s">
        <v>73</v>
      </c>
      <c r="D21227" s="14">
        <v>46244</v>
      </c>
      <c r="E21227">
        <v>50</v>
      </c>
      <c r="F21227">
        <v>64</v>
      </c>
      <c r="H21227">
        <v>0.95</v>
      </c>
      <c r="I21227">
        <v>0.95</v>
      </c>
      <c r="J21227">
        <v>0.95</v>
      </c>
      <c r="K21227">
        <v>0.95</v>
      </c>
      <c r="L21227">
        <v>0.78947368421052622</v>
      </c>
      <c r="M21227">
        <v>22274</v>
      </c>
    </row>
    <row r="21228" spans="1:13" x14ac:dyDescent="0.25">
      <c r="A21228" t="s">
        <v>422</v>
      </c>
      <c r="B21228" t="s">
        <v>134</v>
      </c>
      <c r="C21228" t="s">
        <v>73</v>
      </c>
      <c r="D21228" s="14">
        <v>46244</v>
      </c>
      <c r="E21228">
        <v>70</v>
      </c>
      <c r="F21228">
        <v>64</v>
      </c>
      <c r="H21228">
        <v>0.95</v>
      </c>
      <c r="I21228">
        <v>0.95</v>
      </c>
      <c r="J21228">
        <v>0.95</v>
      </c>
      <c r="K21228">
        <v>0.95</v>
      </c>
      <c r="L21228">
        <v>0.86687306501547989</v>
      </c>
      <c r="M21228">
        <v>25632</v>
      </c>
    </row>
    <row r="21229" spans="1:13" x14ac:dyDescent="0.25">
      <c r="A21229" t="s">
        <v>422</v>
      </c>
      <c r="B21229" t="s">
        <v>134</v>
      </c>
      <c r="C21229" t="s">
        <v>73</v>
      </c>
      <c r="D21229" s="14">
        <v>46245</v>
      </c>
      <c r="G21229">
        <v>1.3820224719101126</v>
      </c>
    </row>
    <row r="21230" spans="1:13" x14ac:dyDescent="0.25">
      <c r="A21230" t="s">
        <v>422</v>
      </c>
      <c r="B21230" t="s">
        <v>134</v>
      </c>
      <c r="C21230" t="s">
        <v>73</v>
      </c>
      <c r="D21230" s="14">
        <v>46245</v>
      </c>
      <c r="E21230">
        <v>2</v>
      </c>
      <c r="F21230">
        <v>67</v>
      </c>
      <c r="K21230">
        <v>0.95</v>
      </c>
      <c r="M21230">
        <v>23015</v>
      </c>
    </row>
    <row r="21231" spans="1:13" x14ac:dyDescent="0.25">
      <c r="A21231" t="s">
        <v>422</v>
      </c>
      <c r="B21231" t="s">
        <v>134</v>
      </c>
      <c r="C21231" t="s">
        <v>73</v>
      </c>
      <c r="D21231" s="14">
        <v>46245</v>
      </c>
      <c r="E21231">
        <v>6</v>
      </c>
      <c r="F21231">
        <v>67</v>
      </c>
      <c r="H21231">
        <v>0.95</v>
      </c>
      <c r="I21231">
        <v>0.95</v>
      </c>
      <c r="J21231">
        <v>0.95</v>
      </c>
      <c r="K21231">
        <v>0.95</v>
      </c>
      <c r="L21231">
        <v>0.78947368421052622</v>
      </c>
      <c r="M21231">
        <v>24411</v>
      </c>
    </row>
    <row r="21232" spans="1:13" x14ac:dyDescent="0.25">
      <c r="A21232" t="s">
        <v>422</v>
      </c>
      <c r="B21232" t="s">
        <v>134</v>
      </c>
      <c r="C21232" t="s">
        <v>73</v>
      </c>
      <c r="D21232" s="14">
        <v>46245</v>
      </c>
      <c r="E21232">
        <v>10</v>
      </c>
      <c r="F21232">
        <v>67</v>
      </c>
      <c r="K21232">
        <v>0.95</v>
      </c>
      <c r="M21232">
        <v>24873</v>
      </c>
    </row>
    <row r="21233" spans="1:13" x14ac:dyDescent="0.25">
      <c r="A21233" t="s">
        <v>422</v>
      </c>
      <c r="B21233" t="s">
        <v>134</v>
      </c>
      <c r="C21233" t="s">
        <v>73</v>
      </c>
      <c r="D21233" s="14">
        <v>46245</v>
      </c>
      <c r="E21233">
        <v>16</v>
      </c>
      <c r="F21233">
        <v>67</v>
      </c>
      <c r="H21233">
        <v>0.95</v>
      </c>
      <c r="I21233">
        <v>0.95</v>
      </c>
      <c r="J21233">
        <v>0.95</v>
      </c>
      <c r="K21233">
        <v>0.95</v>
      </c>
      <c r="L21233">
        <v>0.86687306501547989</v>
      </c>
      <c r="M21233">
        <v>24468</v>
      </c>
    </row>
    <row r="21234" spans="1:13" x14ac:dyDescent="0.25">
      <c r="A21234" t="s">
        <v>422</v>
      </c>
      <c r="B21234" t="s">
        <v>134</v>
      </c>
      <c r="C21234" t="s">
        <v>73</v>
      </c>
      <c r="D21234" s="14">
        <v>46245</v>
      </c>
      <c r="E21234">
        <v>37</v>
      </c>
      <c r="F21234">
        <v>67</v>
      </c>
      <c r="M21234">
        <v>24484</v>
      </c>
    </row>
    <row r="21235" spans="1:13" x14ac:dyDescent="0.25">
      <c r="A21235" t="s">
        <v>422</v>
      </c>
      <c r="B21235" t="s">
        <v>134</v>
      </c>
      <c r="C21235" t="s">
        <v>73</v>
      </c>
      <c r="D21235" s="14">
        <v>46245</v>
      </c>
      <c r="E21235">
        <v>44</v>
      </c>
      <c r="F21235">
        <v>67</v>
      </c>
      <c r="K21235">
        <v>0.95</v>
      </c>
      <c r="M21235">
        <v>20725</v>
      </c>
    </row>
    <row r="21236" spans="1:13" x14ac:dyDescent="0.25">
      <c r="A21236" t="s">
        <v>422</v>
      </c>
      <c r="B21236" t="s">
        <v>134</v>
      </c>
      <c r="C21236" t="s">
        <v>73</v>
      </c>
      <c r="D21236" s="14">
        <v>46245</v>
      </c>
      <c r="E21236">
        <v>46</v>
      </c>
      <c r="F21236">
        <v>67</v>
      </c>
      <c r="K21236">
        <v>0.95</v>
      </c>
      <c r="M21236">
        <v>12705</v>
      </c>
    </row>
    <row r="21237" spans="1:13" x14ac:dyDescent="0.25">
      <c r="A21237" t="s">
        <v>422</v>
      </c>
      <c r="B21237" t="s">
        <v>134</v>
      </c>
      <c r="C21237" t="s">
        <v>73</v>
      </c>
      <c r="D21237" s="14">
        <v>46245</v>
      </c>
      <c r="E21237">
        <v>50</v>
      </c>
      <c r="F21237">
        <v>67</v>
      </c>
      <c r="H21237">
        <v>0.95</v>
      </c>
      <c r="I21237">
        <v>0.95</v>
      </c>
      <c r="J21237">
        <v>0.95</v>
      </c>
      <c r="K21237">
        <v>0.95</v>
      </c>
      <c r="L21237">
        <v>0.86687306501547989</v>
      </c>
      <c r="M21237">
        <v>22274</v>
      </c>
    </row>
    <row r="21238" spans="1:13" x14ac:dyDescent="0.25">
      <c r="A21238" t="s">
        <v>422</v>
      </c>
      <c r="B21238" t="s">
        <v>134</v>
      </c>
      <c r="C21238" t="s">
        <v>73</v>
      </c>
      <c r="D21238" s="14">
        <v>46245</v>
      </c>
      <c r="E21238">
        <v>70</v>
      </c>
      <c r="F21238">
        <v>67</v>
      </c>
      <c r="H21238">
        <v>0.95</v>
      </c>
      <c r="I21238">
        <v>0.95</v>
      </c>
      <c r="J21238">
        <v>0.95</v>
      </c>
      <c r="K21238">
        <v>0.95</v>
      </c>
      <c r="L21238">
        <v>0.78947368421052622</v>
      </c>
      <c r="M21238">
        <v>25632</v>
      </c>
    </row>
    <row r="21239" spans="1:13" x14ac:dyDescent="0.25">
      <c r="A21239" t="s">
        <v>422</v>
      </c>
      <c r="B21239" t="s">
        <v>134</v>
      </c>
      <c r="C21239" t="s">
        <v>73</v>
      </c>
      <c r="D21239" s="14">
        <v>46246</v>
      </c>
      <c r="G21239">
        <v>2.7640449438202253</v>
      </c>
    </row>
    <row r="21240" spans="1:13" x14ac:dyDescent="0.25">
      <c r="A21240" t="s">
        <v>422</v>
      </c>
      <c r="B21240" t="s">
        <v>134</v>
      </c>
      <c r="C21240" t="s">
        <v>73</v>
      </c>
      <c r="D21240" s="14">
        <v>46246</v>
      </c>
      <c r="E21240">
        <v>2</v>
      </c>
      <c r="F21240">
        <v>70</v>
      </c>
      <c r="K21240">
        <v>0.95</v>
      </c>
      <c r="M21240">
        <v>23015</v>
      </c>
    </row>
    <row r="21241" spans="1:13" x14ac:dyDescent="0.25">
      <c r="A21241" t="s">
        <v>422</v>
      </c>
      <c r="B21241" t="s">
        <v>134</v>
      </c>
      <c r="C21241" t="s">
        <v>73</v>
      </c>
      <c r="D21241" s="14">
        <v>46246</v>
      </c>
      <c r="E21241">
        <v>6</v>
      </c>
      <c r="F21241">
        <v>70</v>
      </c>
      <c r="H21241">
        <v>0.95</v>
      </c>
      <c r="I21241">
        <v>0.95</v>
      </c>
      <c r="J21241">
        <v>0.95</v>
      </c>
      <c r="K21241">
        <v>0.95</v>
      </c>
      <c r="L21241">
        <v>0.86687306501547989</v>
      </c>
      <c r="M21241">
        <v>24411</v>
      </c>
    </row>
    <row r="21242" spans="1:13" x14ac:dyDescent="0.25">
      <c r="A21242" t="s">
        <v>422</v>
      </c>
      <c r="B21242" t="s">
        <v>134</v>
      </c>
      <c r="C21242" t="s">
        <v>73</v>
      </c>
      <c r="D21242" s="14">
        <v>46246</v>
      </c>
      <c r="E21242">
        <v>10</v>
      </c>
      <c r="F21242">
        <v>70</v>
      </c>
      <c r="K21242">
        <v>0.95</v>
      </c>
      <c r="M21242">
        <v>24873</v>
      </c>
    </row>
    <row r="21243" spans="1:13" x14ac:dyDescent="0.25">
      <c r="A21243" t="s">
        <v>422</v>
      </c>
      <c r="B21243" t="s">
        <v>134</v>
      </c>
      <c r="C21243" t="s">
        <v>73</v>
      </c>
      <c r="D21243" s="14">
        <v>46246</v>
      </c>
      <c r="E21243">
        <v>16</v>
      </c>
      <c r="F21243">
        <v>70</v>
      </c>
      <c r="H21243">
        <v>0.95</v>
      </c>
      <c r="I21243">
        <v>0.95</v>
      </c>
      <c r="J21243">
        <v>0.95</v>
      </c>
      <c r="K21243">
        <v>0.95</v>
      </c>
      <c r="L21243">
        <v>0.86687306501547989</v>
      </c>
      <c r="M21243">
        <v>24468</v>
      </c>
    </row>
    <row r="21244" spans="1:13" x14ac:dyDescent="0.25">
      <c r="A21244" t="s">
        <v>422</v>
      </c>
      <c r="B21244" t="s">
        <v>134</v>
      </c>
      <c r="C21244" t="s">
        <v>73</v>
      </c>
      <c r="D21244" s="14">
        <v>46246</v>
      </c>
      <c r="E21244">
        <v>37</v>
      </c>
      <c r="F21244">
        <v>70</v>
      </c>
      <c r="H21244">
        <v>0.95</v>
      </c>
      <c r="I21244">
        <v>0.95</v>
      </c>
      <c r="J21244">
        <v>0.95</v>
      </c>
      <c r="K21244">
        <v>0.95</v>
      </c>
      <c r="L21244">
        <v>0.78947368421052622</v>
      </c>
      <c r="M21244">
        <v>24484</v>
      </c>
    </row>
    <row r="21245" spans="1:13" x14ac:dyDescent="0.25">
      <c r="A21245" t="s">
        <v>422</v>
      </c>
      <c r="B21245" t="s">
        <v>134</v>
      </c>
      <c r="C21245" t="s">
        <v>73</v>
      </c>
      <c r="D21245" s="14">
        <v>46246</v>
      </c>
      <c r="E21245">
        <v>44</v>
      </c>
      <c r="F21245">
        <v>70</v>
      </c>
      <c r="K21245">
        <v>0.95</v>
      </c>
      <c r="M21245">
        <v>20725</v>
      </c>
    </row>
    <row r="21246" spans="1:13" x14ac:dyDescent="0.25">
      <c r="A21246" t="s">
        <v>422</v>
      </c>
      <c r="B21246" t="s">
        <v>134</v>
      </c>
      <c r="C21246" t="s">
        <v>73</v>
      </c>
      <c r="D21246" s="14">
        <v>46246</v>
      </c>
      <c r="E21246">
        <v>46</v>
      </c>
      <c r="F21246">
        <v>70</v>
      </c>
      <c r="K21246">
        <v>0.95</v>
      </c>
      <c r="M21246">
        <v>12705</v>
      </c>
    </row>
    <row r="21247" spans="1:13" x14ac:dyDescent="0.25">
      <c r="A21247" t="s">
        <v>422</v>
      </c>
      <c r="B21247" t="s">
        <v>134</v>
      </c>
      <c r="C21247" t="s">
        <v>73</v>
      </c>
      <c r="D21247" s="14">
        <v>46246</v>
      </c>
      <c r="E21247">
        <v>50</v>
      </c>
      <c r="F21247">
        <v>70</v>
      </c>
      <c r="H21247">
        <v>0.95</v>
      </c>
      <c r="I21247">
        <v>0.95</v>
      </c>
      <c r="J21247">
        <v>0.95</v>
      </c>
      <c r="K21247">
        <v>0.95</v>
      </c>
      <c r="L21247">
        <v>0.86687306501547989</v>
      </c>
      <c r="M21247">
        <v>22274</v>
      </c>
    </row>
    <row r="21248" spans="1:13" x14ac:dyDescent="0.25">
      <c r="A21248" t="s">
        <v>422</v>
      </c>
      <c r="B21248" t="s">
        <v>134</v>
      </c>
      <c r="C21248" t="s">
        <v>73</v>
      </c>
      <c r="D21248" s="14">
        <v>46246</v>
      </c>
      <c r="E21248">
        <v>70</v>
      </c>
      <c r="F21248">
        <v>70</v>
      </c>
      <c r="M21248">
        <v>25632</v>
      </c>
    </row>
    <row r="21249" spans="1:13" x14ac:dyDescent="0.25">
      <c r="A21249" t="s">
        <v>422</v>
      </c>
      <c r="B21249" t="s">
        <v>134</v>
      </c>
      <c r="C21249" t="s">
        <v>73</v>
      </c>
      <c r="D21249" s="14">
        <v>46247</v>
      </c>
      <c r="G21249">
        <v>2.7640449438202253</v>
      </c>
    </row>
    <row r="21250" spans="1:13" x14ac:dyDescent="0.25">
      <c r="A21250" t="s">
        <v>422</v>
      </c>
      <c r="B21250" t="s">
        <v>134</v>
      </c>
      <c r="C21250" t="s">
        <v>73</v>
      </c>
      <c r="D21250" s="14">
        <v>46247</v>
      </c>
      <c r="E21250">
        <v>2</v>
      </c>
      <c r="F21250">
        <v>73</v>
      </c>
      <c r="K21250">
        <v>0.95</v>
      </c>
      <c r="M21250">
        <v>23015</v>
      </c>
    </row>
    <row r="21251" spans="1:13" x14ac:dyDescent="0.25">
      <c r="A21251" t="s">
        <v>422</v>
      </c>
      <c r="B21251" t="s">
        <v>134</v>
      </c>
      <c r="C21251" t="s">
        <v>73</v>
      </c>
      <c r="D21251" s="14">
        <v>46247</v>
      </c>
      <c r="E21251">
        <v>6</v>
      </c>
      <c r="F21251">
        <v>73</v>
      </c>
      <c r="H21251">
        <v>0.95</v>
      </c>
      <c r="I21251">
        <v>0.95</v>
      </c>
      <c r="J21251">
        <v>0.95</v>
      </c>
      <c r="K21251">
        <v>0.95</v>
      </c>
      <c r="L21251">
        <v>0.86687306501548012</v>
      </c>
      <c r="M21251">
        <v>24411</v>
      </c>
    </row>
    <row r="21252" spans="1:13" x14ac:dyDescent="0.25">
      <c r="A21252" t="s">
        <v>422</v>
      </c>
      <c r="B21252" t="s">
        <v>134</v>
      </c>
      <c r="C21252" t="s">
        <v>73</v>
      </c>
      <c r="D21252" s="14">
        <v>46247</v>
      </c>
      <c r="E21252">
        <v>10</v>
      </c>
      <c r="F21252">
        <v>73</v>
      </c>
      <c r="H21252">
        <v>0.95</v>
      </c>
      <c r="I21252">
        <v>0.95</v>
      </c>
      <c r="J21252">
        <v>0.95</v>
      </c>
      <c r="K21252">
        <v>0.95</v>
      </c>
      <c r="L21252">
        <v>0.86687306501548012</v>
      </c>
      <c r="M21252">
        <v>24873</v>
      </c>
    </row>
    <row r="21253" spans="1:13" x14ac:dyDescent="0.25">
      <c r="A21253" t="s">
        <v>422</v>
      </c>
      <c r="B21253" t="s">
        <v>134</v>
      </c>
      <c r="C21253" t="s">
        <v>73</v>
      </c>
      <c r="D21253" s="14">
        <v>46247</v>
      </c>
      <c r="E21253">
        <v>16</v>
      </c>
      <c r="F21253">
        <v>73</v>
      </c>
      <c r="H21253">
        <v>0.95</v>
      </c>
      <c r="I21253">
        <v>0.95</v>
      </c>
      <c r="J21253">
        <v>0.95</v>
      </c>
      <c r="K21253">
        <v>0.95</v>
      </c>
      <c r="L21253">
        <v>0.86687306501548012</v>
      </c>
      <c r="M21253">
        <v>24468</v>
      </c>
    </row>
    <row r="21254" spans="1:13" x14ac:dyDescent="0.25">
      <c r="A21254" t="s">
        <v>422</v>
      </c>
      <c r="B21254" t="s">
        <v>134</v>
      </c>
      <c r="C21254" t="s">
        <v>73</v>
      </c>
      <c r="D21254" s="14">
        <v>46247</v>
      </c>
      <c r="E21254">
        <v>37</v>
      </c>
      <c r="F21254">
        <v>73</v>
      </c>
      <c r="M21254">
        <v>24484</v>
      </c>
    </row>
    <row r="21255" spans="1:13" x14ac:dyDescent="0.25">
      <c r="A21255" t="s">
        <v>422</v>
      </c>
      <c r="B21255" t="s">
        <v>134</v>
      </c>
      <c r="C21255" t="s">
        <v>73</v>
      </c>
      <c r="D21255" s="14">
        <v>46247</v>
      </c>
      <c r="E21255">
        <v>44</v>
      </c>
      <c r="F21255">
        <v>73</v>
      </c>
      <c r="H21255">
        <v>0.95</v>
      </c>
      <c r="I21255">
        <v>0.95</v>
      </c>
      <c r="J21255">
        <v>0.95</v>
      </c>
      <c r="K21255">
        <v>0.95</v>
      </c>
      <c r="L21255">
        <v>0.1238390092879257</v>
      </c>
      <c r="M21255">
        <v>20725</v>
      </c>
    </row>
    <row r="21256" spans="1:13" x14ac:dyDescent="0.25">
      <c r="A21256" t="s">
        <v>422</v>
      </c>
      <c r="B21256" t="s">
        <v>134</v>
      </c>
      <c r="C21256" t="s">
        <v>73</v>
      </c>
      <c r="D21256" s="14">
        <v>46247</v>
      </c>
      <c r="E21256">
        <v>46</v>
      </c>
      <c r="F21256">
        <v>73</v>
      </c>
      <c r="H21256">
        <v>0.95</v>
      </c>
      <c r="I21256">
        <v>0.95</v>
      </c>
      <c r="J21256">
        <v>0.95</v>
      </c>
      <c r="K21256">
        <v>0.95</v>
      </c>
      <c r="M21256">
        <v>12705</v>
      </c>
    </row>
    <row r="21257" spans="1:13" x14ac:dyDescent="0.25">
      <c r="A21257" t="s">
        <v>422</v>
      </c>
      <c r="B21257" t="s">
        <v>134</v>
      </c>
      <c r="C21257" t="s">
        <v>73</v>
      </c>
      <c r="D21257" s="14">
        <v>46247</v>
      </c>
      <c r="E21257">
        <v>50</v>
      </c>
      <c r="F21257">
        <v>73</v>
      </c>
      <c r="H21257">
        <v>0.95</v>
      </c>
      <c r="I21257">
        <v>0.95</v>
      </c>
      <c r="J21257">
        <v>0.95</v>
      </c>
      <c r="K21257">
        <v>0.95</v>
      </c>
      <c r="L21257">
        <v>0.1238390092879257</v>
      </c>
      <c r="M21257">
        <v>22274</v>
      </c>
    </row>
    <row r="21258" spans="1:13" x14ac:dyDescent="0.25">
      <c r="A21258" t="s">
        <v>422</v>
      </c>
      <c r="B21258" t="s">
        <v>134</v>
      </c>
      <c r="C21258" t="s">
        <v>73</v>
      </c>
      <c r="D21258" s="14">
        <v>46247</v>
      </c>
      <c r="E21258">
        <v>70</v>
      </c>
      <c r="F21258">
        <v>73</v>
      </c>
      <c r="M21258">
        <v>25632</v>
      </c>
    </row>
    <row r="21259" spans="1:13" x14ac:dyDescent="0.25">
      <c r="A21259" t="s">
        <v>422</v>
      </c>
      <c r="B21259" t="s">
        <v>134</v>
      </c>
      <c r="C21259" t="s">
        <v>73</v>
      </c>
      <c r="D21259" s="14">
        <v>46248</v>
      </c>
      <c r="G21259">
        <v>5.1825842696629225</v>
      </c>
    </row>
    <row r="21260" spans="1:13" x14ac:dyDescent="0.25">
      <c r="A21260" t="s">
        <v>422</v>
      </c>
      <c r="B21260" t="s">
        <v>134</v>
      </c>
      <c r="C21260" t="s">
        <v>73</v>
      </c>
      <c r="D21260" s="14">
        <v>46248</v>
      </c>
      <c r="E21260">
        <v>2</v>
      </c>
      <c r="F21260">
        <v>76</v>
      </c>
      <c r="H21260">
        <v>0.95</v>
      </c>
      <c r="I21260">
        <v>0.95</v>
      </c>
      <c r="J21260">
        <v>0.95</v>
      </c>
      <c r="K21260">
        <v>0.95</v>
      </c>
      <c r="M21260">
        <v>23015</v>
      </c>
    </row>
    <row r="21261" spans="1:13" x14ac:dyDescent="0.25">
      <c r="A21261" t="s">
        <v>422</v>
      </c>
      <c r="B21261" t="s">
        <v>134</v>
      </c>
      <c r="C21261" t="s">
        <v>73</v>
      </c>
      <c r="D21261" s="14">
        <v>46248</v>
      </c>
      <c r="E21261">
        <v>6</v>
      </c>
      <c r="F21261">
        <v>76</v>
      </c>
      <c r="H21261">
        <v>0.95</v>
      </c>
      <c r="I21261">
        <v>0.95</v>
      </c>
      <c r="J21261">
        <v>0.95</v>
      </c>
      <c r="K21261">
        <v>0.95</v>
      </c>
      <c r="L21261">
        <v>0.86687306501548012</v>
      </c>
      <c r="M21261">
        <v>24411</v>
      </c>
    </row>
    <row r="21262" spans="1:13" x14ac:dyDescent="0.25">
      <c r="A21262" t="s">
        <v>422</v>
      </c>
      <c r="B21262" t="s">
        <v>134</v>
      </c>
      <c r="C21262" t="s">
        <v>73</v>
      </c>
      <c r="D21262" s="14">
        <v>46248</v>
      </c>
      <c r="E21262">
        <v>10</v>
      </c>
      <c r="F21262">
        <v>76</v>
      </c>
      <c r="H21262">
        <v>0.95</v>
      </c>
      <c r="I21262">
        <v>0.95</v>
      </c>
      <c r="J21262">
        <v>0.95</v>
      </c>
      <c r="K21262">
        <v>0.95</v>
      </c>
      <c r="L21262">
        <v>0.86687306501548012</v>
      </c>
      <c r="M21262">
        <v>24873</v>
      </c>
    </row>
    <row r="21263" spans="1:13" x14ac:dyDescent="0.25">
      <c r="A21263" t="s">
        <v>422</v>
      </c>
      <c r="B21263" t="s">
        <v>134</v>
      </c>
      <c r="C21263" t="s">
        <v>73</v>
      </c>
      <c r="D21263" s="14">
        <v>46248</v>
      </c>
      <c r="E21263">
        <v>16</v>
      </c>
      <c r="F21263">
        <v>76</v>
      </c>
      <c r="H21263">
        <v>0.95</v>
      </c>
      <c r="I21263">
        <v>0.95</v>
      </c>
      <c r="J21263">
        <v>0.95</v>
      </c>
      <c r="K21263">
        <v>0.95</v>
      </c>
      <c r="L21263">
        <v>0.78947368421052633</v>
      </c>
      <c r="M21263">
        <v>24468</v>
      </c>
    </row>
    <row r="21264" spans="1:13" x14ac:dyDescent="0.25">
      <c r="A21264" t="s">
        <v>422</v>
      </c>
      <c r="B21264" t="s">
        <v>134</v>
      </c>
      <c r="C21264" t="s">
        <v>73</v>
      </c>
      <c r="D21264" s="14">
        <v>46248</v>
      </c>
      <c r="E21264">
        <v>37</v>
      </c>
      <c r="F21264">
        <v>76</v>
      </c>
      <c r="M21264">
        <v>24484</v>
      </c>
    </row>
    <row r="21265" spans="1:13" x14ac:dyDescent="0.25">
      <c r="A21265" t="s">
        <v>422</v>
      </c>
      <c r="B21265" t="s">
        <v>134</v>
      </c>
      <c r="C21265" t="s">
        <v>73</v>
      </c>
      <c r="D21265" s="14">
        <v>46248</v>
      </c>
      <c r="E21265">
        <v>44</v>
      </c>
      <c r="F21265">
        <v>76</v>
      </c>
      <c r="H21265">
        <v>0.95</v>
      </c>
      <c r="I21265">
        <v>0.95</v>
      </c>
      <c r="J21265">
        <v>0.95</v>
      </c>
      <c r="K21265">
        <v>0.95</v>
      </c>
      <c r="L21265">
        <v>0.1238390092879257</v>
      </c>
      <c r="M21265">
        <v>20725</v>
      </c>
    </row>
    <row r="21266" spans="1:13" x14ac:dyDescent="0.25">
      <c r="A21266" t="s">
        <v>422</v>
      </c>
      <c r="B21266" t="s">
        <v>134</v>
      </c>
      <c r="C21266" t="s">
        <v>73</v>
      </c>
      <c r="D21266" s="14">
        <v>46248</v>
      </c>
      <c r="E21266">
        <v>46</v>
      </c>
      <c r="F21266">
        <v>76</v>
      </c>
      <c r="H21266">
        <v>0.95</v>
      </c>
      <c r="I21266">
        <v>0.95</v>
      </c>
      <c r="J21266">
        <v>0.95</v>
      </c>
      <c r="K21266">
        <v>0.95</v>
      </c>
      <c r="L21266">
        <v>0.80495356037151722</v>
      </c>
      <c r="M21266">
        <v>12705</v>
      </c>
    </row>
    <row r="21267" spans="1:13" x14ac:dyDescent="0.25">
      <c r="A21267" t="s">
        <v>422</v>
      </c>
      <c r="B21267" t="s">
        <v>134</v>
      </c>
      <c r="C21267" t="s">
        <v>73</v>
      </c>
      <c r="D21267" s="14">
        <v>46248</v>
      </c>
      <c r="E21267">
        <v>50</v>
      </c>
      <c r="F21267">
        <v>76</v>
      </c>
      <c r="H21267">
        <v>0.95</v>
      </c>
      <c r="I21267">
        <v>0.95</v>
      </c>
      <c r="J21267">
        <v>0.95</v>
      </c>
      <c r="K21267">
        <v>0.95</v>
      </c>
      <c r="L21267">
        <v>0.1238390092879257</v>
      </c>
      <c r="M21267">
        <v>22274</v>
      </c>
    </row>
    <row r="21268" spans="1:13" x14ac:dyDescent="0.25">
      <c r="A21268" t="s">
        <v>422</v>
      </c>
      <c r="B21268" t="s">
        <v>134</v>
      </c>
      <c r="C21268" t="s">
        <v>73</v>
      </c>
      <c r="D21268" s="14">
        <v>46248</v>
      </c>
      <c r="E21268">
        <v>70</v>
      </c>
      <c r="F21268">
        <v>76</v>
      </c>
      <c r="M21268">
        <v>25632</v>
      </c>
    </row>
    <row r="21269" spans="1:13" x14ac:dyDescent="0.25">
      <c r="A21269" t="s">
        <v>422</v>
      </c>
      <c r="B21269" t="s">
        <v>134</v>
      </c>
      <c r="C21269" t="s">
        <v>73</v>
      </c>
      <c r="D21269" s="14">
        <v>46249</v>
      </c>
      <c r="G21269">
        <v>1.3820224719101126</v>
      </c>
    </row>
    <row r="21270" spans="1:13" x14ac:dyDescent="0.25">
      <c r="A21270" t="s">
        <v>422</v>
      </c>
      <c r="B21270" t="s">
        <v>134</v>
      </c>
      <c r="C21270" t="s">
        <v>73</v>
      </c>
      <c r="D21270" s="14">
        <v>46249</v>
      </c>
      <c r="E21270">
        <v>2</v>
      </c>
      <c r="F21270">
        <v>79</v>
      </c>
      <c r="K21270">
        <v>0.95</v>
      </c>
      <c r="M21270">
        <v>23015</v>
      </c>
    </row>
    <row r="21271" spans="1:13" x14ac:dyDescent="0.25">
      <c r="A21271" t="s">
        <v>422</v>
      </c>
      <c r="B21271" t="s">
        <v>134</v>
      </c>
      <c r="C21271" t="s">
        <v>73</v>
      </c>
      <c r="D21271" s="14">
        <v>46249</v>
      </c>
      <c r="E21271">
        <v>6</v>
      </c>
      <c r="F21271">
        <v>79</v>
      </c>
      <c r="H21271">
        <v>0.95</v>
      </c>
      <c r="I21271">
        <v>0.95</v>
      </c>
      <c r="J21271">
        <v>0.95</v>
      </c>
      <c r="K21271">
        <v>0.95</v>
      </c>
      <c r="L21271">
        <v>0.86687306501548012</v>
      </c>
      <c r="M21271">
        <v>24411</v>
      </c>
    </row>
    <row r="21272" spans="1:13" x14ac:dyDescent="0.25">
      <c r="A21272" t="s">
        <v>422</v>
      </c>
      <c r="B21272" t="s">
        <v>134</v>
      </c>
      <c r="C21272" t="s">
        <v>73</v>
      </c>
      <c r="D21272" s="14">
        <v>46249</v>
      </c>
      <c r="E21272">
        <v>10</v>
      </c>
      <c r="F21272">
        <v>79</v>
      </c>
      <c r="K21272">
        <v>0.95</v>
      </c>
      <c r="M21272">
        <v>24873</v>
      </c>
    </row>
    <row r="21273" spans="1:13" x14ac:dyDescent="0.25">
      <c r="A21273" t="s">
        <v>422</v>
      </c>
      <c r="B21273" t="s">
        <v>134</v>
      </c>
      <c r="C21273" t="s">
        <v>73</v>
      </c>
      <c r="D21273" s="14">
        <v>46249</v>
      </c>
      <c r="E21273">
        <v>16</v>
      </c>
      <c r="F21273">
        <v>79</v>
      </c>
      <c r="K21273">
        <v>0.95</v>
      </c>
      <c r="M21273">
        <v>24468</v>
      </c>
    </row>
    <row r="21274" spans="1:13" x14ac:dyDescent="0.25">
      <c r="A21274" t="s">
        <v>422</v>
      </c>
      <c r="B21274" t="s">
        <v>134</v>
      </c>
      <c r="C21274" t="s">
        <v>73</v>
      </c>
      <c r="D21274" s="14">
        <v>46249</v>
      </c>
      <c r="E21274">
        <v>37</v>
      </c>
      <c r="F21274">
        <v>79</v>
      </c>
      <c r="H21274">
        <v>0.95</v>
      </c>
      <c r="I21274">
        <v>0.95</v>
      </c>
      <c r="J21274">
        <v>0.95</v>
      </c>
      <c r="K21274">
        <v>0.95</v>
      </c>
      <c r="L21274">
        <v>0.78947368421052622</v>
      </c>
      <c r="M21274">
        <v>24484</v>
      </c>
    </row>
    <row r="21275" spans="1:13" x14ac:dyDescent="0.25">
      <c r="A21275" t="s">
        <v>422</v>
      </c>
      <c r="B21275" t="s">
        <v>134</v>
      </c>
      <c r="C21275" t="s">
        <v>73</v>
      </c>
      <c r="D21275" s="14">
        <v>46249</v>
      </c>
      <c r="E21275">
        <v>44</v>
      </c>
      <c r="F21275">
        <v>79</v>
      </c>
      <c r="H21275">
        <v>0.95</v>
      </c>
      <c r="I21275">
        <v>0.95</v>
      </c>
      <c r="J21275">
        <v>0.95</v>
      </c>
      <c r="K21275">
        <v>0.95</v>
      </c>
      <c r="L21275">
        <v>0.1238390092879257</v>
      </c>
      <c r="M21275">
        <v>20725</v>
      </c>
    </row>
    <row r="21276" spans="1:13" x14ac:dyDescent="0.25">
      <c r="A21276" t="s">
        <v>422</v>
      </c>
      <c r="B21276" t="s">
        <v>134</v>
      </c>
      <c r="C21276" t="s">
        <v>73</v>
      </c>
      <c r="D21276" s="14">
        <v>46249</v>
      </c>
      <c r="E21276">
        <v>46</v>
      </c>
      <c r="F21276">
        <v>79</v>
      </c>
      <c r="K21276">
        <v>0.95</v>
      </c>
      <c r="M21276">
        <v>12705</v>
      </c>
    </row>
    <row r="21277" spans="1:13" x14ac:dyDescent="0.25">
      <c r="A21277" t="s">
        <v>422</v>
      </c>
      <c r="B21277" t="s">
        <v>134</v>
      </c>
      <c r="C21277" t="s">
        <v>73</v>
      </c>
      <c r="D21277" s="14">
        <v>46249</v>
      </c>
      <c r="E21277">
        <v>50</v>
      </c>
      <c r="F21277">
        <v>79</v>
      </c>
      <c r="K21277">
        <v>0.95</v>
      </c>
      <c r="M21277">
        <v>22274</v>
      </c>
    </row>
    <row r="21278" spans="1:13" x14ac:dyDescent="0.25">
      <c r="A21278" t="s">
        <v>422</v>
      </c>
      <c r="B21278" t="s">
        <v>134</v>
      </c>
      <c r="C21278" t="s">
        <v>73</v>
      </c>
      <c r="D21278" s="14">
        <v>46249</v>
      </c>
      <c r="E21278">
        <v>70</v>
      </c>
      <c r="F21278">
        <v>79</v>
      </c>
      <c r="M21278">
        <v>25632</v>
      </c>
    </row>
    <row r="21279" spans="1:13" x14ac:dyDescent="0.25">
      <c r="A21279" t="s">
        <v>422</v>
      </c>
      <c r="B21279" t="s">
        <v>134</v>
      </c>
      <c r="C21279" t="s">
        <v>73</v>
      </c>
      <c r="D21279" s="14">
        <v>46250</v>
      </c>
      <c r="G21279">
        <v>1.3820224719101126</v>
      </c>
    </row>
    <row r="21280" spans="1:13" x14ac:dyDescent="0.25">
      <c r="A21280" t="s">
        <v>422</v>
      </c>
      <c r="B21280" t="s">
        <v>134</v>
      </c>
      <c r="C21280" t="s">
        <v>73</v>
      </c>
      <c r="D21280" s="14">
        <v>46250</v>
      </c>
      <c r="E21280">
        <v>2</v>
      </c>
      <c r="F21280">
        <v>82</v>
      </c>
      <c r="H21280">
        <v>0.95</v>
      </c>
      <c r="I21280">
        <v>0.95</v>
      </c>
      <c r="J21280">
        <v>0.95</v>
      </c>
      <c r="K21280">
        <v>0.95</v>
      </c>
      <c r="L21280">
        <v>0.86687306501548012</v>
      </c>
      <c r="M21280">
        <v>23015</v>
      </c>
    </row>
    <row r="21281" spans="1:13" x14ac:dyDescent="0.25">
      <c r="A21281" t="s">
        <v>422</v>
      </c>
      <c r="B21281" t="s">
        <v>134</v>
      </c>
      <c r="C21281" t="s">
        <v>73</v>
      </c>
      <c r="D21281" s="14">
        <v>46250</v>
      </c>
      <c r="E21281">
        <v>6</v>
      </c>
      <c r="F21281">
        <v>82</v>
      </c>
      <c r="K21281">
        <v>0.95</v>
      </c>
      <c r="M21281">
        <v>24411</v>
      </c>
    </row>
    <row r="21282" spans="1:13" x14ac:dyDescent="0.25">
      <c r="A21282" t="s">
        <v>422</v>
      </c>
      <c r="B21282" t="s">
        <v>134</v>
      </c>
      <c r="C21282" t="s">
        <v>73</v>
      </c>
      <c r="D21282" s="14">
        <v>46250</v>
      </c>
      <c r="E21282">
        <v>10</v>
      </c>
      <c r="F21282">
        <v>82</v>
      </c>
      <c r="K21282">
        <v>0.95</v>
      </c>
      <c r="M21282">
        <v>24873</v>
      </c>
    </row>
    <row r="21283" spans="1:13" x14ac:dyDescent="0.25">
      <c r="A21283" t="s">
        <v>422</v>
      </c>
      <c r="B21283" t="s">
        <v>134</v>
      </c>
      <c r="C21283" t="s">
        <v>73</v>
      </c>
      <c r="D21283" s="14">
        <v>46250</v>
      </c>
      <c r="E21283">
        <v>16</v>
      </c>
      <c r="F21283">
        <v>82</v>
      </c>
      <c r="K21283">
        <v>0.95</v>
      </c>
      <c r="M21283">
        <v>24468</v>
      </c>
    </row>
    <row r="21284" spans="1:13" x14ac:dyDescent="0.25">
      <c r="A21284" t="s">
        <v>422</v>
      </c>
      <c r="B21284" t="s">
        <v>134</v>
      </c>
      <c r="C21284" t="s">
        <v>73</v>
      </c>
      <c r="D21284" s="14">
        <v>46250</v>
      </c>
      <c r="E21284">
        <v>37</v>
      </c>
      <c r="F21284">
        <v>82</v>
      </c>
      <c r="M21284">
        <v>24484</v>
      </c>
    </row>
    <row r="21285" spans="1:13" x14ac:dyDescent="0.25">
      <c r="A21285" t="s">
        <v>422</v>
      </c>
      <c r="B21285" t="s">
        <v>134</v>
      </c>
      <c r="C21285" t="s">
        <v>73</v>
      </c>
      <c r="D21285" s="14">
        <v>46250</v>
      </c>
      <c r="E21285">
        <v>44</v>
      </c>
      <c r="F21285">
        <v>82</v>
      </c>
      <c r="H21285">
        <v>0.95</v>
      </c>
      <c r="I21285">
        <v>0.95</v>
      </c>
      <c r="J21285">
        <v>0.95</v>
      </c>
      <c r="K21285">
        <v>0.95</v>
      </c>
      <c r="L21285">
        <v>0.1238390092879257</v>
      </c>
      <c r="M21285">
        <v>20725</v>
      </c>
    </row>
    <row r="21286" spans="1:13" x14ac:dyDescent="0.25">
      <c r="A21286" t="s">
        <v>422</v>
      </c>
      <c r="B21286" t="s">
        <v>134</v>
      </c>
      <c r="C21286" t="s">
        <v>73</v>
      </c>
      <c r="D21286" s="14">
        <v>46250</v>
      </c>
      <c r="E21286">
        <v>46</v>
      </c>
      <c r="F21286">
        <v>82</v>
      </c>
      <c r="K21286">
        <v>0.95</v>
      </c>
      <c r="M21286">
        <v>12705</v>
      </c>
    </row>
    <row r="21287" spans="1:13" x14ac:dyDescent="0.25">
      <c r="A21287" t="s">
        <v>422</v>
      </c>
      <c r="B21287" t="s">
        <v>134</v>
      </c>
      <c r="C21287" t="s">
        <v>73</v>
      </c>
      <c r="D21287" s="14">
        <v>46250</v>
      </c>
      <c r="E21287">
        <v>50</v>
      </c>
      <c r="F21287">
        <v>82</v>
      </c>
      <c r="K21287">
        <v>0.95</v>
      </c>
      <c r="M21287">
        <v>22274</v>
      </c>
    </row>
    <row r="21288" spans="1:13" x14ac:dyDescent="0.25">
      <c r="A21288" t="s">
        <v>422</v>
      </c>
      <c r="B21288" t="s">
        <v>134</v>
      </c>
      <c r="C21288" t="s">
        <v>73</v>
      </c>
      <c r="D21288" s="14">
        <v>46250</v>
      </c>
      <c r="E21288">
        <v>70</v>
      </c>
      <c r="F21288">
        <v>82</v>
      </c>
      <c r="H21288">
        <v>0.95</v>
      </c>
      <c r="I21288">
        <v>0.95</v>
      </c>
      <c r="J21288">
        <v>0.95</v>
      </c>
      <c r="K21288">
        <v>0.95</v>
      </c>
      <c r="L21288">
        <v>0.86687306501548012</v>
      </c>
      <c r="M21288">
        <v>25632</v>
      </c>
    </row>
    <row r="21289" spans="1:13" x14ac:dyDescent="0.25">
      <c r="A21289" t="s">
        <v>422</v>
      </c>
      <c r="B21289" t="s">
        <v>134</v>
      </c>
      <c r="C21289" t="s">
        <v>74</v>
      </c>
      <c r="D21289" s="14">
        <v>46223</v>
      </c>
      <c r="G21289">
        <v>1.8426966292134832</v>
      </c>
    </row>
    <row r="21290" spans="1:13" x14ac:dyDescent="0.25">
      <c r="A21290" t="s">
        <v>422</v>
      </c>
      <c r="B21290" t="s">
        <v>134</v>
      </c>
      <c r="C21290" t="s">
        <v>74</v>
      </c>
      <c r="D21290" s="14">
        <v>46223</v>
      </c>
      <c r="E21290">
        <v>2</v>
      </c>
      <c r="F21290">
        <v>3</v>
      </c>
      <c r="K21290">
        <v>0.95</v>
      </c>
      <c r="M21290">
        <v>23015</v>
      </c>
    </row>
    <row r="21291" spans="1:13" x14ac:dyDescent="0.25">
      <c r="A21291" t="s">
        <v>422</v>
      </c>
      <c r="B21291" t="s">
        <v>134</v>
      </c>
      <c r="C21291" t="s">
        <v>74</v>
      </c>
      <c r="D21291" s="14">
        <v>46223</v>
      </c>
      <c r="E21291">
        <v>6</v>
      </c>
      <c r="F21291">
        <v>3</v>
      </c>
      <c r="K21291">
        <v>0.95</v>
      </c>
      <c r="M21291">
        <v>24411</v>
      </c>
    </row>
    <row r="21292" spans="1:13" x14ac:dyDescent="0.25">
      <c r="A21292" t="s">
        <v>422</v>
      </c>
      <c r="B21292" t="s">
        <v>134</v>
      </c>
      <c r="C21292" t="s">
        <v>74</v>
      </c>
      <c r="D21292" s="14">
        <v>46223</v>
      </c>
      <c r="E21292">
        <v>10</v>
      </c>
      <c r="F21292">
        <v>3</v>
      </c>
      <c r="K21292">
        <v>0.95</v>
      </c>
      <c r="M21292">
        <v>24873</v>
      </c>
    </row>
    <row r="21293" spans="1:13" x14ac:dyDescent="0.25">
      <c r="A21293" t="s">
        <v>422</v>
      </c>
      <c r="B21293" t="s">
        <v>134</v>
      </c>
      <c r="C21293" t="s">
        <v>74</v>
      </c>
      <c r="D21293" s="14">
        <v>46223</v>
      </c>
      <c r="E21293">
        <v>16</v>
      </c>
      <c r="F21293">
        <v>3</v>
      </c>
      <c r="H21293">
        <v>0.95</v>
      </c>
      <c r="I21293">
        <v>0.95</v>
      </c>
      <c r="J21293">
        <v>0.95</v>
      </c>
      <c r="K21293">
        <v>0.95</v>
      </c>
      <c r="L21293">
        <v>0.93749999999999989</v>
      </c>
      <c r="M21293">
        <v>24468</v>
      </c>
    </row>
    <row r="21294" spans="1:13" x14ac:dyDescent="0.25">
      <c r="A21294" t="s">
        <v>422</v>
      </c>
      <c r="B21294" t="s">
        <v>134</v>
      </c>
      <c r="C21294" t="s">
        <v>74</v>
      </c>
      <c r="D21294" s="14">
        <v>46223</v>
      </c>
      <c r="E21294">
        <v>37</v>
      </c>
      <c r="F21294">
        <v>3</v>
      </c>
      <c r="H21294">
        <v>0.95</v>
      </c>
      <c r="I21294">
        <v>0.95</v>
      </c>
      <c r="J21294">
        <v>0.95</v>
      </c>
      <c r="K21294">
        <v>0.95</v>
      </c>
      <c r="L21294">
        <v>6.1919504643962849E-2</v>
      </c>
      <c r="M21294">
        <v>24484</v>
      </c>
    </row>
    <row r="21295" spans="1:13" x14ac:dyDescent="0.25">
      <c r="A21295" t="s">
        <v>422</v>
      </c>
      <c r="B21295" t="s">
        <v>134</v>
      </c>
      <c r="C21295" t="s">
        <v>74</v>
      </c>
      <c r="D21295" s="14">
        <v>46223</v>
      </c>
      <c r="E21295">
        <v>44</v>
      </c>
      <c r="F21295">
        <v>3</v>
      </c>
      <c r="K21295">
        <v>0.95</v>
      </c>
      <c r="M21295">
        <v>20725</v>
      </c>
    </row>
    <row r="21296" spans="1:13" x14ac:dyDescent="0.25">
      <c r="A21296" t="s">
        <v>422</v>
      </c>
      <c r="B21296" t="s">
        <v>134</v>
      </c>
      <c r="C21296" t="s">
        <v>74</v>
      </c>
      <c r="D21296" s="14">
        <v>46223</v>
      </c>
      <c r="E21296">
        <v>46</v>
      </c>
      <c r="F21296">
        <v>3</v>
      </c>
      <c r="K21296">
        <v>0.95</v>
      </c>
      <c r="M21296">
        <v>12705</v>
      </c>
    </row>
    <row r="21297" spans="1:13" x14ac:dyDescent="0.25">
      <c r="A21297" t="s">
        <v>422</v>
      </c>
      <c r="B21297" t="s">
        <v>134</v>
      </c>
      <c r="C21297" t="s">
        <v>74</v>
      </c>
      <c r="D21297" s="14">
        <v>46223</v>
      </c>
      <c r="E21297">
        <v>50</v>
      </c>
      <c r="F21297">
        <v>3</v>
      </c>
      <c r="K21297">
        <v>0.95</v>
      </c>
      <c r="M21297">
        <v>22274</v>
      </c>
    </row>
    <row r="21298" spans="1:13" x14ac:dyDescent="0.25">
      <c r="A21298" t="s">
        <v>422</v>
      </c>
      <c r="B21298" t="s">
        <v>134</v>
      </c>
      <c r="C21298" t="s">
        <v>74</v>
      </c>
      <c r="D21298" s="14">
        <v>46223</v>
      </c>
      <c r="E21298">
        <v>70</v>
      </c>
      <c r="F21298">
        <v>3</v>
      </c>
      <c r="M21298">
        <v>25632</v>
      </c>
    </row>
    <row r="21299" spans="1:13" x14ac:dyDescent="0.25">
      <c r="A21299" t="s">
        <v>422</v>
      </c>
      <c r="B21299" t="s">
        <v>134</v>
      </c>
      <c r="C21299" t="s">
        <v>74</v>
      </c>
      <c r="D21299" s="14">
        <v>46224</v>
      </c>
      <c r="G21299">
        <v>1.8426966292134832</v>
      </c>
    </row>
    <row r="21300" spans="1:13" x14ac:dyDescent="0.25">
      <c r="A21300" t="s">
        <v>422</v>
      </c>
      <c r="B21300" t="s">
        <v>134</v>
      </c>
      <c r="C21300" t="s">
        <v>74</v>
      </c>
      <c r="D21300" s="14">
        <v>46224</v>
      </c>
      <c r="E21300">
        <v>2</v>
      </c>
      <c r="F21300">
        <v>6</v>
      </c>
      <c r="K21300">
        <v>0.95</v>
      </c>
      <c r="M21300">
        <v>23015</v>
      </c>
    </row>
    <row r="21301" spans="1:13" x14ac:dyDescent="0.25">
      <c r="A21301" t="s">
        <v>422</v>
      </c>
      <c r="B21301" t="s">
        <v>134</v>
      </c>
      <c r="C21301" t="s">
        <v>74</v>
      </c>
      <c r="D21301" s="14">
        <v>46224</v>
      </c>
      <c r="E21301">
        <v>6</v>
      </c>
      <c r="F21301">
        <v>6</v>
      </c>
      <c r="K21301">
        <v>0.95</v>
      </c>
      <c r="M21301">
        <v>24411</v>
      </c>
    </row>
    <row r="21302" spans="1:13" x14ac:dyDescent="0.25">
      <c r="A21302" t="s">
        <v>422</v>
      </c>
      <c r="B21302" t="s">
        <v>134</v>
      </c>
      <c r="C21302" t="s">
        <v>74</v>
      </c>
      <c r="D21302" s="14">
        <v>46224</v>
      </c>
      <c r="E21302">
        <v>10</v>
      </c>
      <c r="F21302">
        <v>6</v>
      </c>
      <c r="K21302">
        <v>0.95</v>
      </c>
      <c r="M21302">
        <v>24873</v>
      </c>
    </row>
    <row r="21303" spans="1:13" x14ac:dyDescent="0.25">
      <c r="A21303" t="s">
        <v>422</v>
      </c>
      <c r="B21303" t="s">
        <v>134</v>
      </c>
      <c r="C21303" t="s">
        <v>74</v>
      </c>
      <c r="D21303" s="14">
        <v>46224</v>
      </c>
      <c r="E21303">
        <v>16</v>
      </c>
      <c r="F21303">
        <v>6</v>
      </c>
      <c r="H21303">
        <v>0.95</v>
      </c>
      <c r="I21303">
        <v>0.95</v>
      </c>
      <c r="J21303">
        <v>0.95</v>
      </c>
      <c r="K21303">
        <v>0.95</v>
      </c>
      <c r="L21303">
        <v>0.93749999999999989</v>
      </c>
      <c r="M21303">
        <v>24468</v>
      </c>
    </row>
    <row r="21304" spans="1:13" x14ac:dyDescent="0.25">
      <c r="A21304" t="s">
        <v>422</v>
      </c>
      <c r="B21304" t="s">
        <v>134</v>
      </c>
      <c r="C21304" t="s">
        <v>74</v>
      </c>
      <c r="D21304" s="14">
        <v>46224</v>
      </c>
      <c r="E21304">
        <v>37</v>
      </c>
      <c r="F21304">
        <v>6</v>
      </c>
      <c r="M21304">
        <v>24484</v>
      </c>
    </row>
    <row r="21305" spans="1:13" x14ac:dyDescent="0.25">
      <c r="A21305" t="s">
        <v>422</v>
      </c>
      <c r="B21305" t="s">
        <v>134</v>
      </c>
      <c r="C21305" t="s">
        <v>74</v>
      </c>
      <c r="D21305" s="14">
        <v>46224</v>
      </c>
      <c r="E21305">
        <v>44</v>
      </c>
      <c r="F21305">
        <v>6</v>
      </c>
      <c r="K21305">
        <v>0.95</v>
      </c>
      <c r="M21305">
        <v>20725</v>
      </c>
    </row>
    <row r="21306" spans="1:13" x14ac:dyDescent="0.25">
      <c r="A21306" t="s">
        <v>422</v>
      </c>
      <c r="B21306" t="s">
        <v>134</v>
      </c>
      <c r="C21306" t="s">
        <v>74</v>
      </c>
      <c r="D21306" s="14">
        <v>46224</v>
      </c>
      <c r="E21306">
        <v>46</v>
      </c>
      <c r="F21306">
        <v>6</v>
      </c>
      <c r="K21306">
        <v>0.95</v>
      </c>
      <c r="M21306">
        <v>12705</v>
      </c>
    </row>
    <row r="21307" spans="1:13" x14ac:dyDescent="0.25">
      <c r="A21307" t="s">
        <v>422</v>
      </c>
      <c r="B21307" t="s">
        <v>134</v>
      </c>
      <c r="C21307" t="s">
        <v>74</v>
      </c>
      <c r="D21307" s="14">
        <v>46224</v>
      </c>
      <c r="E21307">
        <v>50</v>
      </c>
      <c r="F21307">
        <v>6</v>
      </c>
      <c r="K21307">
        <v>0.95</v>
      </c>
      <c r="M21307">
        <v>22274</v>
      </c>
    </row>
    <row r="21308" spans="1:13" x14ac:dyDescent="0.25">
      <c r="A21308" t="s">
        <v>422</v>
      </c>
      <c r="B21308" t="s">
        <v>134</v>
      </c>
      <c r="C21308" t="s">
        <v>74</v>
      </c>
      <c r="D21308" s="14">
        <v>46224</v>
      </c>
      <c r="E21308">
        <v>70</v>
      </c>
      <c r="F21308">
        <v>6</v>
      </c>
      <c r="M21308">
        <v>25632</v>
      </c>
    </row>
    <row r="21309" spans="1:13" x14ac:dyDescent="0.25">
      <c r="A21309" t="s">
        <v>422</v>
      </c>
      <c r="B21309" t="s">
        <v>134</v>
      </c>
      <c r="C21309" t="s">
        <v>74</v>
      </c>
      <c r="D21309" s="14">
        <v>46225</v>
      </c>
      <c r="G21309">
        <v>1.8426966292134832</v>
      </c>
    </row>
    <row r="21310" spans="1:13" x14ac:dyDescent="0.25">
      <c r="A21310" t="s">
        <v>422</v>
      </c>
      <c r="B21310" t="s">
        <v>134</v>
      </c>
      <c r="C21310" t="s">
        <v>74</v>
      </c>
      <c r="D21310" s="14">
        <v>46225</v>
      </c>
      <c r="E21310">
        <v>2</v>
      </c>
      <c r="F21310">
        <v>9</v>
      </c>
      <c r="K21310">
        <v>0.95</v>
      </c>
      <c r="M21310">
        <v>23015</v>
      </c>
    </row>
    <row r="21311" spans="1:13" x14ac:dyDescent="0.25">
      <c r="A21311" t="s">
        <v>422</v>
      </c>
      <c r="B21311" t="s">
        <v>134</v>
      </c>
      <c r="C21311" t="s">
        <v>74</v>
      </c>
      <c r="D21311" s="14">
        <v>46225</v>
      </c>
      <c r="E21311">
        <v>6</v>
      </c>
      <c r="F21311">
        <v>9</v>
      </c>
      <c r="H21311">
        <v>0.95</v>
      </c>
      <c r="I21311">
        <v>0.95</v>
      </c>
      <c r="J21311">
        <v>0.95</v>
      </c>
      <c r="K21311">
        <v>0.95</v>
      </c>
      <c r="L21311">
        <v>6.1919504643962849E-2</v>
      </c>
      <c r="M21311">
        <v>24411</v>
      </c>
    </row>
    <row r="21312" spans="1:13" x14ac:dyDescent="0.25">
      <c r="A21312" t="s">
        <v>422</v>
      </c>
      <c r="B21312" t="s">
        <v>134</v>
      </c>
      <c r="C21312" t="s">
        <v>74</v>
      </c>
      <c r="D21312" s="14">
        <v>46225</v>
      </c>
      <c r="E21312">
        <v>10</v>
      </c>
      <c r="F21312">
        <v>9</v>
      </c>
      <c r="K21312">
        <v>0.95</v>
      </c>
      <c r="M21312">
        <v>24873</v>
      </c>
    </row>
    <row r="21313" spans="1:13" x14ac:dyDescent="0.25">
      <c r="A21313" t="s">
        <v>422</v>
      </c>
      <c r="B21313" t="s">
        <v>134</v>
      </c>
      <c r="C21313" t="s">
        <v>74</v>
      </c>
      <c r="D21313" s="14">
        <v>46225</v>
      </c>
      <c r="E21313">
        <v>16</v>
      </c>
      <c r="F21313">
        <v>9</v>
      </c>
      <c r="K21313">
        <v>0.95</v>
      </c>
      <c r="M21313">
        <v>24468</v>
      </c>
    </row>
    <row r="21314" spans="1:13" x14ac:dyDescent="0.25">
      <c r="A21314" t="s">
        <v>422</v>
      </c>
      <c r="B21314" t="s">
        <v>134</v>
      </c>
      <c r="C21314" t="s">
        <v>74</v>
      </c>
      <c r="D21314" s="14">
        <v>46225</v>
      </c>
      <c r="E21314">
        <v>37</v>
      </c>
      <c r="F21314">
        <v>9</v>
      </c>
      <c r="M21314">
        <v>24484</v>
      </c>
    </row>
    <row r="21315" spans="1:13" x14ac:dyDescent="0.25">
      <c r="A21315" t="s">
        <v>422</v>
      </c>
      <c r="B21315" t="s">
        <v>134</v>
      </c>
      <c r="C21315" t="s">
        <v>74</v>
      </c>
      <c r="D21315" s="14">
        <v>46225</v>
      </c>
      <c r="E21315">
        <v>44</v>
      </c>
      <c r="F21315">
        <v>9</v>
      </c>
      <c r="K21315">
        <v>0.95</v>
      </c>
      <c r="M21315">
        <v>20725</v>
      </c>
    </row>
    <row r="21316" spans="1:13" x14ac:dyDescent="0.25">
      <c r="A21316" t="s">
        <v>422</v>
      </c>
      <c r="B21316" t="s">
        <v>134</v>
      </c>
      <c r="C21316" t="s">
        <v>74</v>
      </c>
      <c r="D21316" s="14">
        <v>46225</v>
      </c>
      <c r="E21316">
        <v>46</v>
      </c>
      <c r="F21316">
        <v>9</v>
      </c>
      <c r="K21316">
        <v>0.95</v>
      </c>
      <c r="M21316">
        <v>12705</v>
      </c>
    </row>
    <row r="21317" spans="1:13" x14ac:dyDescent="0.25">
      <c r="A21317" t="s">
        <v>422</v>
      </c>
      <c r="B21317" t="s">
        <v>134</v>
      </c>
      <c r="C21317" t="s">
        <v>74</v>
      </c>
      <c r="D21317" s="14">
        <v>46225</v>
      </c>
      <c r="E21317">
        <v>50</v>
      </c>
      <c r="F21317">
        <v>9</v>
      </c>
      <c r="K21317">
        <v>0.95</v>
      </c>
      <c r="M21317">
        <v>22274</v>
      </c>
    </row>
    <row r="21318" spans="1:13" x14ac:dyDescent="0.25">
      <c r="A21318" t="s">
        <v>422</v>
      </c>
      <c r="B21318" t="s">
        <v>134</v>
      </c>
      <c r="C21318" t="s">
        <v>74</v>
      </c>
      <c r="D21318" s="14">
        <v>46225</v>
      </c>
      <c r="E21318">
        <v>70</v>
      </c>
      <c r="F21318">
        <v>9</v>
      </c>
      <c r="M21318">
        <v>25632</v>
      </c>
    </row>
    <row r="21319" spans="1:13" x14ac:dyDescent="0.25">
      <c r="A21319" t="s">
        <v>422</v>
      </c>
      <c r="B21319" t="s">
        <v>134</v>
      </c>
      <c r="C21319" t="s">
        <v>74</v>
      </c>
      <c r="D21319" s="14">
        <v>46226</v>
      </c>
      <c r="G21319">
        <v>1.8426966292134832</v>
      </c>
    </row>
    <row r="21320" spans="1:13" x14ac:dyDescent="0.25">
      <c r="A21320" t="s">
        <v>422</v>
      </c>
      <c r="B21320" t="s">
        <v>134</v>
      </c>
      <c r="C21320" t="s">
        <v>74</v>
      </c>
      <c r="D21320" s="14">
        <v>46226</v>
      </c>
      <c r="E21320">
        <v>2</v>
      </c>
      <c r="F21320">
        <v>12</v>
      </c>
      <c r="K21320">
        <v>0.95</v>
      </c>
      <c r="M21320">
        <v>23015</v>
      </c>
    </row>
    <row r="21321" spans="1:13" x14ac:dyDescent="0.25">
      <c r="A21321" t="s">
        <v>422</v>
      </c>
      <c r="B21321" t="s">
        <v>134</v>
      </c>
      <c r="C21321" t="s">
        <v>74</v>
      </c>
      <c r="D21321" s="14">
        <v>46226</v>
      </c>
      <c r="E21321">
        <v>6</v>
      </c>
      <c r="F21321">
        <v>12</v>
      </c>
      <c r="H21321">
        <v>0.95</v>
      </c>
      <c r="I21321">
        <v>0.95</v>
      </c>
      <c r="J21321">
        <v>0.95</v>
      </c>
      <c r="K21321">
        <v>0.95</v>
      </c>
      <c r="L21321">
        <v>6.1919504643962849E-2</v>
      </c>
      <c r="M21321">
        <v>24411</v>
      </c>
    </row>
    <row r="21322" spans="1:13" x14ac:dyDescent="0.25">
      <c r="A21322" t="s">
        <v>422</v>
      </c>
      <c r="B21322" t="s">
        <v>134</v>
      </c>
      <c r="C21322" t="s">
        <v>74</v>
      </c>
      <c r="D21322" s="14">
        <v>46226</v>
      </c>
      <c r="E21322">
        <v>10</v>
      </c>
      <c r="F21322">
        <v>12</v>
      </c>
      <c r="K21322">
        <v>0.95</v>
      </c>
      <c r="M21322">
        <v>24873</v>
      </c>
    </row>
    <row r="21323" spans="1:13" x14ac:dyDescent="0.25">
      <c r="A21323" t="s">
        <v>422</v>
      </c>
      <c r="B21323" t="s">
        <v>134</v>
      </c>
      <c r="C21323" t="s">
        <v>74</v>
      </c>
      <c r="D21323" s="14">
        <v>46226</v>
      </c>
      <c r="E21323">
        <v>16</v>
      </c>
      <c r="F21323">
        <v>12</v>
      </c>
      <c r="K21323">
        <v>0.95</v>
      </c>
      <c r="M21323">
        <v>24468</v>
      </c>
    </row>
    <row r="21324" spans="1:13" x14ac:dyDescent="0.25">
      <c r="A21324" t="s">
        <v>422</v>
      </c>
      <c r="B21324" t="s">
        <v>134</v>
      </c>
      <c r="C21324" t="s">
        <v>74</v>
      </c>
      <c r="D21324" s="14">
        <v>46226</v>
      </c>
      <c r="E21324">
        <v>37</v>
      </c>
      <c r="F21324">
        <v>12</v>
      </c>
      <c r="M21324">
        <v>24484</v>
      </c>
    </row>
    <row r="21325" spans="1:13" x14ac:dyDescent="0.25">
      <c r="A21325" t="s">
        <v>422</v>
      </c>
      <c r="B21325" t="s">
        <v>134</v>
      </c>
      <c r="C21325" t="s">
        <v>74</v>
      </c>
      <c r="D21325" s="14">
        <v>46226</v>
      </c>
      <c r="E21325">
        <v>44</v>
      </c>
      <c r="F21325">
        <v>12</v>
      </c>
      <c r="K21325">
        <v>0.95</v>
      </c>
      <c r="M21325">
        <v>20725</v>
      </c>
    </row>
    <row r="21326" spans="1:13" x14ac:dyDescent="0.25">
      <c r="A21326" t="s">
        <v>422</v>
      </c>
      <c r="B21326" t="s">
        <v>134</v>
      </c>
      <c r="C21326" t="s">
        <v>74</v>
      </c>
      <c r="D21326" s="14">
        <v>46226</v>
      </c>
      <c r="E21326">
        <v>46</v>
      </c>
      <c r="F21326">
        <v>12</v>
      </c>
      <c r="K21326">
        <v>0.95</v>
      </c>
      <c r="M21326">
        <v>12705</v>
      </c>
    </row>
    <row r="21327" spans="1:13" x14ac:dyDescent="0.25">
      <c r="A21327" t="s">
        <v>422</v>
      </c>
      <c r="B21327" t="s">
        <v>134</v>
      </c>
      <c r="C21327" t="s">
        <v>74</v>
      </c>
      <c r="D21327" s="14">
        <v>46226</v>
      </c>
      <c r="E21327">
        <v>50</v>
      </c>
      <c r="F21327">
        <v>12</v>
      </c>
      <c r="K21327">
        <v>0.95</v>
      </c>
      <c r="M21327">
        <v>22274</v>
      </c>
    </row>
    <row r="21328" spans="1:13" x14ac:dyDescent="0.25">
      <c r="A21328" t="s">
        <v>422</v>
      </c>
      <c r="B21328" t="s">
        <v>134</v>
      </c>
      <c r="C21328" t="s">
        <v>74</v>
      </c>
      <c r="D21328" s="14">
        <v>46226</v>
      </c>
      <c r="E21328">
        <v>70</v>
      </c>
      <c r="F21328">
        <v>12</v>
      </c>
      <c r="M21328">
        <v>25632</v>
      </c>
    </row>
    <row r="21329" spans="1:13" x14ac:dyDescent="0.25">
      <c r="A21329" t="s">
        <v>422</v>
      </c>
      <c r="B21329" t="s">
        <v>134</v>
      </c>
      <c r="C21329" t="s">
        <v>74</v>
      </c>
      <c r="D21329" s="14">
        <v>46227</v>
      </c>
      <c r="G21329">
        <v>1.8426966292134832</v>
      </c>
    </row>
    <row r="21330" spans="1:13" x14ac:dyDescent="0.25">
      <c r="A21330" t="s">
        <v>422</v>
      </c>
      <c r="B21330" t="s">
        <v>134</v>
      </c>
      <c r="C21330" t="s">
        <v>74</v>
      </c>
      <c r="D21330" s="14">
        <v>46227</v>
      </c>
      <c r="E21330">
        <v>2</v>
      </c>
      <c r="F21330">
        <v>15</v>
      </c>
      <c r="K21330">
        <v>0.95</v>
      </c>
      <c r="M21330">
        <v>23015</v>
      </c>
    </row>
    <row r="21331" spans="1:13" x14ac:dyDescent="0.25">
      <c r="A21331" t="s">
        <v>422</v>
      </c>
      <c r="B21331" t="s">
        <v>134</v>
      </c>
      <c r="C21331" t="s">
        <v>74</v>
      </c>
      <c r="D21331" s="14">
        <v>46227</v>
      </c>
      <c r="E21331">
        <v>6</v>
      </c>
      <c r="F21331">
        <v>15</v>
      </c>
      <c r="H21331">
        <v>0.95</v>
      </c>
      <c r="I21331">
        <v>0.95</v>
      </c>
      <c r="J21331">
        <v>0.95</v>
      </c>
      <c r="K21331">
        <v>0.95</v>
      </c>
      <c r="L21331">
        <v>6.1919504643962849E-2</v>
      </c>
      <c r="M21331">
        <v>24411</v>
      </c>
    </row>
    <row r="21332" spans="1:13" x14ac:dyDescent="0.25">
      <c r="A21332" t="s">
        <v>422</v>
      </c>
      <c r="B21332" t="s">
        <v>134</v>
      </c>
      <c r="C21332" t="s">
        <v>74</v>
      </c>
      <c r="D21332" s="14">
        <v>46227</v>
      </c>
      <c r="E21332">
        <v>10</v>
      </c>
      <c r="F21332">
        <v>15</v>
      </c>
      <c r="K21332">
        <v>0.95</v>
      </c>
      <c r="M21332">
        <v>24873</v>
      </c>
    </row>
    <row r="21333" spans="1:13" x14ac:dyDescent="0.25">
      <c r="A21333" t="s">
        <v>422</v>
      </c>
      <c r="B21333" t="s">
        <v>134</v>
      </c>
      <c r="C21333" t="s">
        <v>74</v>
      </c>
      <c r="D21333" s="14">
        <v>46227</v>
      </c>
      <c r="E21333">
        <v>16</v>
      </c>
      <c r="F21333">
        <v>15</v>
      </c>
      <c r="K21333">
        <v>0.95</v>
      </c>
      <c r="M21333">
        <v>24468</v>
      </c>
    </row>
    <row r="21334" spans="1:13" x14ac:dyDescent="0.25">
      <c r="A21334" t="s">
        <v>422</v>
      </c>
      <c r="B21334" t="s">
        <v>134</v>
      </c>
      <c r="C21334" t="s">
        <v>74</v>
      </c>
      <c r="D21334" s="14">
        <v>46227</v>
      </c>
      <c r="E21334">
        <v>37</v>
      </c>
      <c r="F21334">
        <v>15</v>
      </c>
      <c r="M21334">
        <v>24484</v>
      </c>
    </row>
    <row r="21335" spans="1:13" x14ac:dyDescent="0.25">
      <c r="A21335" t="s">
        <v>422</v>
      </c>
      <c r="B21335" t="s">
        <v>134</v>
      </c>
      <c r="C21335" t="s">
        <v>74</v>
      </c>
      <c r="D21335" s="14">
        <v>46227</v>
      </c>
      <c r="E21335">
        <v>44</v>
      </c>
      <c r="F21335">
        <v>15</v>
      </c>
      <c r="K21335">
        <v>0.95</v>
      </c>
      <c r="M21335">
        <v>20725</v>
      </c>
    </row>
    <row r="21336" spans="1:13" x14ac:dyDescent="0.25">
      <c r="A21336" t="s">
        <v>422</v>
      </c>
      <c r="B21336" t="s">
        <v>134</v>
      </c>
      <c r="C21336" t="s">
        <v>74</v>
      </c>
      <c r="D21336" s="14">
        <v>46227</v>
      </c>
      <c r="E21336">
        <v>46</v>
      </c>
      <c r="F21336">
        <v>15</v>
      </c>
      <c r="K21336">
        <v>0.95</v>
      </c>
      <c r="M21336">
        <v>12705</v>
      </c>
    </row>
    <row r="21337" spans="1:13" x14ac:dyDescent="0.25">
      <c r="A21337" t="s">
        <v>422</v>
      </c>
      <c r="B21337" t="s">
        <v>134</v>
      </c>
      <c r="C21337" t="s">
        <v>74</v>
      </c>
      <c r="D21337" s="14">
        <v>46227</v>
      </c>
      <c r="E21337">
        <v>50</v>
      </c>
      <c r="F21337">
        <v>15</v>
      </c>
      <c r="H21337">
        <v>0.95</v>
      </c>
      <c r="I21337">
        <v>0.95</v>
      </c>
      <c r="J21337">
        <v>0.95</v>
      </c>
      <c r="K21337">
        <v>0.95</v>
      </c>
      <c r="L21337">
        <v>0.93749999999999989</v>
      </c>
      <c r="M21337">
        <v>22274</v>
      </c>
    </row>
    <row r="21338" spans="1:13" x14ac:dyDescent="0.25">
      <c r="A21338" t="s">
        <v>422</v>
      </c>
      <c r="B21338" t="s">
        <v>134</v>
      </c>
      <c r="C21338" t="s">
        <v>74</v>
      </c>
      <c r="D21338" s="14">
        <v>46227</v>
      </c>
      <c r="E21338">
        <v>70</v>
      </c>
      <c r="F21338">
        <v>15</v>
      </c>
      <c r="M21338">
        <v>25632</v>
      </c>
    </row>
    <row r="21339" spans="1:13" x14ac:dyDescent="0.25">
      <c r="A21339" t="s">
        <v>422</v>
      </c>
      <c r="B21339" t="s">
        <v>134</v>
      </c>
      <c r="C21339" t="s">
        <v>74</v>
      </c>
      <c r="D21339" s="14">
        <v>46228</v>
      </c>
      <c r="G21339">
        <v>1.8426966292134832</v>
      </c>
    </row>
    <row r="21340" spans="1:13" x14ac:dyDescent="0.25">
      <c r="A21340" t="s">
        <v>422</v>
      </c>
      <c r="B21340" t="s">
        <v>134</v>
      </c>
      <c r="C21340" t="s">
        <v>74</v>
      </c>
      <c r="D21340" s="14">
        <v>46228</v>
      </c>
      <c r="E21340">
        <v>2</v>
      </c>
      <c r="F21340">
        <v>18</v>
      </c>
      <c r="K21340">
        <v>0.95</v>
      </c>
      <c r="M21340">
        <v>23015</v>
      </c>
    </row>
    <row r="21341" spans="1:13" x14ac:dyDescent="0.25">
      <c r="A21341" t="s">
        <v>422</v>
      </c>
      <c r="B21341" t="s">
        <v>134</v>
      </c>
      <c r="C21341" t="s">
        <v>74</v>
      </c>
      <c r="D21341" s="14">
        <v>46228</v>
      </c>
      <c r="E21341">
        <v>6</v>
      </c>
      <c r="F21341">
        <v>18</v>
      </c>
      <c r="K21341">
        <v>0.95</v>
      </c>
      <c r="M21341">
        <v>24411</v>
      </c>
    </row>
    <row r="21342" spans="1:13" x14ac:dyDescent="0.25">
      <c r="A21342" t="s">
        <v>422</v>
      </c>
      <c r="B21342" t="s">
        <v>134</v>
      </c>
      <c r="C21342" t="s">
        <v>74</v>
      </c>
      <c r="D21342" s="14">
        <v>46228</v>
      </c>
      <c r="E21342">
        <v>10</v>
      </c>
      <c r="F21342">
        <v>18</v>
      </c>
      <c r="K21342">
        <v>0.95</v>
      </c>
      <c r="M21342">
        <v>24873</v>
      </c>
    </row>
    <row r="21343" spans="1:13" x14ac:dyDescent="0.25">
      <c r="A21343" t="s">
        <v>422</v>
      </c>
      <c r="B21343" t="s">
        <v>134</v>
      </c>
      <c r="C21343" t="s">
        <v>74</v>
      </c>
      <c r="D21343" s="14">
        <v>46228</v>
      </c>
      <c r="E21343">
        <v>16</v>
      </c>
      <c r="F21343">
        <v>18</v>
      </c>
      <c r="H21343">
        <v>0.95</v>
      </c>
      <c r="I21343">
        <v>0.95</v>
      </c>
      <c r="J21343">
        <v>0.95</v>
      </c>
      <c r="K21343">
        <v>0.95</v>
      </c>
      <c r="L21343">
        <v>6.1919504643962849E-2</v>
      </c>
      <c r="M21343">
        <v>24468</v>
      </c>
    </row>
    <row r="21344" spans="1:13" x14ac:dyDescent="0.25">
      <c r="A21344" t="s">
        <v>422</v>
      </c>
      <c r="B21344" t="s">
        <v>134</v>
      </c>
      <c r="C21344" t="s">
        <v>74</v>
      </c>
      <c r="D21344" s="14">
        <v>46228</v>
      </c>
      <c r="E21344">
        <v>37</v>
      </c>
      <c r="F21344">
        <v>18</v>
      </c>
      <c r="M21344">
        <v>24484</v>
      </c>
    </row>
    <row r="21345" spans="1:13" x14ac:dyDescent="0.25">
      <c r="A21345" t="s">
        <v>422</v>
      </c>
      <c r="B21345" t="s">
        <v>134</v>
      </c>
      <c r="C21345" t="s">
        <v>74</v>
      </c>
      <c r="D21345" s="14">
        <v>46228</v>
      </c>
      <c r="E21345">
        <v>44</v>
      </c>
      <c r="F21345">
        <v>18</v>
      </c>
      <c r="K21345">
        <v>0.95</v>
      </c>
      <c r="M21345">
        <v>20725</v>
      </c>
    </row>
    <row r="21346" spans="1:13" x14ac:dyDescent="0.25">
      <c r="A21346" t="s">
        <v>422</v>
      </c>
      <c r="B21346" t="s">
        <v>134</v>
      </c>
      <c r="C21346" t="s">
        <v>74</v>
      </c>
      <c r="D21346" s="14">
        <v>46228</v>
      </c>
      <c r="E21346">
        <v>46</v>
      </c>
      <c r="F21346">
        <v>18</v>
      </c>
      <c r="K21346">
        <v>0.95</v>
      </c>
      <c r="M21346">
        <v>12705</v>
      </c>
    </row>
    <row r="21347" spans="1:13" x14ac:dyDescent="0.25">
      <c r="A21347" t="s">
        <v>422</v>
      </c>
      <c r="B21347" t="s">
        <v>134</v>
      </c>
      <c r="C21347" t="s">
        <v>74</v>
      </c>
      <c r="D21347" s="14">
        <v>46228</v>
      </c>
      <c r="E21347">
        <v>50</v>
      </c>
      <c r="F21347">
        <v>18</v>
      </c>
      <c r="H21347">
        <v>0.95</v>
      </c>
      <c r="I21347">
        <v>0.95</v>
      </c>
      <c r="J21347">
        <v>0.95</v>
      </c>
      <c r="K21347">
        <v>0.95</v>
      </c>
      <c r="L21347">
        <v>0.93749999999999989</v>
      </c>
      <c r="M21347">
        <v>22274</v>
      </c>
    </row>
    <row r="21348" spans="1:13" x14ac:dyDescent="0.25">
      <c r="A21348" t="s">
        <v>422</v>
      </c>
      <c r="B21348" t="s">
        <v>134</v>
      </c>
      <c r="C21348" t="s">
        <v>74</v>
      </c>
      <c r="D21348" s="14">
        <v>46228</v>
      </c>
      <c r="E21348">
        <v>70</v>
      </c>
      <c r="F21348">
        <v>18</v>
      </c>
      <c r="M21348">
        <v>25632</v>
      </c>
    </row>
    <row r="21349" spans="1:13" x14ac:dyDescent="0.25">
      <c r="A21349" t="s">
        <v>422</v>
      </c>
      <c r="B21349" t="s">
        <v>134</v>
      </c>
      <c r="C21349" t="s">
        <v>74</v>
      </c>
      <c r="D21349" s="14">
        <v>46229</v>
      </c>
      <c r="G21349">
        <v>1.8426966292134832</v>
      </c>
    </row>
    <row r="21350" spans="1:13" x14ac:dyDescent="0.25">
      <c r="A21350" t="s">
        <v>422</v>
      </c>
      <c r="B21350" t="s">
        <v>134</v>
      </c>
      <c r="C21350" t="s">
        <v>74</v>
      </c>
      <c r="D21350" s="14">
        <v>46229</v>
      </c>
      <c r="E21350">
        <v>2</v>
      </c>
      <c r="F21350">
        <v>21</v>
      </c>
      <c r="K21350">
        <v>0.95</v>
      </c>
      <c r="M21350">
        <v>23015</v>
      </c>
    </row>
    <row r="21351" spans="1:13" x14ac:dyDescent="0.25">
      <c r="A21351" t="s">
        <v>422</v>
      </c>
      <c r="B21351" t="s">
        <v>134</v>
      </c>
      <c r="C21351" t="s">
        <v>74</v>
      </c>
      <c r="D21351" s="14">
        <v>46229</v>
      </c>
      <c r="E21351">
        <v>6</v>
      </c>
      <c r="F21351">
        <v>21</v>
      </c>
      <c r="K21351">
        <v>0.95</v>
      </c>
      <c r="M21351">
        <v>24411</v>
      </c>
    </row>
    <row r="21352" spans="1:13" x14ac:dyDescent="0.25">
      <c r="A21352" t="s">
        <v>422</v>
      </c>
      <c r="B21352" t="s">
        <v>134</v>
      </c>
      <c r="C21352" t="s">
        <v>74</v>
      </c>
      <c r="D21352" s="14">
        <v>46229</v>
      </c>
      <c r="E21352">
        <v>10</v>
      </c>
      <c r="F21352">
        <v>21</v>
      </c>
      <c r="K21352">
        <v>0.95</v>
      </c>
      <c r="M21352">
        <v>24873</v>
      </c>
    </row>
    <row r="21353" spans="1:13" x14ac:dyDescent="0.25">
      <c r="A21353" t="s">
        <v>422</v>
      </c>
      <c r="B21353" t="s">
        <v>134</v>
      </c>
      <c r="C21353" t="s">
        <v>74</v>
      </c>
      <c r="D21353" s="14">
        <v>46229</v>
      </c>
      <c r="E21353">
        <v>16</v>
      </c>
      <c r="F21353">
        <v>21</v>
      </c>
      <c r="H21353">
        <v>0.95</v>
      </c>
      <c r="I21353">
        <v>0.95</v>
      </c>
      <c r="J21353">
        <v>0.95</v>
      </c>
      <c r="K21353">
        <v>0.95</v>
      </c>
      <c r="L21353">
        <v>6.1919504643962849E-2</v>
      </c>
      <c r="M21353">
        <v>24468</v>
      </c>
    </row>
    <row r="21354" spans="1:13" x14ac:dyDescent="0.25">
      <c r="A21354" t="s">
        <v>422</v>
      </c>
      <c r="B21354" t="s">
        <v>134</v>
      </c>
      <c r="C21354" t="s">
        <v>74</v>
      </c>
      <c r="D21354" s="14">
        <v>46229</v>
      </c>
      <c r="E21354">
        <v>37</v>
      </c>
      <c r="F21354">
        <v>21</v>
      </c>
      <c r="M21354">
        <v>24484</v>
      </c>
    </row>
    <row r="21355" spans="1:13" x14ac:dyDescent="0.25">
      <c r="A21355" t="s">
        <v>422</v>
      </c>
      <c r="B21355" t="s">
        <v>134</v>
      </c>
      <c r="C21355" t="s">
        <v>74</v>
      </c>
      <c r="D21355" s="14">
        <v>46229</v>
      </c>
      <c r="E21355">
        <v>44</v>
      </c>
      <c r="F21355">
        <v>21</v>
      </c>
      <c r="K21355">
        <v>0.95</v>
      </c>
      <c r="M21355">
        <v>20725</v>
      </c>
    </row>
    <row r="21356" spans="1:13" x14ac:dyDescent="0.25">
      <c r="A21356" t="s">
        <v>422</v>
      </c>
      <c r="B21356" t="s">
        <v>134</v>
      </c>
      <c r="C21356" t="s">
        <v>74</v>
      </c>
      <c r="D21356" s="14">
        <v>46229</v>
      </c>
      <c r="E21356">
        <v>46</v>
      </c>
      <c r="F21356">
        <v>21</v>
      </c>
      <c r="K21356">
        <v>0.95</v>
      </c>
      <c r="M21356">
        <v>12705</v>
      </c>
    </row>
    <row r="21357" spans="1:13" x14ac:dyDescent="0.25">
      <c r="A21357" t="s">
        <v>422</v>
      </c>
      <c r="B21357" t="s">
        <v>134</v>
      </c>
      <c r="C21357" t="s">
        <v>74</v>
      </c>
      <c r="D21357" s="14">
        <v>46229</v>
      </c>
      <c r="E21357">
        <v>50</v>
      </c>
      <c r="F21357">
        <v>21</v>
      </c>
      <c r="K21357">
        <v>0.95</v>
      </c>
      <c r="M21357">
        <v>22274</v>
      </c>
    </row>
    <row r="21358" spans="1:13" x14ac:dyDescent="0.25">
      <c r="A21358" t="s">
        <v>422</v>
      </c>
      <c r="B21358" t="s">
        <v>134</v>
      </c>
      <c r="C21358" t="s">
        <v>74</v>
      </c>
      <c r="D21358" s="14">
        <v>46229</v>
      </c>
      <c r="E21358">
        <v>70</v>
      </c>
      <c r="F21358">
        <v>21</v>
      </c>
      <c r="M21358">
        <v>25632</v>
      </c>
    </row>
    <row r="21359" spans="1:13" x14ac:dyDescent="0.25">
      <c r="A21359" t="s">
        <v>422</v>
      </c>
      <c r="B21359" t="s">
        <v>134</v>
      </c>
      <c r="C21359" t="s">
        <v>74</v>
      </c>
      <c r="D21359" s="14">
        <v>46230</v>
      </c>
      <c r="G21359">
        <v>1.8426966292134832</v>
      </c>
    </row>
    <row r="21360" spans="1:13" x14ac:dyDescent="0.25">
      <c r="A21360" t="s">
        <v>422</v>
      </c>
      <c r="B21360" t="s">
        <v>134</v>
      </c>
      <c r="C21360" t="s">
        <v>74</v>
      </c>
      <c r="D21360" s="14">
        <v>46230</v>
      </c>
      <c r="E21360">
        <v>2</v>
      </c>
      <c r="F21360">
        <v>24</v>
      </c>
      <c r="K21360">
        <v>0.95</v>
      </c>
      <c r="M21360">
        <v>23015</v>
      </c>
    </row>
    <row r="21361" spans="1:13" x14ac:dyDescent="0.25">
      <c r="A21361" t="s">
        <v>422</v>
      </c>
      <c r="B21361" t="s">
        <v>134</v>
      </c>
      <c r="C21361" t="s">
        <v>74</v>
      </c>
      <c r="D21361" s="14">
        <v>46230</v>
      </c>
      <c r="E21361">
        <v>6</v>
      </c>
      <c r="F21361">
        <v>24</v>
      </c>
      <c r="K21361">
        <v>0.95</v>
      </c>
      <c r="M21361">
        <v>24411</v>
      </c>
    </row>
    <row r="21362" spans="1:13" x14ac:dyDescent="0.25">
      <c r="A21362" t="s">
        <v>422</v>
      </c>
      <c r="B21362" t="s">
        <v>134</v>
      </c>
      <c r="C21362" t="s">
        <v>74</v>
      </c>
      <c r="D21362" s="14">
        <v>46230</v>
      </c>
      <c r="E21362">
        <v>10</v>
      </c>
      <c r="F21362">
        <v>24</v>
      </c>
      <c r="K21362">
        <v>0.95</v>
      </c>
      <c r="M21362">
        <v>24873</v>
      </c>
    </row>
    <row r="21363" spans="1:13" x14ac:dyDescent="0.25">
      <c r="A21363" t="s">
        <v>422</v>
      </c>
      <c r="B21363" t="s">
        <v>134</v>
      </c>
      <c r="C21363" t="s">
        <v>74</v>
      </c>
      <c r="D21363" s="14">
        <v>46230</v>
      </c>
      <c r="E21363">
        <v>16</v>
      </c>
      <c r="F21363">
        <v>24</v>
      </c>
      <c r="H21363">
        <v>0.95</v>
      </c>
      <c r="I21363">
        <v>0.95</v>
      </c>
      <c r="J21363">
        <v>0.95</v>
      </c>
      <c r="K21363">
        <v>0.95</v>
      </c>
      <c r="L21363">
        <v>6.1919504643962849E-2</v>
      </c>
      <c r="M21363">
        <v>24468</v>
      </c>
    </row>
    <row r="21364" spans="1:13" x14ac:dyDescent="0.25">
      <c r="A21364" t="s">
        <v>422</v>
      </c>
      <c r="B21364" t="s">
        <v>134</v>
      </c>
      <c r="C21364" t="s">
        <v>74</v>
      </c>
      <c r="D21364" s="14">
        <v>46230</v>
      </c>
      <c r="E21364">
        <v>37</v>
      </c>
      <c r="F21364">
        <v>24</v>
      </c>
      <c r="M21364">
        <v>24484</v>
      </c>
    </row>
    <row r="21365" spans="1:13" x14ac:dyDescent="0.25">
      <c r="A21365" t="s">
        <v>422</v>
      </c>
      <c r="B21365" t="s">
        <v>134</v>
      </c>
      <c r="C21365" t="s">
        <v>74</v>
      </c>
      <c r="D21365" s="14">
        <v>46230</v>
      </c>
      <c r="E21365">
        <v>44</v>
      </c>
      <c r="F21365">
        <v>24</v>
      </c>
      <c r="K21365">
        <v>0.95</v>
      </c>
      <c r="M21365">
        <v>20725</v>
      </c>
    </row>
    <row r="21366" spans="1:13" x14ac:dyDescent="0.25">
      <c r="A21366" t="s">
        <v>422</v>
      </c>
      <c r="B21366" t="s">
        <v>134</v>
      </c>
      <c r="C21366" t="s">
        <v>74</v>
      </c>
      <c r="D21366" s="14">
        <v>46230</v>
      </c>
      <c r="E21366">
        <v>46</v>
      </c>
      <c r="F21366">
        <v>24</v>
      </c>
      <c r="K21366">
        <v>0.95</v>
      </c>
      <c r="M21366">
        <v>12705</v>
      </c>
    </row>
    <row r="21367" spans="1:13" x14ac:dyDescent="0.25">
      <c r="A21367" t="s">
        <v>422</v>
      </c>
      <c r="B21367" t="s">
        <v>134</v>
      </c>
      <c r="C21367" t="s">
        <v>74</v>
      </c>
      <c r="D21367" s="14">
        <v>46230</v>
      </c>
      <c r="E21367">
        <v>50</v>
      </c>
      <c r="F21367">
        <v>24</v>
      </c>
      <c r="K21367">
        <v>0.95</v>
      </c>
      <c r="M21367">
        <v>22274</v>
      </c>
    </row>
    <row r="21368" spans="1:13" x14ac:dyDescent="0.25">
      <c r="A21368" t="s">
        <v>422</v>
      </c>
      <c r="B21368" t="s">
        <v>134</v>
      </c>
      <c r="C21368" t="s">
        <v>74</v>
      </c>
      <c r="D21368" s="14">
        <v>46230</v>
      </c>
      <c r="E21368">
        <v>70</v>
      </c>
      <c r="F21368">
        <v>24</v>
      </c>
      <c r="M21368">
        <v>25632</v>
      </c>
    </row>
    <row r="21369" spans="1:13" x14ac:dyDescent="0.25">
      <c r="A21369" t="s">
        <v>422</v>
      </c>
      <c r="B21369" t="s">
        <v>134</v>
      </c>
      <c r="C21369" t="s">
        <v>74</v>
      </c>
      <c r="D21369" s="14">
        <v>46231</v>
      </c>
      <c r="G21369">
        <v>1.8426966292134832</v>
      </c>
    </row>
    <row r="21370" spans="1:13" x14ac:dyDescent="0.25">
      <c r="A21370" t="s">
        <v>422</v>
      </c>
      <c r="B21370" t="s">
        <v>134</v>
      </c>
      <c r="C21370" t="s">
        <v>74</v>
      </c>
      <c r="D21370" s="14">
        <v>46231</v>
      </c>
      <c r="E21370">
        <v>2</v>
      </c>
      <c r="F21370">
        <v>27</v>
      </c>
      <c r="K21370">
        <v>0.95</v>
      </c>
      <c r="M21370">
        <v>23015</v>
      </c>
    </row>
    <row r="21371" spans="1:13" x14ac:dyDescent="0.25">
      <c r="A21371" t="s">
        <v>422</v>
      </c>
      <c r="B21371" t="s">
        <v>134</v>
      </c>
      <c r="C21371" t="s">
        <v>74</v>
      </c>
      <c r="D21371" s="14">
        <v>46231</v>
      </c>
      <c r="E21371">
        <v>6</v>
      </c>
      <c r="F21371">
        <v>27</v>
      </c>
      <c r="K21371">
        <v>0.95</v>
      </c>
      <c r="M21371">
        <v>24411</v>
      </c>
    </row>
    <row r="21372" spans="1:13" x14ac:dyDescent="0.25">
      <c r="A21372" t="s">
        <v>422</v>
      </c>
      <c r="B21372" t="s">
        <v>134</v>
      </c>
      <c r="C21372" t="s">
        <v>74</v>
      </c>
      <c r="D21372" s="14">
        <v>46231</v>
      </c>
      <c r="E21372">
        <v>10</v>
      </c>
      <c r="F21372">
        <v>27</v>
      </c>
      <c r="K21372">
        <v>0.95</v>
      </c>
      <c r="M21372">
        <v>24873</v>
      </c>
    </row>
    <row r="21373" spans="1:13" x14ac:dyDescent="0.25">
      <c r="A21373" t="s">
        <v>422</v>
      </c>
      <c r="B21373" t="s">
        <v>134</v>
      </c>
      <c r="C21373" t="s">
        <v>74</v>
      </c>
      <c r="D21373" s="14">
        <v>46231</v>
      </c>
      <c r="E21373">
        <v>16</v>
      </c>
      <c r="F21373">
        <v>27</v>
      </c>
      <c r="H21373">
        <v>0.95</v>
      </c>
      <c r="I21373">
        <v>0.95</v>
      </c>
      <c r="J21373">
        <v>0.95</v>
      </c>
      <c r="K21373">
        <v>0.95</v>
      </c>
      <c r="L21373">
        <v>6.1919504643962849E-2</v>
      </c>
      <c r="M21373">
        <v>24468</v>
      </c>
    </row>
    <row r="21374" spans="1:13" x14ac:dyDescent="0.25">
      <c r="A21374" t="s">
        <v>422</v>
      </c>
      <c r="B21374" t="s">
        <v>134</v>
      </c>
      <c r="C21374" t="s">
        <v>74</v>
      </c>
      <c r="D21374" s="14">
        <v>46231</v>
      </c>
      <c r="E21374">
        <v>37</v>
      </c>
      <c r="F21374">
        <v>27</v>
      </c>
      <c r="M21374">
        <v>24484</v>
      </c>
    </row>
    <row r="21375" spans="1:13" x14ac:dyDescent="0.25">
      <c r="A21375" t="s">
        <v>422</v>
      </c>
      <c r="B21375" t="s">
        <v>134</v>
      </c>
      <c r="C21375" t="s">
        <v>74</v>
      </c>
      <c r="D21375" s="14">
        <v>46231</v>
      </c>
      <c r="E21375">
        <v>44</v>
      </c>
      <c r="F21375">
        <v>27</v>
      </c>
      <c r="K21375">
        <v>0.95</v>
      </c>
      <c r="M21375">
        <v>20725</v>
      </c>
    </row>
    <row r="21376" spans="1:13" x14ac:dyDescent="0.25">
      <c r="A21376" t="s">
        <v>422</v>
      </c>
      <c r="B21376" t="s">
        <v>134</v>
      </c>
      <c r="C21376" t="s">
        <v>74</v>
      </c>
      <c r="D21376" s="14">
        <v>46231</v>
      </c>
      <c r="E21376">
        <v>46</v>
      </c>
      <c r="F21376">
        <v>27</v>
      </c>
      <c r="K21376">
        <v>0.95</v>
      </c>
      <c r="M21376">
        <v>12705</v>
      </c>
    </row>
    <row r="21377" spans="1:13" x14ac:dyDescent="0.25">
      <c r="A21377" t="s">
        <v>422</v>
      </c>
      <c r="B21377" t="s">
        <v>134</v>
      </c>
      <c r="C21377" t="s">
        <v>74</v>
      </c>
      <c r="D21377" s="14">
        <v>46231</v>
      </c>
      <c r="E21377">
        <v>50</v>
      </c>
      <c r="F21377">
        <v>27</v>
      </c>
      <c r="K21377">
        <v>0.95</v>
      </c>
      <c r="M21377">
        <v>22274</v>
      </c>
    </row>
    <row r="21378" spans="1:13" x14ac:dyDescent="0.25">
      <c r="A21378" t="s">
        <v>422</v>
      </c>
      <c r="B21378" t="s">
        <v>134</v>
      </c>
      <c r="C21378" t="s">
        <v>74</v>
      </c>
      <c r="D21378" s="14">
        <v>46231</v>
      </c>
      <c r="E21378">
        <v>70</v>
      </c>
      <c r="F21378">
        <v>27</v>
      </c>
      <c r="M21378">
        <v>25632</v>
      </c>
    </row>
    <row r="21379" spans="1:13" x14ac:dyDescent="0.25">
      <c r="A21379" t="s">
        <v>422</v>
      </c>
      <c r="B21379" t="s">
        <v>134</v>
      </c>
      <c r="C21379" t="s">
        <v>74</v>
      </c>
      <c r="D21379" s="14">
        <v>46232</v>
      </c>
      <c r="G21379">
        <v>1.8426966292134832</v>
      </c>
    </row>
    <row r="21380" spans="1:13" x14ac:dyDescent="0.25">
      <c r="A21380" t="s">
        <v>422</v>
      </c>
      <c r="B21380" t="s">
        <v>134</v>
      </c>
      <c r="C21380" t="s">
        <v>74</v>
      </c>
      <c r="D21380" s="14">
        <v>46232</v>
      </c>
      <c r="E21380">
        <v>2</v>
      </c>
      <c r="F21380">
        <v>30</v>
      </c>
      <c r="K21380">
        <v>0.95</v>
      </c>
      <c r="M21380">
        <v>23015</v>
      </c>
    </row>
    <row r="21381" spans="1:13" x14ac:dyDescent="0.25">
      <c r="A21381" t="s">
        <v>422</v>
      </c>
      <c r="B21381" t="s">
        <v>134</v>
      </c>
      <c r="C21381" t="s">
        <v>74</v>
      </c>
      <c r="D21381" s="14">
        <v>46232</v>
      </c>
      <c r="E21381">
        <v>6</v>
      </c>
      <c r="F21381">
        <v>30</v>
      </c>
      <c r="K21381">
        <v>0.95</v>
      </c>
      <c r="M21381">
        <v>24411</v>
      </c>
    </row>
    <row r="21382" spans="1:13" x14ac:dyDescent="0.25">
      <c r="A21382" t="s">
        <v>422</v>
      </c>
      <c r="B21382" t="s">
        <v>134</v>
      </c>
      <c r="C21382" t="s">
        <v>74</v>
      </c>
      <c r="D21382" s="14">
        <v>46232</v>
      </c>
      <c r="E21382">
        <v>10</v>
      </c>
      <c r="F21382">
        <v>30</v>
      </c>
      <c r="K21382">
        <v>0.95</v>
      </c>
      <c r="M21382">
        <v>24873</v>
      </c>
    </row>
    <row r="21383" spans="1:13" x14ac:dyDescent="0.25">
      <c r="A21383" t="s">
        <v>422</v>
      </c>
      <c r="B21383" t="s">
        <v>134</v>
      </c>
      <c r="C21383" t="s">
        <v>74</v>
      </c>
      <c r="D21383" s="14">
        <v>46232</v>
      </c>
      <c r="E21383">
        <v>16</v>
      </c>
      <c r="F21383">
        <v>30</v>
      </c>
      <c r="K21383">
        <v>0.95</v>
      </c>
      <c r="M21383">
        <v>24468</v>
      </c>
    </row>
    <row r="21384" spans="1:13" x14ac:dyDescent="0.25">
      <c r="A21384" t="s">
        <v>422</v>
      </c>
      <c r="B21384" t="s">
        <v>134</v>
      </c>
      <c r="C21384" t="s">
        <v>74</v>
      </c>
      <c r="D21384" s="14">
        <v>46232</v>
      </c>
      <c r="E21384">
        <v>37</v>
      </c>
      <c r="F21384">
        <v>30</v>
      </c>
      <c r="M21384">
        <v>24484</v>
      </c>
    </row>
    <row r="21385" spans="1:13" x14ac:dyDescent="0.25">
      <c r="A21385" t="s">
        <v>422</v>
      </c>
      <c r="B21385" t="s">
        <v>134</v>
      </c>
      <c r="C21385" t="s">
        <v>74</v>
      </c>
      <c r="D21385" s="14">
        <v>46232</v>
      </c>
      <c r="E21385">
        <v>44</v>
      </c>
      <c r="F21385">
        <v>30</v>
      </c>
      <c r="K21385">
        <v>0.95</v>
      </c>
      <c r="M21385">
        <v>20725</v>
      </c>
    </row>
    <row r="21386" spans="1:13" x14ac:dyDescent="0.25">
      <c r="A21386" t="s">
        <v>422</v>
      </c>
      <c r="B21386" t="s">
        <v>134</v>
      </c>
      <c r="C21386" t="s">
        <v>74</v>
      </c>
      <c r="D21386" s="14">
        <v>46232</v>
      </c>
      <c r="E21386">
        <v>46</v>
      </c>
      <c r="F21386">
        <v>30</v>
      </c>
      <c r="K21386">
        <v>0.95</v>
      </c>
      <c r="M21386">
        <v>12705</v>
      </c>
    </row>
    <row r="21387" spans="1:13" x14ac:dyDescent="0.25">
      <c r="A21387" t="s">
        <v>422</v>
      </c>
      <c r="B21387" t="s">
        <v>134</v>
      </c>
      <c r="C21387" t="s">
        <v>74</v>
      </c>
      <c r="D21387" s="14">
        <v>46232</v>
      </c>
      <c r="E21387">
        <v>50</v>
      </c>
      <c r="F21387">
        <v>30</v>
      </c>
      <c r="K21387">
        <v>0.95</v>
      </c>
      <c r="M21387">
        <v>22274</v>
      </c>
    </row>
    <row r="21388" spans="1:13" x14ac:dyDescent="0.25">
      <c r="A21388" t="s">
        <v>422</v>
      </c>
      <c r="B21388" t="s">
        <v>134</v>
      </c>
      <c r="C21388" t="s">
        <v>74</v>
      </c>
      <c r="D21388" s="14">
        <v>46232</v>
      </c>
      <c r="E21388">
        <v>70</v>
      </c>
      <c r="F21388">
        <v>30</v>
      </c>
      <c r="H21388">
        <v>0.95</v>
      </c>
      <c r="I21388">
        <v>0.95</v>
      </c>
      <c r="J21388">
        <v>0.95</v>
      </c>
      <c r="K21388">
        <v>0.95</v>
      </c>
      <c r="L21388">
        <v>6.1919504643962849E-2</v>
      </c>
      <c r="M21388">
        <v>25632</v>
      </c>
    </row>
    <row r="21389" spans="1:13" x14ac:dyDescent="0.25">
      <c r="A21389" t="s">
        <v>422</v>
      </c>
      <c r="B21389" t="s">
        <v>134</v>
      </c>
      <c r="C21389" t="s">
        <v>74</v>
      </c>
      <c r="D21389" s="14">
        <v>46233</v>
      </c>
      <c r="G21389">
        <v>1.8426966292134832</v>
      </c>
    </row>
    <row r="21390" spans="1:13" x14ac:dyDescent="0.25">
      <c r="A21390" t="s">
        <v>422</v>
      </c>
      <c r="B21390" t="s">
        <v>134</v>
      </c>
      <c r="C21390" t="s">
        <v>74</v>
      </c>
      <c r="D21390" s="14">
        <v>46233</v>
      </c>
      <c r="E21390">
        <v>2</v>
      </c>
      <c r="F21390">
        <v>33</v>
      </c>
      <c r="K21390">
        <v>0.95</v>
      </c>
      <c r="M21390">
        <v>23015</v>
      </c>
    </row>
    <row r="21391" spans="1:13" x14ac:dyDescent="0.25">
      <c r="A21391" t="s">
        <v>422</v>
      </c>
      <c r="B21391" t="s">
        <v>134</v>
      </c>
      <c r="C21391" t="s">
        <v>74</v>
      </c>
      <c r="D21391" s="14">
        <v>46233</v>
      </c>
      <c r="E21391">
        <v>6</v>
      </c>
      <c r="F21391">
        <v>33</v>
      </c>
      <c r="K21391">
        <v>0.95</v>
      </c>
      <c r="M21391">
        <v>24411</v>
      </c>
    </row>
    <row r="21392" spans="1:13" x14ac:dyDescent="0.25">
      <c r="A21392" t="s">
        <v>422</v>
      </c>
      <c r="B21392" t="s">
        <v>134</v>
      </c>
      <c r="C21392" t="s">
        <v>74</v>
      </c>
      <c r="D21392" s="14">
        <v>46233</v>
      </c>
      <c r="E21392">
        <v>10</v>
      </c>
      <c r="F21392">
        <v>33</v>
      </c>
      <c r="K21392">
        <v>0.95</v>
      </c>
      <c r="M21392">
        <v>24873</v>
      </c>
    </row>
    <row r="21393" spans="1:13" x14ac:dyDescent="0.25">
      <c r="A21393" t="s">
        <v>422</v>
      </c>
      <c r="B21393" t="s">
        <v>134</v>
      </c>
      <c r="C21393" t="s">
        <v>74</v>
      </c>
      <c r="D21393" s="14">
        <v>46233</v>
      </c>
      <c r="E21393">
        <v>16</v>
      </c>
      <c r="F21393">
        <v>33</v>
      </c>
      <c r="K21393">
        <v>0.95</v>
      </c>
      <c r="M21393">
        <v>24468</v>
      </c>
    </row>
    <row r="21394" spans="1:13" x14ac:dyDescent="0.25">
      <c r="A21394" t="s">
        <v>422</v>
      </c>
      <c r="B21394" t="s">
        <v>134</v>
      </c>
      <c r="C21394" t="s">
        <v>74</v>
      </c>
      <c r="D21394" s="14">
        <v>46233</v>
      </c>
      <c r="E21394">
        <v>37</v>
      </c>
      <c r="F21394">
        <v>33</v>
      </c>
      <c r="M21394">
        <v>24484</v>
      </c>
    </row>
    <row r="21395" spans="1:13" x14ac:dyDescent="0.25">
      <c r="A21395" t="s">
        <v>422</v>
      </c>
      <c r="B21395" t="s">
        <v>134</v>
      </c>
      <c r="C21395" t="s">
        <v>74</v>
      </c>
      <c r="D21395" s="14">
        <v>46233</v>
      </c>
      <c r="E21395">
        <v>44</v>
      </c>
      <c r="F21395">
        <v>33</v>
      </c>
      <c r="K21395">
        <v>0.95</v>
      </c>
      <c r="M21395">
        <v>20725</v>
      </c>
    </row>
    <row r="21396" spans="1:13" x14ac:dyDescent="0.25">
      <c r="A21396" t="s">
        <v>422</v>
      </c>
      <c r="B21396" t="s">
        <v>134</v>
      </c>
      <c r="C21396" t="s">
        <v>74</v>
      </c>
      <c r="D21396" s="14">
        <v>46233</v>
      </c>
      <c r="E21396">
        <v>46</v>
      </c>
      <c r="F21396">
        <v>33</v>
      </c>
      <c r="M21396">
        <v>12705</v>
      </c>
    </row>
    <row r="21397" spans="1:13" x14ac:dyDescent="0.25">
      <c r="A21397" t="s">
        <v>422</v>
      </c>
      <c r="B21397" t="s">
        <v>134</v>
      </c>
      <c r="C21397" t="s">
        <v>74</v>
      </c>
      <c r="D21397" s="14">
        <v>46233</v>
      </c>
      <c r="E21397">
        <v>50</v>
      </c>
      <c r="F21397">
        <v>33</v>
      </c>
      <c r="L21397">
        <v>0.93749999999999989</v>
      </c>
      <c r="M21397">
        <v>22274</v>
      </c>
    </row>
    <row r="21398" spans="1:13" x14ac:dyDescent="0.25">
      <c r="A21398" t="s">
        <v>422</v>
      </c>
      <c r="B21398" t="s">
        <v>134</v>
      </c>
      <c r="C21398" t="s">
        <v>74</v>
      </c>
      <c r="D21398" s="14">
        <v>46233</v>
      </c>
      <c r="E21398">
        <v>70</v>
      </c>
      <c r="F21398">
        <v>33</v>
      </c>
      <c r="H21398">
        <v>0.95</v>
      </c>
      <c r="I21398">
        <v>0.95</v>
      </c>
      <c r="J21398">
        <v>0.95</v>
      </c>
      <c r="K21398">
        <v>0.95</v>
      </c>
      <c r="L21398">
        <v>6.1919504643962849E-2</v>
      </c>
      <c r="M21398">
        <v>25632</v>
      </c>
    </row>
    <row r="21399" spans="1:13" x14ac:dyDescent="0.25">
      <c r="A21399" t="s">
        <v>422</v>
      </c>
      <c r="B21399" t="s">
        <v>134</v>
      </c>
      <c r="C21399" t="s">
        <v>74</v>
      </c>
      <c r="D21399" s="14">
        <v>46234</v>
      </c>
      <c r="G21399">
        <v>1.8426966292134832</v>
      </c>
    </row>
    <row r="21400" spans="1:13" x14ac:dyDescent="0.25">
      <c r="A21400" t="s">
        <v>422</v>
      </c>
      <c r="B21400" t="s">
        <v>134</v>
      </c>
      <c r="C21400" t="s">
        <v>74</v>
      </c>
      <c r="D21400" s="14">
        <v>46234</v>
      </c>
      <c r="E21400">
        <v>2</v>
      </c>
      <c r="F21400">
        <v>36</v>
      </c>
      <c r="K21400">
        <v>0.95</v>
      </c>
      <c r="M21400">
        <v>23015</v>
      </c>
    </row>
    <row r="21401" spans="1:13" x14ac:dyDescent="0.25">
      <c r="A21401" t="s">
        <v>422</v>
      </c>
      <c r="B21401" t="s">
        <v>134</v>
      </c>
      <c r="C21401" t="s">
        <v>74</v>
      </c>
      <c r="D21401" s="14">
        <v>46234</v>
      </c>
      <c r="E21401">
        <v>6</v>
      </c>
      <c r="F21401">
        <v>36</v>
      </c>
      <c r="K21401">
        <v>0.95</v>
      </c>
      <c r="M21401">
        <v>24411</v>
      </c>
    </row>
    <row r="21402" spans="1:13" x14ac:dyDescent="0.25">
      <c r="A21402" t="s">
        <v>422</v>
      </c>
      <c r="B21402" t="s">
        <v>134</v>
      </c>
      <c r="C21402" t="s">
        <v>74</v>
      </c>
      <c r="D21402" s="14">
        <v>46234</v>
      </c>
      <c r="E21402">
        <v>10</v>
      </c>
      <c r="F21402">
        <v>36</v>
      </c>
      <c r="H21402">
        <v>0.95</v>
      </c>
      <c r="I21402">
        <v>0.95</v>
      </c>
      <c r="J21402">
        <v>0.95</v>
      </c>
      <c r="K21402">
        <v>0.95</v>
      </c>
      <c r="L21402">
        <v>6.1919504643962849E-2</v>
      </c>
      <c r="M21402">
        <v>24873</v>
      </c>
    </row>
    <row r="21403" spans="1:13" x14ac:dyDescent="0.25">
      <c r="A21403" t="s">
        <v>422</v>
      </c>
      <c r="B21403" t="s">
        <v>134</v>
      </c>
      <c r="C21403" t="s">
        <v>74</v>
      </c>
      <c r="D21403" s="14">
        <v>46234</v>
      </c>
      <c r="E21403">
        <v>16</v>
      </c>
      <c r="F21403">
        <v>36</v>
      </c>
      <c r="K21403">
        <v>0.95</v>
      </c>
      <c r="M21403">
        <v>24468</v>
      </c>
    </row>
    <row r="21404" spans="1:13" x14ac:dyDescent="0.25">
      <c r="A21404" t="s">
        <v>422</v>
      </c>
      <c r="B21404" t="s">
        <v>134</v>
      </c>
      <c r="C21404" t="s">
        <v>74</v>
      </c>
      <c r="D21404" s="14">
        <v>46234</v>
      </c>
      <c r="E21404">
        <v>37</v>
      </c>
      <c r="F21404">
        <v>36</v>
      </c>
      <c r="M21404">
        <v>24484</v>
      </c>
    </row>
    <row r="21405" spans="1:13" x14ac:dyDescent="0.25">
      <c r="A21405" t="s">
        <v>422</v>
      </c>
      <c r="B21405" t="s">
        <v>134</v>
      </c>
      <c r="C21405" t="s">
        <v>74</v>
      </c>
      <c r="D21405" s="14">
        <v>46234</v>
      </c>
      <c r="E21405">
        <v>44</v>
      </c>
      <c r="F21405">
        <v>36</v>
      </c>
      <c r="K21405">
        <v>0.95</v>
      </c>
      <c r="M21405">
        <v>20725</v>
      </c>
    </row>
    <row r="21406" spans="1:13" x14ac:dyDescent="0.25">
      <c r="A21406" t="s">
        <v>422</v>
      </c>
      <c r="B21406" t="s">
        <v>134</v>
      </c>
      <c r="C21406" t="s">
        <v>74</v>
      </c>
      <c r="D21406" s="14">
        <v>46234</v>
      </c>
      <c r="E21406">
        <v>46</v>
      </c>
      <c r="F21406">
        <v>36</v>
      </c>
      <c r="M21406">
        <v>12705</v>
      </c>
    </row>
    <row r="21407" spans="1:13" x14ac:dyDescent="0.25">
      <c r="A21407" t="s">
        <v>422</v>
      </c>
      <c r="B21407" t="s">
        <v>134</v>
      </c>
      <c r="C21407" t="s">
        <v>74</v>
      </c>
      <c r="D21407" s="14">
        <v>46234</v>
      </c>
      <c r="E21407">
        <v>50</v>
      </c>
      <c r="F21407">
        <v>36</v>
      </c>
      <c r="H21407">
        <v>0.95</v>
      </c>
      <c r="I21407">
        <v>0.95</v>
      </c>
      <c r="J21407">
        <v>0.95</v>
      </c>
      <c r="K21407">
        <v>0.95</v>
      </c>
      <c r="L21407">
        <v>0.93749999999999989</v>
      </c>
      <c r="M21407">
        <v>22274</v>
      </c>
    </row>
    <row r="21408" spans="1:13" x14ac:dyDescent="0.25">
      <c r="A21408" t="s">
        <v>422</v>
      </c>
      <c r="B21408" t="s">
        <v>134</v>
      </c>
      <c r="C21408" t="s">
        <v>74</v>
      </c>
      <c r="D21408" s="14">
        <v>46234</v>
      </c>
      <c r="E21408">
        <v>70</v>
      </c>
      <c r="F21408">
        <v>36</v>
      </c>
      <c r="M21408">
        <v>25632</v>
      </c>
    </row>
    <row r="21409" spans="1:13" x14ac:dyDescent="0.25">
      <c r="A21409" t="s">
        <v>422</v>
      </c>
      <c r="B21409" t="s">
        <v>134</v>
      </c>
      <c r="C21409" t="s">
        <v>74</v>
      </c>
      <c r="D21409" s="14">
        <v>46235</v>
      </c>
      <c r="G21409">
        <v>1.8426966292134832</v>
      </c>
    </row>
    <row r="21410" spans="1:13" x14ac:dyDescent="0.25">
      <c r="A21410" t="s">
        <v>422</v>
      </c>
      <c r="B21410" t="s">
        <v>134</v>
      </c>
      <c r="C21410" t="s">
        <v>74</v>
      </c>
      <c r="D21410" s="14">
        <v>46235</v>
      </c>
      <c r="E21410">
        <v>2</v>
      </c>
      <c r="F21410">
        <v>39</v>
      </c>
      <c r="K21410">
        <v>0.95</v>
      </c>
      <c r="M21410">
        <v>23015</v>
      </c>
    </row>
    <row r="21411" spans="1:13" x14ac:dyDescent="0.25">
      <c r="A21411" t="s">
        <v>422</v>
      </c>
      <c r="B21411" t="s">
        <v>134</v>
      </c>
      <c r="C21411" t="s">
        <v>74</v>
      </c>
      <c r="D21411" s="14">
        <v>46235</v>
      </c>
      <c r="E21411">
        <v>6</v>
      </c>
      <c r="F21411">
        <v>39</v>
      </c>
      <c r="H21411">
        <v>0.95</v>
      </c>
      <c r="I21411">
        <v>0.95</v>
      </c>
      <c r="J21411">
        <v>0.95</v>
      </c>
      <c r="K21411">
        <v>0.95</v>
      </c>
      <c r="L21411">
        <v>0.93749999999999989</v>
      </c>
      <c r="M21411">
        <v>24411</v>
      </c>
    </row>
    <row r="21412" spans="1:13" x14ac:dyDescent="0.25">
      <c r="A21412" t="s">
        <v>422</v>
      </c>
      <c r="B21412" t="s">
        <v>134</v>
      </c>
      <c r="C21412" t="s">
        <v>74</v>
      </c>
      <c r="D21412" s="14">
        <v>46235</v>
      </c>
      <c r="E21412">
        <v>10</v>
      </c>
      <c r="F21412">
        <v>39</v>
      </c>
      <c r="H21412">
        <v>0.95</v>
      </c>
      <c r="I21412">
        <v>0.95</v>
      </c>
      <c r="J21412">
        <v>0.95</v>
      </c>
      <c r="K21412">
        <v>0.95</v>
      </c>
      <c r="L21412">
        <v>6.1919504643962849E-2</v>
      </c>
      <c r="M21412">
        <v>24873</v>
      </c>
    </row>
    <row r="21413" spans="1:13" x14ac:dyDescent="0.25">
      <c r="A21413" t="s">
        <v>422</v>
      </c>
      <c r="B21413" t="s">
        <v>134</v>
      </c>
      <c r="C21413" t="s">
        <v>74</v>
      </c>
      <c r="D21413" s="14">
        <v>46235</v>
      </c>
      <c r="E21413">
        <v>16</v>
      </c>
      <c r="F21413">
        <v>39</v>
      </c>
      <c r="K21413">
        <v>0.95</v>
      </c>
      <c r="M21413">
        <v>24468</v>
      </c>
    </row>
    <row r="21414" spans="1:13" x14ac:dyDescent="0.25">
      <c r="A21414" t="s">
        <v>422</v>
      </c>
      <c r="B21414" t="s">
        <v>134</v>
      </c>
      <c r="C21414" t="s">
        <v>74</v>
      </c>
      <c r="D21414" s="14">
        <v>46235</v>
      </c>
      <c r="E21414">
        <v>37</v>
      </c>
      <c r="F21414">
        <v>39</v>
      </c>
      <c r="M21414">
        <v>24484</v>
      </c>
    </row>
    <row r="21415" spans="1:13" x14ac:dyDescent="0.25">
      <c r="A21415" t="s">
        <v>422</v>
      </c>
      <c r="B21415" t="s">
        <v>134</v>
      </c>
      <c r="C21415" t="s">
        <v>74</v>
      </c>
      <c r="D21415" s="14">
        <v>46235</v>
      </c>
      <c r="E21415">
        <v>44</v>
      </c>
      <c r="F21415">
        <v>39</v>
      </c>
      <c r="M21415">
        <v>20725</v>
      </c>
    </row>
    <row r="21416" spans="1:13" x14ac:dyDescent="0.25">
      <c r="A21416" t="s">
        <v>422</v>
      </c>
      <c r="B21416" t="s">
        <v>134</v>
      </c>
      <c r="C21416" t="s">
        <v>74</v>
      </c>
      <c r="D21416" s="14">
        <v>46235</v>
      </c>
      <c r="E21416">
        <v>46</v>
      </c>
      <c r="F21416">
        <v>39</v>
      </c>
      <c r="K21416">
        <v>0.95</v>
      </c>
      <c r="M21416">
        <v>12705</v>
      </c>
    </row>
    <row r="21417" spans="1:13" x14ac:dyDescent="0.25">
      <c r="A21417" t="s">
        <v>422</v>
      </c>
      <c r="B21417" t="s">
        <v>134</v>
      </c>
      <c r="C21417" t="s">
        <v>74</v>
      </c>
      <c r="D21417" s="14">
        <v>46235</v>
      </c>
      <c r="E21417">
        <v>50</v>
      </c>
      <c r="F21417">
        <v>39</v>
      </c>
      <c r="K21417">
        <v>0.95</v>
      </c>
      <c r="M21417">
        <v>22274</v>
      </c>
    </row>
    <row r="21418" spans="1:13" x14ac:dyDescent="0.25">
      <c r="A21418" t="s">
        <v>422</v>
      </c>
      <c r="B21418" t="s">
        <v>134</v>
      </c>
      <c r="C21418" t="s">
        <v>74</v>
      </c>
      <c r="D21418" s="14">
        <v>46235</v>
      </c>
      <c r="E21418">
        <v>70</v>
      </c>
      <c r="F21418">
        <v>39</v>
      </c>
      <c r="M21418">
        <v>25632</v>
      </c>
    </row>
    <row r="21419" spans="1:13" x14ac:dyDescent="0.25">
      <c r="A21419" t="s">
        <v>422</v>
      </c>
      <c r="B21419" t="s">
        <v>134</v>
      </c>
      <c r="C21419" t="s">
        <v>74</v>
      </c>
      <c r="D21419" s="14">
        <v>46236</v>
      </c>
      <c r="G21419">
        <v>1.8426966292134832</v>
      </c>
    </row>
    <row r="21420" spans="1:13" x14ac:dyDescent="0.25">
      <c r="A21420" t="s">
        <v>422</v>
      </c>
      <c r="B21420" t="s">
        <v>134</v>
      </c>
      <c r="C21420" t="s">
        <v>74</v>
      </c>
      <c r="D21420" s="14">
        <v>46236</v>
      </c>
      <c r="E21420">
        <v>2</v>
      </c>
      <c r="F21420">
        <v>42</v>
      </c>
      <c r="K21420">
        <v>0.95</v>
      </c>
      <c r="M21420">
        <v>23015</v>
      </c>
    </row>
    <row r="21421" spans="1:13" x14ac:dyDescent="0.25">
      <c r="A21421" t="s">
        <v>422</v>
      </c>
      <c r="B21421" t="s">
        <v>134</v>
      </c>
      <c r="C21421" t="s">
        <v>74</v>
      </c>
      <c r="D21421" s="14">
        <v>46236</v>
      </c>
      <c r="E21421">
        <v>6</v>
      </c>
      <c r="F21421">
        <v>42</v>
      </c>
      <c r="K21421">
        <v>0.95</v>
      </c>
      <c r="M21421">
        <v>24411</v>
      </c>
    </row>
    <row r="21422" spans="1:13" x14ac:dyDescent="0.25">
      <c r="A21422" t="s">
        <v>422</v>
      </c>
      <c r="B21422" t="s">
        <v>134</v>
      </c>
      <c r="C21422" t="s">
        <v>74</v>
      </c>
      <c r="D21422" s="14">
        <v>46236</v>
      </c>
      <c r="E21422">
        <v>10</v>
      </c>
      <c r="F21422">
        <v>42</v>
      </c>
      <c r="H21422">
        <v>0.95</v>
      </c>
      <c r="I21422">
        <v>0.95</v>
      </c>
      <c r="J21422">
        <v>0.95</v>
      </c>
      <c r="K21422">
        <v>0.95</v>
      </c>
      <c r="L21422">
        <v>6.1919504643962849E-2</v>
      </c>
      <c r="M21422">
        <v>24873</v>
      </c>
    </row>
    <row r="21423" spans="1:13" x14ac:dyDescent="0.25">
      <c r="A21423" t="s">
        <v>422</v>
      </c>
      <c r="B21423" t="s">
        <v>134</v>
      </c>
      <c r="C21423" t="s">
        <v>74</v>
      </c>
      <c r="D21423" s="14">
        <v>46236</v>
      </c>
      <c r="E21423">
        <v>16</v>
      </c>
      <c r="F21423">
        <v>42</v>
      </c>
      <c r="K21423">
        <v>0.95</v>
      </c>
      <c r="M21423">
        <v>24468</v>
      </c>
    </row>
    <row r="21424" spans="1:13" x14ac:dyDescent="0.25">
      <c r="A21424" t="s">
        <v>422</v>
      </c>
      <c r="B21424" t="s">
        <v>134</v>
      </c>
      <c r="C21424" t="s">
        <v>74</v>
      </c>
      <c r="D21424" s="14">
        <v>46236</v>
      </c>
      <c r="E21424">
        <v>37</v>
      </c>
      <c r="F21424">
        <v>42</v>
      </c>
      <c r="M21424">
        <v>24484</v>
      </c>
    </row>
    <row r="21425" spans="1:13" x14ac:dyDescent="0.25">
      <c r="A21425" t="s">
        <v>422</v>
      </c>
      <c r="B21425" t="s">
        <v>134</v>
      </c>
      <c r="C21425" t="s">
        <v>74</v>
      </c>
      <c r="D21425" s="14">
        <v>46236</v>
      </c>
      <c r="E21425">
        <v>44</v>
      </c>
      <c r="F21425">
        <v>42</v>
      </c>
      <c r="K21425">
        <v>0.95</v>
      </c>
      <c r="M21425">
        <v>20725</v>
      </c>
    </row>
    <row r="21426" spans="1:13" x14ac:dyDescent="0.25">
      <c r="A21426" t="s">
        <v>422</v>
      </c>
      <c r="B21426" t="s">
        <v>134</v>
      </c>
      <c r="C21426" t="s">
        <v>74</v>
      </c>
      <c r="D21426" s="14">
        <v>46236</v>
      </c>
      <c r="E21426">
        <v>46</v>
      </c>
      <c r="F21426">
        <v>42</v>
      </c>
      <c r="K21426">
        <v>0.95</v>
      </c>
      <c r="M21426">
        <v>12705</v>
      </c>
    </row>
    <row r="21427" spans="1:13" x14ac:dyDescent="0.25">
      <c r="A21427" t="s">
        <v>422</v>
      </c>
      <c r="B21427" t="s">
        <v>134</v>
      </c>
      <c r="C21427" t="s">
        <v>74</v>
      </c>
      <c r="D21427" s="14">
        <v>46236</v>
      </c>
      <c r="E21427">
        <v>50</v>
      </c>
      <c r="F21427">
        <v>42</v>
      </c>
      <c r="K21427">
        <v>0.95</v>
      </c>
      <c r="M21427">
        <v>22274</v>
      </c>
    </row>
    <row r="21428" spans="1:13" x14ac:dyDescent="0.25">
      <c r="A21428" t="s">
        <v>422</v>
      </c>
      <c r="B21428" t="s">
        <v>134</v>
      </c>
      <c r="C21428" t="s">
        <v>74</v>
      </c>
      <c r="D21428" s="14">
        <v>46236</v>
      </c>
      <c r="E21428">
        <v>70</v>
      </c>
      <c r="F21428">
        <v>42</v>
      </c>
      <c r="M21428">
        <v>25632</v>
      </c>
    </row>
    <row r="21429" spans="1:13" x14ac:dyDescent="0.25">
      <c r="A21429" t="s">
        <v>422</v>
      </c>
      <c r="B21429" t="s">
        <v>134</v>
      </c>
      <c r="C21429" t="s">
        <v>74</v>
      </c>
      <c r="D21429" s="14">
        <v>46237</v>
      </c>
      <c r="G21429">
        <v>1.8426966292134832</v>
      </c>
    </row>
    <row r="21430" spans="1:13" x14ac:dyDescent="0.25">
      <c r="A21430" t="s">
        <v>422</v>
      </c>
      <c r="B21430" t="s">
        <v>134</v>
      </c>
      <c r="C21430" t="s">
        <v>74</v>
      </c>
      <c r="D21430" s="14">
        <v>46237</v>
      </c>
      <c r="E21430">
        <v>2</v>
      </c>
      <c r="F21430">
        <v>45</v>
      </c>
      <c r="K21430">
        <v>0.95</v>
      </c>
      <c r="M21430">
        <v>23015</v>
      </c>
    </row>
    <row r="21431" spans="1:13" x14ac:dyDescent="0.25">
      <c r="A21431" t="s">
        <v>422</v>
      </c>
      <c r="B21431" t="s">
        <v>134</v>
      </c>
      <c r="C21431" t="s">
        <v>74</v>
      </c>
      <c r="D21431" s="14">
        <v>46237</v>
      </c>
      <c r="E21431">
        <v>6</v>
      </c>
      <c r="F21431">
        <v>45</v>
      </c>
      <c r="K21431">
        <v>0.95</v>
      </c>
      <c r="M21431">
        <v>24411</v>
      </c>
    </row>
    <row r="21432" spans="1:13" x14ac:dyDescent="0.25">
      <c r="A21432" t="s">
        <v>422</v>
      </c>
      <c r="B21432" t="s">
        <v>134</v>
      </c>
      <c r="C21432" t="s">
        <v>74</v>
      </c>
      <c r="D21432" s="14">
        <v>46237</v>
      </c>
      <c r="E21432">
        <v>10</v>
      </c>
      <c r="F21432">
        <v>45</v>
      </c>
      <c r="K21432">
        <v>0.95</v>
      </c>
      <c r="M21432">
        <v>24873</v>
      </c>
    </row>
    <row r="21433" spans="1:13" x14ac:dyDescent="0.25">
      <c r="A21433" t="s">
        <v>422</v>
      </c>
      <c r="B21433" t="s">
        <v>134</v>
      </c>
      <c r="C21433" t="s">
        <v>74</v>
      </c>
      <c r="D21433" s="14">
        <v>46237</v>
      </c>
      <c r="E21433">
        <v>16</v>
      </c>
      <c r="F21433">
        <v>45</v>
      </c>
      <c r="H21433">
        <v>0.95</v>
      </c>
      <c r="I21433">
        <v>0.95</v>
      </c>
      <c r="J21433">
        <v>0.95</v>
      </c>
      <c r="K21433">
        <v>0.95</v>
      </c>
      <c r="L21433">
        <v>6.1919504643962849E-2</v>
      </c>
      <c r="M21433">
        <v>24468</v>
      </c>
    </row>
    <row r="21434" spans="1:13" x14ac:dyDescent="0.25">
      <c r="A21434" t="s">
        <v>422</v>
      </c>
      <c r="B21434" t="s">
        <v>134</v>
      </c>
      <c r="C21434" t="s">
        <v>74</v>
      </c>
      <c r="D21434" s="14">
        <v>46237</v>
      </c>
      <c r="E21434">
        <v>37</v>
      </c>
      <c r="F21434">
        <v>45</v>
      </c>
      <c r="M21434">
        <v>24484</v>
      </c>
    </row>
    <row r="21435" spans="1:13" x14ac:dyDescent="0.25">
      <c r="A21435" t="s">
        <v>422</v>
      </c>
      <c r="B21435" t="s">
        <v>134</v>
      </c>
      <c r="C21435" t="s">
        <v>74</v>
      </c>
      <c r="D21435" s="14">
        <v>46237</v>
      </c>
      <c r="E21435">
        <v>44</v>
      </c>
      <c r="F21435">
        <v>45</v>
      </c>
      <c r="K21435">
        <v>0.95</v>
      </c>
      <c r="M21435">
        <v>20725</v>
      </c>
    </row>
    <row r="21436" spans="1:13" x14ac:dyDescent="0.25">
      <c r="A21436" t="s">
        <v>422</v>
      </c>
      <c r="B21436" t="s">
        <v>134</v>
      </c>
      <c r="C21436" t="s">
        <v>74</v>
      </c>
      <c r="D21436" s="14">
        <v>46237</v>
      </c>
      <c r="E21436">
        <v>46</v>
      </c>
      <c r="F21436">
        <v>45</v>
      </c>
      <c r="K21436">
        <v>0.95</v>
      </c>
      <c r="M21436">
        <v>12705</v>
      </c>
    </row>
    <row r="21437" spans="1:13" x14ac:dyDescent="0.25">
      <c r="A21437" t="s">
        <v>422</v>
      </c>
      <c r="B21437" t="s">
        <v>134</v>
      </c>
      <c r="C21437" t="s">
        <v>74</v>
      </c>
      <c r="D21437" s="14">
        <v>46237</v>
      </c>
      <c r="E21437">
        <v>50</v>
      </c>
      <c r="F21437">
        <v>45</v>
      </c>
      <c r="K21437">
        <v>0.95</v>
      </c>
      <c r="M21437">
        <v>22274</v>
      </c>
    </row>
    <row r="21438" spans="1:13" x14ac:dyDescent="0.25">
      <c r="A21438" t="s">
        <v>422</v>
      </c>
      <c r="B21438" t="s">
        <v>134</v>
      </c>
      <c r="C21438" t="s">
        <v>74</v>
      </c>
      <c r="D21438" s="14">
        <v>46237</v>
      </c>
      <c r="E21438">
        <v>70</v>
      </c>
      <c r="F21438">
        <v>45</v>
      </c>
      <c r="M21438">
        <v>25632</v>
      </c>
    </row>
    <row r="21439" spans="1:13" x14ac:dyDescent="0.25">
      <c r="A21439" t="s">
        <v>422</v>
      </c>
      <c r="B21439" t="s">
        <v>134</v>
      </c>
      <c r="C21439" t="s">
        <v>74</v>
      </c>
      <c r="D21439" s="14">
        <v>46238</v>
      </c>
      <c r="G21439">
        <v>1.8426966292134832</v>
      </c>
    </row>
    <row r="21440" spans="1:13" x14ac:dyDescent="0.25">
      <c r="A21440" t="s">
        <v>422</v>
      </c>
      <c r="B21440" t="s">
        <v>134</v>
      </c>
      <c r="C21440" t="s">
        <v>74</v>
      </c>
      <c r="D21440" s="14">
        <v>46238</v>
      </c>
      <c r="E21440">
        <v>2</v>
      </c>
      <c r="F21440">
        <v>48</v>
      </c>
      <c r="K21440">
        <v>0.95</v>
      </c>
      <c r="M21440">
        <v>23015</v>
      </c>
    </row>
    <row r="21441" spans="1:13" x14ac:dyDescent="0.25">
      <c r="A21441" t="s">
        <v>422</v>
      </c>
      <c r="B21441" t="s">
        <v>134</v>
      </c>
      <c r="C21441" t="s">
        <v>74</v>
      </c>
      <c r="D21441" s="14">
        <v>46238</v>
      </c>
      <c r="E21441">
        <v>6</v>
      </c>
      <c r="F21441">
        <v>48</v>
      </c>
      <c r="K21441">
        <v>0.95</v>
      </c>
      <c r="M21441">
        <v>24411</v>
      </c>
    </row>
    <row r="21442" spans="1:13" x14ac:dyDescent="0.25">
      <c r="A21442" t="s">
        <v>422</v>
      </c>
      <c r="B21442" t="s">
        <v>134</v>
      </c>
      <c r="C21442" t="s">
        <v>74</v>
      </c>
      <c r="D21442" s="14">
        <v>46238</v>
      </c>
      <c r="E21442">
        <v>10</v>
      </c>
      <c r="F21442">
        <v>48</v>
      </c>
      <c r="K21442">
        <v>0.95</v>
      </c>
      <c r="M21442">
        <v>24873</v>
      </c>
    </row>
    <row r="21443" spans="1:13" x14ac:dyDescent="0.25">
      <c r="A21443" t="s">
        <v>422</v>
      </c>
      <c r="B21443" t="s">
        <v>134</v>
      </c>
      <c r="C21443" t="s">
        <v>74</v>
      </c>
      <c r="D21443" s="14">
        <v>46238</v>
      </c>
      <c r="E21443">
        <v>16</v>
      </c>
      <c r="F21443">
        <v>48</v>
      </c>
      <c r="H21443">
        <v>0.95</v>
      </c>
      <c r="I21443">
        <v>0.95</v>
      </c>
      <c r="J21443">
        <v>0.95</v>
      </c>
      <c r="K21443">
        <v>0.95</v>
      </c>
      <c r="L21443">
        <v>6.1919504643962849E-2</v>
      </c>
      <c r="M21443">
        <v>24468</v>
      </c>
    </row>
    <row r="21444" spans="1:13" x14ac:dyDescent="0.25">
      <c r="A21444" t="s">
        <v>422</v>
      </c>
      <c r="B21444" t="s">
        <v>134</v>
      </c>
      <c r="C21444" t="s">
        <v>74</v>
      </c>
      <c r="D21444" s="14">
        <v>46238</v>
      </c>
      <c r="E21444">
        <v>37</v>
      </c>
      <c r="F21444">
        <v>48</v>
      </c>
      <c r="M21444">
        <v>24484</v>
      </c>
    </row>
    <row r="21445" spans="1:13" x14ac:dyDescent="0.25">
      <c r="A21445" t="s">
        <v>422</v>
      </c>
      <c r="B21445" t="s">
        <v>134</v>
      </c>
      <c r="C21445" t="s">
        <v>74</v>
      </c>
      <c r="D21445" s="14">
        <v>46238</v>
      </c>
      <c r="E21445">
        <v>44</v>
      </c>
      <c r="F21445">
        <v>48</v>
      </c>
      <c r="K21445">
        <v>0.95</v>
      </c>
      <c r="M21445">
        <v>20725</v>
      </c>
    </row>
    <row r="21446" spans="1:13" x14ac:dyDescent="0.25">
      <c r="A21446" t="s">
        <v>422</v>
      </c>
      <c r="B21446" t="s">
        <v>134</v>
      </c>
      <c r="C21446" t="s">
        <v>74</v>
      </c>
      <c r="D21446" s="14">
        <v>46238</v>
      </c>
      <c r="E21446">
        <v>46</v>
      </c>
      <c r="F21446">
        <v>48</v>
      </c>
      <c r="K21446">
        <v>0.95</v>
      </c>
      <c r="M21446">
        <v>12705</v>
      </c>
    </row>
    <row r="21447" spans="1:13" x14ac:dyDescent="0.25">
      <c r="A21447" t="s">
        <v>422</v>
      </c>
      <c r="B21447" t="s">
        <v>134</v>
      </c>
      <c r="C21447" t="s">
        <v>74</v>
      </c>
      <c r="D21447" s="14">
        <v>46238</v>
      </c>
      <c r="E21447">
        <v>50</v>
      </c>
      <c r="F21447">
        <v>48</v>
      </c>
      <c r="K21447">
        <v>0.95</v>
      </c>
      <c r="M21447">
        <v>22274</v>
      </c>
    </row>
    <row r="21448" spans="1:13" x14ac:dyDescent="0.25">
      <c r="A21448" t="s">
        <v>422</v>
      </c>
      <c r="B21448" t="s">
        <v>134</v>
      </c>
      <c r="C21448" t="s">
        <v>74</v>
      </c>
      <c r="D21448" s="14">
        <v>46238</v>
      </c>
      <c r="E21448">
        <v>70</v>
      </c>
      <c r="F21448">
        <v>48</v>
      </c>
      <c r="M21448">
        <v>25632</v>
      </c>
    </row>
    <row r="21449" spans="1:13" x14ac:dyDescent="0.25">
      <c r="A21449" t="s">
        <v>422</v>
      </c>
      <c r="B21449" t="s">
        <v>134</v>
      </c>
      <c r="C21449" t="s">
        <v>74</v>
      </c>
      <c r="D21449" s="14">
        <v>46239</v>
      </c>
      <c r="G21449">
        <v>1.8426966292134832</v>
      </c>
    </row>
    <row r="21450" spans="1:13" x14ac:dyDescent="0.25">
      <c r="A21450" t="s">
        <v>422</v>
      </c>
      <c r="B21450" t="s">
        <v>134</v>
      </c>
      <c r="C21450" t="s">
        <v>74</v>
      </c>
      <c r="D21450" s="14">
        <v>46239</v>
      </c>
      <c r="E21450">
        <v>2</v>
      </c>
      <c r="F21450">
        <v>51</v>
      </c>
      <c r="K21450">
        <v>0.95</v>
      </c>
      <c r="M21450">
        <v>23015</v>
      </c>
    </row>
    <row r="21451" spans="1:13" x14ac:dyDescent="0.25">
      <c r="A21451" t="s">
        <v>422</v>
      </c>
      <c r="B21451" t="s">
        <v>134</v>
      </c>
      <c r="C21451" t="s">
        <v>74</v>
      </c>
      <c r="D21451" s="14">
        <v>46239</v>
      </c>
      <c r="E21451">
        <v>6</v>
      </c>
      <c r="F21451">
        <v>51</v>
      </c>
      <c r="H21451">
        <v>0.95</v>
      </c>
      <c r="I21451">
        <v>0.95</v>
      </c>
      <c r="J21451">
        <v>0.95</v>
      </c>
      <c r="K21451">
        <v>0.95</v>
      </c>
      <c r="L21451">
        <v>6.1919504643962849E-2</v>
      </c>
      <c r="M21451">
        <v>24411</v>
      </c>
    </row>
    <row r="21452" spans="1:13" x14ac:dyDescent="0.25">
      <c r="A21452" t="s">
        <v>422</v>
      </c>
      <c r="B21452" t="s">
        <v>134</v>
      </c>
      <c r="C21452" t="s">
        <v>74</v>
      </c>
      <c r="D21452" s="14">
        <v>46239</v>
      </c>
      <c r="E21452">
        <v>10</v>
      </c>
      <c r="F21452">
        <v>51</v>
      </c>
      <c r="K21452">
        <v>0.95</v>
      </c>
      <c r="M21452">
        <v>24873</v>
      </c>
    </row>
    <row r="21453" spans="1:13" x14ac:dyDescent="0.25">
      <c r="A21453" t="s">
        <v>422</v>
      </c>
      <c r="B21453" t="s">
        <v>134</v>
      </c>
      <c r="C21453" t="s">
        <v>74</v>
      </c>
      <c r="D21453" s="14">
        <v>46239</v>
      </c>
      <c r="E21453">
        <v>16</v>
      </c>
      <c r="F21453">
        <v>51</v>
      </c>
      <c r="K21453">
        <v>0.95</v>
      </c>
      <c r="M21453">
        <v>24468</v>
      </c>
    </row>
    <row r="21454" spans="1:13" x14ac:dyDescent="0.25">
      <c r="A21454" t="s">
        <v>422</v>
      </c>
      <c r="B21454" t="s">
        <v>134</v>
      </c>
      <c r="C21454" t="s">
        <v>74</v>
      </c>
      <c r="D21454" s="14">
        <v>46239</v>
      </c>
      <c r="E21454">
        <v>37</v>
      </c>
      <c r="F21454">
        <v>51</v>
      </c>
      <c r="M21454">
        <v>24484</v>
      </c>
    </row>
    <row r="21455" spans="1:13" x14ac:dyDescent="0.25">
      <c r="A21455" t="s">
        <v>422</v>
      </c>
      <c r="B21455" t="s">
        <v>134</v>
      </c>
      <c r="C21455" t="s">
        <v>74</v>
      </c>
      <c r="D21455" s="14">
        <v>46239</v>
      </c>
      <c r="E21455">
        <v>44</v>
      </c>
      <c r="F21455">
        <v>51</v>
      </c>
      <c r="K21455">
        <v>0.95</v>
      </c>
      <c r="M21455">
        <v>20725</v>
      </c>
    </row>
    <row r="21456" spans="1:13" x14ac:dyDescent="0.25">
      <c r="A21456" t="s">
        <v>422</v>
      </c>
      <c r="B21456" t="s">
        <v>134</v>
      </c>
      <c r="C21456" t="s">
        <v>74</v>
      </c>
      <c r="D21456" s="14">
        <v>46239</v>
      </c>
      <c r="E21456">
        <v>46</v>
      </c>
      <c r="F21456">
        <v>51</v>
      </c>
      <c r="K21456">
        <v>0.95</v>
      </c>
      <c r="M21456">
        <v>12705</v>
      </c>
    </row>
    <row r="21457" spans="1:13" x14ac:dyDescent="0.25">
      <c r="A21457" t="s">
        <v>422</v>
      </c>
      <c r="B21457" t="s">
        <v>134</v>
      </c>
      <c r="C21457" t="s">
        <v>74</v>
      </c>
      <c r="D21457" s="14">
        <v>46239</v>
      </c>
      <c r="E21457">
        <v>50</v>
      </c>
      <c r="F21457">
        <v>51</v>
      </c>
      <c r="K21457">
        <v>0.95</v>
      </c>
      <c r="M21457">
        <v>22274</v>
      </c>
    </row>
    <row r="21458" spans="1:13" x14ac:dyDescent="0.25">
      <c r="A21458" t="s">
        <v>422</v>
      </c>
      <c r="B21458" t="s">
        <v>134</v>
      </c>
      <c r="C21458" t="s">
        <v>74</v>
      </c>
      <c r="D21458" s="14">
        <v>46239</v>
      </c>
      <c r="E21458">
        <v>70</v>
      </c>
      <c r="F21458">
        <v>51</v>
      </c>
      <c r="M21458">
        <v>25632</v>
      </c>
    </row>
    <row r="21459" spans="1:13" x14ac:dyDescent="0.25">
      <c r="A21459" t="s">
        <v>422</v>
      </c>
      <c r="B21459" t="s">
        <v>134</v>
      </c>
      <c r="C21459" t="s">
        <v>74</v>
      </c>
      <c r="D21459" s="14">
        <v>46240</v>
      </c>
      <c r="G21459">
        <v>1.8426966292134832</v>
      </c>
    </row>
    <row r="21460" spans="1:13" x14ac:dyDescent="0.25">
      <c r="A21460" t="s">
        <v>422</v>
      </c>
      <c r="B21460" t="s">
        <v>134</v>
      </c>
      <c r="C21460" t="s">
        <v>74</v>
      </c>
      <c r="D21460" s="14">
        <v>46240</v>
      </c>
      <c r="E21460">
        <v>2</v>
      </c>
      <c r="F21460">
        <v>54</v>
      </c>
      <c r="K21460">
        <v>0.95</v>
      </c>
      <c r="M21460">
        <v>23015</v>
      </c>
    </row>
    <row r="21461" spans="1:13" x14ac:dyDescent="0.25">
      <c r="A21461" t="s">
        <v>422</v>
      </c>
      <c r="B21461" t="s">
        <v>134</v>
      </c>
      <c r="C21461" t="s">
        <v>74</v>
      </c>
      <c r="D21461" s="14">
        <v>46240</v>
      </c>
      <c r="E21461">
        <v>6</v>
      </c>
      <c r="F21461">
        <v>54</v>
      </c>
      <c r="H21461">
        <v>0.95</v>
      </c>
      <c r="I21461">
        <v>0.95</v>
      </c>
      <c r="J21461">
        <v>0.95</v>
      </c>
      <c r="K21461">
        <v>0.95</v>
      </c>
      <c r="L21461">
        <v>6.1919504643962849E-2</v>
      </c>
      <c r="M21461">
        <v>24411</v>
      </c>
    </row>
    <row r="21462" spans="1:13" x14ac:dyDescent="0.25">
      <c r="A21462" t="s">
        <v>422</v>
      </c>
      <c r="B21462" t="s">
        <v>134</v>
      </c>
      <c r="C21462" t="s">
        <v>74</v>
      </c>
      <c r="D21462" s="14">
        <v>46240</v>
      </c>
      <c r="E21462">
        <v>10</v>
      </c>
      <c r="F21462">
        <v>54</v>
      </c>
      <c r="K21462">
        <v>0.95</v>
      </c>
      <c r="M21462">
        <v>24873</v>
      </c>
    </row>
    <row r="21463" spans="1:13" x14ac:dyDescent="0.25">
      <c r="A21463" t="s">
        <v>422</v>
      </c>
      <c r="B21463" t="s">
        <v>134</v>
      </c>
      <c r="C21463" t="s">
        <v>74</v>
      </c>
      <c r="D21463" s="14">
        <v>46240</v>
      </c>
      <c r="E21463">
        <v>16</v>
      </c>
      <c r="F21463">
        <v>54</v>
      </c>
      <c r="K21463">
        <v>0.95</v>
      </c>
      <c r="M21463">
        <v>24468</v>
      </c>
    </row>
    <row r="21464" spans="1:13" x14ac:dyDescent="0.25">
      <c r="A21464" t="s">
        <v>422</v>
      </c>
      <c r="B21464" t="s">
        <v>134</v>
      </c>
      <c r="C21464" t="s">
        <v>74</v>
      </c>
      <c r="D21464" s="14">
        <v>46240</v>
      </c>
      <c r="E21464">
        <v>37</v>
      </c>
      <c r="F21464">
        <v>54</v>
      </c>
      <c r="M21464">
        <v>24484</v>
      </c>
    </row>
    <row r="21465" spans="1:13" x14ac:dyDescent="0.25">
      <c r="A21465" t="s">
        <v>422</v>
      </c>
      <c r="B21465" t="s">
        <v>134</v>
      </c>
      <c r="C21465" t="s">
        <v>74</v>
      </c>
      <c r="D21465" s="14">
        <v>46240</v>
      </c>
      <c r="E21465">
        <v>44</v>
      </c>
      <c r="F21465">
        <v>54</v>
      </c>
      <c r="K21465">
        <v>0.95</v>
      </c>
      <c r="M21465">
        <v>20725</v>
      </c>
    </row>
    <row r="21466" spans="1:13" x14ac:dyDescent="0.25">
      <c r="A21466" t="s">
        <v>422</v>
      </c>
      <c r="B21466" t="s">
        <v>134</v>
      </c>
      <c r="C21466" t="s">
        <v>74</v>
      </c>
      <c r="D21466" s="14">
        <v>46240</v>
      </c>
      <c r="E21466">
        <v>46</v>
      </c>
      <c r="F21466">
        <v>54</v>
      </c>
      <c r="K21466">
        <v>0.95</v>
      </c>
      <c r="M21466">
        <v>12705</v>
      </c>
    </row>
    <row r="21467" spans="1:13" x14ac:dyDescent="0.25">
      <c r="A21467" t="s">
        <v>422</v>
      </c>
      <c r="B21467" t="s">
        <v>134</v>
      </c>
      <c r="C21467" t="s">
        <v>74</v>
      </c>
      <c r="D21467" s="14">
        <v>46240</v>
      </c>
      <c r="E21467">
        <v>50</v>
      </c>
      <c r="F21467">
        <v>54</v>
      </c>
      <c r="K21467">
        <v>0.95</v>
      </c>
      <c r="M21467">
        <v>22274</v>
      </c>
    </row>
    <row r="21468" spans="1:13" x14ac:dyDescent="0.25">
      <c r="A21468" t="s">
        <v>422</v>
      </c>
      <c r="B21468" t="s">
        <v>134</v>
      </c>
      <c r="C21468" t="s">
        <v>74</v>
      </c>
      <c r="D21468" s="14">
        <v>46240</v>
      </c>
      <c r="E21468">
        <v>70</v>
      </c>
      <c r="F21468">
        <v>54</v>
      </c>
      <c r="M21468">
        <v>25632</v>
      </c>
    </row>
    <row r="21469" spans="1:13" x14ac:dyDescent="0.25">
      <c r="A21469" t="s">
        <v>422</v>
      </c>
      <c r="B21469" t="s">
        <v>134</v>
      </c>
      <c r="C21469" t="s">
        <v>74</v>
      </c>
      <c r="D21469" s="14">
        <v>46241</v>
      </c>
      <c r="G21469">
        <v>1.8426966292134832</v>
      </c>
    </row>
    <row r="21470" spans="1:13" x14ac:dyDescent="0.25">
      <c r="A21470" t="s">
        <v>422</v>
      </c>
      <c r="B21470" t="s">
        <v>134</v>
      </c>
      <c r="C21470" t="s">
        <v>74</v>
      </c>
      <c r="D21470" s="14">
        <v>46241</v>
      </c>
      <c r="E21470">
        <v>2</v>
      </c>
      <c r="F21470">
        <v>57</v>
      </c>
      <c r="K21470">
        <v>0.95</v>
      </c>
      <c r="M21470">
        <v>23015</v>
      </c>
    </row>
    <row r="21471" spans="1:13" x14ac:dyDescent="0.25">
      <c r="A21471" t="s">
        <v>422</v>
      </c>
      <c r="B21471" t="s">
        <v>134</v>
      </c>
      <c r="C21471" t="s">
        <v>74</v>
      </c>
      <c r="D21471" s="14">
        <v>46241</v>
      </c>
      <c r="E21471">
        <v>6</v>
      </c>
      <c r="F21471">
        <v>57</v>
      </c>
      <c r="H21471">
        <v>0.95</v>
      </c>
      <c r="I21471">
        <v>0.95</v>
      </c>
      <c r="J21471">
        <v>0.95</v>
      </c>
      <c r="K21471">
        <v>0.95</v>
      </c>
      <c r="L21471">
        <v>6.1919504643962849E-2</v>
      </c>
      <c r="M21471">
        <v>24411</v>
      </c>
    </row>
    <row r="21472" spans="1:13" x14ac:dyDescent="0.25">
      <c r="A21472" t="s">
        <v>422</v>
      </c>
      <c r="B21472" t="s">
        <v>134</v>
      </c>
      <c r="C21472" t="s">
        <v>74</v>
      </c>
      <c r="D21472" s="14">
        <v>46241</v>
      </c>
      <c r="E21472">
        <v>10</v>
      </c>
      <c r="F21472">
        <v>57</v>
      </c>
      <c r="K21472">
        <v>0.95</v>
      </c>
      <c r="M21472">
        <v>24873</v>
      </c>
    </row>
    <row r="21473" spans="1:13" x14ac:dyDescent="0.25">
      <c r="A21473" t="s">
        <v>422</v>
      </c>
      <c r="B21473" t="s">
        <v>134</v>
      </c>
      <c r="C21473" t="s">
        <v>74</v>
      </c>
      <c r="D21473" s="14">
        <v>46241</v>
      </c>
      <c r="E21473">
        <v>16</v>
      </c>
      <c r="F21473">
        <v>57</v>
      </c>
      <c r="K21473">
        <v>0.95</v>
      </c>
      <c r="M21473">
        <v>24468</v>
      </c>
    </row>
    <row r="21474" spans="1:13" x14ac:dyDescent="0.25">
      <c r="A21474" t="s">
        <v>422</v>
      </c>
      <c r="B21474" t="s">
        <v>134</v>
      </c>
      <c r="C21474" t="s">
        <v>74</v>
      </c>
      <c r="D21474" s="14">
        <v>46241</v>
      </c>
      <c r="E21474">
        <v>37</v>
      </c>
      <c r="F21474">
        <v>57</v>
      </c>
      <c r="M21474">
        <v>24484</v>
      </c>
    </row>
    <row r="21475" spans="1:13" x14ac:dyDescent="0.25">
      <c r="A21475" t="s">
        <v>422</v>
      </c>
      <c r="B21475" t="s">
        <v>134</v>
      </c>
      <c r="C21475" t="s">
        <v>74</v>
      </c>
      <c r="D21475" s="14">
        <v>46241</v>
      </c>
      <c r="E21475">
        <v>44</v>
      </c>
      <c r="F21475">
        <v>57</v>
      </c>
      <c r="K21475">
        <v>0.95</v>
      </c>
      <c r="M21475">
        <v>20725</v>
      </c>
    </row>
    <row r="21476" spans="1:13" x14ac:dyDescent="0.25">
      <c r="A21476" t="s">
        <v>422</v>
      </c>
      <c r="B21476" t="s">
        <v>134</v>
      </c>
      <c r="C21476" t="s">
        <v>74</v>
      </c>
      <c r="D21476" s="14">
        <v>46241</v>
      </c>
      <c r="E21476">
        <v>46</v>
      </c>
      <c r="F21476">
        <v>57</v>
      </c>
      <c r="K21476">
        <v>0.95</v>
      </c>
      <c r="M21476">
        <v>12705</v>
      </c>
    </row>
    <row r="21477" spans="1:13" x14ac:dyDescent="0.25">
      <c r="A21477" t="s">
        <v>422</v>
      </c>
      <c r="B21477" t="s">
        <v>134</v>
      </c>
      <c r="C21477" t="s">
        <v>74</v>
      </c>
      <c r="D21477" s="14">
        <v>46241</v>
      </c>
      <c r="E21477">
        <v>50</v>
      </c>
      <c r="F21477">
        <v>57</v>
      </c>
      <c r="K21477">
        <v>0.95</v>
      </c>
      <c r="M21477">
        <v>22274</v>
      </c>
    </row>
    <row r="21478" spans="1:13" x14ac:dyDescent="0.25">
      <c r="A21478" t="s">
        <v>422</v>
      </c>
      <c r="B21478" t="s">
        <v>134</v>
      </c>
      <c r="C21478" t="s">
        <v>74</v>
      </c>
      <c r="D21478" s="14">
        <v>46241</v>
      </c>
      <c r="E21478">
        <v>70</v>
      </c>
      <c r="F21478">
        <v>57</v>
      </c>
      <c r="M21478">
        <v>25632</v>
      </c>
    </row>
    <row r="21479" spans="1:13" x14ac:dyDescent="0.25">
      <c r="A21479" t="s">
        <v>422</v>
      </c>
      <c r="B21479" t="s">
        <v>134</v>
      </c>
      <c r="C21479" t="s">
        <v>74</v>
      </c>
      <c r="D21479" s="14">
        <v>46242</v>
      </c>
      <c r="G21479">
        <v>1.8426966292134832</v>
      </c>
    </row>
    <row r="21480" spans="1:13" x14ac:dyDescent="0.25">
      <c r="A21480" t="s">
        <v>422</v>
      </c>
      <c r="B21480" t="s">
        <v>134</v>
      </c>
      <c r="C21480" t="s">
        <v>74</v>
      </c>
      <c r="D21480" s="14">
        <v>46242</v>
      </c>
      <c r="E21480">
        <v>2</v>
      </c>
      <c r="F21480">
        <v>60</v>
      </c>
      <c r="K21480">
        <v>0.95</v>
      </c>
      <c r="M21480">
        <v>23015</v>
      </c>
    </row>
    <row r="21481" spans="1:13" x14ac:dyDescent="0.25">
      <c r="A21481" t="s">
        <v>422</v>
      </c>
      <c r="B21481" t="s">
        <v>134</v>
      </c>
      <c r="C21481" t="s">
        <v>74</v>
      </c>
      <c r="D21481" s="14">
        <v>46242</v>
      </c>
      <c r="E21481">
        <v>6</v>
      </c>
      <c r="F21481">
        <v>60</v>
      </c>
      <c r="K21481">
        <v>0.95</v>
      </c>
      <c r="M21481">
        <v>24411</v>
      </c>
    </row>
    <row r="21482" spans="1:13" x14ac:dyDescent="0.25">
      <c r="A21482" t="s">
        <v>422</v>
      </c>
      <c r="B21482" t="s">
        <v>134</v>
      </c>
      <c r="C21482" t="s">
        <v>74</v>
      </c>
      <c r="D21482" s="14">
        <v>46242</v>
      </c>
      <c r="E21482">
        <v>10</v>
      </c>
      <c r="F21482">
        <v>60</v>
      </c>
      <c r="K21482">
        <v>0.95</v>
      </c>
      <c r="M21482">
        <v>24873</v>
      </c>
    </row>
    <row r="21483" spans="1:13" x14ac:dyDescent="0.25">
      <c r="A21483" t="s">
        <v>422</v>
      </c>
      <c r="B21483" t="s">
        <v>134</v>
      </c>
      <c r="C21483" t="s">
        <v>74</v>
      </c>
      <c r="D21483" s="14">
        <v>46242</v>
      </c>
      <c r="E21483">
        <v>16</v>
      </c>
      <c r="F21483">
        <v>60</v>
      </c>
      <c r="K21483">
        <v>0.95</v>
      </c>
      <c r="M21483">
        <v>24468</v>
      </c>
    </row>
    <row r="21484" spans="1:13" x14ac:dyDescent="0.25">
      <c r="A21484" t="s">
        <v>422</v>
      </c>
      <c r="B21484" t="s">
        <v>134</v>
      </c>
      <c r="C21484" t="s">
        <v>74</v>
      </c>
      <c r="D21484" s="14">
        <v>46242</v>
      </c>
      <c r="E21484">
        <v>37</v>
      </c>
      <c r="F21484">
        <v>60</v>
      </c>
      <c r="H21484">
        <v>0.95</v>
      </c>
      <c r="I21484">
        <v>0.95</v>
      </c>
      <c r="J21484">
        <v>0.95</v>
      </c>
      <c r="K21484">
        <v>0.95</v>
      </c>
      <c r="L21484">
        <v>6.1919504643962849E-2</v>
      </c>
      <c r="M21484">
        <v>24484</v>
      </c>
    </row>
    <row r="21485" spans="1:13" x14ac:dyDescent="0.25">
      <c r="A21485" t="s">
        <v>422</v>
      </c>
      <c r="B21485" t="s">
        <v>134</v>
      </c>
      <c r="C21485" t="s">
        <v>74</v>
      </c>
      <c r="D21485" s="14">
        <v>46242</v>
      </c>
      <c r="E21485">
        <v>44</v>
      </c>
      <c r="F21485">
        <v>60</v>
      </c>
      <c r="K21485">
        <v>0.95</v>
      </c>
      <c r="M21485">
        <v>20725</v>
      </c>
    </row>
    <row r="21486" spans="1:13" x14ac:dyDescent="0.25">
      <c r="A21486" t="s">
        <v>422</v>
      </c>
      <c r="B21486" t="s">
        <v>134</v>
      </c>
      <c r="C21486" t="s">
        <v>74</v>
      </c>
      <c r="D21486" s="14">
        <v>46242</v>
      </c>
      <c r="E21486">
        <v>46</v>
      </c>
      <c r="F21486">
        <v>60</v>
      </c>
      <c r="K21486">
        <v>0.95</v>
      </c>
      <c r="M21486">
        <v>12705</v>
      </c>
    </row>
    <row r="21487" spans="1:13" x14ac:dyDescent="0.25">
      <c r="A21487" t="s">
        <v>422</v>
      </c>
      <c r="B21487" t="s">
        <v>134</v>
      </c>
      <c r="C21487" t="s">
        <v>74</v>
      </c>
      <c r="D21487" s="14">
        <v>46242</v>
      </c>
      <c r="E21487">
        <v>50</v>
      </c>
      <c r="F21487">
        <v>60</v>
      </c>
      <c r="K21487">
        <v>0.95</v>
      </c>
      <c r="M21487">
        <v>22274</v>
      </c>
    </row>
    <row r="21488" spans="1:13" x14ac:dyDescent="0.25">
      <c r="A21488" t="s">
        <v>422</v>
      </c>
      <c r="B21488" t="s">
        <v>134</v>
      </c>
      <c r="C21488" t="s">
        <v>74</v>
      </c>
      <c r="D21488" s="14">
        <v>46242</v>
      </c>
      <c r="E21488">
        <v>70</v>
      </c>
      <c r="F21488">
        <v>60</v>
      </c>
      <c r="M21488">
        <v>25632</v>
      </c>
    </row>
    <row r="21489" spans="1:13" x14ac:dyDescent="0.25">
      <c r="A21489" t="s">
        <v>422</v>
      </c>
      <c r="B21489" t="s">
        <v>134</v>
      </c>
      <c r="C21489" t="s">
        <v>74</v>
      </c>
      <c r="D21489" s="14">
        <v>46243</v>
      </c>
      <c r="G21489">
        <v>1.8426966292134832</v>
      </c>
    </row>
    <row r="21490" spans="1:13" x14ac:dyDescent="0.25">
      <c r="A21490" t="s">
        <v>422</v>
      </c>
      <c r="B21490" t="s">
        <v>134</v>
      </c>
      <c r="C21490" t="s">
        <v>74</v>
      </c>
      <c r="D21490" s="14">
        <v>46243</v>
      </c>
      <c r="E21490">
        <v>2</v>
      </c>
      <c r="F21490">
        <v>63</v>
      </c>
      <c r="K21490">
        <v>0.95</v>
      </c>
      <c r="M21490">
        <v>23015</v>
      </c>
    </row>
    <row r="21491" spans="1:13" x14ac:dyDescent="0.25">
      <c r="A21491" t="s">
        <v>422</v>
      </c>
      <c r="B21491" t="s">
        <v>134</v>
      </c>
      <c r="C21491" t="s">
        <v>74</v>
      </c>
      <c r="D21491" s="14">
        <v>46243</v>
      </c>
      <c r="E21491">
        <v>6</v>
      </c>
      <c r="F21491">
        <v>63</v>
      </c>
      <c r="K21491">
        <v>0.95</v>
      </c>
      <c r="M21491">
        <v>24411</v>
      </c>
    </row>
    <row r="21492" spans="1:13" x14ac:dyDescent="0.25">
      <c r="A21492" t="s">
        <v>422</v>
      </c>
      <c r="B21492" t="s">
        <v>134</v>
      </c>
      <c r="C21492" t="s">
        <v>74</v>
      </c>
      <c r="D21492" s="14">
        <v>46243</v>
      </c>
      <c r="E21492">
        <v>10</v>
      </c>
      <c r="F21492">
        <v>63</v>
      </c>
      <c r="K21492">
        <v>0.95</v>
      </c>
      <c r="M21492">
        <v>24873</v>
      </c>
    </row>
    <row r="21493" spans="1:13" x14ac:dyDescent="0.25">
      <c r="A21493" t="s">
        <v>422</v>
      </c>
      <c r="B21493" t="s">
        <v>134</v>
      </c>
      <c r="C21493" t="s">
        <v>74</v>
      </c>
      <c r="D21493" s="14">
        <v>46243</v>
      </c>
      <c r="E21493">
        <v>16</v>
      </c>
      <c r="F21493">
        <v>63</v>
      </c>
      <c r="K21493">
        <v>0.95</v>
      </c>
      <c r="M21493">
        <v>24468</v>
      </c>
    </row>
    <row r="21494" spans="1:13" x14ac:dyDescent="0.25">
      <c r="A21494" t="s">
        <v>422</v>
      </c>
      <c r="B21494" t="s">
        <v>134</v>
      </c>
      <c r="C21494" t="s">
        <v>74</v>
      </c>
      <c r="D21494" s="14">
        <v>46243</v>
      </c>
      <c r="E21494">
        <v>37</v>
      </c>
      <c r="F21494">
        <v>63</v>
      </c>
      <c r="H21494">
        <v>0.95</v>
      </c>
      <c r="I21494">
        <v>0.95</v>
      </c>
      <c r="J21494">
        <v>0.95</v>
      </c>
      <c r="K21494">
        <v>0.95</v>
      </c>
      <c r="L21494">
        <v>6.1919504643962849E-2</v>
      </c>
      <c r="M21494">
        <v>24484</v>
      </c>
    </row>
    <row r="21495" spans="1:13" x14ac:dyDescent="0.25">
      <c r="A21495" t="s">
        <v>422</v>
      </c>
      <c r="B21495" t="s">
        <v>134</v>
      </c>
      <c r="C21495" t="s">
        <v>74</v>
      </c>
      <c r="D21495" s="14">
        <v>46243</v>
      </c>
      <c r="E21495">
        <v>44</v>
      </c>
      <c r="F21495">
        <v>63</v>
      </c>
      <c r="K21495">
        <v>0.95</v>
      </c>
      <c r="M21495">
        <v>20725</v>
      </c>
    </row>
    <row r="21496" spans="1:13" x14ac:dyDescent="0.25">
      <c r="A21496" t="s">
        <v>422</v>
      </c>
      <c r="B21496" t="s">
        <v>134</v>
      </c>
      <c r="C21496" t="s">
        <v>74</v>
      </c>
      <c r="D21496" s="14">
        <v>46243</v>
      </c>
      <c r="E21496">
        <v>46</v>
      </c>
      <c r="F21496">
        <v>63</v>
      </c>
      <c r="K21496">
        <v>0.95</v>
      </c>
      <c r="M21496">
        <v>12705</v>
      </c>
    </row>
    <row r="21497" spans="1:13" x14ac:dyDescent="0.25">
      <c r="A21497" t="s">
        <v>422</v>
      </c>
      <c r="B21497" t="s">
        <v>134</v>
      </c>
      <c r="C21497" t="s">
        <v>74</v>
      </c>
      <c r="D21497" s="14">
        <v>46243</v>
      </c>
      <c r="E21497">
        <v>50</v>
      </c>
      <c r="F21497">
        <v>63</v>
      </c>
      <c r="K21497">
        <v>0.95</v>
      </c>
      <c r="M21497">
        <v>22274</v>
      </c>
    </row>
    <row r="21498" spans="1:13" x14ac:dyDescent="0.25">
      <c r="A21498" t="s">
        <v>422</v>
      </c>
      <c r="B21498" t="s">
        <v>134</v>
      </c>
      <c r="C21498" t="s">
        <v>74</v>
      </c>
      <c r="D21498" s="14">
        <v>46243</v>
      </c>
      <c r="E21498">
        <v>70</v>
      </c>
      <c r="F21498">
        <v>63</v>
      </c>
      <c r="M21498">
        <v>25632</v>
      </c>
    </row>
    <row r="21499" spans="1:13" x14ac:dyDescent="0.25">
      <c r="A21499" t="s">
        <v>422</v>
      </c>
      <c r="B21499" t="s">
        <v>134</v>
      </c>
      <c r="C21499" t="s">
        <v>74</v>
      </c>
      <c r="D21499" s="14">
        <v>46244</v>
      </c>
      <c r="G21499">
        <v>1.8426966292134832</v>
      </c>
    </row>
    <row r="21500" spans="1:13" x14ac:dyDescent="0.25">
      <c r="A21500" t="s">
        <v>422</v>
      </c>
      <c r="B21500" t="s">
        <v>134</v>
      </c>
      <c r="C21500" t="s">
        <v>74</v>
      </c>
      <c r="D21500" s="14">
        <v>46244</v>
      </c>
      <c r="E21500">
        <v>2</v>
      </c>
      <c r="F21500">
        <v>66</v>
      </c>
      <c r="K21500">
        <v>0.95</v>
      </c>
      <c r="M21500">
        <v>23015</v>
      </c>
    </row>
    <row r="21501" spans="1:13" x14ac:dyDescent="0.25">
      <c r="A21501" t="s">
        <v>422</v>
      </c>
      <c r="B21501" t="s">
        <v>134</v>
      </c>
      <c r="C21501" t="s">
        <v>74</v>
      </c>
      <c r="D21501" s="14">
        <v>46244</v>
      </c>
      <c r="E21501">
        <v>6</v>
      </c>
      <c r="F21501">
        <v>66</v>
      </c>
      <c r="K21501">
        <v>0.95</v>
      </c>
      <c r="M21501">
        <v>24411</v>
      </c>
    </row>
    <row r="21502" spans="1:13" x14ac:dyDescent="0.25">
      <c r="A21502" t="s">
        <v>422</v>
      </c>
      <c r="B21502" t="s">
        <v>134</v>
      </c>
      <c r="C21502" t="s">
        <v>74</v>
      </c>
      <c r="D21502" s="14">
        <v>46244</v>
      </c>
      <c r="E21502">
        <v>10</v>
      </c>
      <c r="F21502">
        <v>66</v>
      </c>
      <c r="K21502">
        <v>0.95</v>
      </c>
      <c r="M21502">
        <v>24873</v>
      </c>
    </row>
    <row r="21503" spans="1:13" x14ac:dyDescent="0.25">
      <c r="A21503" t="s">
        <v>422</v>
      </c>
      <c r="B21503" t="s">
        <v>134</v>
      </c>
      <c r="C21503" t="s">
        <v>74</v>
      </c>
      <c r="D21503" s="14">
        <v>46244</v>
      </c>
      <c r="E21503">
        <v>16</v>
      </c>
      <c r="F21503">
        <v>66</v>
      </c>
      <c r="K21503">
        <v>0.95</v>
      </c>
      <c r="M21503">
        <v>24468</v>
      </c>
    </row>
    <row r="21504" spans="1:13" x14ac:dyDescent="0.25">
      <c r="A21504" t="s">
        <v>422</v>
      </c>
      <c r="B21504" t="s">
        <v>134</v>
      </c>
      <c r="C21504" t="s">
        <v>74</v>
      </c>
      <c r="D21504" s="14">
        <v>46244</v>
      </c>
      <c r="E21504">
        <v>37</v>
      </c>
      <c r="F21504">
        <v>66</v>
      </c>
      <c r="H21504">
        <v>0.95</v>
      </c>
      <c r="I21504">
        <v>0.95</v>
      </c>
      <c r="J21504">
        <v>0.95</v>
      </c>
      <c r="K21504">
        <v>0.95</v>
      </c>
      <c r="L21504">
        <v>6.1919504643962849E-2</v>
      </c>
      <c r="M21504">
        <v>24484</v>
      </c>
    </row>
    <row r="21505" spans="1:13" x14ac:dyDescent="0.25">
      <c r="A21505" t="s">
        <v>422</v>
      </c>
      <c r="B21505" t="s">
        <v>134</v>
      </c>
      <c r="C21505" t="s">
        <v>74</v>
      </c>
      <c r="D21505" s="14">
        <v>46244</v>
      </c>
      <c r="E21505">
        <v>44</v>
      </c>
      <c r="F21505">
        <v>66</v>
      </c>
      <c r="K21505">
        <v>0.95</v>
      </c>
      <c r="M21505">
        <v>20725</v>
      </c>
    </row>
    <row r="21506" spans="1:13" x14ac:dyDescent="0.25">
      <c r="A21506" t="s">
        <v>422</v>
      </c>
      <c r="B21506" t="s">
        <v>134</v>
      </c>
      <c r="C21506" t="s">
        <v>74</v>
      </c>
      <c r="D21506" s="14">
        <v>46244</v>
      </c>
      <c r="E21506">
        <v>46</v>
      </c>
      <c r="F21506">
        <v>66</v>
      </c>
      <c r="K21506">
        <v>0.95</v>
      </c>
      <c r="M21506">
        <v>12705</v>
      </c>
    </row>
    <row r="21507" spans="1:13" x14ac:dyDescent="0.25">
      <c r="A21507" t="s">
        <v>422</v>
      </c>
      <c r="B21507" t="s">
        <v>134</v>
      </c>
      <c r="C21507" t="s">
        <v>74</v>
      </c>
      <c r="D21507" s="14">
        <v>46244</v>
      </c>
      <c r="E21507">
        <v>50</v>
      </c>
      <c r="F21507">
        <v>66</v>
      </c>
      <c r="K21507">
        <v>0.95</v>
      </c>
      <c r="M21507">
        <v>22274</v>
      </c>
    </row>
    <row r="21508" spans="1:13" x14ac:dyDescent="0.25">
      <c r="A21508" t="s">
        <v>422</v>
      </c>
      <c r="B21508" t="s">
        <v>134</v>
      </c>
      <c r="C21508" t="s">
        <v>74</v>
      </c>
      <c r="D21508" s="14">
        <v>46244</v>
      </c>
      <c r="E21508">
        <v>70</v>
      </c>
      <c r="F21508">
        <v>66</v>
      </c>
      <c r="M21508">
        <v>25632</v>
      </c>
    </row>
    <row r="21509" spans="1:13" x14ac:dyDescent="0.25">
      <c r="A21509" t="s">
        <v>422</v>
      </c>
      <c r="B21509" t="s">
        <v>134</v>
      </c>
      <c r="C21509" t="s">
        <v>74</v>
      </c>
      <c r="D21509" s="14">
        <v>46245</v>
      </c>
      <c r="G21509">
        <v>1.8426966292134832</v>
      </c>
    </row>
    <row r="21510" spans="1:13" x14ac:dyDescent="0.25">
      <c r="A21510" t="s">
        <v>422</v>
      </c>
      <c r="B21510" t="s">
        <v>134</v>
      </c>
      <c r="C21510" t="s">
        <v>74</v>
      </c>
      <c r="D21510" s="14">
        <v>46245</v>
      </c>
      <c r="E21510">
        <v>2</v>
      </c>
      <c r="F21510">
        <v>69</v>
      </c>
      <c r="K21510">
        <v>0.95</v>
      </c>
      <c r="M21510">
        <v>23015</v>
      </c>
    </row>
    <row r="21511" spans="1:13" x14ac:dyDescent="0.25">
      <c r="A21511" t="s">
        <v>422</v>
      </c>
      <c r="B21511" t="s">
        <v>134</v>
      </c>
      <c r="C21511" t="s">
        <v>74</v>
      </c>
      <c r="D21511" s="14">
        <v>46245</v>
      </c>
      <c r="E21511">
        <v>6</v>
      </c>
      <c r="F21511">
        <v>69</v>
      </c>
      <c r="K21511">
        <v>0.95</v>
      </c>
      <c r="M21511">
        <v>24411</v>
      </c>
    </row>
    <row r="21512" spans="1:13" x14ac:dyDescent="0.25">
      <c r="A21512" t="s">
        <v>422</v>
      </c>
      <c r="B21512" t="s">
        <v>134</v>
      </c>
      <c r="C21512" t="s">
        <v>74</v>
      </c>
      <c r="D21512" s="14">
        <v>46245</v>
      </c>
      <c r="E21512">
        <v>10</v>
      </c>
      <c r="F21512">
        <v>69</v>
      </c>
      <c r="K21512">
        <v>0.95</v>
      </c>
      <c r="M21512">
        <v>24873</v>
      </c>
    </row>
    <row r="21513" spans="1:13" x14ac:dyDescent="0.25">
      <c r="A21513" t="s">
        <v>422</v>
      </c>
      <c r="B21513" t="s">
        <v>134</v>
      </c>
      <c r="C21513" t="s">
        <v>74</v>
      </c>
      <c r="D21513" s="14">
        <v>46245</v>
      </c>
      <c r="E21513">
        <v>16</v>
      </c>
      <c r="F21513">
        <v>69</v>
      </c>
      <c r="K21513">
        <v>0.95</v>
      </c>
      <c r="M21513">
        <v>24468</v>
      </c>
    </row>
    <row r="21514" spans="1:13" x14ac:dyDescent="0.25">
      <c r="A21514" t="s">
        <v>422</v>
      </c>
      <c r="B21514" t="s">
        <v>134</v>
      </c>
      <c r="C21514" t="s">
        <v>74</v>
      </c>
      <c r="D21514" s="14">
        <v>46245</v>
      </c>
      <c r="E21514">
        <v>37</v>
      </c>
      <c r="F21514">
        <v>69</v>
      </c>
      <c r="H21514">
        <v>0.95</v>
      </c>
      <c r="I21514">
        <v>0.95</v>
      </c>
      <c r="J21514">
        <v>0.95</v>
      </c>
      <c r="K21514">
        <v>0.95</v>
      </c>
      <c r="L21514">
        <v>6.1919504643962849E-2</v>
      </c>
      <c r="M21514">
        <v>24484</v>
      </c>
    </row>
    <row r="21515" spans="1:13" x14ac:dyDescent="0.25">
      <c r="A21515" t="s">
        <v>422</v>
      </c>
      <c r="B21515" t="s">
        <v>134</v>
      </c>
      <c r="C21515" t="s">
        <v>74</v>
      </c>
      <c r="D21515" s="14">
        <v>46245</v>
      </c>
      <c r="E21515">
        <v>44</v>
      </c>
      <c r="F21515">
        <v>69</v>
      </c>
      <c r="K21515">
        <v>0.95</v>
      </c>
      <c r="M21515">
        <v>20725</v>
      </c>
    </row>
    <row r="21516" spans="1:13" x14ac:dyDescent="0.25">
      <c r="A21516" t="s">
        <v>422</v>
      </c>
      <c r="B21516" t="s">
        <v>134</v>
      </c>
      <c r="C21516" t="s">
        <v>74</v>
      </c>
      <c r="D21516" s="14">
        <v>46245</v>
      </c>
      <c r="E21516">
        <v>46</v>
      </c>
      <c r="F21516">
        <v>69</v>
      </c>
      <c r="K21516">
        <v>0.95</v>
      </c>
      <c r="M21516">
        <v>12705</v>
      </c>
    </row>
    <row r="21517" spans="1:13" x14ac:dyDescent="0.25">
      <c r="A21517" t="s">
        <v>422</v>
      </c>
      <c r="B21517" t="s">
        <v>134</v>
      </c>
      <c r="C21517" t="s">
        <v>74</v>
      </c>
      <c r="D21517" s="14">
        <v>46245</v>
      </c>
      <c r="E21517">
        <v>50</v>
      </c>
      <c r="F21517">
        <v>69</v>
      </c>
      <c r="K21517">
        <v>0.95</v>
      </c>
      <c r="M21517">
        <v>22274</v>
      </c>
    </row>
    <row r="21518" spans="1:13" x14ac:dyDescent="0.25">
      <c r="A21518" t="s">
        <v>422</v>
      </c>
      <c r="B21518" t="s">
        <v>134</v>
      </c>
      <c r="C21518" t="s">
        <v>74</v>
      </c>
      <c r="D21518" s="14">
        <v>46245</v>
      </c>
      <c r="E21518">
        <v>70</v>
      </c>
      <c r="F21518">
        <v>69</v>
      </c>
      <c r="M21518">
        <v>25632</v>
      </c>
    </row>
    <row r="21519" spans="1:13" x14ac:dyDescent="0.25">
      <c r="A21519" t="s">
        <v>422</v>
      </c>
      <c r="B21519" t="s">
        <v>134</v>
      </c>
      <c r="C21519" t="s">
        <v>74</v>
      </c>
      <c r="D21519" s="14">
        <v>46246</v>
      </c>
      <c r="G21519">
        <v>1.8426966292134832</v>
      </c>
    </row>
    <row r="21520" spans="1:13" x14ac:dyDescent="0.25">
      <c r="A21520" t="s">
        <v>422</v>
      </c>
      <c r="B21520" t="s">
        <v>134</v>
      </c>
      <c r="C21520" t="s">
        <v>74</v>
      </c>
      <c r="D21520" s="14">
        <v>46246</v>
      </c>
      <c r="E21520">
        <v>2</v>
      </c>
      <c r="F21520">
        <v>72</v>
      </c>
      <c r="K21520">
        <v>0.95</v>
      </c>
      <c r="M21520">
        <v>23015</v>
      </c>
    </row>
    <row r="21521" spans="1:13" x14ac:dyDescent="0.25">
      <c r="A21521" t="s">
        <v>422</v>
      </c>
      <c r="B21521" t="s">
        <v>134</v>
      </c>
      <c r="C21521" t="s">
        <v>74</v>
      </c>
      <c r="D21521" s="14">
        <v>46246</v>
      </c>
      <c r="E21521">
        <v>6</v>
      </c>
      <c r="F21521">
        <v>72</v>
      </c>
      <c r="K21521">
        <v>0.95</v>
      </c>
      <c r="M21521">
        <v>24411</v>
      </c>
    </row>
    <row r="21522" spans="1:13" x14ac:dyDescent="0.25">
      <c r="A21522" t="s">
        <v>422</v>
      </c>
      <c r="B21522" t="s">
        <v>134</v>
      </c>
      <c r="C21522" t="s">
        <v>74</v>
      </c>
      <c r="D21522" s="14">
        <v>46246</v>
      </c>
      <c r="E21522">
        <v>10</v>
      </c>
      <c r="F21522">
        <v>72</v>
      </c>
      <c r="K21522">
        <v>0.95</v>
      </c>
      <c r="M21522">
        <v>24873</v>
      </c>
    </row>
    <row r="21523" spans="1:13" x14ac:dyDescent="0.25">
      <c r="A21523" t="s">
        <v>422</v>
      </c>
      <c r="B21523" t="s">
        <v>134</v>
      </c>
      <c r="C21523" t="s">
        <v>74</v>
      </c>
      <c r="D21523" s="14">
        <v>46246</v>
      </c>
      <c r="E21523">
        <v>16</v>
      </c>
      <c r="F21523">
        <v>72</v>
      </c>
      <c r="K21523">
        <v>0.95</v>
      </c>
      <c r="M21523">
        <v>24468</v>
      </c>
    </row>
    <row r="21524" spans="1:13" x14ac:dyDescent="0.25">
      <c r="A21524" t="s">
        <v>422</v>
      </c>
      <c r="B21524" t="s">
        <v>134</v>
      </c>
      <c r="C21524" t="s">
        <v>74</v>
      </c>
      <c r="D21524" s="14">
        <v>46246</v>
      </c>
      <c r="E21524">
        <v>37</v>
      </c>
      <c r="F21524">
        <v>72</v>
      </c>
      <c r="M21524">
        <v>24484</v>
      </c>
    </row>
    <row r="21525" spans="1:13" x14ac:dyDescent="0.25">
      <c r="A21525" t="s">
        <v>422</v>
      </c>
      <c r="B21525" t="s">
        <v>134</v>
      </c>
      <c r="C21525" t="s">
        <v>74</v>
      </c>
      <c r="D21525" s="14">
        <v>46246</v>
      </c>
      <c r="E21525">
        <v>44</v>
      </c>
      <c r="F21525">
        <v>72</v>
      </c>
      <c r="K21525">
        <v>0.95</v>
      </c>
      <c r="M21525">
        <v>20725</v>
      </c>
    </row>
    <row r="21526" spans="1:13" x14ac:dyDescent="0.25">
      <c r="A21526" t="s">
        <v>422</v>
      </c>
      <c r="B21526" t="s">
        <v>134</v>
      </c>
      <c r="C21526" t="s">
        <v>74</v>
      </c>
      <c r="D21526" s="14">
        <v>46246</v>
      </c>
      <c r="E21526">
        <v>46</v>
      </c>
      <c r="F21526">
        <v>72</v>
      </c>
      <c r="K21526">
        <v>0.95</v>
      </c>
      <c r="M21526">
        <v>12705</v>
      </c>
    </row>
    <row r="21527" spans="1:13" x14ac:dyDescent="0.25">
      <c r="A21527" t="s">
        <v>422</v>
      </c>
      <c r="B21527" t="s">
        <v>134</v>
      </c>
      <c r="C21527" t="s">
        <v>74</v>
      </c>
      <c r="D21527" s="14">
        <v>46246</v>
      </c>
      <c r="E21527">
        <v>50</v>
      </c>
      <c r="F21527">
        <v>72</v>
      </c>
      <c r="K21527">
        <v>0.95</v>
      </c>
      <c r="M21527">
        <v>22274</v>
      </c>
    </row>
    <row r="21528" spans="1:13" x14ac:dyDescent="0.25">
      <c r="A21528" t="s">
        <v>422</v>
      </c>
      <c r="B21528" t="s">
        <v>134</v>
      </c>
      <c r="C21528" t="s">
        <v>74</v>
      </c>
      <c r="D21528" s="14">
        <v>46246</v>
      </c>
      <c r="E21528">
        <v>70</v>
      </c>
      <c r="F21528">
        <v>72</v>
      </c>
      <c r="H21528">
        <v>0.95</v>
      </c>
      <c r="I21528">
        <v>0.95</v>
      </c>
      <c r="J21528">
        <v>0.95</v>
      </c>
      <c r="K21528">
        <v>0.95</v>
      </c>
      <c r="L21528">
        <v>6.1919504643962849E-2</v>
      </c>
      <c r="M21528">
        <v>25632</v>
      </c>
    </row>
    <row r="21529" spans="1:13" x14ac:dyDescent="0.25">
      <c r="A21529" t="s">
        <v>422</v>
      </c>
      <c r="B21529" t="s">
        <v>134</v>
      </c>
      <c r="C21529" t="s">
        <v>74</v>
      </c>
      <c r="D21529" s="14">
        <v>46247</v>
      </c>
      <c r="G21529">
        <v>1.8426966292134832</v>
      </c>
    </row>
    <row r="21530" spans="1:13" x14ac:dyDescent="0.25">
      <c r="A21530" t="s">
        <v>422</v>
      </c>
      <c r="B21530" t="s">
        <v>134</v>
      </c>
      <c r="C21530" t="s">
        <v>74</v>
      </c>
      <c r="D21530" s="14">
        <v>46247</v>
      </c>
      <c r="E21530">
        <v>2</v>
      </c>
      <c r="F21530">
        <v>75</v>
      </c>
      <c r="K21530">
        <v>0.95</v>
      </c>
      <c r="M21530">
        <v>23015</v>
      </c>
    </row>
    <row r="21531" spans="1:13" x14ac:dyDescent="0.25">
      <c r="A21531" t="s">
        <v>422</v>
      </c>
      <c r="B21531" t="s">
        <v>134</v>
      </c>
      <c r="C21531" t="s">
        <v>74</v>
      </c>
      <c r="D21531" s="14">
        <v>46247</v>
      </c>
      <c r="E21531">
        <v>6</v>
      </c>
      <c r="F21531">
        <v>75</v>
      </c>
      <c r="K21531">
        <v>0.95</v>
      </c>
      <c r="M21531">
        <v>24411</v>
      </c>
    </row>
    <row r="21532" spans="1:13" x14ac:dyDescent="0.25">
      <c r="A21532" t="s">
        <v>422</v>
      </c>
      <c r="B21532" t="s">
        <v>134</v>
      </c>
      <c r="C21532" t="s">
        <v>74</v>
      </c>
      <c r="D21532" s="14">
        <v>46247</v>
      </c>
      <c r="E21532">
        <v>10</v>
      </c>
      <c r="F21532">
        <v>75</v>
      </c>
      <c r="K21532">
        <v>0.95</v>
      </c>
      <c r="M21532">
        <v>24873</v>
      </c>
    </row>
    <row r="21533" spans="1:13" x14ac:dyDescent="0.25">
      <c r="A21533" t="s">
        <v>422</v>
      </c>
      <c r="B21533" t="s">
        <v>134</v>
      </c>
      <c r="C21533" t="s">
        <v>74</v>
      </c>
      <c r="D21533" s="14">
        <v>46247</v>
      </c>
      <c r="E21533">
        <v>16</v>
      </c>
      <c r="F21533">
        <v>75</v>
      </c>
      <c r="K21533">
        <v>0.95</v>
      </c>
      <c r="M21533">
        <v>24468</v>
      </c>
    </row>
    <row r="21534" spans="1:13" x14ac:dyDescent="0.25">
      <c r="A21534" t="s">
        <v>422</v>
      </c>
      <c r="B21534" t="s">
        <v>134</v>
      </c>
      <c r="C21534" t="s">
        <v>74</v>
      </c>
      <c r="D21534" s="14">
        <v>46247</v>
      </c>
      <c r="E21534">
        <v>37</v>
      </c>
      <c r="F21534">
        <v>75</v>
      </c>
      <c r="M21534">
        <v>24484</v>
      </c>
    </row>
    <row r="21535" spans="1:13" x14ac:dyDescent="0.25">
      <c r="A21535" t="s">
        <v>422</v>
      </c>
      <c r="B21535" t="s">
        <v>134</v>
      </c>
      <c r="C21535" t="s">
        <v>74</v>
      </c>
      <c r="D21535" s="14">
        <v>46247</v>
      </c>
      <c r="E21535">
        <v>44</v>
      </c>
      <c r="F21535">
        <v>75</v>
      </c>
      <c r="K21535">
        <v>0.95</v>
      </c>
      <c r="M21535">
        <v>20725</v>
      </c>
    </row>
    <row r="21536" spans="1:13" x14ac:dyDescent="0.25">
      <c r="A21536" t="s">
        <v>422</v>
      </c>
      <c r="B21536" t="s">
        <v>134</v>
      </c>
      <c r="C21536" t="s">
        <v>74</v>
      </c>
      <c r="D21536" s="14">
        <v>46247</v>
      </c>
      <c r="E21536">
        <v>46</v>
      </c>
      <c r="F21536">
        <v>75</v>
      </c>
      <c r="K21536">
        <v>0.95</v>
      </c>
      <c r="M21536">
        <v>12705</v>
      </c>
    </row>
    <row r="21537" spans="1:13" x14ac:dyDescent="0.25">
      <c r="A21537" t="s">
        <v>422</v>
      </c>
      <c r="B21537" t="s">
        <v>134</v>
      </c>
      <c r="C21537" t="s">
        <v>74</v>
      </c>
      <c r="D21537" s="14">
        <v>46247</v>
      </c>
      <c r="E21537">
        <v>50</v>
      </c>
      <c r="F21537">
        <v>75</v>
      </c>
      <c r="K21537">
        <v>0.95</v>
      </c>
      <c r="M21537">
        <v>22274</v>
      </c>
    </row>
    <row r="21538" spans="1:13" x14ac:dyDescent="0.25">
      <c r="A21538" t="s">
        <v>422</v>
      </c>
      <c r="B21538" t="s">
        <v>134</v>
      </c>
      <c r="C21538" t="s">
        <v>74</v>
      </c>
      <c r="D21538" s="14">
        <v>46247</v>
      </c>
      <c r="E21538">
        <v>70</v>
      </c>
      <c r="F21538">
        <v>75</v>
      </c>
      <c r="H21538">
        <v>0.95</v>
      </c>
      <c r="I21538">
        <v>0.95</v>
      </c>
      <c r="J21538">
        <v>0.95</v>
      </c>
      <c r="K21538">
        <v>0.95</v>
      </c>
      <c r="L21538">
        <v>6.1919504643962849E-2</v>
      </c>
      <c r="M21538">
        <v>25632</v>
      </c>
    </row>
    <row r="21539" spans="1:13" x14ac:dyDescent="0.25">
      <c r="A21539" t="s">
        <v>422</v>
      </c>
      <c r="B21539" t="s">
        <v>134</v>
      </c>
      <c r="C21539" t="s">
        <v>74</v>
      </c>
      <c r="D21539" s="14">
        <v>46248</v>
      </c>
      <c r="G21539">
        <v>1.8426966292134832</v>
      </c>
    </row>
    <row r="21540" spans="1:13" x14ac:dyDescent="0.25">
      <c r="A21540" t="s">
        <v>422</v>
      </c>
      <c r="B21540" t="s">
        <v>134</v>
      </c>
      <c r="C21540" t="s">
        <v>74</v>
      </c>
      <c r="D21540" s="14">
        <v>46248</v>
      </c>
      <c r="E21540">
        <v>2</v>
      </c>
      <c r="F21540">
        <v>78</v>
      </c>
      <c r="K21540">
        <v>0.95</v>
      </c>
      <c r="M21540">
        <v>23015</v>
      </c>
    </row>
    <row r="21541" spans="1:13" x14ac:dyDescent="0.25">
      <c r="A21541" t="s">
        <v>422</v>
      </c>
      <c r="B21541" t="s">
        <v>134</v>
      </c>
      <c r="C21541" t="s">
        <v>74</v>
      </c>
      <c r="D21541" s="14">
        <v>46248</v>
      </c>
      <c r="E21541">
        <v>6</v>
      </c>
      <c r="F21541">
        <v>78</v>
      </c>
      <c r="K21541">
        <v>0.95</v>
      </c>
      <c r="M21541">
        <v>24411</v>
      </c>
    </row>
    <row r="21542" spans="1:13" x14ac:dyDescent="0.25">
      <c r="A21542" t="s">
        <v>422</v>
      </c>
      <c r="B21542" t="s">
        <v>134</v>
      </c>
      <c r="C21542" t="s">
        <v>74</v>
      </c>
      <c r="D21542" s="14">
        <v>46248</v>
      </c>
      <c r="E21542">
        <v>10</v>
      </c>
      <c r="F21542">
        <v>78</v>
      </c>
      <c r="K21542">
        <v>0.95</v>
      </c>
      <c r="M21542">
        <v>24873</v>
      </c>
    </row>
    <row r="21543" spans="1:13" x14ac:dyDescent="0.25">
      <c r="A21543" t="s">
        <v>422</v>
      </c>
      <c r="B21543" t="s">
        <v>134</v>
      </c>
      <c r="C21543" t="s">
        <v>74</v>
      </c>
      <c r="D21543" s="14">
        <v>46248</v>
      </c>
      <c r="E21543">
        <v>16</v>
      </c>
      <c r="F21543">
        <v>78</v>
      </c>
      <c r="K21543">
        <v>0.95</v>
      </c>
      <c r="M21543">
        <v>24468</v>
      </c>
    </row>
    <row r="21544" spans="1:13" x14ac:dyDescent="0.25">
      <c r="A21544" t="s">
        <v>422</v>
      </c>
      <c r="B21544" t="s">
        <v>134</v>
      </c>
      <c r="C21544" t="s">
        <v>74</v>
      </c>
      <c r="D21544" s="14">
        <v>46248</v>
      </c>
      <c r="E21544">
        <v>37</v>
      </c>
      <c r="F21544">
        <v>78</v>
      </c>
      <c r="H21544">
        <v>0.95</v>
      </c>
      <c r="I21544">
        <v>0.95</v>
      </c>
      <c r="J21544">
        <v>0.95</v>
      </c>
      <c r="K21544">
        <v>0.95</v>
      </c>
      <c r="L21544">
        <v>6.1919504643962849E-2</v>
      </c>
      <c r="M21544">
        <v>24484</v>
      </c>
    </row>
    <row r="21545" spans="1:13" x14ac:dyDescent="0.25">
      <c r="A21545" t="s">
        <v>422</v>
      </c>
      <c r="B21545" t="s">
        <v>134</v>
      </c>
      <c r="C21545" t="s">
        <v>74</v>
      </c>
      <c r="D21545" s="14">
        <v>46248</v>
      </c>
      <c r="E21545">
        <v>44</v>
      </c>
      <c r="F21545">
        <v>78</v>
      </c>
      <c r="K21545">
        <v>0.95</v>
      </c>
      <c r="M21545">
        <v>20725</v>
      </c>
    </row>
    <row r="21546" spans="1:13" x14ac:dyDescent="0.25">
      <c r="A21546" t="s">
        <v>422</v>
      </c>
      <c r="B21546" t="s">
        <v>134</v>
      </c>
      <c r="C21546" t="s">
        <v>74</v>
      </c>
      <c r="D21546" s="14">
        <v>46248</v>
      </c>
      <c r="E21546">
        <v>46</v>
      </c>
      <c r="F21546">
        <v>78</v>
      </c>
      <c r="K21546">
        <v>0.95</v>
      </c>
      <c r="M21546">
        <v>12705</v>
      </c>
    </row>
    <row r="21547" spans="1:13" x14ac:dyDescent="0.25">
      <c r="A21547" t="s">
        <v>422</v>
      </c>
      <c r="B21547" t="s">
        <v>134</v>
      </c>
      <c r="C21547" t="s">
        <v>74</v>
      </c>
      <c r="D21547" s="14">
        <v>46248</v>
      </c>
      <c r="E21547">
        <v>50</v>
      </c>
      <c r="F21547">
        <v>78</v>
      </c>
      <c r="K21547">
        <v>0.95</v>
      </c>
      <c r="M21547">
        <v>22274</v>
      </c>
    </row>
    <row r="21548" spans="1:13" x14ac:dyDescent="0.25">
      <c r="A21548" t="s">
        <v>422</v>
      </c>
      <c r="B21548" t="s">
        <v>134</v>
      </c>
      <c r="C21548" t="s">
        <v>74</v>
      </c>
      <c r="D21548" s="14">
        <v>46248</v>
      </c>
      <c r="E21548">
        <v>70</v>
      </c>
      <c r="F21548">
        <v>78</v>
      </c>
      <c r="M21548">
        <v>25632</v>
      </c>
    </row>
    <row r="21549" spans="1:13" x14ac:dyDescent="0.25">
      <c r="A21549" t="s">
        <v>422</v>
      </c>
      <c r="B21549" t="s">
        <v>134</v>
      </c>
      <c r="C21549" t="s">
        <v>74</v>
      </c>
      <c r="D21549" s="14">
        <v>46249</v>
      </c>
      <c r="G21549">
        <v>1.8426966292134832</v>
      </c>
    </row>
    <row r="21550" spans="1:13" x14ac:dyDescent="0.25">
      <c r="A21550" t="s">
        <v>422</v>
      </c>
      <c r="B21550" t="s">
        <v>134</v>
      </c>
      <c r="C21550" t="s">
        <v>74</v>
      </c>
      <c r="D21550" s="14">
        <v>46249</v>
      </c>
      <c r="E21550">
        <v>2</v>
      </c>
      <c r="F21550">
        <v>81</v>
      </c>
      <c r="K21550">
        <v>0.95</v>
      </c>
      <c r="M21550">
        <v>23015</v>
      </c>
    </row>
    <row r="21551" spans="1:13" x14ac:dyDescent="0.25">
      <c r="A21551" t="s">
        <v>422</v>
      </c>
      <c r="B21551" t="s">
        <v>134</v>
      </c>
      <c r="C21551" t="s">
        <v>74</v>
      </c>
      <c r="D21551" s="14">
        <v>46249</v>
      </c>
      <c r="E21551">
        <v>6</v>
      </c>
      <c r="F21551">
        <v>81</v>
      </c>
      <c r="K21551">
        <v>0.95</v>
      </c>
      <c r="M21551">
        <v>24411</v>
      </c>
    </row>
    <row r="21552" spans="1:13" x14ac:dyDescent="0.25">
      <c r="A21552" t="s">
        <v>422</v>
      </c>
      <c r="B21552" t="s">
        <v>134</v>
      </c>
      <c r="C21552" t="s">
        <v>74</v>
      </c>
      <c r="D21552" s="14">
        <v>46249</v>
      </c>
      <c r="E21552">
        <v>10</v>
      </c>
      <c r="F21552">
        <v>81</v>
      </c>
      <c r="H21552">
        <v>0.95</v>
      </c>
      <c r="I21552">
        <v>0.95</v>
      </c>
      <c r="J21552">
        <v>0.95</v>
      </c>
      <c r="K21552">
        <v>0.95</v>
      </c>
      <c r="L21552">
        <v>6.1919504643962849E-2</v>
      </c>
      <c r="M21552">
        <v>24873</v>
      </c>
    </row>
    <row r="21553" spans="1:13" x14ac:dyDescent="0.25">
      <c r="A21553" t="s">
        <v>422</v>
      </c>
      <c r="B21553" t="s">
        <v>134</v>
      </c>
      <c r="C21553" t="s">
        <v>74</v>
      </c>
      <c r="D21553" s="14">
        <v>46249</v>
      </c>
      <c r="E21553">
        <v>16</v>
      </c>
      <c r="F21553">
        <v>81</v>
      </c>
      <c r="K21553">
        <v>0.95</v>
      </c>
      <c r="M21553">
        <v>24468</v>
      </c>
    </row>
    <row r="21554" spans="1:13" x14ac:dyDescent="0.25">
      <c r="A21554" t="s">
        <v>422</v>
      </c>
      <c r="B21554" t="s">
        <v>134</v>
      </c>
      <c r="C21554" t="s">
        <v>74</v>
      </c>
      <c r="D21554" s="14">
        <v>46249</v>
      </c>
      <c r="E21554">
        <v>37</v>
      </c>
      <c r="F21554">
        <v>81</v>
      </c>
      <c r="M21554">
        <v>24484</v>
      </c>
    </row>
    <row r="21555" spans="1:13" x14ac:dyDescent="0.25">
      <c r="A21555" t="s">
        <v>422</v>
      </c>
      <c r="B21555" t="s">
        <v>134</v>
      </c>
      <c r="C21555" t="s">
        <v>74</v>
      </c>
      <c r="D21555" s="14">
        <v>46249</v>
      </c>
      <c r="E21555">
        <v>44</v>
      </c>
      <c r="F21555">
        <v>81</v>
      </c>
      <c r="K21555">
        <v>0.95</v>
      </c>
      <c r="M21555">
        <v>20725</v>
      </c>
    </row>
    <row r="21556" spans="1:13" x14ac:dyDescent="0.25">
      <c r="A21556" t="s">
        <v>422</v>
      </c>
      <c r="B21556" t="s">
        <v>134</v>
      </c>
      <c r="C21556" t="s">
        <v>74</v>
      </c>
      <c r="D21556" s="14">
        <v>46249</v>
      </c>
      <c r="E21556">
        <v>46</v>
      </c>
      <c r="F21556">
        <v>81</v>
      </c>
      <c r="K21556">
        <v>0.95</v>
      </c>
      <c r="M21556">
        <v>12705</v>
      </c>
    </row>
    <row r="21557" spans="1:13" x14ac:dyDescent="0.25">
      <c r="A21557" t="s">
        <v>422</v>
      </c>
      <c r="B21557" t="s">
        <v>134</v>
      </c>
      <c r="C21557" t="s">
        <v>74</v>
      </c>
      <c r="D21557" s="14">
        <v>46249</v>
      </c>
      <c r="E21557">
        <v>50</v>
      </c>
      <c r="F21557">
        <v>81</v>
      </c>
      <c r="K21557">
        <v>0.95</v>
      </c>
      <c r="M21557">
        <v>22274</v>
      </c>
    </row>
    <row r="21558" spans="1:13" x14ac:dyDescent="0.25">
      <c r="A21558" t="s">
        <v>422</v>
      </c>
      <c r="B21558" t="s">
        <v>134</v>
      </c>
      <c r="C21558" t="s">
        <v>74</v>
      </c>
      <c r="D21558" s="14">
        <v>46249</v>
      </c>
      <c r="E21558">
        <v>70</v>
      </c>
      <c r="F21558">
        <v>81</v>
      </c>
      <c r="M21558">
        <v>25632</v>
      </c>
    </row>
    <row r="21559" spans="1:13" x14ac:dyDescent="0.25">
      <c r="A21559" t="s">
        <v>422</v>
      </c>
      <c r="B21559" t="s">
        <v>134</v>
      </c>
      <c r="C21559" t="s">
        <v>74</v>
      </c>
      <c r="D21559" s="14">
        <v>46250</v>
      </c>
      <c r="G21559">
        <v>1.8426966292134832</v>
      </c>
    </row>
    <row r="21560" spans="1:13" x14ac:dyDescent="0.25">
      <c r="A21560" t="s">
        <v>422</v>
      </c>
      <c r="B21560" t="s">
        <v>134</v>
      </c>
      <c r="C21560" t="s">
        <v>74</v>
      </c>
      <c r="D21560" s="14">
        <v>46250</v>
      </c>
      <c r="E21560">
        <v>2</v>
      </c>
      <c r="F21560">
        <v>84</v>
      </c>
      <c r="K21560">
        <v>0.95</v>
      </c>
      <c r="M21560">
        <v>23015</v>
      </c>
    </row>
    <row r="21561" spans="1:13" x14ac:dyDescent="0.25">
      <c r="A21561" t="s">
        <v>422</v>
      </c>
      <c r="B21561" t="s">
        <v>134</v>
      </c>
      <c r="C21561" t="s">
        <v>74</v>
      </c>
      <c r="D21561" s="14">
        <v>46250</v>
      </c>
      <c r="E21561">
        <v>6</v>
      </c>
      <c r="F21561">
        <v>84</v>
      </c>
      <c r="K21561">
        <v>0.95</v>
      </c>
      <c r="M21561">
        <v>24411</v>
      </c>
    </row>
    <row r="21562" spans="1:13" x14ac:dyDescent="0.25">
      <c r="A21562" t="s">
        <v>422</v>
      </c>
      <c r="B21562" t="s">
        <v>134</v>
      </c>
      <c r="C21562" t="s">
        <v>74</v>
      </c>
      <c r="D21562" s="14">
        <v>46250</v>
      </c>
      <c r="E21562">
        <v>10</v>
      </c>
      <c r="F21562">
        <v>84</v>
      </c>
      <c r="H21562">
        <v>0.95</v>
      </c>
      <c r="I21562">
        <v>0.95</v>
      </c>
      <c r="J21562">
        <v>0.95</v>
      </c>
      <c r="K21562">
        <v>0.95</v>
      </c>
      <c r="L21562">
        <v>6.1919504643962849E-2</v>
      </c>
      <c r="M21562">
        <v>24873</v>
      </c>
    </row>
    <row r="21563" spans="1:13" x14ac:dyDescent="0.25">
      <c r="A21563" t="s">
        <v>422</v>
      </c>
      <c r="B21563" t="s">
        <v>134</v>
      </c>
      <c r="C21563" t="s">
        <v>74</v>
      </c>
      <c r="D21563" s="14">
        <v>46250</v>
      </c>
      <c r="E21563">
        <v>16</v>
      </c>
      <c r="F21563">
        <v>84</v>
      </c>
      <c r="K21563">
        <v>0.95</v>
      </c>
      <c r="M21563">
        <v>24468</v>
      </c>
    </row>
    <row r="21564" spans="1:13" x14ac:dyDescent="0.25">
      <c r="A21564" t="s">
        <v>422</v>
      </c>
      <c r="B21564" t="s">
        <v>134</v>
      </c>
      <c r="C21564" t="s">
        <v>74</v>
      </c>
      <c r="D21564" s="14">
        <v>46250</v>
      </c>
      <c r="E21564">
        <v>37</v>
      </c>
      <c r="F21564">
        <v>84</v>
      </c>
      <c r="M21564">
        <v>24484</v>
      </c>
    </row>
    <row r="21565" spans="1:13" x14ac:dyDescent="0.25">
      <c r="A21565" t="s">
        <v>422</v>
      </c>
      <c r="B21565" t="s">
        <v>134</v>
      </c>
      <c r="C21565" t="s">
        <v>74</v>
      </c>
      <c r="D21565" s="14">
        <v>46250</v>
      </c>
      <c r="E21565">
        <v>44</v>
      </c>
      <c r="F21565">
        <v>84</v>
      </c>
      <c r="K21565">
        <v>0.95</v>
      </c>
      <c r="M21565">
        <v>20725</v>
      </c>
    </row>
    <row r="21566" spans="1:13" x14ac:dyDescent="0.25">
      <c r="A21566" t="s">
        <v>422</v>
      </c>
      <c r="B21566" t="s">
        <v>134</v>
      </c>
      <c r="C21566" t="s">
        <v>74</v>
      </c>
      <c r="D21566" s="14">
        <v>46250</v>
      </c>
      <c r="E21566">
        <v>46</v>
      </c>
      <c r="F21566">
        <v>84</v>
      </c>
      <c r="K21566">
        <v>0.95</v>
      </c>
      <c r="M21566">
        <v>12705</v>
      </c>
    </row>
    <row r="21567" spans="1:13" x14ac:dyDescent="0.25">
      <c r="A21567" t="s">
        <v>422</v>
      </c>
      <c r="B21567" t="s">
        <v>134</v>
      </c>
      <c r="C21567" t="s">
        <v>74</v>
      </c>
      <c r="D21567" s="14">
        <v>46250</v>
      </c>
      <c r="E21567">
        <v>50</v>
      </c>
      <c r="F21567">
        <v>84</v>
      </c>
      <c r="K21567">
        <v>0.95</v>
      </c>
      <c r="M21567">
        <v>22274</v>
      </c>
    </row>
    <row r="21568" spans="1:13" x14ac:dyDescent="0.25">
      <c r="A21568" t="s">
        <v>422</v>
      </c>
      <c r="B21568" t="s">
        <v>134</v>
      </c>
      <c r="C21568" t="s">
        <v>74</v>
      </c>
      <c r="D21568" s="14">
        <v>46250</v>
      </c>
      <c r="E21568">
        <v>70</v>
      </c>
      <c r="F21568">
        <v>84</v>
      </c>
      <c r="M21568">
        <v>25632</v>
      </c>
    </row>
    <row r="21569" spans="1:13" x14ac:dyDescent="0.25">
      <c r="A21569" t="s">
        <v>422</v>
      </c>
      <c r="B21569" t="s">
        <v>134</v>
      </c>
      <c r="C21569" t="s">
        <v>75</v>
      </c>
      <c r="D21569" s="14">
        <v>46223</v>
      </c>
      <c r="G21569">
        <v>2.6014540647719757</v>
      </c>
    </row>
    <row r="21570" spans="1:13" x14ac:dyDescent="0.25">
      <c r="A21570" t="s">
        <v>422</v>
      </c>
      <c r="B21570" t="s">
        <v>134</v>
      </c>
      <c r="C21570" t="s">
        <v>75</v>
      </c>
      <c r="D21570" s="14">
        <v>46223</v>
      </c>
      <c r="E21570">
        <v>2</v>
      </c>
      <c r="F21570">
        <v>2</v>
      </c>
      <c r="K21570">
        <v>0.95</v>
      </c>
      <c r="M21570">
        <v>23015</v>
      </c>
    </row>
    <row r="21571" spans="1:13" x14ac:dyDescent="0.25">
      <c r="A21571" t="s">
        <v>422</v>
      </c>
      <c r="B21571" t="s">
        <v>134</v>
      </c>
      <c r="C21571" t="s">
        <v>75</v>
      </c>
      <c r="D21571" s="14">
        <v>46223</v>
      </c>
      <c r="E21571">
        <v>6</v>
      </c>
      <c r="F21571">
        <v>2</v>
      </c>
      <c r="K21571">
        <v>0.95</v>
      </c>
      <c r="M21571">
        <v>24411</v>
      </c>
    </row>
    <row r="21572" spans="1:13" x14ac:dyDescent="0.25">
      <c r="A21572" t="s">
        <v>422</v>
      </c>
      <c r="B21572" t="s">
        <v>134</v>
      </c>
      <c r="C21572" t="s">
        <v>75</v>
      </c>
      <c r="D21572" s="14">
        <v>46223</v>
      </c>
      <c r="E21572">
        <v>10</v>
      </c>
      <c r="F21572">
        <v>2</v>
      </c>
      <c r="H21572">
        <v>0.95</v>
      </c>
      <c r="I21572">
        <v>0.95</v>
      </c>
      <c r="J21572">
        <v>0.95</v>
      </c>
      <c r="K21572">
        <v>0.95</v>
      </c>
      <c r="L21572">
        <v>0.92879256965944268</v>
      </c>
      <c r="M21572">
        <v>24873</v>
      </c>
    </row>
    <row r="21573" spans="1:13" x14ac:dyDescent="0.25">
      <c r="A21573" t="s">
        <v>422</v>
      </c>
      <c r="B21573" t="s">
        <v>134</v>
      </c>
      <c r="C21573" t="s">
        <v>75</v>
      </c>
      <c r="D21573" s="14">
        <v>46223</v>
      </c>
      <c r="E21573">
        <v>16</v>
      </c>
      <c r="F21573">
        <v>2</v>
      </c>
      <c r="H21573">
        <v>0.95</v>
      </c>
      <c r="I21573">
        <v>0.95</v>
      </c>
      <c r="J21573">
        <v>0.95</v>
      </c>
      <c r="K21573">
        <v>0.95</v>
      </c>
      <c r="L21573">
        <v>0.15625</v>
      </c>
      <c r="M21573">
        <v>24468</v>
      </c>
    </row>
    <row r="21574" spans="1:13" x14ac:dyDescent="0.25">
      <c r="A21574" t="s">
        <v>422</v>
      </c>
      <c r="B21574" t="s">
        <v>134</v>
      </c>
      <c r="C21574" t="s">
        <v>75</v>
      </c>
      <c r="D21574" s="14">
        <v>46223</v>
      </c>
      <c r="E21574">
        <v>37</v>
      </c>
      <c r="F21574">
        <v>2</v>
      </c>
      <c r="H21574">
        <v>0.95</v>
      </c>
      <c r="I21574">
        <v>0.95</v>
      </c>
      <c r="J21574">
        <v>0.95</v>
      </c>
      <c r="K21574">
        <v>0.95</v>
      </c>
      <c r="L21574">
        <v>0.99071207430340569</v>
      </c>
      <c r="M21574">
        <v>24484</v>
      </c>
    </row>
    <row r="21575" spans="1:13" x14ac:dyDescent="0.25">
      <c r="A21575" t="s">
        <v>422</v>
      </c>
      <c r="B21575" t="s">
        <v>134</v>
      </c>
      <c r="C21575" t="s">
        <v>75</v>
      </c>
      <c r="D21575" s="14">
        <v>46223</v>
      </c>
      <c r="E21575">
        <v>44</v>
      </c>
      <c r="F21575">
        <v>2</v>
      </c>
      <c r="K21575">
        <v>0.95</v>
      </c>
      <c r="M21575">
        <v>20725</v>
      </c>
    </row>
    <row r="21576" spans="1:13" x14ac:dyDescent="0.25">
      <c r="A21576" t="s">
        <v>422</v>
      </c>
      <c r="B21576" t="s">
        <v>134</v>
      </c>
      <c r="C21576" t="s">
        <v>75</v>
      </c>
      <c r="D21576" s="14">
        <v>46223</v>
      </c>
      <c r="E21576">
        <v>46</v>
      </c>
      <c r="F21576">
        <v>2</v>
      </c>
      <c r="K21576">
        <v>0.95</v>
      </c>
      <c r="M21576">
        <v>12705</v>
      </c>
    </row>
    <row r="21577" spans="1:13" x14ac:dyDescent="0.25">
      <c r="A21577" t="s">
        <v>422</v>
      </c>
      <c r="B21577" t="s">
        <v>134</v>
      </c>
      <c r="C21577" t="s">
        <v>75</v>
      </c>
      <c r="D21577" s="14">
        <v>46223</v>
      </c>
      <c r="E21577">
        <v>50</v>
      </c>
      <c r="F21577">
        <v>2</v>
      </c>
      <c r="K21577">
        <v>0.95</v>
      </c>
      <c r="M21577">
        <v>22274</v>
      </c>
    </row>
    <row r="21578" spans="1:13" x14ac:dyDescent="0.25">
      <c r="A21578" t="s">
        <v>422</v>
      </c>
      <c r="B21578" t="s">
        <v>134</v>
      </c>
      <c r="C21578" t="s">
        <v>75</v>
      </c>
      <c r="D21578" s="14">
        <v>46223</v>
      </c>
      <c r="E21578">
        <v>70</v>
      </c>
      <c r="F21578">
        <v>2</v>
      </c>
      <c r="H21578">
        <v>0.95</v>
      </c>
      <c r="I21578">
        <v>0.95</v>
      </c>
      <c r="J21578">
        <v>0.95</v>
      </c>
      <c r="K21578">
        <v>0.95</v>
      </c>
      <c r="L21578">
        <v>0.18575851393188855</v>
      </c>
      <c r="M21578">
        <v>25632</v>
      </c>
    </row>
    <row r="21579" spans="1:13" x14ac:dyDescent="0.25">
      <c r="A21579" t="s">
        <v>422</v>
      </c>
      <c r="B21579" t="s">
        <v>134</v>
      </c>
      <c r="C21579" t="s">
        <v>75</v>
      </c>
      <c r="D21579" s="14">
        <v>46224</v>
      </c>
      <c r="G21579">
        <v>2.6014540647719757</v>
      </c>
    </row>
    <row r="21580" spans="1:13" x14ac:dyDescent="0.25">
      <c r="A21580" t="s">
        <v>422</v>
      </c>
      <c r="B21580" t="s">
        <v>134</v>
      </c>
      <c r="C21580" t="s">
        <v>75</v>
      </c>
      <c r="D21580" s="14">
        <v>46224</v>
      </c>
      <c r="E21580">
        <v>2</v>
      </c>
      <c r="F21580">
        <v>5</v>
      </c>
      <c r="H21580">
        <v>0.95</v>
      </c>
      <c r="I21580">
        <v>0.95</v>
      </c>
      <c r="J21580">
        <v>0.95</v>
      </c>
      <c r="K21580">
        <v>0.95</v>
      </c>
      <c r="M21580">
        <v>23015</v>
      </c>
    </row>
    <row r="21581" spans="1:13" x14ac:dyDescent="0.25">
      <c r="A21581" t="s">
        <v>422</v>
      </c>
      <c r="B21581" t="s">
        <v>134</v>
      </c>
      <c r="C21581" t="s">
        <v>75</v>
      </c>
      <c r="D21581" s="14">
        <v>46224</v>
      </c>
      <c r="E21581">
        <v>6</v>
      </c>
      <c r="F21581">
        <v>5</v>
      </c>
      <c r="K21581">
        <v>0.95</v>
      </c>
      <c r="M21581">
        <v>24411</v>
      </c>
    </row>
    <row r="21582" spans="1:13" x14ac:dyDescent="0.25">
      <c r="A21582" t="s">
        <v>422</v>
      </c>
      <c r="B21582" t="s">
        <v>134</v>
      </c>
      <c r="C21582" t="s">
        <v>75</v>
      </c>
      <c r="D21582" s="14">
        <v>46224</v>
      </c>
      <c r="E21582">
        <v>10</v>
      </c>
      <c r="F21582">
        <v>5</v>
      </c>
      <c r="H21582">
        <v>0.95</v>
      </c>
      <c r="I21582">
        <v>0.95</v>
      </c>
      <c r="J21582">
        <v>0.95</v>
      </c>
      <c r="K21582">
        <v>0.95</v>
      </c>
      <c r="L21582">
        <v>0.92879256965944279</v>
      </c>
      <c r="M21582">
        <v>24873</v>
      </c>
    </row>
    <row r="21583" spans="1:13" x14ac:dyDescent="0.25">
      <c r="A21583" t="s">
        <v>422</v>
      </c>
      <c r="B21583" t="s">
        <v>134</v>
      </c>
      <c r="C21583" t="s">
        <v>75</v>
      </c>
      <c r="D21583" s="14">
        <v>46224</v>
      </c>
      <c r="E21583">
        <v>16</v>
      </c>
      <c r="F21583">
        <v>5</v>
      </c>
      <c r="H21583">
        <v>0.95</v>
      </c>
      <c r="I21583">
        <v>0.95</v>
      </c>
      <c r="J21583">
        <v>0.95</v>
      </c>
      <c r="K21583">
        <v>0.95</v>
      </c>
      <c r="L21583">
        <v>0.15625</v>
      </c>
      <c r="M21583">
        <v>24468</v>
      </c>
    </row>
    <row r="21584" spans="1:13" x14ac:dyDescent="0.25">
      <c r="A21584" t="s">
        <v>422</v>
      </c>
      <c r="B21584" t="s">
        <v>134</v>
      </c>
      <c r="C21584" t="s">
        <v>75</v>
      </c>
      <c r="D21584" s="14">
        <v>46224</v>
      </c>
      <c r="E21584">
        <v>37</v>
      </c>
      <c r="F21584">
        <v>5</v>
      </c>
      <c r="M21584">
        <v>24484</v>
      </c>
    </row>
    <row r="21585" spans="1:13" x14ac:dyDescent="0.25">
      <c r="A21585" t="s">
        <v>422</v>
      </c>
      <c r="B21585" t="s">
        <v>134</v>
      </c>
      <c r="C21585" t="s">
        <v>75</v>
      </c>
      <c r="D21585" s="14">
        <v>46224</v>
      </c>
      <c r="E21585">
        <v>44</v>
      </c>
      <c r="F21585">
        <v>5</v>
      </c>
      <c r="K21585">
        <v>0.95</v>
      </c>
      <c r="M21585">
        <v>20725</v>
      </c>
    </row>
    <row r="21586" spans="1:13" x14ac:dyDescent="0.25">
      <c r="A21586" t="s">
        <v>422</v>
      </c>
      <c r="B21586" t="s">
        <v>134</v>
      </c>
      <c r="C21586" t="s">
        <v>75</v>
      </c>
      <c r="D21586" s="14">
        <v>46224</v>
      </c>
      <c r="E21586">
        <v>46</v>
      </c>
      <c r="F21586">
        <v>5</v>
      </c>
      <c r="H21586">
        <v>0.95</v>
      </c>
      <c r="I21586">
        <v>0.95</v>
      </c>
      <c r="J21586">
        <v>0.95</v>
      </c>
      <c r="K21586">
        <v>0.95</v>
      </c>
      <c r="M21586">
        <v>12705</v>
      </c>
    </row>
    <row r="21587" spans="1:13" x14ac:dyDescent="0.25">
      <c r="A21587" t="s">
        <v>422</v>
      </c>
      <c r="B21587" t="s">
        <v>134</v>
      </c>
      <c r="C21587" t="s">
        <v>75</v>
      </c>
      <c r="D21587" s="14">
        <v>46224</v>
      </c>
      <c r="E21587">
        <v>50</v>
      </c>
      <c r="F21587">
        <v>5</v>
      </c>
      <c r="K21587">
        <v>0.95</v>
      </c>
      <c r="M21587">
        <v>22274</v>
      </c>
    </row>
    <row r="21588" spans="1:13" x14ac:dyDescent="0.25">
      <c r="A21588" t="s">
        <v>422</v>
      </c>
      <c r="B21588" t="s">
        <v>134</v>
      </c>
      <c r="C21588" t="s">
        <v>75</v>
      </c>
      <c r="D21588" s="14">
        <v>46224</v>
      </c>
      <c r="E21588">
        <v>70</v>
      </c>
      <c r="F21588">
        <v>5</v>
      </c>
      <c r="H21588">
        <v>0.95</v>
      </c>
      <c r="I21588">
        <v>0.95</v>
      </c>
      <c r="J21588">
        <v>0.95</v>
      </c>
      <c r="K21588">
        <v>0.95</v>
      </c>
      <c r="L21588">
        <v>0.18575851393188855</v>
      </c>
      <c r="M21588">
        <v>25632</v>
      </c>
    </row>
    <row r="21589" spans="1:13" x14ac:dyDescent="0.25">
      <c r="A21589" t="s">
        <v>422</v>
      </c>
      <c r="B21589" t="s">
        <v>134</v>
      </c>
      <c r="C21589" t="s">
        <v>75</v>
      </c>
      <c r="D21589" s="14">
        <v>46225</v>
      </c>
      <c r="G21589">
        <v>2.6014540647719762</v>
      </c>
    </row>
    <row r="21590" spans="1:13" x14ac:dyDescent="0.25">
      <c r="A21590" t="s">
        <v>422</v>
      </c>
      <c r="B21590" t="s">
        <v>134</v>
      </c>
      <c r="C21590" t="s">
        <v>75</v>
      </c>
      <c r="D21590" s="14">
        <v>46225</v>
      </c>
      <c r="E21590">
        <v>2</v>
      </c>
      <c r="F21590">
        <v>8</v>
      </c>
      <c r="K21590">
        <v>0.95</v>
      </c>
      <c r="M21590">
        <v>23015</v>
      </c>
    </row>
    <row r="21591" spans="1:13" x14ac:dyDescent="0.25">
      <c r="A21591" t="s">
        <v>422</v>
      </c>
      <c r="B21591" t="s">
        <v>134</v>
      </c>
      <c r="C21591" t="s">
        <v>75</v>
      </c>
      <c r="D21591" s="14">
        <v>46225</v>
      </c>
      <c r="E21591">
        <v>6</v>
      </c>
      <c r="F21591">
        <v>8</v>
      </c>
      <c r="H21591">
        <v>0.95</v>
      </c>
      <c r="I21591">
        <v>0.95</v>
      </c>
      <c r="J21591">
        <v>0.95</v>
      </c>
      <c r="K21591">
        <v>0.95</v>
      </c>
      <c r="L21591">
        <v>0.99071207430340569</v>
      </c>
      <c r="M21591">
        <v>24411</v>
      </c>
    </row>
    <row r="21592" spans="1:13" x14ac:dyDescent="0.25">
      <c r="A21592" t="s">
        <v>422</v>
      </c>
      <c r="B21592" t="s">
        <v>134</v>
      </c>
      <c r="C21592" t="s">
        <v>75</v>
      </c>
      <c r="D21592" s="14">
        <v>46225</v>
      </c>
      <c r="E21592">
        <v>10</v>
      </c>
      <c r="F21592">
        <v>8</v>
      </c>
      <c r="K21592">
        <v>0.95</v>
      </c>
      <c r="M21592">
        <v>24873</v>
      </c>
    </row>
    <row r="21593" spans="1:13" x14ac:dyDescent="0.25">
      <c r="A21593" t="s">
        <v>422</v>
      </c>
      <c r="B21593" t="s">
        <v>134</v>
      </c>
      <c r="C21593" t="s">
        <v>75</v>
      </c>
      <c r="D21593" s="14">
        <v>46225</v>
      </c>
      <c r="E21593">
        <v>16</v>
      </c>
      <c r="F21593">
        <v>8</v>
      </c>
      <c r="K21593">
        <v>0.95</v>
      </c>
      <c r="M21593">
        <v>24468</v>
      </c>
    </row>
    <row r="21594" spans="1:13" x14ac:dyDescent="0.25">
      <c r="A21594" t="s">
        <v>422</v>
      </c>
      <c r="B21594" t="s">
        <v>134</v>
      </c>
      <c r="C21594" t="s">
        <v>75</v>
      </c>
      <c r="D21594" s="14">
        <v>46225</v>
      </c>
      <c r="E21594">
        <v>37</v>
      </c>
      <c r="F21594">
        <v>8</v>
      </c>
      <c r="M21594">
        <v>24484</v>
      </c>
    </row>
    <row r="21595" spans="1:13" x14ac:dyDescent="0.25">
      <c r="A21595" t="s">
        <v>422</v>
      </c>
      <c r="B21595" t="s">
        <v>134</v>
      </c>
      <c r="C21595" t="s">
        <v>75</v>
      </c>
      <c r="D21595" s="14">
        <v>46225</v>
      </c>
      <c r="E21595">
        <v>44</v>
      </c>
      <c r="F21595">
        <v>8</v>
      </c>
      <c r="H21595">
        <v>0.95</v>
      </c>
      <c r="I21595">
        <v>0.95</v>
      </c>
      <c r="J21595">
        <v>0.95</v>
      </c>
      <c r="K21595">
        <v>0.95</v>
      </c>
      <c r="L21595">
        <v>0.92879256965944268</v>
      </c>
      <c r="M21595">
        <v>20725</v>
      </c>
    </row>
    <row r="21596" spans="1:13" x14ac:dyDescent="0.25">
      <c r="A21596" t="s">
        <v>422</v>
      </c>
      <c r="B21596" t="s">
        <v>134</v>
      </c>
      <c r="C21596" t="s">
        <v>75</v>
      </c>
      <c r="D21596" s="14">
        <v>46225</v>
      </c>
      <c r="E21596">
        <v>46</v>
      </c>
      <c r="F21596">
        <v>8</v>
      </c>
      <c r="K21596">
        <v>0.95</v>
      </c>
      <c r="M21596">
        <v>12705</v>
      </c>
    </row>
    <row r="21597" spans="1:13" x14ac:dyDescent="0.25">
      <c r="A21597" t="s">
        <v>422</v>
      </c>
      <c r="B21597" t="s">
        <v>134</v>
      </c>
      <c r="C21597" t="s">
        <v>75</v>
      </c>
      <c r="D21597" s="14">
        <v>46225</v>
      </c>
      <c r="E21597">
        <v>50</v>
      </c>
      <c r="F21597">
        <v>8</v>
      </c>
      <c r="H21597">
        <v>0.95</v>
      </c>
      <c r="I21597">
        <v>0.95</v>
      </c>
      <c r="J21597">
        <v>0.95</v>
      </c>
      <c r="K21597">
        <v>0.95</v>
      </c>
      <c r="L21597">
        <v>0.18575851393188855</v>
      </c>
      <c r="M21597">
        <v>22274</v>
      </c>
    </row>
    <row r="21598" spans="1:13" x14ac:dyDescent="0.25">
      <c r="A21598" t="s">
        <v>422</v>
      </c>
      <c r="B21598" t="s">
        <v>134</v>
      </c>
      <c r="C21598" t="s">
        <v>75</v>
      </c>
      <c r="D21598" s="14">
        <v>46225</v>
      </c>
      <c r="E21598">
        <v>70</v>
      </c>
      <c r="F21598">
        <v>8</v>
      </c>
      <c r="M21598">
        <v>25632</v>
      </c>
    </row>
    <row r="21599" spans="1:13" x14ac:dyDescent="0.25">
      <c r="A21599" t="s">
        <v>422</v>
      </c>
      <c r="B21599" t="s">
        <v>134</v>
      </c>
      <c r="C21599" t="s">
        <v>75</v>
      </c>
      <c r="D21599" s="14">
        <v>46226</v>
      </c>
      <c r="G21599">
        <v>2.2762723066754793</v>
      </c>
    </row>
    <row r="21600" spans="1:13" x14ac:dyDescent="0.25">
      <c r="A21600" t="s">
        <v>422</v>
      </c>
      <c r="B21600" t="s">
        <v>134</v>
      </c>
      <c r="C21600" t="s">
        <v>75</v>
      </c>
      <c r="D21600" s="14">
        <v>46226</v>
      </c>
      <c r="E21600">
        <v>2</v>
      </c>
      <c r="F21600">
        <v>11</v>
      </c>
      <c r="H21600">
        <v>0.95</v>
      </c>
      <c r="I21600">
        <v>0.95</v>
      </c>
      <c r="J21600">
        <v>0.95</v>
      </c>
      <c r="K21600">
        <v>0.95</v>
      </c>
      <c r="M21600">
        <v>23015</v>
      </c>
    </row>
    <row r="21601" spans="1:13" x14ac:dyDescent="0.25">
      <c r="A21601" t="s">
        <v>422</v>
      </c>
      <c r="B21601" t="s">
        <v>134</v>
      </c>
      <c r="C21601" t="s">
        <v>75</v>
      </c>
      <c r="D21601" s="14">
        <v>46226</v>
      </c>
      <c r="E21601">
        <v>6</v>
      </c>
      <c r="F21601">
        <v>11</v>
      </c>
      <c r="H21601">
        <v>0.95</v>
      </c>
      <c r="I21601">
        <v>0.95</v>
      </c>
      <c r="J21601">
        <v>0.95</v>
      </c>
      <c r="K21601">
        <v>0.95</v>
      </c>
      <c r="L21601">
        <v>0.99071207430340569</v>
      </c>
      <c r="M21601">
        <v>24411</v>
      </c>
    </row>
    <row r="21602" spans="1:13" x14ac:dyDescent="0.25">
      <c r="A21602" t="s">
        <v>422</v>
      </c>
      <c r="B21602" t="s">
        <v>134</v>
      </c>
      <c r="C21602" t="s">
        <v>75</v>
      </c>
      <c r="D21602" s="14">
        <v>46226</v>
      </c>
      <c r="E21602">
        <v>10</v>
      </c>
      <c r="F21602">
        <v>11</v>
      </c>
      <c r="K21602">
        <v>0.95</v>
      </c>
      <c r="M21602">
        <v>24873</v>
      </c>
    </row>
    <row r="21603" spans="1:13" x14ac:dyDescent="0.25">
      <c r="A21603" t="s">
        <v>422</v>
      </c>
      <c r="B21603" t="s">
        <v>134</v>
      </c>
      <c r="C21603" t="s">
        <v>75</v>
      </c>
      <c r="D21603" s="14">
        <v>46226</v>
      </c>
      <c r="E21603">
        <v>16</v>
      </c>
      <c r="F21603">
        <v>11</v>
      </c>
      <c r="K21603">
        <v>0.95</v>
      </c>
      <c r="M21603">
        <v>24468</v>
      </c>
    </row>
    <row r="21604" spans="1:13" x14ac:dyDescent="0.25">
      <c r="A21604" t="s">
        <v>422</v>
      </c>
      <c r="B21604" t="s">
        <v>134</v>
      </c>
      <c r="C21604" t="s">
        <v>75</v>
      </c>
      <c r="D21604" s="14">
        <v>46226</v>
      </c>
      <c r="E21604">
        <v>37</v>
      </c>
      <c r="F21604">
        <v>11</v>
      </c>
      <c r="H21604">
        <v>0.95</v>
      </c>
      <c r="I21604">
        <v>0.95</v>
      </c>
      <c r="J21604">
        <v>0.95</v>
      </c>
      <c r="K21604">
        <v>0.95</v>
      </c>
      <c r="L21604">
        <v>0.18575851393188855</v>
      </c>
      <c r="M21604">
        <v>24484</v>
      </c>
    </row>
    <row r="21605" spans="1:13" x14ac:dyDescent="0.25">
      <c r="A21605" t="s">
        <v>422</v>
      </c>
      <c r="B21605" t="s">
        <v>134</v>
      </c>
      <c r="C21605" t="s">
        <v>75</v>
      </c>
      <c r="D21605" s="14">
        <v>46226</v>
      </c>
      <c r="E21605">
        <v>44</v>
      </c>
      <c r="F21605">
        <v>11</v>
      </c>
      <c r="H21605">
        <v>0.95</v>
      </c>
      <c r="I21605">
        <v>0.95</v>
      </c>
      <c r="J21605">
        <v>0.95</v>
      </c>
      <c r="K21605">
        <v>0.95</v>
      </c>
      <c r="L21605">
        <v>0.92879256965944279</v>
      </c>
      <c r="M21605">
        <v>20725</v>
      </c>
    </row>
    <row r="21606" spans="1:13" x14ac:dyDescent="0.25">
      <c r="A21606" t="s">
        <v>422</v>
      </c>
      <c r="B21606" t="s">
        <v>134</v>
      </c>
      <c r="C21606" t="s">
        <v>75</v>
      </c>
      <c r="D21606" s="14">
        <v>46226</v>
      </c>
      <c r="E21606">
        <v>46</v>
      </c>
      <c r="F21606">
        <v>11</v>
      </c>
      <c r="H21606">
        <v>0.95</v>
      </c>
      <c r="I21606">
        <v>0.95</v>
      </c>
      <c r="J21606">
        <v>0.95</v>
      </c>
      <c r="K21606">
        <v>0.95</v>
      </c>
      <c r="M21606">
        <v>12705</v>
      </c>
    </row>
    <row r="21607" spans="1:13" x14ac:dyDescent="0.25">
      <c r="A21607" t="s">
        <v>422</v>
      </c>
      <c r="B21607" t="s">
        <v>134</v>
      </c>
      <c r="C21607" t="s">
        <v>75</v>
      </c>
      <c r="D21607" s="14">
        <v>46226</v>
      </c>
      <c r="E21607">
        <v>50</v>
      </c>
      <c r="F21607">
        <v>11</v>
      </c>
      <c r="H21607">
        <v>0.95</v>
      </c>
      <c r="I21607">
        <v>0.95</v>
      </c>
      <c r="J21607">
        <v>0.95</v>
      </c>
      <c r="K21607">
        <v>0.95</v>
      </c>
      <c r="L21607">
        <v>0.18575851393188855</v>
      </c>
      <c r="M21607">
        <v>22274</v>
      </c>
    </row>
    <row r="21608" spans="1:13" x14ac:dyDescent="0.25">
      <c r="A21608" t="s">
        <v>422</v>
      </c>
      <c r="B21608" t="s">
        <v>134</v>
      </c>
      <c r="C21608" t="s">
        <v>75</v>
      </c>
      <c r="D21608" s="14">
        <v>46226</v>
      </c>
      <c r="E21608">
        <v>70</v>
      </c>
      <c r="F21608">
        <v>11</v>
      </c>
      <c r="M21608">
        <v>25632</v>
      </c>
    </row>
    <row r="21609" spans="1:13" x14ac:dyDescent="0.25">
      <c r="A21609" t="s">
        <v>422</v>
      </c>
      <c r="B21609" t="s">
        <v>134</v>
      </c>
      <c r="C21609" t="s">
        <v>75</v>
      </c>
      <c r="D21609" s="14">
        <v>46227</v>
      </c>
      <c r="G21609">
        <v>2.2762723066754802</v>
      </c>
    </row>
    <row r="21610" spans="1:13" x14ac:dyDescent="0.25">
      <c r="A21610" t="s">
        <v>422</v>
      </c>
      <c r="B21610" t="s">
        <v>134</v>
      </c>
      <c r="C21610" t="s">
        <v>75</v>
      </c>
      <c r="D21610" s="14">
        <v>46227</v>
      </c>
      <c r="E21610">
        <v>2</v>
      </c>
      <c r="F21610">
        <v>14</v>
      </c>
      <c r="K21610">
        <v>0.95</v>
      </c>
      <c r="M21610">
        <v>23015</v>
      </c>
    </row>
    <row r="21611" spans="1:13" x14ac:dyDescent="0.25">
      <c r="A21611" t="s">
        <v>422</v>
      </c>
      <c r="B21611" t="s">
        <v>134</v>
      </c>
      <c r="C21611" t="s">
        <v>75</v>
      </c>
      <c r="D21611" s="14">
        <v>46227</v>
      </c>
      <c r="E21611">
        <v>6</v>
      </c>
      <c r="F21611">
        <v>14</v>
      </c>
      <c r="H21611">
        <v>0.95</v>
      </c>
      <c r="I21611">
        <v>0.95</v>
      </c>
      <c r="J21611">
        <v>0.95</v>
      </c>
      <c r="K21611">
        <v>0.95</v>
      </c>
      <c r="L21611">
        <v>0.99071207430340569</v>
      </c>
      <c r="M21611">
        <v>24411</v>
      </c>
    </row>
    <row r="21612" spans="1:13" x14ac:dyDescent="0.25">
      <c r="A21612" t="s">
        <v>422</v>
      </c>
      <c r="B21612" t="s">
        <v>134</v>
      </c>
      <c r="C21612" t="s">
        <v>75</v>
      </c>
      <c r="D21612" s="14">
        <v>46227</v>
      </c>
      <c r="E21612">
        <v>10</v>
      </c>
      <c r="F21612">
        <v>14</v>
      </c>
      <c r="H21612">
        <v>0.95</v>
      </c>
      <c r="I21612">
        <v>0.95</v>
      </c>
      <c r="J21612">
        <v>0.95</v>
      </c>
      <c r="K21612">
        <v>0.95</v>
      </c>
      <c r="L21612">
        <v>0.18575851393188855</v>
      </c>
      <c r="M21612">
        <v>24873</v>
      </c>
    </row>
    <row r="21613" spans="1:13" x14ac:dyDescent="0.25">
      <c r="A21613" t="s">
        <v>422</v>
      </c>
      <c r="B21613" t="s">
        <v>134</v>
      </c>
      <c r="C21613" t="s">
        <v>75</v>
      </c>
      <c r="D21613" s="14">
        <v>46227</v>
      </c>
      <c r="E21613">
        <v>16</v>
      </c>
      <c r="F21613">
        <v>14</v>
      </c>
      <c r="K21613">
        <v>0.95</v>
      </c>
      <c r="M21613">
        <v>24468</v>
      </c>
    </row>
    <row r="21614" spans="1:13" x14ac:dyDescent="0.25">
      <c r="A21614" t="s">
        <v>422</v>
      </c>
      <c r="B21614" t="s">
        <v>134</v>
      </c>
      <c r="C21614" t="s">
        <v>75</v>
      </c>
      <c r="D21614" s="14">
        <v>46227</v>
      </c>
      <c r="E21614">
        <v>37</v>
      </c>
      <c r="F21614">
        <v>14</v>
      </c>
      <c r="M21614">
        <v>24484</v>
      </c>
    </row>
    <row r="21615" spans="1:13" x14ac:dyDescent="0.25">
      <c r="A21615" t="s">
        <v>422</v>
      </c>
      <c r="B21615" t="s">
        <v>134</v>
      </c>
      <c r="C21615" t="s">
        <v>75</v>
      </c>
      <c r="D21615" s="14">
        <v>46227</v>
      </c>
      <c r="E21615">
        <v>44</v>
      </c>
      <c r="F21615">
        <v>14</v>
      </c>
      <c r="H21615">
        <v>0.95</v>
      </c>
      <c r="I21615">
        <v>0.95</v>
      </c>
      <c r="J21615">
        <v>0.95</v>
      </c>
      <c r="K21615">
        <v>0.95</v>
      </c>
      <c r="L21615">
        <v>0.92879256965944279</v>
      </c>
      <c r="M21615">
        <v>20725</v>
      </c>
    </row>
    <row r="21616" spans="1:13" x14ac:dyDescent="0.25">
      <c r="A21616" t="s">
        <v>422</v>
      </c>
      <c r="B21616" t="s">
        <v>134</v>
      </c>
      <c r="C21616" t="s">
        <v>75</v>
      </c>
      <c r="D21616" s="14">
        <v>46227</v>
      </c>
      <c r="E21616">
        <v>46</v>
      </c>
      <c r="F21616">
        <v>14</v>
      </c>
      <c r="K21616">
        <v>0.95</v>
      </c>
      <c r="M21616">
        <v>12705</v>
      </c>
    </row>
    <row r="21617" spans="1:13" x14ac:dyDescent="0.25">
      <c r="A21617" t="s">
        <v>422</v>
      </c>
      <c r="B21617" t="s">
        <v>134</v>
      </c>
      <c r="C21617" t="s">
        <v>75</v>
      </c>
      <c r="D21617" s="14">
        <v>46227</v>
      </c>
      <c r="E21617">
        <v>50</v>
      </c>
      <c r="F21617">
        <v>14</v>
      </c>
      <c r="H21617">
        <v>0.95</v>
      </c>
      <c r="I21617">
        <v>0.95</v>
      </c>
      <c r="J21617">
        <v>0.95</v>
      </c>
      <c r="K21617">
        <v>0.95</v>
      </c>
      <c r="L21617">
        <v>0.15625</v>
      </c>
      <c r="M21617">
        <v>22274</v>
      </c>
    </row>
    <row r="21618" spans="1:13" x14ac:dyDescent="0.25">
      <c r="A21618" t="s">
        <v>422</v>
      </c>
      <c r="B21618" t="s">
        <v>134</v>
      </c>
      <c r="C21618" t="s">
        <v>75</v>
      </c>
      <c r="D21618" s="14">
        <v>46227</v>
      </c>
      <c r="E21618">
        <v>70</v>
      </c>
      <c r="F21618">
        <v>14</v>
      </c>
      <c r="H21618">
        <v>0.95</v>
      </c>
      <c r="I21618">
        <v>0.95</v>
      </c>
      <c r="J21618">
        <v>0.95</v>
      </c>
      <c r="K21618">
        <v>0.95</v>
      </c>
      <c r="L21618">
        <v>0.18575851393188855</v>
      </c>
      <c r="M21618">
        <v>25632</v>
      </c>
    </row>
    <row r="21619" spans="1:13" x14ac:dyDescent="0.25">
      <c r="A21619" t="s">
        <v>422</v>
      </c>
      <c r="B21619" t="s">
        <v>134</v>
      </c>
      <c r="C21619" t="s">
        <v>75</v>
      </c>
      <c r="D21619" s="14">
        <v>46228</v>
      </c>
      <c r="G21619">
        <v>2.6014540647719757</v>
      </c>
    </row>
    <row r="21620" spans="1:13" x14ac:dyDescent="0.25">
      <c r="A21620" t="s">
        <v>422</v>
      </c>
      <c r="B21620" t="s">
        <v>134</v>
      </c>
      <c r="C21620" t="s">
        <v>75</v>
      </c>
      <c r="D21620" s="14">
        <v>46228</v>
      </c>
      <c r="E21620">
        <v>2</v>
      </c>
      <c r="F21620">
        <v>17</v>
      </c>
      <c r="K21620">
        <v>0.95</v>
      </c>
      <c r="M21620">
        <v>23015</v>
      </c>
    </row>
    <row r="21621" spans="1:13" x14ac:dyDescent="0.25">
      <c r="A21621" t="s">
        <v>422</v>
      </c>
      <c r="B21621" t="s">
        <v>134</v>
      </c>
      <c r="C21621" t="s">
        <v>75</v>
      </c>
      <c r="D21621" s="14">
        <v>46228</v>
      </c>
      <c r="E21621">
        <v>6</v>
      </c>
      <c r="F21621">
        <v>17</v>
      </c>
      <c r="H21621">
        <v>0.95</v>
      </c>
      <c r="I21621">
        <v>0.95</v>
      </c>
      <c r="J21621">
        <v>0.95</v>
      </c>
      <c r="K21621">
        <v>0.95</v>
      </c>
      <c r="L21621">
        <v>0.78947368421052633</v>
      </c>
      <c r="M21621">
        <v>24411</v>
      </c>
    </row>
    <row r="21622" spans="1:13" x14ac:dyDescent="0.25">
      <c r="A21622" t="s">
        <v>422</v>
      </c>
      <c r="B21622" t="s">
        <v>134</v>
      </c>
      <c r="C21622" t="s">
        <v>75</v>
      </c>
      <c r="D21622" s="14">
        <v>46228</v>
      </c>
      <c r="E21622">
        <v>10</v>
      </c>
      <c r="F21622">
        <v>17</v>
      </c>
      <c r="H21622">
        <v>0.95</v>
      </c>
      <c r="I21622">
        <v>0.95</v>
      </c>
      <c r="J21622">
        <v>0.95</v>
      </c>
      <c r="K21622">
        <v>0.95</v>
      </c>
      <c r="L21622">
        <v>0.18575851393188855</v>
      </c>
      <c r="M21622">
        <v>24873</v>
      </c>
    </row>
    <row r="21623" spans="1:13" x14ac:dyDescent="0.25">
      <c r="A21623" t="s">
        <v>422</v>
      </c>
      <c r="B21623" t="s">
        <v>134</v>
      </c>
      <c r="C21623" t="s">
        <v>75</v>
      </c>
      <c r="D21623" s="14">
        <v>46228</v>
      </c>
      <c r="E21623">
        <v>16</v>
      </c>
      <c r="F21623">
        <v>17</v>
      </c>
      <c r="H21623">
        <v>0.95</v>
      </c>
      <c r="I21623">
        <v>0.95</v>
      </c>
      <c r="J21623">
        <v>0.95</v>
      </c>
      <c r="K21623">
        <v>0.95</v>
      </c>
      <c r="L21623">
        <v>0.99071207430340569</v>
      </c>
      <c r="M21623">
        <v>24468</v>
      </c>
    </row>
    <row r="21624" spans="1:13" x14ac:dyDescent="0.25">
      <c r="A21624" t="s">
        <v>422</v>
      </c>
      <c r="B21624" t="s">
        <v>134</v>
      </c>
      <c r="C21624" t="s">
        <v>75</v>
      </c>
      <c r="D21624" s="14">
        <v>46228</v>
      </c>
      <c r="E21624">
        <v>37</v>
      </c>
      <c r="F21624">
        <v>17</v>
      </c>
      <c r="M21624">
        <v>24484</v>
      </c>
    </row>
    <row r="21625" spans="1:13" x14ac:dyDescent="0.25">
      <c r="A21625" t="s">
        <v>422</v>
      </c>
      <c r="B21625" t="s">
        <v>134</v>
      </c>
      <c r="C21625" t="s">
        <v>75</v>
      </c>
      <c r="D21625" s="14">
        <v>46228</v>
      </c>
      <c r="E21625">
        <v>44</v>
      </c>
      <c r="F21625">
        <v>17</v>
      </c>
      <c r="K21625">
        <v>0.95</v>
      </c>
      <c r="M21625">
        <v>20725</v>
      </c>
    </row>
    <row r="21626" spans="1:13" x14ac:dyDescent="0.25">
      <c r="A21626" t="s">
        <v>422</v>
      </c>
      <c r="B21626" t="s">
        <v>134</v>
      </c>
      <c r="C21626" t="s">
        <v>75</v>
      </c>
      <c r="D21626" s="14">
        <v>46228</v>
      </c>
      <c r="E21626">
        <v>46</v>
      </c>
      <c r="F21626">
        <v>17</v>
      </c>
      <c r="K21626">
        <v>0.95</v>
      </c>
      <c r="M21626">
        <v>12705</v>
      </c>
    </row>
    <row r="21627" spans="1:13" x14ac:dyDescent="0.25">
      <c r="A21627" t="s">
        <v>422</v>
      </c>
      <c r="B21627" t="s">
        <v>134</v>
      </c>
      <c r="C21627" t="s">
        <v>75</v>
      </c>
      <c r="D21627" s="14">
        <v>46228</v>
      </c>
      <c r="E21627">
        <v>50</v>
      </c>
      <c r="F21627">
        <v>17</v>
      </c>
      <c r="H21627">
        <v>0.95</v>
      </c>
      <c r="I21627">
        <v>0.95</v>
      </c>
      <c r="J21627">
        <v>0.95</v>
      </c>
      <c r="K21627">
        <v>0.95</v>
      </c>
      <c r="L21627">
        <v>0.15625</v>
      </c>
      <c r="M21627">
        <v>22274</v>
      </c>
    </row>
    <row r="21628" spans="1:13" x14ac:dyDescent="0.25">
      <c r="A21628" t="s">
        <v>422</v>
      </c>
      <c r="B21628" t="s">
        <v>134</v>
      </c>
      <c r="C21628" t="s">
        <v>75</v>
      </c>
      <c r="D21628" s="14">
        <v>46228</v>
      </c>
      <c r="E21628">
        <v>70</v>
      </c>
      <c r="F21628">
        <v>17</v>
      </c>
      <c r="H21628">
        <v>0.95</v>
      </c>
      <c r="I21628">
        <v>0.95</v>
      </c>
      <c r="J21628">
        <v>0.95</v>
      </c>
      <c r="K21628">
        <v>0.95</v>
      </c>
      <c r="L21628">
        <v>0.18575851393188855</v>
      </c>
      <c r="M21628">
        <v>25632</v>
      </c>
    </row>
    <row r="21629" spans="1:13" x14ac:dyDescent="0.25">
      <c r="A21629" t="s">
        <v>422</v>
      </c>
      <c r="B21629" t="s">
        <v>134</v>
      </c>
      <c r="C21629" t="s">
        <v>75</v>
      </c>
      <c r="D21629" s="14">
        <v>46229</v>
      </c>
      <c r="G21629">
        <v>2.6014540647719762</v>
      </c>
    </row>
    <row r="21630" spans="1:13" x14ac:dyDescent="0.25">
      <c r="A21630" t="s">
        <v>422</v>
      </c>
      <c r="B21630" t="s">
        <v>134</v>
      </c>
      <c r="C21630" t="s">
        <v>75</v>
      </c>
      <c r="D21630" s="14">
        <v>46229</v>
      </c>
      <c r="E21630">
        <v>2</v>
      </c>
      <c r="F21630">
        <v>20</v>
      </c>
      <c r="K21630">
        <v>0.95</v>
      </c>
      <c r="M21630">
        <v>23015</v>
      </c>
    </row>
    <row r="21631" spans="1:13" x14ac:dyDescent="0.25">
      <c r="A21631" t="s">
        <v>422</v>
      </c>
      <c r="B21631" t="s">
        <v>134</v>
      </c>
      <c r="C21631" t="s">
        <v>75</v>
      </c>
      <c r="D21631" s="14">
        <v>46229</v>
      </c>
      <c r="E21631">
        <v>6</v>
      </c>
      <c r="F21631">
        <v>20</v>
      </c>
      <c r="H21631">
        <v>0.95</v>
      </c>
      <c r="I21631">
        <v>0.95</v>
      </c>
      <c r="J21631">
        <v>0.95</v>
      </c>
      <c r="K21631">
        <v>0.95</v>
      </c>
      <c r="L21631">
        <v>0.92879256965944279</v>
      </c>
      <c r="M21631">
        <v>24411</v>
      </c>
    </row>
    <row r="21632" spans="1:13" x14ac:dyDescent="0.25">
      <c r="A21632" t="s">
        <v>422</v>
      </c>
      <c r="B21632" t="s">
        <v>134</v>
      </c>
      <c r="C21632" t="s">
        <v>75</v>
      </c>
      <c r="D21632" s="14">
        <v>46229</v>
      </c>
      <c r="E21632">
        <v>10</v>
      </c>
      <c r="F21632">
        <v>20</v>
      </c>
      <c r="H21632">
        <v>0.95</v>
      </c>
      <c r="I21632">
        <v>0.95</v>
      </c>
      <c r="J21632">
        <v>0.95</v>
      </c>
      <c r="K21632">
        <v>0.95</v>
      </c>
      <c r="L21632">
        <v>0.18575851393188855</v>
      </c>
      <c r="M21632">
        <v>24873</v>
      </c>
    </row>
    <row r="21633" spans="1:13" x14ac:dyDescent="0.25">
      <c r="A21633" t="s">
        <v>422</v>
      </c>
      <c r="B21633" t="s">
        <v>134</v>
      </c>
      <c r="C21633" t="s">
        <v>75</v>
      </c>
      <c r="D21633" s="14">
        <v>46229</v>
      </c>
      <c r="E21633">
        <v>16</v>
      </c>
      <c r="F21633">
        <v>20</v>
      </c>
      <c r="H21633">
        <v>0.95</v>
      </c>
      <c r="I21633">
        <v>0.95</v>
      </c>
      <c r="J21633">
        <v>0.95</v>
      </c>
      <c r="K21633">
        <v>0.95</v>
      </c>
      <c r="L21633">
        <v>0.99071207430340569</v>
      </c>
      <c r="M21633">
        <v>24468</v>
      </c>
    </row>
    <row r="21634" spans="1:13" x14ac:dyDescent="0.25">
      <c r="A21634" t="s">
        <v>422</v>
      </c>
      <c r="B21634" t="s">
        <v>134</v>
      </c>
      <c r="C21634" t="s">
        <v>75</v>
      </c>
      <c r="D21634" s="14">
        <v>46229</v>
      </c>
      <c r="E21634">
        <v>37</v>
      </c>
      <c r="F21634">
        <v>20</v>
      </c>
      <c r="M21634">
        <v>24484</v>
      </c>
    </row>
    <row r="21635" spans="1:13" x14ac:dyDescent="0.25">
      <c r="A21635" t="s">
        <v>422</v>
      </c>
      <c r="B21635" t="s">
        <v>134</v>
      </c>
      <c r="C21635" t="s">
        <v>75</v>
      </c>
      <c r="D21635" s="14">
        <v>46229</v>
      </c>
      <c r="E21635">
        <v>44</v>
      </c>
      <c r="F21635">
        <v>20</v>
      </c>
      <c r="K21635">
        <v>0.95</v>
      </c>
      <c r="M21635">
        <v>20725</v>
      </c>
    </row>
    <row r="21636" spans="1:13" x14ac:dyDescent="0.25">
      <c r="A21636" t="s">
        <v>422</v>
      </c>
      <c r="B21636" t="s">
        <v>134</v>
      </c>
      <c r="C21636" t="s">
        <v>75</v>
      </c>
      <c r="D21636" s="14">
        <v>46229</v>
      </c>
      <c r="E21636">
        <v>46</v>
      </c>
      <c r="F21636">
        <v>20</v>
      </c>
      <c r="K21636">
        <v>0.95</v>
      </c>
      <c r="M21636">
        <v>12705</v>
      </c>
    </row>
    <row r="21637" spans="1:13" x14ac:dyDescent="0.25">
      <c r="A21637" t="s">
        <v>422</v>
      </c>
      <c r="B21637" t="s">
        <v>134</v>
      </c>
      <c r="C21637" t="s">
        <v>75</v>
      </c>
      <c r="D21637" s="14">
        <v>46229</v>
      </c>
      <c r="E21637">
        <v>50</v>
      </c>
      <c r="F21637">
        <v>20</v>
      </c>
      <c r="K21637">
        <v>0.95</v>
      </c>
      <c r="M21637">
        <v>22274</v>
      </c>
    </row>
    <row r="21638" spans="1:13" x14ac:dyDescent="0.25">
      <c r="A21638" t="s">
        <v>422</v>
      </c>
      <c r="B21638" t="s">
        <v>134</v>
      </c>
      <c r="C21638" t="s">
        <v>75</v>
      </c>
      <c r="D21638" s="14">
        <v>46229</v>
      </c>
      <c r="E21638">
        <v>70</v>
      </c>
      <c r="F21638">
        <v>20</v>
      </c>
      <c r="H21638">
        <v>0.95</v>
      </c>
      <c r="I21638">
        <v>0.95</v>
      </c>
      <c r="J21638">
        <v>0.95</v>
      </c>
      <c r="K21638">
        <v>0.95</v>
      </c>
      <c r="L21638">
        <v>0.18575851393188855</v>
      </c>
      <c r="M21638">
        <v>25632</v>
      </c>
    </row>
    <row r="21639" spans="1:13" x14ac:dyDescent="0.25">
      <c r="A21639" t="s">
        <v>422</v>
      </c>
      <c r="B21639" t="s">
        <v>134</v>
      </c>
      <c r="C21639" t="s">
        <v>75</v>
      </c>
      <c r="D21639" s="14">
        <v>46230</v>
      </c>
      <c r="G21639">
        <v>2.6014540647719766</v>
      </c>
    </row>
    <row r="21640" spans="1:13" x14ac:dyDescent="0.25">
      <c r="A21640" t="s">
        <v>422</v>
      </c>
      <c r="B21640" t="s">
        <v>134</v>
      </c>
      <c r="C21640" t="s">
        <v>75</v>
      </c>
      <c r="D21640" s="14">
        <v>46230</v>
      </c>
      <c r="E21640">
        <v>2</v>
      </c>
      <c r="F21640">
        <v>23</v>
      </c>
      <c r="H21640">
        <v>0.95</v>
      </c>
      <c r="I21640">
        <v>0.95</v>
      </c>
      <c r="J21640">
        <v>0.95</v>
      </c>
      <c r="K21640">
        <v>0.95</v>
      </c>
      <c r="M21640">
        <v>23015</v>
      </c>
    </row>
    <row r="21641" spans="1:13" x14ac:dyDescent="0.25">
      <c r="A21641" t="s">
        <v>422</v>
      </c>
      <c r="B21641" t="s">
        <v>134</v>
      </c>
      <c r="C21641" t="s">
        <v>75</v>
      </c>
      <c r="D21641" s="14">
        <v>46230</v>
      </c>
      <c r="E21641">
        <v>6</v>
      </c>
      <c r="F21641">
        <v>23</v>
      </c>
      <c r="K21641">
        <v>0.95</v>
      </c>
      <c r="M21641">
        <v>24411</v>
      </c>
    </row>
    <row r="21642" spans="1:13" x14ac:dyDescent="0.25">
      <c r="A21642" t="s">
        <v>422</v>
      </c>
      <c r="B21642" t="s">
        <v>134</v>
      </c>
      <c r="C21642" t="s">
        <v>75</v>
      </c>
      <c r="D21642" s="14">
        <v>46230</v>
      </c>
      <c r="E21642">
        <v>10</v>
      </c>
      <c r="F21642">
        <v>23</v>
      </c>
      <c r="H21642">
        <v>0.95</v>
      </c>
      <c r="I21642">
        <v>0.95</v>
      </c>
      <c r="J21642">
        <v>0.95</v>
      </c>
      <c r="K21642">
        <v>0.95</v>
      </c>
      <c r="L21642">
        <v>0.92879256965944279</v>
      </c>
      <c r="M21642">
        <v>24873</v>
      </c>
    </row>
    <row r="21643" spans="1:13" x14ac:dyDescent="0.25">
      <c r="A21643" t="s">
        <v>422</v>
      </c>
      <c r="B21643" t="s">
        <v>134</v>
      </c>
      <c r="C21643" t="s">
        <v>75</v>
      </c>
      <c r="D21643" s="14">
        <v>46230</v>
      </c>
      <c r="E21643">
        <v>16</v>
      </c>
      <c r="F21643">
        <v>23</v>
      </c>
      <c r="H21643">
        <v>0.95</v>
      </c>
      <c r="I21643">
        <v>0.95</v>
      </c>
      <c r="J21643">
        <v>0.95</v>
      </c>
      <c r="K21643">
        <v>0.95</v>
      </c>
      <c r="L21643">
        <v>0.99071207430340569</v>
      </c>
      <c r="M21643">
        <v>24468</v>
      </c>
    </row>
    <row r="21644" spans="1:13" x14ac:dyDescent="0.25">
      <c r="A21644" t="s">
        <v>422</v>
      </c>
      <c r="B21644" t="s">
        <v>134</v>
      </c>
      <c r="C21644" t="s">
        <v>75</v>
      </c>
      <c r="D21644" s="14">
        <v>46230</v>
      </c>
      <c r="E21644">
        <v>37</v>
      </c>
      <c r="F21644">
        <v>23</v>
      </c>
      <c r="M21644">
        <v>24484</v>
      </c>
    </row>
    <row r="21645" spans="1:13" x14ac:dyDescent="0.25">
      <c r="A21645" t="s">
        <v>422</v>
      </c>
      <c r="B21645" t="s">
        <v>134</v>
      </c>
      <c r="C21645" t="s">
        <v>75</v>
      </c>
      <c r="D21645" s="14">
        <v>46230</v>
      </c>
      <c r="E21645">
        <v>44</v>
      </c>
      <c r="F21645">
        <v>23</v>
      </c>
      <c r="K21645">
        <v>0.95</v>
      </c>
      <c r="M21645">
        <v>20725</v>
      </c>
    </row>
    <row r="21646" spans="1:13" x14ac:dyDescent="0.25">
      <c r="A21646" t="s">
        <v>422</v>
      </c>
      <c r="B21646" t="s">
        <v>134</v>
      </c>
      <c r="C21646" t="s">
        <v>75</v>
      </c>
      <c r="D21646" s="14">
        <v>46230</v>
      </c>
      <c r="E21646">
        <v>46</v>
      </c>
      <c r="F21646">
        <v>23</v>
      </c>
      <c r="K21646">
        <v>0.95</v>
      </c>
      <c r="M21646">
        <v>12705</v>
      </c>
    </row>
    <row r="21647" spans="1:13" x14ac:dyDescent="0.25">
      <c r="A21647" t="s">
        <v>422</v>
      </c>
      <c r="B21647" t="s">
        <v>134</v>
      </c>
      <c r="C21647" t="s">
        <v>75</v>
      </c>
      <c r="D21647" s="14">
        <v>46230</v>
      </c>
      <c r="E21647">
        <v>50</v>
      </c>
      <c r="F21647">
        <v>23</v>
      </c>
      <c r="K21647">
        <v>0.95</v>
      </c>
      <c r="M21647">
        <v>22274</v>
      </c>
    </row>
    <row r="21648" spans="1:13" x14ac:dyDescent="0.25">
      <c r="A21648" t="s">
        <v>422</v>
      </c>
      <c r="B21648" t="s">
        <v>134</v>
      </c>
      <c r="C21648" t="s">
        <v>75</v>
      </c>
      <c r="D21648" s="14">
        <v>46230</v>
      </c>
      <c r="E21648">
        <v>70</v>
      </c>
      <c r="F21648">
        <v>23</v>
      </c>
      <c r="M21648">
        <v>25632</v>
      </c>
    </row>
    <row r="21649" spans="1:13" x14ac:dyDescent="0.25">
      <c r="A21649" t="s">
        <v>422</v>
      </c>
      <c r="B21649" t="s">
        <v>134</v>
      </c>
      <c r="C21649" t="s">
        <v>75</v>
      </c>
      <c r="D21649" s="14">
        <v>46231</v>
      </c>
      <c r="G21649">
        <v>2.6014540647719762</v>
      </c>
    </row>
    <row r="21650" spans="1:13" x14ac:dyDescent="0.25">
      <c r="A21650" t="s">
        <v>422</v>
      </c>
      <c r="B21650" t="s">
        <v>134</v>
      </c>
      <c r="C21650" t="s">
        <v>75</v>
      </c>
      <c r="D21650" s="14">
        <v>46231</v>
      </c>
      <c r="E21650">
        <v>2</v>
      </c>
      <c r="F21650">
        <v>26</v>
      </c>
      <c r="H21650">
        <v>0.95</v>
      </c>
      <c r="I21650">
        <v>0.95</v>
      </c>
      <c r="J21650">
        <v>0.95</v>
      </c>
      <c r="K21650">
        <v>0.95</v>
      </c>
      <c r="M21650">
        <v>23015</v>
      </c>
    </row>
    <row r="21651" spans="1:13" x14ac:dyDescent="0.25">
      <c r="A21651" t="s">
        <v>422</v>
      </c>
      <c r="B21651" t="s">
        <v>134</v>
      </c>
      <c r="C21651" t="s">
        <v>75</v>
      </c>
      <c r="D21651" s="14">
        <v>46231</v>
      </c>
      <c r="E21651">
        <v>6</v>
      </c>
      <c r="F21651">
        <v>26</v>
      </c>
      <c r="K21651">
        <v>0.95</v>
      </c>
      <c r="M21651">
        <v>24411</v>
      </c>
    </row>
    <row r="21652" spans="1:13" x14ac:dyDescent="0.25">
      <c r="A21652" t="s">
        <v>422</v>
      </c>
      <c r="B21652" t="s">
        <v>134</v>
      </c>
      <c r="C21652" t="s">
        <v>75</v>
      </c>
      <c r="D21652" s="14">
        <v>46231</v>
      </c>
      <c r="E21652">
        <v>10</v>
      </c>
      <c r="F21652">
        <v>26</v>
      </c>
      <c r="K21652">
        <v>0.95</v>
      </c>
      <c r="M21652">
        <v>24873</v>
      </c>
    </row>
    <row r="21653" spans="1:13" x14ac:dyDescent="0.25">
      <c r="A21653" t="s">
        <v>422</v>
      </c>
      <c r="B21653" t="s">
        <v>134</v>
      </c>
      <c r="C21653" t="s">
        <v>75</v>
      </c>
      <c r="D21653" s="14">
        <v>46231</v>
      </c>
      <c r="E21653">
        <v>16</v>
      </c>
      <c r="F21653">
        <v>26</v>
      </c>
      <c r="H21653">
        <v>0.95</v>
      </c>
      <c r="I21653">
        <v>0.95</v>
      </c>
      <c r="J21653">
        <v>0.95</v>
      </c>
      <c r="K21653">
        <v>0.95</v>
      </c>
      <c r="L21653">
        <v>0.99071207430340569</v>
      </c>
      <c r="M21653">
        <v>24468</v>
      </c>
    </row>
    <row r="21654" spans="1:13" x14ac:dyDescent="0.25">
      <c r="A21654" t="s">
        <v>422</v>
      </c>
      <c r="B21654" t="s">
        <v>134</v>
      </c>
      <c r="C21654" t="s">
        <v>75</v>
      </c>
      <c r="D21654" s="14">
        <v>46231</v>
      </c>
      <c r="E21654">
        <v>37</v>
      </c>
      <c r="F21654">
        <v>26</v>
      </c>
      <c r="M21654">
        <v>24484</v>
      </c>
    </row>
    <row r="21655" spans="1:13" x14ac:dyDescent="0.25">
      <c r="A21655" t="s">
        <v>422</v>
      </c>
      <c r="B21655" t="s">
        <v>134</v>
      </c>
      <c r="C21655" t="s">
        <v>75</v>
      </c>
      <c r="D21655" s="14">
        <v>46231</v>
      </c>
      <c r="E21655">
        <v>44</v>
      </c>
      <c r="F21655">
        <v>26</v>
      </c>
      <c r="K21655">
        <v>0.95</v>
      </c>
      <c r="M21655">
        <v>20725</v>
      </c>
    </row>
    <row r="21656" spans="1:13" x14ac:dyDescent="0.25">
      <c r="A21656" t="s">
        <v>422</v>
      </c>
      <c r="B21656" t="s">
        <v>134</v>
      </c>
      <c r="C21656" t="s">
        <v>75</v>
      </c>
      <c r="D21656" s="14">
        <v>46231</v>
      </c>
      <c r="E21656">
        <v>46</v>
      </c>
      <c r="F21656">
        <v>26</v>
      </c>
      <c r="K21656">
        <v>0.95</v>
      </c>
      <c r="M21656">
        <v>12705</v>
      </c>
    </row>
    <row r="21657" spans="1:13" x14ac:dyDescent="0.25">
      <c r="A21657" t="s">
        <v>422</v>
      </c>
      <c r="B21657" t="s">
        <v>134</v>
      </c>
      <c r="C21657" t="s">
        <v>75</v>
      </c>
      <c r="D21657" s="14">
        <v>46231</v>
      </c>
      <c r="E21657">
        <v>50</v>
      </c>
      <c r="F21657">
        <v>26</v>
      </c>
      <c r="H21657">
        <v>0.95</v>
      </c>
      <c r="I21657">
        <v>0.95</v>
      </c>
      <c r="J21657">
        <v>0.95</v>
      </c>
      <c r="K21657">
        <v>0.95</v>
      </c>
      <c r="L21657">
        <v>0.92879256965944268</v>
      </c>
      <c r="M21657">
        <v>22274</v>
      </c>
    </row>
    <row r="21658" spans="1:13" x14ac:dyDescent="0.25">
      <c r="A21658" t="s">
        <v>422</v>
      </c>
      <c r="B21658" t="s">
        <v>134</v>
      </c>
      <c r="C21658" t="s">
        <v>75</v>
      </c>
      <c r="D21658" s="14">
        <v>46231</v>
      </c>
      <c r="E21658">
        <v>70</v>
      </c>
      <c r="F21658">
        <v>26</v>
      </c>
      <c r="M21658">
        <v>25632</v>
      </c>
    </row>
    <row r="21659" spans="1:13" x14ac:dyDescent="0.25">
      <c r="A21659" t="s">
        <v>422</v>
      </c>
      <c r="B21659" t="s">
        <v>134</v>
      </c>
      <c r="C21659" t="s">
        <v>75</v>
      </c>
      <c r="D21659" s="14">
        <v>46232</v>
      </c>
      <c r="G21659">
        <v>2.2762723066754793</v>
      </c>
    </row>
    <row r="21660" spans="1:13" x14ac:dyDescent="0.25">
      <c r="A21660" t="s">
        <v>422</v>
      </c>
      <c r="B21660" t="s">
        <v>134</v>
      </c>
      <c r="C21660" t="s">
        <v>75</v>
      </c>
      <c r="D21660" s="14">
        <v>46232</v>
      </c>
      <c r="E21660">
        <v>2</v>
      </c>
      <c r="F21660">
        <v>29</v>
      </c>
      <c r="K21660">
        <v>0.95</v>
      </c>
      <c r="M21660">
        <v>23015</v>
      </c>
    </row>
    <row r="21661" spans="1:13" x14ac:dyDescent="0.25">
      <c r="A21661" t="s">
        <v>422</v>
      </c>
      <c r="B21661" t="s">
        <v>134</v>
      </c>
      <c r="C21661" t="s">
        <v>75</v>
      </c>
      <c r="D21661" s="14">
        <v>46232</v>
      </c>
      <c r="E21661">
        <v>6</v>
      </c>
      <c r="F21661">
        <v>29</v>
      </c>
      <c r="H21661">
        <v>0.95</v>
      </c>
      <c r="I21661">
        <v>0.95</v>
      </c>
      <c r="J21661">
        <v>0.95</v>
      </c>
      <c r="K21661">
        <v>0.95</v>
      </c>
      <c r="L21661">
        <v>0.18575851393188855</v>
      </c>
      <c r="M21661">
        <v>24411</v>
      </c>
    </row>
    <row r="21662" spans="1:13" x14ac:dyDescent="0.25">
      <c r="A21662" t="s">
        <v>422</v>
      </c>
      <c r="B21662" t="s">
        <v>134</v>
      </c>
      <c r="C21662" t="s">
        <v>75</v>
      </c>
      <c r="D21662" s="14">
        <v>46232</v>
      </c>
      <c r="E21662">
        <v>10</v>
      </c>
      <c r="F21662">
        <v>29</v>
      </c>
      <c r="K21662">
        <v>0.95</v>
      </c>
      <c r="M21662">
        <v>24873</v>
      </c>
    </row>
    <row r="21663" spans="1:13" x14ac:dyDescent="0.25">
      <c r="A21663" t="s">
        <v>422</v>
      </c>
      <c r="B21663" t="s">
        <v>134</v>
      </c>
      <c r="C21663" t="s">
        <v>75</v>
      </c>
      <c r="D21663" s="14">
        <v>46232</v>
      </c>
      <c r="E21663">
        <v>16</v>
      </c>
      <c r="F21663">
        <v>29</v>
      </c>
      <c r="K21663">
        <v>0.95</v>
      </c>
      <c r="M21663">
        <v>24468</v>
      </c>
    </row>
    <row r="21664" spans="1:13" x14ac:dyDescent="0.25">
      <c r="A21664" t="s">
        <v>422</v>
      </c>
      <c r="B21664" t="s">
        <v>134</v>
      </c>
      <c r="C21664" t="s">
        <v>75</v>
      </c>
      <c r="D21664" s="14">
        <v>46232</v>
      </c>
      <c r="E21664">
        <v>37</v>
      </c>
      <c r="F21664">
        <v>29</v>
      </c>
      <c r="H21664">
        <v>0.95</v>
      </c>
      <c r="I21664">
        <v>0.95</v>
      </c>
      <c r="J21664">
        <v>0.95</v>
      </c>
      <c r="K21664">
        <v>0.95</v>
      </c>
      <c r="L21664">
        <v>0.18575851393188855</v>
      </c>
      <c r="M21664">
        <v>24484</v>
      </c>
    </row>
    <row r="21665" spans="1:13" x14ac:dyDescent="0.25">
      <c r="A21665" t="s">
        <v>422</v>
      </c>
      <c r="B21665" t="s">
        <v>134</v>
      </c>
      <c r="C21665" t="s">
        <v>75</v>
      </c>
      <c r="D21665" s="14">
        <v>46232</v>
      </c>
      <c r="E21665">
        <v>44</v>
      </c>
      <c r="F21665">
        <v>29</v>
      </c>
      <c r="K21665">
        <v>0.95</v>
      </c>
      <c r="M21665">
        <v>20725</v>
      </c>
    </row>
    <row r="21666" spans="1:13" x14ac:dyDescent="0.25">
      <c r="A21666" t="s">
        <v>422</v>
      </c>
      <c r="B21666" t="s">
        <v>134</v>
      </c>
      <c r="C21666" t="s">
        <v>75</v>
      </c>
      <c r="D21666" s="14">
        <v>46232</v>
      </c>
      <c r="E21666">
        <v>46</v>
      </c>
      <c r="F21666">
        <v>29</v>
      </c>
      <c r="K21666">
        <v>0.95</v>
      </c>
      <c r="M21666">
        <v>12705</v>
      </c>
    </row>
    <row r="21667" spans="1:13" x14ac:dyDescent="0.25">
      <c r="A21667" t="s">
        <v>422</v>
      </c>
      <c r="B21667" t="s">
        <v>134</v>
      </c>
      <c r="C21667" t="s">
        <v>75</v>
      </c>
      <c r="D21667" s="14">
        <v>46232</v>
      </c>
      <c r="E21667">
        <v>50</v>
      </c>
      <c r="F21667">
        <v>29</v>
      </c>
      <c r="H21667">
        <v>0.95</v>
      </c>
      <c r="I21667">
        <v>0.95</v>
      </c>
      <c r="J21667">
        <v>0.95</v>
      </c>
      <c r="K21667">
        <v>0.95</v>
      </c>
      <c r="L21667">
        <v>0.92879256965944279</v>
      </c>
      <c r="M21667">
        <v>22274</v>
      </c>
    </row>
    <row r="21668" spans="1:13" x14ac:dyDescent="0.25">
      <c r="A21668" t="s">
        <v>422</v>
      </c>
      <c r="B21668" t="s">
        <v>134</v>
      </c>
      <c r="C21668" t="s">
        <v>75</v>
      </c>
      <c r="D21668" s="14">
        <v>46232</v>
      </c>
      <c r="E21668">
        <v>70</v>
      </c>
      <c r="F21668">
        <v>29</v>
      </c>
      <c r="H21668">
        <v>0.95</v>
      </c>
      <c r="I21668">
        <v>0.95</v>
      </c>
      <c r="J21668">
        <v>0.95</v>
      </c>
      <c r="K21668">
        <v>0.95</v>
      </c>
      <c r="L21668">
        <v>0.99071207430340569</v>
      </c>
      <c r="M21668">
        <v>25632</v>
      </c>
    </row>
    <row r="21669" spans="1:13" x14ac:dyDescent="0.25">
      <c r="A21669" t="s">
        <v>422</v>
      </c>
      <c r="B21669" t="s">
        <v>134</v>
      </c>
      <c r="C21669" t="s">
        <v>75</v>
      </c>
      <c r="D21669" s="14">
        <v>46233</v>
      </c>
      <c r="G21669">
        <v>2.2762723066754802</v>
      </c>
    </row>
    <row r="21670" spans="1:13" x14ac:dyDescent="0.25">
      <c r="A21670" t="s">
        <v>422</v>
      </c>
      <c r="B21670" t="s">
        <v>134</v>
      </c>
      <c r="C21670" t="s">
        <v>75</v>
      </c>
      <c r="D21670" s="14">
        <v>46233</v>
      </c>
      <c r="E21670">
        <v>2</v>
      </c>
      <c r="F21670">
        <v>32</v>
      </c>
      <c r="K21670">
        <v>0.95</v>
      </c>
      <c r="M21670">
        <v>23015</v>
      </c>
    </row>
    <row r="21671" spans="1:13" x14ac:dyDescent="0.25">
      <c r="A21671" t="s">
        <v>422</v>
      </c>
      <c r="B21671" t="s">
        <v>134</v>
      </c>
      <c r="C21671" t="s">
        <v>75</v>
      </c>
      <c r="D21671" s="14">
        <v>46233</v>
      </c>
      <c r="E21671">
        <v>6</v>
      </c>
      <c r="F21671">
        <v>32</v>
      </c>
      <c r="H21671">
        <v>0.95</v>
      </c>
      <c r="I21671">
        <v>0.95</v>
      </c>
      <c r="J21671">
        <v>0.95</v>
      </c>
      <c r="K21671">
        <v>0.95</v>
      </c>
      <c r="L21671">
        <v>0.18575851393188855</v>
      </c>
      <c r="M21671">
        <v>24411</v>
      </c>
    </row>
    <row r="21672" spans="1:13" x14ac:dyDescent="0.25">
      <c r="A21672" t="s">
        <v>422</v>
      </c>
      <c r="B21672" t="s">
        <v>134</v>
      </c>
      <c r="C21672" t="s">
        <v>75</v>
      </c>
      <c r="D21672" s="14">
        <v>46233</v>
      </c>
      <c r="E21672">
        <v>10</v>
      </c>
      <c r="F21672">
        <v>32</v>
      </c>
      <c r="K21672">
        <v>0.95</v>
      </c>
      <c r="M21672">
        <v>24873</v>
      </c>
    </row>
    <row r="21673" spans="1:13" x14ac:dyDescent="0.25">
      <c r="A21673" t="s">
        <v>422</v>
      </c>
      <c r="B21673" t="s">
        <v>134</v>
      </c>
      <c r="C21673" t="s">
        <v>75</v>
      </c>
      <c r="D21673" s="14">
        <v>46233</v>
      </c>
      <c r="E21673">
        <v>16</v>
      </c>
      <c r="F21673">
        <v>32</v>
      </c>
      <c r="K21673">
        <v>0.95</v>
      </c>
      <c r="M21673">
        <v>24468</v>
      </c>
    </row>
    <row r="21674" spans="1:13" x14ac:dyDescent="0.25">
      <c r="A21674" t="s">
        <v>422</v>
      </c>
      <c r="B21674" t="s">
        <v>134</v>
      </c>
      <c r="C21674" t="s">
        <v>75</v>
      </c>
      <c r="D21674" s="14">
        <v>46233</v>
      </c>
      <c r="E21674">
        <v>37</v>
      </c>
      <c r="F21674">
        <v>32</v>
      </c>
      <c r="H21674">
        <v>0.95</v>
      </c>
      <c r="I21674">
        <v>0.95</v>
      </c>
      <c r="J21674">
        <v>0.95</v>
      </c>
      <c r="K21674">
        <v>0.95</v>
      </c>
      <c r="L21674">
        <v>0.18575851393188855</v>
      </c>
      <c r="M21674">
        <v>24484</v>
      </c>
    </row>
    <row r="21675" spans="1:13" x14ac:dyDescent="0.25">
      <c r="A21675" t="s">
        <v>422</v>
      </c>
      <c r="B21675" t="s">
        <v>134</v>
      </c>
      <c r="C21675" t="s">
        <v>75</v>
      </c>
      <c r="D21675" s="14">
        <v>46233</v>
      </c>
      <c r="E21675">
        <v>44</v>
      </c>
      <c r="F21675">
        <v>32</v>
      </c>
      <c r="H21675">
        <v>0.95</v>
      </c>
      <c r="I21675">
        <v>0.95</v>
      </c>
      <c r="J21675">
        <v>0.95</v>
      </c>
      <c r="K21675">
        <v>0.95</v>
      </c>
      <c r="L21675">
        <v>0.78947368421052622</v>
      </c>
      <c r="M21675">
        <v>20725</v>
      </c>
    </row>
    <row r="21676" spans="1:13" x14ac:dyDescent="0.25">
      <c r="A21676" t="s">
        <v>422</v>
      </c>
      <c r="B21676" t="s">
        <v>134</v>
      </c>
      <c r="C21676" t="s">
        <v>75</v>
      </c>
      <c r="D21676" s="14">
        <v>46233</v>
      </c>
      <c r="E21676">
        <v>46</v>
      </c>
      <c r="F21676">
        <v>32</v>
      </c>
      <c r="M21676">
        <v>12705</v>
      </c>
    </row>
    <row r="21677" spans="1:13" x14ac:dyDescent="0.25">
      <c r="A21677" t="s">
        <v>422</v>
      </c>
      <c r="B21677" t="s">
        <v>134</v>
      </c>
      <c r="C21677" t="s">
        <v>75</v>
      </c>
      <c r="D21677" s="14">
        <v>46233</v>
      </c>
      <c r="E21677">
        <v>50</v>
      </c>
      <c r="F21677">
        <v>32</v>
      </c>
      <c r="H21677">
        <v>0.95</v>
      </c>
      <c r="I21677">
        <v>0.95</v>
      </c>
      <c r="J21677">
        <v>0.95</v>
      </c>
      <c r="K21677">
        <v>0.95</v>
      </c>
      <c r="L21677">
        <v>0.15625</v>
      </c>
      <c r="M21677">
        <v>22274</v>
      </c>
    </row>
    <row r="21678" spans="1:13" x14ac:dyDescent="0.25">
      <c r="A21678" t="s">
        <v>422</v>
      </c>
      <c r="B21678" t="s">
        <v>134</v>
      </c>
      <c r="C21678" t="s">
        <v>75</v>
      </c>
      <c r="D21678" s="14">
        <v>46233</v>
      </c>
      <c r="E21678">
        <v>70</v>
      </c>
      <c r="F21678">
        <v>32</v>
      </c>
      <c r="H21678">
        <v>0.95</v>
      </c>
      <c r="I21678">
        <v>0.95</v>
      </c>
      <c r="J21678">
        <v>0.95</v>
      </c>
      <c r="K21678">
        <v>0.95</v>
      </c>
      <c r="L21678">
        <v>0.99071207430340569</v>
      </c>
      <c r="M21678">
        <v>25632</v>
      </c>
    </row>
    <row r="21679" spans="1:13" x14ac:dyDescent="0.25">
      <c r="A21679" t="s">
        <v>422</v>
      </c>
      <c r="B21679" t="s">
        <v>134</v>
      </c>
      <c r="C21679" t="s">
        <v>75</v>
      </c>
      <c r="D21679" s="14">
        <v>46234</v>
      </c>
      <c r="G21679">
        <v>2.6014540647719757</v>
      </c>
    </row>
    <row r="21680" spans="1:13" x14ac:dyDescent="0.25">
      <c r="A21680" t="s">
        <v>422</v>
      </c>
      <c r="B21680" t="s">
        <v>134</v>
      </c>
      <c r="C21680" t="s">
        <v>75</v>
      </c>
      <c r="D21680" s="14">
        <v>46234</v>
      </c>
      <c r="E21680">
        <v>2</v>
      </c>
      <c r="F21680">
        <v>35</v>
      </c>
      <c r="K21680">
        <v>0.95</v>
      </c>
      <c r="M21680">
        <v>23015</v>
      </c>
    </row>
    <row r="21681" spans="1:13" x14ac:dyDescent="0.25">
      <c r="A21681" t="s">
        <v>422</v>
      </c>
      <c r="B21681" t="s">
        <v>134</v>
      </c>
      <c r="C21681" t="s">
        <v>75</v>
      </c>
      <c r="D21681" s="14">
        <v>46234</v>
      </c>
      <c r="E21681">
        <v>6</v>
      </c>
      <c r="F21681">
        <v>35</v>
      </c>
      <c r="H21681">
        <v>0.95</v>
      </c>
      <c r="I21681">
        <v>0.95</v>
      </c>
      <c r="J21681">
        <v>0.95</v>
      </c>
      <c r="K21681">
        <v>0.95</v>
      </c>
      <c r="L21681">
        <v>0.18575851393188855</v>
      </c>
      <c r="M21681">
        <v>24411</v>
      </c>
    </row>
    <row r="21682" spans="1:13" x14ac:dyDescent="0.25">
      <c r="A21682" t="s">
        <v>422</v>
      </c>
      <c r="B21682" t="s">
        <v>134</v>
      </c>
      <c r="C21682" t="s">
        <v>75</v>
      </c>
      <c r="D21682" s="14">
        <v>46234</v>
      </c>
      <c r="E21682">
        <v>10</v>
      </c>
      <c r="F21682">
        <v>35</v>
      </c>
      <c r="H21682">
        <v>0.95</v>
      </c>
      <c r="I21682">
        <v>0.95</v>
      </c>
      <c r="J21682">
        <v>0.95</v>
      </c>
      <c r="K21682">
        <v>0.95</v>
      </c>
      <c r="L21682">
        <v>0.99071207430340569</v>
      </c>
      <c r="M21682">
        <v>24873</v>
      </c>
    </row>
    <row r="21683" spans="1:13" x14ac:dyDescent="0.25">
      <c r="A21683" t="s">
        <v>422</v>
      </c>
      <c r="B21683" t="s">
        <v>134</v>
      </c>
      <c r="C21683" t="s">
        <v>75</v>
      </c>
      <c r="D21683" s="14">
        <v>46234</v>
      </c>
      <c r="E21683">
        <v>16</v>
      </c>
      <c r="F21683">
        <v>35</v>
      </c>
      <c r="K21683">
        <v>0.95</v>
      </c>
      <c r="M21683">
        <v>24468</v>
      </c>
    </row>
    <row r="21684" spans="1:13" x14ac:dyDescent="0.25">
      <c r="A21684" t="s">
        <v>422</v>
      </c>
      <c r="B21684" t="s">
        <v>134</v>
      </c>
      <c r="C21684" t="s">
        <v>75</v>
      </c>
      <c r="D21684" s="14">
        <v>46234</v>
      </c>
      <c r="E21684">
        <v>37</v>
      </c>
      <c r="F21684">
        <v>35</v>
      </c>
      <c r="H21684">
        <v>0.95</v>
      </c>
      <c r="I21684">
        <v>0.95</v>
      </c>
      <c r="J21684">
        <v>0.95</v>
      </c>
      <c r="K21684">
        <v>0.95</v>
      </c>
      <c r="L21684">
        <v>0.18575851393188855</v>
      </c>
      <c r="M21684">
        <v>24484</v>
      </c>
    </row>
    <row r="21685" spans="1:13" x14ac:dyDescent="0.25">
      <c r="A21685" t="s">
        <v>422</v>
      </c>
      <c r="B21685" t="s">
        <v>134</v>
      </c>
      <c r="C21685" t="s">
        <v>75</v>
      </c>
      <c r="D21685" s="14">
        <v>46234</v>
      </c>
      <c r="E21685">
        <v>44</v>
      </c>
      <c r="F21685">
        <v>35</v>
      </c>
      <c r="H21685">
        <v>0.95</v>
      </c>
      <c r="I21685">
        <v>0.95</v>
      </c>
      <c r="J21685">
        <v>0.95</v>
      </c>
      <c r="K21685">
        <v>0.95</v>
      </c>
      <c r="L21685">
        <v>0.92879256965944268</v>
      </c>
      <c r="M21685">
        <v>20725</v>
      </c>
    </row>
    <row r="21686" spans="1:13" x14ac:dyDescent="0.25">
      <c r="A21686" t="s">
        <v>422</v>
      </c>
      <c r="B21686" t="s">
        <v>134</v>
      </c>
      <c r="C21686" t="s">
        <v>75</v>
      </c>
      <c r="D21686" s="14">
        <v>46234</v>
      </c>
      <c r="E21686">
        <v>46</v>
      </c>
      <c r="F21686">
        <v>35</v>
      </c>
      <c r="M21686">
        <v>12705</v>
      </c>
    </row>
    <row r="21687" spans="1:13" x14ac:dyDescent="0.25">
      <c r="A21687" t="s">
        <v>422</v>
      </c>
      <c r="B21687" t="s">
        <v>134</v>
      </c>
      <c r="C21687" t="s">
        <v>75</v>
      </c>
      <c r="D21687" s="14">
        <v>46234</v>
      </c>
      <c r="E21687">
        <v>50</v>
      </c>
      <c r="F21687">
        <v>35</v>
      </c>
      <c r="H21687">
        <v>0.95</v>
      </c>
      <c r="I21687">
        <v>0.95</v>
      </c>
      <c r="J21687">
        <v>0.95</v>
      </c>
      <c r="K21687">
        <v>0.95</v>
      </c>
      <c r="L21687">
        <v>0.15625</v>
      </c>
      <c r="M21687">
        <v>22274</v>
      </c>
    </row>
    <row r="21688" spans="1:13" x14ac:dyDescent="0.25">
      <c r="A21688" t="s">
        <v>422</v>
      </c>
      <c r="B21688" t="s">
        <v>134</v>
      </c>
      <c r="C21688" t="s">
        <v>75</v>
      </c>
      <c r="D21688" s="14">
        <v>46234</v>
      </c>
      <c r="E21688">
        <v>70</v>
      </c>
      <c r="F21688">
        <v>35</v>
      </c>
      <c r="M21688">
        <v>25632</v>
      </c>
    </row>
    <row r="21689" spans="1:13" x14ac:dyDescent="0.25">
      <c r="A21689" t="s">
        <v>422</v>
      </c>
      <c r="B21689" t="s">
        <v>134</v>
      </c>
      <c r="C21689" t="s">
        <v>75</v>
      </c>
      <c r="D21689" s="14">
        <v>46235</v>
      </c>
      <c r="G21689">
        <v>2.2762723066754802</v>
      </c>
    </row>
    <row r="21690" spans="1:13" x14ac:dyDescent="0.25">
      <c r="A21690" t="s">
        <v>422</v>
      </c>
      <c r="B21690" t="s">
        <v>134</v>
      </c>
      <c r="C21690" t="s">
        <v>75</v>
      </c>
      <c r="D21690" s="14">
        <v>46235</v>
      </c>
      <c r="E21690">
        <v>2</v>
      </c>
      <c r="F21690">
        <v>38</v>
      </c>
      <c r="K21690">
        <v>0.95</v>
      </c>
      <c r="M21690">
        <v>23015</v>
      </c>
    </row>
    <row r="21691" spans="1:13" x14ac:dyDescent="0.25">
      <c r="A21691" t="s">
        <v>422</v>
      </c>
      <c r="B21691" t="s">
        <v>134</v>
      </c>
      <c r="C21691" t="s">
        <v>75</v>
      </c>
      <c r="D21691" s="14">
        <v>46235</v>
      </c>
      <c r="E21691">
        <v>6</v>
      </c>
      <c r="F21691">
        <v>38</v>
      </c>
      <c r="H21691">
        <v>0.95</v>
      </c>
      <c r="I21691">
        <v>0.95</v>
      </c>
      <c r="J21691">
        <v>0.95</v>
      </c>
      <c r="K21691">
        <v>0.95</v>
      </c>
      <c r="L21691">
        <v>0.15625</v>
      </c>
      <c r="M21691">
        <v>24411</v>
      </c>
    </row>
    <row r="21692" spans="1:13" x14ac:dyDescent="0.25">
      <c r="A21692" t="s">
        <v>422</v>
      </c>
      <c r="B21692" t="s">
        <v>134</v>
      </c>
      <c r="C21692" t="s">
        <v>75</v>
      </c>
      <c r="D21692" s="14">
        <v>46235</v>
      </c>
      <c r="E21692">
        <v>10</v>
      </c>
      <c r="F21692">
        <v>38</v>
      </c>
      <c r="H21692">
        <v>0.95</v>
      </c>
      <c r="I21692">
        <v>0.95</v>
      </c>
      <c r="J21692">
        <v>0.95</v>
      </c>
      <c r="K21692">
        <v>0.95</v>
      </c>
      <c r="L21692">
        <v>0.9907120743034058</v>
      </c>
      <c r="M21692">
        <v>24873</v>
      </c>
    </row>
    <row r="21693" spans="1:13" x14ac:dyDescent="0.25">
      <c r="A21693" t="s">
        <v>422</v>
      </c>
      <c r="B21693" t="s">
        <v>134</v>
      </c>
      <c r="C21693" t="s">
        <v>75</v>
      </c>
      <c r="D21693" s="14">
        <v>46235</v>
      </c>
      <c r="E21693">
        <v>16</v>
      </c>
      <c r="F21693">
        <v>38</v>
      </c>
      <c r="K21693">
        <v>0.95</v>
      </c>
      <c r="M21693">
        <v>24468</v>
      </c>
    </row>
    <row r="21694" spans="1:13" x14ac:dyDescent="0.25">
      <c r="A21694" t="s">
        <v>422</v>
      </c>
      <c r="B21694" t="s">
        <v>134</v>
      </c>
      <c r="C21694" t="s">
        <v>75</v>
      </c>
      <c r="D21694" s="14">
        <v>46235</v>
      </c>
      <c r="E21694">
        <v>37</v>
      </c>
      <c r="F21694">
        <v>38</v>
      </c>
      <c r="H21694">
        <v>0.95</v>
      </c>
      <c r="I21694">
        <v>0.95</v>
      </c>
      <c r="J21694">
        <v>0.95</v>
      </c>
      <c r="K21694">
        <v>0.95</v>
      </c>
      <c r="L21694">
        <v>0.18575851393188855</v>
      </c>
      <c r="M21694">
        <v>24484</v>
      </c>
    </row>
    <row r="21695" spans="1:13" x14ac:dyDescent="0.25">
      <c r="A21695" t="s">
        <v>422</v>
      </c>
      <c r="B21695" t="s">
        <v>134</v>
      </c>
      <c r="C21695" t="s">
        <v>75</v>
      </c>
      <c r="D21695" s="14">
        <v>46235</v>
      </c>
      <c r="E21695">
        <v>44</v>
      </c>
      <c r="F21695">
        <v>38</v>
      </c>
      <c r="L21695">
        <v>0.9287925696594429</v>
      </c>
      <c r="M21695">
        <v>20725</v>
      </c>
    </row>
    <row r="21696" spans="1:13" x14ac:dyDescent="0.25">
      <c r="A21696" t="s">
        <v>422</v>
      </c>
      <c r="B21696" t="s">
        <v>134</v>
      </c>
      <c r="C21696" t="s">
        <v>75</v>
      </c>
      <c r="D21696" s="14">
        <v>46235</v>
      </c>
      <c r="E21696">
        <v>46</v>
      </c>
      <c r="F21696">
        <v>38</v>
      </c>
      <c r="K21696">
        <v>0.95</v>
      </c>
      <c r="M21696">
        <v>12705</v>
      </c>
    </row>
    <row r="21697" spans="1:13" x14ac:dyDescent="0.25">
      <c r="A21697" t="s">
        <v>422</v>
      </c>
      <c r="B21697" t="s">
        <v>134</v>
      </c>
      <c r="C21697" t="s">
        <v>75</v>
      </c>
      <c r="D21697" s="14">
        <v>46235</v>
      </c>
      <c r="E21697">
        <v>50</v>
      </c>
      <c r="F21697">
        <v>38</v>
      </c>
      <c r="K21697">
        <v>0.95</v>
      </c>
      <c r="M21697">
        <v>22274</v>
      </c>
    </row>
    <row r="21698" spans="1:13" x14ac:dyDescent="0.25">
      <c r="A21698" t="s">
        <v>422</v>
      </c>
      <c r="B21698" t="s">
        <v>134</v>
      </c>
      <c r="C21698" t="s">
        <v>75</v>
      </c>
      <c r="D21698" s="14">
        <v>46235</v>
      </c>
      <c r="E21698">
        <v>70</v>
      </c>
      <c r="F21698">
        <v>38</v>
      </c>
      <c r="H21698">
        <v>0.95</v>
      </c>
      <c r="I21698">
        <v>0.95</v>
      </c>
      <c r="J21698">
        <v>0.95</v>
      </c>
      <c r="K21698">
        <v>0.95</v>
      </c>
      <c r="L21698">
        <v>0.18575851393188855</v>
      </c>
      <c r="M21698">
        <v>25632</v>
      </c>
    </row>
    <row r="21699" spans="1:13" x14ac:dyDescent="0.25">
      <c r="A21699" t="s">
        <v>422</v>
      </c>
      <c r="B21699" t="s">
        <v>134</v>
      </c>
      <c r="C21699" t="s">
        <v>75</v>
      </c>
      <c r="D21699" s="14">
        <v>46236</v>
      </c>
      <c r="G21699">
        <v>2.6014540647719762</v>
      </c>
    </row>
    <row r="21700" spans="1:13" x14ac:dyDescent="0.25">
      <c r="A21700" t="s">
        <v>422</v>
      </c>
      <c r="B21700" t="s">
        <v>134</v>
      </c>
      <c r="C21700" t="s">
        <v>75</v>
      </c>
      <c r="D21700" s="14">
        <v>46236</v>
      </c>
      <c r="E21700">
        <v>2</v>
      </c>
      <c r="F21700">
        <v>41</v>
      </c>
      <c r="K21700">
        <v>0.95</v>
      </c>
      <c r="M21700">
        <v>23015</v>
      </c>
    </row>
    <row r="21701" spans="1:13" x14ac:dyDescent="0.25">
      <c r="A21701" t="s">
        <v>422</v>
      </c>
      <c r="B21701" t="s">
        <v>134</v>
      </c>
      <c r="C21701" t="s">
        <v>75</v>
      </c>
      <c r="D21701" s="14">
        <v>46236</v>
      </c>
      <c r="E21701">
        <v>6</v>
      </c>
      <c r="F21701">
        <v>41</v>
      </c>
      <c r="K21701">
        <v>0.95</v>
      </c>
      <c r="M21701">
        <v>24411</v>
      </c>
    </row>
    <row r="21702" spans="1:13" x14ac:dyDescent="0.25">
      <c r="A21702" t="s">
        <v>422</v>
      </c>
      <c r="B21702" t="s">
        <v>134</v>
      </c>
      <c r="C21702" t="s">
        <v>75</v>
      </c>
      <c r="D21702" s="14">
        <v>46236</v>
      </c>
      <c r="E21702">
        <v>10</v>
      </c>
      <c r="F21702">
        <v>41</v>
      </c>
      <c r="H21702">
        <v>0.95</v>
      </c>
      <c r="I21702">
        <v>0.95</v>
      </c>
      <c r="J21702">
        <v>0.95</v>
      </c>
      <c r="K21702">
        <v>0.95</v>
      </c>
      <c r="L21702">
        <v>0.99071207430340569</v>
      </c>
      <c r="M21702">
        <v>24873</v>
      </c>
    </row>
    <row r="21703" spans="1:13" x14ac:dyDescent="0.25">
      <c r="A21703" t="s">
        <v>422</v>
      </c>
      <c r="B21703" t="s">
        <v>134</v>
      </c>
      <c r="C21703" t="s">
        <v>75</v>
      </c>
      <c r="D21703" s="14">
        <v>46236</v>
      </c>
      <c r="E21703">
        <v>16</v>
      </c>
      <c r="F21703">
        <v>41</v>
      </c>
      <c r="K21703">
        <v>0.95</v>
      </c>
      <c r="M21703">
        <v>24468</v>
      </c>
    </row>
    <row r="21704" spans="1:13" x14ac:dyDescent="0.25">
      <c r="A21704" t="s">
        <v>422</v>
      </c>
      <c r="B21704" t="s">
        <v>134</v>
      </c>
      <c r="C21704" t="s">
        <v>75</v>
      </c>
      <c r="D21704" s="14">
        <v>46236</v>
      </c>
      <c r="E21704">
        <v>37</v>
      </c>
      <c r="F21704">
        <v>41</v>
      </c>
      <c r="M21704">
        <v>24484</v>
      </c>
    </row>
    <row r="21705" spans="1:13" x14ac:dyDescent="0.25">
      <c r="A21705" t="s">
        <v>422</v>
      </c>
      <c r="B21705" t="s">
        <v>134</v>
      </c>
      <c r="C21705" t="s">
        <v>75</v>
      </c>
      <c r="D21705" s="14">
        <v>46236</v>
      </c>
      <c r="E21705">
        <v>44</v>
      </c>
      <c r="F21705">
        <v>41</v>
      </c>
      <c r="H21705">
        <v>0.95</v>
      </c>
      <c r="I21705">
        <v>0.95</v>
      </c>
      <c r="J21705">
        <v>0.95</v>
      </c>
      <c r="K21705">
        <v>0.95</v>
      </c>
      <c r="L21705">
        <v>0.92879256965944268</v>
      </c>
      <c r="M21705">
        <v>20725</v>
      </c>
    </row>
    <row r="21706" spans="1:13" x14ac:dyDescent="0.25">
      <c r="A21706" t="s">
        <v>422</v>
      </c>
      <c r="B21706" t="s">
        <v>134</v>
      </c>
      <c r="C21706" t="s">
        <v>75</v>
      </c>
      <c r="D21706" s="14">
        <v>46236</v>
      </c>
      <c r="E21706">
        <v>46</v>
      </c>
      <c r="F21706">
        <v>41</v>
      </c>
      <c r="K21706">
        <v>0.95</v>
      </c>
      <c r="M21706">
        <v>12705</v>
      </c>
    </row>
    <row r="21707" spans="1:13" x14ac:dyDescent="0.25">
      <c r="A21707" t="s">
        <v>422</v>
      </c>
      <c r="B21707" t="s">
        <v>134</v>
      </c>
      <c r="C21707" t="s">
        <v>75</v>
      </c>
      <c r="D21707" s="14">
        <v>46236</v>
      </c>
      <c r="E21707">
        <v>50</v>
      </c>
      <c r="F21707">
        <v>41</v>
      </c>
      <c r="K21707">
        <v>0.95</v>
      </c>
      <c r="M21707">
        <v>22274</v>
      </c>
    </row>
    <row r="21708" spans="1:13" x14ac:dyDescent="0.25">
      <c r="A21708" t="s">
        <v>422</v>
      </c>
      <c r="B21708" t="s">
        <v>134</v>
      </c>
      <c r="C21708" t="s">
        <v>75</v>
      </c>
      <c r="D21708" s="14">
        <v>46236</v>
      </c>
      <c r="E21708">
        <v>70</v>
      </c>
      <c r="F21708">
        <v>41</v>
      </c>
      <c r="H21708">
        <v>0.95</v>
      </c>
      <c r="I21708">
        <v>0.95</v>
      </c>
      <c r="J21708">
        <v>0.95</v>
      </c>
      <c r="K21708">
        <v>0.95</v>
      </c>
      <c r="L21708">
        <v>0.18575851393188855</v>
      </c>
      <c r="M21708">
        <v>25632</v>
      </c>
    </row>
    <row r="21709" spans="1:13" x14ac:dyDescent="0.25">
      <c r="A21709" t="s">
        <v>422</v>
      </c>
      <c r="B21709" t="s">
        <v>134</v>
      </c>
      <c r="C21709" t="s">
        <v>75</v>
      </c>
      <c r="D21709" s="14">
        <v>46237</v>
      </c>
      <c r="G21709">
        <v>2.6014540647719766</v>
      </c>
    </row>
    <row r="21710" spans="1:13" x14ac:dyDescent="0.25">
      <c r="A21710" t="s">
        <v>422</v>
      </c>
      <c r="B21710" t="s">
        <v>134</v>
      </c>
      <c r="C21710" t="s">
        <v>75</v>
      </c>
      <c r="D21710" s="14">
        <v>46237</v>
      </c>
      <c r="E21710">
        <v>2</v>
      </c>
      <c r="F21710">
        <v>44</v>
      </c>
      <c r="K21710">
        <v>0.95</v>
      </c>
      <c r="M21710">
        <v>23015</v>
      </c>
    </row>
    <row r="21711" spans="1:13" x14ac:dyDescent="0.25">
      <c r="A21711" t="s">
        <v>422</v>
      </c>
      <c r="B21711" t="s">
        <v>134</v>
      </c>
      <c r="C21711" t="s">
        <v>75</v>
      </c>
      <c r="D21711" s="14">
        <v>46237</v>
      </c>
      <c r="E21711">
        <v>6</v>
      </c>
      <c r="F21711">
        <v>44</v>
      </c>
      <c r="K21711">
        <v>0.95</v>
      </c>
      <c r="M21711">
        <v>24411</v>
      </c>
    </row>
    <row r="21712" spans="1:13" x14ac:dyDescent="0.25">
      <c r="A21712" t="s">
        <v>422</v>
      </c>
      <c r="B21712" t="s">
        <v>134</v>
      </c>
      <c r="C21712" t="s">
        <v>75</v>
      </c>
      <c r="D21712" s="14">
        <v>46237</v>
      </c>
      <c r="E21712">
        <v>10</v>
      </c>
      <c r="F21712">
        <v>44</v>
      </c>
      <c r="H21712">
        <v>0.95</v>
      </c>
      <c r="I21712">
        <v>0.95</v>
      </c>
      <c r="J21712">
        <v>0.95</v>
      </c>
      <c r="K21712">
        <v>0.95</v>
      </c>
      <c r="L21712">
        <v>0.92879256965944279</v>
      </c>
      <c r="M21712">
        <v>24873</v>
      </c>
    </row>
    <row r="21713" spans="1:13" x14ac:dyDescent="0.25">
      <c r="A21713" t="s">
        <v>422</v>
      </c>
      <c r="B21713" t="s">
        <v>134</v>
      </c>
      <c r="C21713" t="s">
        <v>75</v>
      </c>
      <c r="D21713" s="14">
        <v>46237</v>
      </c>
      <c r="E21713">
        <v>16</v>
      </c>
      <c r="F21713">
        <v>44</v>
      </c>
      <c r="H21713">
        <v>0.95</v>
      </c>
      <c r="I21713">
        <v>0.95</v>
      </c>
      <c r="J21713">
        <v>0.95</v>
      </c>
      <c r="K21713">
        <v>0.95</v>
      </c>
      <c r="L21713">
        <v>0.99071207430340569</v>
      </c>
      <c r="M21713">
        <v>24468</v>
      </c>
    </row>
    <row r="21714" spans="1:13" x14ac:dyDescent="0.25">
      <c r="A21714" t="s">
        <v>422</v>
      </c>
      <c r="B21714" t="s">
        <v>134</v>
      </c>
      <c r="C21714" t="s">
        <v>75</v>
      </c>
      <c r="D21714" s="14">
        <v>46237</v>
      </c>
      <c r="E21714">
        <v>37</v>
      </c>
      <c r="F21714">
        <v>44</v>
      </c>
      <c r="H21714">
        <v>0.95</v>
      </c>
      <c r="I21714">
        <v>0.95</v>
      </c>
      <c r="J21714">
        <v>0.95</v>
      </c>
      <c r="K21714">
        <v>0.95</v>
      </c>
      <c r="L21714">
        <v>0.18575851393188855</v>
      </c>
      <c r="M21714">
        <v>24484</v>
      </c>
    </row>
    <row r="21715" spans="1:13" x14ac:dyDescent="0.25">
      <c r="A21715" t="s">
        <v>422</v>
      </c>
      <c r="B21715" t="s">
        <v>134</v>
      </c>
      <c r="C21715" t="s">
        <v>75</v>
      </c>
      <c r="D21715" s="14">
        <v>46237</v>
      </c>
      <c r="E21715">
        <v>44</v>
      </c>
      <c r="F21715">
        <v>44</v>
      </c>
      <c r="K21715">
        <v>0.95</v>
      </c>
      <c r="M21715">
        <v>20725</v>
      </c>
    </row>
    <row r="21716" spans="1:13" x14ac:dyDescent="0.25">
      <c r="A21716" t="s">
        <v>422</v>
      </c>
      <c r="B21716" t="s">
        <v>134</v>
      </c>
      <c r="C21716" t="s">
        <v>75</v>
      </c>
      <c r="D21716" s="14">
        <v>46237</v>
      </c>
      <c r="E21716">
        <v>46</v>
      </c>
      <c r="F21716">
        <v>44</v>
      </c>
      <c r="K21716">
        <v>0.95</v>
      </c>
      <c r="M21716">
        <v>12705</v>
      </c>
    </row>
    <row r="21717" spans="1:13" x14ac:dyDescent="0.25">
      <c r="A21717" t="s">
        <v>422</v>
      </c>
      <c r="B21717" t="s">
        <v>134</v>
      </c>
      <c r="C21717" t="s">
        <v>75</v>
      </c>
      <c r="D21717" s="14">
        <v>46237</v>
      </c>
      <c r="E21717">
        <v>50</v>
      </c>
      <c r="F21717">
        <v>44</v>
      </c>
      <c r="H21717">
        <v>0.95</v>
      </c>
      <c r="I21717">
        <v>0.95</v>
      </c>
      <c r="J21717">
        <v>0.95</v>
      </c>
      <c r="K21717">
        <v>0.95</v>
      </c>
      <c r="L21717">
        <v>0.18575851393188855</v>
      </c>
      <c r="M21717">
        <v>22274</v>
      </c>
    </row>
    <row r="21718" spans="1:13" x14ac:dyDescent="0.25">
      <c r="A21718" t="s">
        <v>422</v>
      </c>
      <c r="B21718" t="s">
        <v>134</v>
      </c>
      <c r="C21718" t="s">
        <v>75</v>
      </c>
      <c r="D21718" s="14">
        <v>46237</v>
      </c>
      <c r="E21718">
        <v>70</v>
      </c>
      <c r="F21718">
        <v>44</v>
      </c>
      <c r="H21718">
        <v>0.95</v>
      </c>
      <c r="I21718">
        <v>0.95</v>
      </c>
      <c r="J21718">
        <v>0.95</v>
      </c>
      <c r="K21718">
        <v>0.95</v>
      </c>
      <c r="L21718">
        <v>0.18575851393188855</v>
      </c>
      <c r="M21718">
        <v>25632</v>
      </c>
    </row>
    <row r="21719" spans="1:13" x14ac:dyDescent="0.25">
      <c r="A21719" t="s">
        <v>422</v>
      </c>
      <c r="B21719" t="s">
        <v>134</v>
      </c>
      <c r="C21719" t="s">
        <v>75</v>
      </c>
      <c r="D21719" s="14">
        <v>46238</v>
      </c>
      <c r="G21719">
        <v>2.6014540647719766</v>
      </c>
    </row>
    <row r="21720" spans="1:13" x14ac:dyDescent="0.25">
      <c r="A21720" t="s">
        <v>422</v>
      </c>
      <c r="B21720" t="s">
        <v>134</v>
      </c>
      <c r="C21720" t="s">
        <v>75</v>
      </c>
      <c r="D21720" s="14">
        <v>46238</v>
      </c>
      <c r="E21720">
        <v>2</v>
      </c>
      <c r="F21720">
        <v>47</v>
      </c>
      <c r="H21720">
        <v>0.95</v>
      </c>
      <c r="I21720">
        <v>0.95</v>
      </c>
      <c r="J21720">
        <v>0.95</v>
      </c>
      <c r="K21720">
        <v>0.95</v>
      </c>
      <c r="M21720">
        <v>23015</v>
      </c>
    </row>
    <row r="21721" spans="1:13" x14ac:dyDescent="0.25">
      <c r="A21721" t="s">
        <v>422</v>
      </c>
      <c r="B21721" t="s">
        <v>134</v>
      </c>
      <c r="C21721" t="s">
        <v>75</v>
      </c>
      <c r="D21721" s="14">
        <v>46238</v>
      </c>
      <c r="E21721">
        <v>6</v>
      </c>
      <c r="F21721">
        <v>47</v>
      </c>
      <c r="H21721">
        <v>0.95</v>
      </c>
      <c r="I21721">
        <v>0.95</v>
      </c>
      <c r="J21721">
        <v>0.95</v>
      </c>
      <c r="K21721">
        <v>0.95</v>
      </c>
      <c r="L21721">
        <v>0.18575851393188855</v>
      </c>
      <c r="M21721">
        <v>24411</v>
      </c>
    </row>
    <row r="21722" spans="1:13" x14ac:dyDescent="0.25">
      <c r="A21722" t="s">
        <v>422</v>
      </c>
      <c r="B21722" t="s">
        <v>134</v>
      </c>
      <c r="C21722" t="s">
        <v>75</v>
      </c>
      <c r="D21722" s="14">
        <v>46238</v>
      </c>
      <c r="E21722">
        <v>10</v>
      </c>
      <c r="F21722">
        <v>47</v>
      </c>
      <c r="K21722">
        <v>0.95</v>
      </c>
      <c r="M21722">
        <v>24873</v>
      </c>
    </row>
    <row r="21723" spans="1:13" x14ac:dyDescent="0.25">
      <c r="A21723" t="s">
        <v>422</v>
      </c>
      <c r="B21723" t="s">
        <v>134</v>
      </c>
      <c r="C21723" t="s">
        <v>75</v>
      </c>
      <c r="D21723" s="14">
        <v>46238</v>
      </c>
      <c r="E21723">
        <v>16</v>
      </c>
      <c r="F21723">
        <v>47</v>
      </c>
      <c r="H21723">
        <v>0.95</v>
      </c>
      <c r="I21723">
        <v>0.95</v>
      </c>
      <c r="J21723">
        <v>0.95</v>
      </c>
      <c r="K21723">
        <v>0.95</v>
      </c>
      <c r="L21723">
        <v>0.99071207430340569</v>
      </c>
      <c r="M21723">
        <v>24468</v>
      </c>
    </row>
    <row r="21724" spans="1:13" x14ac:dyDescent="0.25">
      <c r="A21724" t="s">
        <v>422</v>
      </c>
      <c r="B21724" t="s">
        <v>134</v>
      </c>
      <c r="C21724" t="s">
        <v>75</v>
      </c>
      <c r="D21724" s="14">
        <v>46238</v>
      </c>
      <c r="E21724">
        <v>37</v>
      </c>
      <c r="F21724">
        <v>47</v>
      </c>
      <c r="H21724">
        <v>0.95</v>
      </c>
      <c r="I21724">
        <v>0.95</v>
      </c>
      <c r="J21724">
        <v>0.95</v>
      </c>
      <c r="K21724">
        <v>0.95</v>
      </c>
      <c r="L21724">
        <v>0.18575851393188855</v>
      </c>
      <c r="M21724">
        <v>24484</v>
      </c>
    </row>
    <row r="21725" spans="1:13" x14ac:dyDescent="0.25">
      <c r="A21725" t="s">
        <v>422</v>
      </c>
      <c r="B21725" t="s">
        <v>134</v>
      </c>
      <c r="C21725" t="s">
        <v>75</v>
      </c>
      <c r="D21725" s="14">
        <v>46238</v>
      </c>
      <c r="E21725">
        <v>44</v>
      </c>
      <c r="F21725">
        <v>47</v>
      </c>
      <c r="K21725">
        <v>0.95</v>
      </c>
      <c r="M21725">
        <v>20725</v>
      </c>
    </row>
    <row r="21726" spans="1:13" x14ac:dyDescent="0.25">
      <c r="A21726" t="s">
        <v>422</v>
      </c>
      <c r="B21726" t="s">
        <v>134</v>
      </c>
      <c r="C21726" t="s">
        <v>75</v>
      </c>
      <c r="D21726" s="14">
        <v>46238</v>
      </c>
      <c r="E21726">
        <v>46</v>
      </c>
      <c r="F21726">
        <v>47</v>
      </c>
      <c r="K21726">
        <v>0.95</v>
      </c>
      <c r="M21726">
        <v>12705</v>
      </c>
    </row>
    <row r="21727" spans="1:13" x14ac:dyDescent="0.25">
      <c r="A21727" t="s">
        <v>422</v>
      </c>
      <c r="B21727" t="s">
        <v>134</v>
      </c>
      <c r="C21727" t="s">
        <v>75</v>
      </c>
      <c r="D21727" s="14">
        <v>46238</v>
      </c>
      <c r="E21727">
        <v>50</v>
      </c>
      <c r="F21727">
        <v>47</v>
      </c>
      <c r="H21727">
        <v>0.95</v>
      </c>
      <c r="I21727">
        <v>0.95</v>
      </c>
      <c r="J21727">
        <v>0.95</v>
      </c>
      <c r="K21727">
        <v>0.95</v>
      </c>
      <c r="L21727">
        <v>0.18575851393188855</v>
      </c>
      <c r="M21727">
        <v>22274</v>
      </c>
    </row>
    <row r="21728" spans="1:13" x14ac:dyDescent="0.25">
      <c r="A21728" t="s">
        <v>422</v>
      </c>
      <c r="B21728" t="s">
        <v>134</v>
      </c>
      <c r="C21728" t="s">
        <v>75</v>
      </c>
      <c r="D21728" s="14">
        <v>46238</v>
      </c>
      <c r="E21728">
        <v>70</v>
      </c>
      <c r="F21728">
        <v>47</v>
      </c>
      <c r="H21728">
        <v>0.95</v>
      </c>
      <c r="I21728">
        <v>0.95</v>
      </c>
      <c r="J21728">
        <v>0.95</v>
      </c>
      <c r="K21728">
        <v>0.95</v>
      </c>
      <c r="L21728">
        <v>0.18575851393188855</v>
      </c>
      <c r="M21728">
        <v>25632</v>
      </c>
    </row>
    <row r="21729" spans="1:13" x14ac:dyDescent="0.25">
      <c r="A21729" t="s">
        <v>422</v>
      </c>
      <c r="B21729" t="s">
        <v>134</v>
      </c>
      <c r="C21729" t="s">
        <v>75</v>
      </c>
      <c r="D21729" s="14">
        <v>46239</v>
      </c>
      <c r="G21729">
        <v>2.6014540647719762</v>
      </c>
    </row>
    <row r="21730" spans="1:13" x14ac:dyDescent="0.25">
      <c r="A21730" t="s">
        <v>422</v>
      </c>
      <c r="B21730" t="s">
        <v>134</v>
      </c>
      <c r="C21730" t="s">
        <v>75</v>
      </c>
      <c r="D21730" s="14">
        <v>46239</v>
      </c>
      <c r="E21730">
        <v>2</v>
      </c>
      <c r="F21730">
        <v>50</v>
      </c>
      <c r="K21730">
        <v>0.95</v>
      </c>
      <c r="M21730">
        <v>23015</v>
      </c>
    </row>
    <row r="21731" spans="1:13" x14ac:dyDescent="0.25">
      <c r="A21731" t="s">
        <v>422</v>
      </c>
      <c r="B21731" t="s">
        <v>134</v>
      </c>
      <c r="C21731" t="s">
        <v>75</v>
      </c>
      <c r="D21731" s="14">
        <v>46239</v>
      </c>
      <c r="E21731">
        <v>6</v>
      </c>
      <c r="F21731">
        <v>50</v>
      </c>
      <c r="H21731">
        <v>0.95</v>
      </c>
      <c r="I21731">
        <v>0.95</v>
      </c>
      <c r="J21731">
        <v>0.95</v>
      </c>
      <c r="K21731">
        <v>0.95</v>
      </c>
      <c r="L21731">
        <v>0.99071207430340569</v>
      </c>
      <c r="M21731">
        <v>24411</v>
      </c>
    </row>
    <row r="21732" spans="1:13" x14ac:dyDescent="0.25">
      <c r="A21732" t="s">
        <v>422</v>
      </c>
      <c r="B21732" t="s">
        <v>134</v>
      </c>
      <c r="C21732" t="s">
        <v>75</v>
      </c>
      <c r="D21732" s="14">
        <v>46239</v>
      </c>
      <c r="E21732">
        <v>10</v>
      </c>
      <c r="F21732">
        <v>50</v>
      </c>
      <c r="K21732">
        <v>0.95</v>
      </c>
      <c r="M21732">
        <v>24873</v>
      </c>
    </row>
    <row r="21733" spans="1:13" x14ac:dyDescent="0.25">
      <c r="A21733" t="s">
        <v>422</v>
      </c>
      <c r="B21733" t="s">
        <v>134</v>
      </c>
      <c r="C21733" t="s">
        <v>75</v>
      </c>
      <c r="D21733" s="14">
        <v>46239</v>
      </c>
      <c r="E21733">
        <v>16</v>
      </c>
      <c r="F21733">
        <v>50</v>
      </c>
      <c r="H21733">
        <v>0.95</v>
      </c>
      <c r="I21733">
        <v>0.95</v>
      </c>
      <c r="J21733">
        <v>0.95</v>
      </c>
      <c r="K21733">
        <v>0.95</v>
      </c>
      <c r="L21733">
        <v>0.18218623481781374</v>
      </c>
      <c r="M21733">
        <v>24468</v>
      </c>
    </row>
    <row r="21734" spans="1:13" x14ac:dyDescent="0.25">
      <c r="A21734" t="s">
        <v>422</v>
      </c>
      <c r="B21734" t="s">
        <v>134</v>
      </c>
      <c r="C21734" t="s">
        <v>75</v>
      </c>
      <c r="D21734" s="14">
        <v>46239</v>
      </c>
      <c r="E21734">
        <v>37</v>
      </c>
      <c r="F21734">
        <v>50</v>
      </c>
      <c r="H21734">
        <v>0.95</v>
      </c>
      <c r="I21734">
        <v>0.95</v>
      </c>
      <c r="J21734">
        <v>0.95</v>
      </c>
      <c r="K21734">
        <v>0.95</v>
      </c>
      <c r="L21734">
        <v>0.18575851393188855</v>
      </c>
      <c r="M21734">
        <v>24484</v>
      </c>
    </row>
    <row r="21735" spans="1:13" x14ac:dyDescent="0.25">
      <c r="A21735" t="s">
        <v>422</v>
      </c>
      <c r="B21735" t="s">
        <v>134</v>
      </c>
      <c r="C21735" t="s">
        <v>75</v>
      </c>
      <c r="D21735" s="14">
        <v>46239</v>
      </c>
      <c r="E21735">
        <v>44</v>
      </c>
      <c r="F21735">
        <v>50</v>
      </c>
      <c r="H21735">
        <v>0.95</v>
      </c>
      <c r="I21735">
        <v>0.95</v>
      </c>
      <c r="J21735">
        <v>0.95</v>
      </c>
      <c r="K21735">
        <v>0.95</v>
      </c>
      <c r="L21735">
        <v>0.92879256965944279</v>
      </c>
      <c r="M21735">
        <v>20725</v>
      </c>
    </row>
    <row r="21736" spans="1:13" x14ac:dyDescent="0.25">
      <c r="A21736" t="s">
        <v>422</v>
      </c>
      <c r="B21736" t="s">
        <v>134</v>
      </c>
      <c r="C21736" t="s">
        <v>75</v>
      </c>
      <c r="D21736" s="14">
        <v>46239</v>
      </c>
      <c r="E21736">
        <v>46</v>
      </c>
      <c r="F21736">
        <v>50</v>
      </c>
      <c r="K21736">
        <v>0.95</v>
      </c>
      <c r="M21736">
        <v>12705</v>
      </c>
    </row>
    <row r="21737" spans="1:13" x14ac:dyDescent="0.25">
      <c r="A21737" t="s">
        <v>422</v>
      </c>
      <c r="B21737" t="s">
        <v>134</v>
      </c>
      <c r="C21737" t="s">
        <v>75</v>
      </c>
      <c r="D21737" s="14">
        <v>46239</v>
      </c>
      <c r="E21737">
        <v>50</v>
      </c>
      <c r="F21737">
        <v>50</v>
      </c>
      <c r="H21737">
        <v>0.95</v>
      </c>
      <c r="I21737">
        <v>0.95</v>
      </c>
      <c r="J21737">
        <v>0.95</v>
      </c>
      <c r="K21737">
        <v>0.95</v>
      </c>
      <c r="L21737">
        <v>0.18575851393188855</v>
      </c>
      <c r="M21737">
        <v>22274</v>
      </c>
    </row>
    <row r="21738" spans="1:13" x14ac:dyDescent="0.25">
      <c r="A21738" t="s">
        <v>422</v>
      </c>
      <c r="B21738" t="s">
        <v>134</v>
      </c>
      <c r="C21738" t="s">
        <v>75</v>
      </c>
      <c r="D21738" s="14">
        <v>46239</v>
      </c>
      <c r="E21738">
        <v>70</v>
      </c>
      <c r="F21738">
        <v>50</v>
      </c>
      <c r="M21738">
        <v>25632</v>
      </c>
    </row>
    <row r="21739" spans="1:13" x14ac:dyDescent="0.25">
      <c r="A21739" t="s">
        <v>422</v>
      </c>
      <c r="B21739" t="s">
        <v>134</v>
      </c>
      <c r="C21739" t="s">
        <v>75</v>
      </c>
      <c r="D21739" s="14">
        <v>46240</v>
      </c>
      <c r="G21739">
        <v>2.2762723066754793</v>
      </c>
    </row>
    <row r="21740" spans="1:13" x14ac:dyDescent="0.25">
      <c r="A21740" t="s">
        <v>422</v>
      </c>
      <c r="B21740" t="s">
        <v>134</v>
      </c>
      <c r="C21740" t="s">
        <v>75</v>
      </c>
      <c r="D21740" s="14">
        <v>46240</v>
      </c>
      <c r="E21740">
        <v>2</v>
      </c>
      <c r="F21740">
        <v>53</v>
      </c>
      <c r="K21740">
        <v>0.95</v>
      </c>
      <c r="M21740">
        <v>23015</v>
      </c>
    </row>
    <row r="21741" spans="1:13" x14ac:dyDescent="0.25">
      <c r="A21741" t="s">
        <v>422</v>
      </c>
      <c r="B21741" t="s">
        <v>134</v>
      </c>
      <c r="C21741" t="s">
        <v>75</v>
      </c>
      <c r="D21741" s="14">
        <v>46240</v>
      </c>
      <c r="E21741">
        <v>6</v>
      </c>
      <c r="F21741">
        <v>53</v>
      </c>
      <c r="H21741">
        <v>0.95</v>
      </c>
      <c r="I21741">
        <v>0.95</v>
      </c>
      <c r="J21741">
        <v>0.95</v>
      </c>
      <c r="K21741">
        <v>0.95</v>
      </c>
      <c r="L21741">
        <v>0.99071207430340569</v>
      </c>
      <c r="M21741">
        <v>24411</v>
      </c>
    </row>
    <row r="21742" spans="1:13" x14ac:dyDescent="0.25">
      <c r="A21742" t="s">
        <v>422</v>
      </c>
      <c r="B21742" t="s">
        <v>134</v>
      </c>
      <c r="C21742" t="s">
        <v>75</v>
      </c>
      <c r="D21742" s="14">
        <v>46240</v>
      </c>
      <c r="E21742">
        <v>10</v>
      </c>
      <c r="F21742">
        <v>53</v>
      </c>
      <c r="K21742">
        <v>0.95</v>
      </c>
      <c r="M21742">
        <v>24873</v>
      </c>
    </row>
    <row r="21743" spans="1:13" x14ac:dyDescent="0.25">
      <c r="A21743" t="s">
        <v>422</v>
      </c>
      <c r="B21743" t="s">
        <v>134</v>
      </c>
      <c r="C21743" t="s">
        <v>75</v>
      </c>
      <c r="D21743" s="14">
        <v>46240</v>
      </c>
      <c r="E21743">
        <v>16</v>
      </c>
      <c r="F21743">
        <v>53</v>
      </c>
      <c r="H21743">
        <v>0.95</v>
      </c>
      <c r="I21743">
        <v>0.95</v>
      </c>
      <c r="J21743">
        <v>0.95</v>
      </c>
      <c r="K21743">
        <v>0.95</v>
      </c>
      <c r="L21743">
        <v>0.18575851393188855</v>
      </c>
      <c r="M21743">
        <v>24468</v>
      </c>
    </row>
    <row r="21744" spans="1:13" x14ac:dyDescent="0.25">
      <c r="A21744" t="s">
        <v>422</v>
      </c>
      <c r="B21744" t="s">
        <v>134</v>
      </c>
      <c r="C21744" t="s">
        <v>75</v>
      </c>
      <c r="D21744" s="14">
        <v>46240</v>
      </c>
      <c r="E21744">
        <v>37</v>
      </c>
      <c r="F21744">
        <v>53</v>
      </c>
      <c r="M21744">
        <v>24484</v>
      </c>
    </row>
    <row r="21745" spans="1:13" x14ac:dyDescent="0.25">
      <c r="A21745" t="s">
        <v>422</v>
      </c>
      <c r="B21745" t="s">
        <v>134</v>
      </c>
      <c r="C21745" t="s">
        <v>75</v>
      </c>
      <c r="D21745" s="14">
        <v>46240</v>
      </c>
      <c r="E21745">
        <v>44</v>
      </c>
      <c r="F21745">
        <v>53</v>
      </c>
      <c r="H21745">
        <v>0.95</v>
      </c>
      <c r="I21745">
        <v>0.95</v>
      </c>
      <c r="J21745">
        <v>0.95</v>
      </c>
      <c r="K21745">
        <v>0.95</v>
      </c>
      <c r="L21745">
        <v>0.92879256965944279</v>
      </c>
      <c r="M21745">
        <v>20725</v>
      </c>
    </row>
    <row r="21746" spans="1:13" x14ac:dyDescent="0.25">
      <c r="A21746" t="s">
        <v>422</v>
      </c>
      <c r="B21746" t="s">
        <v>134</v>
      </c>
      <c r="C21746" t="s">
        <v>75</v>
      </c>
      <c r="D21746" s="14">
        <v>46240</v>
      </c>
      <c r="E21746">
        <v>46</v>
      </c>
      <c r="F21746">
        <v>53</v>
      </c>
      <c r="H21746">
        <v>0.95</v>
      </c>
      <c r="I21746">
        <v>0.95</v>
      </c>
      <c r="J21746">
        <v>0.95</v>
      </c>
      <c r="K21746">
        <v>0.95</v>
      </c>
      <c r="M21746">
        <v>12705</v>
      </c>
    </row>
    <row r="21747" spans="1:13" x14ac:dyDescent="0.25">
      <c r="A21747" t="s">
        <v>422</v>
      </c>
      <c r="B21747" t="s">
        <v>134</v>
      </c>
      <c r="C21747" t="s">
        <v>75</v>
      </c>
      <c r="D21747" s="14">
        <v>46240</v>
      </c>
      <c r="E21747">
        <v>50</v>
      </c>
      <c r="F21747">
        <v>53</v>
      </c>
      <c r="H21747">
        <v>0.95</v>
      </c>
      <c r="I21747">
        <v>0.95</v>
      </c>
      <c r="J21747">
        <v>0.95</v>
      </c>
      <c r="K21747">
        <v>0.95</v>
      </c>
      <c r="L21747">
        <v>0.18575851393188855</v>
      </c>
      <c r="M21747">
        <v>22274</v>
      </c>
    </row>
    <row r="21748" spans="1:13" x14ac:dyDescent="0.25">
      <c r="A21748" t="s">
        <v>422</v>
      </c>
      <c r="B21748" t="s">
        <v>134</v>
      </c>
      <c r="C21748" t="s">
        <v>75</v>
      </c>
      <c r="D21748" s="14">
        <v>46240</v>
      </c>
      <c r="E21748">
        <v>70</v>
      </c>
      <c r="F21748">
        <v>53</v>
      </c>
      <c r="M21748">
        <v>25632</v>
      </c>
    </row>
    <row r="21749" spans="1:13" x14ac:dyDescent="0.25">
      <c r="A21749" t="s">
        <v>422</v>
      </c>
      <c r="B21749" t="s">
        <v>134</v>
      </c>
      <c r="C21749" t="s">
        <v>75</v>
      </c>
      <c r="D21749" s="14">
        <v>46241</v>
      </c>
      <c r="G21749">
        <v>2.2762723066754802</v>
      </c>
    </row>
    <row r="21750" spans="1:13" x14ac:dyDescent="0.25">
      <c r="A21750" t="s">
        <v>422</v>
      </c>
      <c r="B21750" t="s">
        <v>134</v>
      </c>
      <c r="C21750" t="s">
        <v>75</v>
      </c>
      <c r="D21750" s="14">
        <v>46241</v>
      </c>
      <c r="E21750">
        <v>2</v>
      </c>
      <c r="F21750">
        <v>56</v>
      </c>
      <c r="K21750">
        <v>0.95</v>
      </c>
      <c r="M21750">
        <v>23015</v>
      </c>
    </row>
    <row r="21751" spans="1:13" x14ac:dyDescent="0.25">
      <c r="A21751" t="s">
        <v>422</v>
      </c>
      <c r="B21751" t="s">
        <v>134</v>
      </c>
      <c r="C21751" t="s">
        <v>75</v>
      </c>
      <c r="D21751" s="14">
        <v>46241</v>
      </c>
      <c r="E21751">
        <v>6</v>
      </c>
      <c r="F21751">
        <v>56</v>
      </c>
      <c r="H21751">
        <v>0.95</v>
      </c>
      <c r="I21751">
        <v>0.95</v>
      </c>
      <c r="J21751">
        <v>0.95</v>
      </c>
      <c r="K21751">
        <v>0.95</v>
      </c>
      <c r="L21751">
        <v>0.9907120743034058</v>
      </c>
      <c r="M21751">
        <v>24411</v>
      </c>
    </row>
    <row r="21752" spans="1:13" x14ac:dyDescent="0.25">
      <c r="A21752" t="s">
        <v>422</v>
      </c>
      <c r="B21752" t="s">
        <v>134</v>
      </c>
      <c r="C21752" t="s">
        <v>75</v>
      </c>
      <c r="D21752" s="14">
        <v>46241</v>
      </c>
      <c r="E21752">
        <v>10</v>
      </c>
      <c r="F21752">
        <v>56</v>
      </c>
      <c r="K21752">
        <v>0.95</v>
      </c>
      <c r="M21752">
        <v>24873</v>
      </c>
    </row>
    <row r="21753" spans="1:13" x14ac:dyDescent="0.25">
      <c r="A21753" t="s">
        <v>422</v>
      </c>
      <c r="B21753" t="s">
        <v>134</v>
      </c>
      <c r="C21753" t="s">
        <v>75</v>
      </c>
      <c r="D21753" s="14">
        <v>46241</v>
      </c>
      <c r="E21753">
        <v>16</v>
      </c>
      <c r="F21753">
        <v>56</v>
      </c>
      <c r="H21753">
        <v>0.95</v>
      </c>
      <c r="I21753">
        <v>0.95</v>
      </c>
      <c r="J21753">
        <v>0.95</v>
      </c>
      <c r="K21753">
        <v>0.95</v>
      </c>
      <c r="L21753">
        <v>0.18575851393188855</v>
      </c>
      <c r="M21753">
        <v>24468</v>
      </c>
    </row>
    <row r="21754" spans="1:13" x14ac:dyDescent="0.25">
      <c r="A21754" t="s">
        <v>422</v>
      </c>
      <c r="B21754" t="s">
        <v>134</v>
      </c>
      <c r="C21754" t="s">
        <v>75</v>
      </c>
      <c r="D21754" s="14">
        <v>46241</v>
      </c>
      <c r="E21754">
        <v>37</v>
      </c>
      <c r="F21754">
        <v>56</v>
      </c>
      <c r="M21754">
        <v>24484</v>
      </c>
    </row>
    <row r="21755" spans="1:13" x14ac:dyDescent="0.25">
      <c r="A21755" t="s">
        <v>422</v>
      </c>
      <c r="B21755" t="s">
        <v>134</v>
      </c>
      <c r="C21755" t="s">
        <v>75</v>
      </c>
      <c r="D21755" s="14">
        <v>46241</v>
      </c>
      <c r="E21755">
        <v>44</v>
      </c>
      <c r="F21755">
        <v>56</v>
      </c>
      <c r="H21755">
        <v>0.95</v>
      </c>
      <c r="I21755">
        <v>0.95</v>
      </c>
      <c r="J21755">
        <v>0.95</v>
      </c>
      <c r="K21755">
        <v>0.95</v>
      </c>
      <c r="L21755">
        <v>0.92879256965944279</v>
      </c>
      <c r="M21755">
        <v>20725</v>
      </c>
    </row>
    <row r="21756" spans="1:13" x14ac:dyDescent="0.25">
      <c r="A21756" t="s">
        <v>422</v>
      </c>
      <c r="B21756" t="s">
        <v>134</v>
      </c>
      <c r="C21756" t="s">
        <v>75</v>
      </c>
      <c r="D21756" s="14">
        <v>46241</v>
      </c>
      <c r="E21756">
        <v>46</v>
      </c>
      <c r="F21756">
        <v>56</v>
      </c>
      <c r="H21756">
        <v>0.95</v>
      </c>
      <c r="I21756">
        <v>0.95</v>
      </c>
      <c r="J21756">
        <v>0.95</v>
      </c>
      <c r="K21756">
        <v>0.95</v>
      </c>
      <c r="L21756">
        <v>0.24767801857585139</v>
      </c>
      <c r="M21756">
        <v>12705</v>
      </c>
    </row>
    <row r="21757" spans="1:13" x14ac:dyDescent="0.25">
      <c r="A21757" t="s">
        <v>422</v>
      </c>
      <c r="B21757" t="s">
        <v>134</v>
      </c>
      <c r="C21757" t="s">
        <v>75</v>
      </c>
      <c r="D21757" s="14">
        <v>46241</v>
      </c>
      <c r="E21757">
        <v>50</v>
      </c>
      <c r="F21757">
        <v>56</v>
      </c>
      <c r="K21757">
        <v>0.95</v>
      </c>
      <c r="M21757">
        <v>22274</v>
      </c>
    </row>
    <row r="21758" spans="1:13" x14ac:dyDescent="0.25">
      <c r="A21758" t="s">
        <v>422</v>
      </c>
      <c r="B21758" t="s">
        <v>134</v>
      </c>
      <c r="C21758" t="s">
        <v>75</v>
      </c>
      <c r="D21758" s="14">
        <v>46241</v>
      </c>
      <c r="E21758">
        <v>70</v>
      </c>
      <c r="F21758">
        <v>56</v>
      </c>
      <c r="H21758">
        <v>0.95</v>
      </c>
      <c r="I21758">
        <v>0.95</v>
      </c>
      <c r="J21758">
        <v>0.95</v>
      </c>
      <c r="K21758">
        <v>0.95</v>
      </c>
      <c r="L21758">
        <v>0.18575851393188855</v>
      </c>
      <c r="M21758">
        <v>25632</v>
      </c>
    </row>
    <row r="21759" spans="1:13" x14ac:dyDescent="0.25">
      <c r="A21759" t="s">
        <v>422</v>
      </c>
      <c r="B21759" t="s">
        <v>134</v>
      </c>
      <c r="C21759" t="s">
        <v>75</v>
      </c>
      <c r="D21759" s="14">
        <v>46242</v>
      </c>
      <c r="G21759">
        <v>2.6014540647719766</v>
      </c>
    </row>
    <row r="21760" spans="1:13" x14ac:dyDescent="0.25">
      <c r="A21760" t="s">
        <v>422</v>
      </c>
      <c r="B21760" t="s">
        <v>134</v>
      </c>
      <c r="C21760" t="s">
        <v>75</v>
      </c>
      <c r="D21760" s="14">
        <v>46242</v>
      </c>
      <c r="E21760">
        <v>2</v>
      </c>
      <c r="F21760">
        <v>59</v>
      </c>
      <c r="H21760">
        <v>0.95</v>
      </c>
      <c r="I21760">
        <v>0.95</v>
      </c>
      <c r="J21760">
        <v>0.95</v>
      </c>
      <c r="K21760">
        <v>0.95</v>
      </c>
      <c r="M21760">
        <v>23015</v>
      </c>
    </row>
    <row r="21761" spans="1:13" x14ac:dyDescent="0.25">
      <c r="A21761" t="s">
        <v>422</v>
      </c>
      <c r="B21761" t="s">
        <v>134</v>
      </c>
      <c r="C21761" t="s">
        <v>75</v>
      </c>
      <c r="D21761" s="14">
        <v>46242</v>
      </c>
      <c r="E21761">
        <v>6</v>
      </c>
      <c r="F21761">
        <v>59</v>
      </c>
      <c r="H21761">
        <v>0.95</v>
      </c>
      <c r="I21761">
        <v>0.95</v>
      </c>
      <c r="J21761">
        <v>0.95</v>
      </c>
      <c r="K21761">
        <v>0.95</v>
      </c>
      <c r="L21761">
        <v>0.78947368421052633</v>
      </c>
      <c r="M21761">
        <v>24411</v>
      </c>
    </row>
    <row r="21762" spans="1:13" x14ac:dyDescent="0.25">
      <c r="A21762" t="s">
        <v>422</v>
      </c>
      <c r="B21762" t="s">
        <v>134</v>
      </c>
      <c r="C21762" t="s">
        <v>75</v>
      </c>
      <c r="D21762" s="14">
        <v>46242</v>
      </c>
      <c r="E21762">
        <v>10</v>
      </c>
      <c r="F21762">
        <v>59</v>
      </c>
      <c r="H21762">
        <v>0.95</v>
      </c>
      <c r="I21762">
        <v>0.95</v>
      </c>
      <c r="J21762">
        <v>0.95</v>
      </c>
      <c r="K21762">
        <v>0.95</v>
      </c>
      <c r="L21762">
        <v>0.18575851393188855</v>
      </c>
      <c r="M21762">
        <v>24873</v>
      </c>
    </row>
    <row r="21763" spans="1:13" x14ac:dyDescent="0.25">
      <c r="A21763" t="s">
        <v>422</v>
      </c>
      <c r="B21763" t="s">
        <v>134</v>
      </c>
      <c r="C21763" t="s">
        <v>75</v>
      </c>
      <c r="D21763" s="14">
        <v>46242</v>
      </c>
      <c r="E21763">
        <v>16</v>
      </c>
      <c r="F21763">
        <v>59</v>
      </c>
      <c r="K21763">
        <v>0.95</v>
      </c>
      <c r="M21763">
        <v>24468</v>
      </c>
    </row>
    <row r="21764" spans="1:13" x14ac:dyDescent="0.25">
      <c r="A21764" t="s">
        <v>422</v>
      </c>
      <c r="B21764" t="s">
        <v>134</v>
      </c>
      <c r="C21764" t="s">
        <v>75</v>
      </c>
      <c r="D21764" s="14">
        <v>46242</v>
      </c>
      <c r="E21764">
        <v>37</v>
      </c>
      <c r="F21764">
        <v>59</v>
      </c>
      <c r="H21764">
        <v>0.95</v>
      </c>
      <c r="I21764">
        <v>0.95</v>
      </c>
      <c r="J21764">
        <v>0.95</v>
      </c>
      <c r="K21764">
        <v>0.95</v>
      </c>
      <c r="L21764">
        <v>0.99071207430340569</v>
      </c>
      <c r="M21764">
        <v>24484</v>
      </c>
    </row>
    <row r="21765" spans="1:13" x14ac:dyDescent="0.25">
      <c r="A21765" t="s">
        <v>422</v>
      </c>
      <c r="B21765" t="s">
        <v>134</v>
      </c>
      <c r="C21765" t="s">
        <v>75</v>
      </c>
      <c r="D21765" s="14">
        <v>46242</v>
      </c>
      <c r="E21765">
        <v>44</v>
      </c>
      <c r="F21765">
        <v>59</v>
      </c>
      <c r="K21765">
        <v>0.95</v>
      </c>
      <c r="M21765">
        <v>20725</v>
      </c>
    </row>
    <row r="21766" spans="1:13" x14ac:dyDescent="0.25">
      <c r="A21766" t="s">
        <v>422</v>
      </c>
      <c r="B21766" t="s">
        <v>134</v>
      </c>
      <c r="C21766" t="s">
        <v>75</v>
      </c>
      <c r="D21766" s="14">
        <v>46242</v>
      </c>
      <c r="E21766">
        <v>46</v>
      </c>
      <c r="F21766">
        <v>59</v>
      </c>
      <c r="H21766">
        <v>0.95</v>
      </c>
      <c r="I21766">
        <v>0.95</v>
      </c>
      <c r="J21766">
        <v>0.95</v>
      </c>
      <c r="K21766">
        <v>0.95</v>
      </c>
      <c r="M21766">
        <v>12705</v>
      </c>
    </row>
    <row r="21767" spans="1:13" x14ac:dyDescent="0.25">
      <c r="A21767" t="s">
        <v>422</v>
      </c>
      <c r="B21767" t="s">
        <v>134</v>
      </c>
      <c r="C21767" t="s">
        <v>75</v>
      </c>
      <c r="D21767" s="14">
        <v>46242</v>
      </c>
      <c r="E21767">
        <v>50</v>
      </c>
      <c r="F21767">
        <v>59</v>
      </c>
      <c r="K21767">
        <v>0.95</v>
      </c>
      <c r="M21767">
        <v>22274</v>
      </c>
    </row>
    <row r="21768" spans="1:13" x14ac:dyDescent="0.25">
      <c r="A21768" t="s">
        <v>422</v>
      </c>
      <c r="B21768" t="s">
        <v>134</v>
      </c>
      <c r="C21768" t="s">
        <v>75</v>
      </c>
      <c r="D21768" s="14">
        <v>46242</v>
      </c>
      <c r="E21768">
        <v>70</v>
      </c>
      <c r="F21768">
        <v>59</v>
      </c>
      <c r="H21768">
        <v>0.95</v>
      </c>
      <c r="I21768">
        <v>0.95</v>
      </c>
      <c r="J21768">
        <v>0.95</v>
      </c>
      <c r="K21768">
        <v>0.95</v>
      </c>
      <c r="L21768">
        <v>0.18575851393188855</v>
      </c>
      <c r="M21768">
        <v>25632</v>
      </c>
    </row>
    <row r="21769" spans="1:13" x14ac:dyDescent="0.25">
      <c r="A21769" t="s">
        <v>422</v>
      </c>
      <c r="B21769" t="s">
        <v>134</v>
      </c>
      <c r="C21769" t="s">
        <v>75</v>
      </c>
      <c r="D21769" s="14">
        <v>46243</v>
      </c>
      <c r="G21769">
        <v>2.6014540647719766</v>
      </c>
    </row>
    <row r="21770" spans="1:13" x14ac:dyDescent="0.25">
      <c r="A21770" t="s">
        <v>422</v>
      </c>
      <c r="B21770" t="s">
        <v>134</v>
      </c>
      <c r="C21770" t="s">
        <v>75</v>
      </c>
      <c r="D21770" s="14">
        <v>46243</v>
      </c>
      <c r="E21770">
        <v>2</v>
      </c>
      <c r="F21770">
        <v>62</v>
      </c>
      <c r="H21770">
        <v>0.95</v>
      </c>
      <c r="I21770">
        <v>0.95</v>
      </c>
      <c r="J21770">
        <v>0.95</v>
      </c>
      <c r="K21770">
        <v>0.95</v>
      </c>
      <c r="L21770">
        <v>0.92879256965944279</v>
      </c>
      <c r="M21770">
        <v>23015</v>
      </c>
    </row>
    <row r="21771" spans="1:13" x14ac:dyDescent="0.25">
      <c r="A21771" t="s">
        <v>422</v>
      </c>
      <c r="B21771" t="s">
        <v>134</v>
      </c>
      <c r="C21771" t="s">
        <v>75</v>
      </c>
      <c r="D21771" s="14">
        <v>46243</v>
      </c>
      <c r="E21771">
        <v>6</v>
      </c>
      <c r="F21771">
        <v>62</v>
      </c>
      <c r="K21771">
        <v>0.95</v>
      </c>
      <c r="M21771">
        <v>24411</v>
      </c>
    </row>
    <row r="21772" spans="1:13" x14ac:dyDescent="0.25">
      <c r="A21772" t="s">
        <v>422</v>
      </c>
      <c r="B21772" t="s">
        <v>134</v>
      </c>
      <c r="C21772" t="s">
        <v>75</v>
      </c>
      <c r="D21772" s="14">
        <v>46243</v>
      </c>
      <c r="E21772">
        <v>10</v>
      </c>
      <c r="F21772">
        <v>62</v>
      </c>
      <c r="H21772">
        <v>0.95</v>
      </c>
      <c r="I21772">
        <v>0.95</v>
      </c>
      <c r="J21772">
        <v>0.95</v>
      </c>
      <c r="K21772">
        <v>0.95</v>
      </c>
      <c r="L21772">
        <v>0.18575851393188855</v>
      </c>
      <c r="M21772">
        <v>24873</v>
      </c>
    </row>
    <row r="21773" spans="1:13" x14ac:dyDescent="0.25">
      <c r="A21773" t="s">
        <v>422</v>
      </c>
      <c r="B21773" t="s">
        <v>134</v>
      </c>
      <c r="C21773" t="s">
        <v>75</v>
      </c>
      <c r="D21773" s="14">
        <v>46243</v>
      </c>
      <c r="E21773">
        <v>16</v>
      </c>
      <c r="F21773">
        <v>62</v>
      </c>
      <c r="K21773">
        <v>0.95</v>
      </c>
      <c r="M21773">
        <v>24468</v>
      </c>
    </row>
    <row r="21774" spans="1:13" x14ac:dyDescent="0.25">
      <c r="A21774" t="s">
        <v>422</v>
      </c>
      <c r="B21774" t="s">
        <v>134</v>
      </c>
      <c r="C21774" t="s">
        <v>75</v>
      </c>
      <c r="D21774" s="14">
        <v>46243</v>
      </c>
      <c r="E21774">
        <v>37</v>
      </c>
      <c r="F21774">
        <v>62</v>
      </c>
      <c r="H21774">
        <v>0.95</v>
      </c>
      <c r="I21774">
        <v>0.95</v>
      </c>
      <c r="J21774">
        <v>0.95</v>
      </c>
      <c r="K21774">
        <v>0.95</v>
      </c>
      <c r="L21774">
        <v>0.99071207430340569</v>
      </c>
      <c r="M21774">
        <v>24484</v>
      </c>
    </row>
    <row r="21775" spans="1:13" x14ac:dyDescent="0.25">
      <c r="A21775" t="s">
        <v>422</v>
      </c>
      <c r="B21775" t="s">
        <v>134</v>
      </c>
      <c r="C21775" t="s">
        <v>75</v>
      </c>
      <c r="D21775" s="14">
        <v>46243</v>
      </c>
      <c r="E21775">
        <v>44</v>
      </c>
      <c r="F21775">
        <v>62</v>
      </c>
      <c r="K21775">
        <v>0.95</v>
      </c>
      <c r="M21775">
        <v>20725</v>
      </c>
    </row>
    <row r="21776" spans="1:13" x14ac:dyDescent="0.25">
      <c r="A21776" t="s">
        <v>422</v>
      </c>
      <c r="B21776" t="s">
        <v>134</v>
      </c>
      <c r="C21776" t="s">
        <v>75</v>
      </c>
      <c r="D21776" s="14">
        <v>46243</v>
      </c>
      <c r="E21776">
        <v>46</v>
      </c>
      <c r="F21776">
        <v>62</v>
      </c>
      <c r="K21776">
        <v>0.95</v>
      </c>
      <c r="M21776">
        <v>12705</v>
      </c>
    </row>
    <row r="21777" spans="1:13" x14ac:dyDescent="0.25">
      <c r="A21777" t="s">
        <v>422</v>
      </c>
      <c r="B21777" t="s">
        <v>134</v>
      </c>
      <c r="C21777" t="s">
        <v>75</v>
      </c>
      <c r="D21777" s="14">
        <v>46243</v>
      </c>
      <c r="E21777">
        <v>50</v>
      </c>
      <c r="F21777">
        <v>62</v>
      </c>
      <c r="K21777">
        <v>0.95</v>
      </c>
      <c r="M21777">
        <v>22274</v>
      </c>
    </row>
    <row r="21778" spans="1:13" x14ac:dyDescent="0.25">
      <c r="A21778" t="s">
        <v>422</v>
      </c>
      <c r="B21778" t="s">
        <v>134</v>
      </c>
      <c r="C21778" t="s">
        <v>75</v>
      </c>
      <c r="D21778" s="14">
        <v>46243</v>
      </c>
      <c r="E21778">
        <v>70</v>
      </c>
      <c r="F21778">
        <v>62</v>
      </c>
      <c r="M21778">
        <v>25632</v>
      </c>
    </row>
    <row r="21779" spans="1:13" x14ac:dyDescent="0.25">
      <c r="A21779" t="s">
        <v>422</v>
      </c>
      <c r="B21779" t="s">
        <v>134</v>
      </c>
      <c r="C21779" t="s">
        <v>75</v>
      </c>
      <c r="D21779" s="14">
        <v>46244</v>
      </c>
      <c r="G21779">
        <v>2.6014540647719766</v>
      </c>
    </row>
    <row r="21780" spans="1:13" x14ac:dyDescent="0.25">
      <c r="A21780" t="s">
        <v>422</v>
      </c>
      <c r="B21780" t="s">
        <v>134</v>
      </c>
      <c r="C21780" t="s">
        <v>75</v>
      </c>
      <c r="D21780" s="14">
        <v>46244</v>
      </c>
      <c r="E21780">
        <v>2</v>
      </c>
      <c r="F21780">
        <v>65</v>
      </c>
      <c r="H21780">
        <v>0.95</v>
      </c>
      <c r="I21780">
        <v>0.95</v>
      </c>
      <c r="J21780">
        <v>0.95</v>
      </c>
      <c r="K21780">
        <v>0.95</v>
      </c>
      <c r="M21780">
        <v>23015</v>
      </c>
    </row>
    <row r="21781" spans="1:13" x14ac:dyDescent="0.25">
      <c r="A21781" t="s">
        <v>422</v>
      </c>
      <c r="B21781" t="s">
        <v>134</v>
      </c>
      <c r="C21781" t="s">
        <v>75</v>
      </c>
      <c r="D21781" s="14">
        <v>46244</v>
      </c>
      <c r="E21781">
        <v>6</v>
      </c>
      <c r="F21781">
        <v>65</v>
      </c>
      <c r="K21781">
        <v>0.95</v>
      </c>
      <c r="M21781">
        <v>24411</v>
      </c>
    </row>
    <row r="21782" spans="1:13" x14ac:dyDescent="0.25">
      <c r="A21782" t="s">
        <v>422</v>
      </c>
      <c r="B21782" t="s">
        <v>134</v>
      </c>
      <c r="C21782" t="s">
        <v>75</v>
      </c>
      <c r="D21782" s="14">
        <v>46244</v>
      </c>
      <c r="E21782">
        <v>10</v>
      </c>
      <c r="F21782">
        <v>65</v>
      </c>
      <c r="H21782">
        <v>0.95</v>
      </c>
      <c r="I21782">
        <v>0.95</v>
      </c>
      <c r="J21782">
        <v>0.95</v>
      </c>
      <c r="K21782">
        <v>0.95</v>
      </c>
      <c r="L21782">
        <v>0.18575851393188855</v>
      </c>
      <c r="M21782">
        <v>24873</v>
      </c>
    </row>
    <row r="21783" spans="1:13" x14ac:dyDescent="0.25">
      <c r="A21783" t="s">
        <v>422</v>
      </c>
      <c r="B21783" t="s">
        <v>134</v>
      </c>
      <c r="C21783" t="s">
        <v>75</v>
      </c>
      <c r="D21783" s="14">
        <v>46244</v>
      </c>
      <c r="E21783">
        <v>16</v>
      </c>
      <c r="F21783">
        <v>65</v>
      </c>
      <c r="H21783">
        <v>0.95</v>
      </c>
      <c r="I21783">
        <v>0.95</v>
      </c>
      <c r="J21783">
        <v>0.95</v>
      </c>
      <c r="K21783">
        <v>0.95</v>
      </c>
      <c r="L21783">
        <v>0.18575851393188855</v>
      </c>
      <c r="M21783">
        <v>24468</v>
      </c>
    </row>
    <row r="21784" spans="1:13" x14ac:dyDescent="0.25">
      <c r="A21784" t="s">
        <v>422</v>
      </c>
      <c r="B21784" t="s">
        <v>134</v>
      </c>
      <c r="C21784" t="s">
        <v>75</v>
      </c>
      <c r="D21784" s="14">
        <v>46244</v>
      </c>
      <c r="E21784">
        <v>37</v>
      </c>
      <c r="F21784">
        <v>65</v>
      </c>
      <c r="H21784">
        <v>0.95</v>
      </c>
      <c r="I21784">
        <v>0.95</v>
      </c>
      <c r="J21784">
        <v>0.95</v>
      </c>
      <c r="K21784">
        <v>0.95</v>
      </c>
      <c r="L21784">
        <v>0.99071207430340569</v>
      </c>
      <c r="M21784">
        <v>24484</v>
      </c>
    </row>
    <row r="21785" spans="1:13" x14ac:dyDescent="0.25">
      <c r="A21785" t="s">
        <v>422</v>
      </c>
      <c r="B21785" t="s">
        <v>134</v>
      </c>
      <c r="C21785" t="s">
        <v>75</v>
      </c>
      <c r="D21785" s="14">
        <v>46244</v>
      </c>
      <c r="E21785">
        <v>44</v>
      </c>
      <c r="F21785">
        <v>65</v>
      </c>
      <c r="K21785">
        <v>0.95</v>
      </c>
      <c r="M21785">
        <v>20725</v>
      </c>
    </row>
    <row r="21786" spans="1:13" x14ac:dyDescent="0.25">
      <c r="A21786" t="s">
        <v>422</v>
      </c>
      <c r="B21786" t="s">
        <v>134</v>
      </c>
      <c r="C21786" t="s">
        <v>75</v>
      </c>
      <c r="D21786" s="14">
        <v>46244</v>
      </c>
      <c r="E21786">
        <v>46</v>
      </c>
      <c r="F21786">
        <v>65</v>
      </c>
      <c r="K21786">
        <v>0.95</v>
      </c>
      <c r="M21786">
        <v>12705</v>
      </c>
    </row>
    <row r="21787" spans="1:13" x14ac:dyDescent="0.25">
      <c r="A21787" t="s">
        <v>422</v>
      </c>
      <c r="B21787" t="s">
        <v>134</v>
      </c>
      <c r="C21787" t="s">
        <v>75</v>
      </c>
      <c r="D21787" s="14">
        <v>46244</v>
      </c>
      <c r="E21787">
        <v>50</v>
      </c>
      <c r="F21787">
        <v>65</v>
      </c>
      <c r="K21787">
        <v>0.95</v>
      </c>
      <c r="M21787">
        <v>22274</v>
      </c>
    </row>
    <row r="21788" spans="1:13" x14ac:dyDescent="0.25">
      <c r="A21788" t="s">
        <v>422</v>
      </c>
      <c r="B21788" t="s">
        <v>134</v>
      </c>
      <c r="C21788" t="s">
        <v>75</v>
      </c>
      <c r="D21788" s="14">
        <v>46244</v>
      </c>
      <c r="E21788">
        <v>70</v>
      </c>
      <c r="F21788">
        <v>65</v>
      </c>
      <c r="H21788">
        <v>0.95</v>
      </c>
      <c r="I21788">
        <v>0.95</v>
      </c>
      <c r="J21788">
        <v>0.95</v>
      </c>
      <c r="K21788">
        <v>0.95</v>
      </c>
      <c r="L21788">
        <v>0.18575851393188855</v>
      </c>
      <c r="M21788">
        <v>25632</v>
      </c>
    </row>
    <row r="21789" spans="1:13" x14ac:dyDescent="0.25">
      <c r="A21789" t="s">
        <v>422</v>
      </c>
      <c r="B21789" t="s">
        <v>134</v>
      </c>
      <c r="C21789" t="s">
        <v>75</v>
      </c>
      <c r="D21789" s="14">
        <v>46245</v>
      </c>
      <c r="G21789">
        <v>2.6014540647719762</v>
      </c>
    </row>
    <row r="21790" spans="1:13" x14ac:dyDescent="0.25">
      <c r="A21790" t="s">
        <v>422</v>
      </c>
      <c r="B21790" t="s">
        <v>134</v>
      </c>
      <c r="C21790" t="s">
        <v>75</v>
      </c>
      <c r="D21790" s="14">
        <v>46245</v>
      </c>
      <c r="E21790">
        <v>2</v>
      </c>
      <c r="F21790">
        <v>68</v>
      </c>
      <c r="H21790">
        <v>0.95</v>
      </c>
      <c r="I21790">
        <v>0.95</v>
      </c>
      <c r="J21790">
        <v>0.95</v>
      </c>
      <c r="K21790">
        <v>0.95</v>
      </c>
      <c r="M21790">
        <v>23015</v>
      </c>
    </row>
    <row r="21791" spans="1:13" x14ac:dyDescent="0.25">
      <c r="A21791" t="s">
        <v>422</v>
      </c>
      <c r="B21791" t="s">
        <v>134</v>
      </c>
      <c r="C21791" t="s">
        <v>75</v>
      </c>
      <c r="D21791" s="14">
        <v>46245</v>
      </c>
      <c r="E21791">
        <v>6</v>
      </c>
      <c r="F21791">
        <v>68</v>
      </c>
      <c r="K21791">
        <v>0.95</v>
      </c>
      <c r="M21791">
        <v>24411</v>
      </c>
    </row>
    <row r="21792" spans="1:13" x14ac:dyDescent="0.25">
      <c r="A21792" t="s">
        <v>422</v>
      </c>
      <c r="B21792" t="s">
        <v>134</v>
      </c>
      <c r="C21792" t="s">
        <v>75</v>
      </c>
      <c r="D21792" s="14">
        <v>46245</v>
      </c>
      <c r="E21792">
        <v>10</v>
      </c>
      <c r="F21792">
        <v>68</v>
      </c>
      <c r="K21792">
        <v>0.95</v>
      </c>
      <c r="M21792">
        <v>24873</v>
      </c>
    </row>
    <row r="21793" spans="1:13" x14ac:dyDescent="0.25">
      <c r="A21793" t="s">
        <v>422</v>
      </c>
      <c r="B21793" t="s">
        <v>134</v>
      </c>
      <c r="C21793" t="s">
        <v>75</v>
      </c>
      <c r="D21793" s="14">
        <v>46245</v>
      </c>
      <c r="E21793">
        <v>16</v>
      </c>
      <c r="F21793">
        <v>68</v>
      </c>
      <c r="H21793">
        <v>0.95</v>
      </c>
      <c r="I21793">
        <v>0.95</v>
      </c>
      <c r="J21793">
        <v>0.95</v>
      </c>
      <c r="K21793">
        <v>0.95</v>
      </c>
      <c r="L21793">
        <v>0.18575851393188855</v>
      </c>
      <c r="M21793">
        <v>24468</v>
      </c>
    </row>
    <row r="21794" spans="1:13" x14ac:dyDescent="0.25">
      <c r="A21794" t="s">
        <v>422</v>
      </c>
      <c r="B21794" t="s">
        <v>134</v>
      </c>
      <c r="C21794" t="s">
        <v>75</v>
      </c>
      <c r="D21794" s="14">
        <v>46245</v>
      </c>
      <c r="E21794">
        <v>37</v>
      </c>
      <c r="F21794">
        <v>68</v>
      </c>
      <c r="H21794">
        <v>0.95</v>
      </c>
      <c r="I21794">
        <v>0.95</v>
      </c>
      <c r="J21794">
        <v>0.95</v>
      </c>
      <c r="K21794">
        <v>0.95</v>
      </c>
      <c r="L21794">
        <v>0.99071207430340558</v>
      </c>
      <c r="M21794">
        <v>24484</v>
      </c>
    </row>
    <row r="21795" spans="1:13" x14ac:dyDescent="0.25">
      <c r="A21795" t="s">
        <v>422</v>
      </c>
      <c r="B21795" t="s">
        <v>134</v>
      </c>
      <c r="C21795" t="s">
        <v>75</v>
      </c>
      <c r="D21795" s="14">
        <v>46245</v>
      </c>
      <c r="E21795">
        <v>44</v>
      </c>
      <c r="F21795">
        <v>68</v>
      </c>
      <c r="K21795">
        <v>0.95</v>
      </c>
      <c r="M21795">
        <v>20725</v>
      </c>
    </row>
    <row r="21796" spans="1:13" x14ac:dyDescent="0.25">
      <c r="A21796" t="s">
        <v>422</v>
      </c>
      <c r="B21796" t="s">
        <v>134</v>
      </c>
      <c r="C21796" t="s">
        <v>75</v>
      </c>
      <c r="D21796" s="14">
        <v>46245</v>
      </c>
      <c r="E21796">
        <v>46</v>
      </c>
      <c r="F21796">
        <v>68</v>
      </c>
      <c r="K21796">
        <v>0.95</v>
      </c>
      <c r="M21796">
        <v>12705</v>
      </c>
    </row>
    <row r="21797" spans="1:13" x14ac:dyDescent="0.25">
      <c r="A21797" t="s">
        <v>422</v>
      </c>
      <c r="B21797" t="s">
        <v>134</v>
      </c>
      <c r="C21797" t="s">
        <v>75</v>
      </c>
      <c r="D21797" s="14">
        <v>46245</v>
      </c>
      <c r="E21797">
        <v>50</v>
      </c>
      <c r="F21797">
        <v>68</v>
      </c>
      <c r="H21797">
        <v>0.95</v>
      </c>
      <c r="I21797">
        <v>0.95</v>
      </c>
      <c r="J21797">
        <v>0.95</v>
      </c>
      <c r="K21797">
        <v>0.95</v>
      </c>
      <c r="L21797">
        <v>0.18575851393188855</v>
      </c>
      <c r="M21797">
        <v>22274</v>
      </c>
    </row>
    <row r="21798" spans="1:13" x14ac:dyDescent="0.25">
      <c r="A21798" t="s">
        <v>422</v>
      </c>
      <c r="B21798" t="s">
        <v>134</v>
      </c>
      <c r="C21798" t="s">
        <v>75</v>
      </c>
      <c r="D21798" s="14">
        <v>46245</v>
      </c>
      <c r="E21798">
        <v>70</v>
      </c>
      <c r="F21798">
        <v>68</v>
      </c>
      <c r="M21798">
        <v>25632</v>
      </c>
    </row>
    <row r="21799" spans="1:13" x14ac:dyDescent="0.25">
      <c r="A21799" t="s">
        <v>422</v>
      </c>
      <c r="B21799" t="s">
        <v>134</v>
      </c>
      <c r="C21799" t="s">
        <v>75</v>
      </c>
      <c r="D21799" s="14">
        <v>46246</v>
      </c>
      <c r="G21799">
        <v>2.2762723066754802</v>
      </c>
    </row>
    <row r="21800" spans="1:13" x14ac:dyDescent="0.25">
      <c r="A21800" t="s">
        <v>422</v>
      </c>
      <c r="B21800" t="s">
        <v>134</v>
      </c>
      <c r="C21800" t="s">
        <v>75</v>
      </c>
      <c r="D21800" s="14">
        <v>46246</v>
      </c>
      <c r="E21800">
        <v>2</v>
      </c>
      <c r="F21800">
        <v>71</v>
      </c>
      <c r="K21800">
        <v>0.95</v>
      </c>
      <c r="M21800">
        <v>23015</v>
      </c>
    </row>
    <row r="21801" spans="1:13" x14ac:dyDescent="0.25">
      <c r="A21801" t="s">
        <v>422</v>
      </c>
      <c r="B21801" t="s">
        <v>134</v>
      </c>
      <c r="C21801" t="s">
        <v>75</v>
      </c>
      <c r="D21801" s="14">
        <v>46246</v>
      </c>
      <c r="E21801">
        <v>6</v>
      </c>
      <c r="F21801">
        <v>71</v>
      </c>
      <c r="H21801">
        <v>0.95</v>
      </c>
      <c r="I21801">
        <v>0.95</v>
      </c>
      <c r="J21801">
        <v>0.95</v>
      </c>
      <c r="K21801">
        <v>0.95</v>
      </c>
      <c r="L21801">
        <v>0.18575851393188855</v>
      </c>
      <c r="M21801">
        <v>24411</v>
      </c>
    </row>
    <row r="21802" spans="1:13" x14ac:dyDescent="0.25">
      <c r="A21802" t="s">
        <v>422</v>
      </c>
      <c r="B21802" t="s">
        <v>134</v>
      </c>
      <c r="C21802" t="s">
        <v>75</v>
      </c>
      <c r="D21802" s="14">
        <v>46246</v>
      </c>
      <c r="E21802">
        <v>10</v>
      </c>
      <c r="F21802">
        <v>71</v>
      </c>
      <c r="K21802">
        <v>0.95</v>
      </c>
      <c r="M21802">
        <v>24873</v>
      </c>
    </row>
    <row r="21803" spans="1:13" x14ac:dyDescent="0.25">
      <c r="A21803" t="s">
        <v>422</v>
      </c>
      <c r="B21803" t="s">
        <v>134</v>
      </c>
      <c r="C21803" t="s">
        <v>75</v>
      </c>
      <c r="D21803" s="14">
        <v>46246</v>
      </c>
      <c r="E21803">
        <v>16</v>
      </c>
      <c r="F21803">
        <v>71</v>
      </c>
      <c r="H21803">
        <v>0.95</v>
      </c>
      <c r="I21803">
        <v>0.95</v>
      </c>
      <c r="J21803">
        <v>0.95</v>
      </c>
      <c r="K21803">
        <v>0.95</v>
      </c>
      <c r="L21803">
        <v>0.18575851393188855</v>
      </c>
      <c r="M21803">
        <v>24468</v>
      </c>
    </row>
    <row r="21804" spans="1:13" x14ac:dyDescent="0.25">
      <c r="A21804" t="s">
        <v>422</v>
      </c>
      <c r="B21804" t="s">
        <v>134</v>
      </c>
      <c r="C21804" t="s">
        <v>75</v>
      </c>
      <c r="D21804" s="14">
        <v>46246</v>
      </c>
      <c r="E21804">
        <v>37</v>
      </c>
      <c r="F21804">
        <v>71</v>
      </c>
      <c r="M21804">
        <v>24484</v>
      </c>
    </row>
    <row r="21805" spans="1:13" x14ac:dyDescent="0.25">
      <c r="A21805" t="s">
        <v>422</v>
      </c>
      <c r="B21805" t="s">
        <v>134</v>
      </c>
      <c r="C21805" t="s">
        <v>75</v>
      </c>
      <c r="D21805" s="14">
        <v>46246</v>
      </c>
      <c r="E21805">
        <v>44</v>
      </c>
      <c r="F21805">
        <v>71</v>
      </c>
      <c r="K21805">
        <v>0.95</v>
      </c>
      <c r="M21805">
        <v>20725</v>
      </c>
    </row>
    <row r="21806" spans="1:13" x14ac:dyDescent="0.25">
      <c r="A21806" t="s">
        <v>422</v>
      </c>
      <c r="B21806" t="s">
        <v>134</v>
      </c>
      <c r="C21806" t="s">
        <v>75</v>
      </c>
      <c r="D21806" s="14">
        <v>46246</v>
      </c>
      <c r="E21806">
        <v>46</v>
      </c>
      <c r="F21806">
        <v>71</v>
      </c>
      <c r="K21806">
        <v>0.95</v>
      </c>
      <c r="M21806">
        <v>12705</v>
      </c>
    </row>
    <row r="21807" spans="1:13" x14ac:dyDescent="0.25">
      <c r="A21807" t="s">
        <v>422</v>
      </c>
      <c r="B21807" t="s">
        <v>134</v>
      </c>
      <c r="C21807" t="s">
        <v>75</v>
      </c>
      <c r="D21807" s="14">
        <v>46246</v>
      </c>
      <c r="E21807">
        <v>50</v>
      </c>
      <c r="F21807">
        <v>71</v>
      </c>
      <c r="H21807">
        <v>0.95</v>
      </c>
      <c r="I21807">
        <v>0.95</v>
      </c>
      <c r="J21807">
        <v>0.95</v>
      </c>
      <c r="K21807">
        <v>0.95</v>
      </c>
      <c r="L21807">
        <v>0.18575851393188855</v>
      </c>
      <c r="M21807">
        <v>22274</v>
      </c>
    </row>
    <row r="21808" spans="1:13" x14ac:dyDescent="0.25">
      <c r="A21808" t="s">
        <v>422</v>
      </c>
      <c r="B21808" t="s">
        <v>134</v>
      </c>
      <c r="C21808" t="s">
        <v>75</v>
      </c>
      <c r="D21808" s="14">
        <v>46246</v>
      </c>
      <c r="E21808">
        <v>70</v>
      </c>
      <c r="F21808">
        <v>71</v>
      </c>
      <c r="H21808">
        <v>0.95</v>
      </c>
      <c r="I21808">
        <v>0.95</v>
      </c>
      <c r="J21808">
        <v>0.95</v>
      </c>
      <c r="K21808">
        <v>0.95</v>
      </c>
      <c r="L21808">
        <v>0.99071207430340569</v>
      </c>
      <c r="M21808">
        <v>25632</v>
      </c>
    </row>
    <row r="21809" spans="1:13" x14ac:dyDescent="0.25">
      <c r="A21809" t="s">
        <v>422</v>
      </c>
      <c r="B21809" t="s">
        <v>134</v>
      </c>
      <c r="C21809" t="s">
        <v>75</v>
      </c>
      <c r="D21809" s="14">
        <v>46247</v>
      </c>
      <c r="G21809">
        <v>2.2762723066754802</v>
      </c>
    </row>
    <row r="21810" spans="1:13" x14ac:dyDescent="0.25">
      <c r="A21810" t="s">
        <v>422</v>
      </c>
      <c r="B21810" t="s">
        <v>134</v>
      </c>
      <c r="C21810" t="s">
        <v>75</v>
      </c>
      <c r="D21810" s="14">
        <v>46247</v>
      </c>
      <c r="E21810">
        <v>2</v>
      </c>
      <c r="F21810">
        <v>74</v>
      </c>
      <c r="K21810">
        <v>0.95</v>
      </c>
      <c r="M21810">
        <v>23015</v>
      </c>
    </row>
    <row r="21811" spans="1:13" x14ac:dyDescent="0.25">
      <c r="A21811" t="s">
        <v>422</v>
      </c>
      <c r="B21811" t="s">
        <v>134</v>
      </c>
      <c r="C21811" t="s">
        <v>75</v>
      </c>
      <c r="D21811" s="14">
        <v>46247</v>
      </c>
      <c r="E21811">
        <v>6</v>
      </c>
      <c r="F21811">
        <v>74</v>
      </c>
      <c r="H21811">
        <v>0.95</v>
      </c>
      <c r="I21811">
        <v>0.95</v>
      </c>
      <c r="J21811">
        <v>0.95</v>
      </c>
      <c r="K21811">
        <v>0.95</v>
      </c>
      <c r="L21811">
        <v>0.18575851393188855</v>
      </c>
      <c r="M21811">
        <v>24411</v>
      </c>
    </row>
    <row r="21812" spans="1:13" x14ac:dyDescent="0.25">
      <c r="A21812" t="s">
        <v>422</v>
      </c>
      <c r="B21812" t="s">
        <v>134</v>
      </c>
      <c r="C21812" t="s">
        <v>75</v>
      </c>
      <c r="D21812" s="14">
        <v>46247</v>
      </c>
      <c r="E21812">
        <v>10</v>
      </c>
      <c r="F21812">
        <v>74</v>
      </c>
      <c r="H21812">
        <v>0.95</v>
      </c>
      <c r="I21812">
        <v>0.95</v>
      </c>
      <c r="J21812">
        <v>0.95</v>
      </c>
      <c r="K21812">
        <v>0.95</v>
      </c>
      <c r="L21812">
        <v>0.18575851393188855</v>
      </c>
      <c r="M21812">
        <v>24873</v>
      </c>
    </row>
    <row r="21813" spans="1:13" x14ac:dyDescent="0.25">
      <c r="A21813" t="s">
        <v>422</v>
      </c>
      <c r="B21813" t="s">
        <v>134</v>
      </c>
      <c r="C21813" t="s">
        <v>75</v>
      </c>
      <c r="D21813" s="14">
        <v>46247</v>
      </c>
      <c r="E21813">
        <v>16</v>
      </c>
      <c r="F21813">
        <v>74</v>
      </c>
      <c r="H21813">
        <v>0.95</v>
      </c>
      <c r="I21813">
        <v>0.95</v>
      </c>
      <c r="J21813">
        <v>0.95</v>
      </c>
      <c r="K21813">
        <v>0.95</v>
      </c>
      <c r="L21813">
        <v>0.18575851393188855</v>
      </c>
      <c r="M21813">
        <v>24468</v>
      </c>
    </row>
    <row r="21814" spans="1:13" x14ac:dyDescent="0.25">
      <c r="A21814" t="s">
        <v>422</v>
      </c>
      <c r="B21814" t="s">
        <v>134</v>
      </c>
      <c r="C21814" t="s">
        <v>75</v>
      </c>
      <c r="D21814" s="14">
        <v>46247</v>
      </c>
      <c r="E21814">
        <v>37</v>
      </c>
      <c r="F21814">
        <v>74</v>
      </c>
      <c r="M21814">
        <v>24484</v>
      </c>
    </row>
    <row r="21815" spans="1:13" x14ac:dyDescent="0.25">
      <c r="A21815" t="s">
        <v>422</v>
      </c>
      <c r="B21815" t="s">
        <v>134</v>
      </c>
      <c r="C21815" t="s">
        <v>75</v>
      </c>
      <c r="D21815" s="14">
        <v>46247</v>
      </c>
      <c r="E21815">
        <v>44</v>
      </c>
      <c r="F21815">
        <v>74</v>
      </c>
      <c r="H21815">
        <v>0.95</v>
      </c>
      <c r="I21815">
        <v>0.95</v>
      </c>
      <c r="J21815">
        <v>0.95</v>
      </c>
      <c r="K21815">
        <v>0.95</v>
      </c>
      <c r="L21815">
        <v>0.92879256965944279</v>
      </c>
      <c r="M21815">
        <v>20725</v>
      </c>
    </row>
    <row r="21816" spans="1:13" x14ac:dyDescent="0.25">
      <c r="A21816" t="s">
        <v>422</v>
      </c>
      <c r="B21816" t="s">
        <v>134</v>
      </c>
      <c r="C21816" t="s">
        <v>75</v>
      </c>
      <c r="D21816" s="14">
        <v>46247</v>
      </c>
      <c r="E21816">
        <v>46</v>
      </c>
      <c r="F21816">
        <v>74</v>
      </c>
      <c r="K21816">
        <v>0.95</v>
      </c>
      <c r="M21816">
        <v>12705</v>
      </c>
    </row>
    <row r="21817" spans="1:13" x14ac:dyDescent="0.25">
      <c r="A21817" t="s">
        <v>422</v>
      </c>
      <c r="B21817" t="s">
        <v>134</v>
      </c>
      <c r="C21817" t="s">
        <v>75</v>
      </c>
      <c r="D21817" s="14">
        <v>46247</v>
      </c>
      <c r="E21817">
        <v>50</v>
      </c>
      <c r="F21817">
        <v>74</v>
      </c>
      <c r="H21817">
        <v>0.95</v>
      </c>
      <c r="I21817">
        <v>0.95</v>
      </c>
      <c r="J21817">
        <v>0.95</v>
      </c>
      <c r="K21817">
        <v>0.95</v>
      </c>
      <c r="L21817">
        <v>0.92879256965944279</v>
      </c>
      <c r="M21817">
        <v>22274</v>
      </c>
    </row>
    <row r="21818" spans="1:13" x14ac:dyDescent="0.25">
      <c r="A21818" t="s">
        <v>422</v>
      </c>
      <c r="B21818" t="s">
        <v>134</v>
      </c>
      <c r="C21818" t="s">
        <v>75</v>
      </c>
      <c r="D21818" s="14">
        <v>46247</v>
      </c>
      <c r="E21818">
        <v>70</v>
      </c>
      <c r="F21818">
        <v>74</v>
      </c>
      <c r="H21818">
        <v>0.95</v>
      </c>
      <c r="I21818">
        <v>0.95</v>
      </c>
      <c r="J21818">
        <v>0.95</v>
      </c>
      <c r="K21818">
        <v>0.95</v>
      </c>
      <c r="L21818">
        <v>0.99071207430340569</v>
      </c>
      <c r="M21818">
        <v>25632</v>
      </c>
    </row>
    <row r="21819" spans="1:13" x14ac:dyDescent="0.25">
      <c r="A21819" t="s">
        <v>422</v>
      </c>
      <c r="B21819" t="s">
        <v>134</v>
      </c>
      <c r="C21819" t="s">
        <v>75</v>
      </c>
      <c r="D21819" s="14">
        <v>46248</v>
      </c>
      <c r="G21819">
        <v>2.601454064771977</v>
      </c>
    </row>
    <row r="21820" spans="1:13" x14ac:dyDescent="0.25">
      <c r="A21820" t="s">
        <v>422</v>
      </c>
      <c r="B21820" t="s">
        <v>134</v>
      </c>
      <c r="C21820" t="s">
        <v>75</v>
      </c>
      <c r="D21820" s="14">
        <v>46248</v>
      </c>
      <c r="E21820">
        <v>2</v>
      </c>
      <c r="F21820">
        <v>77</v>
      </c>
      <c r="K21820">
        <v>0.95</v>
      </c>
      <c r="M21820">
        <v>23015</v>
      </c>
    </row>
    <row r="21821" spans="1:13" x14ac:dyDescent="0.25">
      <c r="A21821" t="s">
        <v>422</v>
      </c>
      <c r="B21821" t="s">
        <v>134</v>
      </c>
      <c r="C21821" t="s">
        <v>75</v>
      </c>
      <c r="D21821" s="14">
        <v>46248</v>
      </c>
      <c r="E21821">
        <v>6</v>
      </c>
      <c r="F21821">
        <v>77</v>
      </c>
      <c r="H21821">
        <v>0.95</v>
      </c>
      <c r="I21821">
        <v>0.95</v>
      </c>
      <c r="J21821">
        <v>0.95</v>
      </c>
      <c r="K21821">
        <v>0.95</v>
      </c>
      <c r="L21821">
        <v>0.18575851393188855</v>
      </c>
      <c r="M21821">
        <v>24411</v>
      </c>
    </row>
    <row r="21822" spans="1:13" x14ac:dyDescent="0.25">
      <c r="A21822" t="s">
        <v>422</v>
      </c>
      <c r="B21822" t="s">
        <v>134</v>
      </c>
      <c r="C21822" t="s">
        <v>75</v>
      </c>
      <c r="D21822" s="14">
        <v>46248</v>
      </c>
      <c r="E21822">
        <v>10</v>
      </c>
      <c r="F21822">
        <v>77</v>
      </c>
      <c r="H21822">
        <v>0.95</v>
      </c>
      <c r="I21822">
        <v>0.95</v>
      </c>
      <c r="J21822">
        <v>0.95</v>
      </c>
      <c r="K21822">
        <v>0.95</v>
      </c>
      <c r="L21822">
        <v>0.18575851393188855</v>
      </c>
      <c r="M21822">
        <v>24873</v>
      </c>
    </row>
    <row r="21823" spans="1:13" x14ac:dyDescent="0.25">
      <c r="A21823" t="s">
        <v>422</v>
      </c>
      <c r="B21823" t="s">
        <v>134</v>
      </c>
      <c r="C21823" t="s">
        <v>75</v>
      </c>
      <c r="D21823" s="14">
        <v>46248</v>
      </c>
      <c r="E21823">
        <v>16</v>
      </c>
      <c r="F21823">
        <v>77</v>
      </c>
      <c r="K21823">
        <v>0.95</v>
      </c>
      <c r="M21823">
        <v>24468</v>
      </c>
    </row>
    <row r="21824" spans="1:13" x14ac:dyDescent="0.25">
      <c r="A21824" t="s">
        <v>422</v>
      </c>
      <c r="B21824" t="s">
        <v>134</v>
      </c>
      <c r="C21824" t="s">
        <v>75</v>
      </c>
      <c r="D21824" s="14">
        <v>46248</v>
      </c>
      <c r="E21824">
        <v>37</v>
      </c>
      <c r="F21824">
        <v>77</v>
      </c>
      <c r="H21824">
        <v>0.95</v>
      </c>
      <c r="I21824">
        <v>0.95</v>
      </c>
      <c r="J21824">
        <v>0.95</v>
      </c>
      <c r="K21824">
        <v>0.95</v>
      </c>
      <c r="L21824">
        <v>0.9907120743034058</v>
      </c>
      <c r="M21824">
        <v>24484</v>
      </c>
    </row>
    <row r="21825" spans="1:13" x14ac:dyDescent="0.25">
      <c r="A21825" t="s">
        <v>422</v>
      </c>
      <c r="B21825" t="s">
        <v>134</v>
      </c>
      <c r="C21825" t="s">
        <v>75</v>
      </c>
      <c r="D21825" s="14">
        <v>46248</v>
      </c>
      <c r="E21825">
        <v>44</v>
      </c>
      <c r="F21825">
        <v>77</v>
      </c>
      <c r="H21825">
        <v>0.95</v>
      </c>
      <c r="I21825">
        <v>0.95</v>
      </c>
      <c r="J21825">
        <v>0.95</v>
      </c>
      <c r="K21825">
        <v>0.95</v>
      </c>
      <c r="L21825">
        <v>0.92879256965944279</v>
      </c>
      <c r="M21825">
        <v>20725</v>
      </c>
    </row>
    <row r="21826" spans="1:13" x14ac:dyDescent="0.25">
      <c r="A21826" t="s">
        <v>422</v>
      </c>
      <c r="B21826" t="s">
        <v>134</v>
      </c>
      <c r="C21826" t="s">
        <v>75</v>
      </c>
      <c r="D21826" s="14">
        <v>46248</v>
      </c>
      <c r="E21826">
        <v>46</v>
      </c>
      <c r="F21826">
        <v>77</v>
      </c>
      <c r="H21826">
        <v>0.95</v>
      </c>
      <c r="I21826">
        <v>0.95</v>
      </c>
      <c r="J21826">
        <v>0.95</v>
      </c>
      <c r="K21826">
        <v>0.95</v>
      </c>
      <c r="L21826">
        <v>0.24767801857585139</v>
      </c>
      <c r="M21826">
        <v>12705</v>
      </c>
    </row>
    <row r="21827" spans="1:13" x14ac:dyDescent="0.25">
      <c r="A21827" t="s">
        <v>422</v>
      </c>
      <c r="B21827" t="s">
        <v>134</v>
      </c>
      <c r="C21827" t="s">
        <v>75</v>
      </c>
      <c r="D21827" s="14">
        <v>46248</v>
      </c>
      <c r="E21827">
        <v>50</v>
      </c>
      <c r="F21827">
        <v>77</v>
      </c>
      <c r="H21827">
        <v>0.95</v>
      </c>
      <c r="I21827">
        <v>0.95</v>
      </c>
      <c r="J21827">
        <v>0.95</v>
      </c>
      <c r="K21827">
        <v>0.95</v>
      </c>
      <c r="L21827">
        <v>0.92879256965944279</v>
      </c>
      <c r="M21827">
        <v>22274</v>
      </c>
    </row>
    <row r="21828" spans="1:13" x14ac:dyDescent="0.25">
      <c r="A21828" t="s">
        <v>422</v>
      </c>
      <c r="B21828" t="s">
        <v>134</v>
      </c>
      <c r="C21828" t="s">
        <v>75</v>
      </c>
      <c r="D21828" s="14">
        <v>46248</v>
      </c>
      <c r="E21828">
        <v>70</v>
      </c>
      <c r="F21828">
        <v>77</v>
      </c>
      <c r="M21828">
        <v>25632</v>
      </c>
    </row>
    <row r="21829" spans="1:13" x14ac:dyDescent="0.25">
      <c r="A21829" t="s">
        <v>422</v>
      </c>
      <c r="B21829" t="s">
        <v>134</v>
      </c>
      <c r="C21829" t="s">
        <v>75</v>
      </c>
      <c r="D21829" s="14">
        <v>46249</v>
      </c>
      <c r="G21829">
        <v>2.2762723066754802</v>
      </c>
    </row>
    <row r="21830" spans="1:13" x14ac:dyDescent="0.25">
      <c r="A21830" t="s">
        <v>422</v>
      </c>
      <c r="B21830" t="s">
        <v>134</v>
      </c>
      <c r="C21830" t="s">
        <v>75</v>
      </c>
      <c r="D21830" s="14">
        <v>46249</v>
      </c>
      <c r="E21830">
        <v>2</v>
      </c>
      <c r="F21830">
        <v>80</v>
      </c>
      <c r="H21830">
        <v>0.95</v>
      </c>
      <c r="I21830">
        <v>0.95</v>
      </c>
      <c r="J21830">
        <v>0.95</v>
      </c>
      <c r="K21830">
        <v>0.95</v>
      </c>
      <c r="M21830">
        <v>23015</v>
      </c>
    </row>
    <row r="21831" spans="1:13" x14ac:dyDescent="0.25">
      <c r="A21831" t="s">
        <v>422</v>
      </c>
      <c r="B21831" t="s">
        <v>134</v>
      </c>
      <c r="C21831" t="s">
        <v>75</v>
      </c>
      <c r="D21831" s="14">
        <v>46249</v>
      </c>
      <c r="E21831">
        <v>6</v>
      </c>
      <c r="F21831">
        <v>80</v>
      </c>
      <c r="H21831">
        <v>0.95</v>
      </c>
      <c r="I21831">
        <v>0.95</v>
      </c>
      <c r="J21831">
        <v>0.95</v>
      </c>
      <c r="K21831">
        <v>0.95</v>
      </c>
      <c r="L21831">
        <v>0.18575851393188855</v>
      </c>
      <c r="M21831">
        <v>24411</v>
      </c>
    </row>
    <row r="21832" spans="1:13" x14ac:dyDescent="0.25">
      <c r="A21832" t="s">
        <v>422</v>
      </c>
      <c r="B21832" t="s">
        <v>134</v>
      </c>
      <c r="C21832" t="s">
        <v>75</v>
      </c>
      <c r="D21832" s="14">
        <v>46249</v>
      </c>
      <c r="E21832">
        <v>10</v>
      </c>
      <c r="F21832">
        <v>80</v>
      </c>
      <c r="H21832">
        <v>0.95</v>
      </c>
      <c r="I21832">
        <v>0.95</v>
      </c>
      <c r="J21832">
        <v>0.95</v>
      </c>
      <c r="K21832">
        <v>0.95</v>
      </c>
      <c r="L21832">
        <v>0.99071207430340569</v>
      </c>
      <c r="M21832">
        <v>24873</v>
      </c>
    </row>
    <row r="21833" spans="1:13" x14ac:dyDescent="0.25">
      <c r="A21833" t="s">
        <v>422</v>
      </c>
      <c r="B21833" t="s">
        <v>134</v>
      </c>
      <c r="C21833" t="s">
        <v>75</v>
      </c>
      <c r="D21833" s="14">
        <v>46249</v>
      </c>
      <c r="E21833">
        <v>16</v>
      </c>
      <c r="F21833">
        <v>80</v>
      </c>
      <c r="K21833">
        <v>0.95</v>
      </c>
      <c r="M21833">
        <v>24468</v>
      </c>
    </row>
    <row r="21834" spans="1:13" x14ac:dyDescent="0.25">
      <c r="A21834" t="s">
        <v>422</v>
      </c>
      <c r="B21834" t="s">
        <v>134</v>
      </c>
      <c r="C21834" t="s">
        <v>75</v>
      </c>
      <c r="D21834" s="14">
        <v>46249</v>
      </c>
      <c r="E21834">
        <v>37</v>
      </c>
      <c r="F21834">
        <v>80</v>
      </c>
      <c r="M21834">
        <v>24484</v>
      </c>
    </row>
    <row r="21835" spans="1:13" x14ac:dyDescent="0.25">
      <c r="A21835" t="s">
        <v>422</v>
      </c>
      <c r="B21835" t="s">
        <v>134</v>
      </c>
      <c r="C21835" t="s">
        <v>75</v>
      </c>
      <c r="D21835" s="14">
        <v>46249</v>
      </c>
      <c r="E21835">
        <v>44</v>
      </c>
      <c r="F21835">
        <v>80</v>
      </c>
      <c r="H21835">
        <v>0.95</v>
      </c>
      <c r="I21835">
        <v>0.95</v>
      </c>
      <c r="J21835">
        <v>0.95</v>
      </c>
      <c r="K21835">
        <v>0.95</v>
      </c>
      <c r="L21835">
        <v>0.92879256965944279</v>
      </c>
      <c r="M21835">
        <v>20725</v>
      </c>
    </row>
    <row r="21836" spans="1:13" x14ac:dyDescent="0.25">
      <c r="A21836" t="s">
        <v>422</v>
      </c>
      <c r="B21836" t="s">
        <v>134</v>
      </c>
      <c r="C21836" t="s">
        <v>75</v>
      </c>
      <c r="D21836" s="14">
        <v>46249</v>
      </c>
      <c r="E21836">
        <v>46</v>
      </c>
      <c r="F21836">
        <v>80</v>
      </c>
      <c r="H21836">
        <v>0.95</v>
      </c>
      <c r="I21836">
        <v>0.95</v>
      </c>
      <c r="J21836">
        <v>0.95</v>
      </c>
      <c r="K21836">
        <v>0.95</v>
      </c>
      <c r="M21836">
        <v>12705</v>
      </c>
    </row>
    <row r="21837" spans="1:13" x14ac:dyDescent="0.25">
      <c r="A21837" t="s">
        <v>422</v>
      </c>
      <c r="B21837" t="s">
        <v>134</v>
      </c>
      <c r="C21837" t="s">
        <v>75</v>
      </c>
      <c r="D21837" s="14">
        <v>46249</v>
      </c>
      <c r="E21837">
        <v>50</v>
      </c>
      <c r="F21837">
        <v>80</v>
      </c>
      <c r="K21837">
        <v>0.95</v>
      </c>
      <c r="M21837">
        <v>22274</v>
      </c>
    </row>
    <row r="21838" spans="1:13" x14ac:dyDescent="0.25">
      <c r="A21838" t="s">
        <v>422</v>
      </c>
      <c r="B21838" t="s">
        <v>134</v>
      </c>
      <c r="C21838" t="s">
        <v>75</v>
      </c>
      <c r="D21838" s="14">
        <v>46249</v>
      </c>
      <c r="E21838">
        <v>70</v>
      </c>
      <c r="F21838">
        <v>80</v>
      </c>
      <c r="M21838">
        <v>25632</v>
      </c>
    </row>
    <row r="21839" spans="1:13" x14ac:dyDescent="0.25">
      <c r="A21839" t="s">
        <v>422</v>
      </c>
      <c r="B21839" t="s">
        <v>134</v>
      </c>
      <c r="C21839" t="s">
        <v>75</v>
      </c>
      <c r="D21839" s="14">
        <v>46250</v>
      </c>
      <c r="G21839">
        <v>2.6014540647719766</v>
      </c>
    </row>
    <row r="21840" spans="1:13" x14ac:dyDescent="0.25">
      <c r="A21840" t="s">
        <v>422</v>
      </c>
      <c r="B21840" t="s">
        <v>134</v>
      </c>
      <c r="C21840" t="s">
        <v>75</v>
      </c>
      <c r="D21840" s="14">
        <v>46250</v>
      </c>
      <c r="E21840">
        <v>2</v>
      </c>
      <c r="F21840">
        <v>83</v>
      </c>
      <c r="H21840">
        <v>0.95</v>
      </c>
      <c r="I21840">
        <v>0.95</v>
      </c>
      <c r="J21840">
        <v>0.95</v>
      </c>
      <c r="K21840">
        <v>0.95</v>
      </c>
      <c r="L21840">
        <v>0.18575851393188855</v>
      </c>
      <c r="M21840">
        <v>23015</v>
      </c>
    </row>
    <row r="21841" spans="1:13" x14ac:dyDescent="0.25">
      <c r="A21841" t="s">
        <v>422</v>
      </c>
      <c r="B21841" t="s">
        <v>134</v>
      </c>
      <c r="C21841" t="s">
        <v>75</v>
      </c>
      <c r="D21841" s="14">
        <v>46250</v>
      </c>
      <c r="E21841">
        <v>6</v>
      </c>
      <c r="F21841">
        <v>83</v>
      </c>
      <c r="K21841">
        <v>0.95</v>
      </c>
      <c r="M21841">
        <v>24411</v>
      </c>
    </row>
    <row r="21842" spans="1:13" x14ac:dyDescent="0.25">
      <c r="A21842" t="s">
        <v>422</v>
      </c>
      <c r="B21842" t="s">
        <v>134</v>
      </c>
      <c r="C21842" t="s">
        <v>75</v>
      </c>
      <c r="D21842" s="14">
        <v>46250</v>
      </c>
      <c r="E21842">
        <v>10</v>
      </c>
      <c r="F21842">
        <v>83</v>
      </c>
      <c r="H21842">
        <v>0.95</v>
      </c>
      <c r="I21842">
        <v>0.95</v>
      </c>
      <c r="J21842">
        <v>0.95</v>
      </c>
      <c r="K21842">
        <v>0.95</v>
      </c>
      <c r="L21842">
        <v>0.99071207430340569</v>
      </c>
      <c r="M21842">
        <v>24873</v>
      </c>
    </row>
    <row r="21843" spans="1:13" x14ac:dyDescent="0.25">
      <c r="A21843" t="s">
        <v>422</v>
      </c>
      <c r="B21843" t="s">
        <v>134</v>
      </c>
      <c r="C21843" t="s">
        <v>75</v>
      </c>
      <c r="D21843" s="14">
        <v>46250</v>
      </c>
      <c r="E21843">
        <v>16</v>
      </c>
      <c r="F21843">
        <v>83</v>
      </c>
      <c r="K21843">
        <v>0.95</v>
      </c>
      <c r="M21843">
        <v>24468</v>
      </c>
    </row>
    <row r="21844" spans="1:13" x14ac:dyDescent="0.25">
      <c r="A21844" t="s">
        <v>422</v>
      </c>
      <c r="B21844" t="s">
        <v>134</v>
      </c>
      <c r="C21844" t="s">
        <v>75</v>
      </c>
      <c r="D21844" s="14">
        <v>46250</v>
      </c>
      <c r="E21844">
        <v>37</v>
      </c>
      <c r="F21844">
        <v>83</v>
      </c>
      <c r="M21844">
        <v>24484</v>
      </c>
    </row>
    <row r="21845" spans="1:13" x14ac:dyDescent="0.25">
      <c r="A21845" t="s">
        <v>422</v>
      </c>
      <c r="B21845" t="s">
        <v>134</v>
      </c>
      <c r="C21845" t="s">
        <v>75</v>
      </c>
      <c r="D21845" s="14">
        <v>46250</v>
      </c>
      <c r="E21845">
        <v>44</v>
      </c>
      <c r="F21845">
        <v>83</v>
      </c>
      <c r="H21845">
        <v>0.95</v>
      </c>
      <c r="I21845">
        <v>0.95</v>
      </c>
      <c r="J21845">
        <v>0.95</v>
      </c>
      <c r="K21845">
        <v>0.95</v>
      </c>
      <c r="L21845">
        <v>0.92879256965944279</v>
      </c>
      <c r="M21845">
        <v>20725</v>
      </c>
    </row>
    <row r="21846" spans="1:13" x14ac:dyDescent="0.25">
      <c r="A21846" t="s">
        <v>422</v>
      </c>
      <c r="B21846" t="s">
        <v>134</v>
      </c>
      <c r="C21846" t="s">
        <v>75</v>
      </c>
      <c r="D21846" s="14">
        <v>46250</v>
      </c>
      <c r="E21846">
        <v>46</v>
      </c>
      <c r="F21846">
        <v>83</v>
      </c>
      <c r="K21846">
        <v>0.95</v>
      </c>
      <c r="M21846">
        <v>12705</v>
      </c>
    </row>
    <row r="21847" spans="1:13" x14ac:dyDescent="0.25">
      <c r="A21847" t="s">
        <v>422</v>
      </c>
      <c r="B21847" t="s">
        <v>134</v>
      </c>
      <c r="C21847" t="s">
        <v>75</v>
      </c>
      <c r="D21847" s="14">
        <v>46250</v>
      </c>
      <c r="E21847">
        <v>50</v>
      </c>
      <c r="F21847">
        <v>83</v>
      </c>
      <c r="K21847">
        <v>0.95</v>
      </c>
      <c r="M21847">
        <v>22274</v>
      </c>
    </row>
    <row r="21848" spans="1:13" x14ac:dyDescent="0.25">
      <c r="A21848" t="s">
        <v>422</v>
      </c>
      <c r="B21848" t="s">
        <v>134</v>
      </c>
      <c r="C21848" t="s">
        <v>75</v>
      </c>
      <c r="D21848" s="14">
        <v>46250</v>
      </c>
      <c r="E21848">
        <v>70</v>
      </c>
      <c r="F21848">
        <v>83</v>
      </c>
      <c r="H21848">
        <v>0.95</v>
      </c>
      <c r="I21848">
        <v>0.95</v>
      </c>
      <c r="J21848">
        <v>0.95</v>
      </c>
      <c r="K21848">
        <v>0.95</v>
      </c>
      <c r="L21848">
        <v>0.18575851393188855</v>
      </c>
      <c r="M21848">
        <v>25632</v>
      </c>
    </row>
    <row r="21849" spans="1:13" x14ac:dyDescent="0.25">
      <c r="D21849" s="14"/>
      <c r="G21849">
        <v>2947.1764839601497</v>
      </c>
      <c r="H21849">
        <v>4771.8499999995474</v>
      </c>
      <c r="I21849">
        <v>4765.1999999995487</v>
      </c>
      <c r="J21849">
        <v>4757.5999999995502</v>
      </c>
      <c r="K21849">
        <v>13829.15000000321</v>
      </c>
      <c r="L21849">
        <v>2589.9560098162174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AB9E-7BB2-4FBF-A9F1-4832F9811283}">
  <dimension ref="A1:CD1125"/>
  <sheetViews>
    <sheetView workbookViewId="0">
      <selection sqref="A1:CD1125"/>
    </sheetView>
  </sheetViews>
  <sheetFormatPr defaultRowHeight="15" x14ac:dyDescent="0.25"/>
  <cols>
    <col min="1" max="1" width="10.140625" bestFit="1" customWidth="1"/>
    <col min="2" max="2" width="9.5703125" bestFit="1" customWidth="1"/>
    <col min="3" max="3" width="19.140625" bestFit="1" customWidth="1"/>
    <col min="4" max="4" width="9.7109375" bestFit="1" customWidth="1"/>
    <col min="5" max="5" width="7.28515625" bestFit="1" customWidth="1"/>
    <col min="6" max="6" width="7.42578125" bestFit="1" customWidth="1"/>
    <col min="7" max="7" width="12" bestFit="1" customWidth="1"/>
    <col min="8" max="8" width="8" bestFit="1" customWidth="1"/>
    <col min="9" max="9" width="17.140625" bestFit="1" customWidth="1"/>
    <col min="10" max="10" width="8" bestFit="1" customWidth="1"/>
    <col min="11" max="11" width="8.5703125" bestFit="1" customWidth="1"/>
    <col min="12" max="12" width="16.42578125" bestFit="1" customWidth="1"/>
    <col min="13" max="16" width="12" bestFit="1" customWidth="1"/>
    <col min="17" max="17" width="30.28515625" bestFit="1" customWidth="1"/>
    <col min="18" max="18" width="20" bestFit="1" customWidth="1"/>
    <col min="19" max="19" width="17.7109375" bestFit="1" customWidth="1"/>
    <col min="20" max="20" width="30.85546875" bestFit="1" customWidth="1"/>
    <col min="21" max="21" width="28.7109375" bestFit="1" customWidth="1"/>
    <col min="22" max="22" width="33.140625" bestFit="1" customWidth="1"/>
    <col min="23" max="23" width="29.42578125" bestFit="1" customWidth="1"/>
    <col min="24" max="24" width="20.7109375" bestFit="1" customWidth="1"/>
    <col min="25" max="25" width="18.42578125" bestFit="1" customWidth="1"/>
    <col min="26" max="26" width="44.85546875" bestFit="1" customWidth="1"/>
    <col min="27" max="27" width="26.5703125" bestFit="1" customWidth="1"/>
    <col min="28" max="28" width="22" bestFit="1" customWidth="1"/>
    <col min="29" max="29" width="19.85546875" bestFit="1" customWidth="1"/>
    <col min="30" max="30" width="24.7109375" bestFit="1" customWidth="1"/>
    <col min="31" max="31" width="22.42578125" bestFit="1" customWidth="1"/>
    <col min="32" max="32" width="25.42578125" bestFit="1" customWidth="1"/>
    <col min="33" max="33" width="12.7109375" bestFit="1" customWidth="1"/>
    <col min="34" max="34" width="23.85546875" bestFit="1" customWidth="1"/>
    <col min="35" max="35" width="29.28515625" bestFit="1" customWidth="1"/>
    <col min="36" max="36" width="14.28515625" bestFit="1" customWidth="1"/>
    <col min="37" max="39" width="12" bestFit="1" customWidth="1"/>
    <col min="40" max="40" width="29.85546875" bestFit="1" customWidth="1"/>
    <col min="41" max="41" width="19.5703125" bestFit="1" customWidth="1"/>
    <col min="42" max="42" width="17.28515625" bestFit="1" customWidth="1"/>
    <col min="43" max="43" width="30.42578125" bestFit="1" customWidth="1"/>
    <col min="44" max="44" width="28.28515625" bestFit="1" customWidth="1"/>
    <col min="45" max="45" width="32.7109375" bestFit="1" customWidth="1"/>
    <col min="46" max="46" width="29" bestFit="1" customWidth="1"/>
    <col min="47" max="47" width="20.28515625" bestFit="1" customWidth="1"/>
    <col min="48" max="48" width="18" bestFit="1" customWidth="1"/>
    <col min="49" max="49" width="44.42578125" bestFit="1" customWidth="1"/>
    <col min="50" max="50" width="26.140625" bestFit="1" customWidth="1"/>
    <col min="51" max="51" width="21.5703125" bestFit="1" customWidth="1"/>
    <col min="52" max="52" width="19.28515625" bestFit="1" customWidth="1"/>
    <col min="53" max="53" width="24.28515625" bestFit="1" customWidth="1"/>
    <col min="54" max="54" width="22" bestFit="1" customWidth="1"/>
    <col min="55" max="55" width="25" bestFit="1" customWidth="1"/>
    <col min="56" max="56" width="12.28515625" bestFit="1" customWidth="1"/>
    <col min="57" max="57" width="23.28515625" bestFit="1" customWidth="1"/>
    <col min="58" max="58" width="28.42578125" bestFit="1" customWidth="1"/>
    <col min="59" max="59" width="13.85546875" bestFit="1" customWidth="1"/>
    <col min="60" max="62" width="12" bestFit="1" customWidth="1"/>
    <col min="63" max="63" width="29.85546875" bestFit="1" customWidth="1"/>
    <col min="64" max="64" width="19.5703125" bestFit="1" customWidth="1"/>
    <col min="65" max="65" width="17.28515625" bestFit="1" customWidth="1"/>
    <col min="66" max="66" width="30.42578125" bestFit="1" customWidth="1"/>
    <col min="67" max="67" width="28.28515625" bestFit="1" customWidth="1"/>
    <col min="68" max="68" width="32.7109375" bestFit="1" customWidth="1"/>
    <col min="69" max="69" width="29" bestFit="1" customWidth="1"/>
    <col min="70" max="70" width="20.28515625" bestFit="1" customWidth="1"/>
    <col min="71" max="71" width="18" bestFit="1" customWidth="1"/>
    <col min="72" max="72" width="44.42578125" bestFit="1" customWidth="1"/>
    <col min="73" max="73" width="26.140625" bestFit="1" customWidth="1"/>
    <col min="74" max="74" width="21.5703125" bestFit="1" customWidth="1"/>
    <col min="75" max="75" width="19.28515625" bestFit="1" customWidth="1"/>
    <col min="76" max="76" width="24.28515625" bestFit="1" customWidth="1"/>
    <col min="77" max="77" width="22" bestFit="1" customWidth="1"/>
    <col min="78" max="78" width="25" bestFit="1" customWidth="1"/>
    <col min="79" max="79" width="12.28515625" bestFit="1" customWidth="1"/>
    <col min="80" max="80" width="23.28515625" bestFit="1" customWidth="1"/>
    <col min="81" max="81" width="28.42578125" bestFit="1" customWidth="1"/>
    <col min="82" max="82" width="13.85546875" bestFit="1" customWidth="1"/>
    <col min="83" max="84" width="13.85546875" customWidth="1"/>
    <col min="85" max="85" width="17" bestFit="1" customWidth="1"/>
  </cols>
  <sheetData>
    <row r="1" spans="1:82" x14ac:dyDescent="0.25">
      <c r="A1" t="s">
        <v>127</v>
      </c>
      <c r="B1" t="s">
        <v>114</v>
      </c>
      <c r="C1" t="s">
        <v>0</v>
      </c>
      <c r="D1" t="s">
        <v>1</v>
      </c>
      <c r="E1" t="s">
        <v>79</v>
      </c>
      <c r="F1" t="s">
        <v>101</v>
      </c>
      <c r="G1" t="s">
        <v>2</v>
      </c>
      <c r="H1" t="s">
        <v>3</v>
      </c>
      <c r="I1" t="s">
        <v>112</v>
      </c>
      <c r="J1" t="s">
        <v>4</v>
      </c>
      <c r="K1" t="s">
        <v>136</v>
      </c>
      <c r="L1" t="s">
        <v>113</v>
      </c>
      <c r="M1" t="s">
        <v>5</v>
      </c>
      <c r="N1" t="s">
        <v>130</v>
      </c>
      <c r="O1" t="s">
        <v>131</v>
      </c>
      <c r="P1" t="s">
        <v>132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</row>
    <row r="2" spans="1:82" hidden="1" x14ac:dyDescent="0.25">
      <c r="A2" t="s">
        <v>128</v>
      </c>
      <c r="B2" t="s">
        <v>421</v>
      </c>
      <c r="C2" t="s">
        <v>72</v>
      </c>
      <c r="D2" s="12">
        <v>46223</v>
      </c>
      <c r="E2" t="s">
        <v>133</v>
      </c>
      <c r="F2" t="s">
        <v>73</v>
      </c>
      <c r="G2">
        <v>9.9337595944147097</v>
      </c>
      <c r="H2">
        <v>19</v>
      </c>
      <c r="I2">
        <v>20</v>
      </c>
      <c r="J2">
        <v>19</v>
      </c>
      <c r="K2">
        <v>46223</v>
      </c>
      <c r="L2" t="s">
        <v>423</v>
      </c>
      <c r="M2">
        <v>13.601002275910368</v>
      </c>
      <c r="N2">
        <v>1.9126696010121702</v>
      </c>
      <c r="O2">
        <v>1.9126696010121702</v>
      </c>
      <c r="P2">
        <v>1.369169662970058</v>
      </c>
      <c r="Q2">
        <v>0</v>
      </c>
      <c r="R2">
        <v>0</v>
      </c>
      <c r="S2">
        <v>0.54349993804211216</v>
      </c>
      <c r="T2">
        <v>0</v>
      </c>
      <c r="U2">
        <v>0.11916966297005804</v>
      </c>
      <c r="V2">
        <v>0</v>
      </c>
      <c r="W2">
        <v>0.25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0.52282945233761635</v>
      </c>
      <c r="AL2">
        <v>0.52282945233761635</v>
      </c>
      <c r="AM2">
        <v>0.71584222504791406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0.28415777495208594</v>
      </c>
      <c r="AY2">
        <v>0</v>
      </c>
      <c r="AZ2">
        <v>0</v>
      </c>
      <c r="BA2">
        <v>0</v>
      </c>
      <c r="BB2">
        <v>0.52282945233761635</v>
      </c>
      <c r="BC2">
        <v>0</v>
      </c>
      <c r="BD2">
        <v>0</v>
      </c>
      <c r="BE2">
        <v>0</v>
      </c>
      <c r="BF2">
        <v>0</v>
      </c>
      <c r="BG2">
        <v>0</v>
      </c>
      <c r="BH2">
        <v>1.396955872410385</v>
      </c>
      <c r="BI2">
        <v>1.396955872410385</v>
      </c>
      <c r="BJ2">
        <v>0.73036967371213857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0.39695587241038499</v>
      </c>
      <c r="BT2">
        <v>0</v>
      </c>
      <c r="BU2">
        <v>0</v>
      </c>
      <c r="BV2">
        <v>0</v>
      </c>
      <c r="BW2">
        <v>0.26963032628786143</v>
      </c>
      <c r="BX2">
        <v>0</v>
      </c>
      <c r="BY2">
        <v>0.73036967371213857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2" hidden="1" x14ac:dyDescent="0.25">
      <c r="A3" t="s">
        <v>128</v>
      </c>
      <c r="B3" t="s">
        <v>291</v>
      </c>
      <c r="C3" t="s">
        <v>72</v>
      </c>
      <c r="D3" s="12">
        <v>46223</v>
      </c>
      <c r="E3" t="s">
        <v>133</v>
      </c>
      <c r="F3" t="s">
        <v>73</v>
      </c>
      <c r="G3">
        <v>11.872563775972576</v>
      </c>
      <c r="H3">
        <v>22.799999999999997</v>
      </c>
      <c r="I3">
        <v>20</v>
      </c>
      <c r="J3">
        <v>22.799999999999997</v>
      </c>
      <c r="K3">
        <v>46223</v>
      </c>
      <c r="L3" t="s">
        <v>423</v>
      </c>
      <c r="M3">
        <v>11.389093137254902</v>
      </c>
      <c r="N3">
        <v>1.9203939797857408</v>
      </c>
      <c r="O3">
        <v>1.9203939797857408</v>
      </c>
      <c r="P3">
        <v>0.95927832877207941</v>
      </c>
      <c r="Q3">
        <v>0</v>
      </c>
      <c r="R3">
        <v>0</v>
      </c>
      <c r="S3">
        <v>0.67039397978574078</v>
      </c>
      <c r="T3">
        <v>0</v>
      </c>
      <c r="U3">
        <v>0</v>
      </c>
      <c r="V3">
        <v>0</v>
      </c>
      <c r="W3">
        <v>0</v>
      </c>
      <c r="X3">
        <v>0</v>
      </c>
      <c r="Y3">
        <v>0.25</v>
      </c>
      <c r="Z3">
        <v>0</v>
      </c>
      <c r="AA3">
        <v>0</v>
      </c>
      <c r="AB3">
        <v>0</v>
      </c>
      <c r="AC3">
        <v>4.0721671227920586E-2</v>
      </c>
      <c r="AD3">
        <v>0</v>
      </c>
      <c r="AE3">
        <v>0.95927832877207941</v>
      </c>
      <c r="AF3">
        <v>0</v>
      </c>
      <c r="AG3">
        <v>0</v>
      </c>
      <c r="AH3">
        <v>0</v>
      </c>
      <c r="AI3">
        <v>0</v>
      </c>
      <c r="AJ3">
        <v>0</v>
      </c>
      <c r="AK3">
        <v>0.52072648140230604</v>
      </c>
      <c r="AL3">
        <v>0.52072648140230604</v>
      </c>
      <c r="AM3">
        <v>0.49952162882696943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0.47927351859769396</v>
      </c>
      <c r="AY3">
        <v>0</v>
      </c>
      <c r="AZ3">
        <v>2.1204852575336608E-2</v>
      </c>
      <c r="BA3">
        <v>0</v>
      </c>
      <c r="BB3">
        <v>0.49952162882696943</v>
      </c>
      <c r="BC3">
        <v>0</v>
      </c>
      <c r="BD3">
        <v>0</v>
      </c>
      <c r="BE3">
        <v>0</v>
      </c>
      <c r="BF3">
        <v>0</v>
      </c>
      <c r="BG3">
        <v>0</v>
      </c>
      <c r="BH3">
        <v>2.0019153171571529</v>
      </c>
      <c r="BI3">
        <v>2.0019153171571529</v>
      </c>
      <c r="BJ3">
        <v>1.0424503191686256</v>
      </c>
      <c r="CA3">
        <v>0</v>
      </c>
      <c r="CB3">
        <v>0</v>
      </c>
      <c r="CC3">
        <v>0</v>
      </c>
    </row>
    <row r="4" spans="1:82" hidden="1" x14ac:dyDescent="0.25">
      <c r="A4" t="s">
        <v>128</v>
      </c>
      <c r="B4" t="s">
        <v>422</v>
      </c>
      <c r="C4" t="s">
        <v>72</v>
      </c>
      <c r="D4" s="12">
        <v>46223</v>
      </c>
      <c r="E4" t="s">
        <v>133</v>
      </c>
      <c r="F4" t="s">
        <v>73</v>
      </c>
      <c r="G4">
        <v>10.279406436312131</v>
      </c>
      <c r="H4">
        <v>24.7</v>
      </c>
      <c r="I4">
        <v>20</v>
      </c>
      <c r="J4">
        <v>24.7</v>
      </c>
      <c r="K4">
        <v>46223</v>
      </c>
      <c r="L4" t="s">
        <v>423</v>
      </c>
      <c r="M4">
        <v>8.7959033613445357</v>
      </c>
      <c r="N4">
        <v>2.4028624758669861</v>
      </c>
      <c r="O4">
        <v>2.4028624758669861</v>
      </c>
      <c r="P4">
        <v>0.85568202948692618</v>
      </c>
      <c r="Q4">
        <v>0</v>
      </c>
      <c r="R4">
        <v>0</v>
      </c>
      <c r="S4">
        <v>1.1528624758669861</v>
      </c>
      <c r="T4">
        <v>0</v>
      </c>
      <c r="U4">
        <v>0</v>
      </c>
      <c r="V4">
        <v>0</v>
      </c>
      <c r="W4">
        <v>0</v>
      </c>
      <c r="X4">
        <v>0</v>
      </c>
      <c r="Y4">
        <v>0.25</v>
      </c>
      <c r="Z4">
        <v>0</v>
      </c>
      <c r="AA4">
        <v>0</v>
      </c>
      <c r="AB4">
        <v>0</v>
      </c>
      <c r="AC4">
        <v>0.14431797051307382</v>
      </c>
      <c r="AD4">
        <v>0</v>
      </c>
      <c r="AE4">
        <v>0.85568202948692618</v>
      </c>
      <c r="AF4">
        <v>0</v>
      </c>
      <c r="AG4">
        <v>0</v>
      </c>
      <c r="AH4">
        <v>0</v>
      </c>
      <c r="AI4">
        <v>0</v>
      </c>
      <c r="AJ4">
        <v>0</v>
      </c>
      <c r="AK4">
        <v>0.41617030106526848</v>
      </c>
      <c r="AL4">
        <v>0.41617030106526848</v>
      </c>
      <c r="AM4">
        <v>0.35610944782771403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0.58382969893473158</v>
      </c>
      <c r="AY4">
        <v>0</v>
      </c>
      <c r="AZ4">
        <v>6.0060853237554446E-2</v>
      </c>
      <c r="BA4">
        <v>0</v>
      </c>
      <c r="BB4">
        <v>0.35610944782771403</v>
      </c>
      <c r="BC4">
        <v>0</v>
      </c>
      <c r="BD4">
        <v>0</v>
      </c>
      <c r="BE4">
        <v>0</v>
      </c>
      <c r="BF4">
        <v>0</v>
      </c>
      <c r="BG4">
        <v>0</v>
      </c>
      <c r="BH4">
        <v>2.8081254403668634</v>
      </c>
      <c r="BI4">
        <v>2.8081254403668634</v>
      </c>
      <c r="BJ4">
        <v>1.1686584099465172</v>
      </c>
      <c r="CA4">
        <v>0</v>
      </c>
      <c r="CB4">
        <v>0</v>
      </c>
      <c r="CC4">
        <v>0</v>
      </c>
    </row>
    <row r="5" spans="1:82" hidden="1" x14ac:dyDescent="0.25">
      <c r="A5" t="s">
        <v>128</v>
      </c>
      <c r="B5" t="s">
        <v>291</v>
      </c>
      <c r="C5" t="s">
        <v>72</v>
      </c>
      <c r="D5" s="12">
        <v>46223</v>
      </c>
      <c r="E5" t="s">
        <v>133</v>
      </c>
      <c r="F5" t="s">
        <v>74</v>
      </c>
      <c r="G5">
        <v>4.220105607573192</v>
      </c>
      <c r="H5">
        <v>5.6999999999999993</v>
      </c>
      <c r="I5">
        <v>20</v>
      </c>
      <c r="J5">
        <v>5.6999999999999993</v>
      </c>
      <c r="K5">
        <v>46223</v>
      </c>
      <c r="L5" t="s">
        <v>424</v>
      </c>
      <c r="M5">
        <v>4.6875</v>
      </c>
      <c r="N5">
        <v>1.3506770991159704</v>
      </c>
      <c r="O5">
        <v>1.3506770991159704</v>
      </c>
      <c r="P5">
        <v>1.1107541933519496</v>
      </c>
      <c r="Q5">
        <v>0</v>
      </c>
      <c r="R5">
        <v>0</v>
      </c>
      <c r="S5">
        <v>0.10067709911597045</v>
      </c>
      <c r="T5">
        <v>0</v>
      </c>
      <c r="U5">
        <v>0</v>
      </c>
      <c r="V5">
        <v>0</v>
      </c>
      <c r="W5">
        <v>0.11075419335194958</v>
      </c>
      <c r="X5">
        <v>0</v>
      </c>
      <c r="Y5">
        <v>0.13924580664805042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0.74036940483740221</v>
      </c>
      <c r="AL5">
        <v>0.74036940483740221</v>
      </c>
      <c r="AM5">
        <v>0.82236842105263164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0.17763157894736836</v>
      </c>
      <c r="AY5">
        <v>0</v>
      </c>
      <c r="AZ5">
        <v>0</v>
      </c>
      <c r="BA5">
        <v>0</v>
      </c>
      <c r="BB5">
        <v>0.74036940483740221</v>
      </c>
      <c r="BC5">
        <v>0</v>
      </c>
      <c r="BD5">
        <v>0</v>
      </c>
      <c r="BE5">
        <v>0</v>
      </c>
      <c r="BF5">
        <v>0</v>
      </c>
      <c r="BG5">
        <v>0</v>
      </c>
      <c r="BH5">
        <v>1.2159999999999997</v>
      </c>
      <c r="BI5">
        <v>1.2159999999999997</v>
      </c>
      <c r="BJ5">
        <v>0.90028919628228099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0.21599999999999975</v>
      </c>
      <c r="BT5">
        <v>0</v>
      </c>
      <c r="BU5">
        <v>0</v>
      </c>
      <c r="BV5">
        <v>0</v>
      </c>
      <c r="BW5">
        <v>9.971080371771901E-2</v>
      </c>
      <c r="BX5">
        <v>0</v>
      </c>
      <c r="BY5">
        <v>0.90028919628228099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2" hidden="1" x14ac:dyDescent="0.25">
      <c r="A6" t="s">
        <v>128</v>
      </c>
      <c r="B6" t="s">
        <v>422</v>
      </c>
      <c r="C6" t="s">
        <v>72</v>
      </c>
      <c r="D6" s="12">
        <v>46223</v>
      </c>
      <c r="E6" t="s">
        <v>133</v>
      </c>
      <c r="F6" t="s">
        <v>74</v>
      </c>
      <c r="G6">
        <v>3.8248954181626535</v>
      </c>
      <c r="H6">
        <v>10.45</v>
      </c>
      <c r="I6">
        <v>20</v>
      </c>
      <c r="J6">
        <v>10.45</v>
      </c>
      <c r="K6">
        <v>46223</v>
      </c>
      <c r="L6" t="s">
        <v>424</v>
      </c>
      <c r="M6">
        <v>4.1764705882352935</v>
      </c>
      <c r="N6">
        <v>2.7321008439545298</v>
      </c>
      <c r="O6">
        <v>2.7321008439545298</v>
      </c>
      <c r="P6">
        <v>1.0919175903223843</v>
      </c>
      <c r="Q6">
        <v>0</v>
      </c>
      <c r="R6">
        <v>0</v>
      </c>
      <c r="S6">
        <v>1.4821008439545298</v>
      </c>
      <c r="T6">
        <v>0</v>
      </c>
      <c r="U6">
        <v>0</v>
      </c>
      <c r="V6">
        <v>0</v>
      </c>
      <c r="W6">
        <v>9.1917590322384335E-2</v>
      </c>
      <c r="X6">
        <v>0</v>
      </c>
      <c r="Y6">
        <v>0.15808240967761567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0.36601870030264627</v>
      </c>
      <c r="AL6">
        <v>0.36601870030264627</v>
      </c>
      <c r="AM6">
        <v>0.39966225724739651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0.60033774275260354</v>
      </c>
      <c r="AY6">
        <v>0</v>
      </c>
      <c r="AZ6">
        <v>0</v>
      </c>
      <c r="BA6">
        <v>0</v>
      </c>
      <c r="BB6">
        <v>0.36601870030264627</v>
      </c>
      <c r="BC6">
        <v>0</v>
      </c>
      <c r="BD6">
        <v>0</v>
      </c>
      <c r="BE6">
        <v>0</v>
      </c>
      <c r="BF6">
        <v>0</v>
      </c>
      <c r="BG6">
        <v>0</v>
      </c>
      <c r="BH6">
        <v>2.5021126760563384</v>
      </c>
      <c r="BI6">
        <v>2.5021126760563384</v>
      </c>
      <c r="BJ6">
        <v>0.91582002970091714</v>
      </c>
      <c r="CA6">
        <v>0</v>
      </c>
      <c r="CB6">
        <v>0</v>
      </c>
      <c r="CC6">
        <v>0</v>
      </c>
    </row>
    <row r="7" spans="1:82" hidden="1" x14ac:dyDescent="0.25">
      <c r="A7" t="s">
        <v>128</v>
      </c>
      <c r="B7" t="s">
        <v>421</v>
      </c>
      <c r="C7" t="s">
        <v>72</v>
      </c>
      <c r="D7" s="12">
        <v>46223</v>
      </c>
      <c r="E7" t="s">
        <v>133</v>
      </c>
      <c r="F7" t="s">
        <v>74</v>
      </c>
      <c r="G7">
        <v>4.440974877503046</v>
      </c>
      <c r="H7">
        <v>5.6999999999999993</v>
      </c>
      <c r="I7">
        <v>20</v>
      </c>
      <c r="J7">
        <v>5.6999999999999993</v>
      </c>
      <c r="K7">
        <v>46223</v>
      </c>
      <c r="L7" t="s">
        <v>424</v>
      </c>
      <c r="M7">
        <v>4.1398207720588234</v>
      </c>
      <c r="N7">
        <v>1.283501969100272</v>
      </c>
      <c r="O7">
        <v>1.283501969100272</v>
      </c>
      <c r="P7">
        <v>0.93218738818591396</v>
      </c>
      <c r="Q7">
        <v>0</v>
      </c>
      <c r="R7">
        <v>0</v>
      </c>
      <c r="S7">
        <v>3.3501969100272033E-2</v>
      </c>
      <c r="T7">
        <v>0</v>
      </c>
      <c r="U7">
        <v>0</v>
      </c>
      <c r="V7">
        <v>0</v>
      </c>
      <c r="W7">
        <v>0</v>
      </c>
      <c r="X7">
        <v>0</v>
      </c>
      <c r="Y7">
        <v>0.25</v>
      </c>
      <c r="Z7">
        <v>0</v>
      </c>
      <c r="AA7">
        <v>0</v>
      </c>
      <c r="AB7">
        <v>0</v>
      </c>
      <c r="AC7">
        <v>6.7812611814086043E-2</v>
      </c>
      <c r="AD7">
        <v>0</v>
      </c>
      <c r="AE7">
        <v>0.93218738818591396</v>
      </c>
      <c r="AF7">
        <v>0</v>
      </c>
      <c r="AG7">
        <v>0</v>
      </c>
      <c r="AH7">
        <v>0</v>
      </c>
      <c r="AI7">
        <v>0</v>
      </c>
      <c r="AJ7">
        <v>0</v>
      </c>
      <c r="AK7">
        <v>0.77911839956193796</v>
      </c>
      <c r="AL7">
        <v>0.77911839956193796</v>
      </c>
      <c r="AM7">
        <v>0.72628434597523228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0.22088160043806204</v>
      </c>
      <c r="AY7">
        <v>0</v>
      </c>
      <c r="AZ7">
        <v>5.2834053586705676E-2</v>
      </c>
      <c r="BA7">
        <v>0</v>
      </c>
      <c r="BB7">
        <v>0.72628434597523228</v>
      </c>
      <c r="BC7">
        <v>0</v>
      </c>
      <c r="BD7">
        <v>0</v>
      </c>
      <c r="BE7">
        <v>0</v>
      </c>
      <c r="BF7">
        <v>0</v>
      </c>
      <c r="BG7">
        <v>0</v>
      </c>
      <c r="BH7">
        <v>1.3768712013987177</v>
      </c>
      <c r="BI7">
        <v>1.3768712013987177</v>
      </c>
      <c r="BJ7">
        <v>1.0727456868366918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7.2745686836691803E-2</v>
      </c>
      <c r="BR7">
        <v>0</v>
      </c>
      <c r="BS7">
        <v>0.30412551456202586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 hidden="1" x14ac:dyDescent="0.25">
      <c r="A8" t="s">
        <v>128</v>
      </c>
      <c r="B8" t="s">
        <v>421</v>
      </c>
      <c r="C8" t="s">
        <v>72</v>
      </c>
      <c r="D8" s="12">
        <v>46223</v>
      </c>
      <c r="E8" t="s">
        <v>133</v>
      </c>
      <c r="F8" t="s">
        <v>75</v>
      </c>
      <c r="G8">
        <v>8.1223093154332044</v>
      </c>
      <c r="H8">
        <v>11.4</v>
      </c>
      <c r="I8">
        <v>20</v>
      </c>
      <c r="J8">
        <v>11.4</v>
      </c>
      <c r="K8">
        <v>46223</v>
      </c>
      <c r="L8" t="s">
        <v>425</v>
      </c>
      <c r="M8">
        <v>10.505467655812325</v>
      </c>
      <c r="N8">
        <v>1.4035417216060526</v>
      </c>
      <c r="O8">
        <v>1.4035417216060526</v>
      </c>
      <c r="P8">
        <v>1.2934089613960995</v>
      </c>
      <c r="Q8">
        <v>0</v>
      </c>
      <c r="R8">
        <v>0</v>
      </c>
      <c r="S8">
        <v>0.11013276020995311</v>
      </c>
      <c r="T8">
        <v>0</v>
      </c>
      <c r="U8">
        <v>4.340896139609951E-2</v>
      </c>
      <c r="V8">
        <v>0</v>
      </c>
      <c r="W8">
        <v>0.25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0.71248327328361449</v>
      </c>
      <c r="AL8">
        <v>0.71248327328361449</v>
      </c>
      <c r="AM8">
        <v>0.92153225050985321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7.8467749490146788E-2</v>
      </c>
      <c r="AY8">
        <v>0</v>
      </c>
      <c r="AZ8">
        <v>0</v>
      </c>
      <c r="BA8">
        <v>0</v>
      </c>
      <c r="BB8">
        <v>0.71248327328361449</v>
      </c>
      <c r="BC8">
        <v>0</v>
      </c>
      <c r="BD8">
        <v>0</v>
      </c>
      <c r="BE8">
        <v>0</v>
      </c>
      <c r="BF8">
        <v>0</v>
      </c>
      <c r="BG8">
        <v>0</v>
      </c>
      <c r="BH8">
        <v>1.0851492169120867</v>
      </c>
      <c r="BI8">
        <v>1.0851492169120867</v>
      </c>
      <c r="BJ8">
        <v>0.77315066606667449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8.5149216912086656E-2</v>
      </c>
      <c r="BT8">
        <v>0</v>
      </c>
      <c r="BU8">
        <v>0</v>
      </c>
      <c r="BV8">
        <v>0</v>
      </c>
      <c r="BW8">
        <v>0.22684933393332551</v>
      </c>
      <c r="BX8">
        <v>0</v>
      </c>
      <c r="BY8">
        <v>0.77315066606667449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 hidden="1" x14ac:dyDescent="0.25">
      <c r="A9" t="s">
        <v>128</v>
      </c>
      <c r="B9" t="s">
        <v>291</v>
      </c>
      <c r="C9" t="s">
        <v>72</v>
      </c>
      <c r="D9" s="12">
        <v>46223</v>
      </c>
      <c r="E9" t="s">
        <v>133</v>
      </c>
      <c r="F9" t="s">
        <v>75</v>
      </c>
      <c r="G9">
        <v>10.972274579690296</v>
      </c>
      <c r="H9">
        <v>14.25</v>
      </c>
      <c r="I9">
        <v>20</v>
      </c>
      <c r="J9">
        <v>14.25</v>
      </c>
      <c r="K9">
        <v>46223</v>
      </c>
      <c r="L9" t="s">
        <v>425</v>
      </c>
      <c r="M9">
        <v>10.293198529411764</v>
      </c>
      <c r="N9">
        <v>1.2987279799192029</v>
      </c>
      <c r="O9">
        <v>1.2987279799192029</v>
      </c>
      <c r="P9">
        <v>0.93810981986036857</v>
      </c>
      <c r="Q9">
        <v>0</v>
      </c>
      <c r="R9">
        <v>0</v>
      </c>
      <c r="S9">
        <v>4.8727979919202857E-2</v>
      </c>
      <c r="T9">
        <v>0</v>
      </c>
      <c r="U9">
        <v>0</v>
      </c>
      <c r="V9">
        <v>0</v>
      </c>
      <c r="W9">
        <v>0</v>
      </c>
      <c r="X9">
        <v>0</v>
      </c>
      <c r="Y9">
        <v>0.25</v>
      </c>
      <c r="Z9">
        <v>0</v>
      </c>
      <c r="AA9">
        <v>0</v>
      </c>
      <c r="AB9">
        <v>0</v>
      </c>
      <c r="AC9">
        <v>6.1890180139631434E-2</v>
      </c>
      <c r="AD9">
        <v>0</v>
      </c>
      <c r="AE9">
        <v>0.93810981986036857</v>
      </c>
      <c r="AF9">
        <v>0</v>
      </c>
      <c r="AG9">
        <v>0</v>
      </c>
      <c r="AH9">
        <v>0</v>
      </c>
      <c r="AI9">
        <v>0</v>
      </c>
      <c r="AJ9">
        <v>0</v>
      </c>
      <c r="AK9">
        <v>0.76998418103089794</v>
      </c>
      <c r="AL9">
        <v>0.76998418103089794</v>
      </c>
      <c r="AM9">
        <v>0.72232972136222906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0.23001581896910206</v>
      </c>
      <c r="AY9">
        <v>0</v>
      </c>
      <c r="AZ9">
        <v>4.765445966866888E-2</v>
      </c>
      <c r="BA9">
        <v>0</v>
      </c>
      <c r="BB9">
        <v>0.72232972136222906</v>
      </c>
      <c r="BC9">
        <v>0</v>
      </c>
      <c r="BD9">
        <v>0</v>
      </c>
      <c r="BE9">
        <v>0</v>
      </c>
      <c r="BF9">
        <v>0</v>
      </c>
      <c r="BG9">
        <v>0</v>
      </c>
      <c r="BH9">
        <v>1.3844093222609162</v>
      </c>
      <c r="BI9">
        <v>1.3844093222609162</v>
      </c>
      <c r="BJ9">
        <v>1.0659732782126121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6.5973278212612119E-2</v>
      </c>
      <c r="BR9">
        <v>0</v>
      </c>
      <c r="BS9">
        <v>0.31843604404830406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 hidden="1" x14ac:dyDescent="0.25">
      <c r="A10" t="s">
        <v>128</v>
      </c>
      <c r="B10" t="s">
        <v>422</v>
      </c>
      <c r="C10" t="s">
        <v>72</v>
      </c>
      <c r="D10" s="12">
        <v>46223</v>
      </c>
      <c r="E10" t="s">
        <v>133</v>
      </c>
      <c r="F10" t="s">
        <v>75</v>
      </c>
      <c r="G10">
        <v>7.4107348726901421</v>
      </c>
      <c r="H10">
        <v>16.149999999999999</v>
      </c>
      <c r="I10">
        <v>20</v>
      </c>
      <c r="J10">
        <v>16.149999999999999</v>
      </c>
      <c r="K10">
        <v>46223</v>
      </c>
      <c r="L10" t="s">
        <v>425</v>
      </c>
      <c r="M10">
        <v>8.3768907563025117</v>
      </c>
      <c r="N10">
        <v>2.1792710544153429</v>
      </c>
      <c r="O10">
        <v>2.1792710544153429</v>
      </c>
      <c r="P10">
        <v>1.1303724799510537</v>
      </c>
      <c r="Q10">
        <v>0</v>
      </c>
      <c r="R10">
        <v>0</v>
      </c>
      <c r="S10">
        <v>0.92927105441534286</v>
      </c>
      <c r="T10">
        <v>0</v>
      </c>
      <c r="U10">
        <v>0</v>
      </c>
      <c r="V10">
        <v>0</v>
      </c>
      <c r="W10">
        <v>0.13037247995105372</v>
      </c>
      <c r="X10">
        <v>0</v>
      </c>
      <c r="Y10">
        <v>0.11962752004894628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0.45886903236471471</v>
      </c>
      <c r="AL10">
        <v>0.45886903236471471</v>
      </c>
      <c r="AM10">
        <v>0.51869292608684292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0.48130707391315708</v>
      </c>
      <c r="AY10">
        <v>0</v>
      </c>
      <c r="AZ10">
        <v>0</v>
      </c>
      <c r="BA10">
        <v>0</v>
      </c>
      <c r="BB10">
        <v>0.45886903236471471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1.9279229573155459</v>
      </c>
      <c r="BI10">
        <v>1.9279229573155459</v>
      </c>
      <c r="BJ10">
        <v>0.88466414189710374</v>
      </c>
      <c r="CA10">
        <v>0</v>
      </c>
      <c r="CB10">
        <v>0</v>
      </c>
      <c r="CC10">
        <v>0</v>
      </c>
    </row>
    <row r="11" spans="1:82" hidden="1" x14ac:dyDescent="0.25">
      <c r="A11" t="s">
        <v>128</v>
      </c>
      <c r="B11" t="s">
        <v>422</v>
      </c>
      <c r="C11" t="s">
        <v>72</v>
      </c>
      <c r="D11" s="12">
        <v>46224</v>
      </c>
      <c r="E11" t="s">
        <v>133</v>
      </c>
      <c r="F11" t="s">
        <v>73</v>
      </c>
      <c r="G11">
        <v>10.279406436312136</v>
      </c>
      <c r="H11">
        <v>29.45</v>
      </c>
      <c r="I11">
        <v>20</v>
      </c>
      <c r="J11">
        <v>29.45</v>
      </c>
      <c r="K11">
        <v>46224</v>
      </c>
      <c r="L11" t="s">
        <v>426</v>
      </c>
      <c r="M11">
        <v>9.4058823529411733</v>
      </c>
      <c r="N11">
        <v>2.8649514135337126</v>
      </c>
      <c r="O11">
        <v>2.8649514135337126</v>
      </c>
      <c r="P11">
        <v>0.91502193353448624</v>
      </c>
      <c r="Q11">
        <v>0</v>
      </c>
      <c r="R11">
        <v>0</v>
      </c>
      <c r="S11">
        <v>1.6149514135337126</v>
      </c>
      <c r="T11">
        <v>0</v>
      </c>
      <c r="U11">
        <v>0</v>
      </c>
      <c r="V11">
        <v>0</v>
      </c>
      <c r="W11">
        <v>0</v>
      </c>
      <c r="X11">
        <v>0</v>
      </c>
      <c r="Y11">
        <v>0.25</v>
      </c>
      <c r="Z11">
        <v>0</v>
      </c>
      <c r="AA11">
        <v>0</v>
      </c>
      <c r="AB11">
        <v>0</v>
      </c>
      <c r="AC11">
        <v>8.4978066465513757E-2</v>
      </c>
      <c r="AD11">
        <v>0</v>
      </c>
      <c r="AE11">
        <v>0.91502193353448624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0.34904605895796731</v>
      </c>
      <c r="AL11">
        <v>0.34904605895796731</v>
      </c>
      <c r="AM11">
        <v>0.31938479976031148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0.65095394104203264</v>
      </c>
      <c r="AY11">
        <v>0</v>
      </c>
      <c r="AZ11">
        <v>2.9661259197655832E-2</v>
      </c>
      <c r="BA11">
        <v>0</v>
      </c>
      <c r="BB11">
        <v>0.31938479976031148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3.1310193871169489</v>
      </c>
      <c r="BI11">
        <v>3.1310193871169489</v>
      </c>
      <c r="BJ11">
        <v>1.0928699775941613</v>
      </c>
      <c r="CA11">
        <v>0</v>
      </c>
      <c r="CB11">
        <v>0</v>
      </c>
      <c r="CC11">
        <v>0</v>
      </c>
    </row>
    <row r="12" spans="1:82" hidden="1" x14ac:dyDescent="0.25">
      <c r="A12" t="s">
        <v>128</v>
      </c>
      <c r="B12" t="s">
        <v>421</v>
      </c>
      <c r="C12" t="s">
        <v>72</v>
      </c>
      <c r="D12" s="12">
        <v>46224</v>
      </c>
      <c r="E12" t="s">
        <v>133</v>
      </c>
      <c r="F12" t="s">
        <v>73</v>
      </c>
      <c r="G12">
        <v>9.9337595944147097</v>
      </c>
      <c r="H12">
        <v>24.7</v>
      </c>
      <c r="I12">
        <v>20</v>
      </c>
      <c r="J12">
        <v>24.7</v>
      </c>
      <c r="K12">
        <v>46224</v>
      </c>
      <c r="L12" t="s">
        <v>426</v>
      </c>
      <c r="M12">
        <v>13.551271446078434</v>
      </c>
      <c r="N12">
        <v>2.4864704813158212</v>
      </c>
      <c r="O12">
        <v>2.4864704813158212</v>
      </c>
      <c r="P12">
        <v>1.3641634184199185</v>
      </c>
      <c r="Q12">
        <v>0</v>
      </c>
      <c r="R12">
        <v>0</v>
      </c>
      <c r="S12">
        <v>1.1223070628959027</v>
      </c>
      <c r="T12">
        <v>0</v>
      </c>
      <c r="U12">
        <v>0.11416341841991851</v>
      </c>
      <c r="V12">
        <v>0</v>
      </c>
      <c r="W12">
        <v>0.25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0.40217650179816639</v>
      </c>
      <c r="AL12">
        <v>0.40217650179816639</v>
      </c>
      <c r="AM12">
        <v>0.54863447150115119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0.45136552849884881</v>
      </c>
      <c r="AY12">
        <v>0</v>
      </c>
      <c r="AZ12">
        <v>0</v>
      </c>
      <c r="BA12">
        <v>0</v>
      </c>
      <c r="BB12">
        <v>0.40217650179816639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1.8227071974967977</v>
      </c>
      <c r="BI12">
        <v>1.8227071974967977</v>
      </c>
      <c r="BJ12">
        <v>0.73305000449160163</v>
      </c>
      <c r="CA12">
        <v>0</v>
      </c>
      <c r="CB12">
        <v>0</v>
      </c>
      <c r="CC12">
        <v>0</v>
      </c>
    </row>
    <row r="13" spans="1:82" hidden="1" x14ac:dyDescent="0.25">
      <c r="A13" t="s">
        <v>128</v>
      </c>
      <c r="B13" t="s">
        <v>291</v>
      </c>
      <c r="C13" t="s">
        <v>72</v>
      </c>
      <c r="D13" s="12">
        <v>46224</v>
      </c>
      <c r="E13" t="s">
        <v>133</v>
      </c>
      <c r="F13" t="s">
        <v>73</v>
      </c>
      <c r="G13">
        <v>13.026059308709252</v>
      </c>
      <c r="H13">
        <v>23.75</v>
      </c>
      <c r="I13">
        <v>20</v>
      </c>
      <c r="J13">
        <v>23.75</v>
      </c>
      <c r="K13">
        <v>46224</v>
      </c>
      <c r="L13" t="s">
        <v>426</v>
      </c>
      <c r="M13">
        <v>12.625</v>
      </c>
      <c r="N13">
        <v>1.8232682223487726</v>
      </c>
      <c r="O13">
        <v>1.8232682223487726</v>
      </c>
      <c r="P13">
        <v>0.96921100240645286</v>
      </c>
      <c r="Q13">
        <v>0</v>
      </c>
      <c r="R13">
        <v>0</v>
      </c>
      <c r="S13">
        <v>0.57326822234877262</v>
      </c>
      <c r="T13">
        <v>0</v>
      </c>
      <c r="U13">
        <v>0</v>
      </c>
      <c r="V13">
        <v>0</v>
      </c>
      <c r="W13">
        <v>0</v>
      </c>
      <c r="X13">
        <v>0</v>
      </c>
      <c r="Y13">
        <v>0.25</v>
      </c>
      <c r="Z13">
        <v>0</v>
      </c>
      <c r="AA13">
        <v>0</v>
      </c>
      <c r="AB13">
        <v>0</v>
      </c>
      <c r="AC13">
        <v>3.078899759354714E-2</v>
      </c>
      <c r="AD13">
        <v>0</v>
      </c>
      <c r="AE13">
        <v>0.96921100240645286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0.5484656551035475</v>
      </c>
      <c r="AL13">
        <v>0.5484656551035475</v>
      </c>
      <c r="AM13">
        <v>0.53157894736842104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0.4515343448964525</v>
      </c>
      <c r="AY13">
        <v>0</v>
      </c>
      <c r="AZ13">
        <v>1.6886707735126461E-2</v>
      </c>
      <c r="BA13">
        <v>0</v>
      </c>
      <c r="BB13">
        <v>0.53157894736842104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1.8811881188118811</v>
      </c>
      <c r="BI13">
        <v>1.8811881188118811</v>
      </c>
      <c r="BJ13">
        <v>1.0317670739571685</v>
      </c>
      <c r="CA13">
        <v>0</v>
      </c>
      <c r="CB13">
        <v>0</v>
      </c>
      <c r="CC13">
        <v>0</v>
      </c>
    </row>
    <row r="14" spans="1:82" hidden="1" x14ac:dyDescent="0.25">
      <c r="A14" t="s">
        <v>128</v>
      </c>
      <c r="B14" t="s">
        <v>422</v>
      </c>
      <c r="C14" t="s">
        <v>72</v>
      </c>
      <c r="D14" s="12">
        <v>46224</v>
      </c>
      <c r="E14" t="s">
        <v>133</v>
      </c>
      <c r="F14" t="s">
        <v>74</v>
      </c>
      <c r="G14">
        <v>3.8248954181626535</v>
      </c>
      <c r="H14">
        <v>8.5499999999999989</v>
      </c>
      <c r="I14">
        <v>20</v>
      </c>
      <c r="J14">
        <v>8.5499999999999989</v>
      </c>
      <c r="K14">
        <v>46224</v>
      </c>
      <c r="L14" t="s">
        <v>427</v>
      </c>
      <c r="M14">
        <v>3.2058823529411757</v>
      </c>
      <c r="N14">
        <v>2.2353552359627971</v>
      </c>
      <c r="O14">
        <v>2.2353552359627971</v>
      </c>
      <c r="P14">
        <v>0.83816209397985841</v>
      </c>
      <c r="Q14">
        <v>0</v>
      </c>
      <c r="R14">
        <v>0</v>
      </c>
      <c r="S14">
        <v>0.98535523596279706</v>
      </c>
      <c r="T14">
        <v>0</v>
      </c>
      <c r="U14">
        <v>0</v>
      </c>
      <c r="V14">
        <v>0</v>
      </c>
      <c r="W14">
        <v>0</v>
      </c>
      <c r="X14">
        <v>0</v>
      </c>
      <c r="Y14">
        <v>0.25</v>
      </c>
      <c r="Z14">
        <v>0</v>
      </c>
      <c r="AA14">
        <v>0</v>
      </c>
      <c r="AB14">
        <v>0</v>
      </c>
      <c r="AC14">
        <v>0.16183790602014159</v>
      </c>
      <c r="AD14">
        <v>0</v>
      </c>
      <c r="AE14">
        <v>0.83816209397985841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0.44735618925878995</v>
      </c>
      <c r="AL14">
        <v>0.44735618925878995</v>
      </c>
      <c r="AM14">
        <v>0.3749570003439972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0.55264381074121005</v>
      </c>
      <c r="AY14">
        <v>0</v>
      </c>
      <c r="AZ14">
        <v>7.2399188914792745E-2</v>
      </c>
      <c r="BA14">
        <v>0</v>
      </c>
      <c r="BB14">
        <v>0.3749570003439972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2.6669724770642205</v>
      </c>
      <c r="BI14">
        <v>2.6669724770642205</v>
      </c>
      <c r="BJ14">
        <v>1.1930866441975252</v>
      </c>
      <c r="CA14">
        <v>0</v>
      </c>
      <c r="CB14">
        <v>0</v>
      </c>
      <c r="CC14">
        <v>0</v>
      </c>
    </row>
    <row r="15" spans="1:82" hidden="1" x14ac:dyDescent="0.25">
      <c r="A15" t="s">
        <v>128</v>
      </c>
      <c r="B15" t="s">
        <v>421</v>
      </c>
      <c r="C15" t="s">
        <v>72</v>
      </c>
      <c r="D15" s="12">
        <v>46224</v>
      </c>
      <c r="E15" t="s">
        <v>133</v>
      </c>
      <c r="F15" t="s">
        <v>74</v>
      </c>
      <c r="G15">
        <v>4.440974877503046</v>
      </c>
      <c r="H15">
        <v>5.6999999999999993</v>
      </c>
      <c r="I15">
        <v>20</v>
      </c>
      <c r="J15">
        <v>5.6999999999999993</v>
      </c>
      <c r="K15">
        <v>46224</v>
      </c>
      <c r="L15" t="s">
        <v>427</v>
      </c>
      <c r="M15">
        <v>4.1398207720588234</v>
      </c>
      <c r="N15">
        <v>1.283501969100272</v>
      </c>
      <c r="O15">
        <v>1.283501969100272</v>
      </c>
      <c r="P15">
        <v>0.93218738818591396</v>
      </c>
      <c r="Q15">
        <v>0</v>
      </c>
      <c r="R15">
        <v>0</v>
      </c>
      <c r="S15">
        <v>3.3501969100272033E-2</v>
      </c>
      <c r="T15">
        <v>0</v>
      </c>
      <c r="U15">
        <v>0</v>
      </c>
      <c r="V15">
        <v>0</v>
      </c>
      <c r="W15">
        <v>0</v>
      </c>
      <c r="X15">
        <v>0</v>
      </c>
      <c r="Y15">
        <v>0.25</v>
      </c>
      <c r="Z15">
        <v>0</v>
      </c>
      <c r="AA15">
        <v>0</v>
      </c>
      <c r="AB15">
        <v>0</v>
      </c>
      <c r="AC15">
        <v>6.7812611814086043E-2</v>
      </c>
      <c r="AD15">
        <v>0</v>
      </c>
      <c r="AE15">
        <v>0.93218738818591396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0.77911839956193796</v>
      </c>
      <c r="AL15">
        <v>0.77911839956193796</v>
      </c>
      <c r="AM15">
        <v>0.72628434597523228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0.22088160043806204</v>
      </c>
      <c r="AY15">
        <v>0</v>
      </c>
      <c r="AZ15">
        <v>5.2834053586705676E-2</v>
      </c>
      <c r="BA15">
        <v>0</v>
      </c>
      <c r="BB15">
        <v>0.72628434597523228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1.3768712013987177</v>
      </c>
      <c r="BI15">
        <v>1.3768712013987177</v>
      </c>
      <c r="BJ15">
        <v>1.0727456868366918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7.2745686836691803E-2</v>
      </c>
      <c r="BR15">
        <v>0</v>
      </c>
      <c r="BS15">
        <v>0.30412551456202586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 hidden="1" x14ac:dyDescent="0.25">
      <c r="A16" t="s">
        <v>128</v>
      </c>
      <c r="B16" t="s">
        <v>291</v>
      </c>
      <c r="C16" t="s">
        <v>72</v>
      </c>
      <c r="D16" s="12">
        <v>46224</v>
      </c>
      <c r="E16" t="s">
        <v>133</v>
      </c>
      <c r="F16" t="s">
        <v>74</v>
      </c>
      <c r="G16">
        <v>4.220105607573192</v>
      </c>
      <c r="H16">
        <v>4.75</v>
      </c>
      <c r="I16">
        <v>20</v>
      </c>
      <c r="J16">
        <v>4.75</v>
      </c>
      <c r="K16">
        <v>46224</v>
      </c>
      <c r="L16" t="s">
        <v>427</v>
      </c>
      <c r="M16">
        <v>4.6875</v>
      </c>
      <c r="N16">
        <v>1.1255642492633089</v>
      </c>
      <c r="O16">
        <v>1.1255642492633089</v>
      </c>
      <c r="P16">
        <v>1.1107541933519496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0.11075419335194958</v>
      </c>
      <c r="X16">
        <v>0</v>
      </c>
      <c r="Y16">
        <v>1.481005591135931E-2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0.88844328580488252</v>
      </c>
      <c r="AL16">
        <v>0.88844328580488252</v>
      </c>
      <c r="AM16">
        <v>0.98684210526315785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1.3157894736842146E-2</v>
      </c>
      <c r="AY16">
        <v>0</v>
      </c>
      <c r="AZ16">
        <v>0</v>
      </c>
      <c r="BA16">
        <v>0</v>
      </c>
      <c r="BB16">
        <v>0.88844328580488252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1.0133333333333334</v>
      </c>
      <c r="BI16">
        <v>1.0133333333333334</v>
      </c>
      <c r="BJ16">
        <v>0.90028919628228099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1.3333333333333419E-2</v>
      </c>
      <c r="BT16">
        <v>0</v>
      </c>
      <c r="BU16">
        <v>0</v>
      </c>
      <c r="BV16">
        <v>0</v>
      </c>
      <c r="BW16">
        <v>9.971080371771901E-2</v>
      </c>
      <c r="BX16">
        <v>0</v>
      </c>
      <c r="BY16">
        <v>0.90028919628228099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 hidden="1" x14ac:dyDescent="0.25">
      <c r="A17" t="s">
        <v>128</v>
      </c>
      <c r="B17" t="s">
        <v>421</v>
      </c>
      <c r="C17" t="s">
        <v>72</v>
      </c>
      <c r="D17" s="12">
        <v>46224</v>
      </c>
      <c r="E17" t="s">
        <v>133</v>
      </c>
      <c r="F17" t="s">
        <v>75</v>
      </c>
      <c r="G17">
        <v>8.0638754354660556</v>
      </c>
      <c r="H17">
        <v>11.4</v>
      </c>
      <c r="I17">
        <v>20</v>
      </c>
      <c r="J17">
        <v>11.4</v>
      </c>
      <c r="K17">
        <v>46224</v>
      </c>
      <c r="L17" t="s">
        <v>428</v>
      </c>
      <c r="M17">
        <v>10.933907781862748</v>
      </c>
      <c r="N17">
        <v>1.4137123137916043</v>
      </c>
      <c r="O17">
        <v>1.4137123137916043</v>
      </c>
      <c r="P17">
        <v>1.3559122867615103</v>
      </c>
      <c r="Q17">
        <v>0</v>
      </c>
      <c r="R17">
        <v>0</v>
      </c>
      <c r="S17">
        <v>5.7800027030094014E-2</v>
      </c>
      <c r="T17">
        <v>0</v>
      </c>
      <c r="U17">
        <v>0.10591228676151032</v>
      </c>
      <c r="V17">
        <v>0</v>
      </c>
      <c r="W17">
        <v>0.25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0.70735749433912776</v>
      </c>
      <c r="AL17">
        <v>0.70735749433912776</v>
      </c>
      <c r="AM17">
        <v>0.95911471770725876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4.0885282292741243E-2</v>
      </c>
      <c r="AY17">
        <v>0</v>
      </c>
      <c r="AZ17">
        <v>0</v>
      </c>
      <c r="BA17">
        <v>0</v>
      </c>
      <c r="BB17">
        <v>0.70735749433912776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1.0426281460787887</v>
      </c>
      <c r="BI17">
        <v>1.0426281460787887</v>
      </c>
      <c r="BJ17">
        <v>0.73751083293774211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4.2628146078788731E-2</v>
      </c>
      <c r="BT17">
        <v>0</v>
      </c>
      <c r="BU17">
        <v>0</v>
      </c>
      <c r="BV17">
        <v>0</v>
      </c>
      <c r="BW17">
        <v>0.26248916706225789</v>
      </c>
      <c r="BX17">
        <v>0</v>
      </c>
      <c r="BY17">
        <v>0.73751083293774211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1:82" hidden="1" x14ac:dyDescent="0.25">
      <c r="A18" t="s">
        <v>128</v>
      </c>
      <c r="B18" t="s">
        <v>422</v>
      </c>
      <c r="C18" t="s">
        <v>72</v>
      </c>
      <c r="D18" s="12">
        <v>46224</v>
      </c>
      <c r="E18" t="s">
        <v>133</v>
      </c>
      <c r="F18" t="s">
        <v>75</v>
      </c>
      <c r="G18">
        <v>7.4107348726901421</v>
      </c>
      <c r="H18">
        <v>15.2</v>
      </c>
      <c r="I18">
        <v>20</v>
      </c>
      <c r="J18">
        <v>15.2</v>
      </c>
      <c r="K18">
        <v>46224</v>
      </c>
      <c r="L18" t="s">
        <v>428</v>
      </c>
      <c r="M18">
        <v>7.6602941176470525</v>
      </c>
      <c r="N18">
        <v>2.0510786394497345</v>
      </c>
      <c r="O18">
        <v>2.0510786394497345</v>
      </c>
      <c r="P18">
        <v>1.033675370829495</v>
      </c>
      <c r="Q18">
        <v>0</v>
      </c>
      <c r="R18">
        <v>0</v>
      </c>
      <c r="S18">
        <v>0.80107863944973445</v>
      </c>
      <c r="T18">
        <v>0</v>
      </c>
      <c r="U18">
        <v>0</v>
      </c>
      <c r="V18">
        <v>0</v>
      </c>
      <c r="W18">
        <v>3.367537082949501E-2</v>
      </c>
      <c r="X18">
        <v>0</v>
      </c>
      <c r="Y18">
        <v>0.21632462917050499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0.48754834688750937</v>
      </c>
      <c r="AL18">
        <v>0.48754834688750937</v>
      </c>
      <c r="AM18">
        <v>0.5039667182662535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0.4960332817337465</v>
      </c>
      <c r="AY18">
        <v>0</v>
      </c>
      <c r="AZ18">
        <v>0</v>
      </c>
      <c r="BA18">
        <v>0</v>
      </c>
      <c r="BB18">
        <v>0.48754834688750937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1.9842580149740849</v>
      </c>
      <c r="BI18">
        <v>1.9842580149740849</v>
      </c>
      <c r="BJ18">
        <v>0.96742171499890595</v>
      </c>
      <c r="CA18">
        <v>0</v>
      </c>
      <c r="CB18">
        <v>0</v>
      </c>
      <c r="CC18">
        <v>0</v>
      </c>
    </row>
    <row r="19" spans="1:82" hidden="1" x14ac:dyDescent="0.25">
      <c r="A19" t="s">
        <v>128</v>
      </c>
      <c r="B19" t="s">
        <v>291</v>
      </c>
      <c r="C19" t="s">
        <v>72</v>
      </c>
      <c r="D19" s="12">
        <v>46224</v>
      </c>
      <c r="E19" t="s">
        <v>133</v>
      </c>
      <c r="F19" t="s">
        <v>75</v>
      </c>
      <c r="G19">
        <v>10.972274579690296</v>
      </c>
      <c r="H19">
        <v>14.25</v>
      </c>
      <c r="I19">
        <v>20</v>
      </c>
      <c r="J19">
        <v>14.25</v>
      </c>
      <c r="K19">
        <v>46224</v>
      </c>
      <c r="L19" t="s">
        <v>428</v>
      </c>
      <c r="M19">
        <v>12.1875</v>
      </c>
      <c r="N19">
        <v>1.2987279799192029</v>
      </c>
      <c r="O19">
        <v>1.2987279799192029</v>
      </c>
      <c r="P19">
        <v>1.1107541933519498</v>
      </c>
      <c r="Q19">
        <v>0</v>
      </c>
      <c r="R19">
        <v>0</v>
      </c>
      <c r="S19">
        <v>4.8727979919202857E-2</v>
      </c>
      <c r="T19">
        <v>0</v>
      </c>
      <c r="U19">
        <v>0</v>
      </c>
      <c r="V19">
        <v>0</v>
      </c>
      <c r="W19">
        <v>0.1107541933519498</v>
      </c>
      <c r="X19">
        <v>0</v>
      </c>
      <c r="Y19">
        <v>0.1392458066480502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0.76998418103089794</v>
      </c>
      <c r="AL19">
        <v>0.76998418103089794</v>
      </c>
      <c r="AM19">
        <v>0.85526315789473684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0.14473684210526316</v>
      </c>
      <c r="AY19">
        <v>0</v>
      </c>
      <c r="AZ19">
        <v>0</v>
      </c>
      <c r="BA19">
        <v>0</v>
      </c>
      <c r="BB19">
        <v>0.76998418103089794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1.1692307692307693</v>
      </c>
      <c r="BI19">
        <v>1.1692307692307693</v>
      </c>
      <c r="BJ19">
        <v>0.90028919628228077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0.1692307692307693</v>
      </c>
      <c r="BT19">
        <v>0</v>
      </c>
      <c r="BU19">
        <v>0</v>
      </c>
      <c r="BV19">
        <v>0</v>
      </c>
      <c r="BW19">
        <v>9.9710803717719232E-2</v>
      </c>
      <c r="BX19">
        <v>0</v>
      </c>
      <c r="BY19">
        <v>0.90028919628228077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 hidden="1" x14ac:dyDescent="0.25">
      <c r="A20" t="s">
        <v>128</v>
      </c>
      <c r="B20" t="s">
        <v>422</v>
      </c>
      <c r="C20" t="s">
        <v>72</v>
      </c>
      <c r="D20" s="12">
        <v>46225</v>
      </c>
      <c r="E20" t="s">
        <v>133</v>
      </c>
      <c r="F20" t="s">
        <v>73</v>
      </c>
      <c r="G20">
        <v>9.3231825817714693</v>
      </c>
      <c r="H20">
        <v>28.5</v>
      </c>
      <c r="I20">
        <v>20</v>
      </c>
      <c r="J20">
        <v>28.5</v>
      </c>
      <c r="K20">
        <v>46225</v>
      </c>
      <c r="L20" t="s">
        <v>429</v>
      </c>
      <c r="M20">
        <v>7.4758738277919807</v>
      </c>
      <c r="N20">
        <v>3.0568960491798931</v>
      </c>
      <c r="O20">
        <v>3.0568960491798931</v>
      </c>
      <c r="P20">
        <v>0.80185856731033933</v>
      </c>
      <c r="Q20">
        <v>0</v>
      </c>
      <c r="R20">
        <v>0</v>
      </c>
      <c r="S20">
        <v>1.8068960491798931</v>
      </c>
      <c r="T20">
        <v>0</v>
      </c>
      <c r="U20">
        <v>0</v>
      </c>
      <c r="V20">
        <v>0</v>
      </c>
      <c r="W20">
        <v>0</v>
      </c>
      <c r="X20">
        <v>0</v>
      </c>
      <c r="Y20">
        <v>0.25</v>
      </c>
      <c r="Z20">
        <v>0</v>
      </c>
      <c r="AA20">
        <v>0</v>
      </c>
      <c r="AB20">
        <v>0</v>
      </c>
      <c r="AC20">
        <v>0.19814143268966067</v>
      </c>
      <c r="AD20">
        <v>0</v>
      </c>
      <c r="AE20">
        <v>0.80185856731033933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0.32712921339549017</v>
      </c>
      <c r="AL20">
        <v>0.32712921339549017</v>
      </c>
      <c r="AM20">
        <v>0.26231136237866598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0.67287078660450983</v>
      </c>
      <c r="AY20">
        <v>0</v>
      </c>
      <c r="AZ20">
        <v>6.4817851016824191E-2</v>
      </c>
      <c r="BA20">
        <v>0</v>
      </c>
      <c r="BB20">
        <v>0.26231136237866598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3.8122633763627269</v>
      </c>
      <c r="BI20">
        <v>3.8122633763627269</v>
      </c>
      <c r="BJ20">
        <v>1.2471027195659743</v>
      </c>
      <c r="CA20">
        <v>0</v>
      </c>
      <c r="CB20">
        <v>0</v>
      </c>
      <c r="CC20">
        <v>0</v>
      </c>
    </row>
    <row r="21" spans="1:82" hidden="1" x14ac:dyDescent="0.25">
      <c r="A21" t="s">
        <v>128</v>
      </c>
      <c r="B21" t="s">
        <v>291</v>
      </c>
      <c r="C21" t="s">
        <v>72</v>
      </c>
      <c r="D21" s="12">
        <v>46225</v>
      </c>
      <c r="E21" t="s">
        <v>133</v>
      </c>
      <c r="F21" t="s">
        <v>73</v>
      </c>
      <c r="G21">
        <v>12.57591471056811</v>
      </c>
      <c r="H21">
        <v>29.45</v>
      </c>
      <c r="I21">
        <v>20</v>
      </c>
      <c r="J21">
        <v>29.45</v>
      </c>
      <c r="K21">
        <v>46225</v>
      </c>
      <c r="L21" t="s">
        <v>429</v>
      </c>
      <c r="M21">
        <v>12.433823529411764</v>
      </c>
      <c r="N21">
        <v>2.3417779682659452</v>
      </c>
      <c r="O21">
        <v>2.3417779682659452</v>
      </c>
      <c r="P21">
        <v>0.98870132436275671</v>
      </c>
      <c r="Q21">
        <v>0</v>
      </c>
      <c r="R21">
        <v>0</v>
      </c>
      <c r="S21">
        <v>1.0917779682659452</v>
      </c>
      <c r="T21">
        <v>0</v>
      </c>
      <c r="U21">
        <v>0</v>
      </c>
      <c r="V21">
        <v>0</v>
      </c>
      <c r="W21">
        <v>0</v>
      </c>
      <c r="X21">
        <v>0</v>
      </c>
      <c r="Y21">
        <v>0.25</v>
      </c>
      <c r="Z21">
        <v>0</v>
      </c>
      <c r="AA21">
        <v>0</v>
      </c>
      <c r="AB21">
        <v>0</v>
      </c>
      <c r="AC21">
        <v>1.1298675637243294E-2</v>
      </c>
      <c r="AD21">
        <v>0</v>
      </c>
      <c r="AE21">
        <v>0.98870132436275671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0.42702596640299184</v>
      </c>
      <c r="AL21">
        <v>0.42702596640299184</v>
      </c>
      <c r="AM21">
        <v>0.42220113851992408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0.57297403359700816</v>
      </c>
      <c r="AY21">
        <v>0</v>
      </c>
      <c r="AZ21">
        <v>4.8248278830677616E-3</v>
      </c>
      <c r="BA21">
        <v>0</v>
      </c>
      <c r="BB21">
        <v>0.42220113851992408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2.3685393258426966</v>
      </c>
      <c r="BI21">
        <v>2.3685393258426966</v>
      </c>
      <c r="BJ21">
        <v>1.0114277945814685</v>
      </c>
      <c r="CA21">
        <v>0</v>
      </c>
      <c r="CB21">
        <v>0</v>
      </c>
      <c r="CC21">
        <v>0</v>
      </c>
    </row>
    <row r="22" spans="1:82" hidden="1" x14ac:dyDescent="0.25">
      <c r="A22" t="s">
        <v>128</v>
      </c>
      <c r="B22" t="s">
        <v>421</v>
      </c>
      <c r="C22" t="s">
        <v>72</v>
      </c>
      <c r="D22" s="12">
        <v>46225</v>
      </c>
      <c r="E22" t="s">
        <v>133</v>
      </c>
      <c r="F22" t="s">
        <v>73</v>
      </c>
      <c r="G22">
        <v>9.9337595944147079</v>
      </c>
      <c r="H22">
        <v>23.75</v>
      </c>
      <c r="I22">
        <v>20</v>
      </c>
      <c r="J22">
        <v>23.75</v>
      </c>
      <c r="K22">
        <v>46225</v>
      </c>
      <c r="L22" t="s">
        <v>429</v>
      </c>
      <c r="M22">
        <v>12.890749737394955</v>
      </c>
      <c r="N22">
        <v>2.3908370012652131</v>
      </c>
      <c r="O22">
        <v>2.3908370012652131</v>
      </c>
      <c r="P22">
        <v>1.2976707977353132</v>
      </c>
      <c r="Q22">
        <v>0</v>
      </c>
      <c r="R22">
        <v>0</v>
      </c>
      <c r="S22">
        <v>1.0931662035298999</v>
      </c>
      <c r="T22">
        <v>0</v>
      </c>
      <c r="U22">
        <v>4.7670797735313242E-2</v>
      </c>
      <c r="V22">
        <v>0</v>
      </c>
      <c r="W22">
        <v>0.25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0.41826356187009295</v>
      </c>
      <c r="AL22">
        <v>0.41826356187009295</v>
      </c>
      <c r="AM22">
        <v>0.54276840999557707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0.45723159000442293</v>
      </c>
      <c r="AY22">
        <v>0</v>
      </c>
      <c r="AZ22">
        <v>0</v>
      </c>
      <c r="BA22">
        <v>0</v>
      </c>
      <c r="BB22">
        <v>0.41826356187009295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1.8424064141981824</v>
      </c>
      <c r="BI22">
        <v>1.8424064141981824</v>
      </c>
      <c r="BJ22">
        <v>0.77061146921483759</v>
      </c>
      <c r="CA22">
        <v>0</v>
      </c>
      <c r="CB22">
        <v>0</v>
      </c>
      <c r="CC22">
        <v>0</v>
      </c>
    </row>
    <row r="23" spans="1:82" hidden="1" x14ac:dyDescent="0.25">
      <c r="A23" t="s">
        <v>128</v>
      </c>
      <c r="B23" t="s">
        <v>421</v>
      </c>
      <c r="C23" t="s">
        <v>72</v>
      </c>
      <c r="D23" s="12">
        <v>46225</v>
      </c>
      <c r="E23" t="s">
        <v>133</v>
      </c>
      <c r="F23" t="s">
        <v>74</v>
      </c>
      <c r="G23">
        <v>4.440974877503046</v>
      </c>
      <c r="H23">
        <v>4.75</v>
      </c>
      <c r="I23">
        <v>20</v>
      </c>
      <c r="J23">
        <v>4.75</v>
      </c>
      <c r="K23">
        <v>46225</v>
      </c>
      <c r="L23" t="s">
        <v>430</v>
      </c>
      <c r="M23">
        <v>4.1695772058823524</v>
      </c>
      <c r="N23">
        <v>1.0695849742502268</v>
      </c>
      <c r="O23">
        <v>1.0695849742502268</v>
      </c>
      <c r="P23">
        <v>0.93888781650273867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6.9584974250226805E-2</v>
      </c>
      <c r="Z23">
        <v>0</v>
      </c>
      <c r="AA23">
        <v>0</v>
      </c>
      <c r="AB23">
        <v>0</v>
      </c>
      <c r="AC23">
        <v>6.111218349726133E-2</v>
      </c>
      <c r="AD23">
        <v>0</v>
      </c>
      <c r="AE23">
        <v>0.93888781650273867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0.9349420794743255</v>
      </c>
      <c r="AL23">
        <v>0.9349420794743255</v>
      </c>
      <c r="AM23">
        <v>0.8778057275541794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6.5057920525674495E-2</v>
      </c>
      <c r="AY23">
        <v>0</v>
      </c>
      <c r="AZ23">
        <v>5.71363519201461E-2</v>
      </c>
      <c r="BA23">
        <v>0</v>
      </c>
      <c r="BB23">
        <v>0.8778057275541794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1.1392042323377054</v>
      </c>
      <c r="BI23">
        <v>1.1392042323377054</v>
      </c>
      <c r="BJ23">
        <v>1.0650899739277668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6.5089973927766831E-2</v>
      </c>
      <c r="BR23">
        <v>0</v>
      </c>
      <c r="BS23">
        <v>7.4114258409938572E-2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 hidden="1" x14ac:dyDescent="0.25">
      <c r="A24" t="s">
        <v>128</v>
      </c>
      <c r="B24" t="s">
        <v>291</v>
      </c>
      <c r="C24" t="s">
        <v>72</v>
      </c>
      <c r="D24" s="12">
        <v>46225</v>
      </c>
      <c r="E24" t="s">
        <v>133</v>
      </c>
      <c r="F24" t="s">
        <v>74</v>
      </c>
      <c r="G24">
        <v>4.2201056075731911</v>
      </c>
      <c r="H24">
        <v>5.6999999999999993</v>
      </c>
      <c r="I24">
        <v>20</v>
      </c>
      <c r="J24">
        <v>5.6999999999999993</v>
      </c>
      <c r="K24">
        <v>46225</v>
      </c>
      <c r="L24" t="s">
        <v>430</v>
      </c>
      <c r="M24">
        <v>4.5044642857142865</v>
      </c>
      <c r="N24">
        <v>1.3506770991159709</v>
      </c>
      <c r="O24">
        <v>1.3506770991159709</v>
      </c>
      <c r="P24">
        <v>1.0673818867543976</v>
      </c>
      <c r="Q24">
        <v>0</v>
      </c>
      <c r="R24">
        <v>0</v>
      </c>
      <c r="S24">
        <v>0.10067709911597089</v>
      </c>
      <c r="T24">
        <v>0</v>
      </c>
      <c r="U24">
        <v>0</v>
      </c>
      <c r="V24">
        <v>0</v>
      </c>
      <c r="W24">
        <v>6.7381886754397602E-2</v>
      </c>
      <c r="X24">
        <v>0</v>
      </c>
      <c r="Y24">
        <v>0.1826181132456024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0.74036940483740199</v>
      </c>
      <c r="AL24">
        <v>0.74036940483740199</v>
      </c>
      <c r="AM24">
        <v>0.79025689223057671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0.20974310776942329</v>
      </c>
      <c r="AY24">
        <v>0</v>
      </c>
      <c r="AZ24">
        <v>0</v>
      </c>
      <c r="BA24">
        <v>0</v>
      </c>
      <c r="BB24">
        <v>0.74036940483740199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1.2654112983151631</v>
      </c>
      <c r="BI24">
        <v>1.2654112983151631</v>
      </c>
      <c r="BJ24">
        <v>0.93687180980812157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0.26541129831516308</v>
      </c>
      <c r="BT24">
        <v>0</v>
      </c>
      <c r="BU24">
        <v>0</v>
      </c>
      <c r="BV24">
        <v>0</v>
      </c>
      <c r="BW24">
        <v>6.3128190191878431E-2</v>
      </c>
      <c r="BX24">
        <v>0</v>
      </c>
      <c r="BY24">
        <v>0.93687180980812157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 hidden="1" x14ac:dyDescent="0.25">
      <c r="A25" t="s">
        <v>128</v>
      </c>
      <c r="B25" t="s">
        <v>422</v>
      </c>
      <c r="C25" t="s">
        <v>72</v>
      </c>
      <c r="D25" s="12">
        <v>46225</v>
      </c>
      <c r="E25" t="s">
        <v>133</v>
      </c>
      <c r="F25" t="s">
        <v>74</v>
      </c>
      <c r="G25">
        <v>3.8248954181626535</v>
      </c>
      <c r="H25">
        <v>9.5</v>
      </c>
      <c r="I25">
        <v>20</v>
      </c>
      <c r="J25">
        <v>9.5</v>
      </c>
      <c r="K25">
        <v>46225</v>
      </c>
      <c r="L25" t="s">
        <v>430</v>
      </c>
      <c r="M25">
        <v>3.2058823529411757</v>
      </c>
      <c r="N25">
        <v>2.4837280399586636</v>
      </c>
      <c r="O25">
        <v>2.4837280399586636</v>
      </c>
      <c r="P25">
        <v>0.83816209397985841</v>
      </c>
      <c r="Q25">
        <v>0</v>
      </c>
      <c r="R25">
        <v>0</v>
      </c>
      <c r="S25">
        <v>1.2337280399586636</v>
      </c>
      <c r="T25">
        <v>0</v>
      </c>
      <c r="U25">
        <v>0</v>
      </c>
      <c r="V25">
        <v>0</v>
      </c>
      <c r="W25">
        <v>0</v>
      </c>
      <c r="X25">
        <v>0</v>
      </c>
      <c r="Y25">
        <v>0.25</v>
      </c>
      <c r="Z25">
        <v>0</v>
      </c>
      <c r="AA25">
        <v>0</v>
      </c>
      <c r="AB25">
        <v>0</v>
      </c>
      <c r="AC25">
        <v>0.16183790602014159</v>
      </c>
      <c r="AD25">
        <v>0</v>
      </c>
      <c r="AE25">
        <v>0.83816209397985841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0.40262057033291088</v>
      </c>
      <c r="AL25">
        <v>0.40262057033291088</v>
      </c>
      <c r="AM25">
        <v>0.33746130030959742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0.59737942966708912</v>
      </c>
      <c r="AY25">
        <v>0</v>
      </c>
      <c r="AZ25">
        <v>6.5159270023313454E-2</v>
      </c>
      <c r="BA25">
        <v>0</v>
      </c>
      <c r="BB25">
        <v>0.33746130030959742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2.9633027522935786</v>
      </c>
      <c r="BI25">
        <v>2.9633027522935786</v>
      </c>
      <c r="BJ25">
        <v>1.1930866441975252</v>
      </c>
      <c r="CA25">
        <v>0</v>
      </c>
      <c r="CB25">
        <v>0</v>
      </c>
      <c r="CC25">
        <v>0</v>
      </c>
    </row>
    <row r="26" spans="1:82" hidden="1" x14ac:dyDescent="0.25">
      <c r="A26" t="s">
        <v>128</v>
      </c>
      <c r="B26" t="s">
        <v>421</v>
      </c>
      <c r="C26" t="s">
        <v>72</v>
      </c>
      <c r="D26" s="12">
        <v>46225</v>
      </c>
      <c r="E26" t="s">
        <v>133</v>
      </c>
      <c r="F26" t="s">
        <v>75</v>
      </c>
      <c r="G26">
        <v>8.0638754354660556</v>
      </c>
      <c r="H26">
        <v>9.5</v>
      </c>
      <c r="I26">
        <v>20</v>
      </c>
      <c r="J26">
        <v>9.5</v>
      </c>
      <c r="K26">
        <v>46225</v>
      </c>
      <c r="L26" t="s">
        <v>431</v>
      </c>
      <c r="M26">
        <v>11.252173056722688</v>
      </c>
      <c r="N26">
        <v>1.1780935948263371</v>
      </c>
      <c r="O26">
        <v>1.1780935948263371</v>
      </c>
      <c r="P26">
        <v>1.3953803164213143</v>
      </c>
      <c r="Q26">
        <v>0.21728672159497719</v>
      </c>
      <c r="R26">
        <v>0</v>
      </c>
      <c r="S26">
        <v>0</v>
      </c>
      <c r="T26">
        <v>0</v>
      </c>
      <c r="U26">
        <v>0</v>
      </c>
      <c r="V26">
        <v>7.1906405173662868E-2</v>
      </c>
      <c r="W26">
        <v>0.17809359482633713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0.84882899320695326</v>
      </c>
      <c r="AL26">
        <v>0.84882899320695326</v>
      </c>
      <c r="AM26">
        <v>1.184439269128704</v>
      </c>
      <c r="AN26">
        <v>0.18443926912870401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0.84882899320695326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0.84428136255193476</v>
      </c>
      <c r="BI26">
        <v>0.84428136255193476</v>
      </c>
      <c r="BJ26">
        <v>0.71665049895835342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0.15571863744806524</v>
      </c>
      <c r="BV26">
        <v>0</v>
      </c>
      <c r="BW26">
        <v>0.12763086359358133</v>
      </c>
      <c r="BX26">
        <v>0</v>
      </c>
      <c r="BY26">
        <v>0.71665049895835342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 hidden="1" x14ac:dyDescent="0.25">
      <c r="A27" t="s">
        <v>128</v>
      </c>
      <c r="B27" t="s">
        <v>291</v>
      </c>
      <c r="C27" t="s">
        <v>72</v>
      </c>
      <c r="D27" s="12">
        <v>46225</v>
      </c>
      <c r="E27" t="s">
        <v>133</v>
      </c>
      <c r="F27" t="s">
        <v>75</v>
      </c>
      <c r="G27">
        <v>10.80347035538737</v>
      </c>
      <c r="H27">
        <v>13.3</v>
      </c>
      <c r="I27">
        <v>20</v>
      </c>
      <c r="J27">
        <v>13.3</v>
      </c>
      <c r="K27">
        <v>46225</v>
      </c>
      <c r="L27" t="s">
        <v>431</v>
      </c>
      <c r="M27">
        <v>12.182247899159664</v>
      </c>
      <c r="N27">
        <v>1.2310858976317443</v>
      </c>
      <c r="O27">
        <v>1.2310858976317443</v>
      </c>
      <c r="P27">
        <v>1.1276235782037147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0.12762357820371473</v>
      </c>
      <c r="X27">
        <v>0</v>
      </c>
      <c r="Y27">
        <v>0.10346231942802953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0.81229100416446398</v>
      </c>
      <c r="AL27">
        <v>0.81229100416446398</v>
      </c>
      <c r="AM27">
        <v>0.91595848865862151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8.4041511341378494E-2</v>
      </c>
      <c r="AY27">
        <v>0</v>
      </c>
      <c r="AZ27">
        <v>0</v>
      </c>
      <c r="BA27">
        <v>0</v>
      </c>
      <c r="BB27">
        <v>0.81229100416446398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1.0917525328734641</v>
      </c>
      <c r="BI27">
        <v>1.0917525328734641</v>
      </c>
      <c r="BJ27">
        <v>0.88682076122688303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9.1752532873464077E-2</v>
      </c>
      <c r="BT27">
        <v>0</v>
      </c>
      <c r="BU27">
        <v>0</v>
      </c>
      <c r="BV27">
        <v>0</v>
      </c>
      <c r="BW27">
        <v>0.11317923877311697</v>
      </c>
      <c r="BX27">
        <v>0</v>
      </c>
      <c r="BY27">
        <v>0.88682076122688303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 hidden="1" x14ac:dyDescent="0.25">
      <c r="A28" t="s">
        <v>128</v>
      </c>
      <c r="B28" t="s">
        <v>422</v>
      </c>
      <c r="C28" t="s">
        <v>72</v>
      </c>
      <c r="D28" s="12">
        <v>46225</v>
      </c>
      <c r="E28" t="s">
        <v>133</v>
      </c>
      <c r="F28" t="s">
        <v>75</v>
      </c>
      <c r="G28">
        <v>6.6935669817846444</v>
      </c>
      <c r="H28">
        <v>11.4</v>
      </c>
      <c r="I28">
        <v>20</v>
      </c>
      <c r="J28">
        <v>11.4</v>
      </c>
      <c r="K28">
        <v>46225</v>
      </c>
      <c r="L28" t="s">
        <v>431</v>
      </c>
      <c r="M28">
        <v>6.6307438192668346</v>
      </c>
      <c r="N28">
        <v>1.7031277988287974</v>
      </c>
      <c r="O28">
        <v>1.7031277988287974</v>
      </c>
      <c r="P28">
        <v>0.99061439697417364</v>
      </c>
      <c r="Q28">
        <v>0</v>
      </c>
      <c r="R28">
        <v>0</v>
      </c>
      <c r="S28">
        <v>0.45312779882879739</v>
      </c>
      <c r="T28">
        <v>0</v>
      </c>
      <c r="U28">
        <v>0</v>
      </c>
      <c r="V28">
        <v>0</v>
      </c>
      <c r="W28">
        <v>0</v>
      </c>
      <c r="X28">
        <v>0</v>
      </c>
      <c r="Y28">
        <v>0.25</v>
      </c>
      <c r="Z28">
        <v>0</v>
      </c>
      <c r="AA28">
        <v>0</v>
      </c>
      <c r="AB28">
        <v>0</v>
      </c>
      <c r="AC28">
        <v>9.3856030258263612E-3</v>
      </c>
      <c r="AD28">
        <v>0</v>
      </c>
      <c r="AE28">
        <v>0.99061439697417364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0.5871549984021619</v>
      </c>
      <c r="AL28">
        <v>0.5871549984021619</v>
      </c>
      <c r="AM28">
        <v>0.58164419467252948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0.4128450015978381</v>
      </c>
      <c r="AY28">
        <v>0</v>
      </c>
      <c r="AZ28">
        <v>5.5108037296324186E-3</v>
      </c>
      <c r="BA28">
        <v>0</v>
      </c>
      <c r="BB28">
        <v>0.58164419467252948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1.7192641294443047</v>
      </c>
      <c r="BI28">
        <v>1.7192641294443047</v>
      </c>
      <c r="BJ28">
        <v>1.0094745271767649</v>
      </c>
      <c r="CA28">
        <v>0</v>
      </c>
      <c r="CB28">
        <v>0</v>
      </c>
      <c r="CC28">
        <v>0</v>
      </c>
    </row>
    <row r="29" spans="1:82" hidden="1" x14ac:dyDescent="0.25">
      <c r="A29" t="s">
        <v>128</v>
      </c>
      <c r="B29" t="s">
        <v>291</v>
      </c>
      <c r="C29" t="s">
        <v>72</v>
      </c>
      <c r="D29" s="12">
        <v>46226</v>
      </c>
      <c r="E29" t="s">
        <v>133</v>
      </c>
      <c r="F29" t="s">
        <v>73</v>
      </c>
      <c r="G29">
        <v>11.73189358905347</v>
      </c>
      <c r="H29">
        <v>25.65</v>
      </c>
      <c r="I29">
        <v>20</v>
      </c>
      <c r="J29">
        <v>25.65</v>
      </c>
      <c r="K29">
        <v>46226</v>
      </c>
      <c r="L29" t="s">
        <v>432</v>
      </c>
      <c r="M29">
        <v>11.53125</v>
      </c>
      <c r="N29">
        <v>2.186347822310025</v>
      </c>
      <c r="O29">
        <v>2.186347822310025</v>
      </c>
      <c r="P29">
        <v>0.98289759555604206</v>
      </c>
      <c r="Q29">
        <v>0</v>
      </c>
      <c r="R29">
        <v>0</v>
      </c>
      <c r="S29">
        <v>0.936347822310025</v>
      </c>
      <c r="T29">
        <v>0</v>
      </c>
      <c r="U29">
        <v>0</v>
      </c>
      <c r="V29">
        <v>0</v>
      </c>
      <c r="W29">
        <v>0</v>
      </c>
      <c r="X29">
        <v>0</v>
      </c>
      <c r="Y29">
        <v>0.25</v>
      </c>
      <c r="Z29">
        <v>0</v>
      </c>
      <c r="AA29">
        <v>0</v>
      </c>
      <c r="AB29">
        <v>0</v>
      </c>
      <c r="AC29">
        <v>1.7102404443957941E-2</v>
      </c>
      <c r="AD29">
        <v>0</v>
      </c>
      <c r="AE29">
        <v>0.98289759555604206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0.45738376565510608</v>
      </c>
      <c r="AL29">
        <v>0.45738376565510608</v>
      </c>
      <c r="AM29">
        <v>0.44956140350877194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0.54261623434489392</v>
      </c>
      <c r="AY29">
        <v>0</v>
      </c>
      <c r="AZ29">
        <v>7.8223621463341386E-3</v>
      </c>
      <c r="BA29">
        <v>0</v>
      </c>
      <c r="BB29">
        <v>0.44956140350877194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2.2243902439024388</v>
      </c>
      <c r="BI29">
        <v>2.2243902439024388</v>
      </c>
      <c r="BJ29">
        <v>1.0173999860425773</v>
      </c>
      <c r="CA29">
        <v>0</v>
      </c>
      <c r="CB29">
        <v>0</v>
      </c>
      <c r="CC29">
        <v>0</v>
      </c>
    </row>
    <row r="30" spans="1:82" hidden="1" x14ac:dyDescent="0.25">
      <c r="A30" t="s">
        <v>128</v>
      </c>
      <c r="B30" t="s">
        <v>422</v>
      </c>
      <c r="C30" t="s">
        <v>72</v>
      </c>
      <c r="D30" s="12">
        <v>46226</v>
      </c>
      <c r="E30" t="s">
        <v>133</v>
      </c>
      <c r="F30" t="s">
        <v>73</v>
      </c>
      <c r="G30">
        <v>10.279406436312136</v>
      </c>
      <c r="H30">
        <v>30.4</v>
      </c>
      <c r="I30">
        <v>20</v>
      </c>
      <c r="J30">
        <v>30.4</v>
      </c>
      <c r="K30">
        <v>46226</v>
      </c>
      <c r="L30" t="s">
        <v>432</v>
      </c>
      <c r="M30">
        <v>9.1269607843137184</v>
      </c>
      <c r="N30">
        <v>2.957369201067058</v>
      </c>
      <c r="O30">
        <v>2.957369201067058</v>
      </c>
      <c r="P30">
        <v>0.88788791851566562</v>
      </c>
      <c r="Q30">
        <v>0</v>
      </c>
      <c r="R30">
        <v>0</v>
      </c>
      <c r="S30">
        <v>1.707369201067058</v>
      </c>
      <c r="T30">
        <v>0</v>
      </c>
      <c r="U30">
        <v>0</v>
      </c>
      <c r="V30">
        <v>0</v>
      </c>
      <c r="W30">
        <v>0</v>
      </c>
      <c r="X30">
        <v>0</v>
      </c>
      <c r="Y30">
        <v>0.25</v>
      </c>
      <c r="Z30">
        <v>0</v>
      </c>
      <c r="AA30">
        <v>0</v>
      </c>
      <c r="AB30">
        <v>0</v>
      </c>
      <c r="AC30">
        <v>0.11211208148433438</v>
      </c>
      <c r="AD30">
        <v>0</v>
      </c>
      <c r="AE30">
        <v>0.88788791851566562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0.33813836961553084</v>
      </c>
      <c r="AL30">
        <v>0.33813836961553084</v>
      </c>
      <c r="AM30">
        <v>0.30022897316821445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0.6618616303844691</v>
      </c>
      <c r="AY30">
        <v>0</v>
      </c>
      <c r="AZ30">
        <v>3.790939644731639E-2</v>
      </c>
      <c r="BA30">
        <v>0</v>
      </c>
      <c r="BB30">
        <v>0.30022897316821445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3.3307911273430393</v>
      </c>
      <c r="BI30">
        <v>3.3307911273430393</v>
      </c>
      <c r="BJ30">
        <v>1.1262682813296512</v>
      </c>
      <c r="CA30">
        <v>0</v>
      </c>
      <c r="CB30">
        <v>0</v>
      </c>
      <c r="CC30">
        <v>0</v>
      </c>
    </row>
    <row r="31" spans="1:82" hidden="1" x14ac:dyDescent="0.25">
      <c r="A31" t="s">
        <v>128</v>
      </c>
      <c r="B31" t="s">
        <v>421</v>
      </c>
      <c r="C31" t="s">
        <v>72</v>
      </c>
      <c r="D31" s="12">
        <v>46226</v>
      </c>
      <c r="E31" t="s">
        <v>133</v>
      </c>
      <c r="F31" t="s">
        <v>73</v>
      </c>
      <c r="G31">
        <v>9.9337595944147079</v>
      </c>
      <c r="H31">
        <v>19.95</v>
      </c>
      <c r="I31">
        <v>20</v>
      </c>
      <c r="J31">
        <v>19.95</v>
      </c>
      <c r="K31">
        <v>46226</v>
      </c>
      <c r="L31" t="s">
        <v>432</v>
      </c>
      <c r="M31">
        <v>12.378739933473383</v>
      </c>
      <c r="N31">
        <v>2.0083030810627789</v>
      </c>
      <c r="O31">
        <v>2.0083030810627789</v>
      </c>
      <c r="P31">
        <v>1.2461283983994715</v>
      </c>
      <c r="Q31">
        <v>0</v>
      </c>
      <c r="R31">
        <v>0</v>
      </c>
      <c r="S31">
        <v>0.75830308106277888</v>
      </c>
      <c r="T31">
        <v>0</v>
      </c>
      <c r="U31">
        <v>0</v>
      </c>
      <c r="V31">
        <v>0</v>
      </c>
      <c r="W31">
        <v>0.24612839839947154</v>
      </c>
      <c r="X31">
        <v>0</v>
      </c>
      <c r="Y31">
        <v>3.8716016005284626E-3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0.49793281175011067</v>
      </c>
      <c r="AL31">
        <v>0.49793281175011067</v>
      </c>
      <c r="AM31">
        <v>0.62048821721671099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0.37951178278328901</v>
      </c>
      <c r="AY31">
        <v>0</v>
      </c>
      <c r="AZ31">
        <v>0</v>
      </c>
      <c r="BA31">
        <v>0</v>
      </c>
      <c r="BB31">
        <v>0.49793281175011067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1.6116341491312174</v>
      </c>
      <c r="BI31">
        <v>1.6116341491312174</v>
      </c>
      <c r="BJ31">
        <v>0.80248552338940426</v>
      </c>
      <c r="CA31">
        <v>0</v>
      </c>
      <c r="CB31">
        <v>0</v>
      </c>
      <c r="CC31">
        <v>0</v>
      </c>
    </row>
    <row r="32" spans="1:82" hidden="1" x14ac:dyDescent="0.25">
      <c r="A32" t="s">
        <v>128</v>
      </c>
      <c r="B32" t="s">
        <v>421</v>
      </c>
      <c r="C32" t="s">
        <v>72</v>
      </c>
      <c r="D32" s="12">
        <v>46226</v>
      </c>
      <c r="E32" t="s">
        <v>133</v>
      </c>
      <c r="F32" t="s">
        <v>74</v>
      </c>
      <c r="G32">
        <v>4.440974877503046</v>
      </c>
      <c r="H32">
        <v>6.6499999999999995</v>
      </c>
      <c r="I32">
        <v>20</v>
      </c>
      <c r="J32">
        <v>6.6499999999999995</v>
      </c>
      <c r="K32">
        <v>46226</v>
      </c>
      <c r="L32" t="s">
        <v>433</v>
      </c>
      <c r="M32">
        <v>4.8971737132352935</v>
      </c>
      <c r="N32">
        <v>1.4974189639503175</v>
      </c>
      <c r="O32">
        <v>1.4974189639503175</v>
      </c>
      <c r="P32">
        <v>1.1027249305199283</v>
      </c>
      <c r="Q32">
        <v>0</v>
      </c>
      <c r="R32">
        <v>0</v>
      </c>
      <c r="S32">
        <v>0.24741896395031748</v>
      </c>
      <c r="T32">
        <v>0</v>
      </c>
      <c r="U32">
        <v>0</v>
      </c>
      <c r="V32">
        <v>0</v>
      </c>
      <c r="W32">
        <v>0.10272493051992826</v>
      </c>
      <c r="X32">
        <v>0</v>
      </c>
      <c r="Y32">
        <v>0.14727506948007174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0.66781577105308965</v>
      </c>
      <c r="AL32">
        <v>0.66781577105308965</v>
      </c>
      <c r="AM32">
        <v>0.73641709973463065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0.26358290026536935</v>
      </c>
      <c r="AY32">
        <v>0</v>
      </c>
      <c r="AZ32">
        <v>0</v>
      </c>
      <c r="BA32">
        <v>0</v>
      </c>
      <c r="BB32">
        <v>0.66781577105308965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1.3579260997067448</v>
      </c>
      <c r="BI32">
        <v>1.3579260997067448</v>
      </c>
      <c r="BJ32">
        <v>0.90684446530877461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0.35792609970674483</v>
      </c>
      <c r="BT32">
        <v>0</v>
      </c>
      <c r="BU32">
        <v>0</v>
      </c>
      <c r="BV32">
        <v>0</v>
      </c>
      <c r="BW32">
        <v>9.3155534691225395E-2</v>
      </c>
      <c r="BX32">
        <v>0</v>
      </c>
      <c r="BY32">
        <v>0.90684446530877461</v>
      </c>
      <c r="BZ32">
        <v>0</v>
      </c>
      <c r="CA32">
        <v>0</v>
      </c>
      <c r="CB32">
        <v>0</v>
      </c>
      <c r="CC32">
        <v>0</v>
      </c>
      <c r="CD32">
        <v>0</v>
      </c>
    </row>
    <row r="33" spans="1:82" hidden="1" x14ac:dyDescent="0.25">
      <c r="A33" t="s">
        <v>128</v>
      </c>
      <c r="B33" t="s">
        <v>422</v>
      </c>
      <c r="C33" t="s">
        <v>72</v>
      </c>
      <c r="D33" s="12">
        <v>46226</v>
      </c>
      <c r="E33" t="s">
        <v>133</v>
      </c>
      <c r="F33" t="s">
        <v>74</v>
      </c>
      <c r="G33">
        <v>3.8248954181626535</v>
      </c>
      <c r="H33">
        <v>6.6499999999999995</v>
      </c>
      <c r="I33">
        <v>20</v>
      </c>
      <c r="J33">
        <v>6.6499999999999995</v>
      </c>
      <c r="K33">
        <v>46226</v>
      </c>
      <c r="L33" t="s">
        <v>433</v>
      </c>
      <c r="M33">
        <v>2.235294117647058</v>
      </c>
      <c r="N33">
        <v>1.7386096279710643</v>
      </c>
      <c r="O33">
        <v>1.7386096279710643</v>
      </c>
      <c r="P33">
        <v>0.58440659763733238</v>
      </c>
      <c r="Q33">
        <v>0</v>
      </c>
      <c r="R33">
        <v>0</v>
      </c>
      <c r="S33">
        <v>0.48860962797106433</v>
      </c>
      <c r="T33">
        <v>0</v>
      </c>
      <c r="U33">
        <v>0</v>
      </c>
      <c r="V33">
        <v>0</v>
      </c>
      <c r="W33">
        <v>0</v>
      </c>
      <c r="X33">
        <v>0</v>
      </c>
      <c r="Y33">
        <v>0.25</v>
      </c>
      <c r="Z33">
        <v>0</v>
      </c>
      <c r="AA33">
        <v>0</v>
      </c>
      <c r="AB33">
        <v>0</v>
      </c>
      <c r="AC33">
        <v>0.41559340236266762</v>
      </c>
      <c r="AD33">
        <v>0</v>
      </c>
      <c r="AE33">
        <v>0.58440659763733238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0.57517224333272987</v>
      </c>
      <c r="AL33">
        <v>0.57517224333272987</v>
      </c>
      <c r="AM33">
        <v>0.33613445378151252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0.42482775666727013</v>
      </c>
      <c r="AY33">
        <v>0</v>
      </c>
      <c r="AZ33">
        <v>0.23903778955121735</v>
      </c>
      <c r="BA33">
        <v>0</v>
      </c>
      <c r="BB33">
        <v>0.33613445378151252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2.975000000000001</v>
      </c>
      <c r="BI33">
        <v>2.975000000000001</v>
      </c>
      <c r="BJ33">
        <v>1.711137423914872</v>
      </c>
      <c r="CA33">
        <v>0</v>
      </c>
      <c r="CB33">
        <v>0</v>
      </c>
      <c r="CC33">
        <v>0</v>
      </c>
    </row>
    <row r="34" spans="1:82" hidden="1" x14ac:dyDescent="0.25">
      <c r="A34" t="s">
        <v>128</v>
      </c>
      <c r="B34" t="s">
        <v>291</v>
      </c>
      <c r="C34" t="s">
        <v>72</v>
      </c>
      <c r="D34" s="12">
        <v>46226</v>
      </c>
      <c r="E34" t="s">
        <v>133</v>
      </c>
      <c r="F34" t="s">
        <v>74</v>
      </c>
      <c r="G34">
        <v>4.220105607573192</v>
      </c>
      <c r="H34">
        <v>2.8499999999999996</v>
      </c>
      <c r="I34">
        <v>20</v>
      </c>
      <c r="J34">
        <v>2.8499999999999996</v>
      </c>
      <c r="K34">
        <v>46226</v>
      </c>
      <c r="L34" t="s">
        <v>433</v>
      </c>
      <c r="M34">
        <v>2.8125</v>
      </c>
      <c r="N34">
        <v>0.67533854955798522</v>
      </c>
      <c r="O34">
        <v>0.67533854955798522</v>
      </c>
      <c r="P34">
        <v>0.66645251601116973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0.32466145044201478</v>
      </c>
      <c r="AB34">
        <v>0</v>
      </c>
      <c r="AC34">
        <v>8.8860335468154972E-3</v>
      </c>
      <c r="AD34">
        <v>0</v>
      </c>
      <c r="AE34">
        <v>0.66645251601116973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1.4807388096748044</v>
      </c>
      <c r="AL34">
        <v>1.4807388096748044</v>
      </c>
      <c r="AM34">
        <v>0.98684210526315796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0.48073880967480442</v>
      </c>
      <c r="AW34">
        <v>0</v>
      </c>
      <c r="AX34">
        <v>0</v>
      </c>
      <c r="AY34">
        <v>0</v>
      </c>
      <c r="AZ34">
        <v>1.3157894736842035E-2</v>
      </c>
      <c r="BA34">
        <v>0</v>
      </c>
      <c r="BB34">
        <v>0.98684210526315796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1.0133333333333332</v>
      </c>
      <c r="BI34">
        <v>1.0133333333333332</v>
      </c>
      <c r="BJ34">
        <v>1.5004819938038017</v>
      </c>
      <c r="BK34">
        <v>0.48714866047046845</v>
      </c>
      <c r="BL34">
        <v>0</v>
      </c>
      <c r="BM34">
        <v>0</v>
      </c>
      <c r="BN34">
        <v>0</v>
      </c>
      <c r="BO34">
        <v>0</v>
      </c>
      <c r="BP34">
        <v>0.4866666666666668</v>
      </c>
      <c r="BQ34">
        <v>1.3333333333333197E-2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 hidden="1" x14ac:dyDescent="0.25">
      <c r="A35" t="s">
        <v>128</v>
      </c>
      <c r="B35" t="s">
        <v>421</v>
      </c>
      <c r="C35" t="s">
        <v>72</v>
      </c>
      <c r="D35" s="12">
        <v>46226</v>
      </c>
      <c r="E35" t="s">
        <v>133</v>
      </c>
      <c r="F35" t="s">
        <v>75</v>
      </c>
      <c r="G35">
        <v>8.005441555498912</v>
      </c>
      <c r="H35">
        <v>10.45</v>
      </c>
      <c r="I35">
        <v>20</v>
      </c>
      <c r="J35">
        <v>10.45</v>
      </c>
      <c r="K35">
        <v>46226</v>
      </c>
      <c r="L35" t="s">
        <v>434</v>
      </c>
      <c r="M35">
        <v>10.915753019957982</v>
      </c>
      <c r="N35">
        <v>1.3053620999608608</v>
      </c>
      <c r="O35">
        <v>1.3053620999608608</v>
      </c>
      <c r="P35">
        <v>1.3635416540465513</v>
      </c>
      <c r="Q35">
        <v>5.8179554085690421E-2</v>
      </c>
      <c r="R35">
        <v>0</v>
      </c>
      <c r="S35">
        <v>0</v>
      </c>
      <c r="T35">
        <v>0</v>
      </c>
      <c r="U35">
        <v>5.5362099960860833E-2</v>
      </c>
      <c r="V35">
        <v>0</v>
      </c>
      <c r="W35">
        <v>0.25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0.76607096224869975</v>
      </c>
      <c r="AL35">
        <v>0.76607096224869975</v>
      </c>
      <c r="AM35">
        <v>1.0445696669816251</v>
      </c>
      <c r="AN35">
        <v>4.4569666981625122E-2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0.76607096224869975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0.95733203022215541</v>
      </c>
      <c r="BI35">
        <v>0.95733203022215541</v>
      </c>
      <c r="BJ35">
        <v>0.73338426958378788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4.2667969777844594E-2</v>
      </c>
      <c r="BV35">
        <v>0</v>
      </c>
      <c r="BW35">
        <v>0.22394776063836752</v>
      </c>
      <c r="BX35">
        <v>0</v>
      </c>
      <c r="BY35">
        <v>0.73338426958378788</v>
      </c>
      <c r="BZ35">
        <v>0</v>
      </c>
      <c r="CA35">
        <v>0</v>
      </c>
      <c r="CB35">
        <v>0</v>
      </c>
      <c r="CC35">
        <v>0</v>
      </c>
      <c r="CD35">
        <v>0</v>
      </c>
    </row>
    <row r="36" spans="1:82" hidden="1" x14ac:dyDescent="0.25">
      <c r="A36" t="s">
        <v>128</v>
      </c>
      <c r="B36" t="s">
        <v>422</v>
      </c>
      <c r="C36" t="s">
        <v>72</v>
      </c>
      <c r="D36" s="12">
        <v>46226</v>
      </c>
      <c r="E36" t="s">
        <v>133</v>
      </c>
      <c r="F36" t="s">
        <v>75</v>
      </c>
      <c r="G36">
        <v>7.4107348726901421</v>
      </c>
      <c r="H36">
        <v>13.3</v>
      </c>
      <c r="I36">
        <v>20</v>
      </c>
      <c r="J36">
        <v>13.3</v>
      </c>
      <c r="K36">
        <v>46226</v>
      </c>
      <c r="L36" t="s">
        <v>434</v>
      </c>
      <c r="M36">
        <v>6.159803921568626</v>
      </c>
      <c r="N36">
        <v>1.7946938095185179</v>
      </c>
      <c r="O36">
        <v>1.7946938095185179</v>
      </c>
      <c r="P36">
        <v>0.83120014781106044</v>
      </c>
      <c r="Q36">
        <v>0</v>
      </c>
      <c r="R36">
        <v>0</v>
      </c>
      <c r="S36">
        <v>0.54469380951851787</v>
      </c>
      <c r="T36">
        <v>0</v>
      </c>
      <c r="U36">
        <v>0</v>
      </c>
      <c r="V36">
        <v>0</v>
      </c>
      <c r="W36">
        <v>0</v>
      </c>
      <c r="X36">
        <v>0</v>
      </c>
      <c r="Y36">
        <v>0.25</v>
      </c>
      <c r="Z36">
        <v>0</v>
      </c>
      <c r="AA36">
        <v>0</v>
      </c>
      <c r="AB36">
        <v>0</v>
      </c>
      <c r="AC36">
        <v>0.16879985218893956</v>
      </c>
      <c r="AD36">
        <v>0</v>
      </c>
      <c r="AE36">
        <v>0.83120014781106044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0.55719811072858216</v>
      </c>
      <c r="AL36">
        <v>0.55719811072858216</v>
      </c>
      <c r="AM36">
        <v>0.46314315199764111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0.44280188927141784</v>
      </c>
      <c r="AY36">
        <v>0</v>
      </c>
      <c r="AZ36">
        <v>9.4054958730941052E-2</v>
      </c>
      <c r="BA36">
        <v>0</v>
      </c>
      <c r="BB36">
        <v>0.46314315199764111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2.1591596371160278</v>
      </c>
      <c r="BI36">
        <v>2.1591596371160278</v>
      </c>
      <c r="BJ36">
        <v>1.2030796705624616</v>
      </c>
      <c r="CA36">
        <v>0</v>
      </c>
      <c r="CB36">
        <v>0</v>
      </c>
      <c r="CC36">
        <v>0</v>
      </c>
    </row>
    <row r="37" spans="1:82" hidden="1" x14ac:dyDescent="0.25">
      <c r="A37" t="s">
        <v>128</v>
      </c>
      <c r="B37" t="s">
        <v>291</v>
      </c>
      <c r="C37" t="s">
        <v>72</v>
      </c>
      <c r="D37" s="12">
        <v>46226</v>
      </c>
      <c r="E37" t="s">
        <v>133</v>
      </c>
      <c r="F37" t="s">
        <v>75</v>
      </c>
      <c r="G37">
        <v>10.972274579690296</v>
      </c>
      <c r="H37">
        <v>13.3</v>
      </c>
      <c r="I37">
        <v>20</v>
      </c>
      <c r="J37">
        <v>13.3</v>
      </c>
      <c r="K37">
        <v>46226</v>
      </c>
      <c r="L37" t="s">
        <v>434</v>
      </c>
      <c r="M37">
        <v>11.25</v>
      </c>
      <c r="N37">
        <v>1.212146114591256</v>
      </c>
      <c r="O37">
        <v>1.212146114591256</v>
      </c>
      <c r="P37">
        <v>1.0253115630941076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2.5311563094107647E-2</v>
      </c>
      <c r="X37">
        <v>0</v>
      </c>
      <c r="Y37">
        <v>0.18683455149714834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0.82498305110453363</v>
      </c>
      <c r="AL37">
        <v>0.82498305110453363</v>
      </c>
      <c r="AM37">
        <v>0.84586466165413543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0.15413533834586457</v>
      </c>
      <c r="AY37">
        <v>0</v>
      </c>
      <c r="AZ37">
        <v>0</v>
      </c>
      <c r="BA37">
        <v>0</v>
      </c>
      <c r="BB37">
        <v>0.82498305110453363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1.1822222222222221</v>
      </c>
      <c r="BI37">
        <v>1.1822222222222221</v>
      </c>
      <c r="BJ37">
        <v>0.97531329597247074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0.18222222222222206</v>
      </c>
      <c r="BT37">
        <v>0</v>
      </c>
      <c r="BU37">
        <v>0</v>
      </c>
      <c r="BV37">
        <v>0</v>
      </c>
      <c r="BW37">
        <v>2.468670402752926E-2</v>
      </c>
      <c r="BX37">
        <v>0</v>
      </c>
      <c r="BY37">
        <v>0.97531329597247074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 hidden="1" x14ac:dyDescent="0.25">
      <c r="A38" t="s">
        <v>128</v>
      </c>
      <c r="B38" t="s">
        <v>421</v>
      </c>
      <c r="C38" t="s">
        <v>72</v>
      </c>
      <c r="D38" s="12">
        <v>46227</v>
      </c>
      <c r="E38" t="s">
        <v>133</v>
      </c>
      <c r="F38" t="s">
        <v>73</v>
      </c>
      <c r="G38">
        <v>9.9337595944147079</v>
      </c>
      <c r="H38">
        <v>20.9</v>
      </c>
      <c r="I38">
        <v>20</v>
      </c>
      <c r="J38">
        <v>20.9</v>
      </c>
      <c r="K38">
        <v>46227</v>
      </c>
      <c r="L38" t="s">
        <v>157</v>
      </c>
      <c r="M38">
        <v>10.22313623366013</v>
      </c>
      <c r="N38">
        <v>2.1039365611133873</v>
      </c>
      <c r="O38">
        <v>2.1039365611133873</v>
      </c>
      <c r="P38">
        <v>1.0291306263751465</v>
      </c>
      <c r="Q38">
        <v>0</v>
      </c>
      <c r="R38">
        <v>0</v>
      </c>
      <c r="S38">
        <v>0.85393656111338734</v>
      </c>
      <c r="T38">
        <v>0</v>
      </c>
      <c r="U38">
        <v>0</v>
      </c>
      <c r="V38">
        <v>0</v>
      </c>
      <c r="W38">
        <v>2.9130626375146518E-2</v>
      </c>
      <c r="X38">
        <v>0</v>
      </c>
      <c r="Y38">
        <v>0.22086937362485348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0.47529950212510569</v>
      </c>
      <c r="AL38">
        <v>0.47529950212510569</v>
      </c>
      <c r="AM38">
        <v>0.4891452743378053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0.5108547256621947</v>
      </c>
      <c r="AY38">
        <v>0</v>
      </c>
      <c r="AZ38">
        <v>0</v>
      </c>
      <c r="BA38">
        <v>0</v>
      </c>
      <c r="BB38">
        <v>0.47529950212510569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2.0443824206495282</v>
      </c>
      <c r="BI38">
        <v>2.0443824206495282</v>
      </c>
      <c r="BJ38">
        <v>0.97169394668803921</v>
      </c>
      <c r="CA38">
        <v>0</v>
      </c>
      <c r="CB38">
        <v>0</v>
      </c>
      <c r="CC38">
        <v>0</v>
      </c>
    </row>
    <row r="39" spans="1:82" hidden="1" x14ac:dyDescent="0.25">
      <c r="A39" t="s">
        <v>128</v>
      </c>
      <c r="B39" t="s">
        <v>291</v>
      </c>
      <c r="C39" t="s">
        <v>72</v>
      </c>
      <c r="D39" s="12">
        <v>46227</v>
      </c>
      <c r="E39" t="s">
        <v>133</v>
      </c>
      <c r="F39" t="s">
        <v>73</v>
      </c>
      <c r="G39">
        <v>10.972274579690296</v>
      </c>
      <c r="H39">
        <v>26.6</v>
      </c>
      <c r="I39">
        <v>20</v>
      </c>
      <c r="J39">
        <v>26.6</v>
      </c>
      <c r="K39">
        <v>46227</v>
      </c>
      <c r="L39" t="s">
        <v>157</v>
      </c>
      <c r="M39">
        <v>11.442708333333334</v>
      </c>
      <c r="N39">
        <v>2.424292229182512</v>
      </c>
      <c r="O39">
        <v>2.424292229182512</v>
      </c>
      <c r="P39">
        <v>1.0428747704248864</v>
      </c>
      <c r="Q39">
        <v>0</v>
      </c>
      <c r="R39">
        <v>0</v>
      </c>
      <c r="S39">
        <v>1.174292229182512</v>
      </c>
      <c r="T39">
        <v>0</v>
      </c>
      <c r="U39">
        <v>0</v>
      </c>
      <c r="V39">
        <v>0</v>
      </c>
      <c r="W39">
        <v>4.287477042488641E-2</v>
      </c>
      <c r="X39">
        <v>0</v>
      </c>
      <c r="Y39">
        <v>0.20712522957511359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0.41249152555226681</v>
      </c>
      <c r="AL39">
        <v>0.41249152555226681</v>
      </c>
      <c r="AM39">
        <v>0.43017700501253137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0.56982299498746869</v>
      </c>
      <c r="AY39">
        <v>0</v>
      </c>
      <c r="AZ39">
        <v>0</v>
      </c>
      <c r="BA39">
        <v>0</v>
      </c>
      <c r="BB39">
        <v>0.41249152555226681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2.3246244879380971</v>
      </c>
      <c r="BI39">
        <v>2.3246244879380971</v>
      </c>
      <c r="BJ39">
        <v>0.95888790136574276</v>
      </c>
      <c r="CA39">
        <v>0</v>
      </c>
      <c r="CB39">
        <v>0</v>
      </c>
      <c r="CC39">
        <v>0</v>
      </c>
    </row>
    <row r="40" spans="1:82" hidden="1" x14ac:dyDescent="0.25">
      <c r="A40" t="s">
        <v>128</v>
      </c>
      <c r="B40" t="s">
        <v>422</v>
      </c>
      <c r="C40" t="s">
        <v>72</v>
      </c>
      <c r="D40" s="12">
        <v>46227</v>
      </c>
      <c r="E40" t="s">
        <v>133</v>
      </c>
      <c r="F40" t="s">
        <v>73</v>
      </c>
      <c r="G40">
        <v>9.3231825817714693</v>
      </c>
      <c r="H40">
        <v>22.799999999999997</v>
      </c>
      <c r="I40">
        <v>20</v>
      </c>
      <c r="J40">
        <v>22.799999999999997</v>
      </c>
      <c r="K40">
        <v>46227</v>
      </c>
      <c r="L40" t="s">
        <v>157</v>
      </c>
      <c r="M40">
        <v>8.2882352941176425</v>
      </c>
      <c r="N40">
        <v>2.445516839343914</v>
      </c>
      <c r="O40">
        <v>2.445516839343914</v>
      </c>
      <c r="P40">
        <v>0.88899206053549373</v>
      </c>
      <c r="Q40">
        <v>0</v>
      </c>
      <c r="R40">
        <v>0</v>
      </c>
      <c r="S40">
        <v>1.195516839343914</v>
      </c>
      <c r="T40">
        <v>0</v>
      </c>
      <c r="U40">
        <v>0</v>
      </c>
      <c r="V40">
        <v>0</v>
      </c>
      <c r="W40">
        <v>0</v>
      </c>
      <c r="X40">
        <v>0</v>
      </c>
      <c r="Y40">
        <v>0.25</v>
      </c>
      <c r="Z40">
        <v>0</v>
      </c>
      <c r="AA40">
        <v>0</v>
      </c>
      <c r="AB40">
        <v>0</v>
      </c>
      <c r="AC40">
        <v>0.11100793946450627</v>
      </c>
      <c r="AD40">
        <v>0</v>
      </c>
      <c r="AE40">
        <v>0.88899206053549373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0.40891151674436271</v>
      </c>
      <c r="AL40">
        <v>0.40891151674436271</v>
      </c>
      <c r="AM40">
        <v>0.36351909184726505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0.59108848325563734</v>
      </c>
      <c r="AY40">
        <v>0</v>
      </c>
      <c r="AZ40">
        <v>4.5392424897097661E-2</v>
      </c>
      <c r="BA40">
        <v>0</v>
      </c>
      <c r="BB40">
        <v>0.36351909184726505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2.7508871540099373</v>
      </c>
      <c r="BI40">
        <v>2.7508871540099373</v>
      </c>
      <c r="BJ40">
        <v>1.1248694385387867</v>
      </c>
      <c r="CA40">
        <v>0</v>
      </c>
      <c r="CB40">
        <v>0</v>
      </c>
      <c r="CC40">
        <v>0</v>
      </c>
    </row>
    <row r="41" spans="1:82" hidden="1" x14ac:dyDescent="0.25">
      <c r="A41" t="s">
        <v>128</v>
      </c>
      <c r="B41" t="s">
        <v>421</v>
      </c>
      <c r="C41" t="s">
        <v>72</v>
      </c>
      <c r="D41" s="12">
        <v>46227</v>
      </c>
      <c r="E41" t="s">
        <v>133</v>
      </c>
      <c r="F41" t="s">
        <v>74</v>
      </c>
      <c r="G41">
        <v>4.440974877503046</v>
      </c>
      <c r="H41">
        <v>5.6999999999999993</v>
      </c>
      <c r="I41">
        <v>20</v>
      </c>
      <c r="J41">
        <v>5.6999999999999993</v>
      </c>
      <c r="K41">
        <v>46227</v>
      </c>
      <c r="L41" t="s">
        <v>156</v>
      </c>
      <c r="M41">
        <v>5.0142146298174444</v>
      </c>
      <c r="N41">
        <v>1.283501969100272</v>
      </c>
      <c r="O41">
        <v>1.283501969100272</v>
      </c>
      <c r="P41">
        <v>1.1290797106775583</v>
      </c>
      <c r="Q41">
        <v>0</v>
      </c>
      <c r="R41">
        <v>0</v>
      </c>
      <c r="S41">
        <v>3.3501969100272033E-2</v>
      </c>
      <c r="T41">
        <v>0</v>
      </c>
      <c r="U41">
        <v>0</v>
      </c>
      <c r="V41">
        <v>0</v>
      </c>
      <c r="W41">
        <v>0.1290797106775583</v>
      </c>
      <c r="X41">
        <v>0</v>
      </c>
      <c r="Y41">
        <v>0.1209202893224417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0.77911839956193796</v>
      </c>
      <c r="AL41">
        <v>0.77911839956193796</v>
      </c>
      <c r="AM41">
        <v>0.87968677716095522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0.12031322283904478</v>
      </c>
      <c r="AY41">
        <v>0</v>
      </c>
      <c r="AZ41">
        <v>0</v>
      </c>
      <c r="BA41">
        <v>0</v>
      </c>
      <c r="BB41">
        <v>0.77911839956193796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1.1367682520218572</v>
      </c>
      <c r="BI41">
        <v>1.1367682520218572</v>
      </c>
      <c r="BJ41">
        <v>0.88567706118809109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0.13676825202185716</v>
      </c>
      <c r="BT41">
        <v>0</v>
      </c>
      <c r="BU41">
        <v>0</v>
      </c>
      <c r="BV41">
        <v>0</v>
      </c>
      <c r="BW41">
        <v>0.11432293881190891</v>
      </c>
      <c r="BX41">
        <v>0</v>
      </c>
      <c r="BY41">
        <v>0.88567706118809109</v>
      </c>
      <c r="BZ41">
        <v>0</v>
      </c>
      <c r="CA41">
        <v>0</v>
      </c>
      <c r="CB41">
        <v>0</v>
      </c>
      <c r="CC41">
        <v>0</v>
      </c>
      <c r="CD41">
        <v>0</v>
      </c>
    </row>
    <row r="42" spans="1:82" hidden="1" x14ac:dyDescent="0.25">
      <c r="A42" t="s">
        <v>128</v>
      </c>
      <c r="B42" t="s">
        <v>291</v>
      </c>
      <c r="C42" t="s">
        <v>72</v>
      </c>
      <c r="D42" s="12">
        <v>46227</v>
      </c>
      <c r="E42" t="s">
        <v>133</v>
      </c>
      <c r="F42" t="s">
        <v>74</v>
      </c>
      <c r="G42">
        <v>4.220105607573192</v>
      </c>
      <c r="H42">
        <v>4.75</v>
      </c>
      <c r="I42">
        <v>20</v>
      </c>
      <c r="J42">
        <v>4.75</v>
      </c>
      <c r="K42">
        <v>46227</v>
      </c>
      <c r="L42" t="s">
        <v>156</v>
      </c>
      <c r="M42">
        <v>4.6875</v>
      </c>
      <c r="N42">
        <v>1.1255642492633089</v>
      </c>
      <c r="O42">
        <v>1.1255642492633089</v>
      </c>
      <c r="P42">
        <v>1.1107541933519496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0.11075419335194958</v>
      </c>
      <c r="X42">
        <v>0</v>
      </c>
      <c r="Y42">
        <v>1.481005591135931E-2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0.88844328580488252</v>
      </c>
      <c r="AL42">
        <v>0.88844328580488252</v>
      </c>
      <c r="AM42">
        <v>0.98684210526315785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1.3157894736842146E-2</v>
      </c>
      <c r="AY42">
        <v>0</v>
      </c>
      <c r="AZ42">
        <v>0</v>
      </c>
      <c r="BA42">
        <v>0</v>
      </c>
      <c r="BB42">
        <v>0.88844328580488252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1.0133333333333334</v>
      </c>
      <c r="BI42">
        <v>1.0133333333333334</v>
      </c>
      <c r="BJ42">
        <v>0.90028919628228099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1.3333333333333419E-2</v>
      </c>
      <c r="BT42">
        <v>0</v>
      </c>
      <c r="BU42">
        <v>0</v>
      </c>
      <c r="BV42">
        <v>0</v>
      </c>
      <c r="BW42">
        <v>9.971080371771901E-2</v>
      </c>
      <c r="BX42">
        <v>0</v>
      </c>
      <c r="BY42">
        <v>0.90028919628228099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 hidden="1" x14ac:dyDescent="0.25">
      <c r="A43" t="s">
        <v>128</v>
      </c>
      <c r="B43" t="s">
        <v>422</v>
      </c>
      <c r="C43" t="s">
        <v>72</v>
      </c>
      <c r="D43" s="12">
        <v>46227</v>
      </c>
      <c r="E43" t="s">
        <v>133</v>
      </c>
      <c r="F43" t="s">
        <v>74</v>
      </c>
      <c r="G43">
        <v>3.8248954181626535</v>
      </c>
      <c r="H43">
        <v>8.5499999999999989</v>
      </c>
      <c r="I43">
        <v>20</v>
      </c>
      <c r="J43">
        <v>8.5499999999999989</v>
      </c>
      <c r="K43">
        <v>46227</v>
      </c>
      <c r="L43" t="s">
        <v>156</v>
      </c>
      <c r="M43">
        <v>3.2058823529411757</v>
      </c>
      <c r="N43">
        <v>2.2353552359627971</v>
      </c>
      <c r="O43">
        <v>2.2353552359627971</v>
      </c>
      <c r="P43">
        <v>0.83816209397985841</v>
      </c>
      <c r="Q43">
        <v>0</v>
      </c>
      <c r="R43">
        <v>0</v>
      </c>
      <c r="S43">
        <v>0.98535523596279706</v>
      </c>
      <c r="T43">
        <v>0</v>
      </c>
      <c r="U43">
        <v>0</v>
      </c>
      <c r="V43">
        <v>0</v>
      </c>
      <c r="W43">
        <v>0</v>
      </c>
      <c r="X43">
        <v>0</v>
      </c>
      <c r="Y43">
        <v>0.25</v>
      </c>
      <c r="Z43">
        <v>0</v>
      </c>
      <c r="AA43">
        <v>0</v>
      </c>
      <c r="AB43">
        <v>0</v>
      </c>
      <c r="AC43">
        <v>0.16183790602014159</v>
      </c>
      <c r="AD43">
        <v>0</v>
      </c>
      <c r="AE43">
        <v>0.83816209397985841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0.44735618925878995</v>
      </c>
      <c r="AL43">
        <v>0.44735618925878995</v>
      </c>
      <c r="AM43">
        <v>0.3749570003439972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0.55264381074121005</v>
      </c>
      <c r="AY43">
        <v>0</v>
      </c>
      <c r="AZ43">
        <v>7.2399188914792745E-2</v>
      </c>
      <c r="BA43">
        <v>0</v>
      </c>
      <c r="BB43">
        <v>0.3749570003439972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2.6669724770642205</v>
      </c>
      <c r="BI43">
        <v>2.6669724770642205</v>
      </c>
      <c r="BJ43">
        <v>1.1930866441975252</v>
      </c>
      <c r="CA43">
        <v>0</v>
      </c>
      <c r="CB43">
        <v>0</v>
      </c>
      <c r="CC43">
        <v>0</v>
      </c>
    </row>
    <row r="44" spans="1:82" hidden="1" x14ac:dyDescent="0.25">
      <c r="A44" t="s">
        <v>128</v>
      </c>
      <c r="B44" t="s">
        <v>421</v>
      </c>
      <c r="C44" t="s">
        <v>72</v>
      </c>
      <c r="D44" s="12">
        <v>46227</v>
      </c>
      <c r="E44" t="s">
        <v>133</v>
      </c>
      <c r="F44" t="s">
        <v>75</v>
      </c>
      <c r="G44">
        <v>8.0638754354660538</v>
      </c>
      <c r="H44">
        <v>11.4</v>
      </c>
      <c r="I44">
        <v>20</v>
      </c>
      <c r="J44">
        <v>11.4</v>
      </c>
      <c r="K44">
        <v>46227</v>
      </c>
      <c r="L44" t="s">
        <v>155</v>
      </c>
      <c r="M44">
        <v>11.981399136522423</v>
      </c>
      <c r="N44">
        <v>1.4137123137916048</v>
      </c>
      <c r="O44">
        <v>1.4137123137916048</v>
      </c>
      <c r="P44">
        <v>1.4858115347152501</v>
      </c>
      <c r="Q44">
        <v>7.2099220923645291E-2</v>
      </c>
      <c r="R44">
        <v>0</v>
      </c>
      <c r="S44">
        <v>0</v>
      </c>
      <c r="T44">
        <v>0</v>
      </c>
      <c r="U44">
        <v>0.16371231379160478</v>
      </c>
      <c r="V44">
        <v>0</v>
      </c>
      <c r="W44">
        <v>0.25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0.70735749433912765</v>
      </c>
      <c r="AL44">
        <v>0.70735749433912765</v>
      </c>
      <c r="AM44">
        <v>1.050999924256353</v>
      </c>
      <c r="AN44">
        <v>5.0999924256353024E-2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0.70735749433912765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0.95147485448922497</v>
      </c>
      <c r="BI44">
        <v>0.95147485448922497</v>
      </c>
      <c r="BJ44">
        <v>0.67303286899818426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4.8525145510775025E-2</v>
      </c>
      <c r="BV44">
        <v>0</v>
      </c>
      <c r="BW44">
        <v>0.27844198549104071</v>
      </c>
      <c r="BX44">
        <v>0</v>
      </c>
      <c r="BY44">
        <v>0.67303286899818426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 hidden="1" x14ac:dyDescent="0.25">
      <c r="A45" t="s">
        <v>128</v>
      </c>
      <c r="B45" t="s">
        <v>291</v>
      </c>
      <c r="C45" t="s">
        <v>72</v>
      </c>
      <c r="D45" s="12">
        <v>46227</v>
      </c>
      <c r="E45" t="s">
        <v>133</v>
      </c>
      <c r="F45" t="s">
        <v>75</v>
      </c>
      <c r="G45">
        <v>11.028542654457938</v>
      </c>
      <c r="H45">
        <v>14.25</v>
      </c>
      <c r="I45">
        <v>20</v>
      </c>
      <c r="J45">
        <v>14.25</v>
      </c>
      <c r="K45">
        <v>46227</v>
      </c>
      <c r="L45" t="s">
        <v>155</v>
      </c>
      <c r="M45">
        <v>11.182291666666666</v>
      </c>
      <c r="N45">
        <v>1.2921018167563498</v>
      </c>
      <c r="O45">
        <v>1.2921018167563498</v>
      </c>
      <c r="P45">
        <v>1.0139410089824135</v>
      </c>
      <c r="Q45">
        <v>0</v>
      </c>
      <c r="R45">
        <v>0</v>
      </c>
      <c r="S45">
        <v>4.210181675634983E-2</v>
      </c>
      <c r="T45">
        <v>0</v>
      </c>
      <c r="U45">
        <v>0</v>
      </c>
      <c r="V45">
        <v>0</v>
      </c>
      <c r="W45">
        <v>1.3941008982413461E-2</v>
      </c>
      <c r="X45">
        <v>0</v>
      </c>
      <c r="Y45">
        <v>0.23605899101758654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0.77393281785669743</v>
      </c>
      <c r="AL45">
        <v>0.77393281785669743</v>
      </c>
      <c r="AM45">
        <v>0.78472222222222221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0.21527777777777779</v>
      </c>
      <c r="AY45">
        <v>0</v>
      </c>
      <c r="AZ45">
        <v>0</v>
      </c>
      <c r="BA45">
        <v>0</v>
      </c>
      <c r="BB45">
        <v>0.77393281785669743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1.2743362831858407</v>
      </c>
      <c r="BI45">
        <v>1.2743362831858407</v>
      </c>
      <c r="BJ45">
        <v>0.98625067054304816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0.27433628318584069</v>
      </c>
      <c r="BT45">
        <v>0</v>
      </c>
      <c r="BU45">
        <v>0</v>
      </c>
      <c r="BV45">
        <v>0</v>
      </c>
      <c r="BW45">
        <v>1.3749329456951842E-2</v>
      </c>
      <c r="BX45">
        <v>0</v>
      </c>
      <c r="BY45">
        <v>0.98625067054304816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 hidden="1" x14ac:dyDescent="0.25">
      <c r="A46" t="s">
        <v>128</v>
      </c>
      <c r="B46" t="s">
        <v>422</v>
      </c>
      <c r="C46" t="s">
        <v>72</v>
      </c>
      <c r="D46" s="12">
        <v>46227</v>
      </c>
      <c r="E46" t="s">
        <v>133</v>
      </c>
      <c r="F46" t="s">
        <v>75</v>
      </c>
      <c r="G46">
        <v>7.4107348726901421</v>
      </c>
      <c r="H46">
        <v>14.25</v>
      </c>
      <c r="I46">
        <v>20</v>
      </c>
      <c r="J46">
        <v>14.25</v>
      </c>
      <c r="K46">
        <v>46227</v>
      </c>
      <c r="L46" t="s">
        <v>155</v>
      </c>
      <c r="M46">
        <v>7.4838235294117599</v>
      </c>
      <c r="N46">
        <v>1.9228862244841263</v>
      </c>
      <c r="O46">
        <v>1.9228862244841263</v>
      </c>
      <c r="P46">
        <v>1.0098625383281437</v>
      </c>
      <c r="Q46">
        <v>0</v>
      </c>
      <c r="R46">
        <v>0</v>
      </c>
      <c r="S46">
        <v>0.67288622448412627</v>
      </c>
      <c r="T46">
        <v>0</v>
      </c>
      <c r="U46">
        <v>0</v>
      </c>
      <c r="V46">
        <v>0</v>
      </c>
      <c r="W46">
        <v>9.8625383281436552E-3</v>
      </c>
      <c r="X46">
        <v>0</v>
      </c>
      <c r="Y46">
        <v>0.24013746167185634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0.52005157001334334</v>
      </c>
      <c r="AL46">
        <v>0.52005157001334334</v>
      </c>
      <c r="AM46">
        <v>0.52518059855521126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0.47481940144478874</v>
      </c>
      <c r="AY46">
        <v>0</v>
      </c>
      <c r="AZ46">
        <v>0</v>
      </c>
      <c r="BA46">
        <v>0</v>
      </c>
      <c r="BB46">
        <v>0.52005157001334334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1.9041068972293194</v>
      </c>
      <c r="BI46">
        <v>1.9041068972293194</v>
      </c>
      <c r="BJ46">
        <v>0.9902337813773433</v>
      </c>
      <c r="CA46">
        <v>0</v>
      </c>
      <c r="CB46">
        <v>0</v>
      </c>
      <c r="CC46">
        <v>0</v>
      </c>
    </row>
    <row r="47" spans="1:82" hidden="1" x14ac:dyDescent="0.25">
      <c r="A47" t="s">
        <v>128</v>
      </c>
      <c r="B47" t="s">
        <v>421</v>
      </c>
      <c r="C47" t="s">
        <v>72</v>
      </c>
      <c r="D47" s="12">
        <v>46228</v>
      </c>
      <c r="E47" t="s">
        <v>133</v>
      </c>
      <c r="F47" t="s">
        <v>73</v>
      </c>
      <c r="G47">
        <v>9.9337595944147079</v>
      </c>
      <c r="H47">
        <v>9.5</v>
      </c>
      <c r="I47">
        <v>20</v>
      </c>
      <c r="J47">
        <v>9.5</v>
      </c>
      <c r="K47">
        <v>46228</v>
      </c>
      <c r="L47" t="s">
        <v>435</v>
      </c>
      <c r="M47">
        <v>11.036504289215683</v>
      </c>
      <c r="N47">
        <v>0.95633480050608521</v>
      </c>
      <c r="O47">
        <v>0.95633480050608521</v>
      </c>
      <c r="P47">
        <v>1.1110098029170141</v>
      </c>
      <c r="Q47">
        <v>0.11100980291701412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4.3665199493914786E-2</v>
      </c>
      <c r="AA47">
        <v>0</v>
      </c>
      <c r="AB47">
        <v>0</v>
      </c>
      <c r="AC47">
        <v>0</v>
      </c>
      <c r="AD47">
        <v>0</v>
      </c>
      <c r="AE47">
        <v>0.95633480050608521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1.0456589046752325</v>
      </c>
      <c r="AL47">
        <v>1.0456589046752325</v>
      </c>
      <c r="AM47">
        <v>1.1617372936016508</v>
      </c>
      <c r="AN47">
        <v>0.11607838892641831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4.5658904675232481E-2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0.86077980409819821</v>
      </c>
      <c r="BI47">
        <v>0.86077980409819821</v>
      </c>
      <c r="BJ47">
        <v>0.90008206711988303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9.9917932880116966E-2</v>
      </c>
      <c r="BV47">
        <v>0</v>
      </c>
      <c r="BW47">
        <v>0</v>
      </c>
      <c r="BX47">
        <v>0</v>
      </c>
      <c r="BY47">
        <v>0.86077980409819821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 hidden="1" x14ac:dyDescent="0.25">
      <c r="A48" t="s">
        <v>128</v>
      </c>
      <c r="B48" t="s">
        <v>422</v>
      </c>
      <c r="C48" t="s">
        <v>72</v>
      </c>
      <c r="D48" s="12">
        <v>46228</v>
      </c>
      <c r="E48" t="s">
        <v>133</v>
      </c>
      <c r="F48" t="s">
        <v>73</v>
      </c>
      <c r="G48">
        <v>9.3231825817714693</v>
      </c>
      <c r="H48">
        <v>15.2</v>
      </c>
      <c r="I48">
        <v>20</v>
      </c>
      <c r="J48">
        <v>15.2</v>
      </c>
      <c r="K48">
        <v>46228</v>
      </c>
      <c r="L48" t="s">
        <v>435</v>
      </c>
      <c r="M48">
        <v>9.8422385620914934</v>
      </c>
      <c r="N48">
        <v>1.6303445595626096</v>
      </c>
      <c r="O48">
        <v>1.6303445595626096</v>
      </c>
      <c r="P48">
        <v>1.0556736903699466</v>
      </c>
      <c r="Q48">
        <v>0</v>
      </c>
      <c r="R48">
        <v>0</v>
      </c>
      <c r="S48">
        <v>0.3803445595626096</v>
      </c>
      <c r="T48">
        <v>0</v>
      </c>
      <c r="U48">
        <v>0</v>
      </c>
      <c r="V48">
        <v>0</v>
      </c>
      <c r="W48">
        <v>5.5673690369946627E-2</v>
      </c>
      <c r="X48">
        <v>0</v>
      </c>
      <c r="Y48">
        <v>0.19432630963005337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0.6133672751165441</v>
      </c>
      <c r="AL48">
        <v>0.6133672751165441</v>
      </c>
      <c r="AM48">
        <v>0.64751569487444038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0.35248430512555962</v>
      </c>
      <c r="AY48">
        <v>0</v>
      </c>
      <c r="AZ48">
        <v>0</v>
      </c>
      <c r="BA48">
        <v>0</v>
      </c>
      <c r="BB48">
        <v>0.6133672751165441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1.5443641102690333</v>
      </c>
      <c r="BI48">
        <v>1.5443641102690333</v>
      </c>
      <c r="BJ48">
        <v>0.94726240610350299</v>
      </c>
      <c r="CA48">
        <v>0</v>
      </c>
      <c r="CB48">
        <v>0</v>
      </c>
      <c r="CC48">
        <v>0</v>
      </c>
    </row>
    <row r="49" spans="1:82" hidden="1" x14ac:dyDescent="0.25">
      <c r="A49" t="s">
        <v>128</v>
      </c>
      <c r="B49" t="s">
        <v>291</v>
      </c>
      <c r="C49" t="s">
        <v>72</v>
      </c>
      <c r="D49" s="12">
        <v>46228</v>
      </c>
      <c r="E49" t="s">
        <v>133</v>
      </c>
      <c r="F49" t="s">
        <v>73</v>
      </c>
      <c r="G49">
        <v>11.028542654457938</v>
      </c>
      <c r="H49">
        <v>16.149999999999999</v>
      </c>
      <c r="I49">
        <v>20</v>
      </c>
      <c r="J49">
        <v>16.149999999999999</v>
      </c>
      <c r="K49">
        <v>46228</v>
      </c>
      <c r="L49" t="s">
        <v>435</v>
      </c>
      <c r="M49">
        <v>12.191176470588236</v>
      </c>
      <c r="N49">
        <v>1.4643820589905299</v>
      </c>
      <c r="O49">
        <v>1.4643820589905299</v>
      </c>
      <c r="P49">
        <v>1.1054204397224088</v>
      </c>
      <c r="Q49">
        <v>0</v>
      </c>
      <c r="R49">
        <v>0</v>
      </c>
      <c r="S49">
        <v>0.21438205899052987</v>
      </c>
      <c r="T49">
        <v>0</v>
      </c>
      <c r="U49">
        <v>0</v>
      </c>
      <c r="V49">
        <v>0</v>
      </c>
      <c r="W49">
        <v>0.10542043972240878</v>
      </c>
      <c r="X49">
        <v>0</v>
      </c>
      <c r="Y49">
        <v>0.14457956027759122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0.68288189810885069</v>
      </c>
      <c r="AL49">
        <v>0.68288189810885069</v>
      </c>
      <c r="AM49">
        <v>0.75487160808595888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0.24512839191404112</v>
      </c>
      <c r="AY49">
        <v>0</v>
      </c>
      <c r="AZ49">
        <v>0</v>
      </c>
      <c r="BA49">
        <v>0</v>
      </c>
      <c r="BB49">
        <v>0.68288189810885069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1.3247285886610372</v>
      </c>
      <c r="BI49">
        <v>1.3247285886610372</v>
      </c>
      <c r="BJ49">
        <v>0.90463317310390812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0.32472858866103715</v>
      </c>
      <c r="BT49">
        <v>0</v>
      </c>
      <c r="BU49">
        <v>0</v>
      </c>
      <c r="BV49">
        <v>0</v>
      </c>
      <c r="BW49">
        <v>9.5366826896091883E-2</v>
      </c>
      <c r="BX49">
        <v>0</v>
      </c>
      <c r="BY49">
        <v>0.90463317310390812</v>
      </c>
      <c r="BZ49">
        <v>0</v>
      </c>
      <c r="CA49">
        <v>0</v>
      </c>
      <c r="CB49">
        <v>0</v>
      </c>
      <c r="CC49">
        <v>0</v>
      </c>
      <c r="CD49">
        <v>0</v>
      </c>
    </row>
    <row r="50" spans="1:82" hidden="1" x14ac:dyDescent="0.25">
      <c r="A50" t="s">
        <v>128</v>
      </c>
      <c r="B50" t="s">
        <v>422</v>
      </c>
      <c r="C50" t="s">
        <v>72</v>
      </c>
      <c r="D50" s="12">
        <v>46228</v>
      </c>
      <c r="E50" t="s">
        <v>133</v>
      </c>
      <c r="F50" t="s">
        <v>74</v>
      </c>
      <c r="G50">
        <v>3.8248954181626535</v>
      </c>
      <c r="H50">
        <v>6.6499999999999995</v>
      </c>
      <c r="I50">
        <v>20</v>
      </c>
      <c r="J50">
        <v>6.6499999999999995</v>
      </c>
      <c r="K50">
        <v>46228</v>
      </c>
      <c r="L50" t="s">
        <v>436</v>
      </c>
      <c r="M50">
        <v>1.5294117647058818</v>
      </c>
      <c r="N50">
        <v>1.7386096279710643</v>
      </c>
      <c r="O50">
        <v>1.7386096279710643</v>
      </c>
      <c r="P50">
        <v>0.39985714575185899</v>
      </c>
      <c r="Q50">
        <v>0</v>
      </c>
      <c r="R50">
        <v>0</v>
      </c>
      <c r="S50">
        <v>0.48860962797106433</v>
      </c>
      <c r="T50">
        <v>0</v>
      </c>
      <c r="U50">
        <v>0</v>
      </c>
      <c r="V50">
        <v>0</v>
      </c>
      <c r="W50">
        <v>0</v>
      </c>
      <c r="X50">
        <v>0</v>
      </c>
      <c r="Y50">
        <v>0.25</v>
      </c>
      <c r="Z50">
        <v>0</v>
      </c>
      <c r="AA50">
        <v>0</v>
      </c>
      <c r="AB50">
        <v>0</v>
      </c>
      <c r="AC50">
        <v>0.60014285424814107</v>
      </c>
      <c r="AD50">
        <v>0</v>
      </c>
      <c r="AE50">
        <v>0.39985714575185899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0.57517224333272987</v>
      </c>
      <c r="AL50">
        <v>0.57517224333272987</v>
      </c>
      <c r="AM50">
        <v>0.22998673153471907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0.42482775666727013</v>
      </c>
      <c r="AY50">
        <v>0</v>
      </c>
      <c r="AZ50">
        <v>0.34518551179801082</v>
      </c>
      <c r="BA50">
        <v>0</v>
      </c>
      <c r="BB50">
        <v>0.22998673153471907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4.3480769230769241</v>
      </c>
      <c r="BI50">
        <v>4.3480769230769241</v>
      </c>
      <c r="BJ50">
        <v>2.5008931580294282</v>
      </c>
      <c r="CA50">
        <v>0</v>
      </c>
      <c r="CB50">
        <v>0</v>
      </c>
      <c r="CC50">
        <v>0</v>
      </c>
    </row>
    <row r="51" spans="1:82" hidden="1" x14ac:dyDescent="0.25">
      <c r="A51" t="s">
        <v>128</v>
      </c>
      <c r="B51" t="s">
        <v>421</v>
      </c>
      <c r="C51" t="s">
        <v>72</v>
      </c>
      <c r="D51" s="12">
        <v>46228</v>
      </c>
      <c r="E51" t="s">
        <v>133</v>
      </c>
      <c r="F51" t="s">
        <v>74</v>
      </c>
      <c r="G51">
        <v>4.440974877503046</v>
      </c>
      <c r="H51">
        <v>5.6999999999999993</v>
      </c>
      <c r="I51">
        <v>20</v>
      </c>
      <c r="J51">
        <v>5.6999999999999993</v>
      </c>
      <c r="K51">
        <v>46228</v>
      </c>
      <c r="L51" t="s">
        <v>436</v>
      </c>
      <c r="M51">
        <v>5.0736749387254898</v>
      </c>
      <c r="N51">
        <v>1.283501969100272</v>
      </c>
      <c r="O51">
        <v>1.283501969100272</v>
      </c>
      <c r="P51">
        <v>1.1424687323559419</v>
      </c>
      <c r="Q51">
        <v>0</v>
      </c>
      <c r="R51">
        <v>0</v>
      </c>
      <c r="S51">
        <v>3.3501969100272033E-2</v>
      </c>
      <c r="T51">
        <v>0</v>
      </c>
      <c r="U51">
        <v>0</v>
      </c>
      <c r="V51">
        <v>0</v>
      </c>
      <c r="W51">
        <v>0.14246873235594193</v>
      </c>
      <c r="X51">
        <v>0</v>
      </c>
      <c r="Y51">
        <v>0.10753126764405807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0.77911839956193796</v>
      </c>
      <c r="AL51">
        <v>0.77911839956193796</v>
      </c>
      <c r="AM51">
        <v>0.89011841030271766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0.10988158969728234</v>
      </c>
      <c r="AY51">
        <v>0</v>
      </c>
      <c r="AZ51">
        <v>0</v>
      </c>
      <c r="BA51">
        <v>0</v>
      </c>
      <c r="BB51">
        <v>0.77911839956193796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1.1234460364210568</v>
      </c>
      <c r="BI51">
        <v>1.1234460364210568</v>
      </c>
      <c r="BJ51">
        <v>0.87529747789057644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0.12344603642105678</v>
      </c>
      <c r="BT51">
        <v>0</v>
      </c>
      <c r="BU51">
        <v>0</v>
      </c>
      <c r="BV51">
        <v>0</v>
      </c>
      <c r="BW51">
        <v>0.12470252210942356</v>
      </c>
      <c r="BX51">
        <v>0</v>
      </c>
      <c r="BY51">
        <v>0.87529747789057644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 hidden="1" x14ac:dyDescent="0.25">
      <c r="A52" t="s">
        <v>128</v>
      </c>
      <c r="B52" t="s">
        <v>291</v>
      </c>
      <c r="C52" t="s">
        <v>72</v>
      </c>
      <c r="D52" s="12">
        <v>46228</v>
      </c>
      <c r="E52" t="s">
        <v>133</v>
      </c>
      <c r="F52" t="s">
        <v>74</v>
      </c>
      <c r="G52">
        <v>4.220105607573192</v>
      </c>
      <c r="H52">
        <v>5.6999999999999993</v>
      </c>
      <c r="I52">
        <v>20</v>
      </c>
      <c r="J52">
        <v>5.6999999999999993</v>
      </c>
      <c r="K52">
        <v>46228</v>
      </c>
      <c r="L52" t="s">
        <v>436</v>
      </c>
      <c r="M52">
        <v>4.6875</v>
      </c>
      <c r="N52">
        <v>1.3506770991159704</v>
      </c>
      <c r="O52">
        <v>1.3506770991159704</v>
      </c>
      <c r="P52">
        <v>1.1107541933519496</v>
      </c>
      <c r="Q52">
        <v>0</v>
      </c>
      <c r="R52">
        <v>0</v>
      </c>
      <c r="S52">
        <v>0.10067709911597045</v>
      </c>
      <c r="T52">
        <v>0</v>
      </c>
      <c r="U52">
        <v>0</v>
      </c>
      <c r="V52">
        <v>0</v>
      </c>
      <c r="W52">
        <v>0.11075419335194958</v>
      </c>
      <c r="X52">
        <v>0</v>
      </c>
      <c r="Y52">
        <v>0.13924580664805042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0.74036940483740221</v>
      </c>
      <c r="AL52">
        <v>0.74036940483740221</v>
      </c>
      <c r="AM52">
        <v>0.82236842105263164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0.17763157894736836</v>
      </c>
      <c r="AY52">
        <v>0</v>
      </c>
      <c r="AZ52">
        <v>0</v>
      </c>
      <c r="BA52">
        <v>0</v>
      </c>
      <c r="BB52">
        <v>0.74036940483740221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1.2159999999999997</v>
      </c>
      <c r="BI52">
        <v>1.2159999999999997</v>
      </c>
      <c r="BJ52">
        <v>0.90028919628228099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0.21599999999999975</v>
      </c>
      <c r="BT52">
        <v>0</v>
      </c>
      <c r="BU52">
        <v>0</v>
      </c>
      <c r="BV52">
        <v>0</v>
      </c>
      <c r="BW52">
        <v>9.971080371771901E-2</v>
      </c>
      <c r="BX52">
        <v>0</v>
      </c>
      <c r="BY52">
        <v>0.90028919628228099</v>
      </c>
      <c r="BZ52">
        <v>0</v>
      </c>
      <c r="CA52">
        <v>0</v>
      </c>
      <c r="CB52">
        <v>0</v>
      </c>
      <c r="CC52">
        <v>0</v>
      </c>
      <c r="CD52">
        <v>0</v>
      </c>
    </row>
    <row r="53" spans="1:82" hidden="1" x14ac:dyDescent="0.25">
      <c r="A53" t="s">
        <v>128</v>
      </c>
      <c r="B53" t="s">
        <v>291</v>
      </c>
      <c r="C53" t="s">
        <v>72</v>
      </c>
      <c r="D53" s="12">
        <v>46228</v>
      </c>
      <c r="E53" t="s">
        <v>133</v>
      </c>
      <c r="F53" t="s">
        <v>75</v>
      </c>
      <c r="G53">
        <v>10.972274579690296</v>
      </c>
      <c r="H53">
        <v>14.25</v>
      </c>
      <c r="I53">
        <v>20</v>
      </c>
      <c r="J53">
        <v>14.25</v>
      </c>
      <c r="K53">
        <v>46228</v>
      </c>
      <c r="L53" t="s">
        <v>437</v>
      </c>
      <c r="M53">
        <v>12.246323529411764</v>
      </c>
      <c r="N53">
        <v>1.2987279799192029</v>
      </c>
      <c r="O53">
        <v>1.2987279799192029</v>
      </c>
      <c r="P53">
        <v>1.1161152995642067</v>
      </c>
      <c r="Q53">
        <v>0</v>
      </c>
      <c r="R53">
        <v>0</v>
      </c>
      <c r="S53">
        <v>4.8727979919202857E-2</v>
      </c>
      <c r="T53">
        <v>0</v>
      </c>
      <c r="U53">
        <v>0</v>
      </c>
      <c r="V53">
        <v>0</v>
      </c>
      <c r="W53">
        <v>0.11611529956420674</v>
      </c>
      <c r="X53">
        <v>0</v>
      </c>
      <c r="Y53">
        <v>0.13388470043579326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0.76998418103089794</v>
      </c>
      <c r="AL53">
        <v>0.76998418103089794</v>
      </c>
      <c r="AM53">
        <v>0.859391124871001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0.140608875128999</v>
      </c>
      <c r="AY53">
        <v>0</v>
      </c>
      <c r="AZ53">
        <v>0</v>
      </c>
      <c r="BA53">
        <v>0</v>
      </c>
      <c r="BB53">
        <v>0.76998418103089794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1.1636145301711198</v>
      </c>
      <c r="BI53">
        <v>1.1636145301711198</v>
      </c>
      <c r="BJ53">
        <v>0.89596478104946287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0.16361453017111982</v>
      </c>
      <c r="BT53">
        <v>0</v>
      </c>
      <c r="BU53">
        <v>0</v>
      </c>
      <c r="BV53">
        <v>0</v>
      </c>
      <c r="BW53">
        <v>0.10403521895053713</v>
      </c>
      <c r="BX53">
        <v>0</v>
      </c>
      <c r="BY53">
        <v>0.89596478104946287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 hidden="1" x14ac:dyDescent="0.25">
      <c r="A54" t="s">
        <v>128</v>
      </c>
      <c r="B54" t="s">
        <v>422</v>
      </c>
      <c r="C54" t="s">
        <v>72</v>
      </c>
      <c r="D54" s="12">
        <v>46228</v>
      </c>
      <c r="E54" t="s">
        <v>133</v>
      </c>
      <c r="F54" t="s">
        <v>75</v>
      </c>
      <c r="G54">
        <v>7.4107348726901421</v>
      </c>
      <c r="H54">
        <v>15.2</v>
      </c>
      <c r="I54">
        <v>20</v>
      </c>
      <c r="J54">
        <v>15.2</v>
      </c>
      <c r="K54">
        <v>46228</v>
      </c>
      <c r="L54" t="s">
        <v>437</v>
      </c>
      <c r="M54">
        <v>8.3967320261437859</v>
      </c>
      <c r="N54">
        <v>2.0510786394497345</v>
      </c>
      <c r="O54">
        <v>2.0510786394497345</v>
      </c>
      <c r="P54">
        <v>1.1330498486846718</v>
      </c>
      <c r="Q54">
        <v>0</v>
      </c>
      <c r="R54">
        <v>0</v>
      </c>
      <c r="S54">
        <v>0.80107863944973445</v>
      </c>
      <c r="T54">
        <v>0</v>
      </c>
      <c r="U54">
        <v>0</v>
      </c>
      <c r="V54">
        <v>0</v>
      </c>
      <c r="W54">
        <v>0.13304984868467185</v>
      </c>
      <c r="X54">
        <v>0</v>
      </c>
      <c r="Y54">
        <v>0.11695015131532815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0.48754834688750937</v>
      </c>
      <c r="AL54">
        <v>0.48754834688750937</v>
      </c>
      <c r="AM54">
        <v>0.55241658066735433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0.44758341933264567</v>
      </c>
      <c r="AY54">
        <v>0</v>
      </c>
      <c r="AZ54">
        <v>0</v>
      </c>
      <c r="BA54">
        <v>0</v>
      </c>
      <c r="BB54">
        <v>0.48754834688750937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1.8102280688098398</v>
      </c>
      <c r="BI54">
        <v>1.8102280688098398</v>
      </c>
      <c r="BJ54">
        <v>0.88257370243760602</v>
      </c>
      <c r="CA54">
        <v>0</v>
      </c>
      <c r="CB54">
        <v>0</v>
      </c>
      <c r="CC54">
        <v>0</v>
      </c>
    </row>
    <row r="55" spans="1:82" hidden="1" x14ac:dyDescent="0.25">
      <c r="A55" t="s">
        <v>128</v>
      </c>
      <c r="B55" t="s">
        <v>421</v>
      </c>
      <c r="C55" t="s">
        <v>72</v>
      </c>
      <c r="D55" s="12">
        <v>46228</v>
      </c>
      <c r="E55" t="s">
        <v>133</v>
      </c>
      <c r="F55" t="s">
        <v>75</v>
      </c>
      <c r="G55">
        <v>8.1223093154332027</v>
      </c>
      <c r="H55">
        <v>9.5</v>
      </c>
      <c r="I55">
        <v>20</v>
      </c>
      <c r="J55">
        <v>9.5</v>
      </c>
      <c r="K55">
        <v>46228</v>
      </c>
      <c r="L55" t="s">
        <v>437</v>
      </c>
      <c r="M55">
        <v>10.827320772058824</v>
      </c>
      <c r="N55">
        <v>1.1696181013383775</v>
      </c>
      <c r="O55">
        <v>1.1696181013383775</v>
      </c>
      <c r="P55">
        <v>1.3330347751575808</v>
      </c>
      <c r="Q55">
        <v>0.16341667381920333</v>
      </c>
      <c r="R55">
        <v>0</v>
      </c>
      <c r="S55">
        <v>0</v>
      </c>
      <c r="T55">
        <v>0</v>
      </c>
      <c r="U55">
        <v>0</v>
      </c>
      <c r="V55">
        <v>8.0381898661622486E-2</v>
      </c>
      <c r="W55">
        <v>0.16961810133837751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0.85497992794033717</v>
      </c>
      <c r="AL55">
        <v>0.85497992794033717</v>
      </c>
      <c r="AM55">
        <v>1.139717976006192</v>
      </c>
      <c r="AN55">
        <v>0.13971797600619196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0.85497992794033717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0.87741004446047888</v>
      </c>
      <c r="BI55">
        <v>0.87741004446047888</v>
      </c>
      <c r="BJ55">
        <v>0.75016797658694823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0.12258995553952112</v>
      </c>
      <c r="BV55">
        <v>0</v>
      </c>
      <c r="BW55">
        <v>0.12724206787353065</v>
      </c>
      <c r="BX55">
        <v>0</v>
      </c>
      <c r="BY55">
        <v>0.75016797658694823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82" hidden="1" x14ac:dyDescent="0.25">
      <c r="A56" t="s">
        <v>128</v>
      </c>
      <c r="B56" t="s">
        <v>422</v>
      </c>
      <c r="C56" t="s">
        <v>72</v>
      </c>
      <c r="D56" s="12">
        <v>46229</v>
      </c>
      <c r="E56" t="s">
        <v>133</v>
      </c>
      <c r="F56" t="s">
        <v>73</v>
      </c>
      <c r="G56">
        <v>9.4427105635890545</v>
      </c>
      <c r="H56">
        <v>12.35</v>
      </c>
      <c r="I56">
        <v>20</v>
      </c>
      <c r="J56">
        <v>12.35</v>
      </c>
      <c r="K56">
        <v>46229</v>
      </c>
      <c r="L56" t="s">
        <v>438</v>
      </c>
      <c r="M56">
        <v>9.0272058823529377</v>
      </c>
      <c r="N56">
        <v>1.3078871704086121</v>
      </c>
      <c r="O56">
        <v>1.3078871704086121</v>
      </c>
      <c r="P56">
        <v>0.95599730835356789</v>
      </c>
      <c r="Q56">
        <v>0</v>
      </c>
      <c r="R56">
        <v>0</v>
      </c>
      <c r="S56">
        <v>5.7887170408612132E-2</v>
      </c>
      <c r="T56">
        <v>0</v>
      </c>
      <c r="U56">
        <v>0</v>
      </c>
      <c r="V56">
        <v>0</v>
      </c>
      <c r="W56">
        <v>0</v>
      </c>
      <c r="X56">
        <v>0</v>
      </c>
      <c r="Y56">
        <v>0.25</v>
      </c>
      <c r="Z56">
        <v>0</v>
      </c>
      <c r="AA56">
        <v>0</v>
      </c>
      <c r="AB56">
        <v>0</v>
      </c>
      <c r="AC56">
        <v>4.4002691646432113E-2</v>
      </c>
      <c r="AD56">
        <v>0</v>
      </c>
      <c r="AE56">
        <v>0.95599730835356789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0.76459194846874934</v>
      </c>
      <c r="AL56">
        <v>0.76459194846874934</v>
      </c>
      <c r="AM56">
        <v>0.73094784472493424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0.23540805153125066</v>
      </c>
      <c r="AY56">
        <v>0</v>
      </c>
      <c r="AZ56">
        <v>3.3644103743815101E-2</v>
      </c>
      <c r="BA56">
        <v>0</v>
      </c>
      <c r="BB56">
        <v>0.73094784472493424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1.3680866661236464</v>
      </c>
      <c r="BI56">
        <v>1.3680866661236464</v>
      </c>
      <c r="BJ56">
        <v>1.046028049725594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4.6028049725594045E-2</v>
      </c>
      <c r="BR56">
        <v>0</v>
      </c>
      <c r="BS56">
        <v>0.32205861639805233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 hidden="1" x14ac:dyDescent="0.25">
      <c r="A57" t="s">
        <v>128</v>
      </c>
      <c r="B57" t="s">
        <v>421</v>
      </c>
      <c r="C57" t="s">
        <v>72</v>
      </c>
      <c r="D57" s="12">
        <v>46229</v>
      </c>
      <c r="E57" t="s">
        <v>133</v>
      </c>
      <c r="F57" t="s">
        <v>73</v>
      </c>
      <c r="G57">
        <v>9.9337595944147079</v>
      </c>
      <c r="H57">
        <v>10.45</v>
      </c>
      <c r="I57">
        <v>20</v>
      </c>
      <c r="J57">
        <v>10.45</v>
      </c>
      <c r="K57">
        <v>46229</v>
      </c>
      <c r="L57" t="s">
        <v>438</v>
      </c>
      <c r="M57">
        <v>11.032858455882351</v>
      </c>
      <c r="N57">
        <v>1.0519682805566937</v>
      </c>
      <c r="O57">
        <v>1.0519682805566937</v>
      </c>
      <c r="P57">
        <v>1.1106427884650658</v>
      </c>
      <c r="Q57">
        <v>5.8674507908372142E-2</v>
      </c>
      <c r="R57">
        <v>0</v>
      </c>
      <c r="S57">
        <v>0</v>
      </c>
      <c r="T57">
        <v>0</v>
      </c>
      <c r="U57">
        <v>0</v>
      </c>
      <c r="V57">
        <v>0</v>
      </c>
      <c r="W57">
        <v>5.1968280556693669E-2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0.95059900425021138</v>
      </c>
      <c r="AL57">
        <v>0.95059900425021138</v>
      </c>
      <c r="AM57">
        <v>1.0557759287925697</v>
      </c>
      <c r="AN57">
        <v>5.5775928792569651E-2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0.95059900425021138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0.94717067583046965</v>
      </c>
      <c r="BI57">
        <v>0.94717067583046965</v>
      </c>
      <c r="BJ57">
        <v>0.90037950129944422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5.2829324169530345E-2</v>
      </c>
      <c r="BV57">
        <v>0</v>
      </c>
      <c r="BW57">
        <v>4.6791174531025437E-2</v>
      </c>
      <c r="BX57">
        <v>0</v>
      </c>
      <c r="BY57">
        <v>0.90037950129944422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 hidden="1" x14ac:dyDescent="0.25">
      <c r="A58" t="s">
        <v>128</v>
      </c>
      <c r="B58" t="s">
        <v>291</v>
      </c>
      <c r="C58" t="s">
        <v>72</v>
      </c>
      <c r="D58" s="12">
        <v>46229</v>
      </c>
      <c r="E58" t="s">
        <v>133</v>
      </c>
      <c r="F58" t="s">
        <v>73</v>
      </c>
      <c r="G58">
        <v>10.972274579690298</v>
      </c>
      <c r="H58">
        <v>13.3</v>
      </c>
      <c r="I58">
        <v>20</v>
      </c>
      <c r="J58">
        <v>13.3</v>
      </c>
      <c r="K58">
        <v>46229</v>
      </c>
      <c r="L58" t="s">
        <v>438</v>
      </c>
      <c r="M58">
        <v>11.9375</v>
      </c>
      <c r="N58">
        <v>1.2121461145912558</v>
      </c>
      <c r="O58">
        <v>1.2121461145912558</v>
      </c>
      <c r="P58">
        <v>1.0879694919498584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8.7969491949858369E-2</v>
      </c>
      <c r="X58">
        <v>0</v>
      </c>
      <c r="Y58">
        <v>0.12417662264139739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0.82498305110453374</v>
      </c>
      <c r="AL58">
        <v>0.82498305110453374</v>
      </c>
      <c r="AM58">
        <v>0.89755639097744366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0.10244360902255634</v>
      </c>
      <c r="AY58">
        <v>0</v>
      </c>
      <c r="AZ58">
        <v>0</v>
      </c>
      <c r="BA58">
        <v>0</v>
      </c>
      <c r="BB58">
        <v>0.82498305110453374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1.1141361256544502</v>
      </c>
      <c r="BI58">
        <v>1.1141361256544502</v>
      </c>
      <c r="BJ58">
        <v>0.91914342028819251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0.11413612565445019</v>
      </c>
      <c r="BT58">
        <v>0</v>
      </c>
      <c r="BU58">
        <v>0</v>
      </c>
      <c r="BV58">
        <v>0</v>
      </c>
      <c r="BW58">
        <v>8.0856579711807486E-2</v>
      </c>
      <c r="BX58">
        <v>0</v>
      </c>
      <c r="BY58">
        <v>0.91914342028819251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 hidden="1" x14ac:dyDescent="0.25">
      <c r="A59" t="s">
        <v>128</v>
      </c>
      <c r="B59" t="s">
        <v>291</v>
      </c>
      <c r="C59" t="s">
        <v>72</v>
      </c>
      <c r="D59" s="12">
        <v>46229</v>
      </c>
      <c r="E59" t="s">
        <v>133</v>
      </c>
      <c r="F59" t="s">
        <v>74</v>
      </c>
      <c r="G59">
        <v>4.220105607573192</v>
      </c>
      <c r="H59">
        <v>4.75</v>
      </c>
      <c r="I59">
        <v>20</v>
      </c>
      <c r="J59">
        <v>4.75</v>
      </c>
      <c r="K59">
        <v>46229</v>
      </c>
      <c r="L59" t="s">
        <v>439</v>
      </c>
      <c r="M59">
        <v>4.6875</v>
      </c>
      <c r="N59">
        <v>1.1255642492633089</v>
      </c>
      <c r="O59">
        <v>1.1255642492633089</v>
      </c>
      <c r="P59">
        <v>1.1107541933519496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0.11075419335194958</v>
      </c>
      <c r="X59">
        <v>0</v>
      </c>
      <c r="Y59">
        <v>1.481005591135931E-2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0.88844328580488252</v>
      </c>
      <c r="AL59">
        <v>0.88844328580488252</v>
      </c>
      <c r="AM59">
        <v>0.98684210526315785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1.3157894736842146E-2</v>
      </c>
      <c r="AY59">
        <v>0</v>
      </c>
      <c r="AZ59">
        <v>0</v>
      </c>
      <c r="BA59">
        <v>0</v>
      </c>
      <c r="BB59">
        <v>0.88844328580488252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1.0133333333333334</v>
      </c>
      <c r="BI59">
        <v>1.0133333333333334</v>
      </c>
      <c r="BJ59">
        <v>0.90028919628228099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1.3333333333333419E-2</v>
      </c>
      <c r="BT59">
        <v>0</v>
      </c>
      <c r="BU59">
        <v>0</v>
      </c>
      <c r="BV59">
        <v>0</v>
      </c>
      <c r="BW59">
        <v>9.971080371771901E-2</v>
      </c>
      <c r="BX59">
        <v>0</v>
      </c>
      <c r="BY59">
        <v>0.90028919628228099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 hidden="1" x14ac:dyDescent="0.25">
      <c r="A60" t="s">
        <v>128</v>
      </c>
      <c r="B60" t="s">
        <v>422</v>
      </c>
      <c r="C60" t="s">
        <v>72</v>
      </c>
      <c r="D60" s="12">
        <v>46229</v>
      </c>
      <c r="E60" t="s">
        <v>133</v>
      </c>
      <c r="F60" t="s">
        <v>74</v>
      </c>
      <c r="G60">
        <v>3.8248954181626535</v>
      </c>
      <c r="H60">
        <v>9.5</v>
      </c>
      <c r="I60">
        <v>20</v>
      </c>
      <c r="J60">
        <v>9.5</v>
      </c>
      <c r="K60">
        <v>46229</v>
      </c>
      <c r="L60" t="s">
        <v>439</v>
      </c>
      <c r="M60">
        <v>2.5294117647058822</v>
      </c>
      <c r="N60">
        <v>2.4837280399586636</v>
      </c>
      <c r="O60">
        <v>2.4837280399586636</v>
      </c>
      <c r="P60">
        <v>0.66130220258961314</v>
      </c>
      <c r="Q60">
        <v>0</v>
      </c>
      <c r="R60">
        <v>0</v>
      </c>
      <c r="S60">
        <v>1.2337280399586636</v>
      </c>
      <c r="T60">
        <v>0</v>
      </c>
      <c r="U60">
        <v>0</v>
      </c>
      <c r="V60">
        <v>0</v>
      </c>
      <c r="W60">
        <v>0</v>
      </c>
      <c r="X60">
        <v>0</v>
      </c>
      <c r="Y60">
        <v>0.25</v>
      </c>
      <c r="Z60">
        <v>0</v>
      </c>
      <c r="AA60">
        <v>0</v>
      </c>
      <c r="AB60">
        <v>0</v>
      </c>
      <c r="AC60">
        <v>0.33869779741038686</v>
      </c>
      <c r="AD60">
        <v>0</v>
      </c>
      <c r="AE60">
        <v>0.66130220258961314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0.40262057033291088</v>
      </c>
      <c r="AL60">
        <v>0.40262057033291088</v>
      </c>
      <c r="AM60">
        <v>0.26625386996904021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0.59737942966708912</v>
      </c>
      <c r="AY60">
        <v>0</v>
      </c>
      <c r="AZ60">
        <v>0.13636670036387066</v>
      </c>
      <c r="BA60">
        <v>0</v>
      </c>
      <c r="BB60">
        <v>0.26625386996904021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3.7558139534883721</v>
      </c>
      <c r="BI60">
        <v>3.7558139534883721</v>
      </c>
      <c r="BJ60">
        <v>1.5121679560177934</v>
      </c>
      <c r="CA60">
        <v>0</v>
      </c>
      <c r="CB60">
        <v>0</v>
      </c>
      <c r="CC60">
        <v>0</v>
      </c>
    </row>
    <row r="61" spans="1:82" hidden="1" x14ac:dyDescent="0.25">
      <c r="A61" t="s">
        <v>128</v>
      </c>
      <c r="B61" t="s">
        <v>421</v>
      </c>
      <c r="C61" t="s">
        <v>72</v>
      </c>
      <c r="D61" s="12">
        <v>46229</v>
      </c>
      <c r="E61" t="s">
        <v>133</v>
      </c>
      <c r="F61" t="s">
        <v>74</v>
      </c>
      <c r="G61">
        <v>4.440974877503046</v>
      </c>
      <c r="H61">
        <v>4.75</v>
      </c>
      <c r="I61">
        <v>20</v>
      </c>
      <c r="J61">
        <v>4.75</v>
      </c>
      <c r="K61">
        <v>46229</v>
      </c>
      <c r="L61" t="s">
        <v>439</v>
      </c>
      <c r="M61">
        <v>5.0736749387254898</v>
      </c>
      <c r="N61">
        <v>1.0695849742502268</v>
      </c>
      <c r="O61">
        <v>1.0695849742502268</v>
      </c>
      <c r="P61">
        <v>1.1424687323559419</v>
      </c>
      <c r="Q61">
        <v>7.2883758105715124E-2</v>
      </c>
      <c r="R61">
        <v>0</v>
      </c>
      <c r="S61">
        <v>0</v>
      </c>
      <c r="T61">
        <v>0</v>
      </c>
      <c r="U61">
        <v>0</v>
      </c>
      <c r="V61">
        <v>0</v>
      </c>
      <c r="W61">
        <v>6.9584974250226805E-2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0.9349420794743255</v>
      </c>
      <c r="AL61">
        <v>0.9349420794743255</v>
      </c>
      <c r="AM61">
        <v>1.068142092363261</v>
      </c>
      <c r="AN61">
        <v>6.8142092363260964E-2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0.9349420794743255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0.93620503035088076</v>
      </c>
      <c r="BI61">
        <v>0.93620503035088076</v>
      </c>
      <c r="BJ61">
        <v>0.87529747789057644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6.3794969649119238E-2</v>
      </c>
      <c r="BV61">
        <v>0</v>
      </c>
      <c r="BW61">
        <v>6.0907552460304326E-2</v>
      </c>
      <c r="BX61">
        <v>0</v>
      </c>
      <c r="BY61">
        <v>0.87529747789057644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 hidden="1" x14ac:dyDescent="0.25">
      <c r="A62" t="s">
        <v>128</v>
      </c>
      <c r="B62" t="s">
        <v>291</v>
      </c>
      <c r="C62" t="s">
        <v>72</v>
      </c>
      <c r="D62" s="12">
        <v>46229</v>
      </c>
      <c r="E62" t="s">
        <v>133</v>
      </c>
      <c r="F62" t="s">
        <v>75</v>
      </c>
      <c r="G62">
        <v>11.816295701204934</v>
      </c>
      <c r="H62">
        <v>16.149999999999999</v>
      </c>
      <c r="I62">
        <v>20</v>
      </c>
      <c r="J62">
        <v>16.149999999999999</v>
      </c>
      <c r="K62">
        <v>46229</v>
      </c>
      <c r="L62" t="s">
        <v>440</v>
      </c>
      <c r="M62">
        <v>12.932291666666668</v>
      </c>
      <c r="N62">
        <v>1.366756588391161</v>
      </c>
      <c r="O62">
        <v>1.366756588391161</v>
      </c>
      <c r="P62">
        <v>1.0944455008305127</v>
      </c>
      <c r="Q62">
        <v>0</v>
      </c>
      <c r="R62">
        <v>0</v>
      </c>
      <c r="S62">
        <v>0.11675658839116099</v>
      </c>
      <c r="T62">
        <v>0</v>
      </c>
      <c r="U62">
        <v>0</v>
      </c>
      <c r="V62">
        <v>0</v>
      </c>
      <c r="W62">
        <v>9.444550083051273E-2</v>
      </c>
      <c r="X62">
        <v>0</v>
      </c>
      <c r="Y62">
        <v>0.15555449916948727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0.73165917654519719</v>
      </c>
      <c r="AL62">
        <v>0.73165917654519719</v>
      </c>
      <c r="AM62">
        <v>0.80076109391124883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0.19923890608875117</v>
      </c>
      <c r="AY62">
        <v>0</v>
      </c>
      <c r="AZ62">
        <v>0</v>
      </c>
      <c r="BA62">
        <v>0</v>
      </c>
      <c r="BB62">
        <v>0.73165917654519719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1.2488119210632298</v>
      </c>
      <c r="BI62">
        <v>1.2488119210632298</v>
      </c>
      <c r="BJ62">
        <v>0.91370470182494856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0.2488119210632298</v>
      </c>
      <c r="BT62">
        <v>0</v>
      </c>
      <c r="BU62">
        <v>0</v>
      </c>
      <c r="BV62">
        <v>0</v>
      </c>
      <c r="BW62">
        <v>8.6295298175051438E-2</v>
      </c>
      <c r="BX62">
        <v>0</v>
      </c>
      <c r="BY62">
        <v>0.91370470182494856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 hidden="1" x14ac:dyDescent="0.25">
      <c r="A63" t="s">
        <v>128</v>
      </c>
      <c r="B63" t="s">
        <v>422</v>
      </c>
      <c r="C63" t="s">
        <v>72</v>
      </c>
      <c r="D63" s="12">
        <v>46229</v>
      </c>
      <c r="E63" t="s">
        <v>133</v>
      </c>
      <c r="F63" t="s">
        <v>75</v>
      </c>
      <c r="G63">
        <v>7.4107348726901421</v>
      </c>
      <c r="H63">
        <v>16.149999999999999</v>
      </c>
      <c r="I63">
        <v>20</v>
      </c>
      <c r="J63">
        <v>16.149999999999999</v>
      </c>
      <c r="K63">
        <v>46229</v>
      </c>
      <c r="L63" t="s">
        <v>440</v>
      </c>
      <c r="M63">
        <v>8.6051470588235244</v>
      </c>
      <c r="N63">
        <v>2.1792710544153429</v>
      </c>
      <c r="O63">
        <v>2.1792710544153429</v>
      </c>
      <c r="P63">
        <v>1.1611732448471475</v>
      </c>
      <c r="Q63">
        <v>0</v>
      </c>
      <c r="R63">
        <v>0</v>
      </c>
      <c r="S63">
        <v>0.92927105441534286</v>
      </c>
      <c r="T63">
        <v>0</v>
      </c>
      <c r="U63">
        <v>0</v>
      </c>
      <c r="V63">
        <v>0</v>
      </c>
      <c r="W63">
        <v>0.16117324484714746</v>
      </c>
      <c r="X63">
        <v>0</v>
      </c>
      <c r="Y63">
        <v>8.8826755152852543E-2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0.45886903236471471</v>
      </c>
      <c r="AL63">
        <v>0.45886903236471471</v>
      </c>
      <c r="AM63">
        <v>0.53282644327080653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0.46717355672919347</v>
      </c>
      <c r="AY63">
        <v>0</v>
      </c>
      <c r="AZ63">
        <v>0</v>
      </c>
      <c r="BA63">
        <v>0</v>
      </c>
      <c r="BB63">
        <v>0.45886903236471471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1.8767837306673512</v>
      </c>
      <c r="BI63">
        <v>1.8767837306673512</v>
      </c>
      <c r="BJ63">
        <v>0.86119793444916681</v>
      </c>
      <c r="CA63">
        <v>0</v>
      </c>
      <c r="CB63">
        <v>0</v>
      </c>
      <c r="CC63">
        <v>0</v>
      </c>
    </row>
    <row r="64" spans="1:82" hidden="1" x14ac:dyDescent="0.25">
      <c r="A64" t="s">
        <v>128</v>
      </c>
      <c r="B64" t="s">
        <v>421</v>
      </c>
      <c r="C64" t="s">
        <v>72</v>
      </c>
      <c r="D64" s="12">
        <v>46229</v>
      </c>
      <c r="E64" t="s">
        <v>133</v>
      </c>
      <c r="F64" t="s">
        <v>75</v>
      </c>
      <c r="G64">
        <v>8.1223093154332027</v>
      </c>
      <c r="H64">
        <v>10.45</v>
      </c>
      <c r="I64">
        <v>20</v>
      </c>
      <c r="J64">
        <v>10.45</v>
      </c>
      <c r="K64">
        <v>46229</v>
      </c>
      <c r="L64" t="s">
        <v>440</v>
      </c>
      <c r="M64">
        <v>10.768466605392156</v>
      </c>
      <c r="N64">
        <v>1.2865799114722152</v>
      </c>
      <c r="O64">
        <v>1.2865799114722152</v>
      </c>
      <c r="P64">
        <v>1.3257887858236312</v>
      </c>
      <c r="Q64">
        <v>3.9208874351416068E-2</v>
      </c>
      <c r="R64">
        <v>0</v>
      </c>
      <c r="S64">
        <v>0</v>
      </c>
      <c r="T64">
        <v>0</v>
      </c>
      <c r="U64">
        <v>3.6579911472215176E-2</v>
      </c>
      <c r="V64">
        <v>0</v>
      </c>
      <c r="W64">
        <v>0.25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0.77725447994576102</v>
      </c>
      <c r="AL64">
        <v>0.77725447994576102</v>
      </c>
      <c r="AM64">
        <v>1.0304752732432685</v>
      </c>
      <c r="AN64">
        <v>3.0475273243268486E-2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0.77725447994576102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0.97042600241405874</v>
      </c>
      <c r="BI64">
        <v>0.97042600241405874</v>
      </c>
      <c r="BJ64">
        <v>0.75426795783218314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2.9573997585941258E-2</v>
      </c>
      <c r="BV64">
        <v>0</v>
      </c>
      <c r="BW64">
        <v>0.2161580445818756</v>
      </c>
      <c r="BX64">
        <v>0</v>
      </c>
      <c r="BY64">
        <v>0.75426795783218314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 hidden="1" x14ac:dyDescent="0.25">
      <c r="A65" t="s">
        <v>128</v>
      </c>
      <c r="B65" t="s">
        <v>421</v>
      </c>
      <c r="C65" t="s">
        <v>72</v>
      </c>
      <c r="D65" s="12">
        <v>46230</v>
      </c>
      <c r="E65" t="s">
        <v>133</v>
      </c>
      <c r="F65" t="s">
        <v>73</v>
      </c>
      <c r="G65">
        <v>9.9337595944147079</v>
      </c>
      <c r="H65">
        <v>21.85</v>
      </c>
      <c r="I65">
        <v>20</v>
      </c>
      <c r="J65">
        <v>21.85</v>
      </c>
      <c r="K65">
        <v>46230</v>
      </c>
      <c r="L65" t="s">
        <v>441</v>
      </c>
      <c r="M65">
        <v>12.735523897058822</v>
      </c>
      <c r="N65">
        <v>2.1995700411639958</v>
      </c>
      <c r="O65">
        <v>2.1995700411639958</v>
      </c>
      <c r="P65">
        <v>1.282044705835182</v>
      </c>
      <c r="Q65">
        <v>0</v>
      </c>
      <c r="R65">
        <v>0</v>
      </c>
      <c r="S65">
        <v>0.91752533532881375</v>
      </c>
      <c r="T65">
        <v>0</v>
      </c>
      <c r="U65">
        <v>3.2044705835182041E-2</v>
      </c>
      <c r="V65">
        <v>0</v>
      </c>
      <c r="W65">
        <v>0.25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0.45463430638053587</v>
      </c>
      <c r="AL65">
        <v>0.45463430638053587</v>
      </c>
      <c r="AM65">
        <v>0.58286150558621619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0.41713849441378381</v>
      </c>
      <c r="AY65">
        <v>0</v>
      </c>
      <c r="AZ65">
        <v>0</v>
      </c>
      <c r="BA65">
        <v>0</v>
      </c>
      <c r="BB65">
        <v>0.45463430638053587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1.7156734325665313</v>
      </c>
      <c r="BI65">
        <v>1.7156734325665313</v>
      </c>
      <c r="BJ65">
        <v>0.78000400099039802</v>
      </c>
      <c r="CA65">
        <v>0</v>
      </c>
      <c r="CB65">
        <v>0</v>
      </c>
      <c r="CC65">
        <v>0</v>
      </c>
    </row>
    <row r="66" spans="1:82" hidden="1" x14ac:dyDescent="0.25">
      <c r="A66" t="s">
        <v>128</v>
      </c>
      <c r="B66" t="s">
        <v>422</v>
      </c>
      <c r="C66" t="s">
        <v>72</v>
      </c>
      <c r="D66" s="12">
        <v>46230</v>
      </c>
      <c r="E66" t="s">
        <v>133</v>
      </c>
      <c r="F66" t="s">
        <v>73</v>
      </c>
      <c r="G66">
        <v>10.279406436312136</v>
      </c>
      <c r="H66">
        <v>25.65</v>
      </c>
      <c r="I66">
        <v>20</v>
      </c>
      <c r="J66">
        <v>25.65</v>
      </c>
      <c r="K66">
        <v>46230</v>
      </c>
      <c r="L66" t="s">
        <v>441</v>
      </c>
      <c r="M66">
        <v>7.4715686274509761</v>
      </c>
      <c r="N66">
        <v>2.4952802634003302</v>
      </c>
      <c r="O66">
        <v>2.4952802634003302</v>
      </c>
      <c r="P66">
        <v>0.72684825468692071</v>
      </c>
      <c r="Q66">
        <v>0</v>
      </c>
      <c r="R66">
        <v>0</v>
      </c>
      <c r="S66">
        <v>1.2452802634003302</v>
      </c>
      <c r="T66">
        <v>0</v>
      </c>
      <c r="U66">
        <v>0</v>
      </c>
      <c r="V66">
        <v>0</v>
      </c>
      <c r="W66">
        <v>0</v>
      </c>
      <c r="X66">
        <v>0</v>
      </c>
      <c r="Y66">
        <v>0.25</v>
      </c>
      <c r="Z66">
        <v>0</v>
      </c>
      <c r="AA66">
        <v>0</v>
      </c>
      <c r="AB66">
        <v>0</v>
      </c>
      <c r="AC66">
        <v>0.27315174531307929</v>
      </c>
      <c r="AD66">
        <v>0</v>
      </c>
      <c r="AE66">
        <v>0.72684825468692071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0.40075658621099952</v>
      </c>
      <c r="AL66">
        <v>0.40075658621099952</v>
      </c>
      <c r="AM66">
        <v>0.29128922524175349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0.59924341378900048</v>
      </c>
      <c r="AY66">
        <v>0</v>
      </c>
      <c r="AZ66">
        <v>0.10946736096924603</v>
      </c>
      <c r="BA66">
        <v>0</v>
      </c>
      <c r="BB66">
        <v>0.29128922524175349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3.4330140401522127</v>
      </c>
      <c r="BI66">
        <v>3.4330140401522127</v>
      </c>
      <c r="BJ66">
        <v>1.3758029871458319</v>
      </c>
      <c r="CA66">
        <v>0</v>
      </c>
      <c r="CB66">
        <v>0</v>
      </c>
      <c r="CC66">
        <v>0</v>
      </c>
    </row>
    <row r="67" spans="1:82" hidden="1" x14ac:dyDescent="0.25">
      <c r="A67" t="s">
        <v>128</v>
      </c>
      <c r="B67" t="s">
        <v>291</v>
      </c>
      <c r="C67" t="s">
        <v>72</v>
      </c>
      <c r="D67" s="12">
        <v>46230</v>
      </c>
      <c r="E67" t="s">
        <v>133</v>
      </c>
      <c r="F67" t="s">
        <v>73</v>
      </c>
      <c r="G67">
        <v>11.872563775972576</v>
      </c>
      <c r="H67">
        <v>27.549999999999997</v>
      </c>
      <c r="I67">
        <v>20</v>
      </c>
      <c r="J67">
        <v>27.549999999999997</v>
      </c>
      <c r="K67">
        <v>46230</v>
      </c>
      <c r="L67" t="s">
        <v>441</v>
      </c>
      <c r="M67">
        <v>11.966666666666669</v>
      </c>
      <c r="N67">
        <v>2.32047605890777</v>
      </c>
      <c r="O67">
        <v>2.32047605890777</v>
      </c>
      <c r="P67">
        <v>1.0079260800337444</v>
      </c>
      <c r="Q67">
        <v>0</v>
      </c>
      <c r="R67">
        <v>0</v>
      </c>
      <c r="S67">
        <v>1.07047605890777</v>
      </c>
      <c r="T67">
        <v>0</v>
      </c>
      <c r="U67">
        <v>0</v>
      </c>
      <c r="V67">
        <v>0</v>
      </c>
      <c r="W67">
        <v>7.9260800337443982E-3</v>
      </c>
      <c r="X67">
        <v>0</v>
      </c>
      <c r="Y67">
        <v>0.2420739199662556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0.43094605357432225</v>
      </c>
      <c r="AL67">
        <v>0.43094605357432225</v>
      </c>
      <c r="AM67">
        <v>0.4343617664851786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0.56563823351482134</v>
      </c>
      <c r="AY67">
        <v>0</v>
      </c>
      <c r="AZ67">
        <v>0</v>
      </c>
      <c r="BA67">
        <v>0</v>
      </c>
      <c r="BB67">
        <v>0.43094605357432225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2.3022284122562668</v>
      </c>
      <c r="BI67">
        <v>2.3022284122562668</v>
      </c>
      <c r="BJ67">
        <v>0.99213624868851602</v>
      </c>
      <c r="CA67">
        <v>0</v>
      </c>
      <c r="CB67">
        <v>0</v>
      </c>
      <c r="CC67">
        <v>0</v>
      </c>
    </row>
    <row r="68" spans="1:82" hidden="1" x14ac:dyDescent="0.25">
      <c r="A68" t="s">
        <v>128</v>
      </c>
      <c r="B68" t="s">
        <v>421</v>
      </c>
      <c r="C68" t="s">
        <v>72</v>
      </c>
      <c r="D68" s="12">
        <v>46230</v>
      </c>
      <c r="E68" t="s">
        <v>133</v>
      </c>
      <c r="F68" t="s">
        <v>74</v>
      </c>
      <c r="G68">
        <v>4.440974877503046</v>
      </c>
      <c r="H68">
        <v>3.8</v>
      </c>
      <c r="I68">
        <v>20</v>
      </c>
      <c r="J68">
        <v>3.8</v>
      </c>
      <c r="K68">
        <v>46230</v>
      </c>
      <c r="L68" t="s">
        <v>442</v>
      </c>
      <c r="M68">
        <v>4.1979549632352944</v>
      </c>
      <c r="N68">
        <v>0.85566797940018147</v>
      </c>
      <c r="O68">
        <v>0.85566797940018147</v>
      </c>
      <c r="P68">
        <v>0.94527780026434416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8.9609820864162693E-2</v>
      </c>
      <c r="AA68">
        <v>5.4722199735655841E-2</v>
      </c>
      <c r="AB68">
        <v>0</v>
      </c>
      <c r="AC68">
        <v>0</v>
      </c>
      <c r="AD68">
        <v>0</v>
      </c>
      <c r="AE68">
        <v>0.85566797940018147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1.1686775993429068</v>
      </c>
      <c r="AL68">
        <v>1.1686775993429068</v>
      </c>
      <c r="AM68">
        <v>1.1047249903250775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0.10472499032507754</v>
      </c>
      <c r="AU68">
        <v>0</v>
      </c>
      <c r="AV68">
        <v>6.3952609017829287E-2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0.90520266017132367</v>
      </c>
      <c r="BI68">
        <v>0.90520266017132367</v>
      </c>
      <c r="BJ68">
        <v>1.0578900718078357</v>
      </c>
      <c r="BK68">
        <v>5.7890071807835675E-2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0.14433202059981853</v>
      </c>
      <c r="BU68">
        <v>0</v>
      </c>
      <c r="BV68">
        <v>0</v>
      </c>
      <c r="BW68">
        <v>0</v>
      </c>
      <c r="BX68">
        <v>0</v>
      </c>
      <c r="BY68">
        <v>0.90520266017132367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 hidden="1" x14ac:dyDescent="0.25">
      <c r="A69" t="s">
        <v>128</v>
      </c>
      <c r="B69" t="s">
        <v>422</v>
      </c>
      <c r="C69" t="s">
        <v>72</v>
      </c>
      <c r="D69" s="12">
        <v>46230</v>
      </c>
      <c r="E69" t="s">
        <v>133</v>
      </c>
      <c r="F69" t="s">
        <v>74</v>
      </c>
      <c r="G69">
        <v>3.8248954181626535</v>
      </c>
      <c r="H69">
        <v>9.5</v>
      </c>
      <c r="I69">
        <v>20</v>
      </c>
      <c r="J69">
        <v>9.5</v>
      </c>
      <c r="K69">
        <v>46230</v>
      </c>
      <c r="L69" t="s">
        <v>442</v>
      </c>
      <c r="M69">
        <v>4.0588235294117636</v>
      </c>
      <c r="N69">
        <v>2.4837280399586636</v>
      </c>
      <c r="O69">
        <v>2.4837280399586636</v>
      </c>
      <c r="P69">
        <v>1.0611593483414721</v>
      </c>
      <c r="Q69">
        <v>0</v>
      </c>
      <c r="R69">
        <v>0</v>
      </c>
      <c r="S69">
        <v>1.2337280399586636</v>
      </c>
      <c r="T69">
        <v>0</v>
      </c>
      <c r="U69">
        <v>0</v>
      </c>
      <c r="V69">
        <v>0</v>
      </c>
      <c r="W69">
        <v>6.1159348341472075E-2</v>
      </c>
      <c r="X69">
        <v>0</v>
      </c>
      <c r="Y69">
        <v>0.18884065165852792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0.40262057033291088</v>
      </c>
      <c r="AL69">
        <v>0.40262057033291088</v>
      </c>
      <c r="AM69">
        <v>0.42724458204334353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0.57275541795665652</v>
      </c>
      <c r="AY69">
        <v>0</v>
      </c>
      <c r="AZ69">
        <v>0</v>
      </c>
      <c r="BA69">
        <v>0</v>
      </c>
      <c r="BB69">
        <v>0.40262057033291088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2.3405797101449282</v>
      </c>
      <c r="BI69">
        <v>2.3405797101449282</v>
      </c>
      <c r="BJ69">
        <v>0.94236553780819021</v>
      </c>
      <c r="CA69">
        <v>0</v>
      </c>
      <c r="CB69">
        <v>0</v>
      </c>
      <c r="CC69">
        <v>0</v>
      </c>
    </row>
    <row r="70" spans="1:82" hidden="1" x14ac:dyDescent="0.25">
      <c r="A70" t="s">
        <v>128</v>
      </c>
      <c r="B70" t="s">
        <v>291</v>
      </c>
      <c r="C70" t="s">
        <v>72</v>
      </c>
      <c r="D70" s="12">
        <v>46230</v>
      </c>
      <c r="E70" t="s">
        <v>133</v>
      </c>
      <c r="F70" t="s">
        <v>74</v>
      </c>
      <c r="G70">
        <v>4.220105607573192</v>
      </c>
      <c r="H70">
        <v>2.8499999999999996</v>
      </c>
      <c r="I70">
        <v>20</v>
      </c>
      <c r="J70">
        <v>2.8499999999999996</v>
      </c>
      <c r="K70">
        <v>46230</v>
      </c>
      <c r="L70" t="s">
        <v>442</v>
      </c>
      <c r="M70">
        <v>4.6875</v>
      </c>
      <c r="N70">
        <v>0.67533854955798522</v>
      </c>
      <c r="O70">
        <v>0.67533854955798522</v>
      </c>
      <c r="P70">
        <v>1.1107541933519496</v>
      </c>
      <c r="Q70">
        <v>0.11075419335194958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0.32466145044201478</v>
      </c>
      <c r="AA70">
        <v>0</v>
      </c>
      <c r="AB70">
        <v>0</v>
      </c>
      <c r="AC70">
        <v>0</v>
      </c>
      <c r="AD70">
        <v>0</v>
      </c>
      <c r="AE70">
        <v>0.67533854955798522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1.4807388096748044</v>
      </c>
      <c r="AL70">
        <v>1.4807388096748044</v>
      </c>
      <c r="AM70">
        <v>1.6447368421052633</v>
      </c>
      <c r="AN70">
        <v>0.16399803243045885</v>
      </c>
      <c r="AO70">
        <v>0</v>
      </c>
      <c r="AP70">
        <v>0</v>
      </c>
      <c r="AQ70">
        <v>0</v>
      </c>
      <c r="AR70">
        <v>0</v>
      </c>
      <c r="AS70">
        <v>1.9261190325195576E-2</v>
      </c>
      <c r="AT70">
        <v>0.48073880967480442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0.60799999999999987</v>
      </c>
      <c r="BI70">
        <v>0.60799999999999987</v>
      </c>
      <c r="BJ70">
        <v>0.90028919628228099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9.971080371771901E-2</v>
      </c>
      <c r="BV70">
        <v>0</v>
      </c>
      <c r="BW70">
        <v>0</v>
      </c>
      <c r="BX70">
        <v>0</v>
      </c>
      <c r="BY70">
        <v>0.60799999999999987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 hidden="1" x14ac:dyDescent="0.25">
      <c r="A71" t="s">
        <v>128</v>
      </c>
      <c r="B71" t="s">
        <v>291</v>
      </c>
      <c r="C71" t="s">
        <v>72</v>
      </c>
      <c r="D71" s="12">
        <v>46230</v>
      </c>
      <c r="E71" t="s">
        <v>133</v>
      </c>
      <c r="F71" t="s">
        <v>75</v>
      </c>
      <c r="G71">
        <v>10.972274579690296</v>
      </c>
      <c r="H71">
        <v>13.3</v>
      </c>
      <c r="I71">
        <v>20</v>
      </c>
      <c r="J71">
        <v>13.3</v>
      </c>
      <c r="K71">
        <v>46230</v>
      </c>
      <c r="L71" t="s">
        <v>443</v>
      </c>
      <c r="M71">
        <v>10.955208333333331</v>
      </c>
      <c r="N71">
        <v>1.212146114591256</v>
      </c>
      <c r="O71">
        <v>1.212146114591256</v>
      </c>
      <c r="P71">
        <v>0.99844460269080815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0.21214611459125599</v>
      </c>
      <c r="Z71">
        <v>0</v>
      </c>
      <c r="AA71">
        <v>0</v>
      </c>
      <c r="AB71">
        <v>0</v>
      </c>
      <c r="AC71">
        <v>1.5553973091918527E-3</v>
      </c>
      <c r="AD71">
        <v>0</v>
      </c>
      <c r="AE71">
        <v>0.99844460269080815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0.82498305110453363</v>
      </c>
      <c r="AL71">
        <v>0.82498305110453363</v>
      </c>
      <c r="AM71">
        <v>0.82369987468671668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0.17501694889546637</v>
      </c>
      <c r="AY71">
        <v>0</v>
      </c>
      <c r="AZ71">
        <v>1.2831764178169447E-3</v>
      </c>
      <c r="BA71">
        <v>0</v>
      </c>
      <c r="BB71">
        <v>0.82369987468671668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1.2140344204621092</v>
      </c>
      <c r="BI71">
        <v>1.2140344204621092</v>
      </c>
      <c r="BJ71">
        <v>1.001557820338755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1.5578203387549561E-3</v>
      </c>
      <c r="BR71">
        <v>0</v>
      </c>
      <c r="BS71">
        <v>0.21247660012335423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 hidden="1" x14ac:dyDescent="0.25">
      <c r="A72" t="s">
        <v>128</v>
      </c>
      <c r="B72" t="s">
        <v>421</v>
      </c>
      <c r="C72" t="s">
        <v>72</v>
      </c>
      <c r="D72" s="12">
        <v>46230</v>
      </c>
      <c r="E72" t="s">
        <v>133</v>
      </c>
      <c r="F72" t="s">
        <v>75</v>
      </c>
      <c r="G72">
        <v>8.1807431954003462</v>
      </c>
      <c r="H72">
        <v>12.35</v>
      </c>
      <c r="I72">
        <v>20</v>
      </c>
      <c r="J72">
        <v>12.35</v>
      </c>
      <c r="K72">
        <v>46230</v>
      </c>
      <c r="L72" t="s">
        <v>443</v>
      </c>
      <c r="M72">
        <v>11.812354473039218</v>
      </c>
      <c r="N72">
        <v>1.5096427922274633</v>
      </c>
      <c r="O72">
        <v>1.5096427922274633</v>
      </c>
      <c r="P72">
        <v>1.4439219262720235</v>
      </c>
      <c r="Q72">
        <v>0</v>
      </c>
      <c r="R72">
        <v>0</v>
      </c>
      <c r="S72">
        <v>6.57208659554398E-2</v>
      </c>
      <c r="T72">
        <v>0</v>
      </c>
      <c r="U72">
        <v>0.19392192627202354</v>
      </c>
      <c r="V72">
        <v>0</v>
      </c>
      <c r="W72">
        <v>0.25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0.66240835590286207</v>
      </c>
      <c r="AL72">
        <v>0.66240835590286207</v>
      </c>
      <c r="AM72">
        <v>0.95646594923394479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4.353405076605521E-2</v>
      </c>
      <c r="AY72">
        <v>0</v>
      </c>
      <c r="AZ72">
        <v>0</v>
      </c>
      <c r="BA72">
        <v>0</v>
      </c>
      <c r="BB72">
        <v>0.66240835590286207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1.0455155259849267</v>
      </c>
      <c r="BI72">
        <v>1.0455155259849267</v>
      </c>
      <c r="BJ72">
        <v>0.6925582206385914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4.5515525984926697E-2</v>
      </c>
      <c r="BT72">
        <v>0</v>
      </c>
      <c r="BU72">
        <v>0</v>
      </c>
      <c r="BV72">
        <v>0</v>
      </c>
      <c r="BW72">
        <v>0.3074417793614086</v>
      </c>
      <c r="BX72">
        <v>0</v>
      </c>
      <c r="BY72">
        <v>0.6925582206385914</v>
      </c>
      <c r="BZ72">
        <v>0</v>
      </c>
      <c r="CA72">
        <v>0</v>
      </c>
      <c r="CB72">
        <v>0</v>
      </c>
      <c r="CC72">
        <v>0</v>
      </c>
      <c r="CD72">
        <v>0</v>
      </c>
    </row>
    <row r="73" spans="1:82" hidden="1" x14ac:dyDescent="0.25">
      <c r="A73" t="s">
        <v>128</v>
      </c>
      <c r="B73" t="s">
        <v>422</v>
      </c>
      <c r="C73" t="s">
        <v>72</v>
      </c>
      <c r="D73" s="12">
        <v>46230</v>
      </c>
      <c r="E73" t="s">
        <v>133</v>
      </c>
      <c r="F73" t="s">
        <v>75</v>
      </c>
      <c r="G73">
        <v>7.4107348726901421</v>
      </c>
      <c r="H73">
        <v>12.35</v>
      </c>
      <c r="I73">
        <v>20</v>
      </c>
      <c r="J73">
        <v>12.35</v>
      </c>
      <c r="K73">
        <v>46230</v>
      </c>
      <c r="L73" t="s">
        <v>443</v>
      </c>
      <c r="M73">
        <v>6.9254901960784299</v>
      </c>
      <c r="N73">
        <v>1.6665013945529095</v>
      </c>
      <c r="O73">
        <v>1.6665013945529095</v>
      </c>
      <c r="P73">
        <v>0.93452138216414626</v>
      </c>
      <c r="Q73">
        <v>0</v>
      </c>
      <c r="R73">
        <v>0</v>
      </c>
      <c r="S73">
        <v>0.41650139455290947</v>
      </c>
      <c r="T73">
        <v>0</v>
      </c>
      <c r="U73">
        <v>0</v>
      </c>
      <c r="V73">
        <v>0</v>
      </c>
      <c r="W73">
        <v>0</v>
      </c>
      <c r="X73">
        <v>0</v>
      </c>
      <c r="Y73">
        <v>0.25</v>
      </c>
      <c r="Z73">
        <v>0</v>
      </c>
      <c r="AA73">
        <v>0</v>
      </c>
      <c r="AB73">
        <v>0</v>
      </c>
      <c r="AC73">
        <v>6.5478617835853736E-2</v>
      </c>
      <c r="AD73">
        <v>0</v>
      </c>
      <c r="AE73">
        <v>0.93452138216414626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0.60005950386154994</v>
      </c>
      <c r="AL73">
        <v>0.60005950386154994</v>
      </c>
      <c r="AM73">
        <v>0.56076843692942757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0.39994049613845006</v>
      </c>
      <c r="AY73">
        <v>0</v>
      </c>
      <c r="AZ73">
        <v>3.9291066932122365E-2</v>
      </c>
      <c r="BA73">
        <v>0</v>
      </c>
      <c r="BB73">
        <v>0.56076843692942757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1.7832672706681769</v>
      </c>
      <c r="BI73">
        <v>1.7832672706681769</v>
      </c>
      <c r="BJ73">
        <v>1.0700664736896868</v>
      </c>
      <c r="CA73">
        <v>0</v>
      </c>
      <c r="CB73">
        <v>0</v>
      </c>
      <c r="CC73">
        <v>0</v>
      </c>
    </row>
    <row r="74" spans="1:82" hidden="1" x14ac:dyDescent="0.25">
      <c r="A74" t="s">
        <v>128</v>
      </c>
      <c r="B74" t="s">
        <v>421</v>
      </c>
      <c r="C74" t="s">
        <v>72</v>
      </c>
      <c r="D74" s="12">
        <v>46231</v>
      </c>
      <c r="E74" t="s">
        <v>133</v>
      </c>
      <c r="F74" t="s">
        <v>73</v>
      </c>
      <c r="G74">
        <v>9.9337595944147079</v>
      </c>
      <c r="H74">
        <v>22.799999999999997</v>
      </c>
      <c r="I74">
        <v>20</v>
      </c>
      <c r="J74">
        <v>22.799999999999997</v>
      </c>
      <c r="K74">
        <v>46231</v>
      </c>
      <c r="L74" t="s">
        <v>444</v>
      </c>
      <c r="M74">
        <v>13.621583946078427</v>
      </c>
      <c r="N74">
        <v>2.2952035212146042</v>
      </c>
      <c r="O74">
        <v>2.2952035212146042</v>
      </c>
      <c r="P74">
        <v>1.3712415542789269</v>
      </c>
      <c r="Q74">
        <v>0</v>
      </c>
      <c r="R74">
        <v>0</v>
      </c>
      <c r="S74">
        <v>0.92396196693567734</v>
      </c>
      <c r="T74">
        <v>0</v>
      </c>
      <c r="U74">
        <v>0.12124155427892691</v>
      </c>
      <c r="V74">
        <v>0</v>
      </c>
      <c r="W74">
        <v>0.25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0.43569121028134689</v>
      </c>
      <c r="AL74">
        <v>0.43569121028134689</v>
      </c>
      <c r="AM74">
        <v>0.59743789237186096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0.40256210762813904</v>
      </c>
      <c r="AY74">
        <v>0</v>
      </c>
      <c r="AZ74">
        <v>0</v>
      </c>
      <c r="BA74">
        <v>0</v>
      </c>
      <c r="BB74">
        <v>0.43569121028134689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1.6738141533506448</v>
      </c>
      <c r="BI74">
        <v>1.6738141533506448</v>
      </c>
      <c r="BJ74">
        <v>0.72926611425939036</v>
      </c>
      <c r="CA74">
        <v>0</v>
      </c>
      <c r="CB74">
        <v>0</v>
      </c>
      <c r="CC74">
        <v>0</v>
      </c>
    </row>
    <row r="75" spans="1:82" hidden="1" x14ac:dyDescent="0.25">
      <c r="A75" t="s">
        <v>128</v>
      </c>
      <c r="B75" t="s">
        <v>291</v>
      </c>
      <c r="C75" t="s">
        <v>72</v>
      </c>
      <c r="D75" s="12">
        <v>46231</v>
      </c>
      <c r="E75" t="s">
        <v>133</v>
      </c>
      <c r="F75" t="s">
        <v>73</v>
      </c>
      <c r="G75">
        <v>11.73189358905347</v>
      </c>
      <c r="H75">
        <v>25.65</v>
      </c>
      <c r="I75">
        <v>20</v>
      </c>
      <c r="J75">
        <v>25.65</v>
      </c>
      <c r="K75">
        <v>46231</v>
      </c>
      <c r="L75" t="s">
        <v>444</v>
      </c>
      <c r="M75">
        <v>9.5187500000000007</v>
      </c>
      <c r="N75">
        <v>2.186347822310025</v>
      </c>
      <c r="O75">
        <v>2.186347822310025</v>
      </c>
      <c r="P75">
        <v>0.81135666017986563</v>
      </c>
      <c r="Q75">
        <v>0</v>
      </c>
      <c r="R75">
        <v>0</v>
      </c>
      <c r="S75">
        <v>0.936347822310025</v>
      </c>
      <c r="T75">
        <v>0</v>
      </c>
      <c r="U75">
        <v>0</v>
      </c>
      <c r="V75">
        <v>0</v>
      </c>
      <c r="W75">
        <v>0</v>
      </c>
      <c r="X75">
        <v>0</v>
      </c>
      <c r="Y75">
        <v>0.25</v>
      </c>
      <c r="Z75">
        <v>0</v>
      </c>
      <c r="AA75">
        <v>0</v>
      </c>
      <c r="AB75">
        <v>0</v>
      </c>
      <c r="AC75">
        <v>0.18864333982013437</v>
      </c>
      <c r="AD75">
        <v>0</v>
      </c>
      <c r="AE75">
        <v>0.81135666017986563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0.45738376565510608</v>
      </c>
      <c r="AL75">
        <v>0.45738376565510608</v>
      </c>
      <c r="AM75">
        <v>0.37110136452241721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0.54261623434489392</v>
      </c>
      <c r="AY75">
        <v>0</v>
      </c>
      <c r="AZ75">
        <v>8.6282401132688868E-2</v>
      </c>
      <c r="BA75">
        <v>0</v>
      </c>
      <c r="BB75">
        <v>0.37110136452241721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2.6946815495732106</v>
      </c>
      <c r="BI75">
        <v>2.6946815495732106</v>
      </c>
      <c r="BJ75">
        <v>1.2325035943851315</v>
      </c>
      <c r="CA75">
        <v>0</v>
      </c>
      <c r="CB75">
        <v>0</v>
      </c>
      <c r="CC75">
        <v>0</v>
      </c>
    </row>
    <row r="76" spans="1:82" hidden="1" x14ac:dyDescent="0.25">
      <c r="A76" t="s">
        <v>128</v>
      </c>
      <c r="B76" t="s">
        <v>422</v>
      </c>
      <c r="C76" t="s">
        <v>72</v>
      </c>
      <c r="D76" s="12">
        <v>46231</v>
      </c>
      <c r="E76" t="s">
        <v>133</v>
      </c>
      <c r="F76" t="s">
        <v>73</v>
      </c>
      <c r="G76">
        <v>9.3231825817714693</v>
      </c>
      <c r="H76">
        <v>29.45</v>
      </c>
      <c r="I76">
        <v>20</v>
      </c>
      <c r="J76">
        <v>29.45</v>
      </c>
      <c r="K76">
        <v>46231</v>
      </c>
      <c r="L76" t="s">
        <v>444</v>
      </c>
      <c r="M76">
        <v>8.6490196078431296</v>
      </c>
      <c r="N76">
        <v>3.1587925841525561</v>
      </c>
      <c r="O76">
        <v>3.1587925841525561</v>
      </c>
      <c r="P76">
        <v>0.92768960942088041</v>
      </c>
      <c r="Q76">
        <v>0</v>
      </c>
      <c r="R76">
        <v>0</v>
      </c>
      <c r="S76">
        <v>1.9087925841525561</v>
      </c>
      <c r="T76">
        <v>0</v>
      </c>
      <c r="U76">
        <v>0</v>
      </c>
      <c r="V76">
        <v>0</v>
      </c>
      <c r="W76">
        <v>0</v>
      </c>
      <c r="X76">
        <v>0</v>
      </c>
      <c r="Y76">
        <v>0.25</v>
      </c>
      <c r="Z76">
        <v>0</v>
      </c>
      <c r="AA76">
        <v>0</v>
      </c>
      <c r="AB76">
        <v>0</v>
      </c>
      <c r="AC76">
        <v>7.2310390579119588E-2</v>
      </c>
      <c r="AD76">
        <v>0</v>
      </c>
      <c r="AE76">
        <v>0.92768960942088041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0.3165766581246679</v>
      </c>
      <c r="AL76">
        <v>0.3165766581246679</v>
      </c>
      <c r="AM76">
        <v>0.29368487632744072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0.68342334187533216</v>
      </c>
      <c r="AY76">
        <v>0</v>
      </c>
      <c r="AZ76">
        <v>2.2891781797227173E-2</v>
      </c>
      <c r="BA76">
        <v>0</v>
      </c>
      <c r="BB76">
        <v>0.29368487632744072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3.4050102017683095</v>
      </c>
      <c r="BI76">
        <v>3.4050102017683095</v>
      </c>
      <c r="BJ76">
        <v>1.0779467505562126</v>
      </c>
      <c r="CA76">
        <v>0</v>
      </c>
      <c r="CB76">
        <v>0</v>
      </c>
      <c r="CC76">
        <v>0</v>
      </c>
    </row>
    <row r="77" spans="1:82" hidden="1" x14ac:dyDescent="0.25">
      <c r="A77" t="s">
        <v>128</v>
      </c>
      <c r="B77" t="s">
        <v>421</v>
      </c>
      <c r="C77" t="s">
        <v>72</v>
      </c>
      <c r="D77" s="12">
        <v>46231</v>
      </c>
      <c r="E77" t="s">
        <v>133</v>
      </c>
      <c r="F77" t="s">
        <v>74</v>
      </c>
      <c r="G77">
        <v>4.440974877503046</v>
      </c>
      <c r="H77">
        <v>4.75</v>
      </c>
      <c r="I77">
        <v>20</v>
      </c>
      <c r="J77">
        <v>4.75</v>
      </c>
      <c r="K77">
        <v>46231</v>
      </c>
      <c r="L77" t="s">
        <v>445</v>
      </c>
      <c r="M77">
        <v>4.0805070465686271</v>
      </c>
      <c r="N77">
        <v>1.0695849742502268</v>
      </c>
      <c r="O77">
        <v>1.0695849742502268</v>
      </c>
      <c r="P77">
        <v>0.91883137354357358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6.9584974250226805E-2</v>
      </c>
      <c r="Z77">
        <v>0</v>
      </c>
      <c r="AA77">
        <v>0</v>
      </c>
      <c r="AB77">
        <v>0</v>
      </c>
      <c r="AC77">
        <v>8.1168626456426418E-2</v>
      </c>
      <c r="AD77">
        <v>0</v>
      </c>
      <c r="AE77">
        <v>0.91883137354357358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0.9349420794743255</v>
      </c>
      <c r="AL77">
        <v>0.9349420794743255</v>
      </c>
      <c r="AM77">
        <v>0.8590541150670794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6.5057920525674495E-2</v>
      </c>
      <c r="AY77">
        <v>0</v>
      </c>
      <c r="AZ77">
        <v>7.58879644072461E-2</v>
      </c>
      <c r="BA77">
        <v>0</v>
      </c>
      <c r="BB77">
        <v>0.8590541150670794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1.1640710200450117</v>
      </c>
      <c r="BI77">
        <v>1.1640710200450117</v>
      </c>
      <c r="BJ77">
        <v>1.0883389801366825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8.833898013668251E-2</v>
      </c>
      <c r="BR77">
        <v>0</v>
      </c>
      <c r="BS77">
        <v>7.5732039908329218E-2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</row>
    <row r="78" spans="1:82" hidden="1" x14ac:dyDescent="0.25">
      <c r="A78" t="s">
        <v>128</v>
      </c>
      <c r="B78" t="s">
        <v>422</v>
      </c>
      <c r="C78" t="s">
        <v>72</v>
      </c>
      <c r="D78" s="12">
        <v>46231</v>
      </c>
      <c r="E78" t="s">
        <v>133</v>
      </c>
      <c r="F78" t="s">
        <v>74</v>
      </c>
      <c r="G78">
        <v>3.8248954181626535</v>
      </c>
      <c r="H78">
        <v>8.5499999999999989</v>
      </c>
      <c r="I78">
        <v>20</v>
      </c>
      <c r="J78">
        <v>8.5499999999999989</v>
      </c>
      <c r="K78">
        <v>46231</v>
      </c>
      <c r="L78" t="s">
        <v>445</v>
      </c>
      <c r="M78">
        <v>3.9411764705882346</v>
      </c>
      <c r="N78">
        <v>2.2353552359627971</v>
      </c>
      <c r="O78">
        <v>2.2353552359627971</v>
      </c>
      <c r="P78">
        <v>1.0304011063605598</v>
      </c>
      <c r="Q78">
        <v>0</v>
      </c>
      <c r="R78">
        <v>0</v>
      </c>
      <c r="S78">
        <v>0.98535523596279706</v>
      </c>
      <c r="T78">
        <v>0</v>
      </c>
      <c r="U78">
        <v>0</v>
      </c>
      <c r="V78">
        <v>0</v>
      </c>
      <c r="W78">
        <v>3.0401106360559815E-2</v>
      </c>
      <c r="X78">
        <v>0</v>
      </c>
      <c r="Y78">
        <v>0.21959889363944018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0.44735618925878995</v>
      </c>
      <c r="AL78">
        <v>0.44735618925878995</v>
      </c>
      <c r="AM78">
        <v>0.46095631234950118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0.53904368765049882</v>
      </c>
      <c r="AY78">
        <v>0</v>
      </c>
      <c r="AZ78">
        <v>0</v>
      </c>
      <c r="BA78">
        <v>0</v>
      </c>
      <c r="BB78">
        <v>0.44735618925878995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2.169402985074627</v>
      </c>
      <c r="BI78">
        <v>2.169402985074627</v>
      </c>
      <c r="BJ78">
        <v>0.97049585236962865</v>
      </c>
      <c r="CA78">
        <v>0</v>
      </c>
      <c r="CB78">
        <v>0</v>
      </c>
      <c r="CC78">
        <v>0</v>
      </c>
    </row>
    <row r="79" spans="1:82" hidden="1" x14ac:dyDescent="0.25">
      <c r="A79" t="s">
        <v>128</v>
      </c>
      <c r="B79" t="s">
        <v>291</v>
      </c>
      <c r="C79" t="s">
        <v>72</v>
      </c>
      <c r="D79" s="12">
        <v>46231</v>
      </c>
      <c r="E79" t="s">
        <v>133</v>
      </c>
      <c r="F79" t="s">
        <v>74</v>
      </c>
      <c r="G79">
        <v>4.220105607573192</v>
      </c>
      <c r="H79">
        <v>4.75</v>
      </c>
      <c r="I79">
        <v>20</v>
      </c>
      <c r="J79">
        <v>4.75</v>
      </c>
      <c r="K79">
        <v>46231</v>
      </c>
      <c r="L79" t="s">
        <v>445</v>
      </c>
      <c r="M79">
        <v>4.6875</v>
      </c>
      <c r="N79">
        <v>1.1255642492633089</v>
      </c>
      <c r="O79">
        <v>1.1255642492633089</v>
      </c>
      <c r="P79">
        <v>1.1107541933519496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0.11075419335194958</v>
      </c>
      <c r="X79">
        <v>0</v>
      </c>
      <c r="Y79">
        <v>1.481005591135931E-2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0.88844328580488252</v>
      </c>
      <c r="AL79">
        <v>0.88844328580488252</v>
      </c>
      <c r="AM79">
        <v>0.98684210526315785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1.3157894736842146E-2</v>
      </c>
      <c r="AY79">
        <v>0</v>
      </c>
      <c r="AZ79">
        <v>0</v>
      </c>
      <c r="BA79">
        <v>0</v>
      </c>
      <c r="BB79">
        <v>0.88844328580488252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1.0133333333333334</v>
      </c>
      <c r="BI79">
        <v>1.0133333333333334</v>
      </c>
      <c r="BJ79">
        <v>0.90028919628228099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1.3333333333333419E-2</v>
      </c>
      <c r="BT79">
        <v>0</v>
      </c>
      <c r="BU79">
        <v>0</v>
      </c>
      <c r="BV79">
        <v>0</v>
      </c>
      <c r="BW79">
        <v>9.971080371771901E-2</v>
      </c>
      <c r="BX79">
        <v>0</v>
      </c>
      <c r="BY79">
        <v>0.90028919628228099</v>
      </c>
      <c r="BZ79">
        <v>0</v>
      </c>
      <c r="CA79">
        <v>0</v>
      </c>
      <c r="CB79">
        <v>0</v>
      </c>
      <c r="CC79">
        <v>0</v>
      </c>
      <c r="CD79">
        <v>0</v>
      </c>
    </row>
    <row r="80" spans="1:82" hidden="1" x14ac:dyDescent="0.25">
      <c r="A80" t="s">
        <v>128</v>
      </c>
      <c r="B80" t="s">
        <v>291</v>
      </c>
      <c r="C80" t="s">
        <v>72</v>
      </c>
      <c r="D80" s="12">
        <v>46231</v>
      </c>
      <c r="E80" t="s">
        <v>133</v>
      </c>
      <c r="F80" t="s">
        <v>75</v>
      </c>
      <c r="G80">
        <v>10.972274579690298</v>
      </c>
      <c r="H80">
        <v>12.35</v>
      </c>
      <c r="I80">
        <v>20</v>
      </c>
      <c r="J80">
        <v>12.35</v>
      </c>
      <c r="K80">
        <v>46231</v>
      </c>
      <c r="L80" t="s">
        <v>446</v>
      </c>
      <c r="M80">
        <v>12.2</v>
      </c>
      <c r="N80">
        <v>1.1255642492633089</v>
      </c>
      <c r="O80">
        <v>1.1255642492633089</v>
      </c>
      <c r="P80">
        <v>1.1118934284220543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0.1118934284220543</v>
      </c>
      <c r="X80">
        <v>0</v>
      </c>
      <c r="Y80">
        <v>1.3670820841254594E-2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0.88844328580488241</v>
      </c>
      <c r="AL80">
        <v>0.88844328580488241</v>
      </c>
      <c r="AM80">
        <v>0.98785425101214575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1.2145748987854255E-2</v>
      </c>
      <c r="AY80">
        <v>0</v>
      </c>
      <c r="AZ80">
        <v>0</v>
      </c>
      <c r="BA80">
        <v>0</v>
      </c>
      <c r="BB80">
        <v>0.88844328580488241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1.0122950819672132</v>
      </c>
      <c r="BI80">
        <v>1.0122950819672132</v>
      </c>
      <c r="BJ80">
        <v>0.89936676882707367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1.2295081967213184E-2</v>
      </c>
      <c r="BT80">
        <v>0</v>
      </c>
      <c r="BU80">
        <v>0</v>
      </c>
      <c r="BV80">
        <v>0</v>
      </c>
      <c r="BW80">
        <v>0.10063323117292633</v>
      </c>
      <c r="BX80">
        <v>0</v>
      </c>
      <c r="BY80">
        <v>0.89936676882707367</v>
      </c>
      <c r="BZ80">
        <v>0</v>
      </c>
      <c r="CA80">
        <v>0</v>
      </c>
      <c r="CB80">
        <v>0</v>
      </c>
      <c r="CC80">
        <v>0</v>
      </c>
      <c r="CD80">
        <v>0</v>
      </c>
    </row>
    <row r="81" spans="1:82" hidden="1" x14ac:dyDescent="0.25">
      <c r="A81" t="s">
        <v>128</v>
      </c>
      <c r="B81" t="s">
        <v>421</v>
      </c>
      <c r="C81" t="s">
        <v>72</v>
      </c>
      <c r="D81" s="12">
        <v>46231</v>
      </c>
      <c r="E81" t="s">
        <v>133</v>
      </c>
      <c r="F81" t="s">
        <v>75</v>
      </c>
      <c r="G81">
        <v>8.1807431954003444</v>
      </c>
      <c r="H81">
        <v>10.45</v>
      </c>
      <c r="I81">
        <v>20</v>
      </c>
      <c r="J81">
        <v>10.45</v>
      </c>
      <c r="K81">
        <v>46231</v>
      </c>
      <c r="L81" t="s">
        <v>446</v>
      </c>
      <c r="M81">
        <v>10.297909007352942</v>
      </c>
      <c r="N81">
        <v>1.2773900549617001</v>
      </c>
      <c r="O81">
        <v>1.2773900549617001</v>
      </c>
      <c r="P81">
        <v>1.2587987131955178</v>
      </c>
      <c r="Q81">
        <v>0</v>
      </c>
      <c r="R81">
        <v>0</v>
      </c>
      <c r="S81">
        <v>1.8591341766182268E-2</v>
      </c>
      <c r="T81">
        <v>0</v>
      </c>
      <c r="U81">
        <v>8.7987131955178377E-3</v>
      </c>
      <c r="V81">
        <v>0</v>
      </c>
      <c r="W81">
        <v>0.25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0.78284623879429138</v>
      </c>
      <c r="AL81">
        <v>0.78284623879429138</v>
      </c>
      <c r="AM81">
        <v>0.98544583802420505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1.4554161975794955E-2</v>
      </c>
      <c r="AY81">
        <v>0</v>
      </c>
      <c r="AZ81">
        <v>0</v>
      </c>
      <c r="BA81">
        <v>0</v>
      </c>
      <c r="BB81">
        <v>0.78284623879429138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1.0147691140539754</v>
      </c>
      <c r="BI81">
        <v>1.0147691140539754</v>
      </c>
      <c r="BJ81">
        <v>0.79440818418177006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1.4769114053975407E-2</v>
      </c>
      <c r="BT81">
        <v>0</v>
      </c>
      <c r="BU81">
        <v>0</v>
      </c>
      <c r="BV81">
        <v>0</v>
      </c>
      <c r="BW81">
        <v>0.20559181581822994</v>
      </c>
      <c r="BX81">
        <v>0</v>
      </c>
      <c r="BY81">
        <v>0.79440818418177006</v>
      </c>
      <c r="BZ81">
        <v>0</v>
      </c>
      <c r="CA81">
        <v>0</v>
      </c>
      <c r="CB81">
        <v>0</v>
      </c>
      <c r="CC81">
        <v>0</v>
      </c>
      <c r="CD81">
        <v>0</v>
      </c>
    </row>
    <row r="82" spans="1:82" hidden="1" x14ac:dyDescent="0.25">
      <c r="A82" t="s">
        <v>128</v>
      </c>
      <c r="B82" t="s">
        <v>422</v>
      </c>
      <c r="C82" t="s">
        <v>72</v>
      </c>
      <c r="D82" s="12">
        <v>46231</v>
      </c>
      <c r="E82" t="s">
        <v>133</v>
      </c>
      <c r="F82" t="s">
        <v>75</v>
      </c>
      <c r="G82">
        <v>7.3509708817813486</v>
      </c>
      <c r="H82">
        <v>14.25</v>
      </c>
      <c r="I82">
        <v>20</v>
      </c>
      <c r="J82">
        <v>14.25</v>
      </c>
      <c r="K82">
        <v>46231</v>
      </c>
      <c r="L82" t="s">
        <v>446</v>
      </c>
      <c r="M82">
        <v>6.6598039215686242</v>
      </c>
      <c r="N82">
        <v>1.9385194458213961</v>
      </c>
      <c r="O82">
        <v>1.9385194458213961</v>
      </c>
      <c r="P82">
        <v>0.90597609875918395</v>
      </c>
      <c r="Q82">
        <v>0</v>
      </c>
      <c r="R82">
        <v>0</v>
      </c>
      <c r="S82">
        <v>0.68851944582139613</v>
      </c>
      <c r="T82">
        <v>0</v>
      </c>
      <c r="U82">
        <v>0</v>
      </c>
      <c r="V82">
        <v>0</v>
      </c>
      <c r="W82">
        <v>0</v>
      </c>
      <c r="X82">
        <v>0</v>
      </c>
      <c r="Y82">
        <v>0.25</v>
      </c>
      <c r="Z82">
        <v>0</v>
      </c>
      <c r="AA82">
        <v>0</v>
      </c>
      <c r="AB82">
        <v>0</v>
      </c>
      <c r="AC82">
        <v>9.4023901240816055E-2</v>
      </c>
      <c r="AD82">
        <v>0</v>
      </c>
      <c r="AE82">
        <v>0.90597609875918395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0.51585760573904205</v>
      </c>
      <c r="AL82">
        <v>0.51585760573904205</v>
      </c>
      <c r="AM82">
        <v>0.46735466116271046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0.48414239426095795</v>
      </c>
      <c r="AY82">
        <v>0</v>
      </c>
      <c r="AZ82">
        <v>4.8502944576331586E-2</v>
      </c>
      <c r="BA82">
        <v>0</v>
      </c>
      <c r="BB82">
        <v>0.46735466116271046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2.1397026350655097</v>
      </c>
      <c r="BI82">
        <v>2.1397026350655097</v>
      </c>
      <c r="BJ82">
        <v>1.103781878318413</v>
      </c>
      <c r="CA82">
        <v>0</v>
      </c>
      <c r="CB82">
        <v>0</v>
      </c>
      <c r="CC82">
        <v>0</v>
      </c>
    </row>
    <row r="83" spans="1:82" hidden="1" x14ac:dyDescent="0.25">
      <c r="A83" t="s">
        <v>128</v>
      </c>
      <c r="B83" t="s">
        <v>421</v>
      </c>
      <c r="C83" t="s">
        <v>72</v>
      </c>
      <c r="D83" s="12">
        <v>46232</v>
      </c>
      <c r="E83" t="s">
        <v>133</v>
      </c>
      <c r="F83" t="s">
        <v>73</v>
      </c>
      <c r="G83">
        <v>9.9337595944147079</v>
      </c>
      <c r="H83">
        <v>23.75</v>
      </c>
      <c r="I83">
        <v>20</v>
      </c>
      <c r="J83">
        <v>23.75</v>
      </c>
      <c r="K83">
        <v>46232</v>
      </c>
      <c r="L83" t="s">
        <v>447</v>
      </c>
      <c r="M83">
        <v>11.974065563725487</v>
      </c>
      <c r="N83">
        <v>2.3908370012652131</v>
      </c>
      <c r="O83">
        <v>2.3908370012652131</v>
      </c>
      <c r="P83">
        <v>1.2053911160139157</v>
      </c>
      <c r="Q83">
        <v>0</v>
      </c>
      <c r="R83">
        <v>0</v>
      </c>
      <c r="S83">
        <v>1.1408370012652131</v>
      </c>
      <c r="T83">
        <v>0</v>
      </c>
      <c r="U83">
        <v>0</v>
      </c>
      <c r="V83">
        <v>0</v>
      </c>
      <c r="W83">
        <v>0.20539111601391569</v>
      </c>
      <c r="X83">
        <v>0</v>
      </c>
      <c r="Y83">
        <v>4.4608883986084313E-2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0.41826356187009295</v>
      </c>
      <c r="AL83">
        <v>0.41826356187009295</v>
      </c>
      <c r="AM83">
        <v>0.50417118163054686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0.49582881836945314</v>
      </c>
      <c r="AY83">
        <v>0</v>
      </c>
      <c r="AZ83">
        <v>0</v>
      </c>
      <c r="BA83">
        <v>0</v>
      </c>
      <c r="BB83">
        <v>0.41826356187009295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1.9834533119602087</v>
      </c>
      <c r="BI83">
        <v>1.9834533119602087</v>
      </c>
      <c r="BJ83">
        <v>0.82960624706350949</v>
      </c>
      <c r="CA83">
        <v>0</v>
      </c>
      <c r="CB83">
        <v>0</v>
      </c>
      <c r="CC83">
        <v>0</v>
      </c>
    </row>
    <row r="84" spans="1:82" hidden="1" x14ac:dyDescent="0.25">
      <c r="A84" t="s">
        <v>128</v>
      </c>
      <c r="B84" t="s">
        <v>422</v>
      </c>
      <c r="C84" t="s">
        <v>72</v>
      </c>
      <c r="D84" s="12">
        <v>46232</v>
      </c>
      <c r="E84" t="s">
        <v>133</v>
      </c>
      <c r="F84" t="s">
        <v>73</v>
      </c>
      <c r="G84">
        <v>9.3231825817714693</v>
      </c>
      <c r="H84">
        <v>25.65</v>
      </c>
      <c r="I84">
        <v>20</v>
      </c>
      <c r="J84">
        <v>25.65</v>
      </c>
      <c r="K84">
        <v>46232</v>
      </c>
      <c r="L84" t="s">
        <v>447</v>
      </c>
      <c r="M84">
        <v>8.5823529411764667</v>
      </c>
      <c r="N84">
        <v>2.7512064442619035</v>
      </c>
      <c r="O84">
        <v>2.7512064442619035</v>
      </c>
      <c r="P84">
        <v>0.92053897538771146</v>
      </c>
      <c r="Q84">
        <v>0</v>
      </c>
      <c r="R84">
        <v>0</v>
      </c>
      <c r="S84">
        <v>1.5012064442619035</v>
      </c>
      <c r="T84">
        <v>0</v>
      </c>
      <c r="U84">
        <v>0</v>
      </c>
      <c r="V84">
        <v>0</v>
      </c>
      <c r="W84">
        <v>0</v>
      </c>
      <c r="X84">
        <v>0</v>
      </c>
      <c r="Y84">
        <v>0.25</v>
      </c>
      <c r="Z84">
        <v>0</v>
      </c>
      <c r="AA84">
        <v>0</v>
      </c>
      <c r="AB84">
        <v>0</v>
      </c>
      <c r="AC84">
        <v>7.9461024612288544E-2</v>
      </c>
      <c r="AD84">
        <v>0</v>
      </c>
      <c r="AE84">
        <v>0.92053897538771146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0.36347690377276687</v>
      </c>
      <c r="AL84">
        <v>0.36347690377276687</v>
      </c>
      <c r="AM84">
        <v>0.33459465657608062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0.63652309622723313</v>
      </c>
      <c r="AY84">
        <v>0</v>
      </c>
      <c r="AZ84">
        <v>2.888224719668625E-2</v>
      </c>
      <c r="BA84">
        <v>0</v>
      </c>
      <c r="BB84">
        <v>0.33459465657608062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2.988690884167239</v>
      </c>
      <c r="BI84">
        <v>2.988690884167239</v>
      </c>
      <c r="BJ84">
        <v>1.0863201089110011</v>
      </c>
      <c r="CA84">
        <v>0</v>
      </c>
      <c r="CB84">
        <v>0</v>
      </c>
      <c r="CC84">
        <v>0</v>
      </c>
    </row>
    <row r="85" spans="1:82" hidden="1" x14ac:dyDescent="0.25">
      <c r="A85" t="s">
        <v>128</v>
      </c>
      <c r="B85" t="s">
        <v>291</v>
      </c>
      <c r="C85" t="s">
        <v>72</v>
      </c>
      <c r="D85" s="12">
        <v>46232</v>
      </c>
      <c r="E85" t="s">
        <v>133</v>
      </c>
      <c r="F85" t="s">
        <v>73</v>
      </c>
      <c r="G85">
        <v>12.57591471056811</v>
      </c>
      <c r="H85">
        <v>33.25</v>
      </c>
      <c r="I85">
        <v>20</v>
      </c>
      <c r="J85">
        <v>33.25</v>
      </c>
      <c r="K85">
        <v>46232</v>
      </c>
      <c r="L85" t="s">
        <v>447</v>
      </c>
      <c r="M85">
        <v>13.590073529411764</v>
      </c>
      <c r="N85">
        <v>2.6439428673970347</v>
      </c>
      <c r="O85">
        <v>2.6439428673970347</v>
      </c>
      <c r="P85">
        <v>1.0806429466312626</v>
      </c>
      <c r="Q85">
        <v>0</v>
      </c>
      <c r="R85">
        <v>0</v>
      </c>
      <c r="S85">
        <v>1.3939428673970347</v>
      </c>
      <c r="T85">
        <v>0</v>
      </c>
      <c r="U85">
        <v>0</v>
      </c>
      <c r="V85">
        <v>0</v>
      </c>
      <c r="W85">
        <v>8.0642946631262591E-2</v>
      </c>
      <c r="X85">
        <v>0</v>
      </c>
      <c r="Y85">
        <v>0.16935705336873741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0.3782229988140785</v>
      </c>
      <c r="AL85">
        <v>0.3782229988140785</v>
      </c>
      <c r="AM85">
        <v>0.40872401592215835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0.59127598407784165</v>
      </c>
      <c r="AY85">
        <v>0</v>
      </c>
      <c r="AZ85">
        <v>0</v>
      </c>
      <c r="BA85">
        <v>0</v>
      </c>
      <c r="BB85">
        <v>0.3782229988140785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2.4466387122954147</v>
      </c>
      <c r="BI85">
        <v>2.4466387122954147</v>
      </c>
      <c r="BJ85">
        <v>0.9253750307789872</v>
      </c>
      <c r="CA85">
        <v>0</v>
      </c>
      <c r="CB85">
        <v>0</v>
      </c>
      <c r="CC85">
        <v>0</v>
      </c>
    </row>
    <row r="86" spans="1:82" hidden="1" x14ac:dyDescent="0.25">
      <c r="A86" t="s">
        <v>128</v>
      </c>
      <c r="B86" t="s">
        <v>422</v>
      </c>
      <c r="C86" t="s">
        <v>72</v>
      </c>
      <c r="D86" s="12">
        <v>46232</v>
      </c>
      <c r="E86" t="s">
        <v>133</v>
      </c>
      <c r="F86" t="s">
        <v>74</v>
      </c>
      <c r="G86">
        <v>3.8248954181626535</v>
      </c>
      <c r="H86">
        <v>7.6</v>
      </c>
      <c r="I86">
        <v>20</v>
      </c>
      <c r="J86">
        <v>7.6</v>
      </c>
      <c r="K86">
        <v>46232</v>
      </c>
      <c r="L86" t="s">
        <v>448</v>
      </c>
      <c r="M86">
        <v>3.0882352941176467</v>
      </c>
      <c r="N86">
        <v>1.9869824319669307</v>
      </c>
      <c r="O86">
        <v>1.9869824319669307</v>
      </c>
      <c r="P86">
        <v>0.80740385199894626</v>
      </c>
      <c r="Q86">
        <v>0</v>
      </c>
      <c r="R86">
        <v>0</v>
      </c>
      <c r="S86">
        <v>0.7369824319669307</v>
      </c>
      <c r="T86">
        <v>0</v>
      </c>
      <c r="U86">
        <v>0</v>
      </c>
      <c r="V86">
        <v>0</v>
      </c>
      <c r="W86">
        <v>0</v>
      </c>
      <c r="X86">
        <v>0</v>
      </c>
      <c r="Y86">
        <v>0.25</v>
      </c>
      <c r="Z86">
        <v>0</v>
      </c>
      <c r="AA86">
        <v>0</v>
      </c>
      <c r="AB86">
        <v>0</v>
      </c>
      <c r="AC86">
        <v>0.19259614800105374</v>
      </c>
      <c r="AD86">
        <v>0</v>
      </c>
      <c r="AE86">
        <v>0.80740385199894626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0.5032757129161386</v>
      </c>
      <c r="AL86">
        <v>0.5032757129161386</v>
      </c>
      <c r="AM86">
        <v>0.40634674922600617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0.4967242870838614</v>
      </c>
      <c r="AY86">
        <v>0</v>
      </c>
      <c r="AZ86">
        <v>9.692896369013243E-2</v>
      </c>
      <c r="BA86">
        <v>0</v>
      </c>
      <c r="BB86">
        <v>0.40634674922600617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2.460952380952381</v>
      </c>
      <c r="BI86">
        <v>2.460952380952381</v>
      </c>
      <c r="BJ86">
        <v>1.2385375639764784</v>
      </c>
      <c r="CA86">
        <v>0</v>
      </c>
      <c r="CB86">
        <v>0</v>
      </c>
      <c r="CC86">
        <v>0</v>
      </c>
    </row>
    <row r="87" spans="1:82" hidden="1" x14ac:dyDescent="0.25">
      <c r="A87" t="s">
        <v>128</v>
      </c>
      <c r="B87" t="s">
        <v>421</v>
      </c>
      <c r="C87" t="s">
        <v>72</v>
      </c>
      <c r="D87" s="12">
        <v>46232</v>
      </c>
      <c r="E87" t="s">
        <v>133</v>
      </c>
      <c r="F87" t="s">
        <v>74</v>
      </c>
      <c r="G87">
        <v>4.440974877503046</v>
      </c>
      <c r="H87">
        <v>3.8</v>
      </c>
      <c r="I87">
        <v>20</v>
      </c>
      <c r="J87">
        <v>3.8</v>
      </c>
      <c r="K87">
        <v>46232</v>
      </c>
      <c r="L87" t="s">
        <v>448</v>
      </c>
      <c r="M87">
        <v>4.0805070465686271</v>
      </c>
      <c r="N87">
        <v>0.85566797940018147</v>
      </c>
      <c r="O87">
        <v>0.85566797940018147</v>
      </c>
      <c r="P87">
        <v>0.91883137354357358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6.3163394143392115E-2</v>
      </c>
      <c r="AA87">
        <v>8.1168626456426418E-2</v>
      </c>
      <c r="AB87">
        <v>0</v>
      </c>
      <c r="AC87">
        <v>0</v>
      </c>
      <c r="AD87">
        <v>0</v>
      </c>
      <c r="AE87">
        <v>0.85566797940018147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1.1686775993429068</v>
      </c>
      <c r="AL87">
        <v>1.1686775993429068</v>
      </c>
      <c r="AM87">
        <v>1.0738176438338494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7.3817643833849367E-2</v>
      </c>
      <c r="AU87">
        <v>0</v>
      </c>
      <c r="AV87">
        <v>9.4859955509057459E-2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0.9312568160360094</v>
      </c>
      <c r="BI87">
        <v>0.9312568160360094</v>
      </c>
      <c r="BJ87">
        <v>1.0883389801366825</v>
      </c>
      <c r="BK87">
        <v>8.833898013668251E-2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0.14433202059981853</v>
      </c>
      <c r="BU87">
        <v>0</v>
      </c>
      <c r="BV87">
        <v>0</v>
      </c>
      <c r="BW87">
        <v>0</v>
      </c>
      <c r="BX87">
        <v>0</v>
      </c>
      <c r="BY87">
        <v>0.9312568160360094</v>
      </c>
      <c r="BZ87">
        <v>0</v>
      </c>
      <c r="CA87">
        <v>0</v>
      </c>
      <c r="CB87">
        <v>0</v>
      </c>
      <c r="CC87">
        <v>0</v>
      </c>
      <c r="CD87">
        <v>0</v>
      </c>
    </row>
    <row r="88" spans="1:82" hidden="1" x14ac:dyDescent="0.25">
      <c r="A88" t="s">
        <v>128</v>
      </c>
      <c r="B88" t="s">
        <v>291</v>
      </c>
      <c r="C88" t="s">
        <v>72</v>
      </c>
      <c r="D88" s="12">
        <v>46232</v>
      </c>
      <c r="E88" t="s">
        <v>133</v>
      </c>
      <c r="F88" t="s">
        <v>74</v>
      </c>
      <c r="G88">
        <v>4.220105607573192</v>
      </c>
      <c r="H88">
        <v>5.6999999999999993</v>
      </c>
      <c r="I88">
        <v>20</v>
      </c>
      <c r="J88">
        <v>5.6999999999999993</v>
      </c>
      <c r="K88">
        <v>46232</v>
      </c>
      <c r="L88" t="s">
        <v>448</v>
      </c>
      <c r="M88">
        <v>4.6875</v>
      </c>
      <c r="N88">
        <v>1.3506770991159704</v>
      </c>
      <c r="O88">
        <v>1.3506770991159704</v>
      </c>
      <c r="P88">
        <v>1.1107541933519496</v>
      </c>
      <c r="Q88">
        <v>0</v>
      </c>
      <c r="R88">
        <v>0</v>
      </c>
      <c r="S88">
        <v>0.10067709911597045</v>
      </c>
      <c r="T88">
        <v>0</v>
      </c>
      <c r="U88">
        <v>0</v>
      </c>
      <c r="V88">
        <v>0</v>
      </c>
      <c r="W88">
        <v>0.11075419335194958</v>
      </c>
      <c r="X88">
        <v>0</v>
      </c>
      <c r="Y88">
        <v>0.13924580664805042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0.74036940483740221</v>
      </c>
      <c r="AL88">
        <v>0.74036940483740221</v>
      </c>
      <c r="AM88">
        <v>0.82236842105263164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0.17763157894736836</v>
      </c>
      <c r="AY88">
        <v>0</v>
      </c>
      <c r="AZ88">
        <v>0</v>
      </c>
      <c r="BA88">
        <v>0</v>
      </c>
      <c r="BB88">
        <v>0.74036940483740221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1.2159999999999997</v>
      </c>
      <c r="BI88">
        <v>1.2159999999999997</v>
      </c>
      <c r="BJ88">
        <v>0.90028919628228099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0.21599999999999975</v>
      </c>
      <c r="BT88">
        <v>0</v>
      </c>
      <c r="BU88">
        <v>0</v>
      </c>
      <c r="BV88">
        <v>0</v>
      </c>
      <c r="BW88">
        <v>9.971080371771901E-2</v>
      </c>
      <c r="BX88">
        <v>0</v>
      </c>
      <c r="BY88">
        <v>0.90028919628228099</v>
      </c>
      <c r="BZ88">
        <v>0</v>
      </c>
      <c r="CA88">
        <v>0</v>
      </c>
      <c r="CB88">
        <v>0</v>
      </c>
      <c r="CC88">
        <v>0</v>
      </c>
      <c r="CD88">
        <v>0</v>
      </c>
    </row>
    <row r="89" spans="1:82" hidden="1" x14ac:dyDescent="0.25">
      <c r="A89" t="s">
        <v>128</v>
      </c>
      <c r="B89" t="s">
        <v>421</v>
      </c>
      <c r="C89" t="s">
        <v>72</v>
      </c>
      <c r="D89" s="12">
        <v>46232</v>
      </c>
      <c r="E89" t="s">
        <v>133</v>
      </c>
      <c r="F89" t="s">
        <v>75</v>
      </c>
      <c r="G89">
        <v>8.1807431954003444</v>
      </c>
      <c r="H89">
        <v>11.4</v>
      </c>
      <c r="I89">
        <v>20</v>
      </c>
      <c r="J89">
        <v>11.4</v>
      </c>
      <c r="K89">
        <v>46232</v>
      </c>
      <c r="L89" t="s">
        <v>449</v>
      </c>
      <c r="M89">
        <v>10.75792738970588</v>
      </c>
      <c r="N89">
        <v>1.3935164235945818</v>
      </c>
      <c r="O89">
        <v>1.3935164235945818</v>
      </c>
      <c r="P89">
        <v>1.3150305702976435</v>
      </c>
      <c r="Q89">
        <v>0</v>
      </c>
      <c r="R89">
        <v>0</v>
      </c>
      <c r="S89">
        <v>7.8485853296938357E-2</v>
      </c>
      <c r="T89">
        <v>0</v>
      </c>
      <c r="U89">
        <v>6.5030570297643475E-2</v>
      </c>
      <c r="V89">
        <v>0</v>
      </c>
      <c r="W89">
        <v>0.25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0.71760905222810045</v>
      </c>
      <c r="AL89">
        <v>0.71760905222810045</v>
      </c>
      <c r="AM89">
        <v>0.94367784120227038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5.6322158797729616E-2</v>
      </c>
      <c r="AY89">
        <v>0</v>
      </c>
      <c r="AZ89">
        <v>0</v>
      </c>
      <c r="BA89">
        <v>0</v>
      </c>
      <c r="BB89">
        <v>0.71760905222810045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1.0596836720527143</v>
      </c>
      <c r="BI89">
        <v>1.0596836720527143</v>
      </c>
      <c r="BJ89">
        <v>0.76043859556334148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5.9683672052714298E-2</v>
      </c>
      <c r="BT89">
        <v>0</v>
      </c>
      <c r="BU89">
        <v>0</v>
      </c>
      <c r="BV89">
        <v>0</v>
      </c>
      <c r="BW89">
        <v>0.23956140443665852</v>
      </c>
      <c r="BX89">
        <v>0</v>
      </c>
      <c r="BY89">
        <v>0.76043859556334148</v>
      </c>
      <c r="BZ89">
        <v>0</v>
      </c>
      <c r="CA89">
        <v>0</v>
      </c>
      <c r="CB89">
        <v>0</v>
      </c>
      <c r="CC89">
        <v>0</v>
      </c>
      <c r="CD89">
        <v>0</v>
      </c>
    </row>
    <row r="90" spans="1:82" hidden="1" x14ac:dyDescent="0.25">
      <c r="A90" t="s">
        <v>128</v>
      </c>
      <c r="B90" t="s">
        <v>422</v>
      </c>
      <c r="C90" t="s">
        <v>72</v>
      </c>
      <c r="D90" s="12">
        <v>46232</v>
      </c>
      <c r="E90" t="s">
        <v>133</v>
      </c>
      <c r="F90" t="s">
        <v>75</v>
      </c>
      <c r="G90">
        <v>6.6935669817846444</v>
      </c>
      <c r="H90">
        <v>9.5</v>
      </c>
      <c r="I90">
        <v>20</v>
      </c>
      <c r="J90">
        <v>9.5</v>
      </c>
      <c r="K90">
        <v>46232</v>
      </c>
      <c r="L90" t="s">
        <v>449</v>
      </c>
      <c r="M90">
        <v>5.3514705882352898</v>
      </c>
      <c r="N90">
        <v>1.4192731656906648</v>
      </c>
      <c r="O90">
        <v>1.4192731656906648</v>
      </c>
      <c r="P90">
        <v>0.79949458977528243</v>
      </c>
      <c r="Q90">
        <v>0</v>
      </c>
      <c r="R90">
        <v>0</v>
      </c>
      <c r="S90">
        <v>0.16927316569066475</v>
      </c>
      <c r="T90">
        <v>0</v>
      </c>
      <c r="U90">
        <v>0</v>
      </c>
      <c r="V90">
        <v>0</v>
      </c>
      <c r="W90">
        <v>0</v>
      </c>
      <c r="X90">
        <v>0</v>
      </c>
      <c r="Y90">
        <v>0.25</v>
      </c>
      <c r="Z90">
        <v>0</v>
      </c>
      <c r="AA90">
        <v>0</v>
      </c>
      <c r="AB90">
        <v>0</v>
      </c>
      <c r="AC90">
        <v>0.20050541022471757</v>
      </c>
      <c r="AD90">
        <v>0</v>
      </c>
      <c r="AE90">
        <v>0.79949458977528243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0.70458599808259414</v>
      </c>
      <c r="AL90">
        <v>0.70458599808259414</v>
      </c>
      <c r="AM90">
        <v>0.56331269349845159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0.29541400191740586</v>
      </c>
      <c r="AY90">
        <v>0</v>
      </c>
      <c r="AZ90">
        <v>0.14127330458414256</v>
      </c>
      <c r="BA90">
        <v>0</v>
      </c>
      <c r="BB90">
        <v>0.56331269349845159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1.7752129705963191</v>
      </c>
      <c r="BI90">
        <v>1.7752129705963191</v>
      </c>
      <c r="BJ90">
        <v>1.2507902026967743</v>
      </c>
      <c r="CA90">
        <v>0</v>
      </c>
      <c r="CB90">
        <v>0</v>
      </c>
      <c r="CC90">
        <v>0</v>
      </c>
    </row>
    <row r="91" spans="1:82" hidden="1" x14ac:dyDescent="0.25">
      <c r="A91" t="s">
        <v>128</v>
      </c>
      <c r="B91" t="s">
        <v>291</v>
      </c>
      <c r="C91" t="s">
        <v>72</v>
      </c>
      <c r="D91" s="12">
        <v>46232</v>
      </c>
      <c r="E91" t="s">
        <v>133</v>
      </c>
      <c r="F91" t="s">
        <v>75</v>
      </c>
      <c r="G91">
        <v>10.80347035538737</v>
      </c>
      <c r="H91">
        <v>13.3</v>
      </c>
      <c r="I91">
        <v>20</v>
      </c>
      <c r="J91">
        <v>13.3</v>
      </c>
      <c r="K91">
        <v>46232</v>
      </c>
      <c r="L91" t="s">
        <v>449</v>
      </c>
      <c r="M91">
        <v>12.191176470588236</v>
      </c>
      <c r="N91">
        <v>1.2310858976317443</v>
      </c>
      <c r="O91">
        <v>1.2310858976317443</v>
      </c>
      <c r="P91">
        <v>1.1284500322166253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0.12845003221662532</v>
      </c>
      <c r="X91">
        <v>0</v>
      </c>
      <c r="Y91">
        <v>0.10263586541511893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0.81229100416446398</v>
      </c>
      <c r="AL91">
        <v>0.81229100416446398</v>
      </c>
      <c r="AM91">
        <v>0.91662980981866438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8.3370190181335624E-2</v>
      </c>
      <c r="AY91">
        <v>0</v>
      </c>
      <c r="AZ91">
        <v>0</v>
      </c>
      <c r="BA91">
        <v>0</v>
      </c>
      <c r="BB91">
        <v>0.81229100416446398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1.0909529553679131</v>
      </c>
      <c r="BI91">
        <v>1.0909529553679131</v>
      </c>
      <c r="BJ91">
        <v>0.88617127161199172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9.0952955367913146E-2</v>
      </c>
      <c r="BT91">
        <v>0</v>
      </c>
      <c r="BU91">
        <v>0</v>
      </c>
      <c r="BV91">
        <v>0</v>
      </c>
      <c r="BW91">
        <v>0.11382872838800828</v>
      </c>
      <c r="BX91">
        <v>0</v>
      </c>
      <c r="BY91">
        <v>0.88617127161199172</v>
      </c>
      <c r="BZ91">
        <v>0</v>
      </c>
      <c r="CA91">
        <v>0</v>
      </c>
      <c r="CB91">
        <v>0</v>
      </c>
      <c r="CC91">
        <v>0</v>
      </c>
      <c r="CD91">
        <v>0</v>
      </c>
    </row>
    <row r="92" spans="1:82" hidden="1" x14ac:dyDescent="0.25">
      <c r="A92" t="s">
        <v>128</v>
      </c>
      <c r="B92" t="s">
        <v>421</v>
      </c>
      <c r="C92" t="s">
        <v>72</v>
      </c>
      <c r="D92" s="12">
        <v>46233</v>
      </c>
      <c r="E92" t="s">
        <v>133</v>
      </c>
      <c r="F92" t="s">
        <v>73</v>
      </c>
      <c r="G92">
        <v>9.9337595944147097</v>
      </c>
      <c r="H92">
        <v>21.85</v>
      </c>
      <c r="I92">
        <v>20</v>
      </c>
      <c r="J92">
        <v>21.85</v>
      </c>
      <c r="K92">
        <v>46233</v>
      </c>
      <c r="L92" t="s">
        <v>450</v>
      </c>
      <c r="M92">
        <v>12.668918504901963</v>
      </c>
      <c r="N92">
        <v>2.1995700411639953</v>
      </c>
      <c r="O92">
        <v>2.1995700411639953</v>
      </c>
      <c r="P92">
        <v>1.2753397527382389</v>
      </c>
      <c r="Q92">
        <v>0</v>
      </c>
      <c r="R92">
        <v>0</v>
      </c>
      <c r="S92">
        <v>0.9242302884257565</v>
      </c>
      <c r="T92">
        <v>0</v>
      </c>
      <c r="U92">
        <v>2.5339752738238852E-2</v>
      </c>
      <c r="V92">
        <v>0</v>
      </c>
      <c r="W92">
        <v>0.25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0.45463430638053598</v>
      </c>
      <c r="AL92">
        <v>0.45463430638053598</v>
      </c>
      <c r="AM92">
        <v>0.57981320388567348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0.42018679611432652</v>
      </c>
      <c r="AY92">
        <v>0</v>
      </c>
      <c r="AZ92">
        <v>0</v>
      </c>
      <c r="BA92">
        <v>0</v>
      </c>
      <c r="BB92">
        <v>0.45463430638053598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1.7246933896958618</v>
      </c>
      <c r="BI92">
        <v>1.7246933896958618</v>
      </c>
      <c r="BJ92">
        <v>0.78410478294347352</v>
      </c>
      <c r="CA92">
        <v>0</v>
      </c>
      <c r="CB92">
        <v>0</v>
      </c>
      <c r="CC92">
        <v>0</v>
      </c>
    </row>
    <row r="93" spans="1:82" hidden="1" x14ac:dyDescent="0.25">
      <c r="A93" t="s">
        <v>128</v>
      </c>
      <c r="B93" t="s">
        <v>422</v>
      </c>
      <c r="C93" t="s">
        <v>72</v>
      </c>
      <c r="D93" s="12">
        <v>46233</v>
      </c>
      <c r="E93" t="s">
        <v>133</v>
      </c>
      <c r="F93" t="s">
        <v>73</v>
      </c>
      <c r="G93">
        <v>10.279406436312136</v>
      </c>
      <c r="H93">
        <v>24.7</v>
      </c>
      <c r="I93">
        <v>20</v>
      </c>
      <c r="J93">
        <v>24.7</v>
      </c>
      <c r="K93">
        <v>46233</v>
      </c>
      <c r="L93" t="s">
        <v>450</v>
      </c>
      <c r="M93">
        <v>9.3254901960784284</v>
      </c>
      <c r="N93">
        <v>2.4028624758669848</v>
      </c>
      <c r="O93">
        <v>2.4028624758669848</v>
      </c>
      <c r="P93">
        <v>0.90720123324786672</v>
      </c>
      <c r="Q93">
        <v>0</v>
      </c>
      <c r="R93">
        <v>0</v>
      </c>
      <c r="S93">
        <v>1.1528624758669848</v>
      </c>
      <c r="T93">
        <v>0</v>
      </c>
      <c r="U93">
        <v>0</v>
      </c>
      <c r="V93">
        <v>0</v>
      </c>
      <c r="W93">
        <v>0</v>
      </c>
      <c r="X93">
        <v>0</v>
      </c>
      <c r="Y93">
        <v>0.25</v>
      </c>
      <c r="Z93">
        <v>0</v>
      </c>
      <c r="AA93">
        <v>0</v>
      </c>
      <c r="AB93">
        <v>0</v>
      </c>
      <c r="AC93">
        <v>9.2798766752133277E-2</v>
      </c>
      <c r="AD93">
        <v>0</v>
      </c>
      <c r="AE93">
        <v>0.90720123324786672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0.4161703010652687</v>
      </c>
      <c r="AL93">
        <v>0.4161703010652687</v>
      </c>
      <c r="AM93">
        <v>0.37755021036754771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0.58382969893473136</v>
      </c>
      <c r="AY93">
        <v>0</v>
      </c>
      <c r="AZ93">
        <v>3.8620090697720988E-2</v>
      </c>
      <c r="BA93">
        <v>0</v>
      </c>
      <c r="BB93">
        <v>0.37755021036754771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2.6486543313709006</v>
      </c>
      <c r="BI93">
        <v>2.6486543313709006</v>
      </c>
      <c r="BJ93">
        <v>1.1022912705044556</v>
      </c>
      <c r="CA93">
        <v>0</v>
      </c>
      <c r="CB93">
        <v>0</v>
      </c>
      <c r="CC93">
        <v>0</v>
      </c>
    </row>
    <row r="94" spans="1:82" hidden="1" x14ac:dyDescent="0.25">
      <c r="A94" t="s">
        <v>128</v>
      </c>
      <c r="B94" t="s">
        <v>291</v>
      </c>
      <c r="C94" t="s">
        <v>72</v>
      </c>
      <c r="D94" s="12">
        <v>46233</v>
      </c>
      <c r="E94" t="s">
        <v>133</v>
      </c>
      <c r="F94" t="s">
        <v>73</v>
      </c>
      <c r="G94">
        <v>10.887872467538834</v>
      </c>
      <c r="H94">
        <v>24.7</v>
      </c>
      <c r="I94">
        <v>20</v>
      </c>
      <c r="J94">
        <v>24.7</v>
      </c>
      <c r="K94">
        <v>46233</v>
      </c>
      <c r="L94" t="s">
        <v>450</v>
      </c>
      <c r="M94">
        <v>12.09375</v>
      </c>
      <c r="N94">
        <v>2.2685791070423282</v>
      </c>
      <c r="O94">
        <v>2.2685791070423282</v>
      </c>
      <c r="P94">
        <v>1.1107541933519498</v>
      </c>
      <c r="Q94">
        <v>0</v>
      </c>
      <c r="R94">
        <v>0</v>
      </c>
      <c r="S94">
        <v>1.0185791070423282</v>
      </c>
      <c r="T94">
        <v>0</v>
      </c>
      <c r="U94">
        <v>0</v>
      </c>
      <c r="V94">
        <v>0</v>
      </c>
      <c r="W94">
        <v>0.1107541933519498</v>
      </c>
      <c r="X94">
        <v>0</v>
      </c>
      <c r="Y94">
        <v>0.1392458066480502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0.44080455334165319</v>
      </c>
      <c r="AL94">
        <v>0.44080455334165319</v>
      </c>
      <c r="AM94">
        <v>0.48962550607287453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0.51037449392712553</v>
      </c>
      <c r="AY94">
        <v>0</v>
      </c>
      <c r="AZ94">
        <v>0</v>
      </c>
      <c r="BA94">
        <v>0</v>
      </c>
      <c r="BB94">
        <v>0.44080455334165319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2.0423772609819122</v>
      </c>
      <c r="BI94">
        <v>2.0423772609819122</v>
      </c>
      <c r="BJ94">
        <v>0.90028919628228088</v>
      </c>
      <c r="CA94">
        <v>0</v>
      </c>
      <c r="CB94">
        <v>0</v>
      </c>
      <c r="CC94">
        <v>0</v>
      </c>
    </row>
    <row r="95" spans="1:82" hidden="1" x14ac:dyDescent="0.25">
      <c r="A95" t="s">
        <v>128</v>
      </c>
      <c r="B95" t="s">
        <v>421</v>
      </c>
      <c r="C95" t="s">
        <v>72</v>
      </c>
      <c r="D95" s="12">
        <v>46233</v>
      </c>
      <c r="E95" t="s">
        <v>133</v>
      </c>
      <c r="F95" t="s">
        <v>74</v>
      </c>
      <c r="G95">
        <v>4.440974877503046</v>
      </c>
      <c r="H95">
        <v>6.6499999999999995</v>
      </c>
      <c r="I95">
        <v>20</v>
      </c>
      <c r="J95">
        <v>6.6499999999999995</v>
      </c>
      <c r="K95">
        <v>46233</v>
      </c>
      <c r="L95" t="s">
        <v>451</v>
      </c>
      <c r="M95">
        <v>4.1398207720588234</v>
      </c>
      <c r="N95">
        <v>1.4974189639503175</v>
      </c>
      <c r="O95">
        <v>1.4974189639503175</v>
      </c>
      <c r="P95">
        <v>0.93218738818591396</v>
      </c>
      <c r="Q95">
        <v>0</v>
      </c>
      <c r="R95">
        <v>0</v>
      </c>
      <c r="S95">
        <v>0.24741896395031748</v>
      </c>
      <c r="T95">
        <v>0</v>
      </c>
      <c r="U95">
        <v>0</v>
      </c>
      <c r="V95">
        <v>0</v>
      </c>
      <c r="W95">
        <v>0</v>
      </c>
      <c r="X95">
        <v>0</v>
      </c>
      <c r="Y95">
        <v>0.25</v>
      </c>
      <c r="Z95">
        <v>0</v>
      </c>
      <c r="AA95">
        <v>0</v>
      </c>
      <c r="AB95">
        <v>0</v>
      </c>
      <c r="AC95">
        <v>6.7812611814086043E-2</v>
      </c>
      <c r="AD95">
        <v>0</v>
      </c>
      <c r="AE95">
        <v>0.93218738818591396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0.66781577105308965</v>
      </c>
      <c r="AL95">
        <v>0.66781577105308965</v>
      </c>
      <c r="AM95">
        <v>0.62252943940734196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0.33218422894691035</v>
      </c>
      <c r="AY95">
        <v>0</v>
      </c>
      <c r="AZ95">
        <v>4.5286331645747691E-2</v>
      </c>
      <c r="BA95">
        <v>0</v>
      </c>
      <c r="BB95">
        <v>0.62252943940734196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1.6063497349651708</v>
      </c>
      <c r="BI95">
        <v>1.6063497349651708</v>
      </c>
      <c r="BJ95">
        <v>1.0727456868366918</v>
      </c>
      <c r="CA95">
        <v>0</v>
      </c>
      <c r="CB95">
        <v>0</v>
      </c>
      <c r="CC95">
        <v>0</v>
      </c>
    </row>
    <row r="96" spans="1:82" hidden="1" x14ac:dyDescent="0.25">
      <c r="A96" t="s">
        <v>128</v>
      </c>
      <c r="B96" t="s">
        <v>422</v>
      </c>
      <c r="C96" t="s">
        <v>72</v>
      </c>
      <c r="D96" s="12">
        <v>46233</v>
      </c>
      <c r="E96" t="s">
        <v>133</v>
      </c>
      <c r="F96" t="s">
        <v>74</v>
      </c>
      <c r="G96">
        <v>3.8248954181626535</v>
      </c>
      <c r="H96">
        <v>8.5499999999999989</v>
      </c>
      <c r="I96">
        <v>20</v>
      </c>
      <c r="J96">
        <v>8.5499999999999989</v>
      </c>
      <c r="K96">
        <v>46233</v>
      </c>
      <c r="L96" t="s">
        <v>451</v>
      </c>
      <c r="M96">
        <v>2.4705882352941178</v>
      </c>
      <c r="N96">
        <v>2.2353552359627971</v>
      </c>
      <c r="O96">
        <v>2.2353552359627971</v>
      </c>
      <c r="P96">
        <v>0.64592308159915712</v>
      </c>
      <c r="Q96">
        <v>0</v>
      </c>
      <c r="R96">
        <v>0</v>
      </c>
      <c r="S96">
        <v>0.98535523596279706</v>
      </c>
      <c r="T96">
        <v>0</v>
      </c>
      <c r="U96">
        <v>0</v>
      </c>
      <c r="V96">
        <v>0</v>
      </c>
      <c r="W96">
        <v>0</v>
      </c>
      <c r="X96">
        <v>0</v>
      </c>
      <c r="Y96">
        <v>0.25</v>
      </c>
      <c r="Z96">
        <v>0</v>
      </c>
      <c r="AA96">
        <v>0</v>
      </c>
      <c r="AB96">
        <v>0</v>
      </c>
      <c r="AC96">
        <v>0.35407691840084288</v>
      </c>
      <c r="AD96">
        <v>0</v>
      </c>
      <c r="AE96">
        <v>0.64592308159915712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0.44735618925878995</v>
      </c>
      <c r="AL96">
        <v>0.44735618925878995</v>
      </c>
      <c r="AM96">
        <v>0.28895768833849333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0.55264381074121005</v>
      </c>
      <c r="AY96">
        <v>0</v>
      </c>
      <c r="AZ96">
        <v>0.15839850092029661</v>
      </c>
      <c r="BA96">
        <v>0</v>
      </c>
      <c r="BB96">
        <v>0.28895768833849333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3.460714285714285</v>
      </c>
      <c r="BI96">
        <v>3.460714285714285</v>
      </c>
      <c r="BJ96">
        <v>1.5481719549705979</v>
      </c>
      <c r="CA96">
        <v>0</v>
      </c>
      <c r="CB96">
        <v>0</v>
      </c>
      <c r="CC96">
        <v>0</v>
      </c>
    </row>
    <row r="97" spans="1:82" hidden="1" x14ac:dyDescent="0.25">
      <c r="A97" t="s">
        <v>128</v>
      </c>
      <c r="B97" t="s">
        <v>291</v>
      </c>
      <c r="C97" t="s">
        <v>72</v>
      </c>
      <c r="D97" s="12">
        <v>46233</v>
      </c>
      <c r="E97" t="s">
        <v>133</v>
      </c>
      <c r="F97" t="s">
        <v>74</v>
      </c>
      <c r="G97">
        <v>4.220105607573192</v>
      </c>
      <c r="H97">
        <v>3.8</v>
      </c>
      <c r="I97">
        <v>20</v>
      </c>
      <c r="J97">
        <v>3.8</v>
      </c>
      <c r="K97">
        <v>46233</v>
      </c>
      <c r="L97" t="s">
        <v>451</v>
      </c>
      <c r="M97">
        <v>4.6875</v>
      </c>
      <c r="N97">
        <v>0.90045139941064711</v>
      </c>
      <c r="O97">
        <v>0.90045139941064711</v>
      </c>
      <c r="P97">
        <v>1.1107541933519496</v>
      </c>
      <c r="Q97">
        <v>0.11075419335194958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9.9548600589352887E-2</v>
      </c>
      <c r="AA97">
        <v>0</v>
      </c>
      <c r="AB97">
        <v>0</v>
      </c>
      <c r="AC97">
        <v>0</v>
      </c>
      <c r="AD97">
        <v>0</v>
      </c>
      <c r="AE97">
        <v>0.90045139941064711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1.1105541072561032</v>
      </c>
      <c r="AL97">
        <v>1.1105541072561032</v>
      </c>
      <c r="AM97">
        <v>1.2335526315789473</v>
      </c>
      <c r="AN97">
        <v>0.12299852432284419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0.11055410725610315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0.81066666666666665</v>
      </c>
      <c r="BI97">
        <v>0.81066666666666665</v>
      </c>
      <c r="BJ97">
        <v>0.90028919628228099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9.971080371771901E-2</v>
      </c>
      <c r="BV97">
        <v>0</v>
      </c>
      <c r="BW97">
        <v>0</v>
      </c>
      <c r="BX97">
        <v>0</v>
      </c>
      <c r="BY97">
        <v>0.81066666666666665</v>
      </c>
      <c r="BZ97">
        <v>0</v>
      </c>
      <c r="CA97">
        <v>0</v>
      </c>
      <c r="CB97">
        <v>0</v>
      </c>
      <c r="CC97">
        <v>0</v>
      </c>
      <c r="CD97">
        <v>0</v>
      </c>
    </row>
    <row r="98" spans="1:82" hidden="1" x14ac:dyDescent="0.25">
      <c r="A98" t="s">
        <v>128</v>
      </c>
      <c r="B98" t="s">
        <v>422</v>
      </c>
      <c r="C98" t="s">
        <v>72</v>
      </c>
      <c r="D98" s="12">
        <v>46233</v>
      </c>
      <c r="E98" t="s">
        <v>133</v>
      </c>
      <c r="F98" t="s">
        <v>75</v>
      </c>
      <c r="G98">
        <v>7.4107348726901439</v>
      </c>
      <c r="H98">
        <v>15.2</v>
      </c>
      <c r="I98">
        <v>20</v>
      </c>
      <c r="J98">
        <v>15.2</v>
      </c>
      <c r="K98">
        <v>46233</v>
      </c>
      <c r="L98" t="s">
        <v>452</v>
      </c>
      <c r="M98">
        <v>8.1009803921568597</v>
      </c>
      <c r="N98">
        <v>2.051078639449734</v>
      </c>
      <c r="O98">
        <v>2.051078639449734</v>
      </c>
      <c r="P98">
        <v>1.0931413053259253</v>
      </c>
      <c r="Q98">
        <v>0</v>
      </c>
      <c r="R98">
        <v>0</v>
      </c>
      <c r="S98">
        <v>0.80107863944973401</v>
      </c>
      <c r="T98">
        <v>0</v>
      </c>
      <c r="U98">
        <v>0</v>
      </c>
      <c r="V98">
        <v>0</v>
      </c>
      <c r="W98">
        <v>9.314130532592535E-2</v>
      </c>
      <c r="X98">
        <v>0</v>
      </c>
      <c r="Y98">
        <v>0.15685869467407465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0.48754834688750948</v>
      </c>
      <c r="AL98">
        <v>0.48754834688750948</v>
      </c>
      <c r="AM98">
        <v>0.5329592363261092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0.4670407636738908</v>
      </c>
      <c r="AY98">
        <v>0</v>
      </c>
      <c r="AZ98">
        <v>0</v>
      </c>
      <c r="BA98">
        <v>0</v>
      </c>
      <c r="BB98">
        <v>0.48754834688750948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1.8763161079511079</v>
      </c>
      <c r="BI98">
        <v>1.8763161079511079</v>
      </c>
      <c r="BJ98">
        <v>0.91479481666996854</v>
      </c>
      <c r="CA98">
        <v>0</v>
      </c>
      <c r="CB98">
        <v>0</v>
      </c>
      <c r="CC98">
        <v>0</v>
      </c>
    </row>
    <row r="99" spans="1:82" hidden="1" x14ac:dyDescent="0.25">
      <c r="A99" t="s">
        <v>128</v>
      </c>
      <c r="B99" t="s">
        <v>421</v>
      </c>
      <c r="C99" t="s">
        <v>72</v>
      </c>
      <c r="D99" s="12">
        <v>46233</v>
      </c>
      <c r="E99" t="s">
        <v>133</v>
      </c>
      <c r="F99" t="s">
        <v>75</v>
      </c>
      <c r="G99">
        <v>8.1223093154332027</v>
      </c>
      <c r="H99">
        <v>9.5</v>
      </c>
      <c r="I99">
        <v>20</v>
      </c>
      <c r="J99">
        <v>9.5</v>
      </c>
      <c r="K99">
        <v>46233</v>
      </c>
      <c r="L99" t="s">
        <v>452</v>
      </c>
      <c r="M99">
        <v>10.066260723039218</v>
      </c>
      <c r="N99">
        <v>1.1696181013383775</v>
      </c>
      <c r="O99">
        <v>1.1696181013383775</v>
      </c>
      <c r="P99">
        <v>1.2393348162587594</v>
      </c>
      <c r="Q99">
        <v>6.9716714920381895E-2</v>
      </c>
      <c r="R99">
        <v>0</v>
      </c>
      <c r="S99">
        <v>0</v>
      </c>
      <c r="T99">
        <v>0</v>
      </c>
      <c r="U99">
        <v>0</v>
      </c>
      <c r="V99">
        <v>0</v>
      </c>
      <c r="W99">
        <v>0.16961810133837751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0.85497992794033717</v>
      </c>
      <c r="AL99">
        <v>0.85497992794033717</v>
      </c>
      <c r="AM99">
        <v>1.059606391898865</v>
      </c>
      <c r="AN99">
        <v>5.9606391898864963E-2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0.85497992794033717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0.94374666635216542</v>
      </c>
      <c r="BI99">
        <v>0.94374666635216542</v>
      </c>
      <c r="BJ99">
        <v>0.80688445679170773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5.625333364783458E-2</v>
      </c>
      <c r="BV99">
        <v>0</v>
      </c>
      <c r="BW99">
        <v>0.13686220956045769</v>
      </c>
      <c r="BX99">
        <v>0</v>
      </c>
      <c r="BY99">
        <v>0.80688445679170773</v>
      </c>
      <c r="BZ99">
        <v>0</v>
      </c>
      <c r="CA99">
        <v>0</v>
      </c>
      <c r="CB99">
        <v>0</v>
      </c>
      <c r="CC99">
        <v>0</v>
      </c>
      <c r="CD99">
        <v>0</v>
      </c>
    </row>
    <row r="100" spans="1:82" hidden="1" x14ac:dyDescent="0.25">
      <c r="A100" t="s">
        <v>128</v>
      </c>
      <c r="B100" t="s">
        <v>291</v>
      </c>
      <c r="C100" t="s">
        <v>72</v>
      </c>
      <c r="D100" s="12">
        <v>46233</v>
      </c>
      <c r="E100" t="s">
        <v>133</v>
      </c>
      <c r="F100" t="s">
        <v>75</v>
      </c>
      <c r="G100">
        <v>10.972274579690296</v>
      </c>
      <c r="H100">
        <v>13.3</v>
      </c>
      <c r="I100">
        <v>20</v>
      </c>
      <c r="J100">
        <v>13.3</v>
      </c>
      <c r="K100">
        <v>46233</v>
      </c>
      <c r="L100" t="s">
        <v>452</v>
      </c>
      <c r="M100">
        <v>12.1875</v>
      </c>
      <c r="N100">
        <v>1.212146114591256</v>
      </c>
      <c r="O100">
        <v>1.212146114591256</v>
      </c>
      <c r="P100">
        <v>1.1107541933519498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0.1107541933519498</v>
      </c>
      <c r="X100">
        <v>0</v>
      </c>
      <c r="Y100">
        <v>0.10139192123930618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0.82498305110453363</v>
      </c>
      <c r="AL100">
        <v>0.82498305110453363</v>
      </c>
      <c r="AM100">
        <v>0.9163533834586467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8.3646616541353302E-2</v>
      </c>
      <c r="AY100">
        <v>0</v>
      </c>
      <c r="AZ100">
        <v>0</v>
      </c>
      <c r="BA100">
        <v>0</v>
      </c>
      <c r="BB100">
        <v>0.82498305110453363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1.0912820512820511</v>
      </c>
      <c r="BI100">
        <v>1.0912820512820511</v>
      </c>
      <c r="BJ100">
        <v>0.90028919628228077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9.1282051282051135E-2</v>
      </c>
      <c r="BT100">
        <v>0</v>
      </c>
      <c r="BU100">
        <v>0</v>
      </c>
      <c r="BV100">
        <v>0</v>
      </c>
      <c r="BW100">
        <v>9.9710803717719232E-2</v>
      </c>
      <c r="BX100">
        <v>0</v>
      </c>
      <c r="BY100">
        <v>0.90028919628228077</v>
      </c>
      <c r="BZ100">
        <v>0</v>
      </c>
      <c r="CA100">
        <v>0</v>
      </c>
      <c r="CB100">
        <v>0</v>
      </c>
      <c r="CC100">
        <v>0</v>
      </c>
      <c r="CD100">
        <v>0</v>
      </c>
    </row>
    <row r="101" spans="1:82" hidden="1" x14ac:dyDescent="0.25">
      <c r="A101" t="s">
        <v>128</v>
      </c>
      <c r="B101" t="s">
        <v>291</v>
      </c>
      <c r="C101" t="s">
        <v>72</v>
      </c>
      <c r="D101" s="12">
        <v>46234</v>
      </c>
      <c r="E101" t="s">
        <v>133</v>
      </c>
      <c r="F101" t="s">
        <v>73</v>
      </c>
      <c r="G101">
        <v>10.972274579690298</v>
      </c>
      <c r="H101">
        <v>25.65</v>
      </c>
      <c r="I101">
        <v>20</v>
      </c>
      <c r="J101">
        <v>25.65</v>
      </c>
      <c r="K101">
        <v>46234</v>
      </c>
      <c r="L101" t="s">
        <v>453</v>
      </c>
      <c r="M101">
        <v>12.746323529411764</v>
      </c>
      <c r="N101">
        <v>2.3377103638545647</v>
      </c>
      <c r="O101">
        <v>2.3377103638545647</v>
      </c>
      <c r="P101">
        <v>1.1616847023683889</v>
      </c>
      <c r="Q101">
        <v>0</v>
      </c>
      <c r="R101">
        <v>0</v>
      </c>
      <c r="S101">
        <v>1.0877103638545647</v>
      </c>
      <c r="T101">
        <v>0</v>
      </c>
      <c r="U101">
        <v>0</v>
      </c>
      <c r="V101">
        <v>0</v>
      </c>
      <c r="W101">
        <v>0.16168470236838894</v>
      </c>
      <c r="X101">
        <v>0</v>
      </c>
      <c r="Y101">
        <v>8.8315297631611056E-2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0.42776898946161007</v>
      </c>
      <c r="AL101">
        <v>0.42776898946161007</v>
      </c>
      <c r="AM101">
        <v>0.49693269120513706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0.50306730879486294</v>
      </c>
      <c r="AY101">
        <v>0</v>
      </c>
      <c r="AZ101">
        <v>0</v>
      </c>
      <c r="BA101">
        <v>0</v>
      </c>
      <c r="BB101">
        <v>0.42776898946161007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2.0123449668301125</v>
      </c>
      <c r="BI101">
        <v>2.0123449668301125</v>
      </c>
      <c r="BJ101">
        <v>0.86081877290907449</v>
      </c>
      <c r="CA101">
        <v>0</v>
      </c>
      <c r="CB101">
        <v>0</v>
      </c>
      <c r="CC101">
        <v>0</v>
      </c>
    </row>
    <row r="102" spans="1:82" hidden="1" x14ac:dyDescent="0.25">
      <c r="A102" t="s">
        <v>128</v>
      </c>
      <c r="B102" t="s">
        <v>421</v>
      </c>
      <c r="C102" t="s">
        <v>72</v>
      </c>
      <c r="D102" s="12">
        <v>46234</v>
      </c>
      <c r="E102" t="s">
        <v>133</v>
      </c>
      <c r="F102" t="s">
        <v>73</v>
      </c>
      <c r="G102">
        <v>9.9337595944147097</v>
      </c>
      <c r="H102">
        <v>23.75</v>
      </c>
      <c r="I102">
        <v>20</v>
      </c>
      <c r="J102">
        <v>23.75</v>
      </c>
      <c r="K102">
        <v>46234</v>
      </c>
      <c r="L102" t="s">
        <v>453</v>
      </c>
      <c r="M102">
        <v>11.720389093137252</v>
      </c>
      <c r="N102">
        <v>2.3908370012652127</v>
      </c>
      <c r="O102">
        <v>2.3908370012652127</v>
      </c>
      <c r="P102">
        <v>1.1798543121304326</v>
      </c>
      <c r="Q102">
        <v>0</v>
      </c>
      <c r="R102">
        <v>0</v>
      </c>
      <c r="S102">
        <v>1.1408370012652127</v>
      </c>
      <c r="T102">
        <v>0</v>
      </c>
      <c r="U102">
        <v>0</v>
      </c>
      <c r="V102">
        <v>0</v>
      </c>
      <c r="W102">
        <v>0.17985431213043257</v>
      </c>
      <c r="X102">
        <v>0</v>
      </c>
      <c r="Y102">
        <v>7.014568786956743E-2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0.41826356187009306</v>
      </c>
      <c r="AL102">
        <v>0.41826356187009306</v>
      </c>
      <c r="AM102">
        <v>0.49349006707946325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0.5065099329205367</v>
      </c>
      <c r="AY102">
        <v>0</v>
      </c>
      <c r="AZ102">
        <v>0</v>
      </c>
      <c r="BA102">
        <v>0</v>
      </c>
      <c r="BB102">
        <v>0.41826356187009306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2.0263832379000588</v>
      </c>
      <c r="BI102">
        <v>2.0263832379000588</v>
      </c>
      <c r="BJ102">
        <v>0.84756227079793078</v>
      </c>
      <c r="CA102">
        <v>0</v>
      </c>
      <c r="CB102">
        <v>0</v>
      </c>
      <c r="CC102">
        <v>0</v>
      </c>
    </row>
    <row r="103" spans="1:82" hidden="1" x14ac:dyDescent="0.25">
      <c r="A103" t="s">
        <v>128</v>
      </c>
      <c r="B103" t="s">
        <v>422</v>
      </c>
      <c r="C103" t="s">
        <v>72</v>
      </c>
      <c r="D103" s="12">
        <v>46234</v>
      </c>
      <c r="E103" t="s">
        <v>133</v>
      </c>
      <c r="F103" t="s">
        <v>73</v>
      </c>
      <c r="G103">
        <v>9.3231825817714693</v>
      </c>
      <c r="H103">
        <v>26.6</v>
      </c>
      <c r="I103">
        <v>20</v>
      </c>
      <c r="J103">
        <v>26.6</v>
      </c>
      <c r="K103">
        <v>46234</v>
      </c>
      <c r="L103" t="s">
        <v>453</v>
      </c>
      <c r="M103">
        <v>9.7367647058823472</v>
      </c>
      <c r="N103">
        <v>2.8531029792345666</v>
      </c>
      <c r="O103">
        <v>2.8531029792345666</v>
      </c>
      <c r="P103">
        <v>1.0443606161826657</v>
      </c>
      <c r="Q103">
        <v>0</v>
      </c>
      <c r="R103">
        <v>0</v>
      </c>
      <c r="S103">
        <v>1.6031029792345666</v>
      </c>
      <c r="T103">
        <v>0</v>
      </c>
      <c r="U103">
        <v>0</v>
      </c>
      <c r="V103">
        <v>0</v>
      </c>
      <c r="W103">
        <v>4.4360616182665735E-2</v>
      </c>
      <c r="X103">
        <v>0</v>
      </c>
      <c r="Y103">
        <v>0.20563938381733426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0.35049558578088236</v>
      </c>
      <c r="AL103">
        <v>0.35049558578088236</v>
      </c>
      <c r="AM103">
        <v>0.36604378593542664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0.63395621406457336</v>
      </c>
      <c r="AY103">
        <v>0</v>
      </c>
      <c r="AZ103">
        <v>0</v>
      </c>
      <c r="BA103">
        <v>0</v>
      </c>
      <c r="BB103">
        <v>0.35049558578088236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2.7319136082162827</v>
      </c>
      <c r="BI103">
        <v>2.7319136082162827</v>
      </c>
      <c r="BJ103">
        <v>0.95752366041452996</v>
      </c>
      <c r="CA103">
        <v>0</v>
      </c>
      <c r="CB103">
        <v>0</v>
      </c>
      <c r="CC103">
        <v>0</v>
      </c>
    </row>
    <row r="104" spans="1:82" hidden="1" x14ac:dyDescent="0.25">
      <c r="A104" t="s">
        <v>128</v>
      </c>
      <c r="B104" t="s">
        <v>422</v>
      </c>
      <c r="C104" t="s">
        <v>72</v>
      </c>
      <c r="D104" s="12">
        <v>46234</v>
      </c>
      <c r="E104" t="s">
        <v>133</v>
      </c>
      <c r="F104" t="s">
        <v>74</v>
      </c>
      <c r="G104">
        <v>3.8248954181626535</v>
      </c>
      <c r="H104">
        <v>9.5</v>
      </c>
      <c r="I104">
        <v>20</v>
      </c>
      <c r="J104">
        <v>9.5</v>
      </c>
      <c r="K104">
        <v>46234</v>
      </c>
      <c r="L104" t="s">
        <v>454</v>
      </c>
      <c r="M104">
        <v>3.3235294117647056</v>
      </c>
      <c r="N104">
        <v>2.4837280399586636</v>
      </c>
      <c r="O104">
        <v>2.4837280399586636</v>
      </c>
      <c r="P104">
        <v>0.86892033596077078</v>
      </c>
      <c r="Q104">
        <v>0</v>
      </c>
      <c r="R104">
        <v>0</v>
      </c>
      <c r="S104">
        <v>1.2337280399586636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0.25</v>
      </c>
      <c r="Z104">
        <v>0</v>
      </c>
      <c r="AA104">
        <v>0</v>
      </c>
      <c r="AB104">
        <v>0</v>
      </c>
      <c r="AC104">
        <v>0.13107966403922922</v>
      </c>
      <c r="AD104">
        <v>0</v>
      </c>
      <c r="AE104">
        <v>0.86892033596077078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0.40262057033291088</v>
      </c>
      <c r="AL104">
        <v>0.40262057033291088</v>
      </c>
      <c r="AM104">
        <v>0.34984520123839008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0.59737942966708912</v>
      </c>
      <c r="AY104">
        <v>0</v>
      </c>
      <c r="AZ104">
        <v>5.2775369094520796E-2</v>
      </c>
      <c r="BA104">
        <v>0</v>
      </c>
      <c r="BB104">
        <v>0.34984520123839008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2.8584070796460179</v>
      </c>
      <c r="BI104">
        <v>2.8584070796460179</v>
      </c>
      <c r="BJ104">
        <v>1.15085348865071</v>
      </c>
      <c r="CA104">
        <v>0</v>
      </c>
      <c r="CB104">
        <v>0</v>
      </c>
      <c r="CC104">
        <v>0</v>
      </c>
    </row>
    <row r="105" spans="1:82" hidden="1" x14ac:dyDescent="0.25">
      <c r="A105" t="s">
        <v>128</v>
      </c>
      <c r="B105" t="s">
        <v>291</v>
      </c>
      <c r="C105" t="s">
        <v>72</v>
      </c>
      <c r="D105" s="12">
        <v>46234</v>
      </c>
      <c r="E105" t="s">
        <v>133</v>
      </c>
      <c r="F105" t="s">
        <v>74</v>
      </c>
      <c r="G105">
        <v>4.220105607573192</v>
      </c>
      <c r="H105">
        <v>4.75</v>
      </c>
      <c r="I105">
        <v>20</v>
      </c>
      <c r="J105">
        <v>4.75</v>
      </c>
      <c r="K105">
        <v>46234</v>
      </c>
      <c r="L105" t="s">
        <v>454</v>
      </c>
      <c r="M105">
        <v>4.6875</v>
      </c>
      <c r="N105">
        <v>1.1255642492633089</v>
      </c>
      <c r="O105">
        <v>1.1255642492633089</v>
      </c>
      <c r="P105">
        <v>1.1107541933519496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0.11075419335194958</v>
      </c>
      <c r="X105">
        <v>0</v>
      </c>
      <c r="Y105">
        <v>1.481005591135931E-2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0.88844328580488252</v>
      </c>
      <c r="AL105">
        <v>0.88844328580488252</v>
      </c>
      <c r="AM105">
        <v>0.98684210526315785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1.3157894736842146E-2</v>
      </c>
      <c r="AY105">
        <v>0</v>
      </c>
      <c r="AZ105">
        <v>0</v>
      </c>
      <c r="BA105">
        <v>0</v>
      </c>
      <c r="BB105">
        <v>0.88844328580488252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1.0133333333333334</v>
      </c>
      <c r="BI105">
        <v>1.0133333333333334</v>
      </c>
      <c r="BJ105">
        <v>0.90028919628228099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1.3333333333333419E-2</v>
      </c>
      <c r="BT105">
        <v>0</v>
      </c>
      <c r="BU105">
        <v>0</v>
      </c>
      <c r="BV105">
        <v>0</v>
      </c>
      <c r="BW105">
        <v>9.971080371771901E-2</v>
      </c>
      <c r="BX105">
        <v>0</v>
      </c>
      <c r="BY105">
        <v>0.90028919628228099</v>
      </c>
      <c r="BZ105">
        <v>0</v>
      </c>
      <c r="CA105">
        <v>0</v>
      </c>
      <c r="CB105">
        <v>0</v>
      </c>
      <c r="CC105">
        <v>0</v>
      </c>
      <c r="CD105">
        <v>0</v>
      </c>
    </row>
    <row r="106" spans="1:82" hidden="1" x14ac:dyDescent="0.25">
      <c r="A106" t="s">
        <v>128</v>
      </c>
      <c r="B106" t="s">
        <v>421</v>
      </c>
      <c r="C106" t="s">
        <v>72</v>
      </c>
      <c r="D106" s="12">
        <v>46234</v>
      </c>
      <c r="E106" t="s">
        <v>133</v>
      </c>
      <c r="F106" t="s">
        <v>74</v>
      </c>
      <c r="G106">
        <v>4.440974877503046</v>
      </c>
      <c r="H106">
        <v>4.75</v>
      </c>
      <c r="I106">
        <v>20</v>
      </c>
      <c r="J106">
        <v>4.75</v>
      </c>
      <c r="K106">
        <v>46234</v>
      </c>
      <c r="L106" t="s">
        <v>454</v>
      </c>
      <c r="M106">
        <v>4.9564874387254898</v>
      </c>
      <c r="N106">
        <v>1.0695849742502268</v>
      </c>
      <c r="O106">
        <v>1.0695849742502268</v>
      </c>
      <c r="P106">
        <v>1.1160809451622686</v>
      </c>
      <c r="Q106">
        <v>4.6495970912041829E-2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6.9584974250226805E-2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0.9349420794743255</v>
      </c>
      <c r="AL106">
        <v>0.9349420794743255</v>
      </c>
      <c r="AM106">
        <v>1.043471039731682</v>
      </c>
      <c r="AN106">
        <v>4.3471039731681982E-2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0.9349420794743255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0.9583399652923188</v>
      </c>
      <c r="BI106">
        <v>0.9583399652923188</v>
      </c>
      <c r="BJ106">
        <v>0.89599235999375348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4.1660034707681204E-2</v>
      </c>
      <c r="BV106">
        <v>0</v>
      </c>
      <c r="BW106">
        <v>6.2347605298565312E-2</v>
      </c>
      <c r="BX106">
        <v>0</v>
      </c>
      <c r="BY106">
        <v>0.89599235999375348</v>
      </c>
      <c r="BZ106">
        <v>0</v>
      </c>
      <c r="CA106">
        <v>0</v>
      </c>
      <c r="CB106">
        <v>0</v>
      </c>
      <c r="CC106">
        <v>0</v>
      </c>
      <c r="CD106">
        <v>0</v>
      </c>
    </row>
    <row r="107" spans="1:82" hidden="1" x14ac:dyDescent="0.25">
      <c r="A107" t="s">
        <v>128</v>
      </c>
      <c r="B107" t="s">
        <v>421</v>
      </c>
      <c r="C107" t="s">
        <v>72</v>
      </c>
      <c r="D107" s="12">
        <v>46234</v>
      </c>
      <c r="E107" t="s">
        <v>133</v>
      </c>
      <c r="F107" t="s">
        <v>75</v>
      </c>
      <c r="G107">
        <v>8.0638754354660556</v>
      </c>
      <c r="H107">
        <v>9.5</v>
      </c>
      <c r="I107">
        <v>20</v>
      </c>
      <c r="J107">
        <v>9.5</v>
      </c>
      <c r="K107">
        <v>46234</v>
      </c>
      <c r="L107" t="s">
        <v>455</v>
      </c>
      <c r="M107">
        <v>9.8897901348039241</v>
      </c>
      <c r="N107">
        <v>1.1780935948263371</v>
      </c>
      <c r="O107">
        <v>1.1780935948263371</v>
      </c>
      <c r="P107">
        <v>1.2264314117883368</v>
      </c>
      <c r="Q107">
        <v>4.833781696199968E-2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0.17809359482633713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0.84882899320695326</v>
      </c>
      <c r="AL107">
        <v>0.84882899320695326</v>
      </c>
      <c r="AM107">
        <v>1.0410305405056761</v>
      </c>
      <c r="AN107">
        <v>4.1030540505676116E-2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0.84882899320695326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0.96058661210290164</v>
      </c>
      <c r="BI107">
        <v>0.96058661210290164</v>
      </c>
      <c r="BJ107">
        <v>0.81537376683938412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3.9413387897098362E-2</v>
      </c>
      <c r="BV107">
        <v>0</v>
      </c>
      <c r="BW107">
        <v>0.14521284526351752</v>
      </c>
      <c r="BX107">
        <v>0</v>
      </c>
      <c r="BY107">
        <v>0.81537376683938412</v>
      </c>
      <c r="BZ107">
        <v>0</v>
      </c>
      <c r="CA107">
        <v>0</v>
      </c>
      <c r="CB107">
        <v>0</v>
      </c>
      <c r="CC107">
        <v>0</v>
      </c>
      <c r="CD107">
        <v>0</v>
      </c>
    </row>
    <row r="108" spans="1:82" hidden="1" x14ac:dyDescent="0.25">
      <c r="A108" t="s">
        <v>128</v>
      </c>
      <c r="B108" t="s">
        <v>291</v>
      </c>
      <c r="C108" t="s">
        <v>72</v>
      </c>
      <c r="D108" s="12">
        <v>46234</v>
      </c>
      <c r="E108" t="s">
        <v>133</v>
      </c>
      <c r="F108" t="s">
        <v>75</v>
      </c>
      <c r="G108">
        <v>11.028542654457938</v>
      </c>
      <c r="H108">
        <v>14.25</v>
      </c>
      <c r="I108">
        <v>20</v>
      </c>
      <c r="J108">
        <v>14.25</v>
      </c>
      <c r="K108">
        <v>46234</v>
      </c>
      <c r="L108" t="s">
        <v>455</v>
      </c>
      <c r="M108">
        <v>12.066176470588234</v>
      </c>
      <c r="N108">
        <v>1.2921018167563498</v>
      </c>
      <c r="O108">
        <v>1.2921018167563498</v>
      </c>
      <c r="P108">
        <v>1.0940862132596336</v>
      </c>
      <c r="Q108">
        <v>0</v>
      </c>
      <c r="R108">
        <v>0</v>
      </c>
      <c r="S108">
        <v>4.210181675634983E-2</v>
      </c>
      <c r="T108">
        <v>0</v>
      </c>
      <c r="U108">
        <v>0</v>
      </c>
      <c r="V108">
        <v>0</v>
      </c>
      <c r="W108">
        <v>9.4086213259633622E-2</v>
      </c>
      <c r="X108">
        <v>0</v>
      </c>
      <c r="Y108">
        <v>0.15591378674036638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0.77393281785669743</v>
      </c>
      <c r="AL108">
        <v>0.77393281785669743</v>
      </c>
      <c r="AM108">
        <v>0.84674922600619185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0.15325077399380815</v>
      </c>
      <c r="AY108">
        <v>0</v>
      </c>
      <c r="AZ108">
        <v>0</v>
      </c>
      <c r="BA108">
        <v>0</v>
      </c>
      <c r="BB108">
        <v>0.77393281785669743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1.1809872029250459</v>
      </c>
      <c r="BI108">
        <v>1.1809872029250459</v>
      </c>
      <c r="BJ108">
        <v>0.91400475381248003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0.18098720292504589</v>
      </c>
      <c r="BT108">
        <v>0</v>
      </c>
      <c r="BU108">
        <v>0</v>
      </c>
      <c r="BV108">
        <v>0</v>
      </c>
      <c r="BW108">
        <v>8.5995246187519969E-2</v>
      </c>
      <c r="BX108">
        <v>0</v>
      </c>
      <c r="BY108">
        <v>0.91400475381248003</v>
      </c>
      <c r="BZ108">
        <v>0</v>
      </c>
      <c r="CA108">
        <v>0</v>
      </c>
      <c r="CB108">
        <v>0</v>
      </c>
      <c r="CC108">
        <v>0</v>
      </c>
      <c r="CD108">
        <v>0</v>
      </c>
    </row>
    <row r="109" spans="1:82" hidden="1" x14ac:dyDescent="0.25">
      <c r="A109" t="s">
        <v>128</v>
      </c>
      <c r="B109" t="s">
        <v>422</v>
      </c>
      <c r="C109" t="s">
        <v>72</v>
      </c>
      <c r="D109" s="12">
        <v>46234</v>
      </c>
      <c r="E109" t="s">
        <v>133</v>
      </c>
      <c r="F109" t="s">
        <v>75</v>
      </c>
      <c r="G109">
        <v>7.4107348726901421</v>
      </c>
      <c r="H109">
        <v>16.149999999999999</v>
      </c>
      <c r="I109">
        <v>20</v>
      </c>
      <c r="J109">
        <v>16.149999999999999</v>
      </c>
      <c r="K109">
        <v>46234</v>
      </c>
      <c r="L109" t="s">
        <v>455</v>
      </c>
      <c r="M109">
        <v>8.5426470588235226</v>
      </c>
      <c r="N109">
        <v>2.1792710544153429</v>
      </c>
      <c r="O109">
        <v>2.1792710544153429</v>
      </c>
      <c r="P109">
        <v>1.152739533336252</v>
      </c>
      <c r="Q109">
        <v>0</v>
      </c>
      <c r="R109">
        <v>0</v>
      </c>
      <c r="S109">
        <v>0.92927105441534286</v>
      </c>
      <c r="T109">
        <v>0</v>
      </c>
      <c r="U109">
        <v>0</v>
      </c>
      <c r="V109">
        <v>0</v>
      </c>
      <c r="W109">
        <v>0.15273953333625201</v>
      </c>
      <c r="X109">
        <v>0</v>
      </c>
      <c r="Y109">
        <v>9.7260466663747991E-2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0.45886903236471471</v>
      </c>
      <c r="AL109">
        <v>0.45886903236471471</v>
      </c>
      <c r="AM109">
        <v>0.52895647423055869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0.47104352576944131</v>
      </c>
      <c r="AY109">
        <v>0</v>
      </c>
      <c r="AZ109">
        <v>0</v>
      </c>
      <c r="BA109">
        <v>0</v>
      </c>
      <c r="BB109">
        <v>0.45886903236471471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1.8905147185401976</v>
      </c>
      <c r="BI109">
        <v>1.8905147185401976</v>
      </c>
      <c r="BJ109">
        <v>0.86749865956779149</v>
      </c>
      <c r="CA109">
        <v>0</v>
      </c>
      <c r="CB109">
        <v>0</v>
      </c>
      <c r="CC109">
        <v>0</v>
      </c>
    </row>
    <row r="110" spans="1:82" hidden="1" x14ac:dyDescent="0.25">
      <c r="A110" t="s">
        <v>128</v>
      </c>
      <c r="B110" t="s">
        <v>421</v>
      </c>
      <c r="C110" t="s">
        <v>72</v>
      </c>
      <c r="D110" s="12">
        <v>46235</v>
      </c>
      <c r="E110" t="s">
        <v>133</v>
      </c>
      <c r="F110" t="s">
        <v>73</v>
      </c>
      <c r="G110">
        <v>9.9337595944147097</v>
      </c>
      <c r="H110">
        <v>9.5</v>
      </c>
      <c r="I110">
        <v>20</v>
      </c>
      <c r="J110">
        <v>9.5</v>
      </c>
      <c r="K110">
        <v>46235</v>
      </c>
      <c r="L110" t="s">
        <v>456</v>
      </c>
      <c r="M110">
        <v>10.962545955882351</v>
      </c>
      <c r="N110">
        <v>0.9563348005060851</v>
      </c>
      <c r="O110">
        <v>0.9563348005060851</v>
      </c>
      <c r="P110">
        <v>1.1035646526060567</v>
      </c>
      <c r="Q110">
        <v>0.10356465260605674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4.3665199493914897E-2</v>
      </c>
      <c r="AA110">
        <v>0</v>
      </c>
      <c r="AB110">
        <v>0</v>
      </c>
      <c r="AC110">
        <v>0</v>
      </c>
      <c r="AD110">
        <v>0</v>
      </c>
      <c r="AE110">
        <v>0.9563348005060851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1.0456589046752327</v>
      </c>
      <c r="AL110">
        <v>1.0456589046752327</v>
      </c>
      <c r="AM110">
        <v>1.1539522058823528</v>
      </c>
      <c r="AN110">
        <v>0.10829330120712011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4.5658904675232703E-2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0.86658701712465169</v>
      </c>
      <c r="BI110">
        <v>0.86658701712465169</v>
      </c>
      <c r="BJ110">
        <v>0.90615443113234029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9.3845568867659712E-2</v>
      </c>
      <c r="BV110">
        <v>0</v>
      </c>
      <c r="BW110">
        <v>0</v>
      </c>
      <c r="BX110">
        <v>0</v>
      </c>
      <c r="BY110">
        <v>0.86658701712465169</v>
      </c>
      <c r="BZ110">
        <v>0</v>
      </c>
      <c r="CA110">
        <v>0</v>
      </c>
      <c r="CB110">
        <v>0</v>
      </c>
      <c r="CC110">
        <v>0</v>
      </c>
      <c r="CD110">
        <v>0</v>
      </c>
    </row>
    <row r="111" spans="1:82" hidden="1" x14ac:dyDescent="0.25">
      <c r="A111" t="s">
        <v>128</v>
      </c>
      <c r="B111" t="s">
        <v>291</v>
      </c>
      <c r="C111" t="s">
        <v>72</v>
      </c>
      <c r="D111" s="12">
        <v>46235</v>
      </c>
      <c r="E111" t="s">
        <v>133</v>
      </c>
      <c r="F111" t="s">
        <v>73</v>
      </c>
      <c r="G111">
        <v>11.028542654457938</v>
      </c>
      <c r="H111">
        <v>15.2</v>
      </c>
      <c r="I111">
        <v>20</v>
      </c>
      <c r="J111">
        <v>15.2</v>
      </c>
      <c r="K111">
        <v>46235</v>
      </c>
      <c r="L111" t="s">
        <v>456</v>
      </c>
      <c r="M111">
        <v>12.066176470588234</v>
      </c>
      <c r="N111">
        <v>1.3782419378734398</v>
      </c>
      <c r="O111">
        <v>1.3782419378734398</v>
      </c>
      <c r="P111">
        <v>1.0940862132596336</v>
      </c>
      <c r="Q111">
        <v>0</v>
      </c>
      <c r="R111">
        <v>0</v>
      </c>
      <c r="S111">
        <v>0.12824193787343985</v>
      </c>
      <c r="T111">
        <v>0</v>
      </c>
      <c r="U111">
        <v>0</v>
      </c>
      <c r="V111">
        <v>0</v>
      </c>
      <c r="W111">
        <v>9.4086213259633622E-2</v>
      </c>
      <c r="X111">
        <v>0</v>
      </c>
      <c r="Y111">
        <v>0.15591378674036638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0.7255620167406539</v>
      </c>
      <c r="AL111">
        <v>0.7255620167406539</v>
      </c>
      <c r="AM111">
        <v>0.79382739938080493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0.20617260061919507</v>
      </c>
      <c r="AY111">
        <v>0</v>
      </c>
      <c r="AZ111">
        <v>0</v>
      </c>
      <c r="BA111">
        <v>0</v>
      </c>
      <c r="BB111">
        <v>0.7255620167406539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1.2597196831200488</v>
      </c>
      <c r="BI111">
        <v>1.2597196831200488</v>
      </c>
      <c r="BJ111">
        <v>0.91400475381248003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0.25971968312004878</v>
      </c>
      <c r="BT111">
        <v>0</v>
      </c>
      <c r="BU111">
        <v>0</v>
      </c>
      <c r="BV111">
        <v>0</v>
      </c>
      <c r="BW111">
        <v>8.5995246187519969E-2</v>
      </c>
      <c r="BX111">
        <v>0</v>
      </c>
      <c r="BY111">
        <v>0.91400475381248003</v>
      </c>
      <c r="BZ111">
        <v>0</v>
      </c>
      <c r="CA111">
        <v>0</v>
      </c>
      <c r="CB111">
        <v>0</v>
      </c>
      <c r="CC111">
        <v>0</v>
      </c>
      <c r="CD111">
        <v>0</v>
      </c>
    </row>
    <row r="112" spans="1:82" hidden="1" x14ac:dyDescent="0.25">
      <c r="A112" t="s">
        <v>128</v>
      </c>
      <c r="B112" t="s">
        <v>422</v>
      </c>
      <c r="C112" t="s">
        <v>72</v>
      </c>
      <c r="D112" s="12">
        <v>46235</v>
      </c>
      <c r="E112" t="s">
        <v>133</v>
      </c>
      <c r="F112" t="s">
        <v>73</v>
      </c>
      <c r="G112">
        <v>10.279406436312138</v>
      </c>
      <c r="H112">
        <v>16.149999999999999</v>
      </c>
      <c r="I112">
        <v>20</v>
      </c>
      <c r="J112">
        <v>16.149999999999999</v>
      </c>
      <c r="K112">
        <v>46235</v>
      </c>
      <c r="L112" t="s">
        <v>456</v>
      </c>
      <c r="M112">
        <v>10.700490196078425</v>
      </c>
      <c r="N112">
        <v>1.5711023880668744</v>
      </c>
      <c r="O112">
        <v>1.5711023880668744</v>
      </c>
      <c r="P112">
        <v>1.0409638204671821</v>
      </c>
      <c r="Q112">
        <v>0</v>
      </c>
      <c r="R112">
        <v>0</v>
      </c>
      <c r="S112">
        <v>0.32110238806687441</v>
      </c>
      <c r="T112">
        <v>0</v>
      </c>
      <c r="U112">
        <v>0</v>
      </c>
      <c r="V112">
        <v>0</v>
      </c>
      <c r="W112">
        <v>4.0963820467182055E-2</v>
      </c>
      <c r="X112">
        <v>0</v>
      </c>
      <c r="Y112">
        <v>0.20903617953281795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0.63649575457041108</v>
      </c>
      <c r="AL112">
        <v>0.63649575457041108</v>
      </c>
      <c r="AM112">
        <v>0.66256905238875696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0.33743094761124304</v>
      </c>
      <c r="AY112">
        <v>0</v>
      </c>
      <c r="AZ112">
        <v>0</v>
      </c>
      <c r="BA112">
        <v>0</v>
      </c>
      <c r="BB112">
        <v>0.63649575457041108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1.5092766503275468</v>
      </c>
      <c r="BI112">
        <v>1.5092766503275468</v>
      </c>
      <c r="BJ112">
        <v>0.9606481804057343</v>
      </c>
      <c r="CA112">
        <v>0</v>
      </c>
      <c r="CB112">
        <v>0</v>
      </c>
      <c r="CC112">
        <v>0</v>
      </c>
    </row>
    <row r="113" spans="1:82" hidden="1" x14ac:dyDescent="0.25">
      <c r="A113" t="s">
        <v>128</v>
      </c>
      <c r="B113" t="s">
        <v>422</v>
      </c>
      <c r="C113" t="s">
        <v>72</v>
      </c>
      <c r="D113" s="12">
        <v>46235</v>
      </c>
      <c r="E113" t="s">
        <v>133</v>
      </c>
      <c r="F113" t="s">
        <v>74</v>
      </c>
      <c r="G113">
        <v>3.5858394545274885</v>
      </c>
      <c r="H113">
        <v>8.5499999999999989</v>
      </c>
      <c r="I113">
        <v>20</v>
      </c>
      <c r="J113">
        <v>8.5499999999999989</v>
      </c>
      <c r="K113">
        <v>46235</v>
      </c>
      <c r="L113" t="s">
        <v>457</v>
      </c>
      <c r="M113">
        <v>2.4705882352941178</v>
      </c>
      <c r="N113">
        <v>2.3843789183603161</v>
      </c>
      <c r="O113">
        <v>2.3843789183603161</v>
      </c>
      <c r="P113">
        <v>0.68898462037243402</v>
      </c>
      <c r="Q113">
        <v>0</v>
      </c>
      <c r="R113">
        <v>0</v>
      </c>
      <c r="S113">
        <v>1.1343789183603161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0.25</v>
      </c>
      <c r="Z113">
        <v>0</v>
      </c>
      <c r="AA113">
        <v>0</v>
      </c>
      <c r="AB113">
        <v>0</v>
      </c>
      <c r="AC113">
        <v>0.31101537962756598</v>
      </c>
      <c r="AD113">
        <v>0</v>
      </c>
      <c r="AE113">
        <v>0.68898462037243402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0.41939642743011568</v>
      </c>
      <c r="AL113">
        <v>0.41939642743011568</v>
      </c>
      <c r="AM113">
        <v>0.28895768833849333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0.58060357256988437</v>
      </c>
      <c r="AY113">
        <v>0</v>
      </c>
      <c r="AZ113">
        <v>0.13043873909162235</v>
      </c>
      <c r="BA113">
        <v>0</v>
      </c>
      <c r="BB113">
        <v>0.28895768833849333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3.460714285714285</v>
      </c>
      <c r="BI113">
        <v>3.460714285714285</v>
      </c>
      <c r="BJ113">
        <v>1.4514112077849357</v>
      </c>
      <c r="CA113">
        <v>0</v>
      </c>
      <c r="CB113">
        <v>0</v>
      </c>
      <c r="CC113">
        <v>0</v>
      </c>
    </row>
    <row r="114" spans="1:82" hidden="1" x14ac:dyDescent="0.25">
      <c r="A114" t="s">
        <v>128</v>
      </c>
      <c r="B114" t="s">
        <v>291</v>
      </c>
      <c r="C114" t="s">
        <v>72</v>
      </c>
      <c r="D114" s="12">
        <v>46235</v>
      </c>
      <c r="E114" t="s">
        <v>133</v>
      </c>
      <c r="F114" t="s">
        <v>74</v>
      </c>
      <c r="G114">
        <v>4.220105607573192</v>
      </c>
      <c r="H114">
        <v>4.75</v>
      </c>
      <c r="I114">
        <v>20</v>
      </c>
      <c r="J114">
        <v>4.75</v>
      </c>
      <c r="K114">
        <v>46235</v>
      </c>
      <c r="L114" t="s">
        <v>457</v>
      </c>
      <c r="M114">
        <v>4.6875</v>
      </c>
      <c r="N114">
        <v>1.1255642492633089</v>
      </c>
      <c r="O114">
        <v>1.1255642492633089</v>
      </c>
      <c r="P114">
        <v>1.1107541933519496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0.11075419335194958</v>
      </c>
      <c r="X114">
        <v>0</v>
      </c>
      <c r="Y114">
        <v>1.481005591135931E-2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0.88844328580488252</v>
      </c>
      <c r="AL114">
        <v>0.88844328580488252</v>
      </c>
      <c r="AM114">
        <v>0.98684210526315785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1.3157894736842146E-2</v>
      </c>
      <c r="AY114">
        <v>0</v>
      </c>
      <c r="AZ114">
        <v>0</v>
      </c>
      <c r="BA114">
        <v>0</v>
      </c>
      <c r="BB114">
        <v>0.88844328580488252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1.0133333333333334</v>
      </c>
      <c r="BI114">
        <v>1.0133333333333334</v>
      </c>
      <c r="BJ114">
        <v>0.90028919628228099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1.3333333333333419E-2</v>
      </c>
      <c r="BT114">
        <v>0</v>
      </c>
      <c r="BU114">
        <v>0</v>
      </c>
      <c r="BV114">
        <v>0</v>
      </c>
      <c r="BW114">
        <v>9.971080371771901E-2</v>
      </c>
      <c r="BX114">
        <v>0</v>
      </c>
      <c r="BY114">
        <v>0.90028919628228099</v>
      </c>
      <c r="BZ114">
        <v>0</v>
      </c>
      <c r="CA114">
        <v>0</v>
      </c>
      <c r="CB114">
        <v>0</v>
      </c>
      <c r="CC114">
        <v>0</v>
      </c>
      <c r="CD114">
        <v>0</v>
      </c>
    </row>
    <row r="115" spans="1:82" hidden="1" x14ac:dyDescent="0.25">
      <c r="A115" t="s">
        <v>128</v>
      </c>
      <c r="B115" t="s">
        <v>421</v>
      </c>
      <c r="C115" t="s">
        <v>72</v>
      </c>
      <c r="D115" s="12">
        <v>46235</v>
      </c>
      <c r="E115" t="s">
        <v>133</v>
      </c>
      <c r="F115" t="s">
        <v>74</v>
      </c>
      <c r="G115">
        <v>4.3241071175687553</v>
      </c>
      <c r="H115">
        <v>4.75</v>
      </c>
      <c r="I115">
        <v>20</v>
      </c>
      <c r="J115">
        <v>4.75</v>
      </c>
      <c r="K115">
        <v>46235</v>
      </c>
      <c r="L115" t="s">
        <v>457</v>
      </c>
      <c r="M115">
        <v>4.9267310049019608</v>
      </c>
      <c r="N115">
        <v>1.0984926762569898</v>
      </c>
      <c r="O115">
        <v>1.0984926762569898</v>
      </c>
      <c r="P115">
        <v>1.1393637740574829</v>
      </c>
      <c r="Q115">
        <v>4.0871097800493139E-2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9.8492676256989764E-2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0.91033834054079055</v>
      </c>
      <c r="AL115">
        <v>0.91033834054079055</v>
      </c>
      <c r="AM115">
        <v>1.0372065273477813</v>
      </c>
      <c r="AN115">
        <v>3.7206527347781293E-2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0.91033834054079055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0.96412813999259994</v>
      </c>
      <c r="BI115">
        <v>0.96412813999259994</v>
      </c>
      <c r="BJ115">
        <v>0.87768281102954238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3.5871860007400058E-2</v>
      </c>
      <c r="BV115">
        <v>0</v>
      </c>
      <c r="BW115">
        <v>8.6445328963057566E-2</v>
      </c>
      <c r="BX115">
        <v>0</v>
      </c>
      <c r="BY115">
        <v>0.87768281102954238</v>
      </c>
      <c r="BZ115">
        <v>0</v>
      </c>
      <c r="CA115">
        <v>0</v>
      </c>
      <c r="CB115">
        <v>0</v>
      </c>
      <c r="CC115">
        <v>0</v>
      </c>
      <c r="CD115">
        <v>0</v>
      </c>
    </row>
    <row r="116" spans="1:82" hidden="1" x14ac:dyDescent="0.25">
      <c r="A116" t="s">
        <v>128</v>
      </c>
      <c r="B116" t="s">
        <v>421</v>
      </c>
      <c r="C116" t="s">
        <v>72</v>
      </c>
      <c r="D116" s="12">
        <v>46235</v>
      </c>
      <c r="E116" t="s">
        <v>133</v>
      </c>
      <c r="F116" t="s">
        <v>75</v>
      </c>
      <c r="G116">
        <v>8.1223093154332027</v>
      </c>
      <c r="H116">
        <v>10.45</v>
      </c>
      <c r="I116">
        <v>20</v>
      </c>
      <c r="J116">
        <v>10.45</v>
      </c>
      <c r="K116">
        <v>46235</v>
      </c>
      <c r="L116" t="s">
        <v>458</v>
      </c>
      <c r="M116">
        <v>10.610723039215689</v>
      </c>
      <c r="N116">
        <v>1.2865799114722152</v>
      </c>
      <c r="O116">
        <v>1.2865799114722152</v>
      </c>
      <c r="P116">
        <v>1.3063677615741929</v>
      </c>
      <c r="Q116">
        <v>1.97878501019777E-2</v>
      </c>
      <c r="R116">
        <v>0</v>
      </c>
      <c r="S116">
        <v>0</v>
      </c>
      <c r="T116">
        <v>0</v>
      </c>
      <c r="U116">
        <v>3.6579911472215176E-2</v>
      </c>
      <c r="V116">
        <v>0</v>
      </c>
      <c r="W116">
        <v>0.25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0.77725447994576102</v>
      </c>
      <c r="AL116">
        <v>0.77725447994576102</v>
      </c>
      <c r="AM116">
        <v>1.0153801951402575</v>
      </c>
      <c r="AN116">
        <v>1.5380195140257458E-2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0.77725447994576102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0.98485277217945655</v>
      </c>
      <c r="BI116">
        <v>0.98485277217945655</v>
      </c>
      <c r="BJ116">
        <v>0.76548122926348461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1.5147227820543452E-2</v>
      </c>
      <c r="BV116">
        <v>0</v>
      </c>
      <c r="BW116">
        <v>0.21937154291597194</v>
      </c>
      <c r="BX116">
        <v>0</v>
      </c>
      <c r="BY116">
        <v>0.76548122926348461</v>
      </c>
      <c r="BZ116">
        <v>0</v>
      </c>
      <c r="CA116">
        <v>0</v>
      </c>
      <c r="CB116">
        <v>0</v>
      </c>
      <c r="CC116">
        <v>0</v>
      </c>
      <c r="CD116">
        <v>0</v>
      </c>
    </row>
    <row r="117" spans="1:82" hidden="1" x14ac:dyDescent="0.25">
      <c r="A117" t="s">
        <v>128</v>
      </c>
      <c r="B117" t="s">
        <v>422</v>
      </c>
      <c r="C117" t="s">
        <v>72</v>
      </c>
      <c r="D117" s="12">
        <v>46235</v>
      </c>
      <c r="E117" t="s">
        <v>133</v>
      </c>
      <c r="F117" t="s">
        <v>75</v>
      </c>
      <c r="G117">
        <v>7.4107348726901421</v>
      </c>
      <c r="H117">
        <v>16.149999999999999</v>
      </c>
      <c r="I117">
        <v>20</v>
      </c>
      <c r="J117">
        <v>16.149999999999999</v>
      </c>
      <c r="K117">
        <v>46235</v>
      </c>
      <c r="L117" t="s">
        <v>458</v>
      </c>
      <c r="M117">
        <v>8.1009803921568615</v>
      </c>
      <c r="N117">
        <v>2.1792710544153429</v>
      </c>
      <c r="O117">
        <v>2.1792710544153429</v>
      </c>
      <c r="P117">
        <v>1.093141305325926</v>
      </c>
      <c r="Q117">
        <v>0</v>
      </c>
      <c r="R117">
        <v>0</v>
      </c>
      <c r="S117">
        <v>0.92927105441534286</v>
      </c>
      <c r="T117">
        <v>0</v>
      </c>
      <c r="U117">
        <v>0</v>
      </c>
      <c r="V117">
        <v>0</v>
      </c>
      <c r="W117">
        <v>9.3141305325926016E-2</v>
      </c>
      <c r="X117">
        <v>0</v>
      </c>
      <c r="Y117">
        <v>0.15685869467407398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0.45886903236471471</v>
      </c>
      <c r="AL117">
        <v>0.45886903236471471</v>
      </c>
      <c r="AM117">
        <v>0.50160869301280886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0.49839130698719114</v>
      </c>
      <c r="AY117">
        <v>0</v>
      </c>
      <c r="AZ117">
        <v>0</v>
      </c>
      <c r="BA117">
        <v>0</v>
      </c>
      <c r="BB117">
        <v>0.45886903236471471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1.9935858646980518</v>
      </c>
      <c r="BI117">
        <v>1.9935858646980518</v>
      </c>
      <c r="BJ117">
        <v>0.91479481666996809</v>
      </c>
      <c r="CA117">
        <v>0</v>
      </c>
      <c r="CB117">
        <v>0</v>
      </c>
      <c r="CC117">
        <v>0</v>
      </c>
    </row>
    <row r="118" spans="1:82" hidden="1" x14ac:dyDescent="0.25">
      <c r="A118" t="s">
        <v>128</v>
      </c>
      <c r="B118" t="s">
        <v>291</v>
      </c>
      <c r="C118" t="s">
        <v>72</v>
      </c>
      <c r="D118" s="12">
        <v>46235</v>
      </c>
      <c r="E118" t="s">
        <v>133</v>
      </c>
      <c r="F118" t="s">
        <v>75</v>
      </c>
      <c r="G118">
        <v>10.972274579690296</v>
      </c>
      <c r="H118">
        <v>11.4</v>
      </c>
      <c r="I118">
        <v>20</v>
      </c>
      <c r="J118">
        <v>11.4</v>
      </c>
      <c r="K118">
        <v>46235</v>
      </c>
      <c r="L118" t="s">
        <v>458</v>
      </c>
      <c r="M118">
        <v>11.308823529411764</v>
      </c>
      <c r="N118">
        <v>1.0389823839353622</v>
      </c>
      <c r="O118">
        <v>1.0389823839353622</v>
      </c>
      <c r="P118">
        <v>1.0306726693063644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3.0672669306364364E-2</v>
      </c>
      <c r="X118">
        <v>0</v>
      </c>
      <c r="Y118">
        <v>8.3097146289978774E-3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0.96248022628862262</v>
      </c>
      <c r="AL118">
        <v>0.96248022628862262</v>
      </c>
      <c r="AM118">
        <v>0.99200206398348822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7.9979360165117752E-3</v>
      </c>
      <c r="AY118">
        <v>0</v>
      </c>
      <c r="AZ118">
        <v>0</v>
      </c>
      <c r="BA118">
        <v>0</v>
      </c>
      <c r="BB118">
        <v>0.96248022628862262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1.0080624187256175</v>
      </c>
      <c r="BI118">
        <v>1.0080624187256175</v>
      </c>
      <c r="BJ118">
        <v>0.97024014488808863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8.0624187256175261E-3</v>
      </c>
      <c r="BT118">
        <v>0</v>
      </c>
      <c r="BU118">
        <v>0</v>
      </c>
      <c r="BV118">
        <v>0</v>
      </c>
      <c r="BW118">
        <v>2.9759855111911371E-2</v>
      </c>
      <c r="BX118">
        <v>0</v>
      </c>
      <c r="BY118">
        <v>0.97024014488808863</v>
      </c>
      <c r="BZ118">
        <v>0</v>
      </c>
      <c r="CA118">
        <v>0</v>
      </c>
      <c r="CB118">
        <v>0</v>
      </c>
      <c r="CC118">
        <v>0</v>
      </c>
      <c r="CD118">
        <v>0</v>
      </c>
    </row>
    <row r="119" spans="1:82" hidden="1" x14ac:dyDescent="0.25">
      <c r="A119" t="s">
        <v>128</v>
      </c>
      <c r="B119" t="s">
        <v>422</v>
      </c>
      <c r="C119" t="s">
        <v>72</v>
      </c>
      <c r="D119" s="12">
        <v>46236</v>
      </c>
      <c r="E119" t="s">
        <v>133</v>
      </c>
      <c r="F119" t="s">
        <v>73</v>
      </c>
      <c r="G119">
        <v>10.279406436312138</v>
      </c>
      <c r="H119">
        <v>17.099999999999998</v>
      </c>
      <c r="I119">
        <v>20</v>
      </c>
      <c r="J119">
        <v>17.099999999999998</v>
      </c>
      <c r="K119">
        <v>46236</v>
      </c>
      <c r="L119" t="s">
        <v>459</v>
      </c>
      <c r="M119">
        <v>10.553431372549014</v>
      </c>
      <c r="N119">
        <v>1.6635201756002198</v>
      </c>
      <c r="O119">
        <v>1.6635201756002198</v>
      </c>
      <c r="P119">
        <v>1.0266576614062928</v>
      </c>
      <c r="Q119">
        <v>0</v>
      </c>
      <c r="R119">
        <v>0</v>
      </c>
      <c r="S119">
        <v>0.41352017560021981</v>
      </c>
      <c r="T119">
        <v>0</v>
      </c>
      <c r="U119">
        <v>0</v>
      </c>
      <c r="V119">
        <v>0</v>
      </c>
      <c r="W119">
        <v>2.6657661406292776E-2</v>
      </c>
      <c r="X119">
        <v>0</v>
      </c>
      <c r="Y119">
        <v>0.22334233859370722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0.60113487931649934</v>
      </c>
      <c r="AL119">
        <v>0.60113487931649934</v>
      </c>
      <c r="AM119">
        <v>0.61715972938883124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0.38284027061116876</v>
      </c>
      <c r="AY119">
        <v>0</v>
      </c>
      <c r="AZ119">
        <v>0</v>
      </c>
      <c r="BA119">
        <v>0</v>
      </c>
      <c r="BB119">
        <v>0.60113487931649934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1.6203260718101173</v>
      </c>
      <c r="BI119">
        <v>1.6203260718101173</v>
      </c>
      <c r="BJ119">
        <v>0.97403451763095239</v>
      </c>
      <c r="CA119">
        <v>0</v>
      </c>
      <c r="CB119">
        <v>0</v>
      </c>
      <c r="CC119">
        <v>0</v>
      </c>
    </row>
    <row r="120" spans="1:82" hidden="1" x14ac:dyDescent="0.25">
      <c r="A120" t="s">
        <v>128</v>
      </c>
      <c r="B120" t="s">
        <v>291</v>
      </c>
      <c r="C120" t="s">
        <v>72</v>
      </c>
      <c r="D120" s="12">
        <v>46236</v>
      </c>
      <c r="E120" t="s">
        <v>133</v>
      </c>
      <c r="F120" t="s">
        <v>73</v>
      </c>
      <c r="G120">
        <v>10.972274579690296</v>
      </c>
      <c r="H120">
        <v>11.4</v>
      </c>
      <c r="I120">
        <v>20</v>
      </c>
      <c r="J120">
        <v>11.4</v>
      </c>
      <c r="K120">
        <v>46236</v>
      </c>
      <c r="L120" t="s">
        <v>459</v>
      </c>
      <c r="M120">
        <v>12.1875</v>
      </c>
      <c r="N120">
        <v>1.0389823839353622</v>
      </c>
      <c r="O120">
        <v>1.0389823839353622</v>
      </c>
      <c r="P120">
        <v>1.1107541933519498</v>
      </c>
      <c r="Q120">
        <v>7.1771809416587562E-2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3.8982383935362241E-2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0.96248022628862262</v>
      </c>
      <c r="AL120">
        <v>0.96248022628862262</v>
      </c>
      <c r="AM120">
        <v>1.0690789473684212</v>
      </c>
      <c r="AN120">
        <v>6.907894736842124E-2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0.96248022628862262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0.93538461538461526</v>
      </c>
      <c r="BI120">
        <v>0.93538461538461526</v>
      </c>
      <c r="BJ120">
        <v>0.90028919628228077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6.4615384615384741E-2</v>
      </c>
      <c r="BV120">
        <v>0</v>
      </c>
      <c r="BW120">
        <v>3.5095419102334491E-2</v>
      </c>
      <c r="BX120">
        <v>0</v>
      </c>
      <c r="BY120">
        <v>0.90028919628228077</v>
      </c>
      <c r="BZ120">
        <v>0</v>
      </c>
      <c r="CA120">
        <v>0</v>
      </c>
      <c r="CB120">
        <v>0</v>
      </c>
      <c r="CC120">
        <v>0</v>
      </c>
      <c r="CD120">
        <v>0</v>
      </c>
    </row>
    <row r="121" spans="1:82" hidden="1" x14ac:dyDescent="0.25">
      <c r="A121" t="s">
        <v>128</v>
      </c>
      <c r="B121" t="s">
        <v>421</v>
      </c>
      <c r="C121" t="s">
        <v>72</v>
      </c>
      <c r="D121" s="12">
        <v>46236</v>
      </c>
      <c r="E121" t="s">
        <v>133</v>
      </c>
      <c r="F121" t="s">
        <v>73</v>
      </c>
      <c r="G121">
        <v>9.9337595944147097</v>
      </c>
      <c r="H121">
        <v>9.5</v>
      </c>
      <c r="I121">
        <v>20</v>
      </c>
      <c r="J121">
        <v>9.5</v>
      </c>
      <c r="K121">
        <v>46236</v>
      </c>
      <c r="L121" t="s">
        <v>459</v>
      </c>
      <c r="M121">
        <v>10.962545955882351</v>
      </c>
      <c r="N121">
        <v>0.9563348005060851</v>
      </c>
      <c r="O121">
        <v>0.9563348005060851</v>
      </c>
      <c r="P121">
        <v>1.1035646526060567</v>
      </c>
      <c r="Q121">
        <v>0.10356465260605674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4.3665199493914897E-2</v>
      </c>
      <c r="AA121">
        <v>0</v>
      </c>
      <c r="AB121">
        <v>0</v>
      </c>
      <c r="AC121">
        <v>0</v>
      </c>
      <c r="AD121">
        <v>0</v>
      </c>
      <c r="AE121">
        <v>0.9563348005060851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1.0456589046752327</v>
      </c>
      <c r="AL121">
        <v>1.0456589046752327</v>
      </c>
      <c r="AM121">
        <v>1.1539522058823528</v>
      </c>
      <c r="AN121">
        <v>0.10829330120712011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4.5658904675232703E-2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0.86658701712465169</v>
      </c>
      <c r="BI121">
        <v>0.86658701712465169</v>
      </c>
      <c r="BJ121">
        <v>0.90615443113234029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9.3845568867659712E-2</v>
      </c>
      <c r="BV121">
        <v>0</v>
      </c>
      <c r="BW121">
        <v>0</v>
      </c>
      <c r="BX121">
        <v>0</v>
      </c>
      <c r="BY121">
        <v>0.86658701712465169</v>
      </c>
      <c r="BZ121">
        <v>0</v>
      </c>
      <c r="CA121">
        <v>0</v>
      </c>
      <c r="CB121">
        <v>0</v>
      </c>
      <c r="CC121">
        <v>0</v>
      </c>
      <c r="CD121">
        <v>0</v>
      </c>
    </row>
    <row r="122" spans="1:82" hidden="1" x14ac:dyDescent="0.25">
      <c r="A122" t="s">
        <v>128</v>
      </c>
      <c r="B122" t="s">
        <v>422</v>
      </c>
      <c r="C122" t="s">
        <v>72</v>
      </c>
      <c r="D122" s="12">
        <v>46236</v>
      </c>
      <c r="E122" t="s">
        <v>133</v>
      </c>
      <c r="F122" t="s">
        <v>74</v>
      </c>
      <c r="G122">
        <v>3.8248954181626535</v>
      </c>
      <c r="H122">
        <v>9.5</v>
      </c>
      <c r="I122">
        <v>20</v>
      </c>
      <c r="J122">
        <v>9.5</v>
      </c>
      <c r="K122">
        <v>46236</v>
      </c>
      <c r="L122" t="s">
        <v>460</v>
      </c>
      <c r="M122">
        <v>2.5</v>
      </c>
      <c r="N122">
        <v>2.4837280399586636</v>
      </c>
      <c r="O122">
        <v>2.4837280399586636</v>
      </c>
      <c r="P122">
        <v>0.65361264209438508</v>
      </c>
      <c r="Q122">
        <v>0</v>
      </c>
      <c r="R122">
        <v>0</v>
      </c>
      <c r="S122">
        <v>1.2337280399586636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0.25</v>
      </c>
      <c r="Z122">
        <v>0</v>
      </c>
      <c r="AA122">
        <v>0</v>
      </c>
      <c r="AB122">
        <v>0</v>
      </c>
      <c r="AC122">
        <v>0.34638735790561492</v>
      </c>
      <c r="AD122">
        <v>0</v>
      </c>
      <c r="AE122">
        <v>0.65361264209438508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0.40262057033291088</v>
      </c>
      <c r="AL122">
        <v>0.40262057033291088</v>
      </c>
      <c r="AM122">
        <v>0.26315789473684209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0.59737942966708912</v>
      </c>
      <c r="AY122">
        <v>0</v>
      </c>
      <c r="AZ122">
        <v>0.13946267559606879</v>
      </c>
      <c r="BA122">
        <v>0</v>
      </c>
      <c r="BB122">
        <v>0.26315789473684209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3.8</v>
      </c>
      <c r="BI122">
        <v>3.8</v>
      </c>
      <c r="BJ122">
        <v>1.5299581672650615</v>
      </c>
      <c r="CA122">
        <v>0</v>
      </c>
      <c r="CB122">
        <v>0</v>
      </c>
      <c r="CC122">
        <v>0</v>
      </c>
    </row>
    <row r="123" spans="1:82" hidden="1" x14ac:dyDescent="0.25">
      <c r="A123" t="s">
        <v>128</v>
      </c>
      <c r="B123" t="s">
        <v>421</v>
      </c>
      <c r="C123" t="s">
        <v>72</v>
      </c>
      <c r="D123" s="12">
        <v>46236</v>
      </c>
      <c r="E123" t="s">
        <v>133</v>
      </c>
      <c r="F123" t="s">
        <v>74</v>
      </c>
      <c r="G123">
        <v>4.440974877503046</v>
      </c>
      <c r="H123">
        <v>4.75</v>
      </c>
      <c r="I123">
        <v>20</v>
      </c>
      <c r="J123">
        <v>4.75</v>
      </c>
      <c r="K123">
        <v>46236</v>
      </c>
      <c r="L123" t="s">
        <v>460</v>
      </c>
      <c r="M123">
        <v>4.9267310049019608</v>
      </c>
      <c r="N123">
        <v>1.0695849742502268</v>
      </c>
      <c r="O123">
        <v>1.0695849742502268</v>
      </c>
      <c r="P123">
        <v>1.1093805168454438</v>
      </c>
      <c r="Q123">
        <v>3.9795542595217004E-2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6.9584974250226805E-2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0.9349420794743255</v>
      </c>
      <c r="AL123">
        <v>0.9349420794743255</v>
      </c>
      <c r="AM123">
        <v>1.0372065273477813</v>
      </c>
      <c r="AN123">
        <v>3.7206527347781293E-2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0.9349420794743255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0.96412813999259994</v>
      </c>
      <c r="BI123">
        <v>0.96412813999259994</v>
      </c>
      <c r="BJ123">
        <v>0.90140396808439494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3.5871860007400058E-2</v>
      </c>
      <c r="BV123">
        <v>0</v>
      </c>
      <c r="BW123">
        <v>6.2724171908205006E-2</v>
      </c>
      <c r="BX123">
        <v>0</v>
      </c>
      <c r="BY123">
        <v>0.90140396808439494</v>
      </c>
      <c r="BZ123">
        <v>0</v>
      </c>
      <c r="CA123">
        <v>0</v>
      </c>
      <c r="CB123">
        <v>0</v>
      </c>
      <c r="CC123">
        <v>0</v>
      </c>
      <c r="CD123">
        <v>0</v>
      </c>
    </row>
    <row r="124" spans="1:82" hidden="1" x14ac:dyDescent="0.25">
      <c r="A124" t="s">
        <v>128</v>
      </c>
      <c r="B124" t="s">
        <v>291</v>
      </c>
      <c r="C124" t="s">
        <v>72</v>
      </c>
      <c r="D124" s="12">
        <v>46236</v>
      </c>
      <c r="E124" t="s">
        <v>133</v>
      </c>
      <c r="F124" t="s">
        <v>74</v>
      </c>
      <c r="G124">
        <v>4.220105607573192</v>
      </c>
      <c r="H124">
        <v>4.75</v>
      </c>
      <c r="I124">
        <v>20</v>
      </c>
      <c r="J124">
        <v>4.75</v>
      </c>
      <c r="K124">
        <v>46236</v>
      </c>
      <c r="L124" t="s">
        <v>460</v>
      </c>
      <c r="M124">
        <v>4.6875</v>
      </c>
      <c r="N124">
        <v>1.1255642492633089</v>
      </c>
      <c r="O124">
        <v>1.1255642492633089</v>
      </c>
      <c r="P124">
        <v>1.1107541933519496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0.11075419335194958</v>
      </c>
      <c r="X124">
        <v>0</v>
      </c>
      <c r="Y124">
        <v>1.481005591135931E-2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0.88844328580488252</v>
      </c>
      <c r="AL124">
        <v>0.88844328580488252</v>
      </c>
      <c r="AM124">
        <v>0.98684210526315785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1.3157894736842146E-2</v>
      </c>
      <c r="AY124">
        <v>0</v>
      </c>
      <c r="AZ124">
        <v>0</v>
      </c>
      <c r="BA124">
        <v>0</v>
      </c>
      <c r="BB124">
        <v>0.88844328580488252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1.0133333333333334</v>
      </c>
      <c r="BI124">
        <v>1.0133333333333334</v>
      </c>
      <c r="BJ124">
        <v>0.90028919628228099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1.3333333333333419E-2</v>
      </c>
      <c r="BT124">
        <v>0</v>
      </c>
      <c r="BU124">
        <v>0</v>
      </c>
      <c r="BV124">
        <v>0</v>
      </c>
      <c r="BW124">
        <v>9.971080371771901E-2</v>
      </c>
      <c r="BX124">
        <v>0</v>
      </c>
      <c r="BY124">
        <v>0.90028919628228099</v>
      </c>
      <c r="BZ124">
        <v>0</v>
      </c>
      <c r="CA124">
        <v>0</v>
      </c>
      <c r="CB124">
        <v>0</v>
      </c>
      <c r="CC124">
        <v>0</v>
      </c>
      <c r="CD124">
        <v>0</v>
      </c>
    </row>
    <row r="125" spans="1:82" hidden="1" x14ac:dyDescent="0.25">
      <c r="A125" t="s">
        <v>128</v>
      </c>
      <c r="B125" t="s">
        <v>291</v>
      </c>
      <c r="C125" t="s">
        <v>72</v>
      </c>
      <c r="D125" s="12">
        <v>46236</v>
      </c>
      <c r="E125" t="s">
        <v>133</v>
      </c>
      <c r="F125" t="s">
        <v>75</v>
      </c>
      <c r="G125">
        <v>10.972274579690296</v>
      </c>
      <c r="H125">
        <v>14.25</v>
      </c>
      <c r="I125">
        <v>20</v>
      </c>
      <c r="J125">
        <v>14.25</v>
      </c>
      <c r="K125">
        <v>46236</v>
      </c>
      <c r="L125" t="s">
        <v>461</v>
      </c>
      <c r="M125">
        <v>11.25</v>
      </c>
      <c r="N125">
        <v>1.2987279799192029</v>
      </c>
      <c r="O125">
        <v>1.2987279799192029</v>
      </c>
      <c r="P125">
        <v>1.0253115630941076</v>
      </c>
      <c r="Q125">
        <v>0</v>
      </c>
      <c r="R125">
        <v>0</v>
      </c>
      <c r="S125">
        <v>4.8727979919202857E-2</v>
      </c>
      <c r="T125">
        <v>0</v>
      </c>
      <c r="U125">
        <v>0</v>
      </c>
      <c r="V125">
        <v>0</v>
      </c>
      <c r="W125">
        <v>2.5311563094107647E-2</v>
      </c>
      <c r="X125">
        <v>0</v>
      </c>
      <c r="Y125">
        <v>0.22468843690589235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0.76998418103089794</v>
      </c>
      <c r="AL125">
        <v>0.76998418103089794</v>
      </c>
      <c r="AM125">
        <v>0.78947368421052633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0.21052631578947367</v>
      </c>
      <c r="AY125">
        <v>0</v>
      </c>
      <c r="AZ125">
        <v>0</v>
      </c>
      <c r="BA125">
        <v>0</v>
      </c>
      <c r="BB125">
        <v>0.76998418103089794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1.2666666666666666</v>
      </c>
      <c r="BI125">
        <v>1.2666666666666666</v>
      </c>
      <c r="BJ125">
        <v>0.97531329597247074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0.26666666666666661</v>
      </c>
      <c r="BT125">
        <v>0</v>
      </c>
      <c r="BU125">
        <v>0</v>
      </c>
      <c r="BV125">
        <v>0</v>
      </c>
      <c r="BW125">
        <v>2.468670402752926E-2</v>
      </c>
      <c r="BX125">
        <v>0</v>
      </c>
      <c r="BY125">
        <v>0.97531329597247074</v>
      </c>
      <c r="BZ125">
        <v>0</v>
      </c>
      <c r="CA125">
        <v>0</v>
      </c>
      <c r="CB125">
        <v>0</v>
      </c>
      <c r="CC125">
        <v>0</v>
      </c>
      <c r="CD125">
        <v>0</v>
      </c>
    </row>
    <row r="126" spans="1:82" hidden="1" x14ac:dyDescent="0.25">
      <c r="A126" t="s">
        <v>128</v>
      </c>
      <c r="B126" t="s">
        <v>421</v>
      </c>
      <c r="C126" t="s">
        <v>72</v>
      </c>
      <c r="D126" s="12">
        <v>46236</v>
      </c>
      <c r="E126" t="s">
        <v>133</v>
      </c>
      <c r="F126" t="s">
        <v>75</v>
      </c>
      <c r="G126">
        <v>8.1223093154332027</v>
      </c>
      <c r="H126">
        <v>10.45</v>
      </c>
      <c r="I126">
        <v>20</v>
      </c>
      <c r="J126">
        <v>10.45</v>
      </c>
      <c r="K126">
        <v>46236</v>
      </c>
      <c r="L126" t="s">
        <v>461</v>
      </c>
      <c r="M126">
        <v>10.42322303921568</v>
      </c>
      <c r="N126">
        <v>1.2865799114722152</v>
      </c>
      <c r="O126">
        <v>1.2865799114722152</v>
      </c>
      <c r="P126">
        <v>1.2832831937846185</v>
      </c>
      <c r="Q126">
        <v>0</v>
      </c>
      <c r="R126">
        <v>0</v>
      </c>
      <c r="S126">
        <v>3.2967176875966508E-3</v>
      </c>
      <c r="T126">
        <v>0</v>
      </c>
      <c r="U126">
        <v>3.3283193784618526E-2</v>
      </c>
      <c r="V126">
        <v>0</v>
      </c>
      <c r="W126">
        <v>0.25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0.77725447994576102</v>
      </c>
      <c r="AL126">
        <v>0.77725447994576102</v>
      </c>
      <c r="AM126">
        <v>0.99743761140819909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2.5623885918009126E-3</v>
      </c>
      <c r="AY126">
        <v>0</v>
      </c>
      <c r="AZ126">
        <v>0</v>
      </c>
      <c r="BA126">
        <v>0</v>
      </c>
      <c r="BB126">
        <v>0.77725447994576102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1.0025689712945387</v>
      </c>
      <c r="BI126">
        <v>1.0025689712945387</v>
      </c>
      <c r="BJ126">
        <v>0.77925122439329331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2.5689712945387022E-3</v>
      </c>
      <c r="BT126">
        <v>0</v>
      </c>
      <c r="BU126">
        <v>0</v>
      </c>
      <c r="BV126">
        <v>0</v>
      </c>
      <c r="BW126">
        <v>0.22074877560670669</v>
      </c>
      <c r="BX126">
        <v>0</v>
      </c>
      <c r="BY126">
        <v>0.77925122439329331</v>
      </c>
      <c r="BZ126">
        <v>0</v>
      </c>
      <c r="CA126">
        <v>0</v>
      </c>
      <c r="CB126">
        <v>0</v>
      </c>
      <c r="CC126">
        <v>0</v>
      </c>
      <c r="CD126">
        <v>0</v>
      </c>
    </row>
    <row r="127" spans="1:82" hidden="1" x14ac:dyDescent="0.25">
      <c r="A127" t="s">
        <v>128</v>
      </c>
      <c r="B127" t="s">
        <v>422</v>
      </c>
      <c r="C127" t="s">
        <v>72</v>
      </c>
      <c r="D127" s="12">
        <v>46236</v>
      </c>
      <c r="E127" t="s">
        <v>133</v>
      </c>
      <c r="F127" t="s">
        <v>75</v>
      </c>
      <c r="G127">
        <v>7.4107348726901421</v>
      </c>
      <c r="H127">
        <v>17.099999999999998</v>
      </c>
      <c r="I127">
        <v>20</v>
      </c>
      <c r="J127">
        <v>17.099999999999998</v>
      </c>
      <c r="K127">
        <v>46236</v>
      </c>
      <c r="L127" t="s">
        <v>461</v>
      </c>
      <c r="M127">
        <v>8.6009803921568544</v>
      </c>
      <c r="N127">
        <v>2.3074634693809513</v>
      </c>
      <c r="O127">
        <v>2.3074634693809513</v>
      </c>
      <c r="P127">
        <v>1.1606109974130874</v>
      </c>
      <c r="Q127">
        <v>0</v>
      </c>
      <c r="R127">
        <v>0</v>
      </c>
      <c r="S127">
        <v>1.0574634693809513</v>
      </c>
      <c r="T127">
        <v>0</v>
      </c>
      <c r="U127">
        <v>0</v>
      </c>
      <c r="V127">
        <v>0</v>
      </c>
      <c r="W127">
        <v>0.16061099741308738</v>
      </c>
      <c r="X127">
        <v>0</v>
      </c>
      <c r="Y127">
        <v>8.9389002586912625E-2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0.43337630834445279</v>
      </c>
      <c r="AL127">
        <v>0.43337630834445279</v>
      </c>
      <c r="AM127">
        <v>0.50298130948285702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0.49701869051714298</v>
      </c>
      <c r="AY127">
        <v>0</v>
      </c>
      <c r="AZ127">
        <v>0</v>
      </c>
      <c r="BA127">
        <v>0</v>
      </c>
      <c r="BB127">
        <v>0.43337630834445279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1.9881454462555586</v>
      </c>
      <c r="BI127">
        <v>1.9881454462555586</v>
      </c>
      <c r="BJ127">
        <v>0.86161513395006861</v>
      </c>
      <c r="CA127">
        <v>0</v>
      </c>
      <c r="CB127">
        <v>0</v>
      </c>
      <c r="CC127">
        <v>0</v>
      </c>
    </row>
    <row r="128" spans="1:82" hidden="1" x14ac:dyDescent="0.25">
      <c r="A128" t="s">
        <v>128</v>
      </c>
      <c r="B128" t="s">
        <v>421</v>
      </c>
      <c r="C128" t="s">
        <v>72</v>
      </c>
      <c r="D128" s="12">
        <v>46237</v>
      </c>
      <c r="E128" t="s">
        <v>133</v>
      </c>
      <c r="F128" t="s">
        <v>73</v>
      </c>
      <c r="G128">
        <v>9.9337595944147079</v>
      </c>
      <c r="H128">
        <v>20.9</v>
      </c>
      <c r="I128">
        <v>20</v>
      </c>
      <c r="J128">
        <v>20.9</v>
      </c>
      <c r="K128">
        <v>46237</v>
      </c>
      <c r="L128" t="s">
        <v>462</v>
      </c>
      <c r="M128">
        <v>12.665211397058821</v>
      </c>
      <c r="N128">
        <v>2.1039365611133873</v>
      </c>
      <c r="O128">
        <v>2.1039365611133873</v>
      </c>
      <c r="P128">
        <v>1.2749665699761732</v>
      </c>
      <c r="Q128">
        <v>0</v>
      </c>
      <c r="R128">
        <v>0</v>
      </c>
      <c r="S128">
        <v>0.82896999113721415</v>
      </c>
      <c r="T128">
        <v>0</v>
      </c>
      <c r="U128">
        <v>2.4966569976173192E-2</v>
      </c>
      <c r="V128">
        <v>0</v>
      </c>
      <c r="W128">
        <v>0.25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0.47529950212510569</v>
      </c>
      <c r="AL128">
        <v>0.47529950212510569</v>
      </c>
      <c r="AM128">
        <v>0.60599097593582874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0.39400902406417126</v>
      </c>
      <c r="AY128">
        <v>0</v>
      </c>
      <c r="AZ128">
        <v>0</v>
      </c>
      <c r="BA128">
        <v>0</v>
      </c>
      <c r="BB128">
        <v>0.47529950212510569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1.6501895897966221</v>
      </c>
      <c r="BI128">
        <v>1.6501895897966221</v>
      </c>
      <c r="BJ128">
        <v>0.7843342904423668</v>
      </c>
      <c r="CA128">
        <v>0</v>
      </c>
      <c r="CB128">
        <v>0</v>
      </c>
      <c r="CC128">
        <v>0</v>
      </c>
    </row>
    <row r="129" spans="1:82" hidden="1" x14ac:dyDescent="0.25">
      <c r="A129" t="s">
        <v>128</v>
      </c>
      <c r="B129" t="s">
        <v>422</v>
      </c>
      <c r="C129" t="s">
        <v>72</v>
      </c>
      <c r="D129" s="12">
        <v>46237</v>
      </c>
      <c r="E129" t="s">
        <v>133</v>
      </c>
      <c r="F129" t="s">
        <v>73</v>
      </c>
      <c r="G129">
        <v>10.279406436312136</v>
      </c>
      <c r="H129">
        <v>27.549999999999997</v>
      </c>
      <c r="I129">
        <v>20</v>
      </c>
      <c r="J129">
        <v>27.549999999999997</v>
      </c>
      <c r="K129">
        <v>46237</v>
      </c>
      <c r="L129" t="s">
        <v>462</v>
      </c>
      <c r="M129">
        <v>9.1049019607843089</v>
      </c>
      <c r="N129">
        <v>2.6801158384670214</v>
      </c>
      <c r="O129">
        <v>2.6801158384670214</v>
      </c>
      <c r="P129">
        <v>0.88574199465653236</v>
      </c>
      <c r="Q129">
        <v>0</v>
      </c>
      <c r="R129">
        <v>0</v>
      </c>
      <c r="S129">
        <v>1.4301158384670214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0.25</v>
      </c>
      <c r="Z129">
        <v>0</v>
      </c>
      <c r="AA129">
        <v>0</v>
      </c>
      <c r="AB129">
        <v>0</v>
      </c>
      <c r="AC129">
        <v>0.11425800534346764</v>
      </c>
      <c r="AD129">
        <v>0</v>
      </c>
      <c r="AE129">
        <v>0.88574199465653236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0.37311820095506854</v>
      </c>
      <c r="AL129">
        <v>0.37311820095506854</v>
      </c>
      <c r="AM129">
        <v>0.33048645955659928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0.62688179904493146</v>
      </c>
      <c r="AY129">
        <v>0</v>
      </c>
      <c r="AZ129">
        <v>4.2631741398469258E-2</v>
      </c>
      <c r="BA129">
        <v>0</v>
      </c>
      <c r="BB129">
        <v>0.33048645955659928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3.0258425756433738</v>
      </c>
      <c r="BI129">
        <v>3.0258425756433738</v>
      </c>
      <c r="BJ129">
        <v>1.1289969381973064</v>
      </c>
      <c r="CA129">
        <v>0</v>
      </c>
      <c r="CB129">
        <v>0</v>
      </c>
      <c r="CC129">
        <v>0</v>
      </c>
    </row>
    <row r="130" spans="1:82" hidden="1" x14ac:dyDescent="0.25">
      <c r="A130" t="s">
        <v>128</v>
      </c>
      <c r="B130" t="s">
        <v>291</v>
      </c>
      <c r="C130" t="s">
        <v>72</v>
      </c>
      <c r="D130" s="12">
        <v>46237</v>
      </c>
      <c r="E130" t="s">
        <v>133</v>
      </c>
      <c r="F130" t="s">
        <v>73</v>
      </c>
      <c r="G130">
        <v>11.872563775972576</v>
      </c>
      <c r="H130">
        <v>29.45</v>
      </c>
      <c r="I130">
        <v>20</v>
      </c>
      <c r="J130">
        <v>29.45</v>
      </c>
      <c r="K130">
        <v>46237</v>
      </c>
      <c r="L130" t="s">
        <v>462</v>
      </c>
      <c r="M130">
        <v>13.011488970588236</v>
      </c>
      <c r="N130">
        <v>2.4805088905565822</v>
      </c>
      <c r="O130">
        <v>2.4805088905565822</v>
      </c>
      <c r="P130">
        <v>1.0959291704897463</v>
      </c>
      <c r="Q130">
        <v>0</v>
      </c>
      <c r="R130">
        <v>0</v>
      </c>
      <c r="S130">
        <v>1.2305088905565822</v>
      </c>
      <c r="T130">
        <v>0</v>
      </c>
      <c r="U130">
        <v>0</v>
      </c>
      <c r="V130">
        <v>0</v>
      </c>
      <c r="W130">
        <v>9.5929170489746252E-2</v>
      </c>
      <c r="X130">
        <v>0</v>
      </c>
      <c r="Y130">
        <v>0.15407082951025375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0.40314308237597885</v>
      </c>
      <c r="AL130">
        <v>0.40314308237597885</v>
      </c>
      <c r="AM130">
        <v>0.44181626385698591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0.55818373614301409</v>
      </c>
      <c r="AY130">
        <v>0</v>
      </c>
      <c r="AZ130">
        <v>0</v>
      </c>
      <c r="BA130">
        <v>0</v>
      </c>
      <c r="BB130">
        <v>0.40314308237597885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2.2633843110938439</v>
      </c>
      <c r="BI130">
        <v>2.2633843110938439</v>
      </c>
      <c r="BJ130">
        <v>0.91246772777580354</v>
      </c>
      <c r="CA130">
        <v>0</v>
      </c>
      <c r="CB130">
        <v>0</v>
      </c>
      <c r="CC130">
        <v>0</v>
      </c>
    </row>
    <row r="131" spans="1:82" hidden="1" x14ac:dyDescent="0.25">
      <c r="A131" t="s">
        <v>128</v>
      </c>
      <c r="B131" t="s">
        <v>291</v>
      </c>
      <c r="C131" t="s">
        <v>72</v>
      </c>
      <c r="D131" s="12">
        <v>46237</v>
      </c>
      <c r="E131" t="s">
        <v>133</v>
      </c>
      <c r="F131" t="s">
        <v>74</v>
      </c>
      <c r="G131">
        <v>4.220105607573192</v>
      </c>
      <c r="H131">
        <v>4.75</v>
      </c>
      <c r="I131">
        <v>20</v>
      </c>
      <c r="J131">
        <v>4.75</v>
      </c>
      <c r="K131">
        <v>46237</v>
      </c>
      <c r="L131" t="s">
        <v>463</v>
      </c>
      <c r="M131">
        <v>4.6875</v>
      </c>
      <c r="N131">
        <v>1.1255642492633089</v>
      </c>
      <c r="O131">
        <v>1.1255642492633089</v>
      </c>
      <c r="P131">
        <v>1.1107541933519496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0.11075419335194958</v>
      </c>
      <c r="X131">
        <v>0</v>
      </c>
      <c r="Y131">
        <v>1.481005591135931E-2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0.88844328580488252</v>
      </c>
      <c r="AL131">
        <v>0.88844328580488252</v>
      </c>
      <c r="AM131">
        <v>0.98684210526315785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1.3157894736842146E-2</v>
      </c>
      <c r="AY131">
        <v>0</v>
      </c>
      <c r="AZ131">
        <v>0</v>
      </c>
      <c r="BA131">
        <v>0</v>
      </c>
      <c r="BB131">
        <v>0.88844328580488252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1.0133333333333334</v>
      </c>
      <c r="BI131">
        <v>1.0133333333333334</v>
      </c>
      <c r="BJ131">
        <v>0.90028919628228099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1.3333333333333419E-2</v>
      </c>
      <c r="BT131">
        <v>0</v>
      </c>
      <c r="BU131">
        <v>0</v>
      </c>
      <c r="BV131">
        <v>0</v>
      </c>
      <c r="BW131">
        <v>9.971080371771901E-2</v>
      </c>
      <c r="BX131">
        <v>0</v>
      </c>
      <c r="BY131">
        <v>0.90028919628228099</v>
      </c>
      <c r="BZ131">
        <v>0</v>
      </c>
      <c r="CA131">
        <v>0</v>
      </c>
      <c r="CB131">
        <v>0</v>
      </c>
      <c r="CC131">
        <v>0</v>
      </c>
      <c r="CD131">
        <v>0</v>
      </c>
    </row>
    <row r="132" spans="1:82" hidden="1" x14ac:dyDescent="0.25">
      <c r="A132" t="s">
        <v>128</v>
      </c>
      <c r="B132" t="s">
        <v>422</v>
      </c>
      <c r="C132" t="s">
        <v>72</v>
      </c>
      <c r="D132" s="12">
        <v>46237</v>
      </c>
      <c r="E132" t="s">
        <v>133</v>
      </c>
      <c r="F132" t="s">
        <v>74</v>
      </c>
      <c r="G132">
        <v>3.8248954181626535</v>
      </c>
      <c r="H132">
        <v>7.6</v>
      </c>
      <c r="I132">
        <v>20</v>
      </c>
      <c r="J132">
        <v>7.6</v>
      </c>
      <c r="K132">
        <v>46237</v>
      </c>
      <c r="L132" t="s">
        <v>463</v>
      </c>
      <c r="M132">
        <v>4.1764705882352935</v>
      </c>
      <c r="N132">
        <v>1.9869824319669307</v>
      </c>
      <c r="O132">
        <v>1.9869824319669307</v>
      </c>
      <c r="P132">
        <v>1.0919175903223843</v>
      </c>
      <c r="Q132">
        <v>0</v>
      </c>
      <c r="R132">
        <v>0</v>
      </c>
      <c r="S132">
        <v>0.7369824319669307</v>
      </c>
      <c r="T132">
        <v>0</v>
      </c>
      <c r="U132">
        <v>0</v>
      </c>
      <c r="V132">
        <v>0</v>
      </c>
      <c r="W132">
        <v>9.1917590322384335E-2</v>
      </c>
      <c r="X132">
        <v>0</v>
      </c>
      <c r="Y132">
        <v>0.15808240967761567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0.5032757129161386</v>
      </c>
      <c r="AL132">
        <v>0.5032757129161386</v>
      </c>
      <c r="AM132">
        <v>0.54953560371517018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0.45046439628482982</v>
      </c>
      <c r="AY132">
        <v>0</v>
      </c>
      <c r="AZ132">
        <v>0</v>
      </c>
      <c r="BA132">
        <v>0</v>
      </c>
      <c r="BB132">
        <v>0.5032757129161386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1.8197183098591552</v>
      </c>
      <c r="BI132">
        <v>1.8197183098591552</v>
      </c>
      <c r="BJ132">
        <v>0.91582002970091714</v>
      </c>
      <c r="CA132">
        <v>0</v>
      </c>
      <c r="CB132">
        <v>0</v>
      </c>
      <c r="CC132">
        <v>0</v>
      </c>
    </row>
    <row r="133" spans="1:82" hidden="1" x14ac:dyDescent="0.25">
      <c r="A133" t="s">
        <v>128</v>
      </c>
      <c r="B133" t="s">
        <v>421</v>
      </c>
      <c r="C133" t="s">
        <v>72</v>
      </c>
      <c r="D133" s="12">
        <v>46237</v>
      </c>
      <c r="E133" t="s">
        <v>133</v>
      </c>
      <c r="F133" t="s">
        <v>74</v>
      </c>
      <c r="G133">
        <v>4.440974877503046</v>
      </c>
      <c r="H133">
        <v>3.8</v>
      </c>
      <c r="I133">
        <v>20</v>
      </c>
      <c r="J133">
        <v>3.8</v>
      </c>
      <c r="K133">
        <v>46237</v>
      </c>
      <c r="L133" t="s">
        <v>463</v>
      </c>
      <c r="M133">
        <v>4.1100643382352935</v>
      </c>
      <c r="N133">
        <v>0.85566797940018147</v>
      </c>
      <c r="O133">
        <v>0.85566797940018147</v>
      </c>
      <c r="P133">
        <v>0.92548695986908891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6.9818980468907443E-2</v>
      </c>
      <c r="AA133">
        <v>7.451304013091109E-2</v>
      </c>
      <c r="AB133">
        <v>0</v>
      </c>
      <c r="AC133">
        <v>0</v>
      </c>
      <c r="AD133">
        <v>0</v>
      </c>
      <c r="AE133">
        <v>0.85566797940018147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1.1686775993429068</v>
      </c>
      <c r="AL133">
        <v>1.1686775993429068</v>
      </c>
      <c r="AM133">
        <v>1.081595878482972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8.1595878482972006E-2</v>
      </c>
      <c r="AU133">
        <v>0</v>
      </c>
      <c r="AV133">
        <v>8.7081720859934819E-2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0.92455973612120546</v>
      </c>
      <c r="BI133">
        <v>0.92455973612120546</v>
      </c>
      <c r="BJ133">
        <v>1.0805122528592419</v>
      </c>
      <c r="BK133">
        <v>8.0512252859241906E-2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0.14433202059981853</v>
      </c>
      <c r="BU133">
        <v>0</v>
      </c>
      <c r="BV133">
        <v>0</v>
      </c>
      <c r="BW133">
        <v>0</v>
      </c>
      <c r="BX133">
        <v>0</v>
      </c>
      <c r="BY133">
        <v>0.92455973612120546</v>
      </c>
      <c r="BZ133">
        <v>0</v>
      </c>
      <c r="CA133">
        <v>0</v>
      </c>
      <c r="CB133">
        <v>0</v>
      </c>
      <c r="CC133">
        <v>0</v>
      </c>
      <c r="CD133">
        <v>0</v>
      </c>
    </row>
    <row r="134" spans="1:82" hidden="1" x14ac:dyDescent="0.25">
      <c r="A134" t="s">
        <v>128</v>
      </c>
      <c r="B134" t="s">
        <v>421</v>
      </c>
      <c r="C134" t="s">
        <v>72</v>
      </c>
      <c r="D134" s="12">
        <v>46237</v>
      </c>
      <c r="E134" t="s">
        <v>133</v>
      </c>
      <c r="F134" t="s">
        <v>75</v>
      </c>
      <c r="G134">
        <v>8.1223093154332027</v>
      </c>
      <c r="H134">
        <v>9.5</v>
      </c>
      <c r="I134">
        <v>20</v>
      </c>
      <c r="J134">
        <v>9.5</v>
      </c>
      <c r="K134">
        <v>46237</v>
      </c>
      <c r="L134" t="s">
        <v>464</v>
      </c>
      <c r="M134">
        <v>9.3455575980392176</v>
      </c>
      <c r="N134">
        <v>1.1696181013383775</v>
      </c>
      <c r="O134">
        <v>1.1696181013383775</v>
      </c>
      <c r="P134">
        <v>1.1506035088175872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0.15060350881758722</v>
      </c>
      <c r="X134">
        <v>0</v>
      </c>
      <c r="Y134">
        <v>1.9014592520790297E-2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0.85497992794033717</v>
      </c>
      <c r="AL134">
        <v>0.85497992794033717</v>
      </c>
      <c r="AM134">
        <v>0.98374290505675976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1.6257094943240236E-2</v>
      </c>
      <c r="AY134">
        <v>0</v>
      </c>
      <c r="AZ134">
        <v>0</v>
      </c>
      <c r="BA134">
        <v>0</v>
      </c>
      <c r="BB134">
        <v>0.85497992794033717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1.0165257557230385</v>
      </c>
      <c r="BI134">
        <v>1.0165257557230385</v>
      </c>
      <c r="BJ134">
        <v>0.86910911737758023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1.6525755723038493E-2</v>
      </c>
      <c r="BT134">
        <v>0</v>
      </c>
      <c r="BU134">
        <v>0</v>
      </c>
      <c r="BV134">
        <v>0</v>
      </c>
      <c r="BW134">
        <v>0.13089088262241977</v>
      </c>
      <c r="BX134">
        <v>0</v>
      </c>
      <c r="BY134">
        <v>0.86910911737758023</v>
      </c>
      <c r="BZ134">
        <v>0</v>
      </c>
      <c r="CA134">
        <v>0</v>
      </c>
      <c r="CB134">
        <v>0</v>
      </c>
      <c r="CC134">
        <v>0</v>
      </c>
      <c r="CD134">
        <v>0</v>
      </c>
    </row>
    <row r="135" spans="1:82" hidden="1" x14ac:dyDescent="0.25">
      <c r="A135" t="s">
        <v>128</v>
      </c>
      <c r="B135" t="s">
        <v>291</v>
      </c>
      <c r="C135" t="s">
        <v>72</v>
      </c>
      <c r="D135" s="12">
        <v>46237</v>
      </c>
      <c r="E135" t="s">
        <v>133</v>
      </c>
      <c r="F135" t="s">
        <v>75</v>
      </c>
      <c r="G135">
        <v>10.972274579690296</v>
      </c>
      <c r="H135">
        <v>10.45</v>
      </c>
      <c r="I135">
        <v>20</v>
      </c>
      <c r="J135">
        <v>10.45</v>
      </c>
      <c r="K135">
        <v>46237</v>
      </c>
      <c r="L135" t="s">
        <v>464</v>
      </c>
      <c r="M135">
        <v>12.363511029411764</v>
      </c>
      <c r="N135">
        <v>0.95240051860741537</v>
      </c>
      <c r="O135">
        <v>0.95240051860741537</v>
      </c>
      <c r="P135">
        <v>1.1267956283464369</v>
      </c>
      <c r="Q135">
        <v>0.12679562834643687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4.7599481392584631E-2</v>
      </c>
      <c r="AA135">
        <v>0</v>
      </c>
      <c r="AB135">
        <v>0</v>
      </c>
      <c r="AC135">
        <v>0</v>
      </c>
      <c r="AD135">
        <v>0</v>
      </c>
      <c r="AE135">
        <v>0.95240051860741537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1.0499784286784972</v>
      </c>
      <c r="AL135">
        <v>1.0499784286784972</v>
      </c>
      <c r="AM135">
        <v>1.183111103292992</v>
      </c>
      <c r="AN135">
        <v>0.13313267461449474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4.9978428678497222E-2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0.84522915659963571</v>
      </c>
      <c r="BI135">
        <v>0.84522915659963571</v>
      </c>
      <c r="BJ135">
        <v>0.88747238171973697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0.11252761828026303</v>
      </c>
      <c r="BV135">
        <v>0</v>
      </c>
      <c r="BW135">
        <v>0</v>
      </c>
      <c r="BX135">
        <v>0</v>
      </c>
      <c r="BY135">
        <v>0.84522915659963571</v>
      </c>
      <c r="BZ135">
        <v>0</v>
      </c>
      <c r="CA135">
        <v>0</v>
      </c>
      <c r="CB135">
        <v>0</v>
      </c>
      <c r="CC135">
        <v>0</v>
      </c>
      <c r="CD135">
        <v>0</v>
      </c>
    </row>
    <row r="136" spans="1:82" hidden="1" x14ac:dyDescent="0.25">
      <c r="A136" t="s">
        <v>128</v>
      </c>
      <c r="B136" t="s">
        <v>422</v>
      </c>
      <c r="C136" t="s">
        <v>72</v>
      </c>
      <c r="D136" s="12">
        <v>46237</v>
      </c>
      <c r="E136" t="s">
        <v>133</v>
      </c>
      <c r="F136" t="s">
        <v>75</v>
      </c>
      <c r="G136">
        <v>7.4107348726901421</v>
      </c>
      <c r="H136">
        <v>12.35</v>
      </c>
      <c r="I136">
        <v>20</v>
      </c>
      <c r="J136">
        <v>12.35</v>
      </c>
      <c r="K136">
        <v>46237</v>
      </c>
      <c r="L136" t="s">
        <v>464</v>
      </c>
      <c r="M136">
        <v>7.1745098039215671</v>
      </c>
      <c r="N136">
        <v>1.6665013945529095</v>
      </c>
      <c r="O136">
        <v>1.6665013945529095</v>
      </c>
      <c r="P136">
        <v>0.96812393469383096</v>
      </c>
      <c r="Q136">
        <v>0</v>
      </c>
      <c r="R136">
        <v>0</v>
      </c>
      <c r="S136">
        <v>0.41650139455290947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0.25</v>
      </c>
      <c r="Z136">
        <v>0</v>
      </c>
      <c r="AA136">
        <v>0</v>
      </c>
      <c r="AB136">
        <v>0</v>
      </c>
      <c r="AC136">
        <v>3.1876065306169044E-2</v>
      </c>
      <c r="AD136">
        <v>0</v>
      </c>
      <c r="AE136">
        <v>0.96812393469383096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0.60005950386154994</v>
      </c>
      <c r="AL136">
        <v>0.60005950386154994</v>
      </c>
      <c r="AM136">
        <v>0.58093196792887181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0.39994049613845006</v>
      </c>
      <c r="AY136">
        <v>0</v>
      </c>
      <c r="AZ136">
        <v>1.912753593267813E-2</v>
      </c>
      <c r="BA136">
        <v>0</v>
      </c>
      <c r="BB136">
        <v>0.58093196792887181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1.7213719595517905</v>
      </c>
      <c r="BI136">
        <v>1.7213719595517905</v>
      </c>
      <c r="BJ136">
        <v>1.0329256040098314</v>
      </c>
      <c r="CA136">
        <v>0</v>
      </c>
      <c r="CB136">
        <v>0</v>
      </c>
      <c r="CC136">
        <v>0</v>
      </c>
    </row>
    <row r="137" spans="1:82" hidden="1" x14ac:dyDescent="0.25">
      <c r="A137" t="s">
        <v>128</v>
      </c>
      <c r="B137" t="s">
        <v>422</v>
      </c>
      <c r="C137" t="s">
        <v>72</v>
      </c>
      <c r="D137" s="12">
        <v>46238</v>
      </c>
      <c r="E137" t="s">
        <v>133</v>
      </c>
      <c r="F137" t="s">
        <v>73</v>
      </c>
      <c r="G137">
        <v>10.279406436312136</v>
      </c>
      <c r="H137">
        <v>30.4</v>
      </c>
      <c r="I137">
        <v>20</v>
      </c>
      <c r="J137">
        <v>30.4</v>
      </c>
      <c r="K137">
        <v>46238</v>
      </c>
      <c r="L137" t="s">
        <v>465</v>
      </c>
      <c r="M137">
        <v>9.4058823529411733</v>
      </c>
      <c r="N137">
        <v>2.957369201067058</v>
      </c>
      <c r="O137">
        <v>2.957369201067058</v>
      </c>
      <c r="P137">
        <v>0.91502193353448624</v>
      </c>
      <c r="Q137">
        <v>0</v>
      </c>
      <c r="R137">
        <v>0</v>
      </c>
      <c r="S137">
        <v>1.707369201067058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0.25</v>
      </c>
      <c r="Z137">
        <v>0</v>
      </c>
      <c r="AA137">
        <v>0</v>
      </c>
      <c r="AB137">
        <v>0</v>
      </c>
      <c r="AC137">
        <v>8.4978066465513757E-2</v>
      </c>
      <c r="AD137">
        <v>0</v>
      </c>
      <c r="AE137">
        <v>0.91502193353448624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0.33813836961553084</v>
      </c>
      <c r="AL137">
        <v>0.33813836961553084</v>
      </c>
      <c r="AM137">
        <v>0.30940402476780177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0.6618616303844691</v>
      </c>
      <c r="AY137">
        <v>0</v>
      </c>
      <c r="AZ137">
        <v>2.8734344847729076E-2</v>
      </c>
      <c r="BA137">
        <v>0</v>
      </c>
      <c r="BB137">
        <v>0.30940402476780177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3.2320200125078182</v>
      </c>
      <c r="BI137">
        <v>3.2320200125078182</v>
      </c>
      <c r="BJ137">
        <v>1.0928699775941613</v>
      </c>
      <c r="CA137">
        <v>0</v>
      </c>
      <c r="CB137">
        <v>0</v>
      </c>
      <c r="CC137">
        <v>0</v>
      </c>
    </row>
    <row r="138" spans="1:82" hidden="1" x14ac:dyDescent="0.25">
      <c r="A138" t="s">
        <v>128</v>
      </c>
      <c r="B138" t="s">
        <v>291</v>
      </c>
      <c r="C138" t="s">
        <v>72</v>
      </c>
      <c r="D138" s="12">
        <v>46238</v>
      </c>
      <c r="E138" t="s">
        <v>133</v>
      </c>
      <c r="F138" t="s">
        <v>73</v>
      </c>
      <c r="G138">
        <v>13.02605930870925</v>
      </c>
      <c r="H138">
        <v>29.45</v>
      </c>
      <c r="I138">
        <v>20</v>
      </c>
      <c r="J138">
        <v>29.45</v>
      </c>
      <c r="K138">
        <v>46238</v>
      </c>
      <c r="L138" t="s">
        <v>465</v>
      </c>
      <c r="M138">
        <v>14.5546875</v>
      </c>
      <c r="N138">
        <v>2.2608525957124783</v>
      </c>
      <c r="O138">
        <v>2.2608525957124783</v>
      </c>
      <c r="P138">
        <v>1.1173515454722907</v>
      </c>
      <c r="Q138">
        <v>0</v>
      </c>
      <c r="R138">
        <v>0</v>
      </c>
      <c r="S138">
        <v>1.0108525957124783</v>
      </c>
      <c r="T138">
        <v>0</v>
      </c>
      <c r="U138">
        <v>0</v>
      </c>
      <c r="V138">
        <v>0</v>
      </c>
      <c r="W138">
        <v>0.11735154547229065</v>
      </c>
      <c r="X138">
        <v>0</v>
      </c>
      <c r="Y138">
        <v>0.13264845452770935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0.44231101218028013</v>
      </c>
      <c r="AL138">
        <v>0.44231101218028013</v>
      </c>
      <c r="AM138">
        <v>0.49421689303904925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0.50578310696095075</v>
      </c>
      <c r="AY138">
        <v>0</v>
      </c>
      <c r="AZ138">
        <v>0</v>
      </c>
      <c r="BA138">
        <v>0</v>
      </c>
      <c r="BB138">
        <v>0.44231101218028013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2.0234031132581856</v>
      </c>
      <c r="BI138">
        <v>2.0234031132581856</v>
      </c>
      <c r="BJ138">
        <v>0.89497347907395819</v>
      </c>
      <c r="CA138">
        <v>0</v>
      </c>
      <c r="CB138">
        <v>0</v>
      </c>
      <c r="CC138">
        <v>0</v>
      </c>
    </row>
    <row r="139" spans="1:82" hidden="1" x14ac:dyDescent="0.25">
      <c r="A139" t="s">
        <v>128</v>
      </c>
      <c r="B139" t="s">
        <v>421</v>
      </c>
      <c r="C139" t="s">
        <v>72</v>
      </c>
      <c r="D139" s="12">
        <v>46238</v>
      </c>
      <c r="E139" t="s">
        <v>133</v>
      </c>
      <c r="F139" t="s">
        <v>73</v>
      </c>
      <c r="G139">
        <v>9.9337595944147079</v>
      </c>
      <c r="H139">
        <v>24.7</v>
      </c>
      <c r="I139">
        <v>20</v>
      </c>
      <c r="J139">
        <v>24.7</v>
      </c>
      <c r="K139">
        <v>46238</v>
      </c>
      <c r="L139" t="s">
        <v>465</v>
      </c>
      <c r="M139">
        <v>10.974525122549018</v>
      </c>
      <c r="N139">
        <v>2.4864704813158216</v>
      </c>
      <c r="O139">
        <v>2.4864704813158216</v>
      </c>
      <c r="P139">
        <v>1.104770557233888</v>
      </c>
      <c r="Q139">
        <v>0</v>
      </c>
      <c r="R139">
        <v>0</v>
      </c>
      <c r="S139">
        <v>1.2364704813158216</v>
      </c>
      <c r="T139">
        <v>0</v>
      </c>
      <c r="U139">
        <v>0</v>
      </c>
      <c r="V139">
        <v>0</v>
      </c>
      <c r="W139">
        <v>0.10477055723388795</v>
      </c>
      <c r="X139">
        <v>0</v>
      </c>
      <c r="Y139">
        <v>0.14522944276611205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0.40217650179816633</v>
      </c>
      <c r="AL139">
        <v>0.40217650179816633</v>
      </c>
      <c r="AM139">
        <v>0.44431275799793596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0.55568724200206399</v>
      </c>
      <c r="AY139">
        <v>0</v>
      </c>
      <c r="AZ139">
        <v>0</v>
      </c>
      <c r="BA139">
        <v>0</v>
      </c>
      <c r="BB139">
        <v>0.40217650179816633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2.2506668602224686</v>
      </c>
      <c r="BI139">
        <v>2.2506668602224686</v>
      </c>
      <c r="BJ139">
        <v>0.905165324557335</v>
      </c>
      <c r="CA139">
        <v>0</v>
      </c>
      <c r="CB139">
        <v>0</v>
      </c>
      <c r="CC139">
        <v>0</v>
      </c>
    </row>
    <row r="140" spans="1:82" hidden="1" x14ac:dyDescent="0.25">
      <c r="A140" t="s">
        <v>128</v>
      </c>
      <c r="B140" t="s">
        <v>422</v>
      </c>
      <c r="C140" t="s">
        <v>72</v>
      </c>
      <c r="D140" s="12">
        <v>46238</v>
      </c>
      <c r="E140" t="s">
        <v>133</v>
      </c>
      <c r="F140" t="s">
        <v>74</v>
      </c>
      <c r="G140">
        <v>3.8248954181626535</v>
      </c>
      <c r="H140">
        <v>8.5499999999999989</v>
      </c>
      <c r="I140">
        <v>20</v>
      </c>
      <c r="J140">
        <v>8.5499999999999989</v>
      </c>
      <c r="K140">
        <v>46238</v>
      </c>
      <c r="L140" t="s">
        <v>466</v>
      </c>
      <c r="M140">
        <v>4.1764705882352935</v>
      </c>
      <c r="N140">
        <v>2.2353552359627971</v>
      </c>
      <c r="O140">
        <v>2.2353552359627971</v>
      </c>
      <c r="P140">
        <v>1.0919175903223843</v>
      </c>
      <c r="Q140">
        <v>0</v>
      </c>
      <c r="R140">
        <v>0</v>
      </c>
      <c r="S140">
        <v>0.98535523596279706</v>
      </c>
      <c r="T140">
        <v>0</v>
      </c>
      <c r="U140">
        <v>0</v>
      </c>
      <c r="V140">
        <v>0</v>
      </c>
      <c r="W140">
        <v>9.1917590322384335E-2</v>
      </c>
      <c r="X140">
        <v>0</v>
      </c>
      <c r="Y140">
        <v>0.15808240967761567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0.44735618925878995</v>
      </c>
      <c r="AL140">
        <v>0.44735618925878995</v>
      </c>
      <c r="AM140">
        <v>0.48847609219126248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0.51152390780873747</v>
      </c>
      <c r="AY140">
        <v>0</v>
      </c>
      <c r="AZ140">
        <v>0</v>
      </c>
      <c r="BA140">
        <v>0</v>
      </c>
      <c r="BB140">
        <v>0.44735618925878995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2.0471830985915496</v>
      </c>
      <c r="BI140">
        <v>2.0471830985915496</v>
      </c>
      <c r="BJ140">
        <v>0.91582002970091714</v>
      </c>
      <c r="CA140">
        <v>0</v>
      </c>
      <c r="CB140">
        <v>0</v>
      </c>
      <c r="CC140">
        <v>0</v>
      </c>
    </row>
    <row r="141" spans="1:82" hidden="1" x14ac:dyDescent="0.25">
      <c r="A141" t="s">
        <v>128</v>
      </c>
      <c r="B141" t="s">
        <v>291</v>
      </c>
      <c r="C141" t="s">
        <v>72</v>
      </c>
      <c r="D141" s="12">
        <v>46238</v>
      </c>
      <c r="E141" t="s">
        <v>133</v>
      </c>
      <c r="F141" t="s">
        <v>74</v>
      </c>
      <c r="G141">
        <v>4.220105607573192</v>
      </c>
      <c r="H141">
        <v>3.8</v>
      </c>
      <c r="I141">
        <v>20</v>
      </c>
      <c r="J141">
        <v>3.8</v>
      </c>
      <c r="K141">
        <v>46238</v>
      </c>
      <c r="L141" t="s">
        <v>466</v>
      </c>
      <c r="M141">
        <v>4.6875</v>
      </c>
      <c r="N141">
        <v>0.90045139941064711</v>
      </c>
      <c r="O141">
        <v>0.90045139941064711</v>
      </c>
      <c r="P141">
        <v>1.1107541933519496</v>
      </c>
      <c r="Q141">
        <v>0.11075419335194958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9.9548600589352887E-2</v>
      </c>
      <c r="AA141">
        <v>0</v>
      </c>
      <c r="AB141">
        <v>0</v>
      </c>
      <c r="AC141">
        <v>0</v>
      </c>
      <c r="AD141">
        <v>0</v>
      </c>
      <c r="AE141">
        <v>0.90045139941064711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1.1105541072561032</v>
      </c>
      <c r="AL141">
        <v>1.1105541072561032</v>
      </c>
      <c r="AM141">
        <v>1.2335526315789473</v>
      </c>
      <c r="AN141">
        <v>0.12299852432284419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0.11055410725610315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0.81066666666666665</v>
      </c>
      <c r="BI141">
        <v>0.81066666666666665</v>
      </c>
      <c r="BJ141">
        <v>0.90028919628228099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9.971080371771901E-2</v>
      </c>
      <c r="BV141">
        <v>0</v>
      </c>
      <c r="BW141">
        <v>0</v>
      </c>
      <c r="BX141">
        <v>0</v>
      </c>
      <c r="BY141">
        <v>0.81066666666666665</v>
      </c>
      <c r="BZ141">
        <v>0</v>
      </c>
      <c r="CA141">
        <v>0</v>
      </c>
      <c r="CB141">
        <v>0</v>
      </c>
      <c r="CC141">
        <v>0</v>
      </c>
      <c r="CD141">
        <v>0</v>
      </c>
    </row>
    <row r="142" spans="1:82" hidden="1" x14ac:dyDescent="0.25">
      <c r="A142" t="s">
        <v>128</v>
      </c>
      <c r="B142" t="s">
        <v>421</v>
      </c>
      <c r="C142" t="s">
        <v>72</v>
      </c>
      <c r="D142" s="12">
        <v>46238</v>
      </c>
      <c r="E142" t="s">
        <v>133</v>
      </c>
      <c r="F142" t="s">
        <v>74</v>
      </c>
      <c r="G142">
        <v>4.440974877503046</v>
      </c>
      <c r="H142">
        <v>3.8</v>
      </c>
      <c r="I142">
        <v>20</v>
      </c>
      <c r="J142">
        <v>3.8</v>
      </c>
      <c r="K142">
        <v>46238</v>
      </c>
      <c r="L142" t="s">
        <v>466</v>
      </c>
      <c r="M142">
        <v>4.8969745710784309</v>
      </c>
      <c r="N142">
        <v>0.85566797940018147</v>
      </c>
      <c r="O142">
        <v>0.85566797940018147</v>
      </c>
      <c r="P142">
        <v>1.1026800885286188</v>
      </c>
      <c r="Q142">
        <v>0.10268008852861876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0.14433202059981853</v>
      </c>
      <c r="AA142">
        <v>0</v>
      </c>
      <c r="AB142">
        <v>0</v>
      </c>
      <c r="AC142">
        <v>0</v>
      </c>
      <c r="AD142">
        <v>0</v>
      </c>
      <c r="AE142">
        <v>0.85566797940018147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1.1686775993429068</v>
      </c>
      <c r="AL142">
        <v>1.1686775993429068</v>
      </c>
      <c r="AM142">
        <v>1.2886775187048503</v>
      </c>
      <c r="AN142">
        <v>0.11999991936194343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0.16867759934290683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0.77598932664319487</v>
      </c>
      <c r="BI142">
        <v>0.77598932664319487</v>
      </c>
      <c r="BJ142">
        <v>0.90688134337708781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9.3118656622912188E-2</v>
      </c>
      <c r="BV142">
        <v>0</v>
      </c>
      <c r="BW142">
        <v>0</v>
      </c>
      <c r="BX142">
        <v>0</v>
      </c>
      <c r="BY142">
        <v>0.77598932664319487</v>
      </c>
      <c r="BZ142">
        <v>0</v>
      </c>
      <c r="CA142">
        <v>0</v>
      </c>
      <c r="CB142">
        <v>0</v>
      </c>
      <c r="CC142">
        <v>0</v>
      </c>
      <c r="CD142">
        <v>0</v>
      </c>
    </row>
    <row r="143" spans="1:82" hidden="1" x14ac:dyDescent="0.25">
      <c r="A143" t="s">
        <v>128</v>
      </c>
      <c r="B143" t="s">
        <v>422</v>
      </c>
      <c r="C143" t="s">
        <v>72</v>
      </c>
      <c r="D143" s="12">
        <v>46238</v>
      </c>
      <c r="E143" t="s">
        <v>133</v>
      </c>
      <c r="F143" t="s">
        <v>75</v>
      </c>
      <c r="G143">
        <v>7.4107348726901421</v>
      </c>
      <c r="H143">
        <v>13.3</v>
      </c>
      <c r="I143">
        <v>20</v>
      </c>
      <c r="J143">
        <v>13.3</v>
      </c>
      <c r="K143">
        <v>46238</v>
      </c>
      <c r="L143" t="s">
        <v>467</v>
      </c>
      <c r="M143">
        <v>8.0426470588235297</v>
      </c>
      <c r="N143">
        <v>1.7946938095185179</v>
      </c>
      <c r="O143">
        <v>1.7946938095185179</v>
      </c>
      <c r="P143">
        <v>1.0852698412490906</v>
      </c>
      <c r="Q143">
        <v>0</v>
      </c>
      <c r="R143">
        <v>0</v>
      </c>
      <c r="S143">
        <v>0.54469380951851787</v>
      </c>
      <c r="T143">
        <v>0</v>
      </c>
      <c r="U143">
        <v>0</v>
      </c>
      <c r="V143">
        <v>0</v>
      </c>
      <c r="W143">
        <v>8.526984124909065E-2</v>
      </c>
      <c r="X143">
        <v>0</v>
      </c>
      <c r="Y143">
        <v>0.16473015875090935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0.55719811072858216</v>
      </c>
      <c r="AL143">
        <v>0.55719811072858216</v>
      </c>
      <c r="AM143">
        <v>0.60471030517470148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0.39528969482529852</v>
      </c>
      <c r="AY143">
        <v>0</v>
      </c>
      <c r="AZ143">
        <v>0</v>
      </c>
      <c r="BA143">
        <v>0</v>
      </c>
      <c r="BB143">
        <v>0.55719811072858216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1.6536844029987199</v>
      </c>
      <c r="BI143">
        <v>1.6536844029987199</v>
      </c>
      <c r="BJ143">
        <v>0.92142982509220994</v>
      </c>
      <c r="CA143">
        <v>0</v>
      </c>
      <c r="CB143">
        <v>0</v>
      </c>
      <c r="CC143">
        <v>0</v>
      </c>
    </row>
    <row r="144" spans="1:82" hidden="1" x14ac:dyDescent="0.25">
      <c r="A144" t="s">
        <v>128</v>
      </c>
      <c r="B144" t="s">
        <v>291</v>
      </c>
      <c r="C144" t="s">
        <v>72</v>
      </c>
      <c r="D144" s="12">
        <v>46238</v>
      </c>
      <c r="E144" t="s">
        <v>133</v>
      </c>
      <c r="F144" t="s">
        <v>75</v>
      </c>
      <c r="G144">
        <v>10.972274579690296</v>
      </c>
      <c r="H144">
        <v>12.35</v>
      </c>
      <c r="I144">
        <v>20</v>
      </c>
      <c r="J144">
        <v>12.35</v>
      </c>
      <c r="K144">
        <v>46238</v>
      </c>
      <c r="L144" t="s">
        <v>467</v>
      </c>
      <c r="M144">
        <v>12.5390625</v>
      </c>
      <c r="N144">
        <v>1.1255642492633091</v>
      </c>
      <c r="O144">
        <v>1.1255642492633091</v>
      </c>
      <c r="P144">
        <v>1.1427951796986406</v>
      </c>
      <c r="Q144">
        <v>1.7230930435331526E-2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0.12556424926330911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0.8884432858048823</v>
      </c>
      <c r="AL144">
        <v>0.8884432858048823</v>
      </c>
      <c r="AM144">
        <v>1.0153087044534412</v>
      </c>
      <c r="AN144">
        <v>1.5308704453441235E-2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0.8884432858048823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0.98492211838006227</v>
      </c>
      <c r="BI144">
        <v>0.98492211838006227</v>
      </c>
      <c r="BJ144">
        <v>0.87504744311548777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1.5077881619937727E-2</v>
      </c>
      <c r="BV144">
        <v>0</v>
      </c>
      <c r="BW144">
        <v>0.10987467526457451</v>
      </c>
      <c r="BX144">
        <v>0</v>
      </c>
      <c r="BY144">
        <v>0.87504744311548777</v>
      </c>
      <c r="BZ144">
        <v>0</v>
      </c>
      <c r="CA144">
        <v>0</v>
      </c>
      <c r="CB144">
        <v>0</v>
      </c>
      <c r="CC144">
        <v>0</v>
      </c>
      <c r="CD144">
        <v>0</v>
      </c>
    </row>
    <row r="145" spans="1:82" hidden="1" x14ac:dyDescent="0.25">
      <c r="A145" t="s">
        <v>128</v>
      </c>
      <c r="B145" t="s">
        <v>421</v>
      </c>
      <c r="C145" t="s">
        <v>72</v>
      </c>
      <c r="D145" s="12">
        <v>46238</v>
      </c>
      <c r="E145" t="s">
        <v>133</v>
      </c>
      <c r="F145" t="s">
        <v>75</v>
      </c>
      <c r="G145">
        <v>8.0638754354660556</v>
      </c>
      <c r="H145">
        <v>8.5499999999999989</v>
      </c>
      <c r="I145">
        <v>20</v>
      </c>
      <c r="J145">
        <v>8.5499999999999989</v>
      </c>
      <c r="K145">
        <v>46238</v>
      </c>
      <c r="L145" t="s">
        <v>467</v>
      </c>
      <c r="M145">
        <v>10.695166973039218</v>
      </c>
      <c r="N145">
        <v>1.0602842353437032</v>
      </c>
      <c r="O145">
        <v>1.0602842353437032</v>
      </c>
      <c r="P145">
        <v>1.3263060743721775</v>
      </c>
      <c r="Q145">
        <v>0.26602183902847432</v>
      </c>
      <c r="R145">
        <v>0</v>
      </c>
      <c r="S145">
        <v>0</v>
      </c>
      <c r="T145">
        <v>0</v>
      </c>
      <c r="U145">
        <v>0</v>
      </c>
      <c r="V145">
        <v>0.1897157646562968</v>
      </c>
      <c r="W145">
        <v>6.0284235343703196E-2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0.94314332578550364</v>
      </c>
      <c r="AL145">
        <v>0.94314332578550364</v>
      </c>
      <c r="AM145">
        <v>1.250896721992891</v>
      </c>
      <c r="AN145">
        <v>0.25089672199289104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0.94314332578550364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0.79942650933390413</v>
      </c>
      <c r="BI145">
        <v>0.79942650933390413</v>
      </c>
      <c r="BJ145">
        <v>0.75397377673427435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0.20057349066609587</v>
      </c>
      <c r="BV145">
        <v>0</v>
      </c>
      <c r="BW145">
        <v>4.5452732599629786E-2</v>
      </c>
      <c r="BX145">
        <v>0</v>
      </c>
      <c r="BY145">
        <v>0.75397377673427435</v>
      </c>
      <c r="BZ145">
        <v>0</v>
      </c>
      <c r="CA145">
        <v>0</v>
      </c>
      <c r="CB145">
        <v>0</v>
      </c>
      <c r="CC145">
        <v>0</v>
      </c>
      <c r="CD145">
        <v>0</v>
      </c>
    </row>
    <row r="146" spans="1:82" hidden="1" x14ac:dyDescent="0.25">
      <c r="A146" t="s">
        <v>128</v>
      </c>
      <c r="B146" t="s">
        <v>421</v>
      </c>
      <c r="C146" t="s">
        <v>72</v>
      </c>
      <c r="D146" s="12">
        <v>46239</v>
      </c>
      <c r="E146" t="s">
        <v>133</v>
      </c>
      <c r="F146" t="s">
        <v>73</v>
      </c>
      <c r="G146">
        <v>9.9337595944147079</v>
      </c>
      <c r="H146">
        <v>24.7</v>
      </c>
      <c r="I146">
        <v>20</v>
      </c>
      <c r="J146">
        <v>24.7</v>
      </c>
      <c r="K146">
        <v>46239</v>
      </c>
      <c r="L146" t="s">
        <v>468</v>
      </c>
      <c r="M146">
        <v>11.048657066993464</v>
      </c>
      <c r="N146">
        <v>2.4864704813158216</v>
      </c>
      <c r="O146">
        <v>2.4864704813158216</v>
      </c>
      <c r="P146">
        <v>1.1122331844235098</v>
      </c>
      <c r="Q146">
        <v>0</v>
      </c>
      <c r="R146">
        <v>0</v>
      </c>
      <c r="S146">
        <v>1.2364704813158216</v>
      </c>
      <c r="T146">
        <v>0</v>
      </c>
      <c r="U146">
        <v>0</v>
      </c>
      <c r="V146">
        <v>0</v>
      </c>
      <c r="W146">
        <v>0.11223318442350982</v>
      </c>
      <c r="X146">
        <v>0</v>
      </c>
      <c r="Y146">
        <v>0.13776681557649018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0.40217650179816633</v>
      </c>
      <c r="AL146">
        <v>0.40217650179816633</v>
      </c>
      <c r="AM146">
        <v>0.44731405129528196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0.55268594870471799</v>
      </c>
      <c r="AY146">
        <v>0</v>
      </c>
      <c r="AZ146">
        <v>0</v>
      </c>
      <c r="BA146">
        <v>0</v>
      </c>
      <c r="BB146">
        <v>0.40217650179816633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2.235565811322743</v>
      </c>
      <c r="BI146">
        <v>2.235565811322743</v>
      </c>
      <c r="BJ146">
        <v>0.89909203753736022</v>
      </c>
      <c r="CA146">
        <v>0</v>
      </c>
      <c r="CB146">
        <v>0</v>
      </c>
      <c r="CC146">
        <v>0</v>
      </c>
    </row>
    <row r="147" spans="1:82" hidden="1" x14ac:dyDescent="0.25">
      <c r="A147" t="s">
        <v>128</v>
      </c>
      <c r="B147" t="s">
        <v>422</v>
      </c>
      <c r="C147" t="s">
        <v>72</v>
      </c>
      <c r="D147" s="12">
        <v>46239</v>
      </c>
      <c r="E147" t="s">
        <v>133</v>
      </c>
      <c r="F147" t="s">
        <v>73</v>
      </c>
      <c r="G147">
        <v>9.3231825817714693</v>
      </c>
      <c r="H147">
        <v>30.4</v>
      </c>
      <c r="I147">
        <v>20</v>
      </c>
      <c r="J147">
        <v>30.4</v>
      </c>
      <c r="K147">
        <v>46239</v>
      </c>
      <c r="L147" t="s">
        <v>468</v>
      </c>
      <c r="M147">
        <v>9.4058823529411679</v>
      </c>
      <c r="N147">
        <v>3.2606891191252192</v>
      </c>
      <c r="O147">
        <v>3.2606891191252192</v>
      </c>
      <c r="P147">
        <v>1.0088703369739205</v>
      </c>
      <c r="Q147">
        <v>0</v>
      </c>
      <c r="R147">
        <v>0</v>
      </c>
      <c r="S147">
        <v>2.0106891191252192</v>
      </c>
      <c r="T147">
        <v>0</v>
      </c>
      <c r="U147">
        <v>0</v>
      </c>
      <c r="V147">
        <v>0</v>
      </c>
      <c r="W147">
        <v>8.8703369739204785E-3</v>
      </c>
      <c r="X147">
        <v>0</v>
      </c>
      <c r="Y147">
        <v>0.24112966302607952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0.30668363755827205</v>
      </c>
      <c r="AL147">
        <v>0.30668363755827205</v>
      </c>
      <c r="AM147">
        <v>0.3094040247678016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0.6905959752321984</v>
      </c>
      <c r="AY147">
        <v>0</v>
      </c>
      <c r="AZ147">
        <v>0</v>
      </c>
      <c r="BA147">
        <v>0</v>
      </c>
      <c r="BB147">
        <v>0.30668363755827205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3.23202001250782</v>
      </c>
      <c r="BI147">
        <v>3.23202001250782</v>
      </c>
      <c r="BJ147">
        <v>0.99120765409703016</v>
      </c>
      <c r="CA147">
        <v>0</v>
      </c>
      <c r="CB147">
        <v>0</v>
      </c>
      <c r="CC147">
        <v>0</v>
      </c>
    </row>
    <row r="148" spans="1:82" hidden="1" x14ac:dyDescent="0.25">
      <c r="A148" t="s">
        <v>128</v>
      </c>
      <c r="B148" t="s">
        <v>291</v>
      </c>
      <c r="C148" t="s">
        <v>72</v>
      </c>
      <c r="D148" s="12">
        <v>46239</v>
      </c>
      <c r="E148" t="s">
        <v>133</v>
      </c>
      <c r="F148" t="s">
        <v>73</v>
      </c>
      <c r="G148">
        <v>12.575914710568108</v>
      </c>
      <c r="H148">
        <v>31.35</v>
      </c>
      <c r="I148">
        <v>20</v>
      </c>
      <c r="J148">
        <v>31.35</v>
      </c>
      <c r="K148">
        <v>46239</v>
      </c>
      <c r="L148" t="s">
        <v>468</v>
      </c>
      <c r="M148">
        <v>13.676011029411764</v>
      </c>
      <c r="N148">
        <v>2.4928604178314901</v>
      </c>
      <c r="O148">
        <v>2.4928604178314901</v>
      </c>
      <c r="P148">
        <v>1.0874764455836516</v>
      </c>
      <c r="Q148">
        <v>0</v>
      </c>
      <c r="R148">
        <v>0</v>
      </c>
      <c r="S148">
        <v>1.2428604178314901</v>
      </c>
      <c r="T148">
        <v>0</v>
      </c>
      <c r="U148">
        <v>0</v>
      </c>
      <c r="V148">
        <v>0</v>
      </c>
      <c r="W148">
        <v>8.7476445583651641E-2</v>
      </c>
      <c r="X148">
        <v>0</v>
      </c>
      <c r="Y148">
        <v>0.16252355441634836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0.40114560480281053</v>
      </c>
      <c r="AL148">
        <v>0.40114560480281053</v>
      </c>
      <c r="AM148">
        <v>0.43623639647246459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0.56376360352753541</v>
      </c>
      <c r="AY148">
        <v>0</v>
      </c>
      <c r="AZ148">
        <v>0</v>
      </c>
      <c r="BA148">
        <v>0</v>
      </c>
      <c r="BB148">
        <v>0.40114560480281053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2.2923350919049699</v>
      </c>
      <c r="BI148">
        <v>2.2923350919049699</v>
      </c>
      <c r="BJ148">
        <v>0.91956014685292531</v>
      </c>
      <c r="CA148">
        <v>0</v>
      </c>
      <c r="CB148">
        <v>0</v>
      </c>
      <c r="CC148">
        <v>0</v>
      </c>
    </row>
    <row r="149" spans="1:82" hidden="1" x14ac:dyDescent="0.25">
      <c r="A149" t="s">
        <v>128</v>
      </c>
      <c r="B149" t="s">
        <v>421</v>
      </c>
      <c r="C149" t="s">
        <v>72</v>
      </c>
      <c r="D149" s="12">
        <v>46239</v>
      </c>
      <c r="E149" t="s">
        <v>133</v>
      </c>
      <c r="F149" t="s">
        <v>74</v>
      </c>
      <c r="G149">
        <v>4.440974877503046</v>
      </c>
      <c r="H149">
        <v>3.8</v>
      </c>
      <c r="I149">
        <v>20</v>
      </c>
      <c r="J149">
        <v>3.8</v>
      </c>
      <c r="K149">
        <v>46239</v>
      </c>
      <c r="L149" t="s">
        <v>469</v>
      </c>
      <c r="M149">
        <v>4.9267310049019608</v>
      </c>
      <c r="N149">
        <v>0.85566797940018147</v>
      </c>
      <c r="O149">
        <v>0.85566797940018147</v>
      </c>
      <c r="P149">
        <v>1.1093805168454438</v>
      </c>
      <c r="Q149">
        <v>0.10938051684544381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0.14433202059981853</v>
      </c>
      <c r="AA149">
        <v>0</v>
      </c>
      <c r="AB149">
        <v>0</v>
      </c>
      <c r="AC149">
        <v>0</v>
      </c>
      <c r="AD149">
        <v>0</v>
      </c>
      <c r="AE149">
        <v>0.85566797940018147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1.1686775993429068</v>
      </c>
      <c r="AL149">
        <v>1.1686775993429068</v>
      </c>
      <c r="AM149">
        <v>1.2965081591847265</v>
      </c>
      <c r="AN149">
        <v>0.12783055984181968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0.16867759934290683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0.77130251199407984</v>
      </c>
      <c r="BI149">
        <v>0.77130251199407984</v>
      </c>
      <c r="BJ149">
        <v>0.90140396808439494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9.8596031915605065E-2</v>
      </c>
      <c r="BV149">
        <v>0</v>
      </c>
      <c r="BW149">
        <v>0</v>
      </c>
      <c r="BX149">
        <v>0</v>
      </c>
      <c r="BY149">
        <v>0.77130251199407984</v>
      </c>
      <c r="BZ149">
        <v>0</v>
      </c>
      <c r="CA149">
        <v>0</v>
      </c>
      <c r="CB149">
        <v>0</v>
      </c>
      <c r="CC149">
        <v>0</v>
      </c>
      <c r="CD149">
        <v>0</v>
      </c>
    </row>
    <row r="150" spans="1:82" hidden="1" x14ac:dyDescent="0.25">
      <c r="A150" t="s">
        <v>128</v>
      </c>
      <c r="B150" t="s">
        <v>291</v>
      </c>
      <c r="C150" t="s">
        <v>72</v>
      </c>
      <c r="D150" s="12">
        <v>46239</v>
      </c>
      <c r="E150" t="s">
        <v>133</v>
      </c>
      <c r="F150" t="s">
        <v>74</v>
      </c>
      <c r="G150">
        <v>4.220105607573192</v>
      </c>
      <c r="H150">
        <v>6.6499999999999995</v>
      </c>
      <c r="I150">
        <v>20</v>
      </c>
      <c r="J150">
        <v>6.6499999999999995</v>
      </c>
      <c r="K150">
        <v>46239</v>
      </c>
      <c r="L150" t="s">
        <v>469</v>
      </c>
      <c r="M150">
        <v>4.6875</v>
      </c>
      <c r="N150">
        <v>1.5757899489686324</v>
      </c>
      <c r="O150">
        <v>1.5757899489686324</v>
      </c>
      <c r="P150">
        <v>1.1107541933519496</v>
      </c>
      <c r="Q150">
        <v>0</v>
      </c>
      <c r="R150">
        <v>0</v>
      </c>
      <c r="S150">
        <v>0.32578994896863245</v>
      </c>
      <c r="T150">
        <v>0</v>
      </c>
      <c r="U150">
        <v>0</v>
      </c>
      <c r="V150">
        <v>0</v>
      </c>
      <c r="W150">
        <v>0.11075419335194958</v>
      </c>
      <c r="X150">
        <v>0</v>
      </c>
      <c r="Y150">
        <v>0.13924580664805042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0.63460234700348761</v>
      </c>
      <c r="AL150">
        <v>0.63460234700348761</v>
      </c>
      <c r="AM150">
        <v>0.70488721804511278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0.29511278195488722</v>
      </c>
      <c r="AY150">
        <v>0</v>
      </c>
      <c r="AZ150">
        <v>0</v>
      </c>
      <c r="BA150">
        <v>0</v>
      </c>
      <c r="BB150">
        <v>0.63460234700348761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1.4186666666666665</v>
      </c>
      <c r="BI150">
        <v>1.4186666666666665</v>
      </c>
      <c r="BJ150">
        <v>0.90028919628228099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0.41866666666666652</v>
      </c>
      <c r="BT150">
        <v>0</v>
      </c>
      <c r="BU150">
        <v>0</v>
      </c>
      <c r="BV150">
        <v>0</v>
      </c>
      <c r="BW150">
        <v>9.971080371771901E-2</v>
      </c>
      <c r="BX150">
        <v>0</v>
      </c>
      <c r="BY150">
        <v>0.90028919628228099</v>
      </c>
      <c r="BZ150">
        <v>0</v>
      </c>
      <c r="CA150">
        <v>0</v>
      </c>
      <c r="CB150">
        <v>0</v>
      </c>
      <c r="CC150">
        <v>0</v>
      </c>
      <c r="CD150">
        <v>0</v>
      </c>
    </row>
    <row r="151" spans="1:82" hidden="1" x14ac:dyDescent="0.25">
      <c r="A151" t="s">
        <v>128</v>
      </c>
      <c r="B151" t="s">
        <v>422</v>
      </c>
      <c r="C151" t="s">
        <v>72</v>
      </c>
      <c r="D151" s="12">
        <v>46239</v>
      </c>
      <c r="E151" t="s">
        <v>133</v>
      </c>
      <c r="F151" t="s">
        <v>74</v>
      </c>
      <c r="G151">
        <v>3.8248954181626535</v>
      </c>
      <c r="H151">
        <v>8.5499999999999989</v>
      </c>
      <c r="I151">
        <v>20</v>
      </c>
      <c r="J151">
        <v>8.5499999999999989</v>
      </c>
      <c r="K151">
        <v>46239</v>
      </c>
      <c r="L151" t="s">
        <v>469</v>
      </c>
      <c r="M151">
        <v>2.4705882352941178</v>
      </c>
      <c r="N151">
        <v>2.2353552359627971</v>
      </c>
      <c r="O151">
        <v>2.2353552359627971</v>
      </c>
      <c r="P151">
        <v>0.64592308159915712</v>
      </c>
      <c r="Q151">
        <v>0</v>
      </c>
      <c r="R151">
        <v>0</v>
      </c>
      <c r="S151">
        <v>0.98535523596279706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0.25</v>
      </c>
      <c r="Z151">
        <v>0</v>
      </c>
      <c r="AA151">
        <v>0</v>
      </c>
      <c r="AB151">
        <v>0</v>
      </c>
      <c r="AC151">
        <v>0.35407691840084288</v>
      </c>
      <c r="AD151">
        <v>0</v>
      </c>
      <c r="AE151">
        <v>0.64592308159915712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0.44735618925878995</v>
      </c>
      <c r="AL151">
        <v>0.44735618925878995</v>
      </c>
      <c r="AM151">
        <v>0.28895768833849333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0.55264381074121005</v>
      </c>
      <c r="AY151">
        <v>0</v>
      </c>
      <c r="AZ151">
        <v>0.15839850092029661</v>
      </c>
      <c r="BA151">
        <v>0</v>
      </c>
      <c r="BB151">
        <v>0.28895768833849333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3.460714285714285</v>
      </c>
      <c r="BI151">
        <v>3.460714285714285</v>
      </c>
      <c r="BJ151">
        <v>1.5481719549705979</v>
      </c>
      <c r="CA151">
        <v>0</v>
      </c>
      <c r="CB151">
        <v>0</v>
      </c>
      <c r="CC151">
        <v>0</v>
      </c>
    </row>
    <row r="152" spans="1:82" hidden="1" x14ac:dyDescent="0.25">
      <c r="A152" t="s">
        <v>128</v>
      </c>
      <c r="B152" t="s">
        <v>291</v>
      </c>
      <c r="C152" t="s">
        <v>72</v>
      </c>
      <c r="D152" s="12">
        <v>46239</v>
      </c>
      <c r="E152" t="s">
        <v>133</v>
      </c>
      <c r="F152" t="s">
        <v>75</v>
      </c>
      <c r="G152">
        <v>10.803470355387372</v>
      </c>
      <c r="H152">
        <v>11.4</v>
      </c>
      <c r="I152">
        <v>20</v>
      </c>
      <c r="J152">
        <v>11.4</v>
      </c>
      <c r="K152">
        <v>46239</v>
      </c>
      <c r="L152" t="s">
        <v>470</v>
      </c>
      <c r="M152">
        <v>12.292738970588236</v>
      </c>
      <c r="N152">
        <v>1.0552164836843518</v>
      </c>
      <c r="O152">
        <v>1.0552164836843518</v>
      </c>
      <c r="P152">
        <v>1.1378509466134843</v>
      </c>
      <c r="Q152">
        <v>8.2634462929132457E-2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5.5216483684351836E-2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0.94767283819187487</v>
      </c>
      <c r="AL152">
        <v>0.94767283819187487</v>
      </c>
      <c r="AM152">
        <v>1.0783104360165121</v>
      </c>
      <c r="AN152">
        <v>7.8310436016512108E-2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0.94767283819187487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0.92737672436352747</v>
      </c>
      <c r="BI152">
        <v>0.92737672436352747</v>
      </c>
      <c r="BJ152">
        <v>0.87884973245066811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7.2623275636472528E-2</v>
      </c>
      <c r="BV152">
        <v>0</v>
      </c>
      <c r="BW152">
        <v>4.8526991912859363E-2</v>
      </c>
      <c r="BX152">
        <v>0</v>
      </c>
      <c r="BY152">
        <v>0.87884973245066811</v>
      </c>
      <c r="BZ152">
        <v>0</v>
      </c>
      <c r="CA152">
        <v>0</v>
      </c>
      <c r="CB152">
        <v>0</v>
      </c>
      <c r="CC152">
        <v>0</v>
      </c>
      <c r="CD152">
        <v>0</v>
      </c>
    </row>
    <row r="153" spans="1:82" hidden="1" x14ac:dyDescent="0.25">
      <c r="A153" t="s">
        <v>128</v>
      </c>
      <c r="B153" t="s">
        <v>421</v>
      </c>
      <c r="C153" t="s">
        <v>72</v>
      </c>
      <c r="D153" s="12">
        <v>46239</v>
      </c>
      <c r="E153" t="s">
        <v>133</v>
      </c>
      <c r="F153" t="s">
        <v>75</v>
      </c>
      <c r="G153">
        <v>8.0638754354660556</v>
      </c>
      <c r="H153">
        <v>9.5</v>
      </c>
      <c r="I153">
        <v>20</v>
      </c>
      <c r="J153">
        <v>9.5</v>
      </c>
      <c r="K153">
        <v>46239</v>
      </c>
      <c r="L153" t="s">
        <v>470</v>
      </c>
      <c r="M153">
        <v>11.271139705882357</v>
      </c>
      <c r="N153">
        <v>1.1780935948263371</v>
      </c>
      <c r="O153">
        <v>1.1780935948263371</v>
      </c>
      <c r="P153">
        <v>1.3977323677781905</v>
      </c>
      <c r="Q153">
        <v>0.21963877295185341</v>
      </c>
      <c r="R153">
        <v>0</v>
      </c>
      <c r="S153">
        <v>0</v>
      </c>
      <c r="T153">
        <v>0</v>
      </c>
      <c r="U153">
        <v>0</v>
      </c>
      <c r="V153">
        <v>7.1906405173662868E-2</v>
      </c>
      <c r="W153">
        <v>0.17809359482633713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0.84882899320695326</v>
      </c>
      <c r="AL153">
        <v>0.84882899320695326</v>
      </c>
      <c r="AM153">
        <v>1.1864357585139322</v>
      </c>
      <c r="AN153">
        <v>0.18643575851393224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0.84882899320695326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0.8428606376906137</v>
      </c>
      <c r="BI153">
        <v>0.8428606376906137</v>
      </c>
      <c r="BJ153">
        <v>0.71544454650469425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0.1571393623093863</v>
      </c>
      <c r="BV153">
        <v>0</v>
      </c>
      <c r="BW153">
        <v>0.12741609118591946</v>
      </c>
      <c r="BX153">
        <v>0</v>
      </c>
      <c r="BY153">
        <v>0.71544454650469425</v>
      </c>
      <c r="BZ153">
        <v>0</v>
      </c>
      <c r="CA153">
        <v>0</v>
      </c>
      <c r="CB153">
        <v>0</v>
      </c>
      <c r="CC153">
        <v>0</v>
      </c>
      <c r="CD153">
        <v>0</v>
      </c>
    </row>
    <row r="154" spans="1:82" hidden="1" x14ac:dyDescent="0.25">
      <c r="A154" t="s">
        <v>128</v>
      </c>
      <c r="B154" t="s">
        <v>422</v>
      </c>
      <c r="C154" t="s">
        <v>72</v>
      </c>
      <c r="D154" s="12">
        <v>46239</v>
      </c>
      <c r="E154" t="s">
        <v>133</v>
      </c>
      <c r="F154" t="s">
        <v>75</v>
      </c>
      <c r="G154">
        <v>6.6935669817846444</v>
      </c>
      <c r="H154">
        <v>13.3</v>
      </c>
      <c r="I154">
        <v>20</v>
      </c>
      <c r="J154">
        <v>13.3</v>
      </c>
      <c r="K154">
        <v>46239</v>
      </c>
      <c r="L154" t="s">
        <v>470</v>
      </c>
      <c r="M154">
        <v>7.2926470588235279</v>
      </c>
      <c r="N154">
        <v>1.9869824319669305</v>
      </c>
      <c r="O154">
        <v>1.9869824319669305</v>
      </c>
      <c r="P154">
        <v>1.0895008713095982</v>
      </c>
      <c r="Q154">
        <v>0</v>
      </c>
      <c r="R154">
        <v>0</v>
      </c>
      <c r="S154">
        <v>0.73698243196693047</v>
      </c>
      <c r="T154">
        <v>0</v>
      </c>
      <c r="U154">
        <v>0</v>
      </c>
      <c r="V154">
        <v>0</v>
      </c>
      <c r="W154">
        <v>8.9500871309598162E-2</v>
      </c>
      <c r="X154">
        <v>0</v>
      </c>
      <c r="Y154">
        <v>0.16049912869040184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0.50327571291613871</v>
      </c>
      <c r="AL154">
        <v>0.50327571291613871</v>
      </c>
      <c r="AM154">
        <v>0.54831932773109238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0.45168067226890762</v>
      </c>
      <c r="AY154">
        <v>0</v>
      </c>
      <c r="AZ154">
        <v>0</v>
      </c>
      <c r="BA154">
        <v>0</v>
      </c>
      <c r="BB154">
        <v>0.50327571291613871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1.8237547892720309</v>
      </c>
      <c r="BI154">
        <v>1.8237547892720309</v>
      </c>
      <c r="BJ154">
        <v>0.91785149175510372</v>
      </c>
      <c r="CA154">
        <v>0</v>
      </c>
      <c r="CB154">
        <v>0</v>
      </c>
      <c r="CC154">
        <v>0</v>
      </c>
    </row>
    <row r="155" spans="1:82" hidden="1" x14ac:dyDescent="0.25">
      <c r="A155" t="s">
        <v>128</v>
      </c>
      <c r="B155" t="s">
        <v>422</v>
      </c>
      <c r="C155" t="s">
        <v>72</v>
      </c>
      <c r="D155" s="12">
        <v>46240</v>
      </c>
      <c r="E155" t="s">
        <v>133</v>
      </c>
      <c r="F155" t="s">
        <v>73</v>
      </c>
      <c r="G155">
        <v>10.279406436312136</v>
      </c>
      <c r="H155">
        <v>29.45</v>
      </c>
      <c r="I155">
        <v>20</v>
      </c>
      <c r="J155">
        <v>29.45</v>
      </c>
      <c r="K155">
        <v>46240</v>
      </c>
      <c r="L155" t="s">
        <v>471</v>
      </c>
      <c r="M155">
        <v>9.9284313725490154</v>
      </c>
      <c r="N155">
        <v>2.8649514135337126</v>
      </c>
      <c r="O155">
        <v>2.8649514135337126</v>
      </c>
      <c r="P155">
        <v>0.96585648539751312</v>
      </c>
      <c r="Q155">
        <v>0</v>
      </c>
      <c r="R155">
        <v>0</v>
      </c>
      <c r="S155">
        <v>1.6149514135337126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0.25</v>
      </c>
      <c r="Z155">
        <v>0</v>
      </c>
      <c r="AA155">
        <v>0</v>
      </c>
      <c r="AB155">
        <v>0</v>
      </c>
      <c r="AC155">
        <v>3.414351460248688E-2</v>
      </c>
      <c r="AD155">
        <v>0</v>
      </c>
      <c r="AE155">
        <v>0.96585648539751312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0.34904605895796731</v>
      </c>
      <c r="AL155">
        <v>0.34904605895796731</v>
      </c>
      <c r="AM155">
        <v>0.33712839974699543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0.65095394104203264</v>
      </c>
      <c r="AY155">
        <v>0</v>
      </c>
      <c r="AZ155">
        <v>1.1917659210971876E-2</v>
      </c>
      <c r="BA155">
        <v>0</v>
      </c>
      <c r="BB155">
        <v>0.33712839974699543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2.9662288930581626</v>
      </c>
      <c r="BI155">
        <v>2.9662288930581626</v>
      </c>
      <c r="BJ155">
        <v>1.0353505050892053</v>
      </c>
      <c r="CA155">
        <v>0</v>
      </c>
      <c r="CB155">
        <v>0</v>
      </c>
      <c r="CC155">
        <v>0</v>
      </c>
    </row>
    <row r="156" spans="1:82" hidden="1" x14ac:dyDescent="0.25">
      <c r="A156" t="s">
        <v>128</v>
      </c>
      <c r="B156" t="s">
        <v>421</v>
      </c>
      <c r="C156" t="s">
        <v>72</v>
      </c>
      <c r="D156" s="12">
        <v>46240</v>
      </c>
      <c r="E156" t="s">
        <v>133</v>
      </c>
      <c r="F156" t="s">
        <v>73</v>
      </c>
      <c r="G156">
        <v>9.9337595944147079</v>
      </c>
      <c r="H156">
        <v>20.9</v>
      </c>
      <c r="I156">
        <v>20</v>
      </c>
      <c r="J156">
        <v>20.9</v>
      </c>
      <c r="K156">
        <v>46240</v>
      </c>
      <c r="L156" t="s">
        <v>471</v>
      </c>
      <c r="M156">
        <v>11.032858455882351</v>
      </c>
      <c r="N156">
        <v>2.1039365611133873</v>
      </c>
      <c r="O156">
        <v>2.1039365611133873</v>
      </c>
      <c r="P156">
        <v>1.1106427884650658</v>
      </c>
      <c r="Q156">
        <v>0</v>
      </c>
      <c r="R156">
        <v>0</v>
      </c>
      <c r="S156">
        <v>0.85393656111338734</v>
      </c>
      <c r="T156">
        <v>0</v>
      </c>
      <c r="U156">
        <v>0</v>
      </c>
      <c r="V156">
        <v>0</v>
      </c>
      <c r="W156">
        <v>0.11064278846506581</v>
      </c>
      <c r="X156">
        <v>0</v>
      </c>
      <c r="Y156">
        <v>0.13935721153493419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0.47529950212510569</v>
      </c>
      <c r="AL156">
        <v>0.47529950212510569</v>
      </c>
      <c r="AM156">
        <v>0.52788796439628483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0.47211203560371517</v>
      </c>
      <c r="AY156">
        <v>0</v>
      </c>
      <c r="AZ156">
        <v>0</v>
      </c>
      <c r="BA156">
        <v>0</v>
      </c>
      <c r="BB156">
        <v>0.47529950212510569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1.8943413516609393</v>
      </c>
      <c r="BI156">
        <v>1.8943413516609393</v>
      </c>
      <c r="BJ156">
        <v>0.90037950129944422</v>
      </c>
      <c r="CA156">
        <v>0</v>
      </c>
      <c r="CB156">
        <v>0</v>
      </c>
      <c r="CC156">
        <v>0</v>
      </c>
    </row>
    <row r="157" spans="1:82" hidden="1" x14ac:dyDescent="0.25">
      <c r="A157" t="s">
        <v>128</v>
      </c>
      <c r="B157" t="s">
        <v>291</v>
      </c>
      <c r="C157" t="s">
        <v>72</v>
      </c>
      <c r="D157" s="12">
        <v>46240</v>
      </c>
      <c r="E157" t="s">
        <v>133</v>
      </c>
      <c r="F157" t="s">
        <v>73</v>
      </c>
      <c r="G157">
        <v>11.73189358905347</v>
      </c>
      <c r="H157">
        <v>33.25</v>
      </c>
      <c r="I157">
        <v>20</v>
      </c>
      <c r="J157">
        <v>33.25</v>
      </c>
      <c r="K157">
        <v>46240</v>
      </c>
      <c r="L157" t="s">
        <v>471</v>
      </c>
      <c r="M157">
        <v>12.6796875</v>
      </c>
      <c r="N157">
        <v>2.8341545844759586</v>
      </c>
      <c r="O157">
        <v>2.8341545844759586</v>
      </c>
      <c r="P157">
        <v>1.0807878032435341</v>
      </c>
      <c r="Q157">
        <v>0</v>
      </c>
      <c r="R157">
        <v>0</v>
      </c>
      <c r="S157">
        <v>1.5841545844759586</v>
      </c>
      <c r="T157">
        <v>0</v>
      </c>
      <c r="U157">
        <v>0</v>
      </c>
      <c r="V157">
        <v>0</v>
      </c>
      <c r="W157">
        <v>8.0787803243534073E-2</v>
      </c>
      <c r="X157">
        <v>0</v>
      </c>
      <c r="Y157">
        <v>0.16921219675646593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0.35283890493393893</v>
      </c>
      <c r="AL157">
        <v>0.35283890493393893</v>
      </c>
      <c r="AM157">
        <v>0.38134398496240601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0.61865601503759393</v>
      </c>
      <c r="AY157">
        <v>0</v>
      </c>
      <c r="AZ157">
        <v>0</v>
      </c>
      <c r="BA157">
        <v>0</v>
      </c>
      <c r="BB157">
        <v>0.35283890493393893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2.6223043746149108</v>
      </c>
      <c r="BI157">
        <v>2.6223043746149108</v>
      </c>
      <c r="BJ157">
        <v>0.92525100394260273</v>
      </c>
      <c r="CA157">
        <v>0</v>
      </c>
      <c r="CB157">
        <v>0</v>
      </c>
      <c r="CC157">
        <v>0</v>
      </c>
    </row>
    <row r="158" spans="1:82" hidden="1" x14ac:dyDescent="0.25">
      <c r="A158" t="s">
        <v>128</v>
      </c>
      <c r="B158" t="s">
        <v>291</v>
      </c>
      <c r="C158" t="s">
        <v>72</v>
      </c>
      <c r="D158" s="12">
        <v>46240</v>
      </c>
      <c r="E158" t="s">
        <v>133</v>
      </c>
      <c r="F158" t="s">
        <v>74</v>
      </c>
      <c r="G158">
        <v>4.220105607573192</v>
      </c>
      <c r="H158">
        <v>4.75</v>
      </c>
      <c r="I158">
        <v>20</v>
      </c>
      <c r="J158">
        <v>4.75</v>
      </c>
      <c r="K158">
        <v>46240</v>
      </c>
      <c r="L158" t="s">
        <v>472</v>
      </c>
      <c r="M158">
        <v>4.6875</v>
      </c>
      <c r="N158">
        <v>1.1255642492633089</v>
      </c>
      <c r="O158">
        <v>1.1255642492633089</v>
      </c>
      <c r="P158">
        <v>1.1107541933519496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0.11075419335194958</v>
      </c>
      <c r="X158">
        <v>0</v>
      </c>
      <c r="Y158">
        <v>1.481005591135931E-2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0.88844328580488252</v>
      </c>
      <c r="AL158">
        <v>0.88844328580488252</v>
      </c>
      <c r="AM158">
        <v>0.98684210526315785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1.3157894736842146E-2</v>
      </c>
      <c r="AY158">
        <v>0</v>
      </c>
      <c r="AZ158">
        <v>0</v>
      </c>
      <c r="BA158">
        <v>0</v>
      </c>
      <c r="BB158">
        <v>0.88844328580488252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1.0133333333333334</v>
      </c>
      <c r="BI158">
        <v>1.0133333333333334</v>
      </c>
      <c r="BJ158">
        <v>0.90028919628228099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1.3333333333333419E-2</v>
      </c>
      <c r="BT158">
        <v>0</v>
      </c>
      <c r="BU158">
        <v>0</v>
      </c>
      <c r="BV158">
        <v>0</v>
      </c>
      <c r="BW158">
        <v>9.971080371771901E-2</v>
      </c>
      <c r="BX158">
        <v>0</v>
      </c>
      <c r="BY158">
        <v>0.90028919628228099</v>
      </c>
      <c r="BZ158">
        <v>0</v>
      </c>
      <c r="CA158">
        <v>0</v>
      </c>
      <c r="CB158">
        <v>0</v>
      </c>
      <c r="CC158">
        <v>0</v>
      </c>
      <c r="CD158">
        <v>0</v>
      </c>
    </row>
    <row r="159" spans="1:82" hidden="1" x14ac:dyDescent="0.25">
      <c r="A159" t="s">
        <v>128</v>
      </c>
      <c r="B159" t="s">
        <v>422</v>
      </c>
      <c r="C159" t="s">
        <v>72</v>
      </c>
      <c r="D159" s="12">
        <v>46240</v>
      </c>
      <c r="E159" t="s">
        <v>133</v>
      </c>
      <c r="F159" t="s">
        <v>74</v>
      </c>
      <c r="G159">
        <v>3.8248954181626535</v>
      </c>
      <c r="H159">
        <v>7.6</v>
      </c>
      <c r="I159">
        <v>20</v>
      </c>
      <c r="J159">
        <v>7.6</v>
      </c>
      <c r="K159">
        <v>46240</v>
      </c>
      <c r="L159" t="s">
        <v>472</v>
      </c>
      <c r="M159">
        <v>3.0882352941176467</v>
      </c>
      <c r="N159">
        <v>1.9869824319669307</v>
      </c>
      <c r="O159">
        <v>1.9869824319669307</v>
      </c>
      <c r="P159">
        <v>0.80740385199894626</v>
      </c>
      <c r="Q159">
        <v>0</v>
      </c>
      <c r="R159">
        <v>0</v>
      </c>
      <c r="S159">
        <v>0.7369824319669307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0.25</v>
      </c>
      <c r="Z159">
        <v>0</v>
      </c>
      <c r="AA159">
        <v>0</v>
      </c>
      <c r="AB159">
        <v>0</v>
      </c>
      <c r="AC159">
        <v>0.19259614800105374</v>
      </c>
      <c r="AD159">
        <v>0</v>
      </c>
      <c r="AE159">
        <v>0.80740385199894626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0.5032757129161386</v>
      </c>
      <c r="AL159">
        <v>0.5032757129161386</v>
      </c>
      <c r="AM159">
        <v>0.40634674922600617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0.4967242870838614</v>
      </c>
      <c r="AY159">
        <v>0</v>
      </c>
      <c r="AZ159">
        <v>9.692896369013243E-2</v>
      </c>
      <c r="BA159">
        <v>0</v>
      </c>
      <c r="BB159">
        <v>0.40634674922600617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2.460952380952381</v>
      </c>
      <c r="BI159">
        <v>2.460952380952381</v>
      </c>
      <c r="BJ159">
        <v>1.2385375639764784</v>
      </c>
      <c r="CA159">
        <v>0</v>
      </c>
      <c r="CB159">
        <v>0</v>
      </c>
      <c r="CC159">
        <v>0</v>
      </c>
    </row>
    <row r="160" spans="1:82" hidden="1" x14ac:dyDescent="0.25">
      <c r="A160" t="s">
        <v>128</v>
      </c>
      <c r="B160" t="s">
        <v>421</v>
      </c>
      <c r="C160" t="s">
        <v>72</v>
      </c>
      <c r="D160" s="12">
        <v>46240</v>
      </c>
      <c r="E160" t="s">
        <v>133</v>
      </c>
      <c r="F160" t="s">
        <v>74</v>
      </c>
      <c r="G160">
        <v>4.440974877503046</v>
      </c>
      <c r="H160">
        <v>4.75</v>
      </c>
      <c r="I160">
        <v>20</v>
      </c>
      <c r="J160">
        <v>4.75</v>
      </c>
      <c r="K160">
        <v>46240</v>
      </c>
      <c r="L160" t="s">
        <v>472</v>
      </c>
      <c r="M160">
        <v>4.8388403799019599</v>
      </c>
      <c r="N160">
        <v>1.0695849742502268</v>
      </c>
      <c r="O160">
        <v>1.0695849742502268</v>
      </c>
      <c r="P160">
        <v>1.0895896764501887</v>
      </c>
      <c r="Q160">
        <v>2.0004702199961866E-2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6.9584974250226805E-2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0.9349420794743255</v>
      </c>
      <c r="AL160">
        <v>0.9349420794743255</v>
      </c>
      <c r="AM160">
        <v>1.0187032378740968</v>
      </c>
      <c r="AN160">
        <v>1.8703237874096779E-2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0.9349420794743255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0.98164015075368949</v>
      </c>
      <c r="BI160">
        <v>0.98164015075368949</v>
      </c>
      <c r="BJ160">
        <v>0.91777668384114475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1.8359849246310511E-2</v>
      </c>
      <c r="BV160">
        <v>0</v>
      </c>
      <c r="BW160">
        <v>6.3863466912544742E-2</v>
      </c>
      <c r="BX160">
        <v>0</v>
      </c>
      <c r="BY160">
        <v>0.91777668384114475</v>
      </c>
      <c r="BZ160">
        <v>0</v>
      </c>
      <c r="CA160">
        <v>0</v>
      </c>
      <c r="CB160">
        <v>0</v>
      </c>
      <c r="CC160">
        <v>0</v>
      </c>
      <c r="CD160">
        <v>0</v>
      </c>
    </row>
    <row r="161" spans="1:82" hidden="1" x14ac:dyDescent="0.25">
      <c r="A161" t="s">
        <v>128</v>
      </c>
      <c r="B161" t="s">
        <v>421</v>
      </c>
      <c r="C161" t="s">
        <v>72</v>
      </c>
      <c r="D161" s="12">
        <v>46240</v>
      </c>
      <c r="E161" t="s">
        <v>133</v>
      </c>
      <c r="F161" t="s">
        <v>75</v>
      </c>
      <c r="G161">
        <v>8.005441555498912</v>
      </c>
      <c r="H161">
        <v>8.5499999999999989</v>
      </c>
      <c r="I161">
        <v>20</v>
      </c>
      <c r="J161">
        <v>8.5499999999999989</v>
      </c>
      <c r="K161">
        <v>46240</v>
      </c>
      <c r="L161" t="s">
        <v>473</v>
      </c>
      <c r="M161">
        <v>9.1283011642156868</v>
      </c>
      <c r="N161">
        <v>1.0680235363316133</v>
      </c>
      <c r="O161">
        <v>1.0680235363316133</v>
      </c>
      <c r="P161">
        <v>1.1402620456263886</v>
      </c>
      <c r="Q161">
        <v>7.2238509294775266E-2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6.8023536331613288E-2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0.93630895385952195</v>
      </c>
      <c r="AL161">
        <v>0.93630895385952195</v>
      </c>
      <c r="AM161">
        <v>1.0676375630661623</v>
      </c>
      <c r="AN161">
        <v>6.763756306616231E-2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0.93630895385952195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0.93664744909132536</v>
      </c>
      <c r="BI161">
        <v>0.93664744909132536</v>
      </c>
      <c r="BJ161">
        <v>0.87699139319388875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6.3352550908674643E-2</v>
      </c>
      <c r="BV161">
        <v>0</v>
      </c>
      <c r="BW161">
        <v>5.9656055897436611E-2</v>
      </c>
      <c r="BX161">
        <v>0</v>
      </c>
      <c r="BY161">
        <v>0.87699139319388875</v>
      </c>
      <c r="BZ161">
        <v>0</v>
      </c>
      <c r="CA161">
        <v>0</v>
      </c>
      <c r="CB161">
        <v>0</v>
      </c>
      <c r="CC161">
        <v>0</v>
      </c>
      <c r="CD161">
        <v>0</v>
      </c>
    </row>
    <row r="162" spans="1:82" hidden="1" x14ac:dyDescent="0.25">
      <c r="A162" t="s">
        <v>128</v>
      </c>
      <c r="B162" t="s">
        <v>291</v>
      </c>
      <c r="C162" t="s">
        <v>72</v>
      </c>
      <c r="D162" s="12">
        <v>46240</v>
      </c>
      <c r="E162" t="s">
        <v>133</v>
      </c>
      <c r="F162" t="s">
        <v>75</v>
      </c>
      <c r="G162">
        <v>10.972274579690296</v>
      </c>
      <c r="H162">
        <v>13.3</v>
      </c>
      <c r="I162">
        <v>20</v>
      </c>
      <c r="J162">
        <v>13.3</v>
      </c>
      <c r="K162">
        <v>46240</v>
      </c>
      <c r="L162" t="s">
        <v>473</v>
      </c>
      <c r="M162">
        <v>12.5390625</v>
      </c>
      <c r="N162">
        <v>1.212146114591256</v>
      </c>
      <c r="O162">
        <v>1.212146114591256</v>
      </c>
      <c r="P162">
        <v>1.1427951796986406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0.14279517969864064</v>
      </c>
      <c r="X162">
        <v>0</v>
      </c>
      <c r="Y162">
        <v>6.9350934892615346E-2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0.82498305110453363</v>
      </c>
      <c r="AL162">
        <v>0.82498305110453363</v>
      </c>
      <c r="AM162">
        <v>0.94278665413533846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5.7213345864661536E-2</v>
      </c>
      <c r="AY162">
        <v>0</v>
      </c>
      <c r="AZ162">
        <v>0</v>
      </c>
      <c r="BA162">
        <v>0</v>
      </c>
      <c r="BB162">
        <v>0.82498305110453363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1.0606853582554516</v>
      </c>
      <c r="BI162">
        <v>1.0606853582554516</v>
      </c>
      <c r="BJ162">
        <v>0.87504744311548777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6.0685358255451627E-2</v>
      </c>
      <c r="BT162">
        <v>0</v>
      </c>
      <c r="BU162">
        <v>0</v>
      </c>
      <c r="BV162">
        <v>0</v>
      </c>
      <c r="BW162">
        <v>0.12495255688451223</v>
      </c>
      <c r="BX162">
        <v>0</v>
      </c>
      <c r="BY162">
        <v>0.87504744311548777</v>
      </c>
      <c r="BZ162">
        <v>0</v>
      </c>
      <c r="CA162">
        <v>0</v>
      </c>
      <c r="CB162">
        <v>0</v>
      </c>
      <c r="CC162">
        <v>0</v>
      </c>
      <c r="CD162">
        <v>0</v>
      </c>
    </row>
    <row r="163" spans="1:82" hidden="1" x14ac:dyDescent="0.25">
      <c r="A163" t="s">
        <v>128</v>
      </c>
      <c r="B163" t="s">
        <v>422</v>
      </c>
      <c r="C163" t="s">
        <v>72</v>
      </c>
      <c r="D163" s="12">
        <v>46240</v>
      </c>
      <c r="E163" t="s">
        <v>133</v>
      </c>
      <c r="F163" t="s">
        <v>75</v>
      </c>
      <c r="G163">
        <v>7.4107348726901421</v>
      </c>
      <c r="H163">
        <v>13.3</v>
      </c>
      <c r="I163">
        <v>20</v>
      </c>
      <c r="J163">
        <v>13.3</v>
      </c>
      <c r="K163">
        <v>46240</v>
      </c>
      <c r="L163" t="s">
        <v>473</v>
      </c>
      <c r="M163">
        <v>5.5862745098039195</v>
      </c>
      <c r="N163">
        <v>1.7946938095185179</v>
      </c>
      <c r="O163">
        <v>1.7946938095185179</v>
      </c>
      <c r="P163">
        <v>0.7538084421816682</v>
      </c>
      <c r="Q163">
        <v>0</v>
      </c>
      <c r="R163">
        <v>0</v>
      </c>
      <c r="S163">
        <v>0.54469380951851787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0.25</v>
      </c>
      <c r="Z163">
        <v>0</v>
      </c>
      <c r="AA163">
        <v>0</v>
      </c>
      <c r="AB163">
        <v>0</v>
      </c>
      <c r="AC163">
        <v>0.2461915578183318</v>
      </c>
      <c r="AD163">
        <v>0</v>
      </c>
      <c r="AE163">
        <v>0.7538084421816682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0.55719811072858216</v>
      </c>
      <c r="AL163">
        <v>0.55719811072858216</v>
      </c>
      <c r="AM163">
        <v>0.42002063983488119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0.44280188927141784</v>
      </c>
      <c r="AY163">
        <v>0</v>
      </c>
      <c r="AZ163">
        <v>0.13717747089370097</v>
      </c>
      <c r="BA163">
        <v>0</v>
      </c>
      <c r="BB163">
        <v>0.42002063983488119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2.3808353808353817</v>
      </c>
      <c r="BI163">
        <v>2.3808353808353817</v>
      </c>
      <c r="BJ163">
        <v>1.3265969761572389</v>
      </c>
      <c r="CA163">
        <v>0</v>
      </c>
      <c r="CB163">
        <v>0</v>
      </c>
      <c r="CC163">
        <v>0</v>
      </c>
    </row>
    <row r="164" spans="1:82" hidden="1" x14ac:dyDescent="0.25">
      <c r="A164" t="s">
        <v>128</v>
      </c>
      <c r="B164" t="s">
        <v>421</v>
      </c>
      <c r="C164" t="s">
        <v>72</v>
      </c>
      <c r="D164" s="12">
        <v>46241</v>
      </c>
      <c r="E164" t="s">
        <v>133</v>
      </c>
      <c r="F164" t="s">
        <v>73</v>
      </c>
      <c r="G164">
        <v>9.9337595944147079</v>
      </c>
      <c r="H164">
        <v>21.85</v>
      </c>
      <c r="I164">
        <v>20</v>
      </c>
      <c r="J164">
        <v>21.85</v>
      </c>
      <c r="K164">
        <v>46241</v>
      </c>
      <c r="L164" t="s">
        <v>474</v>
      </c>
      <c r="M164">
        <v>11.900045955882351</v>
      </c>
      <c r="N164">
        <v>2.1995700411639958</v>
      </c>
      <c r="O164">
        <v>2.1995700411639958</v>
      </c>
      <c r="P164">
        <v>1.1979397973928416</v>
      </c>
      <c r="Q164">
        <v>0</v>
      </c>
      <c r="R164">
        <v>0</v>
      </c>
      <c r="S164">
        <v>0.94957004116399579</v>
      </c>
      <c r="T164">
        <v>0</v>
      </c>
      <c r="U164">
        <v>0</v>
      </c>
      <c r="V164">
        <v>0</v>
      </c>
      <c r="W164">
        <v>0.19793979739284162</v>
      </c>
      <c r="X164">
        <v>0</v>
      </c>
      <c r="Y164">
        <v>5.2060202607158379E-2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0.45463430638053587</v>
      </c>
      <c r="AL164">
        <v>0.45463430638053587</v>
      </c>
      <c r="AM164">
        <v>0.54462452887333423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0.45537547112666577</v>
      </c>
      <c r="AY164">
        <v>0</v>
      </c>
      <c r="AZ164">
        <v>0</v>
      </c>
      <c r="BA164">
        <v>0</v>
      </c>
      <c r="BB164">
        <v>0.45463430638053587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1.8361273629535231</v>
      </c>
      <c r="BI164">
        <v>1.8361273629535231</v>
      </c>
      <c r="BJ164">
        <v>0.83476649008269732</v>
      </c>
      <c r="CA164">
        <v>0</v>
      </c>
      <c r="CB164">
        <v>0</v>
      </c>
      <c r="CC164">
        <v>0</v>
      </c>
    </row>
    <row r="165" spans="1:82" hidden="1" x14ac:dyDescent="0.25">
      <c r="A165" t="s">
        <v>128</v>
      </c>
      <c r="B165" t="s">
        <v>291</v>
      </c>
      <c r="C165" t="s">
        <v>72</v>
      </c>
      <c r="D165" s="12">
        <v>46241</v>
      </c>
      <c r="E165" t="s">
        <v>133</v>
      </c>
      <c r="F165" t="s">
        <v>73</v>
      </c>
      <c r="G165">
        <v>10.972274579690296</v>
      </c>
      <c r="H165">
        <v>23.75</v>
      </c>
      <c r="I165">
        <v>20</v>
      </c>
      <c r="J165">
        <v>23.75</v>
      </c>
      <c r="K165">
        <v>46241</v>
      </c>
      <c r="L165" t="s">
        <v>474</v>
      </c>
      <c r="M165">
        <v>12.246323529411764</v>
      </c>
      <c r="N165">
        <v>2.1645466331986714</v>
      </c>
      <c r="O165">
        <v>2.1645466331986714</v>
      </c>
      <c r="P165">
        <v>1.1161152995642067</v>
      </c>
      <c r="Q165">
        <v>0</v>
      </c>
      <c r="R165">
        <v>0</v>
      </c>
      <c r="S165">
        <v>0.91454663319867135</v>
      </c>
      <c r="T165">
        <v>0</v>
      </c>
      <c r="U165">
        <v>0</v>
      </c>
      <c r="V165">
        <v>0</v>
      </c>
      <c r="W165">
        <v>0.11611529956420674</v>
      </c>
      <c r="X165">
        <v>0</v>
      </c>
      <c r="Y165">
        <v>0.13388470043579326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0.4619905086185388</v>
      </c>
      <c r="AL165">
        <v>0.4619905086185388</v>
      </c>
      <c r="AM165">
        <v>0.51563467492260062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0.48436532507739938</v>
      </c>
      <c r="AY165">
        <v>0</v>
      </c>
      <c r="AZ165">
        <v>0</v>
      </c>
      <c r="BA165">
        <v>0</v>
      </c>
      <c r="BB165">
        <v>0.4619905086185388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1.9393575502851996</v>
      </c>
      <c r="BI165">
        <v>1.9393575502851996</v>
      </c>
      <c r="BJ165">
        <v>0.89596478104946287</v>
      </c>
      <c r="CA165">
        <v>0</v>
      </c>
      <c r="CB165">
        <v>0</v>
      </c>
      <c r="CC165">
        <v>0</v>
      </c>
    </row>
    <row r="166" spans="1:82" hidden="1" x14ac:dyDescent="0.25">
      <c r="A166" t="s">
        <v>128</v>
      </c>
      <c r="B166" t="s">
        <v>422</v>
      </c>
      <c r="C166" t="s">
        <v>72</v>
      </c>
      <c r="D166" s="12">
        <v>46241</v>
      </c>
      <c r="E166" t="s">
        <v>133</v>
      </c>
      <c r="F166" t="s">
        <v>73</v>
      </c>
      <c r="G166">
        <v>9.3231825817714693</v>
      </c>
      <c r="H166">
        <v>25.65</v>
      </c>
      <c r="I166">
        <v>20</v>
      </c>
      <c r="J166">
        <v>25.65</v>
      </c>
      <c r="K166">
        <v>46241</v>
      </c>
      <c r="L166" t="s">
        <v>474</v>
      </c>
      <c r="M166">
        <v>9.2588235294117602</v>
      </c>
      <c r="N166">
        <v>2.7512064442619035</v>
      </c>
      <c r="O166">
        <v>2.7512064442619035</v>
      </c>
      <c r="P166">
        <v>0.99309687954781201</v>
      </c>
      <c r="Q166">
        <v>0</v>
      </c>
      <c r="R166">
        <v>0</v>
      </c>
      <c r="S166">
        <v>1.5012064442619035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0.25</v>
      </c>
      <c r="Z166">
        <v>0</v>
      </c>
      <c r="AA166">
        <v>0</v>
      </c>
      <c r="AB166">
        <v>0</v>
      </c>
      <c r="AC166">
        <v>6.9031204521879941E-3</v>
      </c>
      <c r="AD166">
        <v>0</v>
      </c>
      <c r="AE166">
        <v>0.99309687954781201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0.36347690377276687</v>
      </c>
      <c r="AL166">
        <v>0.36347690377276687</v>
      </c>
      <c r="AM166">
        <v>0.3609677789244351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0.63652309622723313</v>
      </c>
      <c r="AY166">
        <v>0</v>
      </c>
      <c r="AZ166">
        <v>2.5091248483317674E-3</v>
      </c>
      <c r="BA166">
        <v>0</v>
      </c>
      <c r="BB166">
        <v>0.3609677789244351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2.7703303684879299</v>
      </c>
      <c r="BI166">
        <v>2.7703303684879299</v>
      </c>
      <c r="BJ166">
        <v>1.0069511047656612</v>
      </c>
      <c r="CA166">
        <v>0</v>
      </c>
      <c r="CB166">
        <v>0</v>
      </c>
      <c r="CC166">
        <v>0</v>
      </c>
    </row>
    <row r="167" spans="1:82" hidden="1" x14ac:dyDescent="0.25">
      <c r="A167" t="s">
        <v>128</v>
      </c>
      <c r="B167" t="s">
        <v>421</v>
      </c>
      <c r="C167" t="s">
        <v>72</v>
      </c>
      <c r="D167" s="12">
        <v>46241</v>
      </c>
      <c r="E167" t="s">
        <v>133</v>
      </c>
      <c r="F167" t="s">
        <v>74</v>
      </c>
      <c r="G167">
        <v>4.440974877503046</v>
      </c>
      <c r="H167">
        <v>4.75</v>
      </c>
      <c r="I167">
        <v>20</v>
      </c>
      <c r="J167">
        <v>4.75</v>
      </c>
      <c r="K167">
        <v>46241</v>
      </c>
      <c r="L167" t="s">
        <v>475</v>
      </c>
      <c r="M167">
        <v>4.8388403799019599</v>
      </c>
      <c r="N167">
        <v>1.0695849742502268</v>
      </c>
      <c r="O167">
        <v>1.0695849742502268</v>
      </c>
      <c r="P167">
        <v>1.0895896764501887</v>
      </c>
      <c r="Q167">
        <v>2.0004702199961866E-2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6.9584974250226805E-2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0.9349420794743255</v>
      </c>
      <c r="AL167">
        <v>0.9349420794743255</v>
      </c>
      <c r="AM167">
        <v>1.0187032378740968</v>
      </c>
      <c r="AN167">
        <v>1.8703237874096779E-2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0.9349420794743255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0.98164015075368949</v>
      </c>
      <c r="BI167">
        <v>0.98164015075368949</v>
      </c>
      <c r="BJ167">
        <v>0.91777668384114475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1.8359849246310511E-2</v>
      </c>
      <c r="BV167">
        <v>0</v>
      </c>
      <c r="BW167">
        <v>6.3863466912544742E-2</v>
      </c>
      <c r="BX167">
        <v>0</v>
      </c>
      <c r="BY167">
        <v>0.91777668384114475</v>
      </c>
      <c r="BZ167">
        <v>0</v>
      </c>
      <c r="CA167">
        <v>0</v>
      </c>
      <c r="CB167">
        <v>0</v>
      </c>
      <c r="CC167">
        <v>0</v>
      </c>
      <c r="CD167">
        <v>0</v>
      </c>
    </row>
    <row r="168" spans="1:82" hidden="1" x14ac:dyDescent="0.25">
      <c r="A168" t="s">
        <v>128</v>
      </c>
      <c r="B168" t="s">
        <v>291</v>
      </c>
      <c r="C168" t="s">
        <v>72</v>
      </c>
      <c r="D168" s="12">
        <v>46241</v>
      </c>
      <c r="E168" t="s">
        <v>133</v>
      </c>
      <c r="F168" t="s">
        <v>74</v>
      </c>
      <c r="G168">
        <v>4.220105607573192</v>
      </c>
      <c r="H168">
        <v>4.75</v>
      </c>
      <c r="I168">
        <v>20</v>
      </c>
      <c r="J168">
        <v>4.75</v>
      </c>
      <c r="K168">
        <v>46241</v>
      </c>
      <c r="L168" t="s">
        <v>475</v>
      </c>
      <c r="M168">
        <v>4.6875</v>
      </c>
      <c r="N168">
        <v>1.1255642492633089</v>
      </c>
      <c r="O168">
        <v>1.1255642492633089</v>
      </c>
      <c r="P168">
        <v>1.1107541933519496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0.11075419335194958</v>
      </c>
      <c r="X168">
        <v>0</v>
      </c>
      <c r="Y168">
        <v>1.481005591135931E-2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0.88844328580488252</v>
      </c>
      <c r="AL168">
        <v>0.88844328580488252</v>
      </c>
      <c r="AM168">
        <v>0.98684210526315785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1.3157894736842146E-2</v>
      </c>
      <c r="AY168">
        <v>0</v>
      </c>
      <c r="AZ168">
        <v>0</v>
      </c>
      <c r="BA168">
        <v>0</v>
      </c>
      <c r="BB168">
        <v>0.88844328580488252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1.0133333333333334</v>
      </c>
      <c r="BI168">
        <v>1.0133333333333334</v>
      </c>
      <c r="BJ168">
        <v>0.90028919628228099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1.3333333333333419E-2</v>
      </c>
      <c r="BT168">
        <v>0</v>
      </c>
      <c r="BU168">
        <v>0</v>
      </c>
      <c r="BV168">
        <v>0</v>
      </c>
      <c r="BW168">
        <v>9.971080371771901E-2</v>
      </c>
      <c r="BX168">
        <v>0</v>
      </c>
      <c r="BY168">
        <v>0.90028919628228099</v>
      </c>
      <c r="BZ168">
        <v>0</v>
      </c>
      <c r="CA168">
        <v>0</v>
      </c>
      <c r="CB168">
        <v>0</v>
      </c>
      <c r="CC168">
        <v>0</v>
      </c>
      <c r="CD168">
        <v>0</v>
      </c>
    </row>
    <row r="169" spans="1:82" hidden="1" x14ac:dyDescent="0.25">
      <c r="A169" t="s">
        <v>128</v>
      </c>
      <c r="B169" t="s">
        <v>422</v>
      </c>
      <c r="C169" t="s">
        <v>72</v>
      </c>
      <c r="D169" s="12">
        <v>46241</v>
      </c>
      <c r="E169" t="s">
        <v>133</v>
      </c>
      <c r="F169" t="s">
        <v>74</v>
      </c>
      <c r="G169">
        <v>3.8248954181626535</v>
      </c>
      <c r="H169">
        <v>7.6</v>
      </c>
      <c r="I169">
        <v>20</v>
      </c>
      <c r="J169">
        <v>7.6</v>
      </c>
      <c r="K169">
        <v>46241</v>
      </c>
      <c r="L169" t="s">
        <v>475</v>
      </c>
      <c r="M169">
        <v>3.0882352941176467</v>
      </c>
      <c r="N169">
        <v>1.9869824319669307</v>
      </c>
      <c r="O169">
        <v>1.9869824319669307</v>
      </c>
      <c r="P169">
        <v>0.80740385199894626</v>
      </c>
      <c r="Q169">
        <v>0</v>
      </c>
      <c r="R169">
        <v>0</v>
      </c>
      <c r="S169">
        <v>0.7369824319669307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0.25</v>
      </c>
      <c r="Z169">
        <v>0</v>
      </c>
      <c r="AA169">
        <v>0</v>
      </c>
      <c r="AB169">
        <v>0</v>
      </c>
      <c r="AC169">
        <v>0.19259614800105374</v>
      </c>
      <c r="AD169">
        <v>0</v>
      </c>
      <c r="AE169">
        <v>0.80740385199894626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0.5032757129161386</v>
      </c>
      <c r="AL169">
        <v>0.5032757129161386</v>
      </c>
      <c r="AM169">
        <v>0.40634674922600617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0.4967242870838614</v>
      </c>
      <c r="AY169">
        <v>0</v>
      </c>
      <c r="AZ169">
        <v>9.692896369013243E-2</v>
      </c>
      <c r="BA169">
        <v>0</v>
      </c>
      <c r="BB169">
        <v>0.40634674922600617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2.460952380952381</v>
      </c>
      <c r="BI169">
        <v>2.460952380952381</v>
      </c>
      <c r="BJ169">
        <v>1.2385375639764784</v>
      </c>
      <c r="CA169">
        <v>0</v>
      </c>
      <c r="CB169">
        <v>0</v>
      </c>
      <c r="CC169">
        <v>0</v>
      </c>
    </row>
    <row r="170" spans="1:82" hidden="1" x14ac:dyDescent="0.25">
      <c r="A170" t="s">
        <v>128</v>
      </c>
      <c r="B170" t="s">
        <v>421</v>
      </c>
      <c r="C170" t="s">
        <v>72</v>
      </c>
      <c r="D170" s="12">
        <v>46241</v>
      </c>
      <c r="E170" t="s">
        <v>133</v>
      </c>
      <c r="F170" t="s">
        <v>75</v>
      </c>
      <c r="G170">
        <v>8.0638754354660556</v>
      </c>
      <c r="H170">
        <v>10.45</v>
      </c>
      <c r="I170">
        <v>20</v>
      </c>
      <c r="J170">
        <v>10.45</v>
      </c>
      <c r="K170">
        <v>46241</v>
      </c>
      <c r="L170" t="s">
        <v>476</v>
      </c>
      <c r="M170">
        <v>9.8236136642156868</v>
      </c>
      <c r="N170">
        <v>1.2959029543089708</v>
      </c>
      <c r="O170">
        <v>1.2959029543089708</v>
      </c>
      <c r="P170">
        <v>1.2182248774590509</v>
      </c>
      <c r="Q170">
        <v>0</v>
      </c>
      <c r="R170">
        <v>0</v>
      </c>
      <c r="S170">
        <v>4.5902954308970845E-2</v>
      </c>
      <c r="T170">
        <v>0</v>
      </c>
      <c r="U170">
        <v>0</v>
      </c>
      <c r="V170">
        <v>0</v>
      </c>
      <c r="W170">
        <v>0.21822487745905095</v>
      </c>
      <c r="X170">
        <v>0</v>
      </c>
      <c r="Y170">
        <v>3.1775122540949052E-2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0.77166272109723022</v>
      </c>
      <c r="AL170">
        <v>0.77166272109723022</v>
      </c>
      <c r="AM170">
        <v>0.94005872384839118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5.9941276151608824E-2</v>
      </c>
      <c r="AY170">
        <v>0</v>
      </c>
      <c r="AZ170">
        <v>0</v>
      </c>
      <c r="BA170">
        <v>0</v>
      </c>
      <c r="BB170">
        <v>0.77166272109723022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1.0637633316206274</v>
      </c>
      <c r="BI170">
        <v>1.0637633316206274</v>
      </c>
      <c r="BJ170">
        <v>0.82086650708182873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6.3763331620627417E-2</v>
      </c>
      <c r="BT170">
        <v>0</v>
      </c>
      <c r="BU170">
        <v>0</v>
      </c>
      <c r="BV170">
        <v>0</v>
      </c>
      <c r="BW170">
        <v>0.17913349291817127</v>
      </c>
      <c r="BX170">
        <v>0</v>
      </c>
      <c r="BY170">
        <v>0.82086650708182873</v>
      </c>
      <c r="BZ170">
        <v>0</v>
      </c>
      <c r="CA170">
        <v>0</v>
      </c>
      <c r="CB170">
        <v>0</v>
      </c>
      <c r="CC170">
        <v>0</v>
      </c>
      <c r="CD170">
        <v>0</v>
      </c>
    </row>
    <row r="171" spans="1:82" hidden="1" x14ac:dyDescent="0.25">
      <c r="A171" t="s">
        <v>128</v>
      </c>
      <c r="B171" t="s">
        <v>291</v>
      </c>
      <c r="C171" t="s">
        <v>72</v>
      </c>
      <c r="D171" s="12">
        <v>46241</v>
      </c>
      <c r="E171" t="s">
        <v>133</v>
      </c>
      <c r="F171" t="s">
        <v>75</v>
      </c>
      <c r="G171">
        <v>11.028542654457938</v>
      </c>
      <c r="H171">
        <v>10.45</v>
      </c>
      <c r="I171">
        <v>20</v>
      </c>
      <c r="J171">
        <v>10.45</v>
      </c>
      <c r="K171">
        <v>46241</v>
      </c>
      <c r="L171" t="s">
        <v>476</v>
      </c>
      <c r="M171">
        <v>12.191176470588236</v>
      </c>
      <c r="N171">
        <v>0.94754133228798987</v>
      </c>
      <c r="O171">
        <v>0.94754133228798987</v>
      </c>
      <c r="P171">
        <v>1.1054204397224088</v>
      </c>
      <c r="Q171">
        <v>0.10542043972240878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5.2458667712010132E-2</v>
      </c>
      <c r="AA171">
        <v>0</v>
      </c>
      <c r="AB171">
        <v>0</v>
      </c>
      <c r="AC171">
        <v>0</v>
      </c>
      <c r="AD171">
        <v>0</v>
      </c>
      <c r="AE171">
        <v>0.94754133228798987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1.0553629334409511</v>
      </c>
      <c r="AL171">
        <v>1.0553629334409511</v>
      </c>
      <c r="AM171">
        <v>1.1666197579510273</v>
      </c>
      <c r="AN171">
        <v>0.11125682451007624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5.5362933440951112E-2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0.85717732207478881</v>
      </c>
      <c r="BI171">
        <v>0.85717732207478881</v>
      </c>
      <c r="BJ171">
        <v>0.90463317310390812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9.5366826896091883E-2</v>
      </c>
      <c r="BV171">
        <v>0</v>
      </c>
      <c r="BW171">
        <v>0</v>
      </c>
      <c r="BX171">
        <v>0</v>
      </c>
      <c r="BY171">
        <v>0.85717732207478881</v>
      </c>
      <c r="BZ171">
        <v>0</v>
      </c>
      <c r="CA171">
        <v>0</v>
      </c>
      <c r="CB171">
        <v>0</v>
      </c>
      <c r="CC171">
        <v>0</v>
      </c>
      <c r="CD171">
        <v>0</v>
      </c>
    </row>
    <row r="172" spans="1:82" hidden="1" x14ac:dyDescent="0.25">
      <c r="A172" t="s">
        <v>128</v>
      </c>
      <c r="B172" t="s">
        <v>422</v>
      </c>
      <c r="C172" t="s">
        <v>72</v>
      </c>
      <c r="D172" s="12">
        <v>46241</v>
      </c>
      <c r="E172" t="s">
        <v>133</v>
      </c>
      <c r="F172" t="s">
        <v>75</v>
      </c>
      <c r="G172">
        <v>7.4107348726901439</v>
      </c>
      <c r="H172">
        <v>13.3</v>
      </c>
      <c r="I172">
        <v>20</v>
      </c>
      <c r="J172">
        <v>13.3</v>
      </c>
      <c r="K172">
        <v>46241</v>
      </c>
      <c r="L172" t="s">
        <v>476</v>
      </c>
      <c r="M172">
        <v>6.2779411764705886</v>
      </c>
      <c r="N172">
        <v>1.7946938095185174</v>
      </c>
      <c r="O172">
        <v>1.7946938095185174</v>
      </c>
      <c r="P172">
        <v>0.84714151623557621</v>
      </c>
      <c r="Q172">
        <v>0</v>
      </c>
      <c r="R172">
        <v>0</v>
      </c>
      <c r="S172">
        <v>0.54469380951851742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0.25</v>
      </c>
      <c r="Z172">
        <v>0</v>
      </c>
      <c r="AA172">
        <v>0</v>
      </c>
      <c r="AB172">
        <v>0</v>
      </c>
      <c r="AC172">
        <v>0.15285848376442379</v>
      </c>
      <c r="AD172">
        <v>0</v>
      </c>
      <c r="AE172">
        <v>0.84714151623557621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0.55719811072858227</v>
      </c>
      <c r="AL172">
        <v>0.55719811072858227</v>
      </c>
      <c r="AM172">
        <v>0.47202565236620969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0.44280188927141773</v>
      </c>
      <c r="AY172">
        <v>0</v>
      </c>
      <c r="AZ172">
        <v>8.5172458362372583E-2</v>
      </c>
      <c r="BA172">
        <v>0</v>
      </c>
      <c r="BB172">
        <v>0.47202565236620969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2.118528929491684</v>
      </c>
      <c r="BI172">
        <v>2.118528929491684</v>
      </c>
      <c r="BJ172">
        <v>1.1804403170366122</v>
      </c>
      <c r="CA172">
        <v>0</v>
      </c>
      <c r="CB172">
        <v>0</v>
      </c>
      <c r="CC172">
        <v>0</v>
      </c>
    </row>
    <row r="173" spans="1:82" hidden="1" x14ac:dyDescent="0.25">
      <c r="A173" t="s">
        <v>128</v>
      </c>
      <c r="B173" t="s">
        <v>422</v>
      </c>
      <c r="C173" t="s">
        <v>72</v>
      </c>
      <c r="D173" s="12">
        <v>46242</v>
      </c>
      <c r="E173" t="s">
        <v>133</v>
      </c>
      <c r="F173" t="s">
        <v>73</v>
      </c>
      <c r="G173">
        <v>9.3231825817714693</v>
      </c>
      <c r="H173">
        <v>14.25</v>
      </c>
      <c r="I173">
        <v>20</v>
      </c>
      <c r="J173">
        <v>14.25</v>
      </c>
      <c r="K173">
        <v>46242</v>
      </c>
      <c r="L173" t="s">
        <v>477</v>
      </c>
      <c r="M173">
        <v>9.258823529411762</v>
      </c>
      <c r="N173">
        <v>1.5284480245899466</v>
      </c>
      <c r="O173">
        <v>1.5284480245899466</v>
      </c>
      <c r="P173">
        <v>0.99309687954781223</v>
      </c>
      <c r="Q173">
        <v>0</v>
      </c>
      <c r="R173">
        <v>0</v>
      </c>
      <c r="S173">
        <v>0.27844802458994655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0.25</v>
      </c>
      <c r="Z173">
        <v>0</v>
      </c>
      <c r="AA173">
        <v>0</v>
      </c>
      <c r="AB173">
        <v>0</v>
      </c>
      <c r="AC173">
        <v>6.903120452187772E-3</v>
      </c>
      <c r="AD173">
        <v>0</v>
      </c>
      <c r="AE173">
        <v>0.99309687954781223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0.65425842679098034</v>
      </c>
      <c r="AL173">
        <v>0.65425842679098034</v>
      </c>
      <c r="AM173">
        <v>0.64974200206398325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0.34574157320901966</v>
      </c>
      <c r="AY173">
        <v>0</v>
      </c>
      <c r="AZ173">
        <v>4.5164247269970925E-3</v>
      </c>
      <c r="BA173">
        <v>0</v>
      </c>
      <c r="BB173">
        <v>0.64974200206398325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1.5390724269377387</v>
      </c>
      <c r="BI173">
        <v>1.5390724269377387</v>
      </c>
      <c r="BJ173">
        <v>1.006951104765661</v>
      </c>
      <c r="CA173">
        <v>0</v>
      </c>
      <c r="CB173">
        <v>0</v>
      </c>
      <c r="CC173">
        <v>0</v>
      </c>
    </row>
    <row r="174" spans="1:82" hidden="1" x14ac:dyDescent="0.25">
      <c r="A174" t="s">
        <v>128</v>
      </c>
      <c r="B174" t="s">
        <v>291</v>
      </c>
      <c r="C174" t="s">
        <v>72</v>
      </c>
      <c r="D174" s="12">
        <v>46242</v>
      </c>
      <c r="E174" t="s">
        <v>133</v>
      </c>
      <c r="F174" t="s">
        <v>73</v>
      </c>
      <c r="G174">
        <v>11.028542654457938</v>
      </c>
      <c r="H174">
        <v>18.05</v>
      </c>
      <c r="I174">
        <v>20</v>
      </c>
      <c r="J174">
        <v>18.05</v>
      </c>
      <c r="K174">
        <v>46242</v>
      </c>
      <c r="L174" t="s">
        <v>477</v>
      </c>
      <c r="M174">
        <v>12.191176470588236</v>
      </c>
      <c r="N174">
        <v>1.6366623012247099</v>
      </c>
      <c r="O174">
        <v>1.6366623012247099</v>
      </c>
      <c r="P174">
        <v>1.1054204397224088</v>
      </c>
      <c r="Q174">
        <v>0</v>
      </c>
      <c r="R174">
        <v>0</v>
      </c>
      <c r="S174">
        <v>0.3866623012247099</v>
      </c>
      <c r="T174">
        <v>0</v>
      </c>
      <c r="U174">
        <v>0</v>
      </c>
      <c r="V174">
        <v>0</v>
      </c>
      <c r="W174">
        <v>0.10542043972240878</v>
      </c>
      <c r="X174">
        <v>0</v>
      </c>
      <c r="Y174">
        <v>0.14457956027759122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0.61099959304476115</v>
      </c>
      <c r="AL174">
        <v>0.61099959304476115</v>
      </c>
      <c r="AM174">
        <v>0.67541143881375265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0.32458856118624735</v>
      </c>
      <c r="AY174">
        <v>0</v>
      </c>
      <c r="AZ174">
        <v>0</v>
      </c>
      <c r="BA174">
        <v>0</v>
      </c>
      <c r="BB174">
        <v>0.61099959304476115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1.4805790108564536</v>
      </c>
      <c r="BI174">
        <v>1.4805790108564536</v>
      </c>
      <c r="BJ174">
        <v>0.90463317310390812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0.4805790108564536</v>
      </c>
      <c r="BT174">
        <v>0</v>
      </c>
      <c r="BU174">
        <v>0</v>
      </c>
      <c r="BV174">
        <v>0</v>
      </c>
      <c r="BW174">
        <v>9.5366826896091883E-2</v>
      </c>
      <c r="BX174">
        <v>0</v>
      </c>
      <c r="BY174">
        <v>0.90463317310390812</v>
      </c>
      <c r="BZ174">
        <v>0</v>
      </c>
      <c r="CA174">
        <v>0</v>
      </c>
      <c r="CB174">
        <v>0</v>
      </c>
      <c r="CC174">
        <v>0</v>
      </c>
      <c r="CD174">
        <v>0</v>
      </c>
    </row>
    <row r="175" spans="1:82" hidden="1" x14ac:dyDescent="0.25">
      <c r="A175" t="s">
        <v>128</v>
      </c>
      <c r="B175" t="s">
        <v>421</v>
      </c>
      <c r="C175" t="s">
        <v>72</v>
      </c>
      <c r="D175" s="12">
        <v>46242</v>
      </c>
      <c r="E175" t="s">
        <v>133</v>
      </c>
      <c r="F175" t="s">
        <v>73</v>
      </c>
      <c r="G175">
        <v>9.9337595944147097</v>
      </c>
      <c r="H175">
        <v>8.5499999999999989</v>
      </c>
      <c r="I175">
        <v>20</v>
      </c>
      <c r="J175">
        <v>8.5499999999999989</v>
      </c>
      <c r="K175">
        <v>46242</v>
      </c>
      <c r="L175" t="s">
        <v>477</v>
      </c>
      <c r="M175">
        <v>11.024687062324928</v>
      </c>
      <c r="N175">
        <v>0.86070132045547643</v>
      </c>
      <c r="O175">
        <v>0.86070132045547643</v>
      </c>
      <c r="P175">
        <v>1.1098202002516344</v>
      </c>
      <c r="Q175">
        <v>0.10982020025163441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0.13929867954452357</v>
      </c>
      <c r="AA175">
        <v>0</v>
      </c>
      <c r="AB175">
        <v>0</v>
      </c>
      <c r="AC175">
        <v>0</v>
      </c>
      <c r="AD175">
        <v>0</v>
      </c>
      <c r="AE175">
        <v>0.86070132045547643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1.1618432274169253</v>
      </c>
      <c r="AL175">
        <v>1.1618432274169253</v>
      </c>
      <c r="AM175">
        <v>1.2894370833128572</v>
      </c>
      <c r="AN175">
        <v>0.12759385589593197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0.16184322741692525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0.77553221707473508</v>
      </c>
      <c r="BI175">
        <v>0.77553221707473508</v>
      </c>
      <c r="BJ175">
        <v>0.90104685405191365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9.8953145948086352E-2</v>
      </c>
      <c r="BV175">
        <v>0</v>
      </c>
      <c r="BW175">
        <v>0</v>
      </c>
      <c r="BX175">
        <v>0</v>
      </c>
      <c r="BY175">
        <v>0.77553221707473508</v>
      </c>
      <c r="BZ175">
        <v>0</v>
      </c>
      <c r="CA175">
        <v>0</v>
      </c>
      <c r="CB175">
        <v>0</v>
      </c>
      <c r="CC175">
        <v>0</v>
      </c>
      <c r="CD175">
        <v>0</v>
      </c>
    </row>
    <row r="176" spans="1:82" hidden="1" x14ac:dyDescent="0.25">
      <c r="A176" t="s">
        <v>128</v>
      </c>
      <c r="B176" t="s">
        <v>421</v>
      </c>
      <c r="C176" t="s">
        <v>72</v>
      </c>
      <c r="D176" s="12">
        <v>46242</v>
      </c>
      <c r="E176" t="s">
        <v>133</v>
      </c>
      <c r="F176" t="s">
        <v>74</v>
      </c>
      <c r="G176">
        <v>4.440974877503046</v>
      </c>
      <c r="H176">
        <v>4.75</v>
      </c>
      <c r="I176">
        <v>20</v>
      </c>
      <c r="J176">
        <v>4.75</v>
      </c>
      <c r="K176">
        <v>46242</v>
      </c>
      <c r="L176" t="s">
        <v>478</v>
      </c>
      <c r="M176">
        <v>4.8388403799019599</v>
      </c>
      <c r="N176">
        <v>1.0695849742502268</v>
      </c>
      <c r="O176">
        <v>1.0695849742502268</v>
      </c>
      <c r="P176">
        <v>1.0895896764501887</v>
      </c>
      <c r="Q176">
        <v>2.0004702199961866E-2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6.9584974250226805E-2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0.9349420794743255</v>
      </c>
      <c r="AL176">
        <v>0.9349420794743255</v>
      </c>
      <c r="AM176">
        <v>1.0187032378740968</v>
      </c>
      <c r="AN176">
        <v>1.8703237874096779E-2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0.9349420794743255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0.98164015075368949</v>
      </c>
      <c r="BI176">
        <v>0.98164015075368949</v>
      </c>
      <c r="BJ176">
        <v>0.91777668384114475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1.8359849246310511E-2</v>
      </c>
      <c r="BV176">
        <v>0</v>
      </c>
      <c r="BW176">
        <v>6.3863466912544742E-2</v>
      </c>
      <c r="BX176">
        <v>0</v>
      </c>
      <c r="BY176">
        <v>0.91777668384114475</v>
      </c>
      <c r="BZ176">
        <v>0</v>
      </c>
      <c r="CA176">
        <v>0</v>
      </c>
      <c r="CB176">
        <v>0</v>
      </c>
      <c r="CC176">
        <v>0</v>
      </c>
      <c r="CD176">
        <v>0</v>
      </c>
    </row>
    <row r="177" spans="1:82" hidden="1" x14ac:dyDescent="0.25">
      <c r="A177" t="s">
        <v>128</v>
      </c>
      <c r="B177" t="s">
        <v>291</v>
      </c>
      <c r="C177" t="s">
        <v>72</v>
      </c>
      <c r="D177" s="12">
        <v>46242</v>
      </c>
      <c r="E177" t="s">
        <v>133</v>
      </c>
      <c r="F177" t="s">
        <v>74</v>
      </c>
      <c r="G177">
        <v>4.220105607573192</v>
      </c>
      <c r="H177">
        <v>4.75</v>
      </c>
      <c r="I177">
        <v>20</v>
      </c>
      <c r="J177">
        <v>4.75</v>
      </c>
      <c r="K177">
        <v>46242</v>
      </c>
      <c r="L177" t="s">
        <v>478</v>
      </c>
      <c r="M177">
        <v>4.6875</v>
      </c>
      <c r="N177">
        <v>1.1255642492633089</v>
      </c>
      <c r="O177">
        <v>1.1255642492633089</v>
      </c>
      <c r="P177">
        <v>1.1107541933519496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0.11075419335194958</v>
      </c>
      <c r="X177">
        <v>0</v>
      </c>
      <c r="Y177">
        <v>1.481005591135931E-2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0.88844328580488252</v>
      </c>
      <c r="AL177">
        <v>0.88844328580488252</v>
      </c>
      <c r="AM177">
        <v>0.98684210526315785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1.3157894736842146E-2</v>
      </c>
      <c r="AY177">
        <v>0</v>
      </c>
      <c r="AZ177">
        <v>0</v>
      </c>
      <c r="BA177">
        <v>0</v>
      </c>
      <c r="BB177">
        <v>0.88844328580488252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1.0133333333333334</v>
      </c>
      <c r="BI177">
        <v>1.0133333333333334</v>
      </c>
      <c r="BJ177">
        <v>0.90028919628228099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1.3333333333333419E-2</v>
      </c>
      <c r="BT177">
        <v>0</v>
      </c>
      <c r="BU177">
        <v>0</v>
      </c>
      <c r="BV177">
        <v>0</v>
      </c>
      <c r="BW177">
        <v>9.971080371771901E-2</v>
      </c>
      <c r="BX177">
        <v>0</v>
      </c>
      <c r="BY177">
        <v>0.90028919628228099</v>
      </c>
      <c r="BZ177">
        <v>0</v>
      </c>
      <c r="CA177">
        <v>0</v>
      </c>
      <c r="CB177">
        <v>0</v>
      </c>
      <c r="CC177">
        <v>0</v>
      </c>
      <c r="CD177">
        <v>0</v>
      </c>
    </row>
    <row r="178" spans="1:82" hidden="1" x14ac:dyDescent="0.25">
      <c r="A178" t="s">
        <v>128</v>
      </c>
      <c r="B178" t="s">
        <v>422</v>
      </c>
      <c r="C178" t="s">
        <v>72</v>
      </c>
      <c r="D178" s="12">
        <v>46242</v>
      </c>
      <c r="E178" t="s">
        <v>133</v>
      </c>
      <c r="F178" t="s">
        <v>74</v>
      </c>
      <c r="G178">
        <v>3.8248954181626535</v>
      </c>
      <c r="H178">
        <v>10.45</v>
      </c>
      <c r="I178">
        <v>20</v>
      </c>
      <c r="J178">
        <v>10.45</v>
      </c>
      <c r="K178">
        <v>46242</v>
      </c>
      <c r="L178" t="s">
        <v>478</v>
      </c>
      <c r="M178">
        <v>4.1764705882352935</v>
      </c>
      <c r="N178">
        <v>2.7321008439545298</v>
      </c>
      <c r="O178">
        <v>2.7321008439545298</v>
      </c>
      <c r="P178">
        <v>1.0919175903223843</v>
      </c>
      <c r="Q178">
        <v>0</v>
      </c>
      <c r="R178">
        <v>0</v>
      </c>
      <c r="S178">
        <v>1.4821008439545298</v>
      </c>
      <c r="T178">
        <v>0</v>
      </c>
      <c r="U178">
        <v>0</v>
      </c>
      <c r="V178">
        <v>0</v>
      </c>
      <c r="W178">
        <v>9.1917590322384335E-2</v>
      </c>
      <c r="X178">
        <v>0</v>
      </c>
      <c r="Y178">
        <v>0.15808240967761567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0.36601870030264627</v>
      </c>
      <c r="AL178">
        <v>0.36601870030264627</v>
      </c>
      <c r="AM178">
        <v>0.39966225724739651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0.60033774275260354</v>
      </c>
      <c r="AY178">
        <v>0</v>
      </c>
      <c r="AZ178">
        <v>0</v>
      </c>
      <c r="BA178">
        <v>0</v>
      </c>
      <c r="BB178">
        <v>0.36601870030264627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2.5021126760563384</v>
      </c>
      <c r="BI178">
        <v>2.5021126760563384</v>
      </c>
      <c r="BJ178">
        <v>0.91582002970091714</v>
      </c>
      <c r="CA178">
        <v>0</v>
      </c>
      <c r="CB178">
        <v>0</v>
      </c>
      <c r="CC178">
        <v>0</v>
      </c>
    </row>
    <row r="179" spans="1:82" hidden="1" x14ac:dyDescent="0.25">
      <c r="A179" t="s">
        <v>128</v>
      </c>
      <c r="B179" t="s">
        <v>422</v>
      </c>
      <c r="C179" t="s">
        <v>72</v>
      </c>
      <c r="D179" s="12">
        <v>46242</v>
      </c>
      <c r="E179" t="s">
        <v>133</v>
      </c>
      <c r="F179" t="s">
        <v>75</v>
      </c>
      <c r="G179">
        <v>7.4107348726901421</v>
      </c>
      <c r="H179">
        <v>14.25</v>
      </c>
      <c r="I179">
        <v>20</v>
      </c>
      <c r="J179">
        <v>14.25</v>
      </c>
      <c r="K179">
        <v>46242</v>
      </c>
      <c r="L179" t="s">
        <v>479</v>
      </c>
      <c r="M179">
        <v>7.2926470588235297</v>
      </c>
      <c r="N179">
        <v>1.9228862244841263</v>
      </c>
      <c r="O179">
        <v>1.9228862244841263</v>
      </c>
      <c r="P179">
        <v>0.98406530311834706</v>
      </c>
      <c r="Q179">
        <v>0</v>
      </c>
      <c r="R179">
        <v>0</v>
      </c>
      <c r="S179">
        <v>0.67288622448412627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0.25</v>
      </c>
      <c r="Z179">
        <v>0</v>
      </c>
      <c r="AA179">
        <v>0</v>
      </c>
      <c r="AB179">
        <v>0</v>
      </c>
      <c r="AC179">
        <v>1.5934696881652943E-2</v>
      </c>
      <c r="AD179">
        <v>0</v>
      </c>
      <c r="AE179">
        <v>0.98406530311834706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0.52005157001334334</v>
      </c>
      <c r="AL179">
        <v>0.52005157001334334</v>
      </c>
      <c r="AM179">
        <v>0.51176470588235301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0.47994842998665666</v>
      </c>
      <c r="AY179">
        <v>0</v>
      </c>
      <c r="AZ179">
        <v>8.2868641309903346E-3</v>
      </c>
      <c r="BA179">
        <v>0</v>
      </c>
      <c r="BB179">
        <v>0.51176470588235301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1.954022988505747</v>
      </c>
      <c r="BI179">
        <v>1.954022988505747</v>
      </c>
      <c r="BJ179">
        <v>1.0161927230145789</v>
      </c>
      <c r="CA179">
        <v>0</v>
      </c>
      <c r="CB179">
        <v>0</v>
      </c>
      <c r="CC179">
        <v>0</v>
      </c>
    </row>
    <row r="180" spans="1:82" hidden="1" x14ac:dyDescent="0.25">
      <c r="A180" t="s">
        <v>128</v>
      </c>
      <c r="B180" t="s">
        <v>291</v>
      </c>
      <c r="C180" t="s">
        <v>72</v>
      </c>
      <c r="D180" s="12">
        <v>46242</v>
      </c>
      <c r="E180" t="s">
        <v>133</v>
      </c>
      <c r="F180" t="s">
        <v>75</v>
      </c>
      <c r="G180">
        <v>10.972274579690296</v>
      </c>
      <c r="H180">
        <v>13.3</v>
      </c>
      <c r="I180">
        <v>20</v>
      </c>
      <c r="J180">
        <v>13.3</v>
      </c>
      <c r="K180">
        <v>46242</v>
      </c>
      <c r="L180" t="s">
        <v>479</v>
      </c>
      <c r="M180">
        <v>12.246323529411764</v>
      </c>
      <c r="N180">
        <v>1.212146114591256</v>
      </c>
      <c r="O180">
        <v>1.212146114591256</v>
      </c>
      <c r="P180">
        <v>1.1161152995642067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0.11611529956420674</v>
      </c>
      <c r="X180">
        <v>0</v>
      </c>
      <c r="Y180">
        <v>9.6030815027049243E-2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0.82498305110453363</v>
      </c>
      <c r="AL180">
        <v>0.82498305110453363</v>
      </c>
      <c r="AM180">
        <v>0.92077620521892978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7.9223794781070223E-2</v>
      </c>
      <c r="AY180">
        <v>0</v>
      </c>
      <c r="AZ180">
        <v>0</v>
      </c>
      <c r="BA180">
        <v>0</v>
      </c>
      <c r="BB180">
        <v>0.82498305110453363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1.0860402281597117</v>
      </c>
      <c r="BI180">
        <v>1.0860402281597117</v>
      </c>
      <c r="BJ180">
        <v>0.89596478104946287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8.6040228159711685E-2</v>
      </c>
      <c r="BT180">
        <v>0</v>
      </c>
      <c r="BU180">
        <v>0</v>
      </c>
      <c r="BV180">
        <v>0</v>
      </c>
      <c r="BW180">
        <v>0.10403521895053713</v>
      </c>
      <c r="BX180">
        <v>0</v>
      </c>
      <c r="BY180">
        <v>0.89596478104946287</v>
      </c>
      <c r="BZ180">
        <v>0</v>
      </c>
      <c r="CA180">
        <v>0</v>
      </c>
      <c r="CB180">
        <v>0</v>
      </c>
      <c r="CC180">
        <v>0</v>
      </c>
      <c r="CD180">
        <v>0</v>
      </c>
    </row>
    <row r="181" spans="1:82" hidden="1" x14ac:dyDescent="0.25">
      <c r="A181" t="s">
        <v>128</v>
      </c>
      <c r="B181" t="s">
        <v>421</v>
      </c>
      <c r="C181" t="s">
        <v>72</v>
      </c>
      <c r="D181" s="12">
        <v>46242</v>
      </c>
      <c r="E181" t="s">
        <v>133</v>
      </c>
      <c r="F181" t="s">
        <v>75</v>
      </c>
      <c r="G181">
        <v>8.1223093154332027</v>
      </c>
      <c r="H181">
        <v>9.5</v>
      </c>
      <c r="I181">
        <v>20</v>
      </c>
      <c r="J181">
        <v>9.5</v>
      </c>
      <c r="K181">
        <v>46242</v>
      </c>
      <c r="L181" t="s">
        <v>479</v>
      </c>
      <c r="M181">
        <v>10.386472557773107</v>
      </c>
      <c r="N181">
        <v>1.1696181013383775</v>
      </c>
      <c r="O181">
        <v>1.1696181013383775</v>
      </c>
      <c r="P181">
        <v>1.2787585592237625</v>
      </c>
      <c r="Q181">
        <v>0.10914045788538496</v>
      </c>
      <c r="R181">
        <v>0</v>
      </c>
      <c r="S181">
        <v>0</v>
      </c>
      <c r="T181">
        <v>0</v>
      </c>
      <c r="U181">
        <v>0</v>
      </c>
      <c r="V181">
        <v>8.0381898661622486E-2</v>
      </c>
      <c r="W181">
        <v>0.16961810133837751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0.85497992794033717</v>
      </c>
      <c r="AL181">
        <v>0.85497992794033717</v>
      </c>
      <c r="AM181">
        <v>1.0933129008182219</v>
      </c>
      <c r="AN181">
        <v>9.3312900818221856E-2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0.85497992794033717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0.91465123959628791</v>
      </c>
      <c r="BI181">
        <v>0.91465123959628791</v>
      </c>
      <c r="BJ181">
        <v>0.78200845092057425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8.5348760403712087E-2</v>
      </c>
      <c r="BV181">
        <v>0</v>
      </c>
      <c r="BW181">
        <v>0.13264278867571366</v>
      </c>
      <c r="BX181">
        <v>0</v>
      </c>
      <c r="BY181">
        <v>0.78200845092057425</v>
      </c>
      <c r="BZ181">
        <v>0</v>
      </c>
      <c r="CA181">
        <v>0</v>
      </c>
      <c r="CB181">
        <v>0</v>
      </c>
      <c r="CC181">
        <v>0</v>
      </c>
      <c r="CD181">
        <v>0</v>
      </c>
    </row>
    <row r="182" spans="1:82" hidden="1" x14ac:dyDescent="0.25">
      <c r="A182" t="s">
        <v>128</v>
      </c>
      <c r="B182" t="s">
        <v>421</v>
      </c>
      <c r="C182" t="s">
        <v>72</v>
      </c>
      <c r="D182" s="12">
        <v>46243</v>
      </c>
      <c r="E182" t="s">
        <v>133</v>
      </c>
      <c r="F182" t="s">
        <v>73</v>
      </c>
      <c r="G182">
        <v>9.9337595944147079</v>
      </c>
      <c r="H182">
        <v>10.45</v>
      </c>
      <c r="I182">
        <v>20</v>
      </c>
      <c r="J182">
        <v>10.45</v>
      </c>
      <c r="K182">
        <v>46243</v>
      </c>
      <c r="L182" t="s">
        <v>480</v>
      </c>
      <c r="M182">
        <v>12.731878063725487</v>
      </c>
      <c r="N182">
        <v>1.0519682805566937</v>
      </c>
      <c r="O182">
        <v>1.0519682805566937</v>
      </c>
      <c r="P182">
        <v>1.2816776913832333</v>
      </c>
      <c r="Q182">
        <v>0.22970941082653962</v>
      </c>
      <c r="R182">
        <v>0</v>
      </c>
      <c r="S182">
        <v>0</v>
      </c>
      <c r="T182">
        <v>0</v>
      </c>
      <c r="U182">
        <v>0</v>
      </c>
      <c r="V182">
        <v>0.19803171944330633</v>
      </c>
      <c r="W182">
        <v>5.1968280556693669E-2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0.95059900425021138</v>
      </c>
      <c r="AL182">
        <v>0.95059900425021138</v>
      </c>
      <c r="AM182">
        <v>1.2183615371986114</v>
      </c>
      <c r="AN182">
        <v>0.2183615371986114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0.95059900425021138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0.82077443309586762</v>
      </c>
      <c r="BI182">
        <v>0.82077443309586762</v>
      </c>
      <c r="BJ182">
        <v>0.78022735881496341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0.17922556690413238</v>
      </c>
      <c r="BV182">
        <v>0</v>
      </c>
      <c r="BW182">
        <v>4.0547074280904205E-2</v>
      </c>
      <c r="BX182">
        <v>0</v>
      </c>
      <c r="BY182">
        <v>0.78022735881496341</v>
      </c>
      <c r="BZ182">
        <v>0</v>
      </c>
      <c r="CA182">
        <v>0</v>
      </c>
      <c r="CB182">
        <v>0</v>
      </c>
      <c r="CC182">
        <v>0</v>
      </c>
      <c r="CD182">
        <v>0</v>
      </c>
    </row>
    <row r="183" spans="1:82" hidden="1" x14ac:dyDescent="0.25">
      <c r="A183" t="s">
        <v>128</v>
      </c>
      <c r="B183" t="s">
        <v>422</v>
      </c>
      <c r="C183" t="s">
        <v>72</v>
      </c>
      <c r="D183" s="12">
        <v>46243</v>
      </c>
      <c r="E183" t="s">
        <v>133</v>
      </c>
      <c r="F183" t="s">
        <v>73</v>
      </c>
      <c r="G183">
        <v>9.4427105635890545</v>
      </c>
      <c r="H183">
        <v>14.25</v>
      </c>
      <c r="I183">
        <v>20</v>
      </c>
      <c r="J183">
        <v>14.25</v>
      </c>
      <c r="K183">
        <v>46243</v>
      </c>
      <c r="L183" t="s">
        <v>480</v>
      </c>
      <c r="M183">
        <v>8.582352941176465</v>
      </c>
      <c r="N183">
        <v>1.5091005812407063</v>
      </c>
      <c r="O183">
        <v>1.5091005812407063</v>
      </c>
      <c r="P183">
        <v>0.90888658329419569</v>
      </c>
      <c r="Q183">
        <v>0</v>
      </c>
      <c r="R183">
        <v>0</v>
      </c>
      <c r="S183">
        <v>0.25910058124070634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0.25</v>
      </c>
      <c r="Z183">
        <v>0</v>
      </c>
      <c r="AA183">
        <v>0</v>
      </c>
      <c r="AB183">
        <v>0</v>
      </c>
      <c r="AC183">
        <v>9.1113416705804307E-2</v>
      </c>
      <c r="AD183">
        <v>0</v>
      </c>
      <c r="AE183">
        <v>0.90888658329419569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0.66264635533958272</v>
      </c>
      <c r="AL183">
        <v>0.66264635533958272</v>
      </c>
      <c r="AM183">
        <v>0.60227038183694492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0.33735364466041728</v>
      </c>
      <c r="AY183">
        <v>0</v>
      </c>
      <c r="AZ183">
        <v>6.0375973502637792E-2</v>
      </c>
      <c r="BA183">
        <v>0</v>
      </c>
      <c r="BB183">
        <v>0.60227038183694492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1.6603838245373554</v>
      </c>
      <c r="BI183">
        <v>1.6603838245373554</v>
      </c>
      <c r="BJ183">
        <v>1.1002472897944759</v>
      </c>
      <c r="CA183">
        <v>0</v>
      </c>
      <c r="CB183">
        <v>0</v>
      </c>
      <c r="CC183">
        <v>0</v>
      </c>
    </row>
    <row r="184" spans="1:82" hidden="1" x14ac:dyDescent="0.25">
      <c r="A184" t="s">
        <v>128</v>
      </c>
      <c r="B184" t="s">
        <v>291</v>
      </c>
      <c r="C184" t="s">
        <v>72</v>
      </c>
      <c r="D184" s="12">
        <v>46243</v>
      </c>
      <c r="E184" t="s">
        <v>133</v>
      </c>
      <c r="F184" t="s">
        <v>73</v>
      </c>
      <c r="G184">
        <v>10.972274579690296</v>
      </c>
      <c r="H184">
        <v>12.35</v>
      </c>
      <c r="I184">
        <v>20</v>
      </c>
      <c r="J184">
        <v>12.35</v>
      </c>
      <c r="K184">
        <v>46243</v>
      </c>
      <c r="L184" t="s">
        <v>480</v>
      </c>
      <c r="M184">
        <v>12.1875</v>
      </c>
      <c r="N184">
        <v>1.1255642492633091</v>
      </c>
      <c r="O184">
        <v>1.1255642492633091</v>
      </c>
      <c r="P184">
        <v>1.1107541933519498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0.1107541933519498</v>
      </c>
      <c r="X184">
        <v>0</v>
      </c>
      <c r="Y184">
        <v>1.481005591135931E-2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0.8884432858048823</v>
      </c>
      <c r="AL184">
        <v>0.8884432858048823</v>
      </c>
      <c r="AM184">
        <v>0.98684210526315796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1.3157894736842035E-2</v>
      </c>
      <c r="AY184">
        <v>0</v>
      </c>
      <c r="AZ184">
        <v>0</v>
      </c>
      <c r="BA184">
        <v>0</v>
      </c>
      <c r="BB184">
        <v>0.8884432858048823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1.0133333333333332</v>
      </c>
      <c r="BI184">
        <v>1.0133333333333332</v>
      </c>
      <c r="BJ184">
        <v>0.90028919628228077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1.3333333333333197E-2</v>
      </c>
      <c r="BT184">
        <v>0</v>
      </c>
      <c r="BU184">
        <v>0</v>
      </c>
      <c r="BV184">
        <v>0</v>
      </c>
      <c r="BW184">
        <v>9.9710803717719232E-2</v>
      </c>
      <c r="BX184">
        <v>0</v>
      </c>
      <c r="BY184">
        <v>0.90028919628228077</v>
      </c>
      <c r="BZ184">
        <v>0</v>
      </c>
      <c r="CA184">
        <v>0</v>
      </c>
      <c r="CB184">
        <v>0</v>
      </c>
      <c r="CC184">
        <v>0</v>
      </c>
      <c r="CD184">
        <v>0</v>
      </c>
    </row>
    <row r="185" spans="1:82" hidden="1" x14ac:dyDescent="0.25">
      <c r="A185" t="s">
        <v>128</v>
      </c>
      <c r="B185" t="s">
        <v>421</v>
      </c>
      <c r="C185" t="s">
        <v>72</v>
      </c>
      <c r="D185" s="12">
        <v>46243</v>
      </c>
      <c r="E185" t="s">
        <v>133</v>
      </c>
      <c r="F185" t="s">
        <v>74</v>
      </c>
      <c r="G185">
        <v>4.440974877503046</v>
      </c>
      <c r="H185">
        <v>4.75</v>
      </c>
      <c r="I185">
        <v>20</v>
      </c>
      <c r="J185">
        <v>4.75</v>
      </c>
      <c r="K185">
        <v>46243</v>
      </c>
      <c r="L185" t="s">
        <v>481</v>
      </c>
      <c r="M185">
        <v>4.8388403799019599</v>
      </c>
      <c r="N185">
        <v>1.0695849742502268</v>
      </c>
      <c r="O185">
        <v>1.0695849742502268</v>
      </c>
      <c r="P185">
        <v>1.0895896764501887</v>
      </c>
      <c r="Q185">
        <v>2.0004702199961866E-2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6.9584974250226805E-2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0.9349420794743255</v>
      </c>
      <c r="AL185">
        <v>0.9349420794743255</v>
      </c>
      <c r="AM185">
        <v>1.0187032378740968</v>
      </c>
      <c r="AN185">
        <v>1.8703237874096779E-2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0.9349420794743255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0.98164015075368949</v>
      </c>
      <c r="BI185">
        <v>0.98164015075368949</v>
      </c>
      <c r="BJ185">
        <v>0.91777668384114475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1.8359849246310511E-2</v>
      </c>
      <c r="BV185">
        <v>0</v>
      </c>
      <c r="BW185">
        <v>6.3863466912544742E-2</v>
      </c>
      <c r="BX185">
        <v>0</v>
      </c>
      <c r="BY185">
        <v>0.91777668384114475</v>
      </c>
      <c r="BZ185">
        <v>0</v>
      </c>
      <c r="CA185">
        <v>0</v>
      </c>
      <c r="CB185">
        <v>0</v>
      </c>
      <c r="CC185">
        <v>0</v>
      </c>
      <c r="CD185">
        <v>0</v>
      </c>
    </row>
    <row r="186" spans="1:82" hidden="1" x14ac:dyDescent="0.25">
      <c r="A186" t="s">
        <v>128</v>
      </c>
      <c r="B186" t="s">
        <v>422</v>
      </c>
      <c r="C186" t="s">
        <v>72</v>
      </c>
      <c r="D186" s="12">
        <v>46243</v>
      </c>
      <c r="E186" t="s">
        <v>133</v>
      </c>
      <c r="F186" t="s">
        <v>74</v>
      </c>
      <c r="G186">
        <v>3.8248954181626535</v>
      </c>
      <c r="H186">
        <v>10.45</v>
      </c>
      <c r="I186">
        <v>20</v>
      </c>
      <c r="J186">
        <v>10.45</v>
      </c>
      <c r="K186">
        <v>46243</v>
      </c>
      <c r="L186" t="s">
        <v>481</v>
      </c>
      <c r="M186">
        <v>4.0588235294117636</v>
      </c>
      <c r="N186">
        <v>2.7321008439545298</v>
      </c>
      <c r="O186">
        <v>2.7321008439545298</v>
      </c>
      <c r="P186">
        <v>1.0611593483414721</v>
      </c>
      <c r="Q186">
        <v>0</v>
      </c>
      <c r="R186">
        <v>0</v>
      </c>
      <c r="S186">
        <v>1.4821008439545298</v>
      </c>
      <c r="T186">
        <v>0</v>
      </c>
      <c r="U186">
        <v>0</v>
      </c>
      <c r="V186">
        <v>0</v>
      </c>
      <c r="W186">
        <v>6.1159348341472075E-2</v>
      </c>
      <c r="X186">
        <v>0</v>
      </c>
      <c r="Y186">
        <v>0.18884065165852792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0.36601870030264627</v>
      </c>
      <c r="AL186">
        <v>0.36601870030264627</v>
      </c>
      <c r="AM186">
        <v>0.38840416549394868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0.61159583450605126</v>
      </c>
      <c r="AY186">
        <v>0</v>
      </c>
      <c r="AZ186">
        <v>0</v>
      </c>
      <c r="BA186">
        <v>0</v>
      </c>
      <c r="BB186">
        <v>0.36601870030264627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2.5746376811594209</v>
      </c>
      <c r="BI186">
        <v>2.5746376811594209</v>
      </c>
      <c r="BJ186">
        <v>0.94236553780819021</v>
      </c>
      <c r="CA186">
        <v>0</v>
      </c>
      <c r="CB186">
        <v>0</v>
      </c>
      <c r="CC186">
        <v>0</v>
      </c>
    </row>
    <row r="187" spans="1:82" hidden="1" x14ac:dyDescent="0.25">
      <c r="A187" t="s">
        <v>128</v>
      </c>
      <c r="B187" t="s">
        <v>291</v>
      </c>
      <c r="C187" t="s">
        <v>72</v>
      </c>
      <c r="D187" s="12">
        <v>46243</v>
      </c>
      <c r="E187" t="s">
        <v>133</v>
      </c>
      <c r="F187" t="s">
        <v>74</v>
      </c>
      <c r="G187">
        <v>4.220105607573192</v>
      </c>
      <c r="H187">
        <v>4.75</v>
      </c>
      <c r="I187">
        <v>20</v>
      </c>
      <c r="J187">
        <v>4.75</v>
      </c>
      <c r="K187">
        <v>46243</v>
      </c>
      <c r="L187" t="s">
        <v>481</v>
      </c>
      <c r="M187">
        <v>4.6875</v>
      </c>
      <c r="N187">
        <v>1.1255642492633089</v>
      </c>
      <c r="O187">
        <v>1.1255642492633089</v>
      </c>
      <c r="P187">
        <v>1.1107541933519496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0.11075419335194958</v>
      </c>
      <c r="X187">
        <v>0</v>
      </c>
      <c r="Y187">
        <v>1.481005591135931E-2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0.88844328580488252</v>
      </c>
      <c r="AL187">
        <v>0.88844328580488252</v>
      </c>
      <c r="AM187">
        <v>0.98684210526315785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1.3157894736842146E-2</v>
      </c>
      <c r="AY187">
        <v>0</v>
      </c>
      <c r="AZ187">
        <v>0</v>
      </c>
      <c r="BA187">
        <v>0</v>
      </c>
      <c r="BB187">
        <v>0.88844328580488252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1.0133333333333334</v>
      </c>
      <c r="BI187">
        <v>1.0133333333333334</v>
      </c>
      <c r="BJ187">
        <v>0.90028919628228099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1.3333333333333419E-2</v>
      </c>
      <c r="BT187">
        <v>0</v>
      </c>
      <c r="BU187">
        <v>0</v>
      </c>
      <c r="BV187">
        <v>0</v>
      </c>
      <c r="BW187">
        <v>9.971080371771901E-2</v>
      </c>
      <c r="BX187">
        <v>0</v>
      </c>
      <c r="BY187">
        <v>0.90028919628228099</v>
      </c>
      <c r="BZ187">
        <v>0</v>
      </c>
      <c r="CA187">
        <v>0</v>
      </c>
      <c r="CB187">
        <v>0</v>
      </c>
      <c r="CC187">
        <v>0</v>
      </c>
      <c r="CD187">
        <v>0</v>
      </c>
    </row>
    <row r="188" spans="1:82" hidden="1" x14ac:dyDescent="0.25">
      <c r="A188" t="s">
        <v>128</v>
      </c>
      <c r="B188" t="s">
        <v>421</v>
      </c>
      <c r="C188" t="s">
        <v>72</v>
      </c>
      <c r="D188" s="12">
        <v>46243</v>
      </c>
      <c r="E188" t="s">
        <v>133</v>
      </c>
      <c r="F188" t="s">
        <v>75</v>
      </c>
      <c r="G188">
        <v>8.1223093154332027</v>
      </c>
      <c r="H188">
        <v>13.3</v>
      </c>
      <c r="I188">
        <v>20</v>
      </c>
      <c r="J188">
        <v>13.3</v>
      </c>
      <c r="K188">
        <v>46243</v>
      </c>
      <c r="L188" t="s">
        <v>482</v>
      </c>
      <c r="M188">
        <v>9.6792815563725476</v>
      </c>
      <c r="N188">
        <v>1.6374653418737286</v>
      </c>
      <c r="O188">
        <v>1.6374653418737286</v>
      </c>
      <c r="P188">
        <v>1.1916908332930565</v>
      </c>
      <c r="Q188">
        <v>0</v>
      </c>
      <c r="R188">
        <v>0</v>
      </c>
      <c r="S188">
        <v>0.38746534187372861</v>
      </c>
      <c r="T188">
        <v>0</v>
      </c>
      <c r="U188">
        <v>0</v>
      </c>
      <c r="V188">
        <v>0</v>
      </c>
      <c r="W188">
        <v>0.19169083329305647</v>
      </c>
      <c r="X188">
        <v>0</v>
      </c>
      <c r="Y188">
        <v>5.8309166706943527E-2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0.61069994852881226</v>
      </c>
      <c r="AL188">
        <v>0.61069994852881226</v>
      </c>
      <c r="AM188">
        <v>0.72776553055432691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0.27223446944567309</v>
      </c>
      <c r="AY188">
        <v>0</v>
      </c>
      <c r="AZ188">
        <v>0</v>
      </c>
      <c r="BA188">
        <v>0</v>
      </c>
      <c r="BB188">
        <v>0.61069994852881226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1.3740689246965525</v>
      </c>
      <c r="BI188">
        <v>1.3740689246965525</v>
      </c>
      <c r="BJ188">
        <v>0.839143821587225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0.37406892469655251</v>
      </c>
      <c r="BT188">
        <v>0</v>
      </c>
      <c r="BU188">
        <v>0</v>
      </c>
      <c r="BV188">
        <v>0</v>
      </c>
      <c r="BW188">
        <v>0.160856178412775</v>
      </c>
      <c r="BX188">
        <v>0</v>
      </c>
      <c r="BY188">
        <v>0.839143821587225</v>
      </c>
      <c r="BZ188">
        <v>0</v>
      </c>
      <c r="CA188">
        <v>0</v>
      </c>
      <c r="CB188">
        <v>0</v>
      </c>
      <c r="CC188">
        <v>0</v>
      </c>
      <c r="CD188">
        <v>0</v>
      </c>
    </row>
    <row r="189" spans="1:82" hidden="1" x14ac:dyDescent="0.25">
      <c r="A189" t="s">
        <v>128</v>
      </c>
      <c r="B189" t="s">
        <v>422</v>
      </c>
      <c r="C189" t="s">
        <v>72</v>
      </c>
      <c r="D189" s="12">
        <v>46243</v>
      </c>
      <c r="E189" t="s">
        <v>133</v>
      </c>
      <c r="F189" t="s">
        <v>75</v>
      </c>
      <c r="G189">
        <v>7.4107348726901421</v>
      </c>
      <c r="H189">
        <v>13.3</v>
      </c>
      <c r="I189">
        <v>20</v>
      </c>
      <c r="J189">
        <v>13.3</v>
      </c>
      <c r="K189">
        <v>46243</v>
      </c>
      <c r="L189" t="s">
        <v>482</v>
      </c>
      <c r="M189">
        <v>6.9838235294117634</v>
      </c>
      <c r="N189">
        <v>1.7946938095185179</v>
      </c>
      <c r="O189">
        <v>1.7946938095185179</v>
      </c>
      <c r="P189">
        <v>0.94239284624098185</v>
      </c>
      <c r="Q189">
        <v>0</v>
      </c>
      <c r="R189">
        <v>0</v>
      </c>
      <c r="S189">
        <v>0.54469380951851787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0.25</v>
      </c>
      <c r="Z189">
        <v>0</v>
      </c>
      <c r="AA189">
        <v>0</v>
      </c>
      <c r="AB189">
        <v>0</v>
      </c>
      <c r="AC189">
        <v>5.7607153759018148E-2</v>
      </c>
      <c r="AD189">
        <v>0</v>
      </c>
      <c r="AE189">
        <v>0.94239284624098185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0.55719811072858216</v>
      </c>
      <c r="AL189">
        <v>0.55719811072858216</v>
      </c>
      <c r="AM189">
        <v>0.52509951348960626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0.44280188927141784</v>
      </c>
      <c r="AY189">
        <v>0</v>
      </c>
      <c r="AZ189">
        <v>3.2098597238975901E-2</v>
      </c>
      <c r="BA189">
        <v>0</v>
      </c>
      <c r="BB189">
        <v>0.52509951348960626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1.9044009265108446</v>
      </c>
      <c r="BI189">
        <v>1.9044009265108446</v>
      </c>
      <c r="BJ189">
        <v>1.0611285983216041</v>
      </c>
      <c r="CA189">
        <v>0</v>
      </c>
      <c r="CB189">
        <v>0</v>
      </c>
      <c r="CC189">
        <v>0</v>
      </c>
    </row>
    <row r="190" spans="1:82" hidden="1" x14ac:dyDescent="0.25">
      <c r="A190" t="s">
        <v>128</v>
      </c>
      <c r="B190" t="s">
        <v>291</v>
      </c>
      <c r="C190" t="s">
        <v>72</v>
      </c>
      <c r="D190" s="12">
        <v>46243</v>
      </c>
      <c r="E190" t="s">
        <v>133</v>
      </c>
      <c r="F190" t="s">
        <v>75</v>
      </c>
      <c r="G190">
        <v>11.816295701204934</v>
      </c>
      <c r="H190">
        <v>19.95</v>
      </c>
      <c r="I190">
        <v>20</v>
      </c>
      <c r="J190">
        <v>19.95</v>
      </c>
      <c r="K190">
        <v>46243</v>
      </c>
      <c r="L190" t="s">
        <v>482</v>
      </c>
      <c r="M190">
        <v>13.125</v>
      </c>
      <c r="N190">
        <v>1.6883463738949638</v>
      </c>
      <c r="O190">
        <v>1.6883463738949638</v>
      </c>
      <c r="P190">
        <v>1.1107541933519498</v>
      </c>
      <c r="Q190">
        <v>0</v>
      </c>
      <c r="R190">
        <v>0</v>
      </c>
      <c r="S190">
        <v>0.43834637389496378</v>
      </c>
      <c r="T190">
        <v>0</v>
      </c>
      <c r="U190">
        <v>0</v>
      </c>
      <c r="V190">
        <v>0</v>
      </c>
      <c r="W190">
        <v>0.1107541933519498</v>
      </c>
      <c r="X190">
        <v>0</v>
      </c>
      <c r="Y190">
        <v>0.1392458066480502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0.59229552386992157</v>
      </c>
      <c r="AL190">
        <v>0.59229552386992157</v>
      </c>
      <c r="AM190">
        <v>0.65789473684210531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0.34210526315789469</v>
      </c>
      <c r="AY190">
        <v>0</v>
      </c>
      <c r="AZ190">
        <v>0</v>
      </c>
      <c r="BA190">
        <v>0</v>
      </c>
      <c r="BB190">
        <v>0.59229552386992157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1.52</v>
      </c>
      <c r="BI190">
        <v>1.52</v>
      </c>
      <c r="BJ190">
        <v>0.90028919628228066</v>
      </c>
      <c r="CA190">
        <v>0</v>
      </c>
      <c r="CB190">
        <v>0</v>
      </c>
      <c r="CC190">
        <v>0</v>
      </c>
    </row>
    <row r="191" spans="1:82" hidden="1" x14ac:dyDescent="0.25">
      <c r="A191" t="s">
        <v>128</v>
      </c>
      <c r="B191" t="s">
        <v>291</v>
      </c>
      <c r="C191" t="s">
        <v>72</v>
      </c>
      <c r="D191" s="12">
        <v>46244</v>
      </c>
      <c r="E191" t="s">
        <v>133</v>
      </c>
      <c r="F191" t="s">
        <v>73</v>
      </c>
      <c r="G191">
        <v>11.872563775972576</v>
      </c>
      <c r="H191">
        <v>27.549999999999997</v>
      </c>
      <c r="I191">
        <v>20</v>
      </c>
      <c r="J191">
        <v>27.549999999999997</v>
      </c>
      <c r="K191">
        <v>46244</v>
      </c>
      <c r="L191" t="s">
        <v>483</v>
      </c>
      <c r="M191">
        <v>12.777113970588236</v>
      </c>
      <c r="N191">
        <v>2.32047605890777</v>
      </c>
      <c r="O191">
        <v>2.32047605890777</v>
      </c>
      <c r="P191">
        <v>1.0761882784278041</v>
      </c>
      <c r="Q191">
        <v>0</v>
      </c>
      <c r="R191">
        <v>0</v>
      </c>
      <c r="S191">
        <v>1.07047605890777</v>
      </c>
      <c r="T191">
        <v>0</v>
      </c>
      <c r="U191">
        <v>0</v>
      </c>
      <c r="V191">
        <v>0</v>
      </c>
      <c r="W191">
        <v>7.6188278427804068E-2</v>
      </c>
      <c r="X191">
        <v>0</v>
      </c>
      <c r="Y191">
        <v>0.17381172157219593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0.43094605357432225</v>
      </c>
      <c r="AL191">
        <v>0.43094605357432225</v>
      </c>
      <c r="AM191">
        <v>0.46377909149140606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0.53622090850859394</v>
      </c>
      <c r="AY191">
        <v>0</v>
      </c>
      <c r="AZ191">
        <v>0</v>
      </c>
      <c r="BA191">
        <v>0</v>
      </c>
      <c r="BB191">
        <v>0.43094605357432225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2.1561989713340286</v>
      </c>
      <c r="BI191">
        <v>2.1561989713340286</v>
      </c>
      <c r="BJ191">
        <v>0.92920543741741268</v>
      </c>
      <c r="CA191">
        <v>0</v>
      </c>
      <c r="CB191">
        <v>0</v>
      </c>
      <c r="CC191">
        <v>0</v>
      </c>
    </row>
    <row r="192" spans="1:82" hidden="1" x14ac:dyDescent="0.25">
      <c r="A192" t="s">
        <v>128</v>
      </c>
      <c r="B192" t="s">
        <v>421</v>
      </c>
      <c r="C192" t="s">
        <v>72</v>
      </c>
      <c r="D192" s="12">
        <v>46244</v>
      </c>
      <c r="E192" t="s">
        <v>133</v>
      </c>
      <c r="F192" t="s">
        <v>73</v>
      </c>
      <c r="G192">
        <v>9.9337595944147079</v>
      </c>
      <c r="H192">
        <v>22.799999999999997</v>
      </c>
      <c r="I192">
        <v>20</v>
      </c>
      <c r="J192">
        <v>22.799999999999997</v>
      </c>
      <c r="K192">
        <v>46244</v>
      </c>
      <c r="L192" t="s">
        <v>483</v>
      </c>
      <c r="M192">
        <v>11.915211397058822</v>
      </c>
      <c r="N192">
        <v>2.2952035212146042</v>
      </c>
      <c r="O192">
        <v>2.2952035212146042</v>
      </c>
      <c r="P192">
        <v>1.1994664541467455</v>
      </c>
      <c r="Q192">
        <v>0</v>
      </c>
      <c r="R192">
        <v>0</v>
      </c>
      <c r="S192">
        <v>1.0452035212146042</v>
      </c>
      <c r="T192">
        <v>0</v>
      </c>
      <c r="U192">
        <v>0</v>
      </c>
      <c r="V192">
        <v>0</v>
      </c>
      <c r="W192">
        <v>0.19946645414674546</v>
      </c>
      <c r="X192">
        <v>0</v>
      </c>
      <c r="Y192">
        <v>5.0533545853254536E-2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0.43569121028134689</v>
      </c>
      <c r="AL192">
        <v>0.43569121028134689</v>
      </c>
      <c r="AM192">
        <v>0.52259699109907121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0.47740300890092879</v>
      </c>
      <c r="AY192">
        <v>0</v>
      </c>
      <c r="AZ192">
        <v>0</v>
      </c>
      <c r="BA192">
        <v>0</v>
      </c>
      <c r="BB192">
        <v>0.43569121028134689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1.913520393404686</v>
      </c>
      <c r="BI192">
        <v>1.913520393404686</v>
      </c>
      <c r="BJ192">
        <v>0.83370401610052669</v>
      </c>
      <c r="CA192">
        <v>0</v>
      </c>
      <c r="CB192">
        <v>0</v>
      </c>
      <c r="CC192">
        <v>0</v>
      </c>
    </row>
    <row r="193" spans="1:82" hidden="1" x14ac:dyDescent="0.25">
      <c r="A193" t="s">
        <v>128</v>
      </c>
      <c r="B193" t="s">
        <v>422</v>
      </c>
      <c r="C193" t="s">
        <v>72</v>
      </c>
      <c r="D193" s="12">
        <v>46244</v>
      </c>
      <c r="E193" t="s">
        <v>133</v>
      </c>
      <c r="F193" t="s">
        <v>73</v>
      </c>
      <c r="G193">
        <v>10.279406436312136</v>
      </c>
      <c r="H193">
        <v>27.549999999999997</v>
      </c>
      <c r="I193">
        <v>20</v>
      </c>
      <c r="J193">
        <v>27.549999999999997</v>
      </c>
      <c r="K193">
        <v>46244</v>
      </c>
      <c r="L193" t="s">
        <v>483</v>
      </c>
      <c r="M193">
        <v>8.5892156862745086</v>
      </c>
      <c r="N193">
        <v>2.6801158384670214</v>
      </c>
      <c r="O193">
        <v>2.6801158384670214</v>
      </c>
      <c r="P193">
        <v>0.83557506354968059</v>
      </c>
      <c r="Q193">
        <v>0</v>
      </c>
      <c r="R193">
        <v>0</v>
      </c>
      <c r="S193">
        <v>1.4301158384670214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0.25</v>
      </c>
      <c r="Z193">
        <v>0</v>
      </c>
      <c r="AA193">
        <v>0</v>
      </c>
      <c r="AB193">
        <v>0</v>
      </c>
      <c r="AC193">
        <v>0.16442493645031941</v>
      </c>
      <c r="AD193">
        <v>0</v>
      </c>
      <c r="AE193">
        <v>0.83557506354968059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0.37311820095506854</v>
      </c>
      <c r="AL193">
        <v>0.37311820095506854</v>
      </c>
      <c r="AM193">
        <v>0.31176826447457384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0.62688179904493146</v>
      </c>
      <c r="AY193">
        <v>0</v>
      </c>
      <c r="AZ193">
        <v>6.1349936480494693E-2</v>
      </c>
      <c r="BA193">
        <v>0</v>
      </c>
      <c r="BB193">
        <v>0.31176826447457384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3.2075105581554619</v>
      </c>
      <c r="BI193">
        <v>3.2075105581554619</v>
      </c>
      <c r="BJ193">
        <v>1.1967805690033535</v>
      </c>
      <c r="CA193">
        <v>0</v>
      </c>
      <c r="CB193">
        <v>0</v>
      </c>
      <c r="CC193">
        <v>0</v>
      </c>
    </row>
    <row r="194" spans="1:82" hidden="1" x14ac:dyDescent="0.25">
      <c r="A194" t="s">
        <v>128</v>
      </c>
      <c r="B194" t="s">
        <v>421</v>
      </c>
      <c r="C194" t="s">
        <v>72</v>
      </c>
      <c r="D194" s="12">
        <v>46244</v>
      </c>
      <c r="E194" t="s">
        <v>133</v>
      </c>
      <c r="F194" t="s">
        <v>74</v>
      </c>
      <c r="G194">
        <v>4.440974877503046</v>
      </c>
      <c r="H194">
        <v>3.8</v>
      </c>
      <c r="I194">
        <v>20</v>
      </c>
      <c r="J194">
        <v>3.8</v>
      </c>
      <c r="K194">
        <v>46244</v>
      </c>
      <c r="L194" t="s">
        <v>484</v>
      </c>
      <c r="M194">
        <v>4.8983532475490188</v>
      </c>
      <c r="N194">
        <v>0.85566797940018147</v>
      </c>
      <c r="O194">
        <v>0.85566797940018147</v>
      </c>
      <c r="P194">
        <v>1.1029905330838385</v>
      </c>
      <c r="Q194">
        <v>0.10299053308383854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0.14433202059981853</v>
      </c>
      <c r="AA194">
        <v>0</v>
      </c>
      <c r="AB194">
        <v>0</v>
      </c>
      <c r="AC194">
        <v>0</v>
      </c>
      <c r="AD194">
        <v>0</v>
      </c>
      <c r="AE194">
        <v>0.85566797940018147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1.1686775993429068</v>
      </c>
      <c r="AL194">
        <v>1.1686775993429068</v>
      </c>
      <c r="AM194">
        <v>1.2890403283023735</v>
      </c>
      <c r="AN194">
        <v>0.12036272895946665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0.16867759934290683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0.77577091891063588</v>
      </c>
      <c r="BI194">
        <v>0.77577091891063588</v>
      </c>
      <c r="BJ194">
        <v>0.90662609515252279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9.3373904847477207E-2</v>
      </c>
      <c r="BV194">
        <v>0</v>
      </c>
      <c r="BW194">
        <v>0</v>
      </c>
      <c r="BX194">
        <v>0</v>
      </c>
      <c r="BY194">
        <v>0.77577091891063588</v>
      </c>
      <c r="BZ194">
        <v>0</v>
      </c>
      <c r="CA194">
        <v>0</v>
      </c>
      <c r="CB194">
        <v>0</v>
      </c>
      <c r="CC194">
        <v>0</v>
      </c>
      <c r="CD194">
        <v>0</v>
      </c>
    </row>
    <row r="195" spans="1:82" hidden="1" x14ac:dyDescent="0.25">
      <c r="A195" t="s">
        <v>128</v>
      </c>
      <c r="B195" t="s">
        <v>422</v>
      </c>
      <c r="C195" t="s">
        <v>72</v>
      </c>
      <c r="D195" s="12">
        <v>46244</v>
      </c>
      <c r="E195" t="s">
        <v>133</v>
      </c>
      <c r="F195" t="s">
        <v>74</v>
      </c>
      <c r="G195">
        <v>3.8248954181626535</v>
      </c>
      <c r="H195">
        <v>10.45</v>
      </c>
      <c r="I195">
        <v>20</v>
      </c>
      <c r="J195">
        <v>10.45</v>
      </c>
      <c r="K195">
        <v>46244</v>
      </c>
      <c r="L195" t="s">
        <v>484</v>
      </c>
      <c r="M195">
        <v>4.1764705882352935</v>
      </c>
      <c r="N195">
        <v>2.7321008439545298</v>
      </c>
      <c r="O195">
        <v>2.7321008439545298</v>
      </c>
      <c r="P195">
        <v>1.0919175903223843</v>
      </c>
      <c r="Q195">
        <v>0</v>
      </c>
      <c r="R195">
        <v>0</v>
      </c>
      <c r="S195">
        <v>1.4821008439545298</v>
      </c>
      <c r="T195">
        <v>0</v>
      </c>
      <c r="U195">
        <v>0</v>
      </c>
      <c r="V195">
        <v>0</v>
      </c>
      <c r="W195">
        <v>9.1917590322384335E-2</v>
      </c>
      <c r="X195">
        <v>0</v>
      </c>
      <c r="Y195">
        <v>0.15808240967761567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0.36601870030264627</v>
      </c>
      <c r="AL195">
        <v>0.36601870030264627</v>
      </c>
      <c r="AM195">
        <v>0.39966225724739651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0.60033774275260354</v>
      </c>
      <c r="AY195">
        <v>0</v>
      </c>
      <c r="AZ195">
        <v>0</v>
      </c>
      <c r="BA195">
        <v>0</v>
      </c>
      <c r="BB195">
        <v>0.36601870030264627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2.5021126760563384</v>
      </c>
      <c r="BI195">
        <v>2.5021126760563384</v>
      </c>
      <c r="BJ195">
        <v>0.91582002970091714</v>
      </c>
      <c r="CA195">
        <v>0</v>
      </c>
      <c r="CB195">
        <v>0</v>
      </c>
      <c r="CC195">
        <v>0</v>
      </c>
    </row>
    <row r="196" spans="1:82" hidden="1" x14ac:dyDescent="0.25">
      <c r="A196" t="s">
        <v>128</v>
      </c>
      <c r="B196" t="s">
        <v>291</v>
      </c>
      <c r="C196" t="s">
        <v>72</v>
      </c>
      <c r="D196" s="12">
        <v>46244</v>
      </c>
      <c r="E196" t="s">
        <v>133</v>
      </c>
      <c r="F196" t="s">
        <v>74</v>
      </c>
      <c r="G196">
        <v>4.220105607573192</v>
      </c>
      <c r="H196">
        <v>4.75</v>
      </c>
      <c r="I196">
        <v>20</v>
      </c>
      <c r="J196">
        <v>4.75</v>
      </c>
      <c r="K196">
        <v>46244</v>
      </c>
      <c r="L196" t="s">
        <v>484</v>
      </c>
      <c r="M196">
        <v>4.6875</v>
      </c>
      <c r="N196">
        <v>1.1255642492633089</v>
      </c>
      <c r="O196">
        <v>1.1255642492633089</v>
      </c>
      <c r="P196">
        <v>1.1107541933519496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0.11075419335194958</v>
      </c>
      <c r="X196">
        <v>0</v>
      </c>
      <c r="Y196">
        <v>1.481005591135931E-2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0.88844328580488252</v>
      </c>
      <c r="AL196">
        <v>0.88844328580488252</v>
      </c>
      <c r="AM196">
        <v>0.98684210526315785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1.3157894736842146E-2</v>
      </c>
      <c r="AY196">
        <v>0</v>
      </c>
      <c r="AZ196">
        <v>0</v>
      </c>
      <c r="BA196">
        <v>0</v>
      </c>
      <c r="BB196">
        <v>0.88844328580488252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1.0133333333333334</v>
      </c>
      <c r="BI196">
        <v>1.0133333333333334</v>
      </c>
      <c r="BJ196">
        <v>0.90028919628228099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1.3333333333333419E-2</v>
      </c>
      <c r="BT196">
        <v>0</v>
      </c>
      <c r="BU196">
        <v>0</v>
      </c>
      <c r="BV196">
        <v>0</v>
      </c>
      <c r="BW196">
        <v>9.971080371771901E-2</v>
      </c>
      <c r="BX196">
        <v>0</v>
      </c>
      <c r="BY196">
        <v>0.90028919628228099</v>
      </c>
      <c r="BZ196">
        <v>0</v>
      </c>
      <c r="CA196">
        <v>0</v>
      </c>
      <c r="CB196">
        <v>0</v>
      </c>
      <c r="CC196">
        <v>0</v>
      </c>
      <c r="CD196">
        <v>0</v>
      </c>
    </row>
    <row r="197" spans="1:82" hidden="1" x14ac:dyDescent="0.25">
      <c r="A197" t="s">
        <v>128</v>
      </c>
      <c r="B197" t="s">
        <v>291</v>
      </c>
      <c r="C197" t="s">
        <v>72</v>
      </c>
      <c r="D197" s="12">
        <v>46244</v>
      </c>
      <c r="E197" t="s">
        <v>133</v>
      </c>
      <c r="F197" t="s">
        <v>75</v>
      </c>
      <c r="G197">
        <v>10.972274579690296</v>
      </c>
      <c r="H197">
        <v>14.25</v>
      </c>
      <c r="I197">
        <v>20</v>
      </c>
      <c r="J197">
        <v>14.25</v>
      </c>
      <c r="K197">
        <v>46244</v>
      </c>
      <c r="L197" t="s">
        <v>485</v>
      </c>
      <c r="M197">
        <v>12.597886029411764</v>
      </c>
      <c r="N197">
        <v>1.2987279799192029</v>
      </c>
      <c r="O197">
        <v>1.2987279799192029</v>
      </c>
      <c r="P197">
        <v>1.1481562859108976</v>
      </c>
      <c r="Q197">
        <v>0</v>
      </c>
      <c r="R197">
        <v>0</v>
      </c>
      <c r="S197">
        <v>4.8727979919202857E-2</v>
      </c>
      <c r="T197">
        <v>0</v>
      </c>
      <c r="U197">
        <v>0</v>
      </c>
      <c r="V197">
        <v>0</v>
      </c>
      <c r="W197">
        <v>0.14815628591089758</v>
      </c>
      <c r="X197">
        <v>0</v>
      </c>
      <c r="Y197">
        <v>0.10184371408910242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0.76998418103089794</v>
      </c>
      <c r="AL197">
        <v>0.76998418103089794</v>
      </c>
      <c r="AM197">
        <v>0.88406217750257998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0.11593782249742002</v>
      </c>
      <c r="AY197">
        <v>0</v>
      </c>
      <c r="AZ197">
        <v>0</v>
      </c>
      <c r="BA197">
        <v>0</v>
      </c>
      <c r="BB197">
        <v>0.76998418103089794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1.1311421588297523</v>
      </c>
      <c r="BI197">
        <v>1.1311421588297523</v>
      </c>
      <c r="BJ197">
        <v>0.8709615687960488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0.13114215882975233</v>
      </c>
      <c r="BT197">
        <v>0</v>
      </c>
      <c r="BU197">
        <v>0</v>
      </c>
      <c r="BV197">
        <v>0</v>
      </c>
      <c r="BW197">
        <v>0.1290384312039512</v>
      </c>
      <c r="BX197">
        <v>0</v>
      </c>
      <c r="BY197">
        <v>0.8709615687960488</v>
      </c>
      <c r="BZ197">
        <v>0</v>
      </c>
      <c r="CA197">
        <v>0</v>
      </c>
      <c r="CB197">
        <v>0</v>
      </c>
      <c r="CC197">
        <v>0</v>
      </c>
      <c r="CD197">
        <v>0</v>
      </c>
    </row>
    <row r="198" spans="1:82" hidden="1" x14ac:dyDescent="0.25">
      <c r="A198" t="s">
        <v>128</v>
      </c>
      <c r="B198" t="s">
        <v>421</v>
      </c>
      <c r="C198" t="s">
        <v>72</v>
      </c>
      <c r="D198" s="12">
        <v>46244</v>
      </c>
      <c r="E198" t="s">
        <v>133</v>
      </c>
      <c r="F198" t="s">
        <v>75</v>
      </c>
      <c r="G198">
        <v>8.180743195400348</v>
      </c>
      <c r="H198">
        <v>11.4</v>
      </c>
      <c r="I198">
        <v>20</v>
      </c>
      <c r="J198">
        <v>11.4</v>
      </c>
      <c r="K198">
        <v>46244</v>
      </c>
      <c r="L198" t="s">
        <v>485</v>
      </c>
      <c r="M198">
        <v>9.9989353553921578</v>
      </c>
      <c r="N198">
        <v>1.3935164235945812</v>
      </c>
      <c r="O198">
        <v>1.3935164235945812</v>
      </c>
      <c r="P198">
        <v>1.2222526873859205</v>
      </c>
      <c r="Q198">
        <v>0</v>
      </c>
      <c r="R198">
        <v>0</v>
      </c>
      <c r="S198">
        <v>0.14351642359458117</v>
      </c>
      <c r="T198">
        <v>0</v>
      </c>
      <c r="U198">
        <v>0</v>
      </c>
      <c r="V198">
        <v>0</v>
      </c>
      <c r="W198">
        <v>0.22225268738592052</v>
      </c>
      <c r="X198">
        <v>0</v>
      </c>
      <c r="Y198">
        <v>2.7747312614079478E-2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0.71760905222810079</v>
      </c>
      <c r="AL198">
        <v>0.71760905222810079</v>
      </c>
      <c r="AM198">
        <v>0.87709959257825953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0.12290040742174047</v>
      </c>
      <c r="AY198">
        <v>0</v>
      </c>
      <c r="AZ198">
        <v>0</v>
      </c>
      <c r="BA198">
        <v>0</v>
      </c>
      <c r="BB198">
        <v>0.71760905222810079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1.1401213824082066</v>
      </c>
      <c r="BI198">
        <v>1.1401213824082066</v>
      </c>
      <c r="BJ198">
        <v>0.81816142465494512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0.1401213824082066</v>
      </c>
      <c r="BT198">
        <v>0</v>
      </c>
      <c r="BU198">
        <v>0</v>
      </c>
      <c r="BV198">
        <v>0</v>
      </c>
      <c r="BW198">
        <v>0.18183857534505488</v>
      </c>
      <c r="BX198">
        <v>0</v>
      </c>
      <c r="BY198">
        <v>0.81816142465494512</v>
      </c>
      <c r="BZ198">
        <v>0</v>
      </c>
      <c r="CA198">
        <v>0</v>
      </c>
      <c r="CB198">
        <v>0</v>
      </c>
      <c r="CC198">
        <v>0</v>
      </c>
      <c r="CD198">
        <v>0</v>
      </c>
    </row>
    <row r="199" spans="1:82" hidden="1" x14ac:dyDescent="0.25">
      <c r="A199" t="s">
        <v>128</v>
      </c>
      <c r="B199" t="s">
        <v>422</v>
      </c>
      <c r="C199" t="s">
        <v>72</v>
      </c>
      <c r="D199" s="12">
        <v>46244</v>
      </c>
      <c r="E199" t="s">
        <v>133</v>
      </c>
      <c r="F199" t="s">
        <v>75</v>
      </c>
      <c r="G199">
        <v>7.4107348726901421</v>
      </c>
      <c r="H199">
        <v>14.25</v>
      </c>
      <c r="I199">
        <v>20</v>
      </c>
      <c r="J199">
        <v>14.25</v>
      </c>
      <c r="K199">
        <v>46244</v>
      </c>
      <c r="L199" t="s">
        <v>485</v>
      </c>
      <c r="M199">
        <v>7.984313725490197</v>
      </c>
      <c r="N199">
        <v>1.9228862244841263</v>
      </c>
      <c r="O199">
        <v>1.9228862244841263</v>
      </c>
      <c r="P199">
        <v>1.0773983771722551</v>
      </c>
      <c r="Q199">
        <v>0</v>
      </c>
      <c r="R199">
        <v>0</v>
      </c>
      <c r="S199">
        <v>0.67288622448412627</v>
      </c>
      <c r="T199">
        <v>0</v>
      </c>
      <c r="U199">
        <v>0</v>
      </c>
      <c r="V199">
        <v>0</v>
      </c>
      <c r="W199">
        <v>7.7398377172255062E-2</v>
      </c>
      <c r="X199">
        <v>0</v>
      </c>
      <c r="Y199">
        <v>0.17260162282774494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0.52005157001334334</v>
      </c>
      <c r="AL199">
        <v>0.52005157001334334</v>
      </c>
      <c r="AM199">
        <v>0.56030271757825945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0.43969728242174055</v>
      </c>
      <c r="AY199">
        <v>0</v>
      </c>
      <c r="AZ199">
        <v>0</v>
      </c>
      <c r="BA199">
        <v>0</v>
      </c>
      <c r="BB199">
        <v>0.52005157001334334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1.7847495088408643</v>
      </c>
      <c r="BI199">
        <v>1.7847495088408643</v>
      </c>
      <c r="BJ199">
        <v>0.9281617841532348</v>
      </c>
      <c r="CA199">
        <v>0</v>
      </c>
      <c r="CB199">
        <v>0</v>
      </c>
      <c r="CC199">
        <v>0</v>
      </c>
    </row>
    <row r="200" spans="1:82" hidden="1" x14ac:dyDescent="0.25">
      <c r="A200" t="s">
        <v>128</v>
      </c>
      <c r="B200" t="s">
        <v>422</v>
      </c>
      <c r="C200" t="s">
        <v>72</v>
      </c>
      <c r="D200" s="12">
        <v>46245</v>
      </c>
      <c r="E200" t="s">
        <v>133</v>
      </c>
      <c r="F200" t="s">
        <v>73</v>
      </c>
      <c r="G200">
        <v>9.3231825817714693</v>
      </c>
      <c r="H200">
        <v>30.4</v>
      </c>
      <c r="I200">
        <v>20</v>
      </c>
      <c r="J200">
        <v>30.4</v>
      </c>
      <c r="K200">
        <v>46245</v>
      </c>
      <c r="L200" t="s">
        <v>486</v>
      </c>
      <c r="M200">
        <v>9.4058823529411768</v>
      </c>
      <c r="N200">
        <v>3.2606891191252192</v>
      </c>
      <c r="O200">
        <v>3.2606891191252192</v>
      </c>
      <c r="P200">
        <v>1.0088703369739214</v>
      </c>
      <c r="Q200">
        <v>0</v>
      </c>
      <c r="R200">
        <v>0</v>
      </c>
      <c r="S200">
        <v>2.0106891191252192</v>
      </c>
      <c r="T200">
        <v>0</v>
      </c>
      <c r="U200">
        <v>0</v>
      </c>
      <c r="V200">
        <v>0</v>
      </c>
      <c r="W200">
        <v>8.8703369739213667E-3</v>
      </c>
      <c r="X200">
        <v>0</v>
      </c>
      <c r="Y200">
        <v>0.24112966302607863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0.30668363755827205</v>
      </c>
      <c r="AL200">
        <v>0.30668363755827205</v>
      </c>
      <c r="AM200">
        <v>0.30940402476780188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0.69059597523219818</v>
      </c>
      <c r="AY200">
        <v>0</v>
      </c>
      <c r="AZ200">
        <v>0</v>
      </c>
      <c r="BA200">
        <v>0</v>
      </c>
      <c r="BB200">
        <v>0.30668363755827205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3.2320200125078173</v>
      </c>
      <c r="BI200">
        <v>3.2320200125078173</v>
      </c>
      <c r="BJ200">
        <v>0.99120765409702927</v>
      </c>
      <c r="CA200">
        <v>0</v>
      </c>
      <c r="CB200">
        <v>0</v>
      </c>
      <c r="CC200">
        <v>0</v>
      </c>
    </row>
    <row r="201" spans="1:82" hidden="1" x14ac:dyDescent="0.25">
      <c r="A201" t="s">
        <v>128</v>
      </c>
      <c r="B201" t="s">
        <v>291</v>
      </c>
      <c r="C201" t="s">
        <v>72</v>
      </c>
      <c r="D201" s="12">
        <v>46245</v>
      </c>
      <c r="E201" t="s">
        <v>133</v>
      </c>
      <c r="F201" t="s">
        <v>73</v>
      </c>
      <c r="G201">
        <v>11.73189358905347</v>
      </c>
      <c r="H201">
        <v>29.45</v>
      </c>
      <c r="I201">
        <v>20</v>
      </c>
      <c r="J201">
        <v>29.45</v>
      </c>
      <c r="K201">
        <v>46245</v>
      </c>
      <c r="L201" t="s">
        <v>486</v>
      </c>
      <c r="M201">
        <v>12.6796875</v>
      </c>
      <c r="N201">
        <v>2.5102512033929916</v>
      </c>
      <c r="O201">
        <v>2.5102512033929916</v>
      </c>
      <c r="P201">
        <v>1.0807878032435341</v>
      </c>
      <c r="Q201">
        <v>0</v>
      </c>
      <c r="R201">
        <v>0</v>
      </c>
      <c r="S201">
        <v>1.2602512033929916</v>
      </c>
      <c r="T201">
        <v>0</v>
      </c>
      <c r="U201">
        <v>0</v>
      </c>
      <c r="V201">
        <v>0</v>
      </c>
      <c r="W201">
        <v>8.0787803243534073E-2</v>
      </c>
      <c r="X201">
        <v>0</v>
      </c>
      <c r="Y201">
        <v>0.16921219675646593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0.39836650557057623</v>
      </c>
      <c r="AL201">
        <v>0.39836650557057623</v>
      </c>
      <c r="AM201">
        <v>0.43054966044142617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0.56945033955857383</v>
      </c>
      <c r="AY201">
        <v>0</v>
      </c>
      <c r="AZ201">
        <v>0</v>
      </c>
      <c r="BA201">
        <v>0</v>
      </c>
      <c r="BB201">
        <v>0.39836650557057623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2.3226124460874922</v>
      </c>
      <c r="BI201">
        <v>2.3226124460874922</v>
      </c>
      <c r="BJ201">
        <v>0.92525100394260273</v>
      </c>
      <c r="CA201">
        <v>0</v>
      </c>
      <c r="CB201">
        <v>0</v>
      </c>
      <c r="CC201">
        <v>0</v>
      </c>
    </row>
    <row r="202" spans="1:82" hidden="1" x14ac:dyDescent="0.25">
      <c r="A202" t="s">
        <v>128</v>
      </c>
      <c r="B202" t="s">
        <v>421</v>
      </c>
      <c r="C202" t="s">
        <v>72</v>
      </c>
      <c r="D202" s="12">
        <v>46245</v>
      </c>
      <c r="E202" t="s">
        <v>133</v>
      </c>
      <c r="F202" t="s">
        <v>73</v>
      </c>
      <c r="G202">
        <v>9.9337595944147079</v>
      </c>
      <c r="H202">
        <v>21.85</v>
      </c>
      <c r="I202">
        <v>20</v>
      </c>
      <c r="J202">
        <v>21.85</v>
      </c>
      <c r="K202">
        <v>46245</v>
      </c>
      <c r="L202" t="s">
        <v>486</v>
      </c>
      <c r="M202">
        <v>11.094898897058822</v>
      </c>
      <c r="N202">
        <v>2.1995700411639958</v>
      </c>
      <c r="O202">
        <v>2.1995700411639958</v>
      </c>
      <c r="P202">
        <v>1.1168882024583089</v>
      </c>
      <c r="Q202">
        <v>0</v>
      </c>
      <c r="R202">
        <v>0</v>
      </c>
      <c r="S202">
        <v>0.94957004116399579</v>
      </c>
      <c r="T202">
        <v>0</v>
      </c>
      <c r="U202">
        <v>0</v>
      </c>
      <c r="V202">
        <v>0</v>
      </c>
      <c r="W202">
        <v>0.11688820245830889</v>
      </c>
      <c r="X202">
        <v>0</v>
      </c>
      <c r="Y202">
        <v>0.13311179754169111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0.45463430638053587</v>
      </c>
      <c r="AL202">
        <v>0.45463430638053587</v>
      </c>
      <c r="AM202">
        <v>0.50777569322923677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0.49222430677076323</v>
      </c>
      <c r="AY202">
        <v>0</v>
      </c>
      <c r="AZ202">
        <v>0</v>
      </c>
      <c r="BA202">
        <v>0</v>
      </c>
      <c r="BB202">
        <v>0.45463430638053587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1.9693735114424769</v>
      </c>
      <c r="BI202">
        <v>1.9693735114424769</v>
      </c>
      <c r="BJ202">
        <v>0.8953447603788508</v>
      </c>
      <c r="CA202">
        <v>0</v>
      </c>
      <c r="CB202">
        <v>0</v>
      </c>
      <c r="CC202">
        <v>0</v>
      </c>
    </row>
    <row r="203" spans="1:82" hidden="1" x14ac:dyDescent="0.25">
      <c r="A203" t="s">
        <v>128</v>
      </c>
      <c r="B203" t="s">
        <v>291</v>
      </c>
      <c r="C203" t="s">
        <v>72</v>
      </c>
      <c r="D203" s="12">
        <v>46245</v>
      </c>
      <c r="E203" t="s">
        <v>133</v>
      </c>
      <c r="F203" t="s">
        <v>74</v>
      </c>
      <c r="G203">
        <v>4.220105607573192</v>
      </c>
      <c r="H203">
        <v>5.6999999999999993</v>
      </c>
      <c r="I203">
        <v>20</v>
      </c>
      <c r="J203">
        <v>5.6999999999999993</v>
      </c>
      <c r="K203">
        <v>46245</v>
      </c>
      <c r="L203" t="s">
        <v>487</v>
      </c>
      <c r="M203">
        <v>4.6875</v>
      </c>
      <c r="N203">
        <v>1.3506770991159704</v>
      </c>
      <c r="O203">
        <v>1.3506770991159704</v>
      </c>
      <c r="P203">
        <v>1.1107541933519496</v>
      </c>
      <c r="Q203">
        <v>0</v>
      </c>
      <c r="R203">
        <v>0</v>
      </c>
      <c r="S203">
        <v>0.10067709911597045</v>
      </c>
      <c r="T203">
        <v>0</v>
      </c>
      <c r="U203">
        <v>0</v>
      </c>
      <c r="V203">
        <v>0</v>
      </c>
      <c r="W203">
        <v>0.11075419335194958</v>
      </c>
      <c r="X203">
        <v>0</v>
      </c>
      <c r="Y203">
        <v>0.13924580664805042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0.74036940483740221</v>
      </c>
      <c r="AL203">
        <v>0.74036940483740221</v>
      </c>
      <c r="AM203">
        <v>0.82236842105263164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0.17763157894736836</v>
      </c>
      <c r="AY203">
        <v>0</v>
      </c>
      <c r="AZ203">
        <v>0</v>
      </c>
      <c r="BA203">
        <v>0</v>
      </c>
      <c r="BB203">
        <v>0.74036940483740221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1.2159999999999997</v>
      </c>
      <c r="BI203">
        <v>1.2159999999999997</v>
      </c>
      <c r="BJ203">
        <v>0.90028919628228099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0.21599999999999975</v>
      </c>
      <c r="BT203">
        <v>0</v>
      </c>
      <c r="BU203">
        <v>0</v>
      </c>
      <c r="BV203">
        <v>0</v>
      </c>
      <c r="BW203">
        <v>9.971080371771901E-2</v>
      </c>
      <c r="BX203">
        <v>0</v>
      </c>
      <c r="BY203">
        <v>0.90028919628228099</v>
      </c>
      <c r="BZ203">
        <v>0</v>
      </c>
      <c r="CA203">
        <v>0</v>
      </c>
      <c r="CB203">
        <v>0</v>
      </c>
      <c r="CC203">
        <v>0</v>
      </c>
      <c r="CD203">
        <v>0</v>
      </c>
    </row>
    <row r="204" spans="1:82" hidden="1" x14ac:dyDescent="0.25">
      <c r="A204" t="s">
        <v>128</v>
      </c>
      <c r="B204" t="s">
        <v>421</v>
      </c>
      <c r="C204" t="s">
        <v>72</v>
      </c>
      <c r="D204" s="12">
        <v>46245</v>
      </c>
      <c r="E204" t="s">
        <v>133</v>
      </c>
      <c r="F204" t="s">
        <v>74</v>
      </c>
      <c r="G204">
        <v>4.440974877503046</v>
      </c>
      <c r="H204">
        <v>3.8</v>
      </c>
      <c r="I204">
        <v>20</v>
      </c>
      <c r="J204">
        <v>3.8</v>
      </c>
      <c r="K204">
        <v>46245</v>
      </c>
      <c r="L204" t="s">
        <v>487</v>
      </c>
      <c r="M204">
        <v>4.8685968137254898</v>
      </c>
      <c r="N204">
        <v>0.85566797940018147</v>
      </c>
      <c r="O204">
        <v>0.85566797940018147</v>
      </c>
      <c r="P204">
        <v>1.0962901047670137</v>
      </c>
      <c r="Q204">
        <v>9.6290104767013718E-2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0.14433202059981853</v>
      </c>
      <c r="AA204">
        <v>0</v>
      </c>
      <c r="AB204">
        <v>0</v>
      </c>
      <c r="AC204">
        <v>0</v>
      </c>
      <c r="AD204">
        <v>0</v>
      </c>
      <c r="AE204">
        <v>0.85566797940018147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1.1686775993429068</v>
      </c>
      <c r="AL204">
        <v>1.1686775993429068</v>
      </c>
      <c r="AM204">
        <v>1.2812096878224974</v>
      </c>
      <c r="AN204">
        <v>0.11253208847959062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0.16867759934290683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0.78051236226567078</v>
      </c>
      <c r="BI204">
        <v>0.78051236226567078</v>
      </c>
      <c r="BJ204">
        <v>0.91216731379010541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8.7832686209894595E-2</v>
      </c>
      <c r="BV204">
        <v>0</v>
      </c>
      <c r="BW204">
        <v>0</v>
      </c>
      <c r="BX204">
        <v>0</v>
      </c>
      <c r="BY204">
        <v>0.78051236226567078</v>
      </c>
      <c r="BZ204">
        <v>0</v>
      </c>
      <c r="CA204">
        <v>0</v>
      </c>
      <c r="CB204">
        <v>0</v>
      </c>
      <c r="CC204">
        <v>0</v>
      </c>
      <c r="CD204">
        <v>0</v>
      </c>
    </row>
    <row r="205" spans="1:82" hidden="1" x14ac:dyDescent="0.25">
      <c r="A205" t="s">
        <v>128</v>
      </c>
      <c r="B205" t="s">
        <v>422</v>
      </c>
      <c r="C205" t="s">
        <v>72</v>
      </c>
      <c r="D205" s="12">
        <v>46245</v>
      </c>
      <c r="E205" t="s">
        <v>133</v>
      </c>
      <c r="F205" t="s">
        <v>74</v>
      </c>
      <c r="G205">
        <v>3.8248954181626535</v>
      </c>
      <c r="H205">
        <v>9.5</v>
      </c>
      <c r="I205">
        <v>20</v>
      </c>
      <c r="J205">
        <v>9.5</v>
      </c>
      <c r="K205">
        <v>46245</v>
      </c>
      <c r="L205" t="s">
        <v>487</v>
      </c>
      <c r="M205">
        <v>4.0588235294117636</v>
      </c>
      <c r="N205">
        <v>2.4837280399586636</v>
      </c>
      <c r="O205">
        <v>2.4837280399586636</v>
      </c>
      <c r="P205">
        <v>1.0611593483414721</v>
      </c>
      <c r="Q205">
        <v>0</v>
      </c>
      <c r="R205">
        <v>0</v>
      </c>
      <c r="S205">
        <v>1.2337280399586636</v>
      </c>
      <c r="T205">
        <v>0</v>
      </c>
      <c r="U205">
        <v>0</v>
      </c>
      <c r="V205">
        <v>0</v>
      </c>
      <c r="W205">
        <v>6.1159348341472075E-2</v>
      </c>
      <c r="X205">
        <v>0</v>
      </c>
      <c r="Y205">
        <v>0.18884065165852792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0.40262057033291088</v>
      </c>
      <c r="AL205">
        <v>0.40262057033291088</v>
      </c>
      <c r="AM205">
        <v>0.42724458204334353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0.57275541795665652</v>
      </c>
      <c r="AY205">
        <v>0</v>
      </c>
      <c r="AZ205">
        <v>0</v>
      </c>
      <c r="BA205">
        <v>0</v>
      </c>
      <c r="BB205">
        <v>0.40262057033291088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2.3405797101449282</v>
      </c>
      <c r="BI205">
        <v>2.3405797101449282</v>
      </c>
      <c r="BJ205">
        <v>0.94236553780819021</v>
      </c>
      <c r="CA205">
        <v>0</v>
      </c>
      <c r="CB205">
        <v>0</v>
      </c>
      <c r="CC205">
        <v>0</v>
      </c>
    </row>
    <row r="206" spans="1:82" hidden="1" x14ac:dyDescent="0.25">
      <c r="A206" t="s">
        <v>128</v>
      </c>
      <c r="B206" t="s">
        <v>291</v>
      </c>
      <c r="C206" t="s">
        <v>72</v>
      </c>
      <c r="D206" s="12">
        <v>46245</v>
      </c>
      <c r="E206" t="s">
        <v>133</v>
      </c>
      <c r="F206" t="s">
        <v>75</v>
      </c>
      <c r="G206">
        <v>10.972274579690296</v>
      </c>
      <c r="H206">
        <v>12.35</v>
      </c>
      <c r="I206">
        <v>20</v>
      </c>
      <c r="J206">
        <v>12.35</v>
      </c>
      <c r="K206">
        <v>46245</v>
      </c>
      <c r="L206" t="s">
        <v>488</v>
      </c>
      <c r="M206">
        <v>12.5390625</v>
      </c>
      <c r="N206">
        <v>1.1255642492633091</v>
      </c>
      <c r="O206">
        <v>1.1255642492633091</v>
      </c>
      <c r="P206">
        <v>1.1427951796986406</v>
      </c>
      <c r="Q206">
        <v>1.7230930435331526E-2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0.12556424926330911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0.8884432858048823</v>
      </c>
      <c r="AL206">
        <v>0.8884432858048823</v>
      </c>
      <c r="AM206">
        <v>1.0153087044534412</v>
      </c>
      <c r="AN206">
        <v>1.5308704453441235E-2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0.8884432858048823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0.98492211838006227</v>
      </c>
      <c r="BI206">
        <v>0.98492211838006227</v>
      </c>
      <c r="BJ206">
        <v>0.87504744311548777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1.5077881619937727E-2</v>
      </c>
      <c r="BV206">
        <v>0</v>
      </c>
      <c r="BW206">
        <v>0.10987467526457451</v>
      </c>
      <c r="BX206">
        <v>0</v>
      </c>
      <c r="BY206">
        <v>0.87504744311548777</v>
      </c>
      <c r="BZ206">
        <v>0</v>
      </c>
      <c r="CA206">
        <v>0</v>
      </c>
      <c r="CB206">
        <v>0</v>
      </c>
      <c r="CC206">
        <v>0</v>
      </c>
      <c r="CD206">
        <v>0</v>
      </c>
    </row>
    <row r="207" spans="1:82" hidden="1" x14ac:dyDescent="0.25">
      <c r="A207" t="s">
        <v>128</v>
      </c>
      <c r="B207" t="s">
        <v>422</v>
      </c>
      <c r="C207" t="s">
        <v>72</v>
      </c>
      <c r="D207" s="12">
        <v>46245</v>
      </c>
      <c r="E207" t="s">
        <v>133</v>
      </c>
      <c r="F207" t="s">
        <v>75</v>
      </c>
      <c r="G207">
        <v>7.3509708817813486</v>
      </c>
      <c r="H207">
        <v>13.3</v>
      </c>
      <c r="I207">
        <v>20</v>
      </c>
      <c r="J207">
        <v>13.3</v>
      </c>
      <c r="K207">
        <v>46245</v>
      </c>
      <c r="L207" t="s">
        <v>488</v>
      </c>
      <c r="M207">
        <v>6.4102941176470569</v>
      </c>
      <c r="N207">
        <v>1.8092848160999697</v>
      </c>
      <c r="O207">
        <v>1.8092848160999697</v>
      </c>
      <c r="P207">
        <v>0.87203367021005818</v>
      </c>
      <c r="Q207">
        <v>0</v>
      </c>
      <c r="R207">
        <v>0</v>
      </c>
      <c r="S207">
        <v>0.55928481609996972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0.25</v>
      </c>
      <c r="Z207">
        <v>0</v>
      </c>
      <c r="AA207">
        <v>0</v>
      </c>
      <c r="AB207">
        <v>0</v>
      </c>
      <c r="AC207">
        <v>0.12796632978994182</v>
      </c>
      <c r="AD207">
        <v>0</v>
      </c>
      <c r="AE207">
        <v>0.87203367021005818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0.5527045775775451</v>
      </c>
      <c r="AL207">
        <v>0.5527045775775451</v>
      </c>
      <c r="AM207">
        <v>0.4819770013268464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0.4472954224224549</v>
      </c>
      <c r="AY207">
        <v>0</v>
      </c>
      <c r="AZ207">
        <v>7.0727576250698698E-2</v>
      </c>
      <c r="BA207">
        <v>0</v>
      </c>
      <c r="BB207">
        <v>0.4819770013268464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2.0747877953659102</v>
      </c>
      <c r="BI207">
        <v>2.0747877953659102</v>
      </c>
      <c r="BJ207">
        <v>1.1467447120007612</v>
      </c>
      <c r="CA207">
        <v>0</v>
      </c>
      <c r="CB207">
        <v>0</v>
      </c>
      <c r="CC207">
        <v>0</v>
      </c>
    </row>
    <row r="208" spans="1:82" hidden="1" x14ac:dyDescent="0.25">
      <c r="A208" t="s">
        <v>128</v>
      </c>
      <c r="B208" t="s">
        <v>421</v>
      </c>
      <c r="C208" t="s">
        <v>72</v>
      </c>
      <c r="D208" s="12">
        <v>46245</v>
      </c>
      <c r="E208" t="s">
        <v>133</v>
      </c>
      <c r="F208" t="s">
        <v>75</v>
      </c>
      <c r="G208">
        <v>8.180743195400348</v>
      </c>
      <c r="H208">
        <v>9.5</v>
      </c>
      <c r="I208">
        <v>20</v>
      </c>
      <c r="J208">
        <v>9.5</v>
      </c>
      <c r="K208">
        <v>46245</v>
      </c>
      <c r="L208" t="s">
        <v>488</v>
      </c>
      <c r="M208">
        <v>9.9115042892156868</v>
      </c>
      <c r="N208">
        <v>1.1612636863288177</v>
      </c>
      <c r="O208">
        <v>1.1612636863288177</v>
      </c>
      <c r="P208">
        <v>1.2115652639956314</v>
      </c>
      <c r="Q208">
        <v>5.0301577666813646E-2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0.16126368632881771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0.86113086267372085</v>
      </c>
      <c r="AL208">
        <v>0.86113086267372085</v>
      </c>
      <c r="AM208">
        <v>1.0433162409700723</v>
      </c>
      <c r="AN208">
        <v>4.3316240970072251E-2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0.86113086267372085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0.95848215596663477</v>
      </c>
      <c r="BI208">
        <v>0.95848215596663477</v>
      </c>
      <c r="BJ208">
        <v>0.82537856582491609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4.1517844033365225E-2</v>
      </c>
      <c r="BV208">
        <v>0</v>
      </c>
      <c r="BW208">
        <v>0.13310359014171869</v>
      </c>
      <c r="BX208">
        <v>0</v>
      </c>
      <c r="BY208">
        <v>0.82537856582491609</v>
      </c>
      <c r="BZ208">
        <v>0</v>
      </c>
      <c r="CA208">
        <v>0</v>
      </c>
      <c r="CB208">
        <v>0</v>
      </c>
      <c r="CC208">
        <v>0</v>
      </c>
      <c r="CD208">
        <v>0</v>
      </c>
    </row>
    <row r="209" spans="1:82" hidden="1" x14ac:dyDescent="0.25">
      <c r="A209" t="s">
        <v>128</v>
      </c>
      <c r="B209" t="s">
        <v>291</v>
      </c>
      <c r="C209" t="s">
        <v>72</v>
      </c>
      <c r="D209" s="12">
        <v>46246</v>
      </c>
      <c r="E209" t="s">
        <v>133</v>
      </c>
      <c r="F209" t="s">
        <v>73</v>
      </c>
      <c r="G209">
        <v>12.575914710568108</v>
      </c>
      <c r="H209">
        <v>29.45</v>
      </c>
      <c r="I209">
        <v>20</v>
      </c>
      <c r="J209">
        <v>29.45</v>
      </c>
      <c r="K209">
        <v>46246</v>
      </c>
      <c r="L209" t="s">
        <v>489</v>
      </c>
      <c r="M209">
        <v>12.738511029411764</v>
      </c>
      <c r="N209">
        <v>2.3417779682659452</v>
      </c>
      <c r="O209">
        <v>2.3417779682659452</v>
      </c>
      <c r="P209">
        <v>1.0129291842848631</v>
      </c>
      <c r="Q209">
        <v>0</v>
      </c>
      <c r="R209">
        <v>0</v>
      </c>
      <c r="S209">
        <v>1.0917779682659452</v>
      </c>
      <c r="T209">
        <v>0</v>
      </c>
      <c r="U209">
        <v>0</v>
      </c>
      <c r="V209">
        <v>0</v>
      </c>
      <c r="W209">
        <v>1.2929184284863116E-2</v>
      </c>
      <c r="X209">
        <v>0</v>
      </c>
      <c r="Y209">
        <v>0.23707081571513688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0.42702596640299179</v>
      </c>
      <c r="AL209">
        <v>0.42702596640299179</v>
      </c>
      <c r="AM209">
        <v>0.43254706381703784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0.56745293618296211</v>
      </c>
      <c r="AY209">
        <v>0</v>
      </c>
      <c r="AZ209">
        <v>0</v>
      </c>
      <c r="BA209">
        <v>0</v>
      </c>
      <c r="BB209">
        <v>0.42702596640299179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2.3118871532162055</v>
      </c>
      <c r="BI209">
        <v>2.3118871532162055</v>
      </c>
      <c r="BJ209">
        <v>0.98723584581681167</v>
      </c>
      <c r="CA209">
        <v>0</v>
      </c>
      <c r="CB209">
        <v>0</v>
      </c>
      <c r="CC209">
        <v>0</v>
      </c>
    </row>
    <row r="210" spans="1:82" hidden="1" x14ac:dyDescent="0.25">
      <c r="A210" t="s">
        <v>128</v>
      </c>
      <c r="B210" t="s">
        <v>422</v>
      </c>
      <c r="C210" t="s">
        <v>72</v>
      </c>
      <c r="D210" s="12">
        <v>46246</v>
      </c>
      <c r="E210" t="s">
        <v>133</v>
      </c>
      <c r="F210" t="s">
        <v>73</v>
      </c>
      <c r="G210">
        <v>9.3231825817714693</v>
      </c>
      <c r="H210">
        <v>27.549999999999997</v>
      </c>
      <c r="I210">
        <v>20</v>
      </c>
      <c r="J210">
        <v>27.549999999999997</v>
      </c>
      <c r="K210">
        <v>46246</v>
      </c>
      <c r="L210" t="s">
        <v>489</v>
      </c>
      <c r="M210">
        <v>7.8392156862745086</v>
      </c>
      <c r="N210">
        <v>2.9549995142072296</v>
      </c>
      <c r="O210">
        <v>2.9549995142072296</v>
      </c>
      <c r="P210">
        <v>0.84083043719444173</v>
      </c>
      <c r="Q210">
        <v>0</v>
      </c>
      <c r="R210">
        <v>0</v>
      </c>
      <c r="S210">
        <v>1.7049995142072296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0.25</v>
      </c>
      <c r="Z210">
        <v>0</v>
      </c>
      <c r="AA210">
        <v>0</v>
      </c>
      <c r="AB210">
        <v>0</v>
      </c>
      <c r="AC210">
        <v>0.15916956280555827</v>
      </c>
      <c r="AD210">
        <v>0</v>
      </c>
      <c r="AE210">
        <v>0.84083043719444173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0.33840953109878297</v>
      </c>
      <c r="AL210">
        <v>0.33840953109878297</v>
      </c>
      <c r="AM210">
        <v>0.28454503398455572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0.66159046890121709</v>
      </c>
      <c r="AY210">
        <v>0</v>
      </c>
      <c r="AZ210">
        <v>5.386449711422725E-2</v>
      </c>
      <c r="BA210">
        <v>0</v>
      </c>
      <c r="BB210">
        <v>0.28454503398455572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3.5143821910955482</v>
      </c>
      <c r="BI210">
        <v>3.5143821910955482</v>
      </c>
      <c r="BJ210">
        <v>1.1893004293905578</v>
      </c>
      <c r="CA210">
        <v>0</v>
      </c>
      <c r="CB210">
        <v>0</v>
      </c>
      <c r="CC210">
        <v>0</v>
      </c>
    </row>
    <row r="211" spans="1:82" hidden="1" x14ac:dyDescent="0.25">
      <c r="A211" t="s">
        <v>128</v>
      </c>
      <c r="B211" t="s">
        <v>421</v>
      </c>
      <c r="C211" t="s">
        <v>72</v>
      </c>
      <c r="D211" s="12">
        <v>46246</v>
      </c>
      <c r="E211" t="s">
        <v>133</v>
      </c>
      <c r="F211" t="s">
        <v>73</v>
      </c>
      <c r="G211">
        <v>9.9337595944147079</v>
      </c>
      <c r="H211">
        <v>19.95</v>
      </c>
      <c r="I211">
        <v>20</v>
      </c>
      <c r="J211">
        <v>19.95</v>
      </c>
      <c r="K211">
        <v>46246</v>
      </c>
      <c r="L211" t="s">
        <v>489</v>
      </c>
      <c r="M211">
        <v>10.212545955882351</v>
      </c>
      <c r="N211">
        <v>2.0083030810627789</v>
      </c>
      <c r="O211">
        <v>2.0083030810627789</v>
      </c>
      <c r="P211">
        <v>1.028064536776629</v>
      </c>
      <c r="Q211">
        <v>0</v>
      </c>
      <c r="R211">
        <v>0</v>
      </c>
      <c r="S211">
        <v>0.75830308106277888</v>
      </c>
      <c r="T211">
        <v>0</v>
      </c>
      <c r="U211">
        <v>0</v>
      </c>
      <c r="V211">
        <v>0</v>
      </c>
      <c r="W211">
        <v>2.8064536776629012E-2</v>
      </c>
      <c r="X211">
        <v>0</v>
      </c>
      <c r="Y211">
        <v>0.22193546322337099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0.49793281175011067</v>
      </c>
      <c r="AL211">
        <v>0.49793281175011067</v>
      </c>
      <c r="AM211">
        <v>0.51190706545776199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0.48809293454223801</v>
      </c>
      <c r="AY211">
        <v>0</v>
      </c>
      <c r="AZ211">
        <v>0</v>
      </c>
      <c r="BA211">
        <v>0</v>
      </c>
      <c r="BB211">
        <v>0.49793281175011067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1.9534795815052315</v>
      </c>
      <c r="BI211">
        <v>1.9534795815052315</v>
      </c>
      <c r="BJ211">
        <v>0.97270158071532942</v>
      </c>
      <c r="CA211">
        <v>0</v>
      </c>
      <c r="CB211">
        <v>0</v>
      </c>
      <c r="CC211">
        <v>0</v>
      </c>
    </row>
    <row r="212" spans="1:82" hidden="1" x14ac:dyDescent="0.25">
      <c r="A212" t="s">
        <v>128</v>
      </c>
      <c r="B212" t="s">
        <v>291</v>
      </c>
      <c r="C212" t="s">
        <v>72</v>
      </c>
      <c r="D212" s="12">
        <v>46246</v>
      </c>
      <c r="E212" t="s">
        <v>133</v>
      </c>
      <c r="F212" t="s">
        <v>74</v>
      </c>
      <c r="G212">
        <v>4.220105607573192</v>
      </c>
      <c r="H212">
        <v>7.6</v>
      </c>
      <c r="I212">
        <v>20</v>
      </c>
      <c r="J212">
        <v>7.6</v>
      </c>
      <c r="K212">
        <v>46246</v>
      </c>
      <c r="L212" t="s">
        <v>490</v>
      </c>
      <c r="M212">
        <v>4.6875</v>
      </c>
      <c r="N212">
        <v>1.8009027988212942</v>
      </c>
      <c r="O212">
        <v>1.8009027988212942</v>
      </c>
      <c r="P212">
        <v>1.1107541933519496</v>
      </c>
      <c r="Q212">
        <v>0</v>
      </c>
      <c r="R212">
        <v>0</v>
      </c>
      <c r="S212">
        <v>0.55090279882129423</v>
      </c>
      <c r="T212">
        <v>0</v>
      </c>
      <c r="U212">
        <v>0</v>
      </c>
      <c r="V212">
        <v>0</v>
      </c>
      <c r="W212">
        <v>0.11075419335194958</v>
      </c>
      <c r="X212">
        <v>0</v>
      </c>
      <c r="Y212">
        <v>0.13924580664805042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0.55527705362805158</v>
      </c>
      <c r="AL212">
        <v>0.55527705362805158</v>
      </c>
      <c r="AM212">
        <v>0.61677631578947367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0.38322368421052633</v>
      </c>
      <c r="AY212">
        <v>0</v>
      </c>
      <c r="AZ212">
        <v>0</v>
      </c>
      <c r="BA212">
        <v>0</v>
      </c>
      <c r="BB212">
        <v>0.55527705362805158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1.6213333333333333</v>
      </c>
      <c r="BI212">
        <v>1.6213333333333333</v>
      </c>
      <c r="BJ212">
        <v>0.90028919628228099</v>
      </c>
      <c r="CA212">
        <v>0</v>
      </c>
      <c r="CB212">
        <v>0</v>
      </c>
      <c r="CC212">
        <v>0</v>
      </c>
    </row>
    <row r="213" spans="1:82" hidden="1" x14ac:dyDescent="0.25">
      <c r="A213" t="s">
        <v>128</v>
      </c>
      <c r="B213" t="s">
        <v>422</v>
      </c>
      <c r="C213" t="s">
        <v>72</v>
      </c>
      <c r="D213" s="12">
        <v>46246</v>
      </c>
      <c r="E213" t="s">
        <v>133</v>
      </c>
      <c r="F213" t="s">
        <v>74</v>
      </c>
      <c r="G213">
        <v>3.8248954181626535</v>
      </c>
      <c r="H213">
        <v>7.6</v>
      </c>
      <c r="I213">
        <v>20</v>
      </c>
      <c r="J213">
        <v>7.6</v>
      </c>
      <c r="K213">
        <v>46246</v>
      </c>
      <c r="L213" t="s">
        <v>490</v>
      </c>
      <c r="M213">
        <v>3.0882352941176467</v>
      </c>
      <c r="N213">
        <v>1.9869824319669307</v>
      </c>
      <c r="O213">
        <v>1.9869824319669307</v>
      </c>
      <c r="P213">
        <v>0.80740385199894626</v>
      </c>
      <c r="Q213">
        <v>0</v>
      </c>
      <c r="R213">
        <v>0</v>
      </c>
      <c r="S213">
        <v>0.7369824319669307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0.25</v>
      </c>
      <c r="Z213">
        <v>0</v>
      </c>
      <c r="AA213">
        <v>0</v>
      </c>
      <c r="AB213">
        <v>0</v>
      </c>
      <c r="AC213">
        <v>0.19259614800105374</v>
      </c>
      <c r="AD213">
        <v>0</v>
      </c>
      <c r="AE213">
        <v>0.80740385199894626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0.5032757129161386</v>
      </c>
      <c r="AL213">
        <v>0.5032757129161386</v>
      </c>
      <c r="AM213">
        <v>0.40634674922600617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0.4967242870838614</v>
      </c>
      <c r="AY213">
        <v>0</v>
      </c>
      <c r="AZ213">
        <v>9.692896369013243E-2</v>
      </c>
      <c r="BA213">
        <v>0</v>
      </c>
      <c r="BB213">
        <v>0.40634674922600617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2.460952380952381</v>
      </c>
      <c r="BI213">
        <v>2.460952380952381</v>
      </c>
      <c r="BJ213">
        <v>1.2385375639764784</v>
      </c>
      <c r="CA213">
        <v>0</v>
      </c>
      <c r="CB213">
        <v>0</v>
      </c>
      <c r="CC213">
        <v>0</v>
      </c>
    </row>
    <row r="214" spans="1:82" hidden="1" x14ac:dyDescent="0.25">
      <c r="A214" t="s">
        <v>128</v>
      </c>
      <c r="B214" t="s">
        <v>421</v>
      </c>
      <c r="C214" t="s">
        <v>72</v>
      </c>
      <c r="D214" s="12">
        <v>46246</v>
      </c>
      <c r="E214" t="s">
        <v>133</v>
      </c>
      <c r="F214" t="s">
        <v>74</v>
      </c>
      <c r="G214">
        <v>4.440974877503046</v>
      </c>
      <c r="H214">
        <v>4.75</v>
      </c>
      <c r="I214">
        <v>20</v>
      </c>
      <c r="J214">
        <v>4.75</v>
      </c>
      <c r="K214">
        <v>46246</v>
      </c>
      <c r="L214" t="s">
        <v>490</v>
      </c>
      <c r="M214">
        <v>4.8983532475490188</v>
      </c>
      <c r="N214">
        <v>1.0695849742502268</v>
      </c>
      <c r="O214">
        <v>1.0695849742502268</v>
      </c>
      <c r="P214">
        <v>1.1029905330838385</v>
      </c>
      <c r="Q214">
        <v>3.3405558833611737E-2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6.9584974250226805E-2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0.9349420794743255</v>
      </c>
      <c r="AL214">
        <v>0.9349420794743255</v>
      </c>
      <c r="AM214">
        <v>1.0312322626418986</v>
      </c>
      <c r="AN214">
        <v>3.12322626418986E-2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0.9349420794743255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0.9697136486382949</v>
      </c>
      <c r="BI214">
        <v>0.9697136486382949</v>
      </c>
      <c r="BJ214">
        <v>0.90662609515252279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3.0286351361705099E-2</v>
      </c>
      <c r="BV214">
        <v>0</v>
      </c>
      <c r="BW214">
        <v>6.3087553485772108E-2</v>
      </c>
      <c r="BX214">
        <v>0</v>
      </c>
      <c r="BY214">
        <v>0.90662609515252279</v>
      </c>
      <c r="BZ214">
        <v>0</v>
      </c>
      <c r="CA214">
        <v>0</v>
      </c>
      <c r="CB214">
        <v>0</v>
      </c>
      <c r="CC214">
        <v>0</v>
      </c>
      <c r="CD214">
        <v>0</v>
      </c>
    </row>
    <row r="215" spans="1:82" hidden="1" x14ac:dyDescent="0.25">
      <c r="A215" t="s">
        <v>128</v>
      </c>
      <c r="B215" t="s">
        <v>291</v>
      </c>
      <c r="C215" t="s">
        <v>72</v>
      </c>
      <c r="D215" s="12">
        <v>46246</v>
      </c>
      <c r="E215" t="s">
        <v>133</v>
      </c>
      <c r="F215" t="s">
        <v>75</v>
      </c>
      <c r="G215">
        <v>10.80347035538737</v>
      </c>
      <c r="H215">
        <v>13.3</v>
      </c>
      <c r="I215">
        <v>20</v>
      </c>
      <c r="J215">
        <v>13.3</v>
      </c>
      <c r="K215">
        <v>46246</v>
      </c>
      <c r="L215" t="s">
        <v>491</v>
      </c>
      <c r="M215">
        <v>12.292738970588236</v>
      </c>
      <c r="N215">
        <v>1.2310858976317443</v>
      </c>
      <c r="O215">
        <v>1.2310858976317443</v>
      </c>
      <c r="P215">
        <v>1.1378509466134843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0.13785094661348429</v>
      </c>
      <c r="X215">
        <v>0</v>
      </c>
      <c r="Y215">
        <v>9.3234951018259959E-2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0.81229100416446398</v>
      </c>
      <c r="AL215">
        <v>0.81229100416446398</v>
      </c>
      <c r="AM215">
        <v>0.92426608801415311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7.5733911985846891E-2</v>
      </c>
      <c r="AY215">
        <v>0</v>
      </c>
      <c r="AZ215">
        <v>0</v>
      </c>
      <c r="BA215">
        <v>0</v>
      </c>
      <c r="BB215">
        <v>0.81229100416446398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1.0819395117574488</v>
      </c>
      <c r="BI215">
        <v>1.0819395117574488</v>
      </c>
      <c r="BJ215">
        <v>0.878849732450668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8.1939511757448846E-2</v>
      </c>
      <c r="BT215">
        <v>0</v>
      </c>
      <c r="BU215">
        <v>0</v>
      </c>
      <c r="BV215">
        <v>0</v>
      </c>
      <c r="BW215">
        <v>0.121150267549332</v>
      </c>
      <c r="BX215">
        <v>0</v>
      </c>
      <c r="BY215">
        <v>0.878849732450668</v>
      </c>
      <c r="BZ215">
        <v>0</v>
      </c>
      <c r="CA215">
        <v>0</v>
      </c>
      <c r="CB215">
        <v>0</v>
      </c>
      <c r="CC215">
        <v>0</v>
      </c>
      <c r="CD215">
        <v>0</v>
      </c>
    </row>
    <row r="216" spans="1:82" hidden="1" x14ac:dyDescent="0.25">
      <c r="A216" t="s">
        <v>128</v>
      </c>
      <c r="B216" t="s">
        <v>422</v>
      </c>
      <c r="C216" t="s">
        <v>72</v>
      </c>
      <c r="D216" s="12">
        <v>46246</v>
      </c>
      <c r="E216" t="s">
        <v>133</v>
      </c>
      <c r="F216" t="s">
        <v>75</v>
      </c>
      <c r="G216">
        <v>6.6935669817846444</v>
      </c>
      <c r="H216">
        <v>11.4</v>
      </c>
      <c r="I216">
        <v>20</v>
      </c>
      <c r="J216">
        <v>11.4</v>
      </c>
      <c r="K216">
        <v>46246</v>
      </c>
      <c r="L216" t="s">
        <v>491</v>
      </c>
      <c r="M216">
        <v>5.4696078431372541</v>
      </c>
      <c r="N216">
        <v>1.7031277988287974</v>
      </c>
      <c r="O216">
        <v>1.7031277988287974</v>
      </c>
      <c r="P216">
        <v>0.81714396195956829</v>
      </c>
      <c r="Q216">
        <v>0</v>
      </c>
      <c r="R216">
        <v>0</v>
      </c>
      <c r="S216">
        <v>0.45312779882879739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0.25</v>
      </c>
      <c r="Z216">
        <v>0</v>
      </c>
      <c r="AA216">
        <v>0</v>
      </c>
      <c r="AB216">
        <v>0</v>
      </c>
      <c r="AC216">
        <v>0.18285603804043171</v>
      </c>
      <c r="AD216">
        <v>0</v>
      </c>
      <c r="AE216">
        <v>0.81714396195956829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0.5871549984021619</v>
      </c>
      <c r="AL216">
        <v>0.5871549984021619</v>
      </c>
      <c r="AM216">
        <v>0.47979016167870658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0.4128450015978381</v>
      </c>
      <c r="AY216">
        <v>0</v>
      </c>
      <c r="AZ216">
        <v>0.10736483672345531</v>
      </c>
      <c r="BA216">
        <v>0</v>
      </c>
      <c r="BB216">
        <v>0.47979016167870658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2.0842444882595448</v>
      </c>
      <c r="BI216">
        <v>2.0842444882595448</v>
      </c>
      <c r="BJ216">
        <v>1.2237745691737476</v>
      </c>
      <c r="CA216">
        <v>0</v>
      </c>
      <c r="CB216">
        <v>0</v>
      </c>
      <c r="CC216">
        <v>0</v>
      </c>
    </row>
    <row r="217" spans="1:82" hidden="1" x14ac:dyDescent="0.25">
      <c r="A217" t="s">
        <v>128</v>
      </c>
      <c r="B217" t="s">
        <v>421</v>
      </c>
      <c r="C217" t="s">
        <v>72</v>
      </c>
      <c r="D217" s="12">
        <v>46246</v>
      </c>
      <c r="E217" t="s">
        <v>133</v>
      </c>
      <c r="F217" t="s">
        <v>75</v>
      </c>
      <c r="G217">
        <v>8.1807431954003462</v>
      </c>
      <c r="H217">
        <v>10.45</v>
      </c>
      <c r="I217">
        <v>20</v>
      </c>
      <c r="J217">
        <v>10.45</v>
      </c>
      <c r="K217">
        <v>46246</v>
      </c>
      <c r="L217" t="s">
        <v>491</v>
      </c>
      <c r="M217">
        <v>9.8891007965686271</v>
      </c>
      <c r="N217">
        <v>1.2773900549616997</v>
      </c>
      <c r="O217">
        <v>1.2773900549616997</v>
      </c>
      <c r="P217">
        <v>1.2088266995263721</v>
      </c>
      <c r="Q217">
        <v>0</v>
      </c>
      <c r="R217">
        <v>0</v>
      </c>
      <c r="S217">
        <v>2.7390054961699661E-2</v>
      </c>
      <c r="T217">
        <v>0</v>
      </c>
      <c r="U217">
        <v>0</v>
      </c>
      <c r="V217">
        <v>0</v>
      </c>
      <c r="W217">
        <v>0.20882669952637212</v>
      </c>
      <c r="X217">
        <v>0</v>
      </c>
      <c r="Y217">
        <v>4.1173300473627883E-2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0.7828462387942916</v>
      </c>
      <c r="AL217">
        <v>0.7828462387942916</v>
      </c>
      <c r="AM217">
        <v>0.94632543507833755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5.3674564921662449E-2</v>
      </c>
      <c r="AY217">
        <v>0</v>
      </c>
      <c r="AZ217">
        <v>0</v>
      </c>
      <c r="BA217">
        <v>0</v>
      </c>
      <c r="BB217">
        <v>0.7828462387942916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1.0567189287448659</v>
      </c>
      <c r="BI217">
        <v>1.0567189287448659</v>
      </c>
      <c r="BJ217">
        <v>0.82724843883065124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5.6718928744865948E-2</v>
      </c>
      <c r="BT217">
        <v>0</v>
      </c>
      <c r="BU217">
        <v>0</v>
      </c>
      <c r="BV217">
        <v>0</v>
      </c>
      <c r="BW217">
        <v>0.17275156116934876</v>
      </c>
      <c r="BX217">
        <v>0</v>
      </c>
      <c r="BY217">
        <v>0.82724843883065124</v>
      </c>
      <c r="BZ217">
        <v>0</v>
      </c>
      <c r="CA217">
        <v>0</v>
      </c>
      <c r="CB217">
        <v>0</v>
      </c>
      <c r="CC217">
        <v>0</v>
      </c>
      <c r="CD217">
        <v>0</v>
      </c>
    </row>
    <row r="218" spans="1:82" hidden="1" x14ac:dyDescent="0.25">
      <c r="A218" t="s">
        <v>128</v>
      </c>
      <c r="B218" t="s">
        <v>291</v>
      </c>
      <c r="C218" t="s">
        <v>72</v>
      </c>
      <c r="D218" s="12">
        <v>46247</v>
      </c>
      <c r="E218" t="s">
        <v>133</v>
      </c>
      <c r="F218" t="s">
        <v>73</v>
      </c>
      <c r="G218">
        <v>10.887872467538834</v>
      </c>
      <c r="H218">
        <v>25.65</v>
      </c>
      <c r="I218">
        <v>20</v>
      </c>
      <c r="J218">
        <v>25.65</v>
      </c>
      <c r="K218">
        <v>46247</v>
      </c>
      <c r="L218" t="s">
        <v>492</v>
      </c>
      <c r="M218">
        <v>12.09375</v>
      </c>
      <c r="N218">
        <v>2.3558321496208792</v>
      </c>
      <c r="O218">
        <v>2.3558321496208792</v>
      </c>
      <c r="P218">
        <v>1.1107541933519498</v>
      </c>
      <c r="Q218">
        <v>0</v>
      </c>
      <c r="R218">
        <v>0</v>
      </c>
      <c r="S218">
        <v>1.1058321496208792</v>
      </c>
      <c r="T218">
        <v>0</v>
      </c>
      <c r="U218">
        <v>0</v>
      </c>
      <c r="V218">
        <v>0</v>
      </c>
      <c r="W218">
        <v>0.1107541933519498</v>
      </c>
      <c r="X218">
        <v>0</v>
      </c>
      <c r="Y218">
        <v>0.1392458066480502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0.42447845877344387</v>
      </c>
      <c r="AL218">
        <v>0.42447845877344387</v>
      </c>
      <c r="AM218">
        <v>0.47149122807017546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0.52850877192982448</v>
      </c>
      <c r="AY218">
        <v>0</v>
      </c>
      <c r="AZ218">
        <v>0</v>
      </c>
      <c r="BA218">
        <v>0</v>
      </c>
      <c r="BB218">
        <v>0.42447845877344387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2.1209302325581394</v>
      </c>
      <c r="BI218">
        <v>2.1209302325581394</v>
      </c>
      <c r="BJ218">
        <v>0.90028919628228088</v>
      </c>
      <c r="CA218">
        <v>0</v>
      </c>
      <c r="CB218">
        <v>0</v>
      </c>
      <c r="CC218">
        <v>0</v>
      </c>
    </row>
    <row r="219" spans="1:82" hidden="1" x14ac:dyDescent="0.25">
      <c r="A219" t="s">
        <v>128</v>
      </c>
      <c r="B219" t="s">
        <v>421</v>
      </c>
      <c r="C219" t="s">
        <v>72</v>
      </c>
      <c r="D219" s="12">
        <v>46247</v>
      </c>
      <c r="E219" t="s">
        <v>133</v>
      </c>
      <c r="F219" t="s">
        <v>73</v>
      </c>
      <c r="G219">
        <v>9.9337595944147079</v>
      </c>
      <c r="H219">
        <v>21.85</v>
      </c>
      <c r="I219">
        <v>20</v>
      </c>
      <c r="J219">
        <v>21.85</v>
      </c>
      <c r="K219">
        <v>46247</v>
      </c>
      <c r="L219" t="s">
        <v>492</v>
      </c>
      <c r="M219">
        <v>11.032858455882351</v>
      </c>
      <c r="N219">
        <v>2.1995700411639958</v>
      </c>
      <c r="O219">
        <v>2.1995700411639958</v>
      </c>
      <c r="P219">
        <v>1.1106427884650658</v>
      </c>
      <c r="Q219">
        <v>0</v>
      </c>
      <c r="R219">
        <v>0</v>
      </c>
      <c r="S219">
        <v>0.94957004116399579</v>
      </c>
      <c r="T219">
        <v>0</v>
      </c>
      <c r="U219">
        <v>0</v>
      </c>
      <c r="V219">
        <v>0</v>
      </c>
      <c r="W219">
        <v>0.11064278846506581</v>
      </c>
      <c r="X219">
        <v>0</v>
      </c>
      <c r="Y219">
        <v>0.13935721153493419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0.45463430638053587</v>
      </c>
      <c r="AL219">
        <v>0.45463430638053587</v>
      </c>
      <c r="AM219">
        <v>0.50493631377035941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0.49506368622964059</v>
      </c>
      <c r="AY219">
        <v>0</v>
      </c>
      <c r="AZ219">
        <v>0</v>
      </c>
      <c r="BA219">
        <v>0</v>
      </c>
      <c r="BB219">
        <v>0.45463430638053587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1.9804477767364366</v>
      </c>
      <c r="BI219">
        <v>1.9804477767364366</v>
      </c>
      <c r="BJ219">
        <v>0.90037950129944422</v>
      </c>
      <c r="CA219">
        <v>0</v>
      </c>
      <c r="CB219">
        <v>0</v>
      </c>
      <c r="CC219">
        <v>0</v>
      </c>
    </row>
    <row r="220" spans="1:82" hidden="1" x14ac:dyDescent="0.25">
      <c r="A220" t="s">
        <v>128</v>
      </c>
      <c r="B220" t="s">
        <v>422</v>
      </c>
      <c r="C220" t="s">
        <v>72</v>
      </c>
      <c r="D220" s="12">
        <v>46247</v>
      </c>
      <c r="E220" t="s">
        <v>133</v>
      </c>
      <c r="F220" t="s">
        <v>73</v>
      </c>
      <c r="G220">
        <v>10.279406436312136</v>
      </c>
      <c r="H220">
        <v>25.65</v>
      </c>
      <c r="I220">
        <v>20</v>
      </c>
      <c r="J220">
        <v>25.65</v>
      </c>
      <c r="K220">
        <v>46247</v>
      </c>
      <c r="L220" t="s">
        <v>492</v>
      </c>
      <c r="M220">
        <v>10.075490196078428</v>
      </c>
      <c r="N220">
        <v>2.4952802634003302</v>
      </c>
      <c r="O220">
        <v>2.4952802634003302</v>
      </c>
      <c r="P220">
        <v>0.98016264445840262</v>
      </c>
      <c r="Q220">
        <v>0</v>
      </c>
      <c r="R220">
        <v>0</v>
      </c>
      <c r="S220">
        <v>1.2452802634003302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0.25</v>
      </c>
      <c r="Z220">
        <v>0</v>
      </c>
      <c r="AA220">
        <v>0</v>
      </c>
      <c r="AB220">
        <v>0</v>
      </c>
      <c r="AC220">
        <v>1.9837355541597379E-2</v>
      </c>
      <c r="AD220">
        <v>0</v>
      </c>
      <c r="AE220">
        <v>0.98016264445840262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0.40075658621099952</v>
      </c>
      <c r="AL220">
        <v>0.40075658621099952</v>
      </c>
      <c r="AM220">
        <v>0.39280663532469506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0.59924341378900048</v>
      </c>
      <c r="AY220">
        <v>0</v>
      </c>
      <c r="AZ220">
        <v>7.9499508863044577E-3</v>
      </c>
      <c r="BA220">
        <v>0</v>
      </c>
      <c r="BB220">
        <v>0.39280663532469506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2.5457818429502779</v>
      </c>
      <c r="BI220">
        <v>2.5457818429502779</v>
      </c>
      <c r="BJ220">
        <v>1.0202388406187002</v>
      </c>
      <c r="CA220">
        <v>0</v>
      </c>
      <c r="CB220">
        <v>0</v>
      </c>
      <c r="CC220">
        <v>0</v>
      </c>
    </row>
    <row r="221" spans="1:82" hidden="1" x14ac:dyDescent="0.25">
      <c r="A221" t="s">
        <v>128</v>
      </c>
      <c r="B221" t="s">
        <v>421</v>
      </c>
      <c r="C221" t="s">
        <v>72</v>
      </c>
      <c r="D221" s="12">
        <v>46247</v>
      </c>
      <c r="E221" t="s">
        <v>133</v>
      </c>
      <c r="F221" t="s">
        <v>74</v>
      </c>
      <c r="G221">
        <v>4.440974877503046</v>
      </c>
      <c r="H221">
        <v>4.75</v>
      </c>
      <c r="I221">
        <v>20</v>
      </c>
      <c r="J221">
        <v>4.75</v>
      </c>
      <c r="K221">
        <v>46247</v>
      </c>
      <c r="L221" t="s">
        <v>493</v>
      </c>
      <c r="M221">
        <v>4.8679074754901954</v>
      </c>
      <c r="N221">
        <v>1.0695849742502268</v>
      </c>
      <c r="O221">
        <v>1.0695849742502268</v>
      </c>
      <c r="P221">
        <v>1.0961348824894037</v>
      </c>
      <c r="Q221">
        <v>2.6549908239176911E-2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6.9584974250226805E-2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0.9349420794743255</v>
      </c>
      <c r="AL221">
        <v>0.9349420794743255</v>
      </c>
      <c r="AM221">
        <v>1.0248226264189886</v>
      </c>
      <c r="AN221">
        <v>2.482262641898858E-2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0.9349420794743255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0.97577861204555405</v>
      </c>
      <c r="BI221">
        <v>0.97577861204555405</v>
      </c>
      <c r="BJ221">
        <v>0.9122964846524414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2.422138795444595E-2</v>
      </c>
      <c r="BV221">
        <v>0</v>
      </c>
      <c r="BW221">
        <v>6.3482127393112653E-2</v>
      </c>
      <c r="BX221">
        <v>0</v>
      </c>
      <c r="BY221">
        <v>0.9122964846524414</v>
      </c>
      <c r="BZ221">
        <v>0</v>
      </c>
      <c r="CA221">
        <v>0</v>
      </c>
      <c r="CB221">
        <v>0</v>
      </c>
      <c r="CC221">
        <v>0</v>
      </c>
      <c r="CD221">
        <v>0</v>
      </c>
    </row>
    <row r="222" spans="1:82" hidden="1" x14ac:dyDescent="0.25">
      <c r="A222" t="s">
        <v>128</v>
      </c>
      <c r="B222" t="s">
        <v>422</v>
      </c>
      <c r="C222" t="s">
        <v>72</v>
      </c>
      <c r="D222" s="12">
        <v>46247</v>
      </c>
      <c r="E222" t="s">
        <v>133</v>
      </c>
      <c r="F222" t="s">
        <v>74</v>
      </c>
      <c r="G222">
        <v>3.8248954181626535</v>
      </c>
      <c r="H222">
        <v>9.5</v>
      </c>
      <c r="I222">
        <v>20</v>
      </c>
      <c r="J222">
        <v>9.5</v>
      </c>
      <c r="K222">
        <v>46247</v>
      </c>
      <c r="L222" t="s">
        <v>493</v>
      </c>
      <c r="M222">
        <v>3.2058823529411757</v>
      </c>
      <c r="N222">
        <v>2.4837280399586636</v>
      </c>
      <c r="O222">
        <v>2.4837280399586636</v>
      </c>
      <c r="P222">
        <v>0.83816209397985841</v>
      </c>
      <c r="Q222">
        <v>0</v>
      </c>
      <c r="R222">
        <v>0</v>
      </c>
      <c r="S222">
        <v>1.2337280399586636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0.25</v>
      </c>
      <c r="Z222">
        <v>0</v>
      </c>
      <c r="AA222">
        <v>0</v>
      </c>
      <c r="AB222">
        <v>0</v>
      </c>
      <c r="AC222">
        <v>0.16183790602014159</v>
      </c>
      <c r="AD222">
        <v>0</v>
      </c>
      <c r="AE222">
        <v>0.83816209397985841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0.40262057033291088</v>
      </c>
      <c r="AL222">
        <v>0.40262057033291088</v>
      </c>
      <c r="AM222">
        <v>0.33746130030959742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0.59737942966708912</v>
      </c>
      <c r="AY222">
        <v>0</v>
      </c>
      <c r="AZ222">
        <v>6.5159270023313454E-2</v>
      </c>
      <c r="BA222">
        <v>0</v>
      </c>
      <c r="BB222">
        <v>0.33746130030959742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2.9633027522935786</v>
      </c>
      <c r="BI222">
        <v>2.9633027522935786</v>
      </c>
      <c r="BJ222">
        <v>1.1930866441975252</v>
      </c>
      <c r="CA222">
        <v>0</v>
      </c>
      <c r="CB222">
        <v>0</v>
      </c>
      <c r="CC222">
        <v>0</v>
      </c>
    </row>
    <row r="223" spans="1:82" hidden="1" x14ac:dyDescent="0.25">
      <c r="A223" t="s">
        <v>128</v>
      </c>
      <c r="B223" t="s">
        <v>291</v>
      </c>
      <c r="C223" t="s">
        <v>72</v>
      </c>
      <c r="D223" s="12">
        <v>46247</v>
      </c>
      <c r="E223" t="s">
        <v>133</v>
      </c>
      <c r="F223" t="s">
        <v>74</v>
      </c>
      <c r="G223">
        <v>4.220105607573192</v>
      </c>
      <c r="H223">
        <v>4.75</v>
      </c>
      <c r="I223">
        <v>20</v>
      </c>
      <c r="J223">
        <v>4.75</v>
      </c>
      <c r="K223">
        <v>46247</v>
      </c>
      <c r="L223" t="s">
        <v>493</v>
      </c>
      <c r="M223">
        <v>4.6875</v>
      </c>
      <c r="N223">
        <v>1.1255642492633089</v>
      </c>
      <c r="O223">
        <v>1.1255642492633089</v>
      </c>
      <c r="P223">
        <v>1.1107541933519496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0.11075419335194958</v>
      </c>
      <c r="X223">
        <v>0</v>
      </c>
      <c r="Y223">
        <v>1.481005591135931E-2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0.88844328580488252</v>
      </c>
      <c r="AL223">
        <v>0.88844328580488252</v>
      </c>
      <c r="AM223">
        <v>0.98684210526315785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1.3157894736842146E-2</v>
      </c>
      <c r="AY223">
        <v>0</v>
      </c>
      <c r="AZ223">
        <v>0</v>
      </c>
      <c r="BA223">
        <v>0</v>
      </c>
      <c r="BB223">
        <v>0.88844328580488252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1.0133333333333334</v>
      </c>
      <c r="BI223">
        <v>1.0133333333333334</v>
      </c>
      <c r="BJ223">
        <v>0.90028919628228099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1.3333333333333419E-2</v>
      </c>
      <c r="BT223">
        <v>0</v>
      </c>
      <c r="BU223">
        <v>0</v>
      </c>
      <c r="BV223">
        <v>0</v>
      </c>
      <c r="BW223">
        <v>9.971080371771901E-2</v>
      </c>
      <c r="BX223">
        <v>0</v>
      </c>
      <c r="BY223">
        <v>0.90028919628228099</v>
      </c>
      <c r="BZ223">
        <v>0</v>
      </c>
      <c r="CA223">
        <v>0</v>
      </c>
      <c r="CB223">
        <v>0</v>
      </c>
      <c r="CC223">
        <v>0</v>
      </c>
      <c r="CD223">
        <v>0</v>
      </c>
    </row>
    <row r="224" spans="1:82" hidden="1" x14ac:dyDescent="0.25">
      <c r="A224" t="s">
        <v>128</v>
      </c>
      <c r="B224" t="s">
        <v>422</v>
      </c>
      <c r="C224" t="s">
        <v>72</v>
      </c>
      <c r="D224" s="12">
        <v>46247</v>
      </c>
      <c r="E224" t="s">
        <v>133</v>
      </c>
      <c r="F224" t="s">
        <v>75</v>
      </c>
      <c r="G224">
        <v>7.4107348726901421</v>
      </c>
      <c r="H224">
        <v>14.25</v>
      </c>
      <c r="I224">
        <v>20</v>
      </c>
      <c r="J224">
        <v>14.25</v>
      </c>
      <c r="K224">
        <v>46247</v>
      </c>
      <c r="L224" t="s">
        <v>494</v>
      </c>
      <c r="M224">
        <v>6.4686274509803905</v>
      </c>
      <c r="N224">
        <v>1.9228862244841263</v>
      </c>
      <c r="O224">
        <v>1.9228862244841263</v>
      </c>
      <c r="P224">
        <v>0.87287260468842531</v>
      </c>
      <c r="Q224">
        <v>0</v>
      </c>
      <c r="R224">
        <v>0</v>
      </c>
      <c r="S224">
        <v>0.67288622448412627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0.25</v>
      </c>
      <c r="Z224">
        <v>0</v>
      </c>
      <c r="AA224">
        <v>0</v>
      </c>
      <c r="AB224">
        <v>0</v>
      </c>
      <c r="AC224">
        <v>0.12712739531157469</v>
      </c>
      <c r="AD224">
        <v>0</v>
      </c>
      <c r="AE224">
        <v>0.87287260468842531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0.52005157001334334</v>
      </c>
      <c r="AL224">
        <v>0.52005157001334334</v>
      </c>
      <c r="AM224">
        <v>0.45393876848985198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0.47994842998665666</v>
      </c>
      <c r="AY224">
        <v>0</v>
      </c>
      <c r="AZ224">
        <v>6.611280152349136E-2</v>
      </c>
      <c r="BA224">
        <v>0</v>
      </c>
      <c r="BB224">
        <v>0.45393876848985198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2.2029402849348294</v>
      </c>
      <c r="BI224">
        <v>2.2029402849348294</v>
      </c>
      <c r="BJ224">
        <v>1.1456425538259998</v>
      </c>
      <c r="CA224">
        <v>0</v>
      </c>
      <c r="CB224">
        <v>0</v>
      </c>
      <c r="CC224">
        <v>0</v>
      </c>
    </row>
    <row r="225" spans="1:82" hidden="1" x14ac:dyDescent="0.25">
      <c r="A225" t="s">
        <v>128</v>
      </c>
      <c r="B225" t="s">
        <v>421</v>
      </c>
      <c r="C225" t="s">
        <v>72</v>
      </c>
      <c r="D225" s="12">
        <v>46247</v>
      </c>
      <c r="E225" t="s">
        <v>133</v>
      </c>
      <c r="F225" t="s">
        <v>75</v>
      </c>
      <c r="G225">
        <v>8.1223093154332027</v>
      </c>
      <c r="H225">
        <v>8.5499999999999989</v>
      </c>
      <c r="I225">
        <v>20</v>
      </c>
      <c r="J225">
        <v>8.5499999999999989</v>
      </c>
      <c r="K225">
        <v>46247</v>
      </c>
      <c r="L225" t="s">
        <v>494</v>
      </c>
      <c r="M225">
        <v>8.2242340686274513</v>
      </c>
      <c r="N225">
        <v>1.0526562912045396</v>
      </c>
      <c r="O225">
        <v>1.0526562912045396</v>
      </c>
      <c r="P225">
        <v>1.0125487406642568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1.2548740664256819E-2</v>
      </c>
      <c r="X225">
        <v>0</v>
      </c>
      <c r="Y225">
        <v>4.010755054028281E-2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0.94997769771148577</v>
      </c>
      <c r="AL225">
        <v>0.94997769771148577</v>
      </c>
      <c r="AM225">
        <v>0.96189872147689504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3.8101278523104964E-2</v>
      </c>
      <c r="AY225">
        <v>0</v>
      </c>
      <c r="AZ225">
        <v>0</v>
      </c>
      <c r="BA225">
        <v>0</v>
      </c>
      <c r="BB225">
        <v>0.94997769771148577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1.0396104887888866</v>
      </c>
      <c r="BI225">
        <v>1.0396104887888866</v>
      </c>
      <c r="BJ225">
        <v>0.98760677865637903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3.9610488788886622E-2</v>
      </c>
      <c r="BT225">
        <v>0</v>
      </c>
      <c r="BU225">
        <v>0</v>
      </c>
      <c r="BV225">
        <v>0</v>
      </c>
      <c r="BW225">
        <v>1.2393221343620975E-2</v>
      </c>
      <c r="BX225">
        <v>0</v>
      </c>
      <c r="BY225">
        <v>0.98760677865637903</v>
      </c>
      <c r="BZ225">
        <v>0</v>
      </c>
      <c r="CA225">
        <v>0</v>
      </c>
      <c r="CB225">
        <v>0</v>
      </c>
      <c r="CC225">
        <v>0</v>
      </c>
      <c r="CD225">
        <v>0</v>
      </c>
    </row>
    <row r="226" spans="1:82" hidden="1" x14ac:dyDescent="0.25">
      <c r="A226" t="s">
        <v>128</v>
      </c>
      <c r="B226" t="s">
        <v>291</v>
      </c>
      <c r="C226" t="s">
        <v>72</v>
      </c>
      <c r="D226" s="12">
        <v>46247</v>
      </c>
      <c r="E226" t="s">
        <v>133</v>
      </c>
      <c r="F226" t="s">
        <v>75</v>
      </c>
      <c r="G226">
        <v>10.972274579690296</v>
      </c>
      <c r="H226">
        <v>14.25</v>
      </c>
      <c r="I226">
        <v>20</v>
      </c>
      <c r="J226">
        <v>14.25</v>
      </c>
      <c r="K226">
        <v>46247</v>
      </c>
      <c r="L226" t="s">
        <v>494</v>
      </c>
      <c r="M226">
        <v>12.1875</v>
      </c>
      <c r="N226">
        <v>1.2987279799192029</v>
      </c>
      <c r="O226">
        <v>1.2987279799192029</v>
      </c>
      <c r="P226">
        <v>1.1107541933519498</v>
      </c>
      <c r="Q226">
        <v>0</v>
      </c>
      <c r="R226">
        <v>0</v>
      </c>
      <c r="S226">
        <v>4.8727979919202857E-2</v>
      </c>
      <c r="T226">
        <v>0</v>
      </c>
      <c r="U226">
        <v>0</v>
      </c>
      <c r="V226">
        <v>0</v>
      </c>
      <c r="W226">
        <v>0.1107541933519498</v>
      </c>
      <c r="X226">
        <v>0</v>
      </c>
      <c r="Y226">
        <v>0.1392458066480502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0.76998418103089794</v>
      </c>
      <c r="AL226">
        <v>0.76998418103089794</v>
      </c>
      <c r="AM226">
        <v>0.85526315789473684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0.14473684210526316</v>
      </c>
      <c r="AY226">
        <v>0</v>
      </c>
      <c r="AZ226">
        <v>0</v>
      </c>
      <c r="BA226">
        <v>0</v>
      </c>
      <c r="BB226">
        <v>0.76998418103089794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1.1692307692307693</v>
      </c>
      <c r="BI226">
        <v>1.1692307692307693</v>
      </c>
      <c r="BJ226">
        <v>0.90028919628228077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0.1692307692307693</v>
      </c>
      <c r="BT226">
        <v>0</v>
      </c>
      <c r="BU226">
        <v>0</v>
      </c>
      <c r="BV226">
        <v>0</v>
      </c>
      <c r="BW226">
        <v>9.9710803717719232E-2</v>
      </c>
      <c r="BX226">
        <v>0</v>
      </c>
      <c r="BY226">
        <v>0.90028919628228077</v>
      </c>
      <c r="BZ226">
        <v>0</v>
      </c>
      <c r="CA226">
        <v>0</v>
      </c>
      <c r="CB226">
        <v>0</v>
      </c>
      <c r="CC226">
        <v>0</v>
      </c>
      <c r="CD226">
        <v>0</v>
      </c>
    </row>
    <row r="227" spans="1:82" hidden="1" x14ac:dyDescent="0.25">
      <c r="A227" t="s">
        <v>128</v>
      </c>
      <c r="B227" t="s">
        <v>421</v>
      </c>
      <c r="C227" t="s">
        <v>72</v>
      </c>
      <c r="D227" s="12">
        <v>46248</v>
      </c>
      <c r="E227" t="s">
        <v>133</v>
      </c>
      <c r="F227" t="s">
        <v>73</v>
      </c>
      <c r="G227">
        <v>9.9337595944147079</v>
      </c>
      <c r="H227">
        <v>22.799999999999997</v>
      </c>
      <c r="I227">
        <v>20</v>
      </c>
      <c r="J227">
        <v>22.799999999999997</v>
      </c>
      <c r="K227">
        <v>46248</v>
      </c>
      <c r="L227" t="s">
        <v>495</v>
      </c>
      <c r="M227">
        <v>11.032858455882351</v>
      </c>
      <c r="N227">
        <v>2.2952035212146042</v>
      </c>
      <c r="O227">
        <v>2.2952035212146042</v>
      </c>
      <c r="P227">
        <v>1.1106427884650658</v>
      </c>
      <c r="Q227">
        <v>0</v>
      </c>
      <c r="R227">
        <v>0</v>
      </c>
      <c r="S227">
        <v>1.0452035212146042</v>
      </c>
      <c r="T227">
        <v>0</v>
      </c>
      <c r="U227">
        <v>0</v>
      </c>
      <c r="V227">
        <v>0</v>
      </c>
      <c r="W227">
        <v>0.11064278846506581</v>
      </c>
      <c r="X227">
        <v>0</v>
      </c>
      <c r="Y227">
        <v>0.13935721153493419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0.43569121028134689</v>
      </c>
      <c r="AL227">
        <v>0.43569121028134689</v>
      </c>
      <c r="AM227">
        <v>0.48389730069659442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0.51610269930340558</v>
      </c>
      <c r="AY227">
        <v>0</v>
      </c>
      <c r="AZ227">
        <v>0</v>
      </c>
      <c r="BA227">
        <v>0</v>
      </c>
      <c r="BB227">
        <v>0.43569121028134689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2.0665542018119338</v>
      </c>
      <c r="BI227">
        <v>2.0665542018119338</v>
      </c>
      <c r="BJ227">
        <v>0.90037950129944422</v>
      </c>
      <c r="CA227">
        <v>0</v>
      </c>
      <c r="CB227">
        <v>0</v>
      </c>
      <c r="CC227">
        <v>0</v>
      </c>
    </row>
    <row r="228" spans="1:82" hidden="1" x14ac:dyDescent="0.25">
      <c r="A228" t="s">
        <v>128</v>
      </c>
      <c r="B228" t="s">
        <v>291</v>
      </c>
      <c r="C228" t="s">
        <v>72</v>
      </c>
      <c r="D228" s="12">
        <v>46248</v>
      </c>
      <c r="E228" t="s">
        <v>133</v>
      </c>
      <c r="F228" t="s">
        <v>73</v>
      </c>
      <c r="G228">
        <v>10.972274579690298</v>
      </c>
      <c r="H228">
        <v>22.799999999999997</v>
      </c>
      <c r="I228">
        <v>20</v>
      </c>
      <c r="J228">
        <v>22.799999999999997</v>
      </c>
      <c r="K228">
        <v>46248</v>
      </c>
      <c r="L228" t="s">
        <v>495</v>
      </c>
      <c r="M228">
        <v>10.371323529411764</v>
      </c>
      <c r="N228">
        <v>2.077964767870724</v>
      </c>
      <c r="O228">
        <v>2.077964767870724</v>
      </c>
      <c r="P228">
        <v>0.94523003904852188</v>
      </c>
      <c r="Q228">
        <v>0</v>
      </c>
      <c r="R228">
        <v>0</v>
      </c>
      <c r="S228">
        <v>0.82796476787072404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0.25</v>
      </c>
      <c r="Z228">
        <v>0</v>
      </c>
      <c r="AA228">
        <v>0</v>
      </c>
      <c r="AB228">
        <v>0</v>
      </c>
      <c r="AC228">
        <v>5.4769960951478125E-2</v>
      </c>
      <c r="AD228">
        <v>0</v>
      </c>
      <c r="AE228">
        <v>0.94523003904852188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0.48124011314431137</v>
      </c>
      <c r="AL228">
        <v>0.48124011314431137</v>
      </c>
      <c r="AM228">
        <v>0.45488261093911253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0.51875988685568863</v>
      </c>
      <c r="AY228">
        <v>0</v>
      </c>
      <c r="AZ228">
        <v>2.6357502205198835E-2</v>
      </c>
      <c r="BA228">
        <v>0</v>
      </c>
      <c r="BB228">
        <v>0.45488261093911253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2.1983693725629205</v>
      </c>
      <c r="BI228">
        <v>2.1983693725629205</v>
      </c>
      <c r="BJ228">
        <v>1.0579435255851688</v>
      </c>
      <c r="CA228">
        <v>0</v>
      </c>
      <c r="CB228">
        <v>0</v>
      </c>
      <c r="CC228">
        <v>0</v>
      </c>
    </row>
    <row r="229" spans="1:82" hidden="1" x14ac:dyDescent="0.25">
      <c r="A229" t="s">
        <v>128</v>
      </c>
      <c r="B229" t="s">
        <v>422</v>
      </c>
      <c r="C229" t="s">
        <v>72</v>
      </c>
      <c r="D229" s="12">
        <v>46248</v>
      </c>
      <c r="E229" t="s">
        <v>133</v>
      </c>
      <c r="F229" t="s">
        <v>73</v>
      </c>
      <c r="G229">
        <v>9.3231825817714693</v>
      </c>
      <c r="H229">
        <v>26.6</v>
      </c>
      <c r="I229">
        <v>20</v>
      </c>
      <c r="J229">
        <v>26.6</v>
      </c>
      <c r="K229">
        <v>46248</v>
      </c>
      <c r="L229" t="s">
        <v>495</v>
      </c>
      <c r="M229">
        <v>9.258823529411762</v>
      </c>
      <c r="N229">
        <v>2.8531029792345666</v>
      </c>
      <c r="O229">
        <v>2.8531029792345666</v>
      </c>
      <c r="P229">
        <v>0.99309687954781223</v>
      </c>
      <c r="Q229">
        <v>0</v>
      </c>
      <c r="R229">
        <v>0</v>
      </c>
      <c r="S229">
        <v>1.6031029792345666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0.25</v>
      </c>
      <c r="Z229">
        <v>0</v>
      </c>
      <c r="AA229">
        <v>0</v>
      </c>
      <c r="AB229">
        <v>0</v>
      </c>
      <c r="AC229">
        <v>6.903120452187772E-3</v>
      </c>
      <c r="AD229">
        <v>0</v>
      </c>
      <c r="AE229">
        <v>0.99309687954781223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0.35049558578088236</v>
      </c>
      <c r="AL229">
        <v>0.35049558578088236</v>
      </c>
      <c r="AM229">
        <v>0.3480760725342768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0.64950441421911764</v>
      </c>
      <c r="AY229">
        <v>0</v>
      </c>
      <c r="AZ229">
        <v>2.4195132466055536E-3</v>
      </c>
      <c r="BA229">
        <v>0</v>
      </c>
      <c r="BB229">
        <v>0.3480760725342768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2.8729351969504453</v>
      </c>
      <c r="BI229">
        <v>2.8729351969504453</v>
      </c>
      <c r="BJ229">
        <v>1.006951104765661</v>
      </c>
      <c r="CA229">
        <v>0</v>
      </c>
      <c r="CB229">
        <v>0</v>
      </c>
      <c r="CC229">
        <v>0</v>
      </c>
    </row>
    <row r="230" spans="1:82" hidden="1" x14ac:dyDescent="0.25">
      <c r="A230" t="s">
        <v>128</v>
      </c>
      <c r="B230" t="s">
        <v>422</v>
      </c>
      <c r="C230" t="s">
        <v>72</v>
      </c>
      <c r="D230" s="12">
        <v>46248</v>
      </c>
      <c r="E230" t="s">
        <v>133</v>
      </c>
      <c r="F230" t="s">
        <v>74</v>
      </c>
      <c r="G230">
        <v>3.8248954181626535</v>
      </c>
      <c r="H230">
        <v>8.5499999999999989</v>
      </c>
      <c r="I230">
        <v>20</v>
      </c>
      <c r="J230">
        <v>8.5499999999999989</v>
      </c>
      <c r="K230">
        <v>46248</v>
      </c>
      <c r="L230" t="s">
        <v>496</v>
      </c>
      <c r="M230">
        <v>3.2058823529411757</v>
      </c>
      <c r="N230">
        <v>2.2353552359627971</v>
      </c>
      <c r="O230">
        <v>2.2353552359627971</v>
      </c>
      <c r="P230">
        <v>0.83816209397985841</v>
      </c>
      <c r="Q230">
        <v>0</v>
      </c>
      <c r="R230">
        <v>0</v>
      </c>
      <c r="S230">
        <v>0.98535523596279706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0.25</v>
      </c>
      <c r="Z230">
        <v>0</v>
      </c>
      <c r="AA230">
        <v>0</v>
      </c>
      <c r="AB230">
        <v>0</v>
      </c>
      <c r="AC230">
        <v>0.16183790602014159</v>
      </c>
      <c r="AD230">
        <v>0</v>
      </c>
      <c r="AE230">
        <v>0.83816209397985841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0.44735618925878995</v>
      </c>
      <c r="AL230">
        <v>0.44735618925878995</v>
      </c>
      <c r="AM230">
        <v>0.3749570003439972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0.55264381074121005</v>
      </c>
      <c r="AY230">
        <v>0</v>
      </c>
      <c r="AZ230">
        <v>7.2399188914792745E-2</v>
      </c>
      <c r="BA230">
        <v>0</v>
      </c>
      <c r="BB230">
        <v>0.3749570003439972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2.6669724770642205</v>
      </c>
      <c r="BI230">
        <v>2.6669724770642205</v>
      </c>
      <c r="BJ230">
        <v>1.1930866441975252</v>
      </c>
      <c r="CA230">
        <v>0</v>
      </c>
      <c r="CB230">
        <v>0</v>
      </c>
      <c r="CC230">
        <v>0</v>
      </c>
    </row>
    <row r="231" spans="1:82" hidden="1" x14ac:dyDescent="0.25">
      <c r="A231" t="s">
        <v>128</v>
      </c>
      <c r="B231" t="s">
        <v>421</v>
      </c>
      <c r="C231" t="s">
        <v>72</v>
      </c>
      <c r="D231" s="12">
        <v>46248</v>
      </c>
      <c r="E231" t="s">
        <v>133</v>
      </c>
      <c r="F231" t="s">
        <v>74</v>
      </c>
      <c r="G231">
        <v>4.440974877503046</v>
      </c>
      <c r="H231">
        <v>3.8</v>
      </c>
      <c r="I231">
        <v>20</v>
      </c>
      <c r="J231">
        <v>3.8</v>
      </c>
      <c r="K231">
        <v>46248</v>
      </c>
      <c r="L231" t="s">
        <v>496</v>
      </c>
      <c r="M231">
        <v>4.9857843137254898</v>
      </c>
      <c r="N231">
        <v>0.85566797940018147</v>
      </c>
      <c r="O231">
        <v>0.85566797940018147</v>
      </c>
      <c r="P231">
        <v>1.122677891960687</v>
      </c>
      <c r="Q231">
        <v>0.12267789196068701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0.14433202059981853</v>
      </c>
      <c r="AA231">
        <v>0</v>
      </c>
      <c r="AB231">
        <v>0</v>
      </c>
      <c r="AC231">
        <v>0</v>
      </c>
      <c r="AD231">
        <v>0</v>
      </c>
      <c r="AE231">
        <v>0.85566797940018147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1.1686775993429068</v>
      </c>
      <c r="AL231">
        <v>1.1686775993429068</v>
      </c>
      <c r="AM231">
        <v>1.3120485036119711</v>
      </c>
      <c r="AN231">
        <v>0.14337090426906429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0.16867759934290683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0.76216694523645667</v>
      </c>
      <c r="BI231">
        <v>0.76216694523645667</v>
      </c>
      <c r="BJ231">
        <v>0.89072743585745895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0.10927256414254105</v>
      </c>
      <c r="BV231">
        <v>0</v>
      </c>
      <c r="BW231">
        <v>0</v>
      </c>
      <c r="BX231">
        <v>0</v>
      </c>
      <c r="BY231">
        <v>0.76216694523645667</v>
      </c>
      <c r="BZ231">
        <v>0</v>
      </c>
      <c r="CA231">
        <v>0</v>
      </c>
      <c r="CB231">
        <v>0</v>
      </c>
      <c r="CC231">
        <v>0</v>
      </c>
      <c r="CD231">
        <v>0</v>
      </c>
    </row>
    <row r="232" spans="1:82" hidden="1" x14ac:dyDescent="0.25">
      <c r="A232" t="s">
        <v>128</v>
      </c>
      <c r="B232" t="s">
        <v>291</v>
      </c>
      <c r="C232" t="s">
        <v>72</v>
      </c>
      <c r="D232" s="12">
        <v>46248</v>
      </c>
      <c r="E232" t="s">
        <v>133</v>
      </c>
      <c r="F232" t="s">
        <v>74</v>
      </c>
      <c r="G232">
        <v>4.220105607573192</v>
      </c>
      <c r="H232">
        <v>3.8</v>
      </c>
      <c r="I232">
        <v>20</v>
      </c>
      <c r="J232">
        <v>3.8</v>
      </c>
      <c r="K232">
        <v>46248</v>
      </c>
      <c r="L232" t="s">
        <v>496</v>
      </c>
      <c r="M232">
        <v>3.75</v>
      </c>
      <c r="N232">
        <v>0.90045139941064711</v>
      </c>
      <c r="O232">
        <v>0.90045139941064711</v>
      </c>
      <c r="P232">
        <v>0.88860335468155971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9.9548600589352887E-2</v>
      </c>
      <c r="AB232">
        <v>0</v>
      </c>
      <c r="AC232">
        <v>1.1848044729087404E-2</v>
      </c>
      <c r="AD232">
        <v>0</v>
      </c>
      <c r="AE232">
        <v>0.88860335468155971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1.1105541072561032</v>
      </c>
      <c r="AL232">
        <v>1.1105541072561032</v>
      </c>
      <c r="AM232">
        <v>0.98684210526315796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0.11055410725610315</v>
      </c>
      <c r="AW232">
        <v>0</v>
      </c>
      <c r="AX232">
        <v>0</v>
      </c>
      <c r="AY232">
        <v>0</v>
      </c>
      <c r="AZ232">
        <v>1.3157894736842035E-2</v>
      </c>
      <c r="BA232">
        <v>0</v>
      </c>
      <c r="BB232">
        <v>0.98684210526315796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1.0133333333333332</v>
      </c>
      <c r="BI232">
        <v>1.0133333333333332</v>
      </c>
      <c r="BJ232">
        <v>1.1253614953528512</v>
      </c>
      <c r="BK232">
        <v>0.11202816201951804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1.3333333333333197E-2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0</v>
      </c>
      <c r="CC232">
        <v>0</v>
      </c>
      <c r="CD232">
        <v>0</v>
      </c>
    </row>
    <row r="233" spans="1:82" hidden="1" x14ac:dyDescent="0.25">
      <c r="A233" t="s">
        <v>128</v>
      </c>
      <c r="B233" t="s">
        <v>422</v>
      </c>
      <c r="C233" t="s">
        <v>72</v>
      </c>
      <c r="D233" s="12">
        <v>46248</v>
      </c>
      <c r="E233" t="s">
        <v>133</v>
      </c>
      <c r="F233" t="s">
        <v>75</v>
      </c>
      <c r="G233">
        <v>7.4107348726901439</v>
      </c>
      <c r="H233">
        <v>14.25</v>
      </c>
      <c r="I233">
        <v>20</v>
      </c>
      <c r="J233">
        <v>14.25</v>
      </c>
      <c r="K233">
        <v>46248</v>
      </c>
      <c r="L233" t="s">
        <v>497</v>
      </c>
      <c r="M233">
        <v>7.1602941176470605</v>
      </c>
      <c r="N233">
        <v>1.9228862244841258</v>
      </c>
      <c r="O233">
        <v>1.9228862244841258</v>
      </c>
      <c r="P233">
        <v>0.96620567874233343</v>
      </c>
      <c r="Q233">
        <v>0</v>
      </c>
      <c r="R233">
        <v>0</v>
      </c>
      <c r="S233">
        <v>0.67288622448412583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0.25</v>
      </c>
      <c r="Z233">
        <v>0</v>
      </c>
      <c r="AA233">
        <v>0</v>
      </c>
      <c r="AB233">
        <v>0</v>
      </c>
      <c r="AC233">
        <v>3.3794321257666571E-2</v>
      </c>
      <c r="AD233">
        <v>0</v>
      </c>
      <c r="AE233">
        <v>0.96620567874233343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0.52005157001334346</v>
      </c>
      <c r="AL233">
        <v>0.52005157001334346</v>
      </c>
      <c r="AM233">
        <v>0.50247678018575859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0.47994842998665654</v>
      </c>
      <c r="AY233">
        <v>0</v>
      </c>
      <c r="AZ233">
        <v>1.7574789827584869E-2</v>
      </c>
      <c r="BA233">
        <v>0</v>
      </c>
      <c r="BB233">
        <v>0.50247678018575859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1.9901417128773871</v>
      </c>
      <c r="BI233">
        <v>1.9901417128773871</v>
      </c>
      <c r="BJ233">
        <v>1.0349763223309296</v>
      </c>
      <c r="CA233">
        <v>0</v>
      </c>
      <c r="CB233">
        <v>0</v>
      </c>
      <c r="CC233">
        <v>0</v>
      </c>
    </row>
    <row r="234" spans="1:82" hidden="1" x14ac:dyDescent="0.25">
      <c r="A234" t="s">
        <v>128</v>
      </c>
      <c r="B234" t="s">
        <v>421</v>
      </c>
      <c r="C234" t="s">
        <v>72</v>
      </c>
      <c r="D234" s="12">
        <v>46248</v>
      </c>
      <c r="E234" t="s">
        <v>133</v>
      </c>
      <c r="F234" t="s">
        <v>75</v>
      </c>
      <c r="G234">
        <v>8.0638754354660556</v>
      </c>
      <c r="H234">
        <v>10.45</v>
      </c>
      <c r="I234">
        <v>20</v>
      </c>
      <c r="J234">
        <v>10.45</v>
      </c>
      <c r="K234">
        <v>46248</v>
      </c>
      <c r="L234" t="s">
        <v>497</v>
      </c>
      <c r="M234">
        <v>9.1688572303921561</v>
      </c>
      <c r="N234">
        <v>1.2959029543089708</v>
      </c>
      <c r="O234">
        <v>1.2959029543089708</v>
      </c>
      <c r="P234">
        <v>1.1370286289475946</v>
      </c>
      <c r="Q234">
        <v>0</v>
      </c>
      <c r="R234">
        <v>0</v>
      </c>
      <c r="S234">
        <v>4.5902954308970845E-2</v>
      </c>
      <c r="T234">
        <v>0</v>
      </c>
      <c r="U234">
        <v>0</v>
      </c>
      <c r="V234">
        <v>0</v>
      </c>
      <c r="W234">
        <v>0.1370286289475946</v>
      </c>
      <c r="X234">
        <v>0</v>
      </c>
      <c r="Y234">
        <v>0.1129713710524054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0.77166272109723022</v>
      </c>
      <c r="AL234">
        <v>0.77166272109723022</v>
      </c>
      <c r="AM234">
        <v>0.87740260577915374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0.12259739422084626</v>
      </c>
      <c r="AY234">
        <v>0</v>
      </c>
      <c r="AZ234">
        <v>0</v>
      </c>
      <c r="BA234">
        <v>0</v>
      </c>
      <c r="BB234">
        <v>0.77166272109723022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1.139727638615772</v>
      </c>
      <c r="BI234">
        <v>1.139727638615772</v>
      </c>
      <c r="BJ234">
        <v>0.8794853309239673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0.13972763861577198</v>
      </c>
      <c r="BT234">
        <v>0</v>
      </c>
      <c r="BU234">
        <v>0</v>
      </c>
      <c r="BV234">
        <v>0</v>
      </c>
      <c r="BW234">
        <v>0.1205146690760327</v>
      </c>
      <c r="BX234">
        <v>0</v>
      </c>
      <c r="BY234">
        <v>0.8794853309239673</v>
      </c>
      <c r="BZ234">
        <v>0</v>
      </c>
      <c r="CA234">
        <v>0</v>
      </c>
      <c r="CB234">
        <v>0</v>
      </c>
      <c r="CC234">
        <v>0</v>
      </c>
      <c r="CD234">
        <v>0</v>
      </c>
    </row>
    <row r="235" spans="1:82" hidden="1" x14ac:dyDescent="0.25">
      <c r="A235" t="s">
        <v>128</v>
      </c>
      <c r="B235" t="s">
        <v>291</v>
      </c>
      <c r="C235" t="s">
        <v>72</v>
      </c>
      <c r="D235" s="12">
        <v>46248</v>
      </c>
      <c r="E235" t="s">
        <v>133</v>
      </c>
      <c r="F235" t="s">
        <v>75</v>
      </c>
      <c r="G235">
        <v>11.028542654457938</v>
      </c>
      <c r="H235">
        <v>13.3</v>
      </c>
      <c r="I235">
        <v>20</v>
      </c>
      <c r="J235">
        <v>13.3</v>
      </c>
      <c r="K235">
        <v>46248</v>
      </c>
      <c r="L235" t="s">
        <v>497</v>
      </c>
      <c r="M235">
        <v>12.191176470588236</v>
      </c>
      <c r="N235">
        <v>1.2059616956392598</v>
      </c>
      <c r="O235">
        <v>1.2059616956392598</v>
      </c>
      <c r="P235">
        <v>1.1054204397224088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0.10542043972240878</v>
      </c>
      <c r="X235">
        <v>0</v>
      </c>
      <c r="Y235">
        <v>0.10054125591685104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0.82921373341789018</v>
      </c>
      <c r="AL235">
        <v>0.82921373341789018</v>
      </c>
      <c r="AM235">
        <v>0.91662980981866438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8.3370190181335624E-2</v>
      </c>
      <c r="AY235">
        <v>0</v>
      </c>
      <c r="AZ235">
        <v>0</v>
      </c>
      <c r="BA235">
        <v>0</v>
      </c>
      <c r="BB235">
        <v>0.82921373341789018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1.0909529553679131</v>
      </c>
      <c r="BI235">
        <v>1.0909529553679131</v>
      </c>
      <c r="BJ235">
        <v>0.90463317310390812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9.0952955367913146E-2</v>
      </c>
      <c r="BT235">
        <v>0</v>
      </c>
      <c r="BU235">
        <v>0</v>
      </c>
      <c r="BV235">
        <v>0</v>
      </c>
      <c r="BW235">
        <v>9.5366826896091883E-2</v>
      </c>
      <c r="BX235">
        <v>0</v>
      </c>
      <c r="BY235">
        <v>0.90463317310390812</v>
      </c>
      <c r="BZ235">
        <v>0</v>
      </c>
      <c r="CA235">
        <v>0</v>
      </c>
      <c r="CB235">
        <v>0</v>
      </c>
      <c r="CC235">
        <v>0</v>
      </c>
      <c r="CD235">
        <v>0</v>
      </c>
    </row>
    <row r="236" spans="1:82" hidden="1" x14ac:dyDescent="0.25">
      <c r="A236" t="s">
        <v>128</v>
      </c>
      <c r="B236" t="s">
        <v>291</v>
      </c>
      <c r="C236" t="s">
        <v>72</v>
      </c>
      <c r="D236" s="12">
        <v>46249</v>
      </c>
      <c r="E236" t="s">
        <v>133</v>
      </c>
      <c r="F236" t="s">
        <v>73</v>
      </c>
      <c r="G236">
        <v>11.028542654457937</v>
      </c>
      <c r="H236">
        <v>16.149999999999999</v>
      </c>
      <c r="I236">
        <v>20</v>
      </c>
      <c r="J236">
        <v>16.149999999999999</v>
      </c>
      <c r="K236">
        <v>46249</v>
      </c>
      <c r="L236" t="s">
        <v>498</v>
      </c>
      <c r="M236">
        <v>12.191176470588236</v>
      </c>
      <c r="N236">
        <v>1.4643820589905301</v>
      </c>
      <c r="O236">
        <v>1.4643820589905301</v>
      </c>
      <c r="P236">
        <v>1.105420439722409</v>
      </c>
      <c r="Q236">
        <v>0</v>
      </c>
      <c r="R236">
        <v>0</v>
      </c>
      <c r="S236">
        <v>0.21438205899053009</v>
      </c>
      <c r="T236">
        <v>0</v>
      </c>
      <c r="U236">
        <v>0</v>
      </c>
      <c r="V236">
        <v>0</v>
      </c>
      <c r="W236">
        <v>0.105420439722409</v>
      </c>
      <c r="X236">
        <v>0</v>
      </c>
      <c r="Y236">
        <v>0.144579560277591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0.68288189810885058</v>
      </c>
      <c r="AL236">
        <v>0.68288189810885058</v>
      </c>
      <c r="AM236">
        <v>0.75487160808595888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0.24512839191404112</v>
      </c>
      <c r="AY236">
        <v>0</v>
      </c>
      <c r="AZ236">
        <v>0</v>
      </c>
      <c r="BA236">
        <v>0</v>
      </c>
      <c r="BB236">
        <v>0.68288189810885058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1.3247285886610372</v>
      </c>
      <c r="BI236">
        <v>1.3247285886610372</v>
      </c>
      <c r="BJ236">
        <v>0.90463317310390789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0.32472858866103715</v>
      </c>
      <c r="BT236">
        <v>0</v>
      </c>
      <c r="BU236">
        <v>0</v>
      </c>
      <c r="BV236">
        <v>0</v>
      </c>
      <c r="BW236">
        <v>9.5366826896092105E-2</v>
      </c>
      <c r="BX236">
        <v>0</v>
      </c>
      <c r="BY236">
        <v>0.90463317310390789</v>
      </c>
      <c r="BZ236">
        <v>0</v>
      </c>
      <c r="CA236">
        <v>0</v>
      </c>
      <c r="CB236">
        <v>0</v>
      </c>
      <c r="CC236">
        <v>0</v>
      </c>
      <c r="CD236">
        <v>0</v>
      </c>
    </row>
    <row r="237" spans="1:82" hidden="1" x14ac:dyDescent="0.25">
      <c r="A237" t="s">
        <v>128</v>
      </c>
      <c r="B237" t="s">
        <v>422</v>
      </c>
      <c r="C237" t="s">
        <v>72</v>
      </c>
      <c r="D237" s="12">
        <v>46249</v>
      </c>
      <c r="E237" t="s">
        <v>133</v>
      </c>
      <c r="F237" t="s">
        <v>73</v>
      </c>
      <c r="G237">
        <v>10.279406436312136</v>
      </c>
      <c r="H237">
        <v>14.25</v>
      </c>
      <c r="I237">
        <v>20</v>
      </c>
      <c r="J237">
        <v>14.25</v>
      </c>
      <c r="K237">
        <v>46249</v>
      </c>
      <c r="L237" t="s">
        <v>498</v>
      </c>
      <c r="M237">
        <v>9.2588235294117602</v>
      </c>
      <c r="N237">
        <v>1.3862668130001836</v>
      </c>
      <c r="O237">
        <v>1.3862668130001836</v>
      </c>
      <c r="P237">
        <v>0.90071577447359663</v>
      </c>
      <c r="Q237">
        <v>0</v>
      </c>
      <c r="R237">
        <v>0</v>
      </c>
      <c r="S237">
        <v>0.13626681300018362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0.25</v>
      </c>
      <c r="Z237">
        <v>0</v>
      </c>
      <c r="AA237">
        <v>0</v>
      </c>
      <c r="AB237">
        <v>0</v>
      </c>
      <c r="AC237">
        <v>9.9284225526403369E-2</v>
      </c>
      <c r="AD237">
        <v>0</v>
      </c>
      <c r="AE237">
        <v>0.90071577447359663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0.72136185517979901</v>
      </c>
      <c r="AL237">
        <v>0.72136185517979901</v>
      </c>
      <c r="AM237">
        <v>0.64974200206398314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0.27863814482020099</v>
      </c>
      <c r="AY237">
        <v>0</v>
      </c>
      <c r="AZ237">
        <v>7.1619853115815868E-2</v>
      </c>
      <c r="BA237">
        <v>0</v>
      </c>
      <c r="BB237">
        <v>0.64974200206398314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1.5390724269377389</v>
      </c>
      <c r="BI237">
        <v>1.5390724269377389</v>
      </c>
      <c r="BJ237">
        <v>1.1102281411518831</v>
      </c>
      <c r="CA237">
        <v>0</v>
      </c>
      <c r="CB237">
        <v>0</v>
      </c>
      <c r="CC237">
        <v>0</v>
      </c>
    </row>
    <row r="238" spans="1:82" hidden="1" x14ac:dyDescent="0.25">
      <c r="A238" t="s">
        <v>128</v>
      </c>
      <c r="B238" t="s">
        <v>421</v>
      </c>
      <c r="C238" t="s">
        <v>72</v>
      </c>
      <c r="D238" s="12">
        <v>46249</v>
      </c>
      <c r="E238" t="s">
        <v>133</v>
      </c>
      <c r="F238" t="s">
        <v>73</v>
      </c>
      <c r="G238">
        <v>9.9337595944147079</v>
      </c>
      <c r="H238">
        <v>10.45</v>
      </c>
      <c r="I238">
        <v>20</v>
      </c>
      <c r="J238">
        <v>10.45</v>
      </c>
      <c r="K238">
        <v>46249</v>
      </c>
      <c r="L238" t="s">
        <v>498</v>
      </c>
      <c r="M238">
        <v>11.032858455882351</v>
      </c>
      <c r="N238">
        <v>1.0519682805566937</v>
      </c>
      <c r="O238">
        <v>1.0519682805566937</v>
      </c>
      <c r="P238">
        <v>1.1106427884650658</v>
      </c>
      <c r="Q238">
        <v>5.8674507908372142E-2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5.1968280556693669E-2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0.95059900425021138</v>
      </c>
      <c r="AL238">
        <v>0.95059900425021138</v>
      </c>
      <c r="AM238">
        <v>1.0557759287925697</v>
      </c>
      <c r="AN238">
        <v>5.5775928792569651E-2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0.95059900425021138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0.94717067583046965</v>
      </c>
      <c r="BI238">
        <v>0.94717067583046965</v>
      </c>
      <c r="BJ238">
        <v>0.90037950129944422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5.2829324169530345E-2</v>
      </c>
      <c r="BV238">
        <v>0</v>
      </c>
      <c r="BW238">
        <v>4.6791174531025437E-2</v>
      </c>
      <c r="BX238">
        <v>0</v>
      </c>
      <c r="BY238">
        <v>0.90037950129944422</v>
      </c>
      <c r="BZ238">
        <v>0</v>
      </c>
      <c r="CA238">
        <v>0</v>
      </c>
      <c r="CB238">
        <v>0</v>
      </c>
      <c r="CC238">
        <v>0</v>
      </c>
      <c r="CD238">
        <v>0</v>
      </c>
    </row>
    <row r="239" spans="1:82" hidden="1" x14ac:dyDescent="0.25">
      <c r="A239" t="s">
        <v>128</v>
      </c>
      <c r="B239" t="s">
        <v>421</v>
      </c>
      <c r="C239" t="s">
        <v>72</v>
      </c>
      <c r="D239" s="12">
        <v>46249</v>
      </c>
      <c r="E239" t="s">
        <v>133</v>
      </c>
      <c r="F239" t="s">
        <v>74</v>
      </c>
      <c r="G239">
        <v>4.3241071175687553</v>
      </c>
      <c r="H239">
        <v>4.75</v>
      </c>
      <c r="I239">
        <v>20</v>
      </c>
      <c r="J239">
        <v>4.75</v>
      </c>
      <c r="K239">
        <v>46249</v>
      </c>
      <c r="L239" t="s">
        <v>499</v>
      </c>
      <c r="M239">
        <v>4.8685968137254898</v>
      </c>
      <c r="N239">
        <v>1.0984926762569898</v>
      </c>
      <c r="O239">
        <v>1.0984926762569898</v>
      </c>
      <c r="P239">
        <v>1.125919567058014</v>
      </c>
      <c r="Q239">
        <v>2.7426890801024228E-2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9.8492676256989764E-2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0.91033834054079055</v>
      </c>
      <c r="AL239">
        <v>0.91033834054079055</v>
      </c>
      <c r="AM239">
        <v>1.0249677502579979</v>
      </c>
      <c r="AN239">
        <v>2.4967750257997912E-2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0.91033834054079055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0.97564045283208845</v>
      </c>
      <c r="BI239">
        <v>0.97564045283208845</v>
      </c>
      <c r="BJ239">
        <v>0.88816291079562892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2.4359547167911555E-2</v>
      </c>
      <c r="BV239">
        <v>0</v>
      </c>
      <c r="BW239">
        <v>8.7477542036459521E-2</v>
      </c>
      <c r="BX239">
        <v>0</v>
      </c>
      <c r="BY239">
        <v>0.88816291079562892</v>
      </c>
      <c r="BZ239">
        <v>0</v>
      </c>
      <c r="CA239">
        <v>0</v>
      </c>
      <c r="CB239">
        <v>0</v>
      </c>
      <c r="CC239">
        <v>0</v>
      </c>
      <c r="CD239">
        <v>0</v>
      </c>
    </row>
    <row r="240" spans="1:82" hidden="1" x14ac:dyDescent="0.25">
      <c r="A240" t="s">
        <v>128</v>
      </c>
      <c r="B240" t="s">
        <v>291</v>
      </c>
      <c r="C240" t="s">
        <v>72</v>
      </c>
      <c r="D240" s="12">
        <v>46249</v>
      </c>
      <c r="E240" t="s">
        <v>133</v>
      </c>
      <c r="F240" t="s">
        <v>74</v>
      </c>
      <c r="G240">
        <v>4.220105607573192</v>
      </c>
      <c r="H240">
        <v>4.75</v>
      </c>
      <c r="I240">
        <v>20</v>
      </c>
      <c r="J240">
        <v>4.75</v>
      </c>
      <c r="K240">
        <v>46249</v>
      </c>
      <c r="L240" t="s">
        <v>499</v>
      </c>
      <c r="M240">
        <v>4.74609375</v>
      </c>
      <c r="N240">
        <v>1.1255642492633089</v>
      </c>
      <c r="O240">
        <v>1.1255642492633089</v>
      </c>
      <c r="P240">
        <v>1.124638620768849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0.12463862076884902</v>
      </c>
      <c r="X240">
        <v>0</v>
      </c>
      <c r="Y240">
        <v>9.2562849445987361E-4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0.88844328580488252</v>
      </c>
      <c r="AL240">
        <v>0.88844328580488252</v>
      </c>
      <c r="AM240">
        <v>0.99917763157894735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8.2236842105265495E-4</v>
      </c>
      <c r="AY240">
        <v>0</v>
      </c>
      <c r="AZ240">
        <v>0</v>
      </c>
      <c r="BA240">
        <v>0</v>
      </c>
      <c r="BB240">
        <v>0.88844328580488252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1.0008230452674898</v>
      </c>
      <c r="BI240">
        <v>1.0008230452674898</v>
      </c>
      <c r="BJ240">
        <v>0.88917451484669718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8.230452674897748E-4</v>
      </c>
      <c r="BT240">
        <v>0</v>
      </c>
      <c r="BU240">
        <v>0</v>
      </c>
      <c r="BV240">
        <v>0</v>
      </c>
      <c r="BW240">
        <v>0.11082548515330282</v>
      </c>
      <c r="BX240">
        <v>0</v>
      </c>
      <c r="BY240">
        <v>0.88917451484669718</v>
      </c>
      <c r="BZ240">
        <v>0</v>
      </c>
      <c r="CA240">
        <v>0</v>
      </c>
      <c r="CB240">
        <v>0</v>
      </c>
      <c r="CC240">
        <v>0</v>
      </c>
      <c r="CD240">
        <v>0</v>
      </c>
    </row>
    <row r="241" spans="1:82" hidden="1" x14ac:dyDescent="0.25">
      <c r="A241" t="s">
        <v>128</v>
      </c>
      <c r="B241" t="s">
        <v>422</v>
      </c>
      <c r="C241" t="s">
        <v>72</v>
      </c>
      <c r="D241" s="12">
        <v>46249</v>
      </c>
      <c r="E241" t="s">
        <v>133</v>
      </c>
      <c r="F241" t="s">
        <v>74</v>
      </c>
      <c r="G241">
        <v>3.5858394545274885</v>
      </c>
      <c r="H241">
        <v>8.5499999999999989</v>
      </c>
      <c r="I241">
        <v>20</v>
      </c>
      <c r="J241">
        <v>8.5499999999999989</v>
      </c>
      <c r="K241">
        <v>46249</v>
      </c>
      <c r="L241" t="s">
        <v>499</v>
      </c>
      <c r="M241">
        <v>3.2647058823529398</v>
      </c>
      <c r="N241">
        <v>2.3843789183603161</v>
      </c>
      <c r="O241">
        <v>2.3843789183603161</v>
      </c>
      <c r="P241">
        <v>0.91044396263500171</v>
      </c>
      <c r="Q241">
        <v>0</v>
      </c>
      <c r="R241">
        <v>0</v>
      </c>
      <c r="S241">
        <v>1.1343789183603161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0.25</v>
      </c>
      <c r="Z241">
        <v>0</v>
      </c>
      <c r="AA241">
        <v>0</v>
      </c>
      <c r="AB241">
        <v>0</v>
      </c>
      <c r="AC241">
        <v>8.9556037364998287E-2</v>
      </c>
      <c r="AD241">
        <v>0</v>
      </c>
      <c r="AE241">
        <v>0.91044396263500171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0.41939642743011568</v>
      </c>
      <c r="AL241">
        <v>0.41939642743011568</v>
      </c>
      <c r="AM241">
        <v>0.38183694530443746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0.58060357256988437</v>
      </c>
      <c r="AY241">
        <v>0</v>
      </c>
      <c r="AZ241">
        <v>3.7559482125678223E-2</v>
      </c>
      <c r="BA241">
        <v>0</v>
      </c>
      <c r="BB241">
        <v>0.38183694530443746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2.6189189189189199</v>
      </c>
      <c r="BI241">
        <v>2.6189189189189199</v>
      </c>
      <c r="BJ241">
        <v>1.0983652383237357</v>
      </c>
      <c r="CA241">
        <v>0</v>
      </c>
      <c r="CB241">
        <v>0</v>
      </c>
      <c r="CC241">
        <v>0</v>
      </c>
    </row>
    <row r="242" spans="1:82" hidden="1" x14ac:dyDescent="0.25">
      <c r="A242" t="s">
        <v>128</v>
      </c>
      <c r="B242" t="s">
        <v>421</v>
      </c>
      <c r="C242" t="s">
        <v>72</v>
      </c>
      <c r="D242" s="12">
        <v>46249</v>
      </c>
      <c r="E242" t="s">
        <v>133</v>
      </c>
      <c r="F242" t="s">
        <v>75</v>
      </c>
      <c r="G242">
        <v>8.1223093154332027</v>
      </c>
      <c r="H242">
        <v>11.4</v>
      </c>
      <c r="I242">
        <v>20</v>
      </c>
      <c r="J242">
        <v>11.4</v>
      </c>
      <c r="K242">
        <v>46249</v>
      </c>
      <c r="L242" t="s">
        <v>500</v>
      </c>
      <c r="M242">
        <v>9.8485447303921561</v>
      </c>
      <c r="N242">
        <v>1.4035417216060528</v>
      </c>
      <c r="O242">
        <v>1.4035417216060528</v>
      </c>
      <c r="P242">
        <v>1.2125301251060376</v>
      </c>
      <c r="Q242">
        <v>0</v>
      </c>
      <c r="R242">
        <v>0</v>
      </c>
      <c r="S242">
        <v>0.15354172160605284</v>
      </c>
      <c r="T242">
        <v>0</v>
      </c>
      <c r="U242">
        <v>0</v>
      </c>
      <c r="V242">
        <v>0</v>
      </c>
      <c r="W242">
        <v>0.21253012510603764</v>
      </c>
      <c r="X242">
        <v>0</v>
      </c>
      <c r="Y242">
        <v>3.7469874893962363E-2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0.71248327328361438</v>
      </c>
      <c r="AL242">
        <v>0.71248327328361438</v>
      </c>
      <c r="AM242">
        <v>0.86390743249054014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0.13609256750945986</v>
      </c>
      <c r="AY242">
        <v>0</v>
      </c>
      <c r="AZ242">
        <v>0</v>
      </c>
      <c r="BA242">
        <v>0</v>
      </c>
      <c r="BB242">
        <v>0.71248327328361438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1.1575314233807685</v>
      </c>
      <c r="BI242">
        <v>1.1575314233807685</v>
      </c>
      <c r="BJ242">
        <v>0.82472177745897113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0.15753142338076853</v>
      </c>
      <c r="BT242">
        <v>0</v>
      </c>
      <c r="BU242">
        <v>0</v>
      </c>
      <c r="BV242">
        <v>0</v>
      </c>
      <c r="BW242">
        <v>0.17527822254102887</v>
      </c>
      <c r="BX242">
        <v>0</v>
      </c>
      <c r="BY242">
        <v>0.82472177745897113</v>
      </c>
      <c r="BZ242">
        <v>0</v>
      </c>
      <c r="CA242">
        <v>0</v>
      </c>
      <c r="CB242">
        <v>0</v>
      </c>
      <c r="CC242">
        <v>0</v>
      </c>
      <c r="CD242">
        <v>0</v>
      </c>
    </row>
    <row r="243" spans="1:82" hidden="1" x14ac:dyDescent="0.25">
      <c r="A243" t="s">
        <v>128</v>
      </c>
      <c r="B243" t="s">
        <v>291</v>
      </c>
      <c r="C243" t="s">
        <v>72</v>
      </c>
      <c r="D243" s="12">
        <v>46249</v>
      </c>
      <c r="E243" t="s">
        <v>133</v>
      </c>
      <c r="F243" t="s">
        <v>75</v>
      </c>
      <c r="G243">
        <v>10.972274579690296</v>
      </c>
      <c r="H243">
        <v>13.3</v>
      </c>
      <c r="I243">
        <v>20</v>
      </c>
      <c r="J243">
        <v>13.3</v>
      </c>
      <c r="K243">
        <v>46249</v>
      </c>
      <c r="L243" t="s">
        <v>500</v>
      </c>
      <c r="M243">
        <v>12.246323529411764</v>
      </c>
      <c r="N243">
        <v>1.212146114591256</v>
      </c>
      <c r="O243">
        <v>1.212146114591256</v>
      </c>
      <c r="P243">
        <v>1.1161152995642067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0.11611529956420674</v>
      </c>
      <c r="X243">
        <v>0</v>
      </c>
      <c r="Y243">
        <v>9.6030815027049243E-2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0.82498305110453363</v>
      </c>
      <c r="AL243">
        <v>0.82498305110453363</v>
      </c>
      <c r="AM243">
        <v>0.92077620521892978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7.9223794781070223E-2</v>
      </c>
      <c r="AY243">
        <v>0</v>
      </c>
      <c r="AZ243">
        <v>0</v>
      </c>
      <c r="BA243">
        <v>0</v>
      </c>
      <c r="BB243">
        <v>0.82498305110453363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1.0860402281597117</v>
      </c>
      <c r="BI243">
        <v>1.0860402281597117</v>
      </c>
      <c r="BJ243">
        <v>0.89596478104946287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8.6040228159711685E-2</v>
      </c>
      <c r="BT243">
        <v>0</v>
      </c>
      <c r="BU243">
        <v>0</v>
      </c>
      <c r="BV243">
        <v>0</v>
      </c>
      <c r="BW243">
        <v>0.10403521895053713</v>
      </c>
      <c r="BX243">
        <v>0</v>
      </c>
      <c r="BY243">
        <v>0.89596478104946287</v>
      </c>
      <c r="BZ243">
        <v>0</v>
      </c>
      <c r="CA243">
        <v>0</v>
      </c>
      <c r="CB243">
        <v>0</v>
      </c>
      <c r="CC243">
        <v>0</v>
      </c>
      <c r="CD243">
        <v>0</v>
      </c>
    </row>
    <row r="244" spans="1:82" hidden="1" x14ac:dyDescent="0.25">
      <c r="A244" t="s">
        <v>128</v>
      </c>
      <c r="B244" t="s">
        <v>422</v>
      </c>
      <c r="C244" t="s">
        <v>72</v>
      </c>
      <c r="D244" s="12">
        <v>46249</v>
      </c>
      <c r="E244" t="s">
        <v>133</v>
      </c>
      <c r="F244" t="s">
        <v>75</v>
      </c>
      <c r="G244">
        <v>7.4107348726901421</v>
      </c>
      <c r="H244">
        <v>14.25</v>
      </c>
      <c r="I244">
        <v>20</v>
      </c>
      <c r="J244">
        <v>14.25</v>
      </c>
      <c r="K244">
        <v>46249</v>
      </c>
      <c r="L244" t="s">
        <v>500</v>
      </c>
      <c r="M244">
        <v>7.1014705882352924</v>
      </c>
      <c r="N244">
        <v>1.9228862244841263</v>
      </c>
      <c r="O244">
        <v>1.9228862244841263</v>
      </c>
      <c r="P244">
        <v>0.95826806790854946</v>
      </c>
      <c r="Q244">
        <v>0</v>
      </c>
      <c r="R244">
        <v>0</v>
      </c>
      <c r="S244">
        <v>0.67288622448412627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0.25</v>
      </c>
      <c r="Z244">
        <v>0</v>
      </c>
      <c r="AA244">
        <v>0</v>
      </c>
      <c r="AB244">
        <v>0</v>
      </c>
      <c r="AC244">
        <v>4.1731932091450541E-2</v>
      </c>
      <c r="AD244">
        <v>0</v>
      </c>
      <c r="AE244">
        <v>0.95826806790854946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0.52005157001334334</v>
      </c>
      <c r="AL244">
        <v>0.52005157001334334</v>
      </c>
      <c r="AM244">
        <v>0.4983488132094942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0.47994842998665666</v>
      </c>
      <c r="AY244">
        <v>0</v>
      </c>
      <c r="AZ244">
        <v>2.1702756803849144E-2</v>
      </c>
      <c r="BA244">
        <v>0</v>
      </c>
      <c r="BB244">
        <v>0.4983488132094942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2.0066266307724172</v>
      </c>
      <c r="BI244">
        <v>2.0066266307724172</v>
      </c>
      <c r="BJ244">
        <v>1.0435493297637808</v>
      </c>
      <c r="CA244">
        <v>0</v>
      </c>
      <c r="CB244">
        <v>0</v>
      </c>
      <c r="CC244">
        <v>0</v>
      </c>
    </row>
    <row r="245" spans="1:82" hidden="1" x14ac:dyDescent="0.25">
      <c r="A245" t="s">
        <v>128</v>
      </c>
      <c r="B245" t="s">
        <v>291</v>
      </c>
      <c r="C245" t="s">
        <v>72</v>
      </c>
      <c r="D245" s="12">
        <v>46250</v>
      </c>
      <c r="E245" t="s">
        <v>133</v>
      </c>
      <c r="F245" t="s">
        <v>73</v>
      </c>
      <c r="G245">
        <v>10.972274579690296</v>
      </c>
      <c r="H245">
        <v>17.099999999999998</v>
      </c>
      <c r="I245">
        <v>20</v>
      </c>
      <c r="J245">
        <v>17.099999999999998</v>
      </c>
      <c r="K245">
        <v>46250</v>
      </c>
      <c r="L245" t="s">
        <v>501</v>
      </c>
      <c r="M245">
        <v>12.1875</v>
      </c>
      <c r="N245">
        <v>1.5584735759030433</v>
      </c>
      <c r="O245">
        <v>1.5584735759030433</v>
      </c>
      <c r="P245">
        <v>1.1107541933519498</v>
      </c>
      <c r="Q245">
        <v>0</v>
      </c>
      <c r="R245">
        <v>0</v>
      </c>
      <c r="S245">
        <v>0.30847357590304325</v>
      </c>
      <c r="T245">
        <v>0</v>
      </c>
      <c r="U245">
        <v>0</v>
      </c>
      <c r="V245">
        <v>0</v>
      </c>
      <c r="W245">
        <v>0.1107541933519498</v>
      </c>
      <c r="X245">
        <v>0</v>
      </c>
      <c r="Y245">
        <v>0.1392458066480502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0.64165348419241508</v>
      </c>
      <c r="AL245">
        <v>0.64165348419241508</v>
      </c>
      <c r="AM245">
        <v>0.71271929824561409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0.28728070175438591</v>
      </c>
      <c r="AY245">
        <v>0</v>
      </c>
      <c r="AZ245">
        <v>0</v>
      </c>
      <c r="BA245">
        <v>0</v>
      </c>
      <c r="BB245">
        <v>0.64165348419241508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1.4030769230769229</v>
      </c>
      <c r="BI245">
        <v>1.4030769230769229</v>
      </c>
      <c r="BJ245">
        <v>0.90028919628228077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0.40307692307692289</v>
      </c>
      <c r="BT245">
        <v>0</v>
      </c>
      <c r="BU245">
        <v>0</v>
      </c>
      <c r="BV245">
        <v>0</v>
      </c>
      <c r="BW245">
        <v>9.9710803717719232E-2</v>
      </c>
      <c r="BX245">
        <v>0</v>
      </c>
      <c r="BY245">
        <v>0.90028919628228077</v>
      </c>
      <c r="BZ245">
        <v>0</v>
      </c>
      <c r="CA245">
        <v>0</v>
      </c>
      <c r="CB245">
        <v>0</v>
      </c>
      <c r="CC245">
        <v>0</v>
      </c>
      <c r="CD245">
        <v>0</v>
      </c>
    </row>
    <row r="246" spans="1:82" hidden="1" x14ac:dyDescent="0.25">
      <c r="A246" t="s">
        <v>128</v>
      </c>
      <c r="B246" t="s">
        <v>422</v>
      </c>
      <c r="C246" t="s">
        <v>72</v>
      </c>
      <c r="D246" s="12">
        <v>46250</v>
      </c>
      <c r="E246" t="s">
        <v>133</v>
      </c>
      <c r="F246" t="s">
        <v>73</v>
      </c>
      <c r="G246">
        <v>10.279406436312136</v>
      </c>
      <c r="H246">
        <v>12.35</v>
      </c>
      <c r="I246">
        <v>20</v>
      </c>
      <c r="J246">
        <v>12.35</v>
      </c>
      <c r="K246">
        <v>46250</v>
      </c>
      <c r="L246" t="s">
        <v>501</v>
      </c>
      <c r="M246">
        <v>8.4421568627450938</v>
      </c>
      <c r="N246">
        <v>1.2014312379334924</v>
      </c>
      <c r="O246">
        <v>1.2014312379334924</v>
      </c>
      <c r="P246">
        <v>0.82126890448879086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0.20143123793349238</v>
      </c>
      <c r="Z246">
        <v>0</v>
      </c>
      <c r="AA246">
        <v>0</v>
      </c>
      <c r="AB246">
        <v>0</v>
      </c>
      <c r="AC246">
        <v>0.17873109551120914</v>
      </c>
      <c r="AD246">
        <v>0</v>
      </c>
      <c r="AE246">
        <v>0.82126890448879086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0.8323406021305374</v>
      </c>
      <c r="AL246">
        <v>0.8323406021305374</v>
      </c>
      <c r="AM246">
        <v>0.68357545447328694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0.1676593978694626</v>
      </c>
      <c r="AY246">
        <v>0</v>
      </c>
      <c r="AZ246">
        <v>0.14876514765725046</v>
      </c>
      <c r="BA246">
        <v>0</v>
      </c>
      <c r="BB246">
        <v>0.68357545447328694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1.4628962954360709</v>
      </c>
      <c r="BI246">
        <v>1.4628962954360709</v>
      </c>
      <c r="BJ246">
        <v>1.2176279833977917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0.21762798339779166</v>
      </c>
      <c r="BR246">
        <v>0</v>
      </c>
      <c r="BS246">
        <v>0.24526831203827926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0</v>
      </c>
      <c r="CC246">
        <v>0</v>
      </c>
      <c r="CD246">
        <v>0</v>
      </c>
    </row>
    <row r="247" spans="1:82" hidden="1" x14ac:dyDescent="0.25">
      <c r="A247" t="s">
        <v>128</v>
      </c>
      <c r="B247" t="s">
        <v>421</v>
      </c>
      <c r="C247" t="s">
        <v>72</v>
      </c>
      <c r="D247" s="12">
        <v>46250</v>
      </c>
      <c r="E247" t="s">
        <v>133</v>
      </c>
      <c r="F247" t="s">
        <v>73</v>
      </c>
      <c r="G247">
        <v>9.9337595944147079</v>
      </c>
      <c r="H247">
        <v>10.45</v>
      </c>
      <c r="I247">
        <v>20</v>
      </c>
      <c r="J247">
        <v>10.45</v>
      </c>
      <c r="K247">
        <v>46250</v>
      </c>
      <c r="L247" t="s">
        <v>501</v>
      </c>
      <c r="M247">
        <v>11.032858455882351</v>
      </c>
      <c r="N247">
        <v>1.0519682805566937</v>
      </c>
      <c r="O247">
        <v>1.0519682805566937</v>
      </c>
      <c r="P247">
        <v>1.1106427884650658</v>
      </c>
      <c r="Q247">
        <v>5.8674507908372142E-2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5.1968280556693669E-2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0.95059900425021138</v>
      </c>
      <c r="AL247">
        <v>0.95059900425021138</v>
      </c>
      <c r="AM247">
        <v>1.0557759287925697</v>
      </c>
      <c r="AN247">
        <v>5.5775928792569651E-2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0.95059900425021138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0.94717067583046965</v>
      </c>
      <c r="BI247">
        <v>0.94717067583046965</v>
      </c>
      <c r="BJ247">
        <v>0.90037950129944422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5.2829324169530345E-2</v>
      </c>
      <c r="BV247">
        <v>0</v>
      </c>
      <c r="BW247">
        <v>4.6791174531025437E-2</v>
      </c>
      <c r="BX247">
        <v>0</v>
      </c>
      <c r="BY247">
        <v>0.90037950129944422</v>
      </c>
      <c r="BZ247">
        <v>0</v>
      </c>
      <c r="CA247">
        <v>0</v>
      </c>
      <c r="CB247">
        <v>0</v>
      </c>
      <c r="CC247">
        <v>0</v>
      </c>
      <c r="CD247">
        <v>0</v>
      </c>
    </row>
    <row r="248" spans="1:82" hidden="1" x14ac:dyDescent="0.25">
      <c r="A248" t="s">
        <v>128</v>
      </c>
      <c r="B248" t="s">
        <v>422</v>
      </c>
      <c r="C248" t="s">
        <v>72</v>
      </c>
      <c r="D248" s="12">
        <v>46250</v>
      </c>
      <c r="E248" t="s">
        <v>133</v>
      </c>
      <c r="F248" t="s">
        <v>74</v>
      </c>
      <c r="G248">
        <v>3.8248954181626535</v>
      </c>
      <c r="H248">
        <v>11.4</v>
      </c>
      <c r="I248">
        <v>20</v>
      </c>
      <c r="J248">
        <v>11.4</v>
      </c>
      <c r="K248">
        <v>46250</v>
      </c>
      <c r="L248" t="s">
        <v>502</v>
      </c>
      <c r="M248">
        <v>3.3235294117647056</v>
      </c>
      <c r="N248">
        <v>2.9804736479503959</v>
      </c>
      <c r="O248">
        <v>2.9804736479503959</v>
      </c>
      <c r="P248">
        <v>0.86892033596077078</v>
      </c>
      <c r="Q248">
        <v>0</v>
      </c>
      <c r="R248">
        <v>0</v>
      </c>
      <c r="S248">
        <v>1.7304736479503959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0.25</v>
      </c>
      <c r="Z248">
        <v>0</v>
      </c>
      <c r="AA248">
        <v>0</v>
      </c>
      <c r="AB248">
        <v>0</v>
      </c>
      <c r="AC248">
        <v>0.13107966403922922</v>
      </c>
      <c r="AD248">
        <v>0</v>
      </c>
      <c r="AE248">
        <v>0.86892033596077078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0.33551714194409243</v>
      </c>
      <c r="AL248">
        <v>0.33551714194409243</v>
      </c>
      <c r="AM248">
        <v>0.29153766769865841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0.66448285805590757</v>
      </c>
      <c r="AY248">
        <v>0</v>
      </c>
      <c r="AZ248">
        <v>4.3979474245434025E-2</v>
      </c>
      <c r="BA248">
        <v>0</v>
      </c>
      <c r="BB248">
        <v>0.29153766769865841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3.4300884955752209</v>
      </c>
      <c r="BI248">
        <v>3.4300884955752209</v>
      </c>
      <c r="BJ248">
        <v>1.15085348865071</v>
      </c>
      <c r="CA248">
        <v>0</v>
      </c>
      <c r="CB248">
        <v>0</v>
      </c>
      <c r="CC248">
        <v>0</v>
      </c>
    </row>
    <row r="249" spans="1:82" hidden="1" x14ac:dyDescent="0.25">
      <c r="A249" t="s">
        <v>128</v>
      </c>
      <c r="B249" t="s">
        <v>291</v>
      </c>
      <c r="C249" t="s">
        <v>72</v>
      </c>
      <c r="D249" s="12">
        <v>46250</v>
      </c>
      <c r="E249" t="s">
        <v>133</v>
      </c>
      <c r="F249" t="s">
        <v>74</v>
      </c>
      <c r="G249">
        <v>4.220105607573192</v>
      </c>
      <c r="H249">
        <v>5.6999999999999993</v>
      </c>
      <c r="I249">
        <v>20</v>
      </c>
      <c r="J249">
        <v>5.6999999999999993</v>
      </c>
      <c r="K249">
        <v>46250</v>
      </c>
      <c r="L249" t="s">
        <v>502</v>
      </c>
      <c r="M249">
        <v>4.74609375</v>
      </c>
      <c r="N249">
        <v>1.3506770991159704</v>
      </c>
      <c r="O249">
        <v>1.3506770991159704</v>
      </c>
      <c r="P249">
        <v>1.124638620768849</v>
      </c>
      <c r="Q249">
        <v>0</v>
      </c>
      <c r="R249">
        <v>0</v>
      </c>
      <c r="S249">
        <v>0.10067709911597045</v>
      </c>
      <c r="T249">
        <v>0</v>
      </c>
      <c r="U249">
        <v>0</v>
      </c>
      <c r="V249">
        <v>0</v>
      </c>
      <c r="W249">
        <v>0.12463862076884902</v>
      </c>
      <c r="X249">
        <v>0</v>
      </c>
      <c r="Y249">
        <v>0.12536137923115098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0.74036940483740221</v>
      </c>
      <c r="AL249">
        <v>0.74036940483740221</v>
      </c>
      <c r="AM249">
        <v>0.8326480263157896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0.1673519736842104</v>
      </c>
      <c r="AY249">
        <v>0</v>
      </c>
      <c r="AZ249">
        <v>0</v>
      </c>
      <c r="BA249">
        <v>0</v>
      </c>
      <c r="BB249">
        <v>0.74036940483740221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1.2009876543209874</v>
      </c>
      <c r="BI249">
        <v>1.2009876543209874</v>
      </c>
      <c r="BJ249">
        <v>0.88917451484669718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0.20098765432098742</v>
      </c>
      <c r="BT249">
        <v>0</v>
      </c>
      <c r="BU249">
        <v>0</v>
      </c>
      <c r="BV249">
        <v>0</v>
      </c>
      <c r="BW249">
        <v>0.11082548515330282</v>
      </c>
      <c r="BX249">
        <v>0</v>
      </c>
      <c r="BY249">
        <v>0.88917451484669718</v>
      </c>
      <c r="BZ249">
        <v>0</v>
      </c>
      <c r="CA249">
        <v>0</v>
      </c>
      <c r="CB249">
        <v>0</v>
      </c>
      <c r="CC249">
        <v>0</v>
      </c>
      <c r="CD249">
        <v>0</v>
      </c>
    </row>
    <row r="250" spans="1:82" hidden="1" x14ac:dyDescent="0.25">
      <c r="A250" t="s">
        <v>128</v>
      </c>
      <c r="B250" t="s">
        <v>421</v>
      </c>
      <c r="C250" t="s">
        <v>72</v>
      </c>
      <c r="D250" s="12">
        <v>46250</v>
      </c>
      <c r="E250" t="s">
        <v>133</v>
      </c>
      <c r="F250" t="s">
        <v>74</v>
      </c>
      <c r="G250">
        <v>4.440974877503046</v>
      </c>
      <c r="H250">
        <v>3.8</v>
      </c>
      <c r="I250">
        <v>20</v>
      </c>
      <c r="J250">
        <v>3.8</v>
      </c>
      <c r="K250">
        <v>46250</v>
      </c>
      <c r="L250" t="s">
        <v>502</v>
      </c>
      <c r="M250">
        <v>4.8685968137254898</v>
      </c>
      <c r="N250">
        <v>0.85566797940018147</v>
      </c>
      <c r="O250">
        <v>0.85566797940018147</v>
      </c>
      <c r="P250">
        <v>1.0962901047670137</v>
      </c>
      <c r="Q250">
        <v>9.6290104767013718E-2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0.14433202059981853</v>
      </c>
      <c r="AA250">
        <v>0</v>
      </c>
      <c r="AB250">
        <v>0</v>
      </c>
      <c r="AC250">
        <v>0</v>
      </c>
      <c r="AD250">
        <v>0</v>
      </c>
      <c r="AE250">
        <v>0.85566797940018147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1.1686775993429068</v>
      </c>
      <c r="AL250">
        <v>1.1686775993429068</v>
      </c>
      <c r="AM250">
        <v>1.2812096878224974</v>
      </c>
      <c r="AN250">
        <v>0.11253208847959062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0.16867759934290683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0.78051236226567078</v>
      </c>
      <c r="BI250">
        <v>0.78051236226567078</v>
      </c>
      <c r="BJ250">
        <v>0.91216731379010541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8.7832686209894595E-2</v>
      </c>
      <c r="BV250">
        <v>0</v>
      </c>
      <c r="BW250">
        <v>0</v>
      </c>
      <c r="BX250">
        <v>0</v>
      </c>
      <c r="BY250">
        <v>0.78051236226567078</v>
      </c>
      <c r="BZ250">
        <v>0</v>
      </c>
      <c r="CA250">
        <v>0</v>
      </c>
      <c r="CB250">
        <v>0</v>
      </c>
      <c r="CC250">
        <v>0</v>
      </c>
      <c r="CD250">
        <v>0</v>
      </c>
    </row>
    <row r="251" spans="1:82" hidden="1" x14ac:dyDescent="0.25">
      <c r="A251" t="s">
        <v>128</v>
      </c>
      <c r="B251" t="s">
        <v>421</v>
      </c>
      <c r="C251" t="s">
        <v>72</v>
      </c>
      <c r="D251" s="12">
        <v>46250</v>
      </c>
      <c r="E251" t="s">
        <v>133</v>
      </c>
      <c r="F251" t="s">
        <v>75</v>
      </c>
      <c r="G251">
        <v>8.1223093154332027</v>
      </c>
      <c r="H251">
        <v>12.35</v>
      </c>
      <c r="I251">
        <v>20</v>
      </c>
      <c r="J251">
        <v>12.35</v>
      </c>
      <c r="K251">
        <v>46250</v>
      </c>
      <c r="L251" t="s">
        <v>503</v>
      </c>
      <c r="M251">
        <v>10.536044730392156</v>
      </c>
      <c r="N251">
        <v>1.5205035317398907</v>
      </c>
      <c r="O251">
        <v>1.5205035317398907</v>
      </c>
      <c r="P251">
        <v>1.2971735403344729</v>
      </c>
      <c r="Q251">
        <v>0</v>
      </c>
      <c r="R251">
        <v>0</v>
      </c>
      <c r="S251">
        <v>0.22332999140541787</v>
      </c>
      <c r="T251">
        <v>0</v>
      </c>
      <c r="U251">
        <v>4.7173540334472852E-2</v>
      </c>
      <c r="V251">
        <v>0</v>
      </c>
      <c r="W251">
        <v>0.25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0.6576768676464132</v>
      </c>
      <c r="AL251">
        <v>0.6576768676464132</v>
      </c>
      <c r="AM251">
        <v>0.85312103080098434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0.14687896919901566</v>
      </c>
      <c r="AY251">
        <v>0</v>
      </c>
      <c r="AZ251">
        <v>0</v>
      </c>
      <c r="BA251">
        <v>0</v>
      </c>
      <c r="BB251">
        <v>0.6576768676464132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1.1721666257144228</v>
      </c>
      <c r="BI251">
        <v>1.1721666257144228</v>
      </c>
      <c r="BJ251">
        <v>0.77090687475952724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0.17216662571442276</v>
      </c>
      <c r="BT251">
        <v>0</v>
      </c>
      <c r="BU251">
        <v>0</v>
      </c>
      <c r="BV251">
        <v>0</v>
      </c>
      <c r="BW251">
        <v>0.22909312524047276</v>
      </c>
      <c r="BX251">
        <v>0</v>
      </c>
      <c r="BY251">
        <v>0.77090687475952724</v>
      </c>
      <c r="BZ251">
        <v>0</v>
      </c>
      <c r="CA251">
        <v>0</v>
      </c>
      <c r="CB251">
        <v>0</v>
      </c>
      <c r="CC251">
        <v>0</v>
      </c>
      <c r="CD251">
        <v>0</v>
      </c>
    </row>
    <row r="252" spans="1:82" hidden="1" x14ac:dyDescent="0.25">
      <c r="A252" t="s">
        <v>128</v>
      </c>
      <c r="B252" t="s">
        <v>291</v>
      </c>
      <c r="C252" t="s">
        <v>72</v>
      </c>
      <c r="D252" s="12">
        <v>46250</v>
      </c>
      <c r="E252" t="s">
        <v>133</v>
      </c>
      <c r="F252" t="s">
        <v>75</v>
      </c>
      <c r="G252">
        <v>10.972274579690296</v>
      </c>
      <c r="H252">
        <v>11.4</v>
      </c>
      <c r="I252">
        <v>20</v>
      </c>
      <c r="J252">
        <v>11.4</v>
      </c>
      <c r="K252">
        <v>46250</v>
      </c>
      <c r="L252" t="s">
        <v>503</v>
      </c>
      <c r="M252">
        <v>12.1875</v>
      </c>
      <c r="N252">
        <v>1.0389823839353622</v>
      </c>
      <c r="O252">
        <v>1.0389823839353622</v>
      </c>
      <c r="P252">
        <v>1.1107541933519498</v>
      </c>
      <c r="Q252">
        <v>7.1771809416587562E-2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3.8982383935362241E-2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0.96248022628862262</v>
      </c>
      <c r="AL252">
        <v>0.96248022628862262</v>
      </c>
      <c r="AM252">
        <v>1.0690789473684212</v>
      </c>
      <c r="AN252">
        <v>6.907894736842124E-2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0.96248022628862262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0.93538461538461526</v>
      </c>
      <c r="BI252">
        <v>0.93538461538461526</v>
      </c>
      <c r="BJ252">
        <v>0.90028919628228077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6.4615384615384741E-2</v>
      </c>
      <c r="BV252">
        <v>0</v>
      </c>
      <c r="BW252">
        <v>3.5095419102334491E-2</v>
      </c>
      <c r="BX252">
        <v>0</v>
      </c>
      <c r="BY252">
        <v>0.90028919628228077</v>
      </c>
      <c r="BZ252">
        <v>0</v>
      </c>
      <c r="CA252">
        <v>0</v>
      </c>
      <c r="CB252">
        <v>0</v>
      </c>
      <c r="CC252">
        <v>0</v>
      </c>
      <c r="CD252">
        <v>0</v>
      </c>
    </row>
    <row r="253" spans="1:82" hidden="1" x14ac:dyDescent="0.25">
      <c r="A253" t="s">
        <v>128</v>
      </c>
      <c r="B253" t="s">
        <v>422</v>
      </c>
      <c r="C253" t="s">
        <v>72</v>
      </c>
      <c r="D253" s="12">
        <v>46250</v>
      </c>
      <c r="E253" t="s">
        <v>133</v>
      </c>
      <c r="F253" t="s">
        <v>75</v>
      </c>
      <c r="G253">
        <v>7.4107348726901421</v>
      </c>
      <c r="H253">
        <v>14.25</v>
      </c>
      <c r="I253">
        <v>20</v>
      </c>
      <c r="J253">
        <v>14.25</v>
      </c>
      <c r="K253">
        <v>46250</v>
      </c>
      <c r="L253" t="s">
        <v>503</v>
      </c>
      <c r="M253">
        <v>7.984313725490197</v>
      </c>
      <c r="N253">
        <v>1.9228862244841263</v>
      </c>
      <c r="O253">
        <v>1.9228862244841263</v>
      </c>
      <c r="P253">
        <v>1.0773983771722551</v>
      </c>
      <c r="Q253">
        <v>0</v>
      </c>
      <c r="R253">
        <v>0</v>
      </c>
      <c r="S253">
        <v>0.67288622448412627</v>
      </c>
      <c r="T253">
        <v>0</v>
      </c>
      <c r="U253">
        <v>0</v>
      </c>
      <c r="V253">
        <v>0</v>
      </c>
      <c r="W253">
        <v>7.7398377172255062E-2</v>
      </c>
      <c r="X253">
        <v>0</v>
      </c>
      <c r="Y253">
        <v>0.17260162282774494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0.52005157001334334</v>
      </c>
      <c r="AL253">
        <v>0.52005157001334334</v>
      </c>
      <c r="AM253">
        <v>0.56030271757825945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0.43969728242174055</v>
      </c>
      <c r="AY253">
        <v>0</v>
      </c>
      <c r="AZ253">
        <v>0</v>
      </c>
      <c r="BA253">
        <v>0</v>
      </c>
      <c r="BB253">
        <v>0.52005157001334334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1.7847495088408643</v>
      </c>
      <c r="BI253">
        <v>1.7847495088408643</v>
      </c>
      <c r="BJ253">
        <v>0.9281617841532348</v>
      </c>
      <c r="CA253">
        <v>0</v>
      </c>
      <c r="CB253">
        <v>0</v>
      </c>
      <c r="CC253">
        <v>0</v>
      </c>
    </row>
    <row r="254" spans="1:82" hidden="1" x14ac:dyDescent="0.25">
      <c r="A254" t="s">
        <v>128</v>
      </c>
      <c r="B254" t="s">
        <v>421</v>
      </c>
      <c r="C254" t="s">
        <v>72</v>
      </c>
      <c r="D254" s="12">
        <v>46223</v>
      </c>
      <c r="E254" t="s">
        <v>420</v>
      </c>
      <c r="F254" t="s">
        <v>73</v>
      </c>
      <c r="G254">
        <v>1.869884158948651</v>
      </c>
      <c r="H254">
        <v>0.95</v>
      </c>
      <c r="I254">
        <v>17</v>
      </c>
      <c r="J254">
        <v>0.95</v>
      </c>
      <c r="K254">
        <v>46223</v>
      </c>
      <c r="L254" t="s">
        <v>423</v>
      </c>
      <c r="M254">
        <v>0.88235294117647056</v>
      </c>
      <c r="N254">
        <v>0.50805286276885775</v>
      </c>
      <c r="O254">
        <v>0.50805286276885775</v>
      </c>
      <c r="P254">
        <v>0.47187572393392357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0.49194713723114225</v>
      </c>
      <c r="AB254">
        <v>0</v>
      </c>
      <c r="AC254">
        <v>3.6177138834934175E-2</v>
      </c>
      <c r="AD254">
        <v>0</v>
      </c>
      <c r="AE254">
        <v>0.47187572393392357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1.9682991146827906</v>
      </c>
      <c r="AL254">
        <v>1.9682991146827906</v>
      </c>
      <c r="AM254">
        <v>0.92879256965944279</v>
      </c>
      <c r="BD254">
        <v>0</v>
      </c>
      <c r="BE254">
        <v>0</v>
      </c>
      <c r="BF254">
        <v>0</v>
      </c>
      <c r="BH254">
        <v>1.0766666666666667</v>
      </c>
      <c r="BI254">
        <v>1.0766666666666667</v>
      </c>
      <c r="BJ254">
        <v>2.1192020468084714</v>
      </c>
      <c r="BK254">
        <v>1.0425353801418047</v>
      </c>
      <c r="BL254">
        <v>0</v>
      </c>
      <c r="BM254">
        <v>0</v>
      </c>
      <c r="BN254">
        <v>0</v>
      </c>
      <c r="BO254">
        <v>0</v>
      </c>
      <c r="BP254">
        <v>0.42333333333333334</v>
      </c>
      <c r="BQ254">
        <v>7.6666666666666661E-2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</row>
    <row r="255" spans="1:82" hidden="1" x14ac:dyDescent="0.25">
      <c r="A255" t="s">
        <v>128</v>
      </c>
      <c r="B255" t="s">
        <v>291</v>
      </c>
      <c r="C255" t="s">
        <v>72</v>
      </c>
      <c r="D255" s="12">
        <v>46223</v>
      </c>
      <c r="E255" t="s">
        <v>420</v>
      </c>
      <c r="F255" t="s">
        <v>73</v>
      </c>
      <c r="G255">
        <v>3.6011567851291222</v>
      </c>
      <c r="H255">
        <v>2.8499999999999996</v>
      </c>
      <c r="I255">
        <v>20</v>
      </c>
      <c r="J255">
        <v>2.8499999999999996</v>
      </c>
      <c r="K255">
        <v>46223</v>
      </c>
      <c r="L255" t="s">
        <v>423</v>
      </c>
      <c r="M255">
        <v>2.8235294117647056</v>
      </c>
      <c r="N255">
        <v>0.79141236276326432</v>
      </c>
      <c r="O255">
        <v>0.79141236276326432</v>
      </c>
      <c r="P255">
        <v>0.78406178354255296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0.20858763723673568</v>
      </c>
      <c r="AB255">
        <v>0</v>
      </c>
      <c r="AC255">
        <v>7.3505792207113618E-3</v>
      </c>
      <c r="AD255">
        <v>0</v>
      </c>
      <c r="AE255">
        <v>0.78406178354255296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1.2635637842558325</v>
      </c>
      <c r="AL255">
        <v>1.2635637842558325</v>
      </c>
      <c r="AM255">
        <v>0.99071207430340558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0.26356378425583249</v>
      </c>
      <c r="AW255">
        <v>0</v>
      </c>
      <c r="AX255">
        <v>0</v>
      </c>
      <c r="AY255">
        <v>0</v>
      </c>
      <c r="AZ255">
        <v>9.2879256965944235E-3</v>
      </c>
      <c r="BA255">
        <v>0</v>
      </c>
      <c r="BB255">
        <v>0.99071207430340558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1.0093749999999999</v>
      </c>
      <c r="BI255">
        <v>1.0093749999999999</v>
      </c>
      <c r="BJ255">
        <v>1.275409694733231</v>
      </c>
      <c r="BK255">
        <v>0.26603469473323105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9.3749999999999112E-3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</v>
      </c>
      <c r="CA255">
        <v>0</v>
      </c>
      <c r="CB255">
        <v>0</v>
      </c>
      <c r="CC255">
        <v>0</v>
      </c>
      <c r="CD255">
        <v>0</v>
      </c>
    </row>
    <row r="256" spans="1:82" hidden="1" x14ac:dyDescent="0.25">
      <c r="A256" t="s">
        <v>128</v>
      </c>
      <c r="B256" t="s">
        <v>422</v>
      </c>
      <c r="C256" t="s">
        <v>72</v>
      </c>
      <c r="D256" s="12">
        <v>46223</v>
      </c>
      <c r="E256" t="s">
        <v>420</v>
      </c>
      <c r="F256" t="s">
        <v>73</v>
      </c>
      <c r="G256">
        <v>0.95622385454066339</v>
      </c>
      <c r="H256">
        <v>0.95</v>
      </c>
      <c r="I256">
        <v>20</v>
      </c>
      <c r="J256">
        <v>0.95</v>
      </c>
      <c r="K256">
        <v>46223</v>
      </c>
      <c r="L256" t="s">
        <v>423</v>
      </c>
      <c r="M256">
        <v>0.82352941176470595</v>
      </c>
      <c r="N256">
        <v>0.99349121598346535</v>
      </c>
      <c r="O256">
        <v>0.99349121598346535</v>
      </c>
      <c r="P256">
        <v>0.86123077546554283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6.5087840165346522E-3</v>
      </c>
      <c r="AB256">
        <v>0</v>
      </c>
      <c r="AC256">
        <v>0.13226044051792252</v>
      </c>
      <c r="AD256">
        <v>0</v>
      </c>
      <c r="AE256">
        <v>0.86123077546554283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1.0065514258322772</v>
      </c>
      <c r="AL256">
        <v>1.0065514258322772</v>
      </c>
      <c r="AM256">
        <v>0.86687306501548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6.5514258322771912E-3</v>
      </c>
      <c r="AW256">
        <v>0</v>
      </c>
      <c r="AX256">
        <v>0</v>
      </c>
      <c r="AY256">
        <v>0</v>
      </c>
      <c r="AZ256">
        <v>0.13312693498452</v>
      </c>
      <c r="BA256">
        <v>0</v>
      </c>
      <c r="BB256">
        <v>0.86687306501548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1.1535714285714285</v>
      </c>
      <c r="BI256">
        <v>1.1535714285714285</v>
      </c>
      <c r="BJ256">
        <v>1.1611289662279483</v>
      </c>
      <c r="BK256">
        <v>7.557537656519786E-3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0.15357142857142847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0</v>
      </c>
      <c r="CC256">
        <v>0</v>
      </c>
      <c r="CD256">
        <v>0</v>
      </c>
    </row>
    <row r="257" spans="1:82" hidden="1" x14ac:dyDescent="0.25">
      <c r="A257" t="s">
        <v>128</v>
      </c>
      <c r="B257" t="s">
        <v>421</v>
      </c>
      <c r="C257" t="s">
        <v>72</v>
      </c>
      <c r="D257" s="12">
        <v>46223</v>
      </c>
      <c r="E257" t="s">
        <v>420</v>
      </c>
      <c r="F257" t="s">
        <v>74</v>
      </c>
      <c r="G257">
        <v>0</v>
      </c>
      <c r="H257">
        <v>0</v>
      </c>
      <c r="I257">
        <v>17</v>
      </c>
      <c r="J257">
        <v>0</v>
      </c>
      <c r="K257">
        <v>46223</v>
      </c>
      <c r="L257" t="s">
        <v>424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D257">
        <v>0</v>
      </c>
    </row>
    <row r="258" spans="1:82" hidden="1" x14ac:dyDescent="0.25">
      <c r="A258" t="s">
        <v>128</v>
      </c>
      <c r="B258" t="s">
        <v>291</v>
      </c>
      <c r="C258" t="s">
        <v>72</v>
      </c>
      <c r="D258" s="12">
        <v>46223</v>
      </c>
      <c r="E258" t="s">
        <v>420</v>
      </c>
      <c r="F258" t="s">
        <v>74</v>
      </c>
      <c r="G258">
        <v>0</v>
      </c>
      <c r="H258">
        <v>2.8499999999999996</v>
      </c>
      <c r="I258">
        <v>20</v>
      </c>
      <c r="J258">
        <v>2.8499999999999996</v>
      </c>
      <c r="K258">
        <v>46223</v>
      </c>
      <c r="L258" t="s">
        <v>424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</v>
      </c>
      <c r="CD258">
        <v>0</v>
      </c>
    </row>
    <row r="259" spans="1:82" hidden="1" x14ac:dyDescent="0.25">
      <c r="A259" t="s">
        <v>128</v>
      </c>
      <c r="B259" t="s">
        <v>422</v>
      </c>
      <c r="C259" t="s">
        <v>72</v>
      </c>
      <c r="D259" s="12">
        <v>46223</v>
      </c>
      <c r="E259" t="s">
        <v>420</v>
      </c>
      <c r="F259" t="s">
        <v>74</v>
      </c>
      <c r="G259">
        <v>0</v>
      </c>
      <c r="H259">
        <v>0</v>
      </c>
      <c r="I259">
        <v>20</v>
      </c>
      <c r="J259">
        <v>0</v>
      </c>
      <c r="K259">
        <v>46223</v>
      </c>
      <c r="L259" t="s">
        <v>424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D259">
        <v>0</v>
      </c>
    </row>
    <row r="260" spans="1:82" hidden="1" x14ac:dyDescent="0.25">
      <c r="A260" t="s">
        <v>128</v>
      </c>
      <c r="B260" t="s">
        <v>291</v>
      </c>
      <c r="C260" t="s">
        <v>72</v>
      </c>
      <c r="D260" s="12">
        <v>46223</v>
      </c>
      <c r="E260" t="s">
        <v>420</v>
      </c>
      <c r="F260" t="s">
        <v>75</v>
      </c>
      <c r="G260">
        <v>3.1774912809962848</v>
      </c>
      <c r="H260">
        <v>5.6999999999999993</v>
      </c>
      <c r="I260">
        <v>20</v>
      </c>
      <c r="J260">
        <v>5.6999999999999993</v>
      </c>
      <c r="K260">
        <v>46223</v>
      </c>
      <c r="L260" t="s">
        <v>425</v>
      </c>
      <c r="M260">
        <v>2.8131487889273359</v>
      </c>
      <c r="N260">
        <v>1.7938680222633989</v>
      </c>
      <c r="O260">
        <v>1.7938680222633989</v>
      </c>
      <c r="P260">
        <v>0.88533643058346601</v>
      </c>
      <c r="Q260">
        <v>0</v>
      </c>
      <c r="R260">
        <v>0</v>
      </c>
      <c r="S260">
        <v>0.54386802226339892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0.25</v>
      </c>
      <c r="Z260">
        <v>0</v>
      </c>
      <c r="AA260">
        <v>0</v>
      </c>
      <c r="AB260">
        <v>0</v>
      </c>
      <c r="AC260">
        <v>0.11466356941653399</v>
      </c>
      <c r="AD260">
        <v>0</v>
      </c>
      <c r="AE260">
        <v>0.88533643058346601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0.55745461070110269</v>
      </c>
      <c r="AL260">
        <v>0.55745461070110269</v>
      </c>
      <c r="AM260">
        <v>0.49353487525040984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0.44254538929889731</v>
      </c>
      <c r="AY260">
        <v>0</v>
      </c>
      <c r="AZ260">
        <v>6.3919735450692849E-2</v>
      </c>
      <c r="BA260">
        <v>0</v>
      </c>
      <c r="BB260">
        <v>0.49353487525040984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2.0261992619926197</v>
      </c>
      <c r="BI260">
        <v>2.0261992619926197</v>
      </c>
      <c r="BJ260">
        <v>1.1295141207969572</v>
      </c>
      <c r="CA260">
        <v>0</v>
      </c>
      <c r="CB260">
        <v>0</v>
      </c>
      <c r="CC260">
        <v>0</v>
      </c>
    </row>
    <row r="261" spans="1:82" hidden="1" x14ac:dyDescent="0.25">
      <c r="A261" t="s">
        <v>128</v>
      </c>
      <c r="B261" t="s">
        <v>421</v>
      </c>
      <c r="C261" t="s">
        <v>72</v>
      </c>
      <c r="D261" s="12">
        <v>46223</v>
      </c>
      <c r="E261" t="s">
        <v>420</v>
      </c>
      <c r="F261" t="s">
        <v>75</v>
      </c>
      <c r="G261">
        <v>1.4299114156666153</v>
      </c>
      <c r="H261">
        <v>0.95</v>
      </c>
      <c r="I261">
        <v>17</v>
      </c>
      <c r="J261">
        <v>0.95</v>
      </c>
      <c r="K261">
        <v>46223</v>
      </c>
      <c r="L261" t="s">
        <v>425</v>
      </c>
      <c r="M261">
        <v>0.93425605536332179</v>
      </c>
      <c r="N261">
        <v>0.66437682054389102</v>
      </c>
      <c r="O261">
        <v>0.66437682054389102</v>
      </c>
      <c r="P261">
        <v>0.65336638698543281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0.33562317945610898</v>
      </c>
      <c r="AB261">
        <v>0</v>
      </c>
      <c r="AC261">
        <v>1.101043355845821E-2</v>
      </c>
      <c r="AD261">
        <v>0</v>
      </c>
      <c r="AE261">
        <v>0.65336638698543281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1.5051699112280161</v>
      </c>
      <c r="AL261">
        <v>1.5051699112280161</v>
      </c>
      <c r="AM261">
        <v>0.98342742669823346</v>
      </c>
      <c r="BD261">
        <v>0</v>
      </c>
      <c r="BE261">
        <v>0</v>
      </c>
      <c r="BF261">
        <v>0</v>
      </c>
      <c r="BH261">
        <v>1.0168518518518519</v>
      </c>
      <c r="BI261">
        <v>1.0168518518518519</v>
      </c>
      <c r="BJ261">
        <v>1.5305348115838957</v>
      </c>
      <c r="BK261">
        <v>0.51368295973204381</v>
      </c>
      <c r="BL261">
        <v>0</v>
      </c>
      <c r="BM261">
        <v>0</v>
      </c>
      <c r="BN261">
        <v>0</v>
      </c>
      <c r="BO261">
        <v>0</v>
      </c>
      <c r="BP261">
        <v>0.4831481481481481</v>
      </c>
      <c r="BQ261">
        <v>1.6851851851851896E-2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</row>
    <row r="262" spans="1:82" hidden="1" x14ac:dyDescent="0.25">
      <c r="A262" t="s">
        <v>128</v>
      </c>
      <c r="B262" t="s">
        <v>422</v>
      </c>
      <c r="C262" t="s">
        <v>72</v>
      </c>
      <c r="D262" s="12">
        <v>46223</v>
      </c>
      <c r="E262" t="s">
        <v>420</v>
      </c>
      <c r="F262" t="s">
        <v>75</v>
      </c>
      <c r="G262">
        <v>0</v>
      </c>
      <c r="H262">
        <v>1.9</v>
      </c>
      <c r="I262">
        <v>20</v>
      </c>
      <c r="J262">
        <v>1.9</v>
      </c>
      <c r="K262">
        <v>46223</v>
      </c>
      <c r="L262" t="s">
        <v>425</v>
      </c>
      <c r="M262">
        <v>0.16608996539792387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8.7415771262065192E-2</v>
      </c>
      <c r="AI262">
        <v>0</v>
      </c>
      <c r="AJ262">
        <v>0</v>
      </c>
      <c r="AK262">
        <v>0</v>
      </c>
      <c r="AL262">
        <v>0</v>
      </c>
      <c r="AM262">
        <v>8.7415771262065192E-2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0.91258422873793477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G262">
        <v>0</v>
      </c>
      <c r="BH262">
        <v>11.439583333333333</v>
      </c>
      <c r="BI262">
        <v>11.439583333333333</v>
      </c>
      <c r="BJ262">
        <v>0</v>
      </c>
      <c r="CA262">
        <v>0.91258422873793477</v>
      </c>
      <c r="CB262">
        <v>8.7415771262065192E-2</v>
      </c>
    </row>
    <row r="263" spans="1:82" hidden="1" x14ac:dyDescent="0.25">
      <c r="A263" t="s">
        <v>128</v>
      </c>
      <c r="B263" t="s">
        <v>291</v>
      </c>
      <c r="C263" t="s">
        <v>72</v>
      </c>
      <c r="D263" s="12">
        <v>46224</v>
      </c>
      <c r="E263" t="s">
        <v>420</v>
      </c>
      <c r="F263" t="s">
        <v>73</v>
      </c>
      <c r="G263">
        <v>3.6011567851291235</v>
      </c>
      <c r="H263">
        <v>4.75</v>
      </c>
      <c r="I263">
        <v>20</v>
      </c>
      <c r="J263">
        <v>4.75</v>
      </c>
      <c r="K263">
        <v>46224</v>
      </c>
      <c r="L263" t="s">
        <v>426</v>
      </c>
      <c r="M263">
        <v>3.8807773109243686</v>
      </c>
      <c r="N263">
        <v>1.3190206046054402</v>
      </c>
      <c r="O263">
        <v>1.3190206046054402</v>
      </c>
      <c r="P263">
        <v>1.0776474178935864</v>
      </c>
      <c r="Q263">
        <v>0</v>
      </c>
      <c r="R263">
        <v>0</v>
      </c>
      <c r="S263">
        <v>6.9020604605440239E-2</v>
      </c>
      <c r="T263">
        <v>0</v>
      </c>
      <c r="U263">
        <v>0</v>
      </c>
      <c r="V263">
        <v>0</v>
      </c>
      <c r="W263">
        <v>7.7647417893586423E-2</v>
      </c>
      <c r="X263">
        <v>0</v>
      </c>
      <c r="Y263">
        <v>0.17235258210641358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0.75813827055349969</v>
      </c>
      <c r="AL263">
        <v>0.75813827055349969</v>
      </c>
      <c r="AM263">
        <v>0.81700574966828809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0.18299425033171191</v>
      </c>
      <c r="AY263">
        <v>0</v>
      </c>
      <c r="AZ263">
        <v>0</v>
      </c>
      <c r="BA263">
        <v>0</v>
      </c>
      <c r="BB263">
        <v>0.75813827055349969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1.2239815942617407</v>
      </c>
      <c r="BI263">
        <v>1.2239815942617407</v>
      </c>
      <c r="BJ263">
        <v>0.92794728906291146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0.22398159426174069</v>
      </c>
      <c r="BT263">
        <v>0</v>
      </c>
      <c r="BU263">
        <v>0</v>
      </c>
      <c r="BV263">
        <v>0</v>
      </c>
      <c r="BW263">
        <v>7.2052710937088538E-2</v>
      </c>
      <c r="BX263">
        <v>0</v>
      </c>
      <c r="BY263">
        <v>0.92794728906291146</v>
      </c>
      <c r="BZ263">
        <v>0</v>
      </c>
      <c r="CA263">
        <v>0</v>
      </c>
      <c r="CB263">
        <v>0</v>
      </c>
      <c r="CC263">
        <v>0</v>
      </c>
      <c r="CD263">
        <v>0</v>
      </c>
    </row>
    <row r="264" spans="1:82" hidden="1" x14ac:dyDescent="0.25">
      <c r="A264" t="s">
        <v>128</v>
      </c>
      <c r="B264" t="s">
        <v>422</v>
      </c>
      <c r="C264" t="s">
        <v>72</v>
      </c>
      <c r="D264" s="12">
        <v>46224</v>
      </c>
      <c r="E264" t="s">
        <v>420</v>
      </c>
      <c r="F264" t="s">
        <v>73</v>
      </c>
      <c r="G264">
        <v>0.95622385454066372</v>
      </c>
      <c r="H264">
        <v>0.95</v>
      </c>
      <c r="I264">
        <v>20</v>
      </c>
      <c r="J264">
        <v>0.95</v>
      </c>
      <c r="K264">
        <v>46224</v>
      </c>
      <c r="L264" t="s">
        <v>426</v>
      </c>
      <c r="M264">
        <v>0.82352941176470595</v>
      </c>
      <c r="N264">
        <v>0.99349121598346501</v>
      </c>
      <c r="O264">
        <v>0.99349121598346501</v>
      </c>
      <c r="P264">
        <v>0.8612307754655425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6.5087840165349853E-3</v>
      </c>
      <c r="AB264">
        <v>0</v>
      </c>
      <c r="AC264">
        <v>0.13226044051792252</v>
      </c>
      <c r="AD264">
        <v>0</v>
      </c>
      <c r="AE264">
        <v>0.8612307754655425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1.0065514258322776</v>
      </c>
      <c r="AL264">
        <v>1.0065514258322776</v>
      </c>
      <c r="AM264">
        <v>0.86687306501548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6.5514258322776353E-3</v>
      </c>
      <c r="AW264">
        <v>0</v>
      </c>
      <c r="AX264">
        <v>0</v>
      </c>
      <c r="AY264">
        <v>0</v>
      </c>
      <c r="AZ264">
        <v>0.13312693498452</v>
      </c>
      <c r="BA264">
        <v>0</v>
      </c>
      <c r="BB264">
        <v>0.86687306501548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1.1535714285714285</v>
      </c>
      <c r="BI264">
        <v>1.1535714285714285</v>
      </c>
      <c r="BJ264">
        <v>1.1611289662279487</v>
      </c>
      <c r="BK264">
        <v>7.5575376565202301E-3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0.15357142857142847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  <c r="CC264">
        <v>0</v>
      </c>
      <c r="CD264">
        <v>0</v>
      </c>
    </row>
    <row r="265" spans="1:82" hidden="1" x14ac:dyDescent="0.25">
      <c r="A265" t="s">
        <v>128</v>
      </c>
      <c r="B265" t="s">
        <v>421</v>
      </c>
      <c r="C265" t="s">
        <v>72</v>
      </c>
      <c r="D265" s="12">
        <v>46224</v>
      </c>
      <c r="E265" t="s">
        <v>420</v>
      </c>
      <c r="F265" t="s">
        <v>73</v>
      </c>
      <c r="G265">
        <v>1.8698841589486512</v>
      </c>
      <c r="H265">
        <v>0.95</v>
      </c>
      <c r="I265">
        <v>17</v>
      </c>
      <c r="J265">
        <v>0.95</v>
      </c>
      <c r="K265">
        <v>46224</v>
      </c>
      <c r="L265" t="s">
        <v>426</v>
      </c>
      <c r="M265">
        <v>0.88235294117647056</v>
      </c>
      <c r="N265">
        <v>0.50805286276885764</v>
      </c>
      <c r="O265">
        <v>0.50805286276885764</v>
      </c>
      <c r="P265">
        <v>0.47187572393392352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0.49194713723114236</v>
      </c>
      <c r="AB265">
        <v>0</v>
      </c>
      <c r="AC265">
        <v>3.6177138834934119E-2</v>
      </c>
      <c r="AD265">
        <v>0</v>
      </c>
      <c r="AE265">
        <v>0.47187572393392352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1.9682991146827908</v>
      </c>
      <c r="AL265">
        <v>1.9682991146827908</v>
      </c>
      <c r="AM265">
        <v>0.92879256965944279</v>
      </c>
      <c r="BD265">
        <v>0</v>
      </c>
      <c r="BE265">
        <v>0</v>
      </c>
      <c r="BF265">
        <v>0</v>
      </c>
      <c r="BH265">
        <v>1.0766666666666667</v>
      </c>
      <c r="BI265">
        <v>1.0766666666666667</v>
      </c>
      <c r="BJ265">
        <v>2.1192020468084714</v>
      </c>
      <c r="BK265">
        <v>1.0425353801418047</v>
      </c>
      <c r="BL265">
        <v>0</v>
      </c>
      <c r="BM265">
        <v>0</v>
      </c>
      <c r="BN265">
        <v>0</v>
      </c>
      <c r="BO265">
        <v>0</v>
      </c>
      <c r="BP265">
        <v>0.42333333333333334</v>
      </c>
      <c r="BQ265">
        <v>7.6666666666666661E-2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</row>
    <row r="266" spans="1:82" hidden="1" x14ac:dyDescent="0.25">
      <c r="A266" t="s">
        <v>128</v>
      </c>
      <c r="B266" t="s">
        <v>421</v>
      </c>
      <c r="C266" t="s">
        <v>72</v>
      </c>
      <c r="D266" s="12">
        <v>46224</v>
      </c>
      <c r="E266" t="s">
        <v>420</v>
      </c>
      <c r="F266" t="s">
        <v>74</v>
      </c>
      <c r="G266">
        <v>0</v>
      </c>
      <c r="H266">
        <v>0</v>
      </c>
      <c r="I266">
        <v>17</v>
      </c>
      <c r="J266">
        <v>0</v>
      </c>
      <c r="K266">
        <v>46224</v>
      </c>
      <c r="L266" t="s">
        <v>427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D266">
        <v>0</v>
      </c>
    </row>
    <row r="267" spans="1:82" hidden="1" x14ac:dyDescent="0.25">
      <c r="A267" t="s">
        <v>128</v>
      </c>
      <c r="B267" t="s">
        <v>422</v>
      </c>
      <c r="C267" t="s">
        <v>72</v>
      </c>
      <c r="D267" s="12">
        <v>46224</v>
      </c>
      <c r="E267" t="s">
        <v>420</v>
      </c>
      <c r="F267" t="s">
        <v>74</v>
      </c>
      <c r="G267">
        <v>0</v>
      </c>
      <c r="H267">
        <v>0</v>
      </c>
      <c r="I267">
        <v>20</v>
      </c>
      <c r="J267">
        <v>0</v>
      </c>
      <c r="K267">
        <v>46224</v>
      </c>
      <c r="L267" t="s">
        <v>427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D267">
        <v>0</v>
      </c>
    </row>
    <row r="268" spans="1:82" hidden="1" x14ac:dyDescent="0.25">
      <c r="A268" t="s">
        <v>128</v>
      </c>
      <c r="B268" t="s">
        <v>291</v>
      </c>
      <c r="C268" t="s">
        <v>72</v>
      </c>
      <c r="D268" s="12">
        <v>46224</v>
      </c>
      <c r="E268" t="s">
        <v>420</v>
      </c>
      <c r="F268" t="s">
        <v>74</v>
      </c>
      <c r="G268">
        <v>0</v>
      </c>
      <c r="H268">
        <v>1.9</v>
      </c>
      <c r="I268">
        <v>20</v>
      </c>
      <c r="J268">
        <v>1.9</v>
      </c>
      <c r="K268">
        <v>46224</v>
      </c>
      <c r="L268" t="s">
        <v>427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0</v>
      </c>
      <c r="CD268">
        <v>0</v>
      </c>
    </row>
    <row r="269" spans="1:82" hidden="1" x14ac:dyDescent="0.25">
      <c r="A269" t="s">
        <v>128</v>
      </c>
      <c r="B269" t="s">
        <v>421</v>
      </c>
      <c r="C269" t="s">
        <v>72</v>
      </c>
      <c r="D269" s="12">
        <v>46224</v>
      </c>
      <c r="E269" t="s">
        <v>420</v>
      </c>
      <c r="F269" t="s">
        <v>75</v>
      </c>
      <c r="G269">
        <v>1.4299114156666153</v>
      </c>
      <c r="H269">
        <v>0.95</v>
      </c>
      <c r="I269">
        <v>17</v>
      </c>
      <c r="J269">
        <v>0.95</v>
      </c>
      <c r="K269">
        <v>46224</v>
      </c>
      <c r="L269" t="s">
        <v>428</v>
      </c>
      <c r="M269">
        <v>0.93425605536332179</v>
      </c>
      <c r="N269">
        <v>0.66437682054389102</v>
      </c>
      <c r="O269">
        <v>0.66437682054389102</v>
      </c>
      <c r="P269">
        <v>0.65336638698543281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0.33562317945610898</v>
      </c>
      <c r="AB269">
        <v>0</v>
      </c>
      <c r="AC269">
        <v>1.101043355845821E-2</v>
      </c>
      <c r="AD269">
        <v>0</v>
      </c>
      <c r="AE269">
        <v>0.65336638698543281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1.5051699112280161</v>
      </c>
      <c r="AL269">
        <v>1.5051699112280161</v>
      </c>
      <c r="AM269">
        <v>0.98342742669823346</v>
      </c>
      <c r="BD269">
        <v>0</v>
      </c>
      <c r="BE269">
        <v>0</v>
      </c>
      <c r="BF269">
        <v>0</v>
      </c>
      <c r="BH269">
        <v>1.0168518518518519</v>
      </c>
      <c r="BI269">
        <v>1.0168518518518519</v>
      </c>
      <c r="BJ269">
        <v>1.5305348115838957</v>
      </c>
      <c r="BK269">
        <v>0.51368295973204381</v>
      </c>
      <c r="BL269">
        <v>0</v>
      </c>
      <c r="BM269">
        <v>0</v>
      </c>
      <c r="BN269">
        <v>0</v>
      </c>
      <c r="BO269">
        <v>0</v>
      </c>
      <c r="BP269">
        <v>0.4831481481481481</v>
      </c>
      <c r="BQ269">
        <v>1.6851851851851896E-2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</row>
    <row r="270" spans="1:82" hidden="1" x14ac:dyDescent="0.25">
      <c r="A270" t="s">
        <v>128</v>
      </c>
      <c r="B270" t="s">
        <v>291</v>
      </c>
      <c r="C270" t="s">
        <v>72</v>
      </c>
      <c r="D270" s="12">
        <v>46224</v>
      </c>
      <c r="E270" t="s">
        <v>420</v>
      </c>
      <c r="F270" t="s">
        <v>75</v>
      </c>
      <c r="G270">
        <v>3.2304494690128904</v>
      </c>
      <c r="H270">
        <v>7.6</v>
      </c>
      <c r="I270">
        <v>20</v>
      </c>
      <c r="J270">
        <v>7.6</v>
      </c>
      <c r="K270">
        <v>46224</v>
      </c>
      <c r="L270" t="s">
        <v>428</v>
      </c>
      <c r="M270">
        <v>3.5239742956005928</v>
      </c>
      <c r="N270">
        <v>2.3526137996897032</v>
      </c>
      <c r="O270">
        <v>2.3526137996897032</v>
      </c>
      <c r="P270">
        <v>1.0908619154712837</v>
      </c>
      <c r="Q270">
        <v>0</v>
      </c>
      <c r="R270">
        <v>0</v>
      </c>
      <c r="S270">
        <v>1.1026137996897032</v>
      </c>
      <c r="T270">
        <v>0</v>
      </c>
      <c r="U270">
        <v>0</v>
      </c>
      <c r="V270">
        <v>0</v>
      </c>
      <c r="W270">
        <v>9.086191547128375E-2</v>
      </c>
      <c r="X270">
        <v>0</v>
      </c>
      <c r="Y270">
        <v>0.15913808452871625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0.42505914065959088</v>
      </c>
      <c r="AL270">
        <v>0.42505914065959088</v>
      </c>
      <c r="AM270">
        <v>0.46368082836849905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0.536319171631501</v>
      </c>
      <c r="AY270">
        <v>0</v>
      </c>
      <c r="AZ270">
        <v>0</v>
      </c>
      <c r="BA270">
        <v>0</v>
      </c>
      <c r="BB270">
        <v>0.42505914065959088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2.1566559124701925</v>
      </c>
      <c r="BI270">
        <v>2.1566559124701925</v>
      </c>
      <c r="BJ270">
        <v>0.91670630885300575</v>
      </c>
      <c r="CA270">
        <v>0</v>
      </c>
      <c r="CB270">
        <v>0</v>
      </c>
      <c r="CC270">
        <v>0</v>
      </c>
    </row>
    <row r="271" spans="1:82" hidden="1" x14ac:dyDescent="0.25">
      <c r="A271" t="s">
        <v>128</v>
      </c>
      <c r="B271" t="s">
        <v>422</v>
      </c>
      <c r="C271" t="s">
        <v>72</v>
      </c>
      <c r="D271" s="12">
        <v>46224</v>
      </c>
      <c r="E271" t="s">
        <v>420</v>
      </c>
      <c r="F271" t="s">
        <v>75</v>
      </c>
      <c r="G271">
        <v>0</v>
      </c>
      <c r="H271">
        <v>1.9</v>
      </c>
      <c r="I271">
        <v>20</v>
      </c>
      <c r="J271">
        <v>1.9</v>
      </c>
      <c r="K271">
        <v>46224</v>
      </c>
      <c r="L271" t="s">
        <v>428</v>
      </c>
      <c r="M271">
        <v>0.16608996539792387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8.7415771262065192E-2</v>
      </c>
      <c r="AI271">
        <v>0</v>
      </c>
      <c r="AJ271">
        <v>0</v>
      </c>
      <c r="AK271">
        <v>0</v>
      </c>
      <c r="AL271">
        <v>0</v>
      </c>
      <c r="AM271">
        <v>8.7415771262065192E-2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0.91258422873793477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G271">
        <v>0</v>
      </c>
      <c r="BH271">
        <v>11.439583333333333</v>
      </c>
      <c r="BI271">
        <v>11.439583333333333</v>
      </c>
      <c r="BJ271">
        <v>0</v>
      </c>
      <c r="CA271">
        <v>0.91258422873793477</v>
      </c>
      <c r="CB271">
        <v>8.7415771262065192E-2</v>
      </c>
    </row>
    <row r="272" spans="1:82" hidden="1" x14ac:dyDescent="0.25">
      <c r="A272" t="s">
        <v>128</v>
      </c>
      <c r="B272" t="s">
        <v>291</v>
      </c>
      <c r="C272" t="s">
        <v>72</v>
      </c>
      <c r="D272" s="12">
        <v>46225</v>
      </c>
      <c r="E272" t="s">
        <v>420</v>
      </c>
      <c r="F272" t="s">
        <v>73</v>
      </c>
      <c r="G272">
        <v>3.6011567851291235</v>
      </c>
      <c r="H272">
        <v>2.8499999999999996</v>
      </c>
      <c r="I272">
        <v>20</v>
      </c>
      <c r="J272">
        <v>2.8499999999999996</v>
      </c>
      <c r="K272">
        <v>46225</v>
      </c>
      <c r="L272" t="s">
        <v>429</v>
      </c>
      <c r="M272">
        <v>3.7647058823529398</v>
      </c>
      <c r="N272">
        <v>0.7914123627632641</v>
      </c>
      <c r="O272">
        <v>0.7914123627632641</v>
      </c>
      <c r="P272">
        <v>1.0454157113900699</v>
      </c>
      <c r="Q272">
        <v>4.5415711390069946E-2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0.2085876372367359</v>
      </c>
      <c r="AA272">
        <v>0</v>
      </c>
      <c r="AB272">
        <v>0</v>
      </c>
      <c r="AC272">
        <v>0</v>
      </c>
      <c r="AD272">
        <v>0</v>
      </c>
      <c r="AE272">
        <v>0.7914123627632641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1.2635637842558329</v>
      </c>
      <c r="AL272">
        <v>1.2635637842558329</v>
      </c>
      <c r="AM272">
        <v>1.3209494324045405</v>
      </c>
      <c r="AN272">
        <v>5.7385648148707613E-2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0.26356378425583293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0.75703125000000016</v>
      </c>
      <c r="BI272">
        <v>0.75703125000000016</v>
      </c>
      <c r="BJ272">
        <v>0.95655727104992383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4.344272895007617E-2</v>
      </c>
      <c r="BV272">
        <v>0</v>
      </c>
      <c r="BW272">
        <v>0</v>
      </c>
      <c r="BX272">
        <v>0</v>
      </c>
      <c r="BY272">
        <v>0.75703125000000016</v>
      </c>
      <c r="BZ272">
        <v>0</v>
      </c>
      <c r="CA272">
        <v>0</v>
      </c>
      <c r="CB272">
        <v>0</v>
      </c>
      <c r="CC272">
        <v>0</v>
      </c>
      <c r="CD272">
        <v>0</v>
      </c>
    </row>
    <row r="273" spans="1:82" hidden="1" x14ac:dyDescent="0.25">
      <c r="A273" t="s">
        <v>128</v>
      </c>
      <c r="B273" t="s">
        <v>421</v>
      </c>
      <c r="C273" t="s">
        <v>72</v>
      </c>
      <c r="D273" s="12">
        <v>46225</v>
      </c>
      <c r="E273" t="s">
        <v>420</v>
      </c>
      <c r="F273" t="s">
        <v>73</v>
      </c>
      <c r="G273">
        <v>1.869884158948651</v>
      </c>
      <c r="H273">
        <v>0.95</v>
      </c>
      <c r="I273">
        <v>17</v>
      </c>
      <c r="J273">
        <v>0.95</v>
      </c>
      <c r="K273">
        <v>46225</v>
      </c>
      <c r="L273" t="s">
        <v>429</v>
      </c>
      <c r="M273">
        <v>0.88235294117647056</v>
      </c>
      <c r="N273">
        <v>0.50805286276885775</v>
      </c>
      <c r="O273">
        <v>0.50805286276885775</v>
      </c>
      <c r="P273">
        <v>0.47187572393392357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0.49194713723114225</v>
      </c>
      <c r="AB273">
        <v>0</v>
      </c>
      <c r="AC273">
        <v>3.6177138834934175E-2</v>
      </c>
      <c r="AD273">
        <v>0</v>
      </c>
      <c r="AE273">
        <v>0.47187572393392357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1.9682991146827906</v>
      </c>
      <c r="AL273">
        <v>1.9682991146827906</v>
      </c>
      <c r="AM273">
        <v>0.92879256965944279</v>
      </c>
      <c r="BD273">
        <v>0</v>
      </c>
      <c r="BE273">
        <v>0</v>
      </c>
      <c r="BF273">
        <v>0</v>
      </c>
      <c r="BH273">
        <v>1.0766666666666667</v>
      </c>
      <c r="BI273">
        <v>1.0766666666666667</v>
      </c>
      <c r="BJ273">
        <v>2.1192020468084714</v>
      </c>
      <c r="BK273">
        <v>1.0425353801418047</v>
      </c>
      <c r="BL273">
        <v>0</v>
      </c>
      <c r="BM273">
        <v>0</v>
      </c>
      <c r="BN273">
        <v>0</v>
      </c>
      <c r="BO273">
        <v>0</v>
      </c>
      <c r="BP273">
        <v>0.42333333333333334</v>
      </c>
      <c r="BQ273">
        <v>7.6666666666666661E-2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</row>
    <row r="274" spans="1:82" hidden="1" x14ac:dyDescent="0.25">
      <c r="A274" t="s">
        <v>128</v>
      </c>
      <c r="B274" t="s">
        <v>422</v>
      </c>
      <c r="C274" t="s">
        <v>72</v>
      </c>
      <c r="D274" s="12">
        <v>46225</v>
      </c>
      <c r="E274" t="s">
        <v>420</v>
      </c>
      <c r="F274" t="s">
        <v>73</v>
      </c>
      <c r="G274">
        <v>2.8686715636219908</v>
      </c>
      <c r="H274">
        <v>2.8499999999999996</v>
      </c>
      <c r="I274">
        <v>20</v>
      </c>
      <c r="J274">
        <v>2.8499999999999996</v>
      </c>
      <c r="K274">
        <v>46225</v>
      </c>
      <c r="L274" t="s">
        <v>429</v>
      </c>
      <c r="M274">
        <v>2.4760061919504648</v>
      </c>
      <c r="N274">
        <v>0.99349121598346501</v>
      </c>
      <c r="O274">
        <v>0.99349121598346501</v>
      </c>
      <c r="P274">
        <v>0.86311943944682679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6.5087840165349853E-3</v>
      </c>
      <c r="AB274">
        <v>0</v>
      </c>
      <c r="AC274">
        <v>0.13037177653663823</v>
      </c>
      <c r="AD274">
        <v>0</v>
      </c>
      <c r="AE274">
        <v>0.86311943944682679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1.0065514258322776</v>
      </c>
      <c r="AL274">
        <v>1.0065514258322776</v>
      </c>
      <c r="AM274">
        <v>0.86877410243875963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6.5514258322776353E-3</v>
      </c>
      <c r="AW274">
        <v>0</v>
      </c>
      <c r="AX274">
        <v>0</v>
      </c>
      <c r="AY274">
        <v>0</v>
      </c>
      <c r="AZ274">
        <v>0.13122589756124037</v>
      </c>
      <c r="BA274">
        <v>0</v>
      </c>
      <c r="BB274">
        <v>0.86877410243875963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1.151047202250703</v>
      </c>
      <c r="BI274">
        <v>1.151047202250703</v>
      </c>
      <c r="BJ274">
        <v>1.1585882026256991</v>
      </c>
      <c r="BK274">
        <v>7.5410003749960541E-3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0.15104720225070301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1</v>
      </c>
      <c r="BZ274">
        <v>0</v>
      </c>
      <c r="CA274">
        <v>0</v>
      </c>
      <c r="CB274">
        <v>0</v>
      </c>
      <c r="CC274">
        <v>0</v>
      </c>
      <c r="CD274">
        <v>0</v>
      </c>
    </row>
    <row r="275" spans="1:82" hidden="1" x14ac:dyDescent="0.25">
      <c r="A275" t="s">
        <v>128</v>
      </c>
      <c r="B275" t="s">
        <v>421</v>
      </c>
      <c r="C275" t="s">
        <v>72</v>
      </c>
      <c r="D275" s="12">
        <v>46225</v>
      </c>
      <c r="E275" t="s">
        <v>420</v>
      </c>
      <c r="F275" t="s">
        <v>74</v>
      </c>
      <c r="G275">
        <v>0</v>
      </c>
      <c r="H275">
        <v>0</v>
      </c>
      <c r="I275">
        <v>17</v>
      </c>
      <c r="J275">
        <v>0</v>
      </c>
      <c r="K275">
        <v>46225</v>
      </c>
      <c r="L275" t="s">
        <v>430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D275">
        <v>0</v>
      </c>
    </row>
    <row r="276" spans="1:82" hidden="1" x14ac:dyDescent="0.25">
      <c r="A276" t="s">
        <v>128</v>
      </c>
      <c r="B276" t="s">
        <v>291</v>
      </c>
      <c r="C276" t="s">
        <v>72</v>
      </c>
      <c r="D276" s="12">
        <v>46225</v>
      </c>
      <c r="E276" t="s">
        <v>420</v>
      </c>
      <c r="F276" t="s">
        <v>74</v>
      </c>
      <c r="G276">
        <v>0</v>
      </c>
      <c r="H276">
        <v>1.9</v>
      </c>
      <c r="I276">
        <v>20</v>
      </c>
      <c r="J276">
        <v>1.9</v>
      </c>
      <c r="K276">
        <v>46225</v>
      </c>
      <c r="L276" t="s">
        <v>430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0</v>
      </c>
      <c r="CD276">
        <v>0</v>
      </c>
    </row>
    <row r="277" spans="1:82" hidden="1" x14ac:dyDescent="0.25">
      <c r="A277" t="s">
        <v>128</v>
      </c>
      <c r="B277" t="s">
        <v>422</v>
      </c>
      <c r="C277" t="s">
        <v>72</v>
      </c>
      <c r="D277" s="12">
        <v>46225</v>
      </c>
      <c r="E277" t="s">
        <v>420</v>
      </c>
      <c r="F277" t="s">
        <v>74</v>
      </c>
      <c r="G277">
        <v>0</v>
      </c>
      <c r="H277">
        <v>0</v>
      </c>
      <c r="I277">
        <v>20</v>
      </c>
      <c r="J277">
        <v>0</v>
      </c>
      <c r="K277">
        <v>46225</v>
      </c>
      <c r="L277" t="s">
        <v>430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D277">
        <v>0</v>
      </c>
    </row>
    <row r="278" spans="1:82" hidden="1" x14ac:dyDescent="0.25">
      <c r="A278" t="s">
        <v>128</v>
      </c>
      <c r="B278" t="s">
        <v>291</v>
      </c>
      <c r="C278" t="s">
        <v>72</v>
      </c>
      <c r="D278" s="12">
        <v>46225</v>
      </c>
      <c r="E278" t="s">
        <v>420</v>
      </c>
      <c r="F278" t="s">
        <v>75</v>
      </c>
      <c r="G278">
        <v>3.1774912809962848</v>
      </c>
      <c r="H278">
        <v>6.6499999999999995</v>
      </c>
      <c r="I278">
        <v>20</v>
      </c>
      <c r="J278">
        <v>6.6499999999999995</v>
      </c>
      <c r="K278">
        <v>46225</v>
      </c>
      <c r="L278" t="s">
        <v>431</v>
      </c>
      <c r="M278">
        <v>3.7508650519031144</v>
      </c>
      <c r="N278">
        <v>2.0928460259739654</v>
      </c>
      <c r="O278">
        <v>2.0928460259739654</v>
      </c>
      <c r="P278">
        <v>1.180448574111288</v>
      </c>
      <c r="Q278">
        <v>0</v>
      </c>
      <c r="R278">
        <v>0</v>
      </c>
      <c r="S278">
        <v>0.84284602597396541</v>
      </c>
      <c r="T278">
        <v>0</v>
      </c>
      <c r="U278">
        <v>0</v>
      </c>
      <c r="V278">
        <v>0</v>
      </c>
      <c r="W278">
        <v>0.18044857411128801</v>
      </c>
      <c r="X278">
        <v>0</v>
      </c>
      <c r="Y278">
        <v>6.9551425888711993E-2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0.47781823774380228</v>
      </c>
      <c r="AL278">
        <v>0.47781823774380228</v>
      </c>
      <c r="AM278">
        <v>0.56403985742903984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0.43596014257096016</v>
      </c>
      <c r="AY278">
        <v>0</v>
      </c>
      <c r="AZ278">
        <v>0</v>
      </c>
      <c r="BA278">
        <v>0</v>
      </c>
      <c r="BB278">
        <v>0.47781823774380228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1.7729243542435422</v>
      </c>
      <c r="BI278">
        <v>1.7729243542435422</v>
      </c>
      <c r="BJ278">
        <v>0.84713559059771792</v>
      </c>
      <c r="CA278">
        <v>0</v>
      </c>
      <c r="CB278">
        <v>0</v>
      </c>
      <c r="CC278">
        <v>0</v>
      </c>
    </row>
    <row r="279" spans="1:82" hidden="1" x14ac:dyDescent="0.25">
      <c r="A279" t="s">
        <v>128</v>
      </c>
      <c r="B279" t="s">
        <v>421</v>
      </c>
      <c r="C279" t="s">
        <v>72</v>
      </c>
      <c r="D279" s="12">
        <v>46225</v>
      </c>
      <c r="E279" t="s">
        <v>420</v>
      </c>
      <c r="F279" t="s">
        <v>75</v>
      </c>
      <c r="G279">
        <v>1.594901194397379</v>
      </c>
      <c r="H279">
        <v>0.95</v>
      </c>
      <c r="I279">
        <v>17</v>
      </c>
      <c r="J279">
        <v>0.95</v>
      </c>
      <c r="K279">
        <v>46225</v>
      </c>
      <c r="L279" t="s">
        <v>431</v>
      </c>
      <c r="M279">
        <v>0.93425605536332179</v>
      </c>
      <c r="N279">
        <v>0.59564818393590213</v>
      </c>
      <c r="O279">
        <v>0.59564818393590213</v>
      </c>
      <c r="P279">
        <v>0.58577676074556029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0.40435181606409787</v>
      </c>
      <c r="AB279">
        <v>0</v>
      </c>
      <c r="AC279">
        <v>9.8714231903418437E-3</v>
      </c>
      <c r="AD279">
        <v>0</v>
      </c>
      <c r="AE279">
        <v>0.58577676074556029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1.6788433625235568</v>
      </c>
      <c r="AL279">
        <v>1.6788433625235568</v>
      </c>
      <c r="AM279">
        <v>0.98342742669823346</v>
      </c>
      <c r="BD279">
        <v>0</v>
      </c>
      <c r="BE279">
        <v>0</v>
      </c>
      <c r="BF279">
        <v>0</v>
      </c>
      <c r="BH279">
        <v>1.0168518518518519</v>
      </c>
      <c r="BI279">
        <v>1.0168518518518519</v>
      </c>
      <c r="BJ279">
        <v>1.7071349821512687</v>
      </c>
      <c r="BK279">
        <v>0.69028313029941679</v>
      </c>
      <c r="BL279">
        <v>0</v>
      </c>
      <c r="BM279">
        <v>0</v>
      </c>
      <c r="BN279">
        <v>0</v>
      </c>
      <c r="BO279">
        <v>0</v>
      </c>
      <c r="BP279">
        <v>0.4831481481481481</v>
      </c>
      <c r="BQ279">
        <v>1.6851851851851896E-2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</row>
    <row r="280" spans="1:82" hidden="1" x14ac:dyDescent="0.25">
      <c r="A280" t="s">
        <v>128</v>
      </c>
      <c r="B280" t="s">
        <v>422</v>
      </c>
      <c r="C280" t="s">
        <v>72</v>
      </c>
      <c r="D280" s="12">
        <v>46225</v>
      </c>
      <c r="E280" t="s">
        <v>420</v>
      </c>
      <c r="F280" t="s">
        <v>75</v>
      </c>
      <c r="G280">
        <v>0.67498154438164493</v>
      </c>
      <c r="H280">
        <v>3.8</v>
      </c>
      <c r="I280">
        <v>20</v>
      </c>
      <c r="J280">
        <v>3.8</v>
      </c>
      <c r="K280">
        <v>46225</v>
      </c>
      <c r="L280" t="s">
        <v>431</v>
      </c>
      <c r="M280">
        <v>1.3167000546348568</v>
      </c>
      <c r="N280">
        <v>5.6297835572396355</v>
      </c>
      <c r="O280">
        <v>5.6297835572396355</v>
      </c>
      <c r="P280">
        <v>1.9507200835262755</v>
      </c>
      <c r="Q280">
        <v>0</v>
      </c>
      <c r="R280">
        <v>0</v>
      </c>
      <c r="S280">
        <v>3.6790634737133603</v>
      </c>
      <c r="T280">
        <v>0</v>
      </c>
      <c r="U280">
        <v>0.70072008352627546</v>
      </c>
      <c r="V280">
        <v>0</v>
      </c>
      <c r="W280">
        <v>0.25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0.17762672220569603</v>
      </c>
      <c r="AL280">
        <v>0.17762672220569603</v>
      </c>
      <c r="AM280">
        <v>0.34650001437759392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0.65349998562240608</v>
      </c>
      <c r="AY280">
        <v>0</v>
      </c>
      <c r="AZ280">
        <v>0</v>
      </c>
      <c r="BA280">
        <v>0</v>
      </c>
      <c r="BB280">
        <v>0.17762672220569603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2.8860027662517291</v>
      </c>
      <c r="BI280">
        <v>2.8860027662517291</v>
      </c>
      <c r="BJ280">
        <v>0.51263121164586622</v>
      </c>
      <c r="CA280">
        <v>0</v>
      </c>
      <c r="CB280">
        <v>0</v>
      </c>
      <c r="CC280">
        <v>0</v>
      </c>
    </row>
    <row r="281" spans="1:82" hidden="1" x14ac:dyDescent="0.25">
      <c r="A281" t="s">
        <v>128</v>
      </c>
      <c r="B281" t="s">
        <v>291</v>
      </c>
      <c r="C281" t="s">
        <v>72</v>
      </c>
      <c r="D281" s="12">
        <v>46226</v>
      </c>
      <c r="E281" t="s">
        <v>420</v>
      </c>
      <c r="F281" t="s">
        <v>73</v>
      </c>
      <c r="G281">
        <v>3.6011567851291222</v>
      </c>
      <c r="H281">
        <v>4.75</v>
      </c>
      <c r="I281">
        <v>20</v>
      </c>
      <c r="J281">
        <v>4.75</v>
      </c>
      <c r="K281">
        <v>46226</v>
      </c>
      <c r="L281" t="s">
        <v>432</v>
      </c>
      <c r="M281">
        <v>3.764705882352942</v>
      </c>
      <c r="N281">
        <v>1.3190206046054407</v>
      </c>
      <c r="O281">
        <v>1.3190206046054407</v>
      </c>
      <c r="P281">
        <v>1.0454157113900708</v>
      </c>
      <c r="Q281">
        <v>0</v>
      </c>
      <c r="R281">
        <v>0</v>
      </c>
      <c r="S281">
        <v>6.9020604605440683E-2</v>
      </c>
      <c r="T281">
        <v>0</v>
      </c>
      <c r="U281">
        <v>0</v>
      </c>
      <c r="V281">
        <v>0</v>
      </c>
      <c r="W281">
        <v>4.5415711390070834E-2</v>
      </c>
      <c r="X281">
        <v>0</v>
      </c>
      <c r="Y281">
        <v>0.20458428860992917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0.75813827055349936</v>
      </c>
      <c r="AL281">
        <v>0.75813827055349936</v>
      </c>
      <c r="AM281">
        <v>0.79256965944272462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0.20743034055727538</v>
      </c>
      <c r="AY281">
        <v>0</v>
      </c>
      <c r="AZ281">
        <v>0</v>
      </c>
      <c r="BA281">
        <v>0</v>
      </c>
      <c r="BB281">
        <v>0.75813827055349936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1.2617187499999998</v>
      </c>
      <c r="BI281">
        <v>1.2617187499999998</v>
      </c>
      <c r="BJ281">
        <v>0.95655727104992283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0.26171874999999978</v>
      </c>
      <c r="BT281">
        <v>0</v>
      </c>
      <c r="BU281">
        <v>0</v>
      </c>
      <c r="BV281">
        <v>0</v>
      </c>
      <c r="BW281">
        <v>4.344272895007717E-2</v>
      </c>
      <c r="BX281">
        <v>0</v>
      </c>
      <c r="BY281">
        <v>0.95655727104992283</v>
      </c>
      <c r="BZ281">
        <v>0</v>
      </c>
      <c r="CA281">
        <v>0</v>
      </c>
      <c r="CB281">
        <v>0</v>
      </c>
      <c r="CC281">
        <v>0</v>
      </c>
      <c r="CD281">
        <v>0</v>
      </c>
    </row>
    <row r="282" spans="1:82" hidden="1" x14ac:dyDescent="0.25">
      <c r="A282" t="s">
        <v>128</v>
      </c>
      <c r="B282" t="s">
        <v>422</v>
      </c>
      <c r="C282" t="s">
        <v>72</v>
      </c>
      <c r="D282" s="12">
        <v>46226</v>
      </c>
      <c r="E282" t="s">
        <v>420</v>
      </c>
      <c r="F282" t="s">
        <v>73</v>
      </c>
      <c r="G282">
        <v>2.8686715636219908</v>
      </c>
      <c r="H282">
        <v>2.8499999999999996</v>
      </c>
      <c r="I282">
        <v>20</v>
      </c>
      <c r="J282">
        <v>2.8499999999999996</v>
      </c>
      <c r="K282">
        <v>46226</v>
      </c>
      <c r="L282" t="s">
        <v>432</v>
      </c>
      <c r="M282">
        <v>2.4760061919504648</v>
      </c>
      <c r="N282">
        <v>0.99349121598346501</v>
      </c>
      <c r="O282">
        <v>0.99349121598346501</v>
      </c>
      <c r="P282">
        <v>0.86311943944682679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6.5087840165349853E-3</v>
      </c>
      <c r="AB282">
        <v>0</v>
      </c>
      <c r="AC282">
        <v>0.13037177653663823</v>
      </c>
      <c r="AD282">
        <v>0</v>
      </c>
      <c r="AE282">
        <v>0.86311943944682679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1.0065514258322776</v>
      </c>
      <c r="AL282">
        <v>1.0065514258322776</v>
      </c>
      <c r="AM282">
        <v>0.86877410243875963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6.5514258322776353E-3</v>
      </c>
      <c r="AW282">
        <v>0</v>
      </c>
      <c r="AX282">
        <v>0</v>
      </c>
      <c r="AY282">
        <v>0</v>
      </c>
      <c r="AZ282">
        <v>0.13122589756124037</v>
      </c>
      <c r="BA282">
        <v>0</v>
      </c>
      <c r="BB282">
        <v>0.86877410243875963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1.151047202250703</v>
      </c>
      <c r="BI282">
        <v>1.151047202250703</v>
      </c>
      <c r="BJ282">
        <v>1.1585882026256991</v>
      </c>
      <c r="BK282">
        <v>7.5410003749960541E-3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0.15104720225070301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0</v>
      </c>
      <c r="CB282">
        <v>0</v>
      </c>
      <c r="CC282">
        <v>0</v>
      </c>
      <c r="CD282">
        <v>0</v>
      </c>
    </row>
    <row r="283" spans="1:82" hidden="1" x14ac:dyDescent="0.25">
      <c r="A283" t="s">
        <v>128</v>
      </c>
      <c r="B283" t="s">
        <v>421</v>
      </c>
      <c r="C283" t="s">
        <v>72</v>
      </c>
      <c r="D283" s="12">
        <v>46226</v>
      </c>
      <c r="E283" t="s">
        <v>420</v>
      </c>
      <c r="F283" t="s">
        <v>73</v>
      </c>
      <c r="G283">
        <v>1.869884158948651</v>
      </c>
      <c r="H283">
        <v>0</v>
      </c>
      <c r="I283">
        <v>17</v>
      </c>
      <c r="J283">
        <v>0</v>
      </c>
      <c r="K283">
        <v>46226</v>
      </c>
      <c r="L283" t="s">
        <v>432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1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</row>
    <row r="284" spans="1:82" hidden="1" x14ac:dyDescent="0.25">
      <c r="A284" t="s">
        <v>128</v>
      </c>
      <c r="B284" t="s">
        <v>291</v>
      </c>
      <c r="C284" t="s">
        <v>72</v>
      </c>
      <c r="D284" s="12">
        <v>46226</v>
      </c>
      <c r="E284" t="s">
        <v>420</v>
      </c>
      <c r="F284" t="s">
        <v>74</v>
      </c>
      <c r="G284">
        <v>0</v>
      </c>
      <c r="H284">
        <v>0.95</v>
      </c>
      <c r="I284">
        <v>20</v>
      </c>
      <c r="J284">
        <v>0.95</v>
      </c>
      <c r="K284">
        <v>46226</v>
      </c>
      <c r="L284" t="s">
        <v>433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0</v>
      </c>
      <c r="CD284">
        <v>0</v>
      </c>
    </row>
    <row r="285" spans="1:82" hidden="1" x14ac:dyDescent="0.25">
      <c r="A285" t="s">
        <v>128</v>
      </c>
      <c r="B285" t="s">
        <v>422</v>
      </c>
      <c r="C285" t="s">
        <v>72</v>
      </c>
      <c r="D285" s="12">
        <v>46226</v>
      </c>
      <c r="E285" t="s">
        <v>420</v>
      </c>
      <c r="F285" t="s">
        <v>74</v>
      </c>
      <c r="G285">
        <v>0</v>
      </c>
      <c r="H285">
        <v>0</v>
      </c>
      <c r="I285">
        <v>20</v>
      </c>
      <c r="J285">
        <v>0</v>
      </c>
      <c r="K285">
        <v>46226</v>
      </c>
      <c r="L285" t="s">
        <v>433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D285">
        <v>0</v>
      </c>
    </row>
    <row r="286" spans="1:82" hidden="1" x14ac:dyDescent="0.25">
      <c r="A286" t="s">
        <v>128</v>
      </c>
      <c r="B286" t="s">
        <v>421</v>
      </c>
      <c r="C286" t="s">
        <v>72</v>
      </c>
      <c r="D286" s="12">
        <v>46226</v>
      </c>
      <c r="E286" t="s">
        <v>420</v>
      </c>
      <c r="F286" t="s">
        <v>74</v>
      </c>
      <c r="G286">
        <v>0</v>
      </c>
      <c r="H286">
        <v>0</v>
      </c>
      <c r="I286">
        <v>17</v>
      </c>
      <c r="J286">
        <v>0</v>
      </c>
      <c r="K286">
        <v>46226</v>
      </c>
      <c r="L286" t="s">
        <v>433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D286">
        <v>0</v>
      </c>
    </row>
    <row r="287" spans="1:82" hidden="1" x14ac:dyDescent="0.25">
      <c r="A287" t="s">
        <v>128</v>
      </c>
      <c r="B287" t="s">
        <v>421</v>
      </c>
      <c r="C287" t="s">
        <v>72</v>
      </c>
      <c r="D287" s="12">
        <v>46226</v>
      </c>
      <c r="E287" t="s">
        <v>420</v>
      </c>
      <c r="F287" t="s">
        <v>75</v>
      </c>
      <c r="G287">
        <v>1.4299114156666153</v>
      </c>
      <c r="H287">
        <v>0</v>
      </c>
      <c r="I287">
        <v>17</v>
      </c>
      <c r="J287">
        <v>0</v>
      </c>
      <c r="K287">
        <v>46226</v>
      </c>
      <c r="L287" t="s">
        <v>434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</row>
    <row r="288" spans="1:82" hidden="1" x14ac:dyDescent="0.25">
      <c r="A288" t="s">
        <v>128</v>
      </c>
      <c r="B288" t="s">
        <v>422</v>
      </c>
      <c r="C288" t="s">
        <v>72</v>
      </c>
      <c r="D288" s="12">
        <v>46226</v>
      </c>
      <c r="E288" t="s">
        <v>420</v>
      </c>
      <c r="F288" t="s">
        <v>75</v>
      </c>
      <c r="G288">
        <v>0</v>
      </c>
      <c r="H288">
        <v>3.8</v>
      </c>
      <c r="I288">
        <v>20</v>
      </c>
      <c r="J288">
        <v>3.8</v>
      </c>
      <c r="K288">
        <v>46226</v>
      </c>
      <c r="L288" t="s">
        <v>434</v>
      </c>
      <c r="M288">
        <v>0.61081770169368066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0.16074150044570545</v>
      </c>
      <c r="AI288">
        <v>0</v>
      </c>
      <c r="AJ288">
        <v>0</v>
      </c>
      <c r="AK288">
        <v>0</v>
      </c>
      <c r="AL288">
        <v>0</v>
      </c>
      <c r="AM288">
        <v>0.16074150044570545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0.83925849955429455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G288">
        <v>0</v>
      </c>
      <c r="BH288">
        <v>6.221168753726892</v>
      </c>
      <c r="BI288">
        <v>6.221168753726892</v>
      </c>
      <c r="BJ288">
        <v>0</v>
      </c>
      <c r="CA288">
        <v>0.83925849955429455</v>
      </c>
      <c r="CB288">
        <v>0.16074150044570545</v>
      </c>
    </row>
    <row r="289" spans="1:82" hidden="1" x14ac:dyDescent="0.25">
      <c r="A289" t="s">
        <v>128</v>
      </c>
      <c r="B289" t="s">
        <v>291</v>
      </c>
      <c r="C289" t="s">
        <v>72</v>
      </c>
      <c r="D289" s="12">
        <v>46226</v>
      </c>
      <c r="E289" t="s">
        <v>420</v>
      </c>
      <c r="F289" t="s">
        <v>75</v>
      </c>
      <c r="G289">
        <v>3.1774912809962856</v>
      </c>
      <c r="H289">
        <v>7.6</v>
      </c>
      <c r="I289">
        <v>20</v>
      </c>
      <c r="J289">
        <v>7.6</v>
      </c>
      <c r="K289">
        <v>46226</v>
      </c>
      <c r="L289" t="s">
        <v>434</v>
      </c>
      <c r="M289">
        <v>3.7508650519031144</v>
      </c>
      <c r="N289">
        <v>2.3918240296845314</v>
      </c>
      <c r="O289">
        <v>2.3918240296845314</v>
      </c>
      <c r="P289">
        <v>1.1804485741112878</v>
      </c>
      <c r="Q289">
        <v>0</v>
      </c>
      <c r="R289">
        <v>0</v>
      </c>
      <c r="S289">
        <v>1.1418240296845314</v>
      </c>
      <c r="T289">
        <v>0</v>
      </c>
      <c r="U289">
        <v>0</v>
      </c>
      <c r="V289">
        <v>0</v>
      </c>
      <c r="W289">
        <v>0.18044857411128779</v>
      </c>
      <c r="X289">
        <v>0</v>
      </c>
      <c r="Y289">
        <v>6.9551425888712215E-2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0.41809095802582708</v>
      </c>
      <c r="AL289">
        <v>0.41809095802582708</v>
      </c>
      <c r="AM289">
        <v>0.49353487525040979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0.50646512474959016</v>
      </c>
      <c r="AY289">
        <v>0</v>
      </c>
      <c r="AZ289">
        <v>0</v>
      </c>
      <c r="BA289">
        <v>0</v>
      </c>
      <c r="BB289">
        <v>0.41809095802582708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2.0261992619926197</v>
      </c>
      <c r="BI289">
        <v>2.0261992619926197</v>
      </c>
      <c r="BJ289">
        <v>0.84713559059771815</v>
      </c>
      <c r="CA289">
        <v>0</v>
      </c>
      <c r="CB289">
        <v>0</v>
      </c>
      <c r="CC289">
        <v>0</v>
      </c>
    </row>
    <row r="290" spans="1:82" hidden="1" x14ac:dyDescent="0.25">
      <c r="A290" t="s">
        <v>128</v>
      </c>
      <c r="B290" t="s">
        <v>291</v>
      </c>
      <c r="C290" t="s">
        <v>72</v>
      </c>
      <c r="D290" s="12">
        <v>46227</v>
      </c>
      <c r="E290" t="s">
        <v>420</v>
      </c>
      <c r="F290" t="s">
        <v>73</v>
      </c>
      <c r="G290">
        <v>3.6011567851291222</v>
      </c>
      <c r="H290">
        <v>2.8499999999999996</v>
      </c>
      <c r="I290">
        <v>20</v>
      </c>
      <c r="J290">
        <v>2.8499999999999996</v>
      </c>
      <c r="K290">
        <v>46227</v>
      </c>
      <c r="L290" t="s">
        <v>157</v>
      </c>
      <c r="M290">
        <v>3.7647058823529425</v>
      </c>
      <c r="N290">
        <v>0.79141236276326432</v>
      </c>
      <c r="O290">
        <v>0.79141236276326432</v>
      </c>
      <c r="P290">
        <v>1.0454157113900711</v>
      </c>
      <c r="Q290">
        <v>4.5415711390071056E-2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0.20858763723673568</v>
      </c>
      <c r="AA290">
        <v>0</v>
      </c>
      <c r="AB290">
        <v>0</v>
      </c>
      <c r="AC290">
        <v>0</v>
      </c>
      <c r="AD290">
        <v>0</v>
      </c>
      <c r="AE290">
        <v>0.79141236276326432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1.2635637842558325</v>
      </c>
      <c r="AL290">
        <v>1.2635637842558325</v>
      </c>
      <c r="AM290">
        <v>1.3209494324045414</v>
      </c>
      <c r="AN290">
        <v>5.7385648148708945E-2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0.26356378425583249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0.7570312499999996</v>
      </c>
      <c r="BI290">
        <v>0.7570312499999996</v>
      </c>
      <c r="BJ290">
        <v>0.95655727104992272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4.3442728950077281E-2</v>
      </c>
      <c r="BV290">
        <v>0</v>
      </c>
      <c r="BW290">
        <v>0</v>
      </c>
      <c r="BX290">
        <v>0</v>
      </c>
      <c r="BY290">
        <v>0.7570312499999996</v>
      </c>
      <c r="BZ290">
        <v>0</v>
      </c>
      <c r="CA290">
        <v>0</v>
      </c>
      <c r="CB290">
        <v>0</v>
      </c>
      <c r="CC290">
        <v>0</v>
      </c>
      <c r="CD290">
        <v>0</v>
      </c>
    </row>
    <row r="291" spans="1:82" hidden="1" x14ac:dyDescent="0.25">
      <c r="A291" t="s">
        <v>128</v>
      </c>
      <c r="B291" t="s">
        <v>421</v>
      </c>
      <c r="C291" t="s">
        <v>72</v>
      </c>
      <c r="D291" s="12">
        <v>46227</v>
      </c>
      <c r="E291" t="s">
        <v>420</v>
      </c>
      <c r="F291" t="s">
        <v>73</v>
      </c>
      <c r="G291">
        <v>1.869884158948651</v>
      </c>
      <c r="H291">
        <v>0.95</v>
      </c>
      <c r="I291">
        <v>17</v>
      </c>
      <c r="J291">
        <v>0.95</v>
      </c>
      <c r="K291">
        <v>46227</v>
      </c>
      <c r="L291" t="s">
        <v>157</v>
      </c>
      <c r="M291">
        <v>1.7647058823529409</v>
      </c>
      <c r="N291">
        <v>0.50805286276885775</v>
      </c>
      <c r="O291">
        <v>0.50805286276885775</v>
      </c>
      <c r="P291">
        <v>0.94375144786784704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0.43569858509898929</v>
      </c>
      <c r="AA291">
        <v>5.6248552132152962E-2</v>
      </c>
      <c r="AB291">
        <v>0</v>
      </c>
      <c r="AC291">
        <v>0</v>
      </c>
      <c r="AD291">
        <v>0</v>
      </c>
      <c r="AE291">
        <v>0.50805286276885775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1.9682991146827906</v>
      </c>
      <c r="AL291">
        <v>1.9682991146827906</v>
      </c>
      <c r="AM291">
        <v>1.8575851393188851</v>
      </c>
      <c r="BD291">
        <v>0</v>
      </c>
      <c r="BE291">
        <v>0</v>
      </c>
      <c r="BF291">
        <v>0</v>
      </c>
      <c r="BH291">
        <v>0.53833333333333344</v>
      </c>
      <c r="BI291">
        <v>0.53833333333333344</v>
      </c>
      <c r="BJ291">
        <v>1.0596010234042357</v>
      </c>
      <c r="BK291">
        <v>5.9601023404235676E-2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0.49194713723114225</v>
      </c>
      <c r="BU291">
        <v>0</v>
      </c>
      <c r="BV291">
        <v>0</v>
      </c>
      <c r="BW291">
        <v>0</v>
      </c>
      <c r="BX291">
        <v>0</v>
      </c>
      <c r="BY291">
        <v>0.53833333333333344</v>
      </c>
      <c r="BZ291">
        <v>0</v>
      </c>
      <c r="CA291">
        <v>0</v>
      </c>
      <c r="CB291">
        <v>0</v>
      </c>
      <c r="CC291">
        <v>0</v>
      </c>
      <c r="CD291">
        <v>0</v>
      </c>
    </row>
    <row r="292" spans="1:82" hidden="1" x14ac:dyDescent="0.25">
      <c r="A292" t="s">
        <v>128</v>
      </c>
      <c r="B292" t="s">
        <v>422</v>
      </c>
      <c r="C292" t="s">
        <v>72</v>
      </c>
      <c r="D292" s="12">
        <v>46227</v>
      </c>
      <c r="E292" t="s">
        <v>420</v>
      </c>
      <c r="F292" t="s">
        <v>73</v>
      </c>
      <c r="G292">
        <v>1.9124477090813272</v>
      </c>
      <c r="H292">
        <v>0.95</v>
      </c>
      <c r="I292">
        <v>20</v>
      </c>
      <c r="J292">
        <v>0.95</v>
      </c>
      <c r="K292">
        <v>46227</v>
      </c>
      <c r="L292" t="s">
        <v>157</v>
      </c>
      <c r="M292">
        <v>0.82352941176470595</v>
      </c>
      <c r="N292">
        <v>0.49674560799173256</v>
      </c>
      <c r="O292">
        <v>0.49674560799173256</v>
      </c>
      <c r="P292">
        <v>0.4306153877327713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0.50325439200826749</v>
      </c>
      <c r="AB292">
        <v>0</v>
      </c>
      <c r="AC292">
        <v>6.6130220258961259E-2</v>
      </c>
      <c r="AD292">
        <v>0</v>
      </c>
      <c r="AE292">
        <v>0.4306153877327713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2.0131028516645553</v>
      </c>
      <c r="AL292">
        <v>2.0131028516645553</v>
      </c>
      <c r="AM292">
        <v>0.86687306501548</v>
      </c>
      <c r="BD292">
        <v>0</v>
      </c>
      <c r="BE292">
        <v>0</v>
      </c>
      <c r="BF292">
        <v>0</v>
      </c>
      <c r="BH292">
        <v>1.1535714285714285</v>
      </c>
      <c r="BI292">
        <v>1.1535714285714285</v>
      </c>
      <c r="BJ292">
        <v>2.322257932455897</v>
      </c>
      <c r="BK292">
        <v>1.1686865038844685</v>
      </c>
      <c r="BL292">
        <v>0</v>
      </c>
      <c r="BM292">
        <v>0</v>
      </c>
      <c r="BN292">
        <v>0</v>
      </c>
      <c r="BO292">
        <v>0</v>
      </c>
      <c r="BP292">
        <v>0.34642857142857153</v>
      </c>
      <c r="BQ292">
        <v>0.15357142857142847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</row>
    <row r="293" spans="1:82" hidden="1" x14ac:dyDescent="0.25">
      <c r="A293" t="s">
        <v>128</v>
      </c>
      <c r="B293" t="s">
        <v>421</v>
      </c>
      <c r="C293" t="s">
        <v>72</v>
      </c>
      <c r="D293" s="12">
        <v>46227</v>
      </c>
      <c r="E293" t="s">
        <v>420</v>
      </c>
      <c r="F293" t="s">
        <v>74</v>
      </c>
      <c r="G293">
        <v>0</v>
      </c>
      <c r="H293">
        <v>0</v>
      </c>
      <c r="I293">
        <v>17</v>
      </c>
      <c r="J293">
        <v>0</v>
      </c>
      <c r="K293">
        <v>46227</v>
      </c>
      <c r="L293" t="s">
        <v>156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1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D293">
        <v>0</v>
      </c>
    </row>
    <row r="294" spans="1:82" hidden="1" x14ac:dyDescent="0.25">
      <c r="A294" t="s">
        <v>128</v>
      </c>
      <c r="B294" t="s">
        <v>291</v>
      </c>
      <c r="C294" t="s">
        <v>72</v>
      </c>
      <c r="D294" s="12">
        <v>46227</v>
      </c>
      <c r="E294" t="s">
        <v>420</v>
      </c>
      <c r="F294" t="s">
        <v>74</v>
      </c>
      <c r="G294">
        <v>0</v>
      </c>
      <c r="H294">
        <v>1.9</v>
      </c>
      <c r="I294">
        <v>20</v>
      </c>
      <c r="J294">
        <v>1.9</v>
      </c>
      <c r="K294">
        <v>46227</v>
      </c>
      <c r="L294" t="s">
        <v>156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0</v>
      </c>
      <c r="CD294">
        <v>0</v>
      </c>
    </row>
    <row r="295" spans="1:82" hidden="1" x14ac:dyDescent="0.25">
      <c r="A295" t="s">
        <v>128</v>
      </c>
      <c r="B295" t="s">
        <v>422</v>
      </c>
      <c r="C295" t="s">
        <v>72</v>
      </c>
      <c r="D295" s="12">
        <v>46227</v>
      </c>
      <c r="E295" t="s">
        <v>420</v>
      </c>
      <c r="F295" t="s">
        <v>74</v>
      </c>
      <c r="G295">
        <v>0</v>
      </c>
      <c r="H295">
        <v>0</v>
      </c>
      <c r="I295">
        <v>20</v>
      </c>
      <c r="J295">
        <v>0</v>
      </c>
      <c r="K295">
        <v>46227</v>
      </c>
      <c r="L295" t="s">
        <v>156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D295">
        <v>0</v>
      </c>
    </row>
    <row r="296" spans="1:82" hidden="1" x14ac:dyDescent="0.25">
      <c r="A296" t="s">
        <v>128</v>
      </c>
      <c r="B296" t="s">
        <v>291</v>
      </c>
      <c r="C296" t="s">
        <v>72</v>
      </c>
      <c r="D296" s="12">
        <v>46227</v>
      </c>
      <c r="E296" t="s">
        <v>420</v>
      </c>
      <c r="F296" t="s">
        <v>75</v>
      </c>
      <c r="G296">
        <v>3.1774912809962848</v>
      </c>
      <c r="H296">
        <v>5.6999999999999993</v>
      </c>
      <c r="I296">
        <v>20</v>
      </c>
      <c r="J296">
        <v>5.6999999999999993</v>
      </c>
      <c r="K296">
        <v>46227</v>
      </c>
      <c r="L296" t="s">
        <v>155</v>
      </c>
      <c r="M296">
        <v>2.8685121107266438</v>
      </c>
      <c r="N296">
        <v>1.7938680222633989</v>
      </c>
      <c r="O296">
        <v>1.7938680222633989</v>
      </c>
      <c r="P296">
        <v>0.9027600257733005</v>
      </c>
      <c r="Q296">
        <v>0</v>
      </c>
      <c r="R296">
        <v>0</v>
      </c>
      <c r="S296">
        <v>0.54386802226339892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0.25</v>
      </c>
      <c r="Z296">
        <v>0</v>
      </c>
      <c r="AA296">
        <v>0</v>
      </c>
      <c r="AB296">
        <v>0</v>
      </c>
      <c r="AC296">
        <v>9.7239974226699499E-2</v>
      </c>
      <c r="AD296">
        <v>0</v>
      </c>
      <c r="AE296">
        <v>0.9027600257733005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0.55745461070110269</v>
      </c>
      <c r="AL296">
        <v>0.55745461070110269</v>
      </c>
      <c r="AM296">
        <v>0.50324773872397266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0.44254538929889731</v>
      </c>
      <c r="AY296">
        <v>0</v>
      </c>
      <c r="AZ296">
        <v>5.4206871977130033E-2</v>
      </c>
      <c r="BA296">
        <v>0</v>
      </c>
      <c r="BB296">
        <v>0.50324773872397266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1.9870928829915557</v>
      </c>
      <c r="BI296">
        <v>1.9870928829915557</v>
      </c>
      <c r="BJ296">
        <v>1.1077140895149895</v>
      </c>
      <c r="CA296">
        <v>0</v>
      </c>
      <c r="CB296">
        <v>0</v>
      </c>
      <c r="CC296">
        <v>0</v>
      </c>
    </row>
    <row r="297" spans="1:82" hidden="1" x14ac:dyDescent="0.25">
      <c r="A297" t="s">
        <v>128</v>
      </c>
      <c r="B297" t="s">
        <v>421</v>
      </c>
      <c r="C297" t="s">
        <v>72</v>
      </c>
      <c r="D297" s="12">
        <v>46227</v>
      </c>
      <c r="E297" t="s">
        <v>420</v>
      </c>
      <c r="F297" t="s">
        <v>75</v>
      </c>
      <c r="G297">
        <v>1.4299114156666153</v>
      </c>
      <c r="H297">
        <v>0.95</v>
      </c>
      <c r="I297">
        <v>17</v>
      </c>
      <c r="J297">
        <v>0.95</v>
      </c>
      <c r="K297">
        <v>46227</v>
      </c>
      <c r="L297" t="s">
        <v>155</v>
      </c>
      <c r="M297">
        <v>0.22145328719723184</v>
      </c>
      <c r="N297">
        <v>0.66437682054389102</v>
      </c>
      <c r="O297">
        <v>0.66437682054389102</v>
      </c>
      <c r="P297">
        <v>0.15487203247062112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0.33562317945610898</v>
      </c>
      <c r="AB297">
        <v>0</v>
      </c>
      <c r="AC297">
        <v>0.50950478807326993</v>
      </c>
      <c r="AD297">
        <v>0</v>
      </c>
      <c r="AE297">
        <v>0.15487203247062112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1.5051699112280161</v>
      </c>
      <c r="AL297">
        <v>1.5051699112280161</v>
      </c>
      <c r="AM297">
        <v>0.2331087233655072</v>
      </c>
      <c r="BD297">
        <v>0</v>
      </c>
      <c r="BE297">
        <v>0</v>
      </c>
      <c r="BF297">
        <v>0</v>
      </c>
      <c r="BH297">
        <v>4.2898437499999993</v>
      </c>
      <c r="BI297">
        <v>4.2898437499999993</v>
      </c>
      <c r="BJ297">
        <v>6.4569437363695599</v>
      </c>
      <c r="CA297">
        <v>0</v>
      </c>
      <c r="CB297">
        <v>0</v>
      </c>
      <c r="CC297">
        <v>0</v>
      </c>
    </row>
    <row r="298" spans="1:82" hidden="1" x14ac:dyDescent="0.25">
      <c r="A298" t="s">
        <v>128</v>
      </c>
      <c r="B298" t="s">
        <v>422</v>
      </c>
      <c r="C298" t="s">
        <v>72</v>
      </c>
      <c r="D298" s="12">
        <v>46227</v>
      </c>
      <c r="E298" t="s">
        <v>420</v>
      </c>
      <c r="F298" t="s">
        <v>75</v>
      </c>
      <c r="G298">
        <v>0</v>
      </c>
      <c r="H298">
        <v>1.9</v>
      </c>
      <c r="I298">
        <v>20</v>
      </c>
      <c r="J298">
        <v>1.9</v>
      </c>
      <c r="K298">
        <v>46227</v>
      </c>
      <c r="L298" t="s">
        <v>155</v>
      </c>
      <c r="M298">
        <v>0.16608996539792387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8.7415771262065192E-2</v>
      </c>
      <c r="AI298">
        <v>0</v>
      </c>
      <c r="AJ298">
        <v>0</v>
      </c>
      <c r="AK298">
        <v>0</v>
      </c>
      <c r="AL298">
        <v>0</v>
      </c>
      <c r="AM298">
        <v>8.7415771262065192E-2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0.91258422873793477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G298">
        <v>0</v>
      </c>
      <c r="BH298">
        <v>11.439583333333333</v>
      </c>
      <c r="BI298">
        <v>11.439583333333333</v>
      </c>
      <c r="BJ298">
        <v>0</v>
      </c>
      <c r="CA298">
        <v>0.91258422873793477</v>
      </c>
      <c r="CB298">
        <v>8.7415771262065192E-2</v>
      </c>
    </row>
    <row r="299" spans="1:82" hidden="1" x14ac:dyDescent="0.25">
      <c r="A299" t="s">
        <v>128</v>
      </c>
      <c r="B299" t="s">
        <v>422</v>
      </c>
      <c r="C299" t="s">
        <v>72</v>
      </c>
      <c r="D299" s="12">
        <v>46228</v>
      </c>
      <c r="E299" t="s">
        <v>420</v>
      </c>
      <c r="F299" t="s">
        <v>73</v>
      </c>
      <c r="G299">
        <v>0.95622385454066339</v>
      </c>
      <c r="H299">
        <v>0.95</v>
      </c>
      <c r="I299">
        <v>20</v>
      </c>
      <c r="J299">
        <v>0.95</v>
      </c>
      <c r="K299">
        <v>46228</v>
      </c>
      <c r="L299" t="s">
        <v>435</v>
      </c>
      <c r="M299">
        <v>0.82352941176470595</v>
      </c>
      <c r="N299">
        <v>0.99349121598346535</v>
      </c>
      <c r="O299">
        <v>0.99349121598346535</v>
      </c>
      <c r="P299">
        <v>0.86123077546554283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6.5087840165346522E-3</v>
      </c>
      <c r="AB299">
        <v>0</v>
      </c>
      <c r="AC299">
        <v>0.13226044051792252</v>
      </c>
      <c r="AD299">
        <v>0</v>
      </c>
      <c r="AE299">
        <v>0.86123077546554283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1.0065514258322772</v>
      </c>
      <c r="AL299">
        <v>1.0065514258322772</v>
      </c>
      <c r="AM299">
        <v>0.86687306501548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6.5514258322771912E-3</v>
      </c>
      <c r="AW299">
        <v>0</v>
      </c>
      <c r="AX299">
        <v>0</v>
      </c>
      <c r="AY299">
        <v>0</v>
      </c>
      <c r="AZ299">
        <v>0.13312693498452</v>
      </c>
      <c r="BA299">
        <v>0</v>
      </c>
      <c r="BB299">
        <v>0.86687306501548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1.1535714285714285</v>
      </c>
      <c r="BI299">
        <v>1.1535714285714285</v>
      </c>
      <c r="BJ299">
        <v>1.1611289662279483</v>
      </c>
      <c r="BK299">
        <v>7.557537656519786E-3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0.15357142857142847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0</v>
      </c>
      <c r="CC299">
        <v>0</v>
      </c>
      <c r="CD299">
        <v>0</v>
      </c>
    </row>
    <row r="300" spans="1:82" hidden="1" x14ac:dyDescent="0.25">
      <c r="A300" t="s">
        <v>128</v>
      </c>
      <c r="B300" t="s">
        <v>291</v>
      </c>
      <c r="C300" t="s">
        <v>72</v>
      </c>
      <c r="D300" s="12">
        <v>46228</v>
      </c>
      <c r="E300" t="s">
        <v>420</v>
      </c>
      <c r="F300" t="s">
        <v>73</v>
      </c>
      <c r="G300">
        <v>3.6011567851291222</v>
      </c>
      <c r="H300">
        <v>3.8</v>
      </c>
      <c r="I300">
        <v>20</v>
      </c>
      <c r="J300">
        <v>3.8</v>
      </c>
      <c r="K300">
        <v>46228</v>
      </c>
      <c r="L300" t="s">
        <v>435</v>
      </c>
      <c r="M300">
        <v>2.882352941176471</v>
      </c>
      <c r="N300">
        <v>1.0552164836843525</v>
      </c>
      <c r="O300">
        <v>1.0552164836843525</v>
      </c>
      <c r="P300">
        <v>0.80039640403302303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5.5216483684352502E-2</v>
      </c>
      <c r="Z300">
        <v>0</v>
      </c>
      <c r="AA300">
        <v>0</v>
      </c>
      <c r="AB300">
        <v>0</v>
      </c>
      <c r="AC300">
        <v>0.19960359596697697</v>
      </c>
      <c r="AD300">
        <v>0</v>
      </c>
      <c r="AE300">
        <v>0.80039640403302303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0.94767283819187431</v>
      </c>
      <c r="AL300">
        <v>0.94767283819187431</v>
      </c>
      <c r="AM300">
        <v>0.75851393188854499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5.2327161808125688E-2</v>
      </c>
      <c r="AY300">
        <v>0</v>
      </c>
      <c r="AZ300">
        <v>0.18915890630332932</v>
      </c>
      <c r="BA300">
        <v>0</v>
      </c>
      <c r="BB300">
        <v>0.75851393188854499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1.3183673469387753</v>
      </c>
      <c r="BI300">
        <v>1.3183673469387753</v>
      </c>
      <c r="BJ300">
        <v>1.2493809254529606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0.24938092545296064</v>
      </c>
      <c r="BR300">
        <v>0</v>
      </c>
      <c r="BS300">
        <v>6.8986421485814686E-2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0</v>
      </c>
      <c r="CC300">
        <v>0</v>
      </c>
      <c r="CD300">
        <v>0</v>
      </c>
    </row>
    <row r="301" spans="1:82" hidden="1" x14ac:dyDescent="0.25">
      <c r="A301" t="s">
        <v>128</v>
      </c>
      <c r="B301" t="s">
        <v>421</v>
      </c>
      <c r="C301" t="s">
        <v>72</v>
      </c>
      <c r="D301" s="12">
        <v>46228</v>
      </c>
      <c r="E301" t="s">
        <v>420</v>
      </c>
      <c r="F301" t="s">
        <v>73</v>
      </c>
      <c r="G301">
        <v>1.869884158948651</v>
      </c>
      <c r="H301">
        <v>0.95</v>
      </c>
      <c r="I301">
        <v>17</v>
      </c>
      <c r="J301">
        <v>0.95</v>
      </c>
      <c r="K301">
        <v>46228</v>
      </c>
      <c r="L301" t="s">
        <v>435</v>
      </c>
      <c r="M301">
        <v>1.7647058823529409</v>
      </c>
      <c r="N301">
        <v>0.50805286276885775</v>
      </c>
      <c r="O301">
        <v>0.50805286276885775</v>
      </c>
      <c r="P301">
        <v>0.94375144786784704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0.43569858509898929</v>
      </c>
      <c r="AA301">
        <v>5.6248552132152962E-2</v>
      </c>
      <c r="AB301">
        <v>0</v>
      </c>
      <c r="AC301">
        <v>0</v>
      </c>
      <c r="AD301">
        <v>0</v>
      </c>
      <c r="AE301">
        <v>0.50805286276885775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1.9682991146827906</v>
      </c>
      <c r="AL301">
        <v>1.9682991146827906</v>
      </c>
      <c r="AM301">
        <v>1.8575851393188851</v>
      </c>
      <c r="BD301">
        <v>0</v>
      </c>
      <c r="BE301">
        <v>0</v>
      </c>
      <c r="BF301">
        <v>0</v>
      </c>
      <c r="BH301">
        <v>0.53833333333333344</v>
      </c>
      <c r="BI301">
        <v>0.53833333333333344</v>
      </c>
      <c r="BJ301">
        <v>1.0596010234042357</v>
      </c>
      <c r="BK301">
        <v>5.9601023404235676E-2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0.49194713723114225</v>
      </c>
      <c r="BU301">
        <v>0</v>
      </c>
      <c r="BV301">
        <v>0</v>
      </c>
      <c r="BW301">
        <v>0</v>
      </c>
      <c r="BX301">
        <v>0</v>
      </c>
      <c r="BY301">
        <v>0.53833333333333344</v>
      </c>
      <c r="BZ301">
        <v>0</v>
      </c>
      <c r="CA301">
        <v>0</v>
      </c>
      <c r="CB301">
        <v>0</v>
      </c>
      <c r="CC301">
        <v>0</v>
      </c>
      <c r="CD301">
        <v>0</v>
      </c>
    </row>
    <row r="302" spans="1:82" hidden="1" x14ac:dyDescent="0.25">
      <c r="A302" t="s">
        <v>128</v>
      </c>
      <c r="B302" t="s">
        <v>291</v>
      </c>
      <c r="C302" t="s">
        <v>72</v>
      </c>
      <c r="D302" s="12">
        <v>46228</v>
      </c>
      <c r="E302" t="s">
        <v>420</v>
      </c>
      <c r="F302" t="s">
        <v>74</v>
      </c>
      <c r="G302">
        <v>0</v>
      </c>
      <c r="H302">
        <v>0.95</v>
      </c>
      <c r="I302">
        <v>20</v>
      </c>
      <c r="J302">
        <v>0.95</v>
      </c>
      <c r="K302">
        <v>46228</v>
      </c>
      <c r="L302" t="s">
        <v>436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0</v>
      </c>
      <c r="CD302">
        <v>0</v>
      </c>
    </row>
    <row r="303" spans="1:82" hidden="1" x14ac:dyDescent="0.25">
      <c r="A303" t="s">
        <v>128</v>
      </c>
      <c r="B303" t="s">
        <v>422</v>
      </c>
      <c r="C303" t="s">
        <v>72</v>
      </c>
      <c r="D303" s="12">
        <v>46228</v>
      </c>
      <c r="E303" t="s">
        <v>420</v>
      </c>
      <c r="F303" t="s">
        <v>74</v>
      </c>
      <c r="G303">
        <v>0</v>
      </c>
      <c r="H303">
        <v>0</v>
      </c>
      <c r="I303">
        <v>20</v>
      </c>
      <c r="J303">
        <v>0</v>
      </c>
      <c r="K303">
        <v>46228</v>
      </c>
      <c r="L303" t="s">
        <v>436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D303">
        <v>0</v>
      </c>
    </row>
    <row r="304" spans="1:82" hidden="1" x14ac:dyDescent="0.25">
      <c r="A304" t="s">
        <v>128</v>
      </c>
      <c r="B304" t="s">
        <v>421</v>
      </c>
      <c r="C304" t="s">
        <v>72</v>
      </c>
      <c r="D304" s="12">
        <v>46228</v>
      </c>
      <c r="E304" t="s">
        <v>420</v>
      </c>
      <c r="F304" t="s">
        <v>74</v>
      </c>
      <c r="G304">
        <v>0</v>
      </c>
      <c r="H304">
        <v>0</v>
      </c>
      <c r="I304">
        <v>17</v>
      </c>
      <c r="J304">
        <v>0</v>
      </c>
      <c r="K304">
        <v>46228</v>
      </c>
      <c r="L304" t="s">
        <v>436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1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D304">
        <v>0</v>
      </c>
    </row>
    <row r="305" spans="1:82" hidden="1" x14ac:dyDescent="0.25">
      <c r="A305" t="s">
        <v>128</v>
      </c>
      <c r="B305" t="s">
        <v>422</v>
      </c>
      <c r="C305" t="s">
        <v>72</v>
      </c>
      <c r="D305" s="12">
        <v>46228</v>
      </c>
      <c r="E305" t="s">
        <v>420</v>
      </c>
      <c r="F305" t="s">
        <v>75</v>
      </c>
      <c r="G305">
        <v>0</v>
      </c>
      <c r="H305">
        <v>0.95</v>
      </c>
      <c r="I305">
        <v>20</v>
      </c>
      <c r="J305">
        <v>0.95</v>
      </c>
      <c r="K305">
        <v>46228</v>
      </c>
      <c r="L305" t="s">
        <v>437</v>
      </c>
      <c r="M305">
        <v>0.16608996539792387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0.17483154252413038</v>
      </c>
      <c r="AI305">
        <v>0</v>
      </c>
      <c r="AJ305">
        <v>0</v>
      </c>
      <c r="AK305">
        <v>0</v>
      </c>
      <c r="AL305">
        <v>0</v>
      </c>
      <c r="AM305">
        <v>0.17483154252413038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0.82516845747586964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G305">
        <v>0</v>
      </c>
      <c r="BH305">
        <v>5.7197916666666666</v>
      </c>
      <c r="BI305">
        <v>5.7197916666666666</v>
      </c>
      <c r="BJ305">
        <v>0</v>
      </c>
      <c r="CA305">
        <v>0.82516845747586964</v>
      </c>
      <c r="CB305">
        <v>0.17483154252413038</v>
      </c>
    </row>
    <row r="306" spans="1:82" hidden="1" x14ac:dyDescent="0.25">
      <c r="A306" t="s">
        <v>128</v>
      </c>
      <c r="B306" t="s">
        <v>421</v>
      </c>
      <c r="C306" t="s">
        <v>72</v>
      </c>
      <c r="D306" s="12">
        <v>46228</v>
      </c>
      <c r="E306" t="s">
        <v>420</v>
      </c>
      <c r="F306" t="s">
        <v>75</v>
      </c>
      <c r="G306">
        <v>1.4299114156666153</v>
      </c>
      <c r="H306">
        <v>0.95</v>
      </c>
      <c r="I306">
        <v>17</v>
      </c>
      <c r="J306">
        <v>0.95</v>
      </c>
      <c r="K306">
        <v>46228</v>
      </c>
      <c r="L306" t="s">
        <v>437</v>
      </c>
      <c r="M306">
        <v>0.22145328719723184</v>
      </c>
      <c r="N306">
        <v>0.66437682054389102</v>
      </c>
      <c r="O306">
        <v>0.66437682054389102</v>
      </c>
      <c r="P306">
        <v>0.15487203247062112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0.33562317945610898</v>
      </c>
      <c r="AB306">
        <v>0</v>
      </c>
      <c r="AC306">
        <v>0.50950478807326993</v>
      </c>
      <c r="AD306">
        <v>0</v>
      </c>
      <c r="AE306">
        <v>0.15487203247062112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1.5051699112280161</v>
      </c>
      <c r="AL306">
        <v>1.5051699112280161</v>
      </c>
      <c r="AM306">
        <v>0.2331087233655072</v>
      </c>
      <c r="BD306">
        <v>0</v>
      </c>
      <c r="BE306">
        <v>0</v>
      </c>
      <c r="BF306">
        <v>0</v>
      </c>
      <c r="BH306">
        <v>4.2898437499999993</v>
      </c>
      <c r="BI306">
        <v>4.2898437499999993</v>
      </c>
      <c r="BJ306">
        <v>6.4569437363695599</v>
      </c>
      <c r="CA306">
        <v>0</v>
      </c>
      <c r="CB306">
        <v>0</v>
      </c>
      <c r="CC306">
        <v>0</v>
      </c>
    </row>
    <row r="307" spans="1:82" hidden="1" x14ac:dyDescent="0.25">
      <c r="A307" t="s">
        <v>128</v>
      </c>
      <c r="B307" t="s">
        <v>291</v>
      </c>
      <c r="C307" t="s">
        <v>72</v>
      </c>
      <c r="D307" s="12">
        <v>46228</v>
      </c>
      <c r="E307" t="s">
        <v>420</v>
      </c>
      <c r="F307" t="s">
        <v>75</v>
      </c>
      <c r="G307">
        <v>3.1774912809962856</v>
      </c>
      <c r="H307">
        <v>6.6499999999999995</v>
      </c>
      <c r="I307">
        <v>20</v>
      </c>
      <c r="J307">
        <v>6.6499999999999995</v>
      </c>
      <c r="K307">
        <v>46228</v>
      </c>
      <c r="L307" t="s">
        <v>437</v>
      </c>
      <c r="M307">
        <v>3.698961937716263</v>
      </c>
      <c r="N307">
        <v>2.092846025973965</v>
      </c>
      <c r="O307">
        <v>2.092846025973965</v>
      </c>
      <c r="P307">
        <v>1.1641139536208178</v>
      </c>
      <c r="Q307">
        <v>0</v>
      </c>
      <c r="R307">
        <v>0</v>
      </c>
      <c r="S307">
        <v>0.84284602597396496</v>
      </c>
      <c r="T307">
        <v>0</v>
      </c>
      <c r="U307">
        <v>0</v>
      </c>
      <c r="V307">
        <v>0</v>
      </c>
      <c r="W307">
        <v>0.16411395362081782</v>
      </c>
      <c r="X307">
        <v>0</v>
      </c>
      <c r="Y307">
        <v>8.5886046379182179E-2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0.47781823774380239</v>
      </c>
      <c r="AL307">
        <v>0.47781823774380239</v>
      </c>
      <c r="AM307">
        <v>0.55623487785206971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0.44376512214793029</v>
      </c>
      <c r="AY307">
        <v>0</v>
      </c>
      <c r="AZ307">
        <v>0</v>
      </c>
      <c r="BA307">
        <v>0</v>
      </c>
      <c r="BB307">
        <v>0.47781823774380239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1.7978016838166508</v>
      </c>
      <c r="BI307">
        <v>1.7978016838166508</v>
      </c>
      <c r="BJ307">
        <v>0.8590224323741128</v>
      </c>
      <c r="CA307">
        <v>0</v>
      </c>
      <c r="CB307">
        <v>0</v>
      </c>
      <c r="CC307">
        <v>0</v>
      </c>
    </row>
    <row r="308" spans="1:82" hidden="1" x14ac:dyDescent="0.25">
      <c r="A308" t="s">
        <v>128</v>
      </c>
      <c r="B308" t="s">
        <v>422</v>
      </c>
      <c r="C308" t="s">
        <v>72</v>
      </c>
      <c r="D308" s="12">
        <v>46229</v>
      </c>
      <c r="E308" t="s">
        <v>420</v>
      </c>
      <c r="F308" t="s">
        <v>73</v>
      </c>
      <c r="G308">
        <v>0.95622385454066372</v>
      </c>
      <c r="H308">
        <v>0</v>
      </c>
      <c r="I308">
        <v>20</v>
      </c>
      <c r="J308">
        <v>0</v>
      </c>
      <c r="K308">
        <v>46229</v>
      </c>
      <c r="L308" t="s">
        <v>438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</row>
    <row r="309" spans="1:82" hidden="1" x14ac:dyDescent="0.25">
      <c r="A309" t="s">
        <v>128</v>
      </c>
      <c r="B309" t="s">
        <v>421</v>
      </c>
      <c r="C309" t="s">
        <v>72</v>
      </c>
      <c r="D309" s="12">
        <v>46229</v>
      </c>
      <c r="E309" t="s">
        <v>420</v>
      </c>
      <c r="F309" t="s">
        <v>73</v>
      </c>
      <c r="G309">
        <v>1.869884158948651</v>
      </c>
      <c r="H309">
        <v>0.95</v>
      </c>
      <c r="I309">
        <v>17</v>
      </c>
      <c r="J309">
        <v>0.95</v>
      </c>
      <c r="K309">
        <v>46229</v>
      </c>
      <c r="L309" t="s">
        <v>438</v>
      </c>
      <c r="M309">
        <v>1.7647058823529409</v>
      </c>
      <c r="N309">
        <v>0.50805286276885775</v>
      </c>
      <c r="O309">
        <v>0.50805286276885775</v>
      </c>
      <c r="P309">
        <v>0.94375144786784704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0.43569858509898929</v>
      </c>
      <c r="AA309">
        <v>5.6248552132152962E-2</v>
      </c>
      <c r="AB309">
        <v>0</v>
      </c>
      <c r="AC309">
        <v>0</v>
      </c>
      <c r="AD309">
        <v>0</v>
      </c>
      <c r="AE309">
        <v>0.50805286276885775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1.9682991146827906</v>
      </c>
      <c r="AL309">
        <v>1.9682991146827906</v>
      </c>
      <c r="AM309">
        <v>1.8575851393188851</v>
      </c>
      <c r="BD309">
        <v>0</v>
      </c>
      <c r="BE309">
        <v>0</v>
      </c>
      <c r="BF309">
        <v>0</v>
      </c>
      <c r="BH309">
        <v>0.53833333333333344</v>
      </c>
      <c r="BI309">
        <v>0.53833333333333344</v>
      </c>
      <c r="BJ309">
        <v>1.0596010234042357</v>
      </c>
      <c r="BK309">
        <v>5.9601023404235676E-2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0.49194713723114225</v>
      </c>
      <c r="BU309">
        <v>0</v>
      </c>
      <c r="BV309">
        <v>0</v>
      </c>
      <c r="BW309">
        <v>0</v>
      </c>
      <c r="BX309">
        <v>0</v>
      </c>
      <c r="BY309">
        <v>0.53833333333333344</v>
      </c>
      <c r="BZ309">
        <v>0</v>
      </c>
      <c r="CA309">
        <v>0</v>
      </c>
      <c r="CB309">
        <v>0</v>
      </c>
      <c r="CC309">
        <v>0</v>
      </c>
      <c r="CD309">
        <v>0</v>
      </c>
    </row>
    <row r="310" spans="1:82" hidden="1" x14ac:dyDescent="0.25">
      <c r="A310" t="s">
        <v>128</v>
      </c>
      <c r="B310" t="s">
        <v>291</v>
      </c>
      <c r="C310" t="s">
        <v>72</v>
      </c>
      <c r="D310" s="12">
        <v>46229</v>
      </c>
      <c r="E310" t="s">
        <v>420</v>
      </c>
      <c r="F310" t="s">
        <v>73</v>
      </c>
      <c r="G310">
        <v>3.6011567851291222</v>
      </c>
      <c r="H310">
        <v>4.75</v>
      </c>
      <c r="I310">
        <v>20</v>
      </c>
      <c r="J310">
        <v>4.75</v>
      </c>
      <c r="K310">
        <v>46229</v>
      </c>
      <c r="L310" t="s">
        <v>438</v>
      </c>
      <c r="M310">
        <v>3.8235294117647056</v>
      </c>
      <c r="N310">
        <v>1.3190206046054407</v>
      </c>
      <c r="O310">
        <v>1.3190206046054407</v>
      </c>
      <c r="P310">
        <v>1.0617503318805404</v>
      </c>
      <c r="Q310">
        <v>0</v>
      </c>
      <c r="R310">
        <v>0</v>
      </c>
      <c r="S310">
        <v>6.9020604605440683E-2</v>
      </c>
      <c r="T310">
        <v>0</v>
      </c>
      <c r="U310">
        <v>0</v>
      </c>
      <c r="V310">
        <v>0</v>
      </c>
      <c r="W310">
        <v>6.1750331880540354E-2</v>
      </c>
      <c r="X310">
        <v>0</v>
      </c>
      <c r="Y310">
        <v>0.18824966811945965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0.75813827055349936</v>
      </c>
      <c r="AL310">
        <v>0.75813827055349936</v>
      </c>
      <c r="AM310">
        <v>0.804953560371517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0.195046439628483</v>
      </c>
      <c r="AY310">
        <v>0</v>
      </c>
      <c r="AZ310">
        <v>0</v>
      </c>
      <c r="BA310">
        <v>0</v>
      </c>
      <c r="BB310">
        <v>0.75813827055349936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1.2423076923076923</v>
      </c>
      <c r="BI310">
        <v>1.2423076923076923</v>
      </c>
      <c r="BJ310">
        <v>0.94184100534146276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0.24230769230769234</v>
      </c>
      <c r="BT310">
        <v>0</v>
      </c>
      <c r="BU310">
        <v>0</v>
      </c>
      <c r="BV310">
        <v>0</v>
      </c>
      <c r="BW310">
        <v>5.8158994658537244E-2</v>
      </c>
      <c r="BX310">
        <v>0</v>
      </c>
      <c r="BY310">
        <v>0.94184100534146276</v>
      </c>
      <c r="BZ310">
        <v>0</v>
      </c>
      <c r="CA310">
        <v>0</v>
      </c>
      <c r="CB310">
        <v>0</v>
      </c>
      <c r="CC310">
        <v>0</v>
      </c>
      <c r="CD310">
        <v>0</v>
      </c>
    </row>
    <row r="311" spans="1:82" hidden="1" x14ac:dyDescent="0.25">
      <c r="A311" t="s">
        <v>128</v>
      </c>
      <c r="B311" t="s">
        <v>421</v>
      </c>
      <c r="C311" t="s">
        <v>72</v>
      </c>
      <c r="D311" s="12">
        <v>46229</v>
      </c>
      <c r="E311" t="s">
        <v>420</v>
      </c>
      <c r="F311" t="s">
        <v>74</v>
      </c>
      <c r="G311">
        <v>0</v>
      </c>
      <c r="H311">
        <v>0</v>
      </c>
      <c r="I311">
        <v>17</v>
      </c>
      <c r="J311">
        <v>0</v>
      </c>
      <c r="K311">
        <v>46229</v>
      </c>
      <c r="L311" t="s">
        <v>439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D311">
        <v>0</v>
      </c>
    </row>
    <row r="312" spans="1:82" hidden="1" x14ac:dyDescent="0.25">
      <c r="A312" t="s">
        <v>128</v>
      </c>
      <c r="B312" t="s">
        <v>422</v>
      </c>
      <c r="C312" t="s">
        <v>72</v>
      </c>
      <c r="D312" s="12">
        <v>46229</v>
      </c>
      <c r="E312" t="s">
        <v>420</v>
      </c>
      <c r="F312" t="s">
        <v>74</v>
      </c>
      <c r="G312">
        <v>0</v>
      </c>
      <c r="H312">
        <v>0</v>
      </c>
      <c r="I312">
        <v>20</v>
      </c>
      <c r="J312">
        <v>0</v>
      </c>
      <c r="K312">
        <v>46229</v>
      </c>
      <c r="L312" t="s">
        <v>439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D312">
        <v>0</v>
      </c>
    </row>
    <row r="313" spans="1:82" hidden="1" x14ac:dyDescent="0.25">
      <c r="A313" t="s">
        <v>128</v>
      </c>
      <c r="B313" t="s">
        <v>291</v>
      </c>
      <c r="C313" t="s">
        <v>72</v>
      </c>
      <c r="D313" s="12">
        <v>46229</v>
      </c>
      <c r="E313" t="s">
        <v>420</v>
      </c>
      <c r="F313" t="s">
        <v>74</v>
      </c>
      <c r="G313">
        <v>0</v>
      </c>
      <c r="H313">
        <v>0</v>
      </c>
      <c r="I313">
        <v>20</v>
      </c>
      <c r="J313">
        <v>0</v>
      </c>
      <c r="K313">
        <v>46229</v>
      </c>
      <c r="L313" t="s">
        <v>439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D313">
        <v>0</v>
      </c>
    </row>
    <row r="314" spans="1:82" hidden="1" x14ac:dyDescent="0.25">
      <c r="A314" t="s">
        <v>128</v>
      </c>
      <c r="B314" t="s">
        <v>291</v>
      </c>
      <c r="C314" t="s">
        <v>72</v>
      </c>
      <c r="D314" s="12">
        <v>46229</v>
      </c>
      <c r="E314" t="s">
        <v>420</v>
      </c>
      <c r="F314" t="s">
        <v>75</v>
      </c>
      <c r="G314">
        <v>3.1774912809962848</v>
      </c>
      <c r="H314">
        <v>7.6</v>
      </c>
      <c r="I314">
        <v>20</v>
      </c>
      <c r="J314">
        <v>7.6</v>
      </c>
      <c r="K314">
        <v>46229</v>
      </c>
      <c r="L314" t="s">
        <v>440</v>
      </c>
      <c r="M314">
        <v>3.7543252595155714</v>
      </c>
      <c r="N314">
        <v>2.3918240296845319</v>
      </c>
      <c r="O314">
        <v>2.3918240296845319</v>
      </c>
      <c r="P314">
        <v>1.1815375488106528</v>
      </c>
      <c r="Q314">
        <v>0</v>
      </c>
      <c r="R314">
        <v>0</v>
      </c>
      <c r="S314">
        <v>1.1418240296845319</v>
      </c>
      <c r="T314">
        <v>0</v>
      </c>
      <c r="U314">
        <v>0</v>
      </c>
      <c r="V314">
        <v>0</v>
      </c>
      <c r="W314">
        <v>0.18153754881065276</v>
      </c>
      <c r="X314">
        <v>0</v>
      </c>
      <c r="Y314">
        <v>6.846245118934724E-2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0.41809095802582696</v>
      </c>
      <c r="AL314">
        <v>0.41809095802582696</v>
      </c>
      <c r="AM314">
        <v>0.49399016572573312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0.50600983427426693</v>
      </c>
      <c r="AY314">
        <v>0</v>
      </c>
      <c r="AZ314">
        <v>0</v>
      </c>
      <c r="BA314">
        <v>0</v>
      </c>
      <c r="BB314">
        <v>0.41809095802582696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2.0243317972350225</v>
      </c>
      <c r="BI314">
        <v>2.0243317972350225</v>
      </c>
      <c r="BJ314">
        <v>0.84635482046813471</v>
      </c>
      <c r="CA314">
        <v>0</v>
      </c>
      <c r="CB314">
        <v>0</v>
      </c>
      <c r="CC314">
        <v>0</v>
      </c>
    </row>
    <row r="315" spans="1:82" hidden="1" x14ac:dyDescent="0.25">
      <c r="A315" t="s">
        <v>128</v>
      </c>
      <c r="B315" t="s">
        <v>422</v>
      </c>
      <c r="C315" t="s">
        <v>72</v>
      </c>
      <c r="D315" s="12">
        <v>46229</v>
      </c>
      <c r="E315" t="s">
        <v>420</v>
      </c>
      <c r="F315" t="s">
        <v>75</v>
      </c>
      <c r="G315">
        <v>0</v>
      </c>
      <c r="H315">
        <v>0</v>
      </c>
      <c r="I315">
        <v>20</v>
      </c>
      <c r="J315">
        <v>0</v>
      </c>
      <c r="K315">
        <v>46229</v>
      </c>
      <c r="L315" t="s">
        <v>440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1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D315">
        <v>0</v>
      </c>
    </row>
    <row r="316" spans="1:82" hidden="1" x14ac:dyDescent="0.25">
      <c r="A316" t="s">
        <v>128</v>
      </c>
      <c r="B316" t="s">
        <v>421</v>
      </c>
      <c r="C316" t="s">
        <v>72</v>
      </c>
      <c r="D316" s="12">
        <v>46229</v>
      </c>
      <c r="E316" t="s">
        <v>420</v>
      </c>
      <c r="F316" t="s">
        <v>75</v>
      </c>
      <c r="G316">
        <v>1.4299114156666153</v>
      </c>
      <c r="H316">
        <v>0.95</v>
      </c>
      <c r="I316">
        <v>17</v>
      </c>
      <c r="J316">
        <v>0.95</v>
      </c>
      <c r="K316">
        <v>46229</v>
      </c>
      <c r="L316" t="s">
        <v>440</v>
      </c>
      <c r="M316">
        <v>0.22145328719723184</v>
      </c>
      <c r="N316">
        <v>0.66437682054389102</v>
      </c>
      <c r="O316">
        <v>0.66437682054389102</v>
      </c>
      <c r="P316">
        <v>0.15487203247062112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0.33562317945610898</v>
      </c>
      <c r="AB316">
        <v>0</v>
      </c>
      <c r="AC316">
        <v>0.50950478807326993</v>
      </c>
      <c r="AD316">
        <v>0</v>
      </c>
      <c r="AE316">
        <v>0.15487203247062112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1.5051699112280161</v>
      </c>
      <c r="AL316">
        <v>1.5051699112280161</v>
      </c>
      <c r="AM316">
        <v>0.2331087233655072</v>
      </c>
      <c r="BD316">
        <v>0</v>
      </c>
      <c r="BE316">
        <v>0</v>
      </c>
      <c r="BF316">
        <v>0</v>
      </c>
      <c r="BH316">
        <v>4.2898437499999993</v>
      </c>
      <c r="BI316">
        <v>4.2898437499999993</v>
      </c>
      <c r="BJ316">
        <v>6.4569437363695599</v>
      </c>
      <c r="CA316">
        <v>0</v>
      </c>
      <c r="CB316">
        <v>0</v>
      </c>
      <c r="CC316">
        <v>0</v>
      </c>
    </row>
    <row r="317" spans="1:82" hidden="1" x14ac:dyDescent="0.25">
      <c r="A317" t="s">
        <v>128</v>
      </c>
      <c r="B317" t="s">
        <v>422</v>
      </c>
      <c r="C317" t="s">
        <v>72</v>
      </c>
      <c r="D317" s="12">
        <v>46230</v>
      </c>
      <c r="E317" t="s">
        <v>420</v>
      </c>
      <c r="F317" t="s">
        <v>73</v>
      </c>
      <c r="G317">
        <v>0</v>
      </c>
      <c r="H317">
        <v>1.9</v>
      </c>
      <c r="I317">
        <v>20</v>
      </c>
      <c r="J317">
        <v>1.9</v>
      </c>
      <c r="K317">
        <v>46230</v>
      </c>
      <c r="L317" t="s">
        <v>441</v>
      </c>
      <c r="M317">
        <v>0.82352941176470595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0.43343653250774</v>
      </c>
      <c r="AI317">
        <v>0</v>
      </c>
      <c r="AJ317">
        <v>0</v>
      </c>
      <c r="AK317">
        <v>0</v>
      </c>
      <c r="AL317">
        <v>0</v>
      </c>
      <c r="AM317">
        <v>0.43343653250774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0.56656346749225994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G317">
        <v>0</v>
      </c>
      <c r="BH317">
        <v>2.3071428571428569</v>
      </c>
      <c r="BI317">
        <v>2.3071428571428569</v>
      </c>
      <c r="BJ317">
        <v>0</v>
      </c>
      <c r="CA317">
        <v>0.56656346749225994</v>
      </c>
      <c r="CB317">
        <v>0.43343653250774</v>
      </c>
    </row>
    <row r="318" spans="1:82" hidden="1" x14ac:dyDescent="0.25">
      <c r="A318" t="s">
        <v>128</v>
      </c>
      <c r="B318" t="s">
        <v>421</v>
      </c>
      <c r="C318" t="s">
        <v>72</v>
      </c>
      <c r="D318" s="12">
        <v>46230</v>
      </c>
      <c r="E318" t="s">
        <v>420</v>
      </c>
      <c r="F318" t="s">
        <v>73</v>
      </c>
      <c r="G318">
        <v>1.869884158948651</v>
      </c>
      <c r="H318">
        <v>0.95</v>
      </c>
      <c r="I318">
        <v>17</v>
      </c>
      <c r="J318">
        <v>0.95</v>
      </c>
      <c r="K318">
        <v>46230</v>
      </c>
      <c r="L318" t="s">
        <v>441</v>
      </c>
      <c r="M318">
        <v>0.88235294117647045</v>
      </c>
      <c r="N318">
        <v>0.50805286276885775</v>
      </c>
      <c r="O318">
        <v>0.50805286276885775</v>
      </c>
      <c r="P318">
        <v>0.47187572393392352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0.49194713723114225</v>
      </c>
      <c r="AB318">
        <v>0</v>
      </c>
      <c r="AC318">
        <v>3.617713883493423E-2</v>
      </c>
      <c r="AD318">
        <v>0</v>
      </c>
      <c r="AE318">
        <v>0.47187572393392352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1.9682991146827906</v>
      </c>
      <c r="AL318">
        <v>1.9682991146827906</v>
      </c>
      <c r="AM318">
        <v>0.92879256965944257</v>
      </c>
      <c r="BD318">
        <v>0</v>
      </c>
      <c r="BE318">
        <v>0</v>
      </c>
      <c r="BF318">
        <v>0</v>
      </c>
      <c r="BH318">
        <v>1.0766666666666669</v>
      </c>
      <c r="BI318">
        <v>1.0766666666666669</v>
      </c>
      <c r="BJ318">
        <v>2.1192020468084714</v>
      </c>
      <c r="BK318">
        <v>1.0425353801418045</v>
      </c>
      <c r="BL318">
        <v>0</v>
      </c>
      <c r="BM318">
        <v>0</v>
      </c>
      <c r="BN318">
        <v>0</v>
      </c>
      <c r="BO318">
        <v>0</v>
      </c>
      <c r="BP318">
        <v>0.42333333333333312</v>
      </c>
      <c r="BQ318">
        <v>7.6666666666666883E-2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</row>
    <row r="319" spans="1:82" hidden="1" x14ac:dyDescent="0.25">
      <c r="A319" t="s">
        <v>128</v>
      </c>
      <c r="B319" t="s">
        <v>291</v>
      </c>
      <c r="C319" t="s">
        <v>72</v>
      </c>
      <c r="D319" s="12">
        <v>46230</v>
      </c>
      <c r="E319" t="s">
        <v>420</v>
      </c>
      <c r="F319" t="s">
        <v>73</v>
      </c>
      <c r="G319">
        <v>3.6011567851291222</v>
      </c>
      <c r="H319">
        <v>4.75</v>
      </c>
      <c r="I319">
        <v>20</v>
      </c>
      <c r="J319">
        <v>4.75</v>
      </c>
      <c r="K319">
        <v>46230</v>
      </c>
      <c r="L319" t="s">
        <v>441</v>
      </c>
      <c r="M319">
        <v>4.7058823529411793</v>
      </c>
      <c r="N319">
        <v>1.3190206046054407</v>
      </c>
      <c r="O319">
        <v>1.3190206046054407</v>
      </c>
      <c r="P319">
        <v>1.3067696392375892</v>
      </c>
      <c r="Q319">
        <v>0</v>
      </c>
      <c r="R319">
        <v>0</v>
      </c>
      <c r="S319">
        <v>1.225096536785153E-2</v>
      </c>
      <c r="T319">
        <v>0</v>
      </c>
      <c r="U319">
        <v>5.6769639237589153E-2</v>
      </c>
      <c r="V319">
        <v>0</v>
      </c>
      <c r="W319">
        <v>0.25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0.75813827055349936</v>
      </c>
      <c r="AL319">
        <v>0.75813827055349936</v>
      </c>
      <c r="AM319">
        <v>0.99071207430340613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9.2879256965938684E-3</v>
      </c>
      <c r="AY319">
        <v>0</v>
      </c>
      <c r="AZ319">
        <v>0</v>
      </c>
      <c r="BA319">
        <v>0</v>
      </c>
      <c r="BB319">
        <v>0.75813827055349936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1.0093749999999995</v>
      </c>
      <c r="BI319">
        <v>1.0093749999999995</v>
      </c>
      <c r="BJ319">
        <v>0.76524581683993798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9.3749999999994671E-3</v>
      </c>
      <c r="BT319">
        <v>0</v>
      </c>
      <c r="BU319">
        <v>0</v>
      </c>
      <c r="BV319">
        <v>0</v>
      </c>
      <c r="BW319">
        <v>0.23475418316006202</v>
      </c>
      <c r="BX319">
        <v>0</v>
      </c>
      <c r="BY319">
        <v>0.76524581683993798</v>
      </c>
      <c r="BZ319">
        <v>0</v>
      </c>
      <c r="CA319">
        <v>0</v>
      </c>
      <c r="CB319">
        <v>0</v>
      </c>
      <c r="CC319">
        <v>0</v>
      </c>
      <c r="CD319">
        <v>0</v>
      </c>
    </row>
    <row r="320" spans="1:82" hidden="1" x14ac:dyDescent="0.25">
      <c r="A320" t="s">
        <v>128</v>
      </c>
      <c r="B320" t="s">
        <v>421</v>
      </c>
      <c r="C320" t="s">
        <v>72</v>
      </c>
      <c r="D320" s="12">
        <v>46230</v>
      </c>
      <c r="E320" t="s">
        <v>420</v>
      </c>
      <c r="F320" t="s">
        <v>74</v>
      </c>
      <c r="G320">
        <v>0</v>
      </c>
      <c r="H320">
        <v>0</v>
      </c>
      <c r="I320">
        <v>17</v>
      </c>
      <c r="J320">
        <v>0</v>
      </c>
      <c r="K320">
        <v>46230</v>
      </c>
      <c r="L320" t="s">
        <v>442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D320">
        <v>0</v>
      </c>
    </row>
    <row r="321" spans="1:82" hidden="1" x14ac:dyDescent="0.25">
      <c r="A321" t="s">
        <v>128</v>
      </c>
      <c r="B321" t="s">
        <v>291</v>
      </c>
      <c r="C321" t="s">
        <v>72</v>
      </c>
      <c r="D321" s="12">
        <v>46230</v>
      </c>
      <c r="E321" t="s">
        <v>420</v>
      </c>
      <c r="F321" t="s">
        <v>74</v>
      </c>
      <c r="G321">
        <v>0</v>
      </c>
      <c r="H321">
        <v>1.9</v>
      </c>
      <c r="I321">
        <v>20</v>
      </c>
      <c r="J321">
        <v>1.9</v>
      </c>
      <c r="K321">
        <v>46230</v>
      </c>
      <c r="L321" t="s">
        <v>442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D321">
        <v>0</v>
      </c>
    </row>
    <row r="322" spans="1:82" hidden="1" x14ac:dyDescent="0.25">
      <c r="A322" t="s">
        <v>128</v>
      </c>
      <c r="B322" t="s">
        <v>422</v>
      </c>
      <c r="C322" t="s">
        <v>72</v>
      </c>
      <c r="D322" s="12">
        <v>46230</v>
      </c>
      <c r="E322" t="s">
        <v>420</v>
      </c>
      <c r="F322" t="s">
        <v>74</v>
      </c>
      <c r="G322">
        <v>0</v>
      </c>
      <c r="H322">
        <v>0</v>
      </c>
      <c r="I322">
        <v>20</v>
      </c>
      <c r="J322">
        <v>0</v>
      </c>
      <c r="K322">
        <v>46230</v>
      </c>
      <c r="L322" t="s">
        <v>442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D322">
        <v>0</v>
      </c>
    </row>
    <row r="323" spans="1:82" hidden="1" x14ac:dyDescent="0.25">
      <c r="A323" t="s">
        <v>128</v>
      </c>
      <c r="B323" t="s">
        <v>421</v>
      </c>
      <c r="C323" t="s">
        <v>72</v>
      </c>
      <c r="D323" s="12">
        <v>46230</v>
      </c>
      <c r="E323" t="s">
        <v>420</v>
      </c>
      <c r="F323" t="s">
        <v>75</v>
      </c>
      <c r="G323">
        <v>1.4299114156666153</v>
      </c>
      <c r="H323">
        <v>0.95</v>
      </c>
      <c r="I323">
        <v>17</v>
      </c>
      <c r="J323">
        <v>0.95</v>
      </c>
      <c r="K323">
        <v>46230</v>
      </c>
      <c r="L323" t="s">
        <v>443</v>
      </c>
      <c r="M323">
        <v>0.11072664359861592</v>
      </c>
      <c r="N323">
        <v>0.66437682054389102</v>
      </c>
      <c r="O323">
        <v>0.66437682054389102</v>
      </c>
      <c r="P323">
        <v>7.7436016235310559E-2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0.33562317945610898</v>
      </c>
      <c r="AB323">
        <v>0</v>
      </c>
      <c r="AC323">
        <v>0.58694080430858042</v>
      </c>
      <c r="AD323">
        <v>0</v>
      </c>
      <c r="AE323">
        <v>7.7436016235310559E-2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1.5051699112280161</v>
      </c>
      <c r="AL323">
        <v>1.5051699112280161</v>
      </c>
      <c r="AM323">
        <v>0.1165543616827536</v>
      </c>
      <c r="BD323">
        <v>0</v>
      </c>
      <c r="BE323">
        <v>0</v>
      </c>
      <c r="BF323">
        <v>0</v>
      </c>
      <c r="BH323">
        <v>8.5796874999999986</v>
      </c>
      <c r="BI323">
        <v>8.5796874999999986</v>
      </c>
      <c r="BJ323">
        <v>12.91388747273912</v>
      </c>
      <c r="CA323">
        <v>0</v>
      </c>
      <c r="CB323">
        <v>0</v>
      </c>
      <c r="CC323">
        <v>0</v>
      </c>
    </row>
    <row r="324" spans="1:82" hidden="1" x14ac:dyDescent="0.25">
      <c r="A324" t="s">
        <v>128</v>
      </c>
      <c r="B324" t="s">
        <v>422</v>
      </c>
      <c r="C324" t="s">
        <v>72</v>
      </c>
      <c r="D324" s="12">
        <v>46230</v>
      </c>
      <c r="E324" t="s">
        <v>420</v>
      </c>
      <c r="F324" t="s">
        <v>75</v>
      </c>
      <c r="G324">
        <v>0</v>
      </c>
      <c r="H324">
        <v>0.95</v>
      </c>
      <c r="I324">
        <v>20</v>
      </c>
      <c r="J324">
        <v>0.95</v>
      </c>
      <c r="K324">
        <v>46230</v>
      </c>
      <c r="L324" t="s">
        <v>443</v>
      </c>
      <c r="M324">
        <v>0.16608996539792387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0.17483154252413038</v>
      </c>
      <c r="AI324">
        <v>0</v>
      </c>
      <c r="AJ324">
        <v>0</v>
      </c>
      <c r="AK324">
        <v>0</v>
      </c>
      <c r="AL324">
        <v>0</v>
      </c>
      <c r="AM324">
        <v>0.17483154252413038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0.82516845747586964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G324">
        <v>0</v>
      </c>
      <c r="BH324">
        <v>5.7197916666666666</v>
      </c>
      <c r="BI324">
        <v>5.7197916666666666</v>
      </c>
      <c r="BJ324">
        <v>0</v>
      </c>
      <c r="CA324">
        <v>0.82516845747586964</v>
      </c>
      <c r="CB324">
        <v>0.17483154252413038</v>
      </c>
    </row>
    <row r="325" spans="1:82" hidden="1" x14ac:dyDescent="0.25">
      <c r="A325" t="s">
        <v>128</v>
      </c>
      <c r="B325" t="s">
        <v>291</v>
      </c>
      <c r="C325" t="s">
        <v>72</v>
      </c>
      <c r="D325" s="12">
        <v>46230</v>
      </c>
      <c r="E325" t="s">
        <v>420</v>
      </c>
      <c r="F325" t="s">
        <v>75</v>
      </c>
      <c r="G325">
        <v>3.1774912809962848</v>
      </c>
      <c r="H325">
        <v>8.5499999999999989</v>
      </c>
      <c r="I325">
        <v>20</v>
      </c>
      <c r="J325">
        <v>8.5499999999999989</v>
      </c>
      <c r="K325">
        <v>46230</v>
      </c>
      <c r="L325" t="s">
        <v>443</v>
      </c>
      <c r="M325">
        <v>3.8062283737024223</v>
      </c>
      <c r="N325">
        <v>2.6908020333950984</v>
      </c>
      <c r="O325">
        <v>2.6908020333950984</v>
      </c>
      <c r="P325">
        <v>1.1978721693011225</v>
      </c>
      <c r="Q325">
        <v>0</v>
      </c>
      <c r="R325">
        <v>0</v>
      </c>
      <c r="S325">
        <v>1.4408020333950984</v>
      </c>
      <c r="T325">
        <v>0</v>
      </c>
      <c r="U325">
        <v>0</v>
      </c>
      <c r="V325">
        <v>0</v>
      </c>
      <c r="W325">
        <v>0.1978721693011225</v>
      </c>
      <c r="X325">
        <v>0</v>
      </c>
      <c r="Y325">
        <v>5.2127830698877498E-2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0.37163640713406842</v>
      </c>
      <c r="AL325">
        <v>0.37163640713406842</v>
      </c>
      <c r="AM325">
        <v>0.44517290920496172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0.55482709079503834</v>
      </c>
      <c r="AY325">
        <v>0</v>
      </c>
      <c r="AZ325">
        <v>0</v>
      </c>
      <c r="BA325">
        <v>0</v>
      </c>
      <c r="BB325">
        <v>0.37163640713406842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2.2463181818181814</v>
      </c>
      <c r="BI325">
        <v>2.2463181818181814</v>
      </c>
      <c r="BJ325">
        <v>0.834813618370842</v>
      </c>
      <c r="CA325">
        <v>0</v>
      </c>
      <c r="CB325">
        <v>0</v>
      </c>
      <c r="CC325">
        <v>0</v>
      </c>
    </row>
    <row r="326" spans="1:82" hidden="1" x14ac:dyDescent="0.25">
      <c r="A326" t="s">
        <v>128</v>
      </c>
      <c r="B326" t="s">
        <v>291</v>
      </c>
      <c r="C326" t="s">
        <v>72</v>
      </c>
      <c r="D326" s="12">
        <v>46231</v>
      </c>
      <c r="E326" t="s">
        <v>420</v>
      </c>
      <c r="F326" t="s">
        <v>73</v>
      </c>
      <c r="G326">
        <v>3.6011567851291222</v>
      </c>
      <c r="H326">
        <v>4.75</v>
      </c>
      <c r="I326">
        <v>20</v>
      </c>
      <c r="J326">
        <v>4.75</v>
      </c>
      <c r="K326">
        <v>46231</v>
      </c>
      <c r="L326" t="s">
        <v>444</v>
      </c>
      <c r="M326">
        <v>4.7058823529411749</v>
      </c>
      <c r="N326">
        <v>1.3190206046054407</v>
      </c>
      <c r="O326">
        <v>1.3190206046054407</v>
      </c>
      <c r="P326">
        <v>1.3067696392375878</v>
      </c>
      <c r="Q326">
        <v>0</v>
      </c>
      <c r="R326">
        <v>0</v>
      </c>
      <c r="S326">
        <v>1.2250965367852862E-2</v>
      </c>
      <c r="T326">
        <v>0</v>
      </c>
      <c r="U326">
        <v>5.6769639237587821E-2</v>
      </c>
      <c r="V326">
        <v>0</v>
      </c>
      <c r="W326">
        <v>0.25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0.75813827055349936</v>
      </c>
      <c r="AL326">
        <v>0.75813827055349936</v>
      </c>
      <c r="AM326">
        <v>0.99071207430340524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9.2879256965947565E-3</v>
      </c>
      <c r="AY326">
        <v>0</v>
      </c>
      <c r="AZ326">
        <v>0</v>
      </c>
      <c r="BA326">
        <v>0</v>
      </c>
      <c r="BB326">
        <v>0.75813827055349936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1.0093750000000004</v>
      </c>
      <c r="BI326">
        <v>1.0093750000000004</v>
      </c>
      <c r="BJ326">
        <v>0.76524581683993875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9.3750000000003553E-3</v>
      </c>
      <c r="BT326">
        <v>0</v>
      </c>
      <c r="BU326">
        <v>0</v>
      </c>
      <c r="BV326">
        <v>0</v>
      </c>
      <c r="BW326">
        <v>0.23475418316006125</v>
      </c>
      <c r="BX326">
        <v>0</v>
      </c>
      <c r="BY326">
        <v>0.76524581683993875</v>
      </c>
      <c r="BZ326">
        <v>0</v>
      </c>
      <c r="CA326">
        <v>0</v>
      </c>
      <c r="CB326">
        <v>0</v>
      </c>
      <c r="CC326">
        <v>0</v>
      </c>
      <c r="CD326">
        <v>0</v>
      </c>
    </row>
    <row r="327" spans="1:82" hidden="1" x14ac:dyDescent="0.25">
      <c r="A327" t="s">
        <v>128</v>
      </c>
      <c r="B327" t="s">
        <v>421</v>
      </c>
      <c r="C327" t="s">
        <v>72</v>
      </c>
      <c r="D327" s="12">
        <v>46231</v>
      </c>
      <c r="E327" t="s">
        <v>420</v>
      </c>
      <c r="F327" t="s">
        <v>73</v>
      </c>
      <c r="G327">
        <v>1.869884158948651</v>
      </c>
      <c r="H327">
        <v>0</v>
      </c>
      <c r="I327">
        <v>17</v>
      </c>
      <c r="J327">
        <v>0</v>
      </c>
      <c r="K327">
        <v>46231</v>
      </c>
      <c r="L327" t="s">
        <v>444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</row>
    <row r="328" spans="1:82" hidden="1" x14ac:dyDescent="0.25">
      <c r="A328" t="s">
        <v>128</v>
      </c>
      <c r="B328" t="s">
        <v>422</v>
      </c>
      <c r="C328" t="s">
        <v>72</v>
      </c>
      <c r="D328" s="12">
        <v>46231</v>
      </c>
      <c r="E328" t="s">
        <v>420</v>
      </c>
      <c r="F328" t="s">
        <v>73</v>
      </c>
      <c r="G328">
        <v>1.9124477090813272</v>
      </c>
      <c r="H328">
        <v>1.9</v>
      </c>
      <c r="I328">
        <v>20</v>
      </c>
      <c r="J328">
        <v>1.9</v>
      </c>
      <c r="K328">
        <v>46231</v>
      </c>
      <c r="L328" t="s">
        <v>444</v>
      </c>
      <c r="M328">
        <v>1.6470588235294119</v>
      </c>
      <c r="N328">
        <v>0.99349121598346513</v>
      </c>
      <c r="O328">
        <v>0.99349121598346513</v>
      </c>
      <c r="P328">
        <v>0.86123077546554261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6.5087840165348743E-3</v>
      </c>
      <c r="AB328">
        <v>0</v>
      </c>
      <c r="AC328">
        <v>0.13226044051792252</v>
      </c>
      <c r="AD328">
        <v>0</v>
      </c>
      <c r="AE328">
        <v>0.86123077546554261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1.0065514258322776</v>
      </c>
      <c r="AL328">
        <v>1.0065514258322776</v>
      </c>
      <c r="AM328">
        <v>0.86687306501548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6.5514258322776353E-3</v>
      </c>
      <c r="AW328">
        <v>0</v>
      </c>
      <c r="AX328">
        <v>0</v>
      </c>
      <c r="AY328">
        <v>0</v>
      </c>
      <c r="AZ328">
        <v>0.13312693498452</v>
      </c>
      <c r="BA328">
        <v>0</v>
      </c>
      <c r="BB328">
        <v>0.86687306501548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1.1535714285714285</v>
      </c>
      <c r="BI328">
        <v>1.1535714285714285</v>
      </c>
      <c r="BJ328">
        <v>1.1611289662279485</v>
      </c>
      <c r="BK328">
        <v>7.5575376565200081E-3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0.15357142857142847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</v>
      </c>
      <c r="CA328">
        <v>0</v>
      </c>
      <c r="CB328">
        <v>0</v>
      </c>
      <c r="CC328">
        <v>0</v>
      </c>
      <c r="CD328">
        <v>0</v>
      </c>
    </row>
    <row r="329" spans="1:82" hidden="1" x14ac:dyDescent="0.25">
      <c r="A329" t="s">
        <v>128</v>
      </c>
      <c r="B329" t="s">
        <v>291</v>
      </c>
      <c r="C329" t="s">
        <v>72</v>
      </c>
      <c r="D329" s="12">
        <v>46231</v>
      </c>
      <c r="E329" t="s">
        <v>420</v>
      </c>
      <c r="F329" t="s">
        <v>74</v>
      </c>
      <c r="G329">
        <v>0</v>
      </c>
      <c r="H329">
        <v>1.9</v>
      </c>
      <c r="I329">
        <v>20</v>
      </c>
      <c r="J329">
        <v>1.9</v>
      </c>
      <c r="K329">
        <v>46231</v>
      </c>
      <c r="L329" t="s">
        <v>445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0</v>
      </c>
      <c r="CD329">
        <v>0</v>
      </c>
    </row>
    <row r="330" spans="1:82" hidden="1" x14ac:dyDescent="0.25">
      <c r="A330" t="s">
        <v>128</v>
      </c>
      <c r="B330" t="s">
        <v>422</v>
      </c>
      <c r="C330" t="s">
        <v>72</v>
      </c>
      <c r="D330" s="12">
        <v>46231</v>
      </c>
      <c r="E330" t="s">
        <v>420</v>
      </c>
      <c r="F330" t="s">
        <v>74</v>
      </c>
      <c r="G330">
        <v>0</v>
      </c>
      <c r="H330">
        <v>0</v>
      </c>
      <c r="I330">
        <v>20</v>
      </c>
      <c r="J330">
        <v>0</v>
      </c>
      <c r="K330">
        <v>46231</v>
      </c>
      <c r="L330" t="s">
        <v>445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D330">
        <v>0</v>
      </c>
    </row>
    <row r="331" spans="1:82" hidden="1" x14ac:dyDescent="0.25">
      <c r="A331" t="s">
        <v>128</v>
      </c>
      <c r="B331" t="s">
        <v>421</v>
      </c>
      <c r="C331" t="s">
        <v>72</v>
      </c>
      <c r="D331" s="12">
        <v>46231</v>
      </c>
      <c r="E331" t="s">
        <v>420</v>
      </c>
      <c r="F331" t="s">
        <v>74</v>
      </c>
      <c r="G331">
        <v>0</v>
      </c>
      <c r="H331">
        <v>0</v>
      </c>
      <c r="I331">
        <v>17</v>
      </c>
      <c r="J331">
        <v>0</v>
      </c>
      <c r="K331">
        <v>46231</v>
      </c>
      <c r="L331" t="s">
        <v>445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D331">
        <v>0</v>
      </c>
    </row>
    <row r="332" spans="1:82" hidden="1" x14ac:dyDescent="0.25">
      <c r="A332" t="s">
        <v>128</v>
      </c>
      <c r="B332" t="s">
        <v>422</v>
      </c>
      <c r="C332" t="s">
        <v>72</v>
      </c>
      <c r="D332" s="12">
        <v>46231</v>
      </c>
      <c r="E332" t="s">
        <v>420</v>
      </c>
      <c r="F332" t="s">
        <v>75</v>
      </c>
      <c r="G332">
        <v>0</v>
      </c>
      <c r="H332">
        <v>2.8499999999999996</v>
      </c>
      <c r="I332">
        <v>20</v>
      </c>
      <c r="J332">
        <v>2.8499999999999996</v>
      </c>
      <c r="K332">
        <v>46231</v>
      </c>
      <c r="L332" t="s">
        <v>446</v>
      </c>
      <c r="M332">
        <v>0.33217993079584773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0.1165543616827536</v>
      </c>
      <c r="AI332">
        <v>0</v>
      </c>
      <c r="AJ332">
        <v>0</v>
      </c>
      <c r="AK332">
        <v>0</v>
      </c>
      <c r="AL332">
        <v>0</v>
      </c>
      <c r="AM332">
        <v>0.1165543616827536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0.88344563831724643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G332">
        <v>0</v>
      </c>
      <c r="BH332">
        <v>8.5796874999999986</v>
      </c>
      <c r="BI332">
        <v>8.5796874999999986</v>
      </c>
      <c r="BJ332">
        <v>0</v>
      </c>
      <c r="CA332">
        <v>0.88344563831724643</v>
      </c>
      <c r="CB332">
        <v>0.1165543616827536</v>
      </c>
    </row>
    <row r="333" spans="1:82" hidden="1" x14ac:dyDescent="0.25">
      <c r="A333" t="s">
        <v>128</v>
      </c>
      <c r="B333" t="s">
        <v>421</v>
      </c>
      <c r="C333" t="s">
        <v>72</v>
      </c>
      <c r="D333" s="12">
        <v>46231</v>
      </c>
      <c r="E333" t="s">
        <v>420</v>
      </c>
      <c r="F333" t="s">
        <v>75</v>
      </c>
      <c r="G333">
        <v>1.4299114156666153</v>
      </c>
      <c r="H333">
        <v>0</v>
      </c>
      <c r="I333">
        <v>17</v>
      </c>
      <c r="J333">
        <v>0</v>
      </c>
      <c r="K333">
        <v>46231</v>
      </c>
      <c r="L333" t="s">
        <v>446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</row>
    <row r="334" spans="1:82" hidden="1" x14ac:dyDescent="0.25">
      <c r="A334" t="s">
        <v>128</v>
      </c>
      <c r="B334" t="s">
        <v>291</v>
      </c>
      <c r="C334" t="s">
        <v>72</v>
      </c>
      <c r="D334" s="12">
        <v>46231</v>
      </c>
      <c r="E334" t="s">
        <v>420</v>
      </c>
      <c r="F334" t="s">
        <v>75</v>
      </c>
      <c r="G334">
        <v>3.1774912809962856</v>
      </c>
      <c r="H334">
        <v>7.6</v>
      </c>
      <c r="I334">
        <v>20</v>
      </c>
      <c r="J334">
        <v>7.6</v>
      </c>
      <c r="K334">
        <v>46231</v>
      </c>
      <c r="L334" t="s">
        <v>446</v>
      </c>
      <c r="M334">
        <v>3.8062283737024223</v>
      </c>
      <c r="N334">
        <v>2.3918240296845314</v>
      </c>
      <c r="O334">
        <v>2.3918240296845314</v>
      </c>
      <c r="P334">
        <v>1.1978721693011223</v>
      </c>
      <c r="Q334">
        <v>0</v>
      </c>
      <c r="R334">
        <v>0</v>
      </c>
      <c r="S334">
        <v>1.1418240296845314</v>
      </c>
      <c r="T334">
        <v>0</v>
      </c>
      <c r="U334">
        <v>0</v>
      </c>
      <c r="V334">
        <v>0</v>
      </c>
      <c r="W334">
        <v>0.19787216930112228</v>
      </c>
      <c r="X334">
        <v>0</v>
      </c>
      <c r="Y334">
        <v>5.212783069887772E-2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0.41809095802582708</v>
      </c>
      <c r="AL334">
        <v>0.41809095802582708</v>
      </c>
      <c r="AM334">
        <v>0.50081952285558196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0.49918047714441804</v>
      </c>
      <c r="AY334">
        <v>0</v>
      </c>
      <c r="AZ334">
        <v>0</v>
      </c>
      <c r="BA334">
        <v>0</v>
      </c>
      <c r="BB334">
        <v>0.41809095802582708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1.9967272727272725</v>
      </c>
      <c r="BI334">
        <v>1.9967272727272725</v>
      </c>
      <c r="BJ334">
        <v>0.83481361837084234</v>
      </c>
      <c r="CA334">
        <v>0</v>
      </c>
      <c r="CB334">
        <v>0</v>
      </c>
      <c r="CC334">
        <v>0</v>
      </c>
    </row>
    <row r="335" spans="1:82" hidden="1" x14ac:dyDescent="0.25">
      <c r="A335" t="s">
        <v>128</v>
      </c>
      <c r="B335" t="s">
        <v>422</v>
      </c>
      <c r="C335" t="s">
        <v>72</v>
      </c>
      <c r="D335" s="12">
        <v>46232</v>
      </c>
      <c r="E335" t="s">
        <v>420</v>
      </c>
      <c r="F335" t="s">
        <v>73</v>
      </c>
      <c r="G335">
        <v>2.8686715636219913</v>
      </c>
      <c r="H335">
        <v>2.8499999999999996</v>
      </c>
      <c r="I335">
        <v>20</v>
      </c>
      <c r="J335">
        <v>2.8499999999999996</v>
      </c>
      <c r="K335">
        <v>46232</v>
      </c>
      <c r="L335" t="s">
        <v>447</v>
      </c>
      <c r="M335">
        <v>2.4441434468524257</v>
      </c>
      <c r="N335">
        <v>0.9934912159834649</v>
      </c>
      <c r="O335">
        <v>0.9934912159834649</v>
      </c>
      <c r="P335">
        <v>0.85201229650927501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6.5087840165350963E-3</v>
      </c>
      <c r="AB335">
        <v>0</v>
      </c>
      <c r="AC335">
        <v>0.14147891947418989</v>
      </c>
      <c r="AD335">
        <v>0</v>
      </c>
      <c r="AE335">
        <v>0.85201229650927501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1.0065514258322779</v>
      </c>
      <c r="AL335">
        <v>1.0065514258322779</v>
      </c>
      <c r="AM335">
        <v>0.8575941918780442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6.5514258322778574E-3</v>
      </c>
      <c r="AW335">
        <v>0</v>
      </c>
      <c r="AX335">
        <v>0</v>
      </c>
      <c r="AY335">
        <v>0</v>
      </c>
      <c r="AZ335">
        <v>0.1424058081219558</v>
      </c>
      <c r="BA335">
        <v>0</v>
      </c>
      <c r="BB335">
        <v>0.8575941918780442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1.1660526732464238</v>
      </c>
      <c r="BI335">
        <v>1.1660526732464238</v>
      </c>
      <c r="BJ335">
        <v>1.173691980851727</v>
      </c>
      <c r="BK335">
        <v>7.6393076053031805E-3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0.16605267324642381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0</v>
      </c>
      <c r="CA335">
        <v>0</v>
      </c>
      <c r="CB335">
        <v>0</v>
      </c>
      <c r="CC335">
        <v>0</v>
      </c>
      <c r="CD335">
        <v>0</v>
      </c>
    </row>
    <row r="336" spans="1:82" hidden="1" x14ac:dyDescent="0.25">
      <c r="A336" t="s">
        <v>128</v>
      </c>
      <c r="B336" t="s">
        <v>291</v>
      </c>
      <c r="C336" t="s">
        <v>72</v>
      </c>
      <c r="D336" s="12">
        <v>46232</v>
      </c>
      <c r="E336" t="s">
        <v>420</v>
      </c>
      <c r="F336" t="s">
        <v>73</v>
      </c>
      <c r="G336">
        <v>3.6011567851291235</v>
      </c>
      <c r="H336">
        <v>2.8499999999999996</v>
      </c>
      <c r="I336">
        <v>20</v>
      </c>
      <c r="J336">
        <v>2.8499999999999996</v>
      </c>
      <c r="K336">
        <v>46232</v>
      </c>
      <c r="L336" t="s">
        <v>447</v>
      </c>
      <c r="M336">
        <v>3.7647058823529393</v>
      </c>
      <c r="N336">
        <v>0.7914123627632641</v>
      </c>
      <c r="O336">
        <v>0.7914123627632641</v>
      </c>
      <c r="P336">
        <v>1.0454157113900697</v>
      </c>
      <c r="Q336">
        <v>4.5415711390069724E-2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0.2085876372367359</v>
      </c>
      <c r="AA336">
        <v>0</v>
      </c>
      <c r="AB336">
        <v>0</v>
      </c>
      <c r="AC336">
        <v>0</v>
      </c>
      <c r="AD336">
        <v>0</v>
      </c>
      <c r="AE336">
        <v>0.7914123627632641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1.2635637842558329</v>
      </c>
      <c r="AL336">
        <v>1.2635637842558329</v>
      </c>
      <c r="AM336">
        <v>1.3209494324045403</v>
      </c>
      <c r="AN336">
        <v>5.7385648148707391E-2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0.26356378425583293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0.75703125000000027</v>
      </c>
      <c r="BI336">
        <v>0.75703125000000027</v>
      </c>
      <c r="BJ336">
        <v>0.95655727104992394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4.3442728950076059E-2</v>
      </c>
      <c r="BV336">
        <v>0</v>
      </c>
      <c r="BW336">
        <v>0</v>
      </c>
      <c r="BX336">
        <v>0</v>
      </c>
      <c r="BY336">
        <v>0.75703125000000027</v>
      </c>
      <c r="BZ336">
        <v>0</v>
      </c>
      <c r="CA336">
        <v>0</v>
      </c>
      <c r="CB336">
        <v>0</v>
      </c>
      <c r="CC336">
        <v>0</v>
      </c>
      <c r="CD336">
        <v>0</v>
      </c>
    </row>
    <row r="337" spans="1:82" hidden="1" x14ac:dyDescent="0.25">
      <c r="A337" t="s">
        <v>128</v>
      </c>
      <c r="B337" t="s">
        <v>421</v>
      </c>
      <c r="C337" t="s">
        <v>72</v>
      </c>
      <c r="D337" s="12">
        <v>46232</v>
      </c>
      <c r="E337" t="s">
        <v>420</v>
      </c>
      <c r="F337" t="s">
        <v>73</v>
      </c>
      <c r="G337">
        <v>1.6361486390800692</v>
      </c>
      <c r="H337">
        <v>0.95</v>
      </c>
      <c r="I337">
        <v>17</v>
      </c>
      <c r="J337">
        <v>0.95</v>
      </c>
      <c r="K337">
        <v>46232</v>
      </c>
      <c r="L337" t="s">
        <v>447</v>
      </c>
      <c r="M337">
        <v>0.74999999999999989</v>
      </c>
      <c r="N337">
        <v>0.58063184316440897</v>
      </c>
      <c r="O337">
        <v>0.58063184316440897</v>
      </c>
      <c r="P337">
        <v>0.45839356039295442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0.41936815683559103</v>
      </c>
      <c r="AB337">
        <v>0</v>
      </c>
      <c r="AC337">
        <v>0.12223828277145454</v>
      </c>
      <c r="AD337">
        <v>0</v>
      </c>
      <c r="AE337">
        <v>0.45839356039295442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1.7222617253474415</v>
      </c>
      <c r="AL337">
        <v>1.7222617253474415</v>
      </c>
      <c r="AM337">
        <v>0.78947368421052622</v>
      </c>
      <c r="BD337">
        <v>0</v>
      </c>
      <c r="BE337">
        <v>0</v>
      </c>
      <c r="BF337">
        <v>0</v>
      </c>
      <c r="BH337">
        <v>1.2666666666666668</v>
      </c>
      <c r="BI337">
        <v>1.2666666666666668</v>
      </c>
      <c r="BJ337">
        <v>2.1815315187734261</v>
      </c>
      <c r="BK337">
        <v>0.91486485210675927</v>
      </c>
      <c r="BL337">
        <v>0</v>
      </c>
      <c r="BM337">
        <v>0</v>
      </c>
      <c r="BN337">
        <v>0</v>
      </c>
      <c r="BO337">
        <v>0</v>
      </c>
      <c r="BP337">
        <v>0.23333333333333317</v>
      </c>
      <c r="BQ337">
        <v>0.26666666666666683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</row>
    <row r="338" spans="1:82" hidden="1" x14ac:dyDescent="0.25">
      <c r="A338" t="s">
        <v>128</v>
      </c>
      <c r="B338" t="s">
        <v>422</v>
      </c>
      <c r="C338" t="s">
        <v>72</v>
      </c>
      <c r="D338" s="12">
        <v>46232</v>
      </c>
      <c r="E338" t="s">
        <v>420</v>
      </c>
      <c r="F338" t="s">
        <v>74</v>
      </c>
      <c r="G338">
        <v>0</v>
      </c>
      <c r="H338">
        <v>0</v>
      </c>
      <c r="I338">
        <v>20</v>
      </c>
      <c r="J338">
        <v>0</v>
      </c>
      <c r="K338">
        <v>46232</v>
      </c>
      <c r="L338" t="s">
        <v>448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1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D338">
        <v>0</v>
      </c>
    </row>
    <row r="339" spans="1:82" hidden="1" x14ac:dyDescent="0.25">
      <c r="A339" t="s">
        <v>128</v>
      </c>
      <c r="B339" t="s">
        <v>291</v>
      </c>
      <c r="C339" t="s">
        <v>72</v>
      </c>
      <c r="D339" s="12">
        <v>46232</v>
      </c>
      <c r="E339" t="s">
        <v>420</v>
      </c>
      <c r="F339" t="s">
        <v>74</v>
      </c>
      <c r="G339">
        <v>0</v>
      </c>
      <c r="H339">
        <v>1.9</v>
      </c>
      <c r="I339">
        <v>20</v>
      </c>
      <c r="J339">
        <v>1.9</v>
      </c>
      <c r="K339">
        <v>46232</v>
      </c>
      <c r="L339" t="s">
        <v>448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0</v>
      </c>
      <c r="CD339">
        <v>0</v>
      </c>
    </row>
    <row r="340" spans="1:82" hidden="1" x14ac:dyDescent="0.25">
      <c r="A340" t="s">
        <v>128</v>
      </c>
      <c r="B340" t="s">
        <v>421</v>
      </c>
      <c r="C340" t="s">
        <v>72</v>
      </c>
      <c r="D340" s="12">
        <v>46232</v>
      </c>
      <c r="E340" t="s">
        <v>420</v>
      </c>
      <c r="F340" t="s">
        <v>74</v>
      </c>
      <c r="G340">
        <v>0</v>
      </c>
      <c r="H340">
        <v>0</v>
      </c>
      <c r="I340">
        <v>17</v>
      </c>
      <c r="J340">
        <v>0</v>
      </c>
      <c r="K340">
        <v>46232</v>
      </c>
      <c r="L340" t="s">
        <v>448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D340">
        <v>0</v>
      </c>
    </row>
    <row r="341" spans="1:82" hidden="1" x14ac:dyDescent="0.25">
      <c r="A341" t="s">
        <v>128</v>
      </c>
      <c r="B341" t="s">
        <v>291</v>
      </c>
      <c r="C341" t="s">
        <v>72</v>
      </c>
      <c r="D341" s="12">
        <v>46232</v>
      </c>
      <c r="E341" t="s">
        <v>420</v>
      </c>
      <c r="F341" t="s">
        <v>75</v>
      </c>
      <c r="G341">
        <v>3.1774912809962856</v>
      </c>
      <c r="H341">
        <v>5.6999999999999993</v>
      </c>
      <c r="I341">
        <v>20</v>
      </c>
      <c r="J341">
        <v>5.6999999999999993</v>
      </c>
      <c r="K341">
        <v>46232</v>
      </c>
      <c r="L341" t="s">
        <v>449</v>
      </c>
      <c r="M341">
        <v>3.7508650519031144</v>
      </c>
      <c r="N341">
        <v>1.7938680222633985</v>
      </c>
      <c r="O341">
        <v>1.7938680222633985</v>
      </c>
      <c r="P341">
        <v>1.1804485741112878</v>
      </c>
      <c r="Q341">
        <v>0</v>
      </c>
      <c r="R341">
        <v>0</v>
      </c>
      <c r="S341">
        <v>0.54386802226339848</v>
      </c>
      <c r="T341">
        <v>0</v>
      </c>
      <c r="U341">
        <v>0</v>
      </c>
      <c r="V341">
        <v>0</v>
      </c>
      <c r="W341">
        <v>0.18044857411128779</v>
      </c>
      <c r="X341">
        <v>0</v>
      </c>
      <c r="Y341">
        <v>6.9551425888712215E-2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0.5574546107011028</v>
      </c>
      <c r="AL341">
        <v>0.5574546107011028</v>
      </c>
      <c r="AM341">
        <v>0.65804650033387979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0.34195349966612021</v>
      </c>
      <c r="AY341">
        <v>0</v>
      </c>
      <c r="AZ341">
        <v>0</v>
      </c>
      <c r="BA341">
        <v>0</v>
      </c>
      <c r="BB341">
        <v>0.5574546107011028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1.5196494464944648</v>
      </c>
      <c r="BI341">
        <v>1.5196494464944648</v>
      </c>
      <c r="BJ341">
        <v>0.84713559059771815</v>
      </c>
      <c r="CA341">
        <v>0</v>
      </c>
      <c r="CB341">
        <v>0</v>
      </c>
      <c r="CC341">
        <v>0</v>
      </c>
    </row>
    <row r="342" spans="1:82" hidden="1" x14ac:dyDescent="0.25">
      <c r="A342" t="s">
        <v>128</v>
      </c>
      <c r="B342" t="s">
        <v>422</v>
      </c>
      <c r="C342" t="s">
        <v>72</v>
      </c>
      <c r="D342" s="12">
        <v>46232</v>
      </c>
      <c r="E342" t="s">
        <v>420</v>
      </c>
      <c r="F342" t="s">
        <v>75</v>
      </c>
      <c r="G342">
        <v>0.67498154438164493</v>
      </c>
      <c r="H342">
        <v>3.8</v>
      </c>
      <c r="I342">
        <v>20</v>
      </c>
      <c r="J342">
        <v>3.8</v>
      </c>
      <c r="K342">
        <v>46232</v>
      </c>
      <c r="L342" t="s">
        <v>449</v>
      </c>
      <c r="M342">
        <v>1.523159108844776</v>
      </c>
      <c r="N342">
        <v>5.6297835572396355</v>
      </c>
      <c r="O342">
        <v>5.6297835572396355</v>
      </c>
      <c r="P342">
        <v>2.2565937121142361</v>
      </c>
      <c r="Q342">
        <v>0</v>
      </c>
      <c r="R342">
        <v>0</v>
      </c>
      <c r="S342">
        <v>3.3731898451253994</v>
      </c>
      <c r="T342">
        <v>0</v>
      </c>
      <c r="U342">
        <v>1.0065937121142361</v>
      </c>
      <c r="V342">
        <v>0</v>
      </c>
      <c r="W342">
        <v>0.25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0.17762672220569603</v>
      </c>
      <c r="AL342">
        <v>0.17762672220569603</v>
      </c>
      <c r="AM342">
        <v>0.4008313444328358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0.59916865556716425</v>
      </c>
      <c r="AY342">
        <v>0</v>
      </c>
      <c r="AZ342">
        <v>0</v>
      </c>
      <c r="BA342">
        <v>0</v>
      </c>
      <c r="BB342">
        <v>0.17762672220569603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2.4948148738591529</v>
      </c>
      <c r="BI342">
        <v>2.4948148738591529</v>
      </c>
      <c r="BJ342">
        <v>0.44314578855361841</v>
      </c>
      <c r="CA342">
        <v>0</v>
      </c>
      <c r="CB342">
        <v>0</v>
      </c>
      <c r="CC342">
        <v>0</v>
      </c>
    </row>
    <row r="343" spans="1:82" hidden="1" x14ac:dyDescent="0.25">
      <c r="A343" t="s">
        <v>128</v>
      </c>
      <c r="B343" t="s">
        <v>421</v>
      </c>
      <c r="C343" t="s">
        <v>72</v>
      </c>
      <c r="D343" s="12">
        <v>46232</v>
      </c>
      <c r="E343" t="s">
        <v>420</v>
      </c>
      <c r="F343" t="s">
        <v>75</v>
      </c>
      <c r="G343">
        <v>1.5949011943973788</v>
      </c>
      <c r="H343">
        <v>0</v>
      </c>
      <c r="I343">
        <v>17</v>
      </c>
      <c r="J343">
        <v>0</v>
      </c>
      <c r="K343">
        <v>46232</v>
      </c>
      <c r="L343" t="s">
        <v>449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1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</row>
    <row r="344" spans="1:82" hidden="1" x14ac:dyDescent="0.25">
      <c r="A344" t="s">
        <v>128</v>
      </c>
      <c r="B344" t="s">
        <v>291</v>
      </c>
      <c r="C344" t="s">
        <v>72</v>
      </c>
      <c r="D344" s="12">
        <v>46233</v>
      </c>
      <c r="E344" t="s">
        <v>420</v>
      </c>
      <c r="F344" t="s">
        <v>73</v>
      </c>
      <c r="G344">
        <v>3.6011567851291222</v>
      </c>
      <c r="H344">
        <v>5.6999999999999993</v>
      </c>
      <c r="I344">
        <v>20</v>
      </c>
      <c r="J344">
        <v>5.6999999999999993</v>
      </c>
      <c r="K344">
        <v>46233</v>
      </c>
      <c r="L344" t="s">
        <v>450</v>
      </c>
      <c r="M344">
        <v>4.7058823529411775</v>
      </c>
      <c r="N344">
        <v>1.5828247255265286</v>
      </c>
      <c r="O344">
        <v>1.5828247255265286</v>
      </c>
      <c r="P344">
        <v>1.3067696392375887</v>
      </c>
      <c r="Q344">
        <v>0</v>
      </c>
      <c r="R344">
        <v>0</v>
      </c>
      <c r="S344">
        <v>0.27605508628893993</v>
      </c>
      <c r="T344">
        <v>0</v>
      </c>
      <c r="U344">
        <v>5.6769639237588709E-2</v>
      </c>
      <c r="V344">
        <v>0</v>
      </c>
      <c r="W344">
        <v>0.25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0.63178189212791624</v>
      </c>
      <c r="AL344">
        <v>0.63178189212791624</v>
      </c>
      <c r="AM344">
        <v>0.82559339525283826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0.17440660474716174</v>
      </c>
      <c r="AY344">
        <v>0</v>
      </c>
      <c r="AZ344">
        <v>0</v>
      </c>
      <c r="BA344">
        <v>0</v>
      </c>
      <c r="BB344">
        <v>0.63178189212791624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1.2112499999999995</v>
      </c>
      <c r="BI344">
        <v>1.2112499999999995</v>
      </c>
      <c r="BJ344">
        <v>0.76524581683993831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0.21124999999999949</v>
      </c>
      <c r="BT344">
        <v>0</v>
      </c>
      <c r="BU344">
        <v>0</v>
      </c>
      <c r="BV344">
        <v>0</v>
      </c>
      <c r="BW344">
        <v>0.23475418316006169</v>
      </c>
      <c r="BX344">
        <v>0</v>
      </c>
      <c r="BY344">
        <v>0.76524581683993831</v>
      </c>
      <c r="BZ344">
        <v>0</v>
      </c>
      <c r="CA344">
        <v>0</v>
      </c>
      <c r="CB344">
        <v>0</v>
      </c>
      <c r="CC344">
        <v>0</v>
      </c>
      <c r="CD344">
        <v>0</v>
      </c>
    </row>
    <row r="345" spans="1:82" hidden="1" x14ac:dyDescent="0.25">
      <c r="A345" t="s">
        <v>128</v>
      </c>
      <c r="B345" t="s">
        <v>421</v>
      </c>
      <c r="C345" t="s">
        <v>72</v>
      </c>
      <c r="D345" s="12">
        <v>46233</v>
      </c>
      <c r="E345" t="s">
        <v>420</v>
      </c>
      <c r="F345" t="s">
        <v>73</v>
      </c>
      <c r="G345">
        <v>1.8698841589486512</v>
      </c>
      <c r="H345">
        <v>0.95</v>
      </c>
      <c r="I345">
        <v>17</v>
      </c>
      <c r="J345">
        <v>0.95</v>
      </c>
      <c r="K345">
        <v>46233</v>
      </c>
      <c r="L345" t="s">
        <v>450</v>
      </c>
      <c r="M345">
        <v>0.88235294117647056</v>
      </c>
      <c r="N345">
        <v>0.50805286276885764</v>
      </c>
      <c r="O345">
        <v>0.50805286276885764</v>
      </c>
      <c r="P345">
        <v>0.47187572393392352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0.49194713723114236</v>
      </c>
      <c r="AB345">
        <v>0</v>
      </c>
      <c r="AC345">
        <v>3.6177138834934119E-2</v>
      </c>
      <c r="AD345">
        <v>0</v>
      </c>
      <c r="AE345">
        <v>0.47187572393392352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1.9682991146827908</v>
      </c>
      <c r="AL345">
        <v>1.9682991146827908</v>
      </c>
      <c r="AM345">
        <v>0.92879256965944279</v>
      </c>
      <c r="BD345">
        <v>0</v>
      </c>
      <c r="BE345">
        <v>0</v>
      </c>
      <c r="BF345">
        <v>0</v>
      </c>
      <c r="BH345">
        <v>1.0766666666666667</v>
      </c>
      <c r="BI345">
        <v>1.0766666666666667</v>
      </c>
      <c r="BJ345">
        <v>2.1192020468084714</v>
      </c>
      <c r="BK345">
        <v>1.0425353801418047</v>
      </c>
      <c r="BL345">
        <v>0</v>
      </c>
      <c r="BM345">
        <v>0</v>
      </c>
      <c r="BN345">
        <v>0</v>
      </c>
      <c r="BO345">
        <v>0</v>
      </c>
      <c r="BP345">
        <v>0.42333333333333334</v>
      </c>
      <c r="BQ345">
        <v>7.6666666666666661E-2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</row>
    <row r="346" spans="1:82" hidden="1" x14ac:dyDescent="0.25">
      <c r="A346" t="s">
        <v>128</v>
      </c>
      <c r="B346" t="s">
        <v>422</v>
      </c>
      <c r="C346" t="s">
        <v>72</v>
      </c>
      <c r="D346" s="12">
        <v>46233</v>
      </c>
      <c r="E346" t="s">
        <v>420</v>
      </c>
      <c r="F346" t="s">
        <v>73</v>
      </c>
      <c r="G346">
        <v>2.8686715636219908</v>
      </c>
      <c r="H346">
        <v>2.8499999999999996</v>
      </c>
      <c r="I346">
        <v>20</v>
      </c>
      <c r="J346">
        <v>2.8499999999999996</v>
      </c>
      <c r="K346">
        <v>46233</v>
      </c>
      <c r="L346" t="s">
        <v>450</v>
      </c>
      <c r="M346">
        <v>2.4760061919504648</v>
      </c>
      <c r="N346">
        <v>0.99349121598346501</v>
      </c>
      <c r="O346">
        <v>0.99349121598346501</v>
      </c>
      <c r="P346">
        <v>0.86311943944682679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6.5087840165349853E-3</v>
      </c>
      <c r="AB346">
        <v>0</v>
      </c>
      <c r="AC346">
        <v>0.13037177653663823</v>
      </c>
      <c r="AD346">
        <v>0</v>
      </c>
      <c r="AE346">
        <v>0.86311943944682679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1.0065514258322776</v>
      </c>
      <c r="AL346">
        <v>1.0065514258322776</v>
      </c>
      <c r="AM346">
        <v>0.86877410243875963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6.5514258322776353E-3</v>
      </c>
      <c r="AW346">
        <v>0</v>
      </c>
      <c r="AX346">
        <v>0</v>
      </c>
      <c r="AY346">
        <v>0</v>
      </c>
      <c r="AZ346">
        <v>0.13122589756124037</v>
      </c>
      <c r="BA346">
        <v>0</v>
      </c>
      <c r="BB346">
        <v>0.86877410243875963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1.151047202250703</v>
      </c>
      <c r="BI346">
        <v>1.151047202250703</v>
      </c>
      <c r="BJ346">
        <v>1.1585882026256991</v>
      </c>
      <c r="BK346">
        <v>7.5410003749960541E-3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0.15104720225070301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0</v>
      </c>
      <c r="CA346">
        <v>0</v>
      </c>
      <c r="CB346">
        <v>0</v>
      </c>
      <c r="CC346">
        <v>0</v>
      </c>
      <c r="CD346">
        <v>0</v>
      </c>
    </row>
    <row r="347" spans="1:82" hidden="1" x14ac:dyDescent="0.25">
      <c r="A347" t="s">
        <v>128</v>
      </c>
      <c r="B347" t="s">
        <v>291</v>
      </c>
      <c r="C347" t="s">
        <v>72</v>
      </c>
      <c r="D347" s="12">
        <v>46233</v>
      </c>
      <c r="E347" t="s">
        <v>420</v>
      </c>
      <c r="F347" t="s">
        <v>74</v>
      </c>
      <c r="G347">
        <v>0</v>
      </c>
      <c r="H347">
        <v>1.9</v>
      </c>
      <c r="I347">
        <v>20</v>
      </c>
      <c r="J347">
        <v>1.9</v>
      </c>
      <c r="K347">
        <v>46233</v>
      </c>
      <c r="L347" t="s">
        <v>451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1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</v>
      </c>
      <c r="CD347">
        <v>0</v>
      </c>
    </row>
    <row r="348" spans="1:82" hidden="1" x14ac:dyDescent="0.25">
      <c r="A348" t="s">
        <v>128</v>
      </c>
      <c r="B348" t="s">
        <v>421</v>
      </c>
      <c r="C348" t="s">
        <v>72</v>
      </c>
      <c r="D348" s="12">
        <v>46233</v>
      </c>
      <c r="E348" t="s">
        <v>420</v>
      </c>
      <c r="F348" t="s">
        <v>74</v>
      </c>
      <c r="G348">
        <v>0</v>
      </c>
      <c r="H348">
        <v>0</v>
      </c>
      <c r="I348">
        <v>17</v>
      </c>
      <c r="J348">
        <v>0</v>
      </c>
      <c r="K348">
        <v>46233</v>
      </c>
      <c r="L348" t="s">
        <v>451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1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D348">
        <v>0</v>
      </c>
    </row>
    <row r="349" spans="1:82" hidden="1" x14ac:dyDescent="0.25">
      <c r="A349" t="s">
        <v>128</v>
      </c>
      <c r="B349" t="s">
        <v>422</v>
      </c>
      <c r="C349" t="s">
        <v>72</v>
      </c>
      <c r="D349" s="12">
        <v>46233</v>
      </c>
      <c r="E349" t="s">
        <v>420</v>
      </c>
      <c r="F349" t="s">
        <v>74</v>
      </c>
      <c r="G349">
        <v>0</v>
      </c>
      <c r="H349">
        <v>0</v>
      </c>
      <c r="I349">
        <v>20</v>
      </c>
      <c r="J349">
        <v>0</v>
      </c>
      <c r="K349">
        <v>46233</v>
      </c>
      <c r="L349" t="s">
        <v>451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D349">
        <v>0</v>
      </c>
    </row>
    <row r="350" spans="1:82" hidden="1" x14ac:dyDescent="0.25">
      <c r="A350" t="s">
        <v>128</v>
      </c>
      <c r="B350" t="s">
        <v>291</v>
      </c>
      <c r="C350" t="s">
        <v>72</v>
      </c>
      <c r="D350" s="12">
        <v>46233</v>
      </c>
      <c r="E350" t="s">
        <v>420</v>
      </c>
      <c r="F350" t="s">
        <v>75</v>
      </c>
      <c r="G350">
        <v>3.1774912809962848</v>
      </c>
      <c r="H350">
        <v>7.6</v>
      </c>
      <c r="I350">
        <v>20</v>
      </c>
      <c r="J350">
        <v>7.6</v>
      </c>
      <c r="K350">
        <v>46233</v>
      </c>
      <c r="L350" t="s">
        <v>452</v>
      </c>
      <c r="M350">
        <v>3.8062283737024214</v>
      </c>
      <c r="N350">
        <v>2.3918240296845319</v>
      </c>
      <c r="O350">
        <v>2.3918240296845319</v>
      </c>
      <c r="P350">
        <v>1.1978721693011223</v>
      </c>
      <c r="Q350">
        <v>0</v>
      </c>
      <c r="R350">
        <v>0</v>
      </c>
      <c r="S350">
        <v>1.1418240296845319</v>
      </c>
      <c r="T350">
        <v>0</v>
      </c>
      <c r="U350">
        <v>0</v>
      </c>
      <c r="V350">
        <v>0</v>
      </c>
      <c r="W350">
        <v>0.19787216930112228</v>
      </c>
      <c r="X350">
        <v>0</v>
      </c>
      <c r="Y350">
        <v>5.212783069887772E-2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0.41809095802582696</v>
      </c>
      <c r="AL350">
        <v>0.41809095802582696</v>
      </c>
      <c r="AM350">
        <v>0.50081952285558173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0.49918047714441827</v>
      </c>
      <c r="AY350">
        <v>0</v>
      </c>
      <c r="AZ350">
        <v>0</v>
      </c>
      <c r="BA350">
        <v>0</v>
      </c>
      <c r="BB350">
        <v>0.41809095802582696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1.9967272727272731</v>
      </c>
      <c r="BI350">
        <v>1.9967272727272731</v>
      </c>
      <c r="BJ350">
        <v>0.83481361837084223</v>
      </c>
      <c r="CA350">
        <v>0</v>
      </c>
      <c r="CB350">
        <v>0</v>
      </c>
      <c r="CC350">
        <v>0</v>
      </c>
    </row>
    <row r="351" spans="1:82" hidden="1" x14ac:dyDescent="0.25">
      <c r="A351" t="s">
        <v>128</v>
      </c>
      <c r="B351" t="s">
        <v>422</v>
      </c>
      <c r="C351" t="s">
        <v>72</v>
      </c>
      <c r="D351" s="12">
        <v>46233</v>
      </c>
      <c r="E351" t="s">
        <v>420</v>
      </c>
      <c r="F351" t="s">
        <v>75</v>
      </c>
      <c r="G351">
        <v>0</v>
      </c>
      <c r="H351">
        <v>3.8</v>
      </c>
      <c r="I351">
        <v>20</v>
      </c>
      <c r="J351">
        <v>3.8</v>
      </c>
      <c r="K351">
        <v>46233</v>
      </c>
      <c r="L351" t="s">
        <v>452</v>
      </c>
      <c r="M351">
        <v>0.61081770169368066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0.16074150044570545</v>
      </c>
      <c r="AI351">
        <v>0</v>
      </c>
      <c r="AJ351">
        <v>0</v>
      </c>
      <c r="AK351">
        <v>0</v>
      </c>
      <c r="AL351">
        <v>0</v>
      </c>
      <c r="AM351">
        <v>0.16074150044570545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0.83925849955429455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G351">
        <v>0</v>
      </c>
      <c r="BH351">
        <v>6.221168753726892</v>
      </c>
      <c r="BI351">
        <v>6.221168753726892</v>
      </c>
      <c r="BJ351">
        <v>0</v>
      </c>
      <c r="CA351">
        <v>0.83925849955429455</v>
      </c>
      <c r="CB351">
        <v>0.16074150044570545</v>
      </c>
    </row>
    <row r="352" spans="1:82" hidden="1" x14ac:dyDescent="0.25">
      <c r="A352" t="s">
        <v>128</v>
      </c>
      <c r="B352" t="s">
        <v>421</v>
      </c>
      <c r="C352" t="s">
        <v>72</v>
      </c>
      <c r="D352" s="12">
        <v>46233</v>
      </c>
      <c r="E352" t="s">
        <v>420</v>
      </c>
      <c r="F352" t="s">
        <v>75</v>
      </c>
      <c r="G352">
        <v>1.4299114156666153</v>
      </c>
      <c r="H352">
        <v>1.9</v>
      </c>
      <c r="I352">
        <v>17</v>
      </c>
      <c r="J352">
        <v>1.9</v>
      </c>
      <c r="K352">
        <v>46233</v>
      </c>
      <c r="L352" t="s">
        <v>452</v>
      </c>
      <c r="M352">
        <v>0.81660899653979235</v>
      </c>
      <c r="N352">
        <v>1.328753641087782</v>
      </c>
      <c r="O352">
        <v>1.328753641087782</v>
      </c>
      <c r="P352">
        <v>0.57109061973541531</v>
      </c>
      <c r="Q352">
        <v>0</v>
      </c>
      <c r="R352">
        <v>0</v>
      </c>
      <c r="S352">
        <v>7.8753641087782045E-2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0.25</v>
      </c>
      <c r="Z352">
        <v>0</v>
      </c>
      <c r="AA352">
        <v>0</v>
      </c>
      <c r="AB352">
        <v>0</v>
      </c>
      <c r="AC352">
        <v>0.42890938026458469</v>
      </c>
      <c r="AD352">
        <v>0</v>
      </c>
      <c r="AE352">
        <v>0.57109061973541531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0.75258495561400807</v>
      </c>
      <c r="AL352">
        <v>0.75258495561400807</v>
      </c>
      <c r="AM352">
        <v>0.42979420870515389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0.24741504438599193</v>
      </c>
      <c r="AY352">
        <v>0</v>
      </c>
      <c r="AZ352">
        <v>0.32279074690885418</v>
      </c>
      <c r="BA352">
        <v>0</v>
      </c>
      <c r="BB352">
        <v>0.42979420870515389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2.3266949152542371</v>
      </c>
      <c r="BI352">
        <v>2.3266949152542371</v>
      </c>
      <c r="BJ352">
        <v>1.7510355895239484</v>
      </c>
      <c r="CA352">
        <v>0</v>
      </c>
      <c r="CB352">
        <v>0</v>
      </c>
      <c r="CC352">
        <v>0</v>
      </c>
    </row>
    <row r="353" spans="1:82" hidden="1" x14ac:dyDescent="0.25">
      <c r="A353" t="s">
        <v>128</v>
      </c>
      <c r="B353" t="s">
        <v>422</v>
      </c>
      <c r="C353" t="s">
        <v>72</v>
      </c>
      <c r="D353" s="12">
        <v>46234</v>
      </c>
      <c r="E353" t="s">
        <v>420</v>
      </c>
      <c r="F353" t="s">
        <v>73</v>
      </c>
      <c r="G353">
        <v>1.9124477090813268</v>
      </c>
      <c r="H353">
        <v>1.9</v>
      </c>
      <c r="I353">
        <v>20</v>
      </c>
      <c r="J353">
        <v>1.9</v>
      </c>
      <c r="K353">
        <v>46234</v>
      </c>
      <c r="L353" t="s">
        <v>453</v>
      </c>
      <c r="M353">
        <v>1.6470588235294119</v>
      </c>
      <c r="N353">
        <v>0.99349121598346535</v>
      </c>
      <c r="O353">
        <v>0.99349121598346535</v>
      </c>
      <c r="P353">
        <v>0.86123077546554283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6.5087840165346522E-3</v>
      </c>
      <c r="AB353">
        <v>0</v>
      </c>
      <c r="AC353">
        <v>0.13226044051792252</v>
      </c>
      <c r="AD353">
        <v>0</v>
      </c>
      <c r="AE353">
        <v>0.86123077546554283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1.0065514258322772</v>
      </c>
      <c r="AL353">
        <v>1.0065514258322772</v>
      </c>
      <c r="AM353">
        <v>0.86687306501548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6.5514258322771912E-3</v>
      </c>
      <c r="AW353">
        <v>0</v>
      </c>
      <c r="AX353">
        <v>0</v>
      </c>
      <c r="AY353">
        <v>0</v>
      </c>
      <c r="AZ353">
        <v>0.13312693498452</v>
      </c>
      <c r="BA353">
        <v>0</v>
      </c>
      <c r="BB353">
        <v>0.86687306501548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1.1535714285714285</v>
      </c>
      <c r="BI353">
        <v>1.1535714285714285</v>
      </c>
      <c r="BJ353">
        <v>1.1611289662279483</v>
      </c>
      <c r="BK353">
        <v>7.557537656519786E-3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0.15357142857142847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0</v>
      </c>
      <c r="CC353">
        <v>0</v>
      </c>
      <c r="CD353">
        <v>0</v>
      </c>
    </row>
    <row r="354" spans="1:82" hidden="1" x14ac:dyDescent="0.25">
      <c r="A354" t="s">
        <v>128</v>
      </c>
      <c r="B354" t="s">
        <v>291</v>
      </c>
      <c r="C354" t="s">
        <v>72</v>
      </c>
      <c r="D354" s="12">
        <v>46234</v>
      </c>
      <c r="E354" t="s">
        <v>420</v>
      </c>
      <c r="F354" t="s">
        <v>73</v>
      </c>
      <c r="G354">
        <v>3.6011567851291235</v>
      </c>
      <c r="H354">
        <v>4.75</v>
      </c>
      <c r="I354">
        <v>20</v>
      </c>
      <c r="J354">
        <v>4.75</v>
      </c>
      <c r="K354">
        <v>46234</v>
      </c>
      <c r="L354" t="s">
        <v>453</v>
      </c>
      <c r="M354">
        <v>3.8235294117647038</v>
      </c>
      <c r="N354">
        <v>1.3190206046054402</v>
      </c>
      <c r="O354">
        <v>1.3190206046054402</v>
      </c>
      <c r="P354">
        <v>1.0617503318805395</v>
      </c>
      <c r="Q354">
        <v>0</v>
      </c>
      <c r="R354">
        <v>0</v>
      </c>
      <c r="S354">
        <v>6.9020604605440239E-2</v>
      </c>
      <c r="T354">
        <v>0</v>
      </c>
      <c r="U354">
        <v>0</v>
      </c>
      <c r="V354">
        <v>0</v>
      </c>
      <c r="W354">
        <v>6.1750331880539466E-2</v>
      </c>
      <c r="X354">
        <v>0</v>
      </c>
      <c r="Y354">
        <v>0.18824966811946053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0.75813827055349969</v>
      </c>
      <c r="AL354">
        <v>0.75813827055349969</v>
      </c>
      <c r="AM354">
        <v>0.80495356037151655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0.19504643962848345</v>
      </c>
      <c r="AY354">
        <v>0</v>
      </c>
      <c r="AZ354">
        <v>0</v>
      </c>
      <c r="BA354">
        <v>0</v>
      </c>
      <c r="BB354">
        <v>0.75813827055349969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1.242307692307693</v>
      </c>
      <c r="BI354">
        <v>1.242307692307693</v>
      </c>
      <c r="BJ354">
        <v>0.94184100534146353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0.242307692307693</v>
      </c>
      <c r="BT354">
        <v>0</v>
      </c>
      <c r="BU354">
        <v>0</v>
      </c>
      <c r="BV354">
        <v>0</v>
      </c>
      <c r="BW354">
        <v>5.8158994658536467E-2</v>
      </c>
      <c r="BX354">
        <v>0</v>
      </c>
      <c r="BY354">
        <v>0.94184100534146353</v>
      </c>
      <c r="BZ354">
        <v>0</v>
      </c>
      <c r="CA354">
        <v>0</v>
      </c>
      <c r="CB354">
        <v>0</v>
      </c>
      <c r="CC354">
        <v>0</v>
      </c>
      <c r="CD354">
        <v>0</v>
      </c>
    </row>
    <row r="355" spans="1:82" hidden="1" x14ac:dyDescent="0.25">
      <c r="A355" t="s">
        <v>128</v>
      </c>
      <c r="B355" t="s">
        <v>421</v>
      </c>
      <c r="C355" t="s">
        <v>72</v>
      </c>
      <c r="D355" s="12">
        <v>46234</v>
      </c>
      <c r="E355" t="s">
        <v>420</v>
      </c>
      <c r="F355" t="s">
        <v>73</v>
      </c>
      <c r="G355">
        <v>1.8698841589486512</v>
      </c>
      <c r="H355">
        <v>0.95</v>
      </c>
      <c r="I355">
        <v>17</v>
      </c>
      <c r="J355">
        <v>0.95</v>
      </c>
      <c r="K355">
        <v>46234</v>
      </c>
      <c r="L355" t="s">
        <v>453</v>
      </c>
      <c r="M355">
        <v>1.7647058823529416</v>
      </c>
      <c r="N355">
        <v>0.50805286276885764</v>
      </c>
      <c r="O355">
        <v>0.50805286276885764</v>
      </c>
      <c r="P355">
        <v>0.94375144786784737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0.43569858509898973</v>
      </c>
      <c r="AA355">
        <v>5.6248552132152629E-2</v>
      </c>
      <c r="AB355">
        <v>0</v>
      </c>
      <c r="AC355">
        <v>0</v>
      </c>
      <c r="AD355">
        <v>0</v>
      </c>
      <c r="AE355">
        <v>0.50805286276885764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1.9682991146827908</v>
      </c>
      <c r="AL355">
        <v>1.9682991146827908</v>
      </c>
      <c r="AM355">
        <v>1.857585139318886</v>
      </c>
      <c r="BD355">
        <v>0</v>
      </c>
      <c r="BE355">
        <v>0</v>
      </c>
      <c r="BF355">
        <v>0</v>
      </c>
      <c r="BH355">
        <v>0.53833333333333322</v>
      </c>
      <c r="BI355">
        <v>0.53833333333333322</v>
      </c>
      <c r="BJ355">
        <v>1.0596010234042355</v>
      </c>
      <c r="BK355">
        <v>5.9601023404235454E-2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0.49194713723114236</v>
      </c>
      <c r="BU355">
        <v>0</v>
      </c>
      <c r="BV355">
        <v>0</v>
      </c>
      <c r="BW355">
        <v>0</v>
      </c>
      <c r="BX355">
        <v>0</v>
      </c>
      <c r="BY355">
        <v>0.53833333333333322</v>
      </c>
      <c r="BZ355">
        <v>0</v>
      </c>
      <c r="CA355">
        <v>0</v>
      </c>
      <c r="CB355">
        <v>0</v>
      </c>
      <c r="CC355">
        <v>0</v>
      </c>
      <c r="CD355">
        <v>0</v>
      </c>
    </row>
    <row r="356" spans="1:82" hidden="1" x14ac:dyDescent="0.25">
      <c r="A356" t="s">
        <v>128</v>
      </c>
      <c r="B356" t="s">
        <v>291</v>
      </c>
      <c r="C356" t="s">
        <v>72</v>
      </c>
      <c r="D356" s="12">
        <v>46234</v>
      </c>
      <c r="E356" t="s">
        <v>420</v>
      </c>
      <c r="F356" t="s">
        <v>74</v>
      </c>
      <c r="G356">
        <v>0</v>
      </c>
      <c r="H356">
        <v>2.8499999999999996</v>
      </c>
      <c r="I356">
        <v>20</v>
      </c>
      <c r="J356">
        <v>2.8499999999999996</v>
      </c>
      <c r="K356">
        <v>46234</v>
      </c>
      <c r="L356" t="s">
        <v>454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0</v>
      </c>
      <c r="CD356">
        <v>0</v>
      </c>
    </row>
    <row r="357" spans="1:82" hidden="1" x14ac:dyDescent="0.25">
      <c r="A357" t="s">
        <v>128</v>
      </c>
      <c r="B357" t="s">
        <v>422</v>
      </c>
      <c r="C357" t="s">
        <v>72</v>
      </c>
      <c r="D357" s="12">
        <v>46234</v>
      </c>
      <c r="E357" t="s">
        <v>420</v>
      </c>
      <c r="F357" t="s">
        <v>74</v>
      </c>
      <c r="G357">
        <v>0</v>
      </c>
      <c r="H357">
        <v>0</v>
      </c>
      <c r="I357">
        <v>20</v>
      </c>
      <c r="J357">
        <v>0</v>
      </c>
      <c r="K357">
        <v>46234</v>
      </c>
      <c r="L357" t="s">
        <v>454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D357">
        <v>0</v>
      </c>
    </row>
    <row r="358" spans="1:82" hidden="1" x14ac:dyDescent="0.25">
      <c r="A358" t="s">
        <v>128</v>
      </c>
      <c r="B358" t="s">
        <v>421</v>
      </c>
      <c r="C358" t="s">
        <v>72</v>
      </c>
      <c r="D358" s="12">
        <v>46234</v>
      </c>
      <c r="E358" t="s">
        <v>420</v>
      </c>
      <c r="F358" t="s">
        <v>74</v>
      </c>
      <c r="G358">
        <v>0</v>
      </c>
      <c r="H358">
        <v>0</v>
      </c>
      <c r="I358">
        <v>17</v>
      </c>
      <c r="J358">
        <v>0</v>
      </c>
      <c r="K358">
        <v>46234</v>
      </c>
      <c r="L358" t="s">
        <v>454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D358">
        <v>0</v>
      </c>
    </row>
    <row r="359" spans="1:82" hidden="1" x14ac:dyDescent="0.25">
      <c r="A359" t="s">
        <v>128</v>
      </c>
      <c r="B359" t="s">
        <v>422</v>
      </c>
      <c r="C359" t="s">
        <v>72</v>
      </c>
      <c r="D359" s="12">
        <v>46234</v>
      </c>
      <c r="E359" t="s">
        <v>420</v>
      </c>
      <c r="F359" t="s">
        <v>75</v>
      </c>
      <c r="G359">
        <v>0</v>
      </c>
      <c r="H359">
        <v>2.8499999999999996</v>
      </c>
      <c r="I359">
        <v>20</v>
      </c>
      <c r="J359">
        <v>2.8499999999999996</v>
      </c>
      <c r="K359">
        <v>46234</v>
      </c>
      <c r="L359" t="s">
        <v>455</v>
      </c>
      <c r="M359">
        <v>0.33217993079584773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0.1165543616827536</v>
      </c>
      <c r="AI359">
        <v>0</v>
      </c>
      <c r="AJ359">
        <v>0</v>
      </c>
      <c r="AK359">
        <v>0</v>
      </c>
      <c r="AL359">
        <v>0</v>
      </c>
      <c r="AM359">
        <v>0.1165543616827536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0.88344563831724643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G359">
        <v>0</v>
      </c>
      <c r="BH359">
        <v>8.5796874999999986</v>
      </c>
      <c r="BI359">
        <v>8.5796874999999986</v>
      </c>
      <c r="BJ359">
        <v>0</v>
      </c>
      <c r="CA359">
        <v>0.88344563831724643</v>
      </c>
      <c r="CB359">
        <v>0.1165543616827536</v>
      </c>
    </row>
    <row r="360" spans="1:82" hidden="1" x14ac:dyDescent="0.25">
      <c r="A360" t="s">
        <v>128</v>
      </c>
      <c r="B360" t="s">
        <v>421</v>
      </c>
      <c r="C360" t="s">
        <v>72</v>
      </c>
      <c r="D360" s="12">
        <v>46234</v>
      </c>
      <c r="E360" t="s">
        <v>420</v>
      </c>
      <c r="F360" t="s">
        <v>75</v>
      </c>
      <c r="G360">
        <v>1.4299114156666153</v>
      </c>
      <c r="H360">
        <v>1.9</v>
      </c>
      <c r="I360">
        <v>17</v>
      </c>
      <c r="J360">
        <v>1.9</v>
      </c>
      <c r="K360">
        <v>46234</v>
      </c>
      <c r="L360" t="s">
        <v>455</v>
      </c>
      <c r="M360">
        <v>0.92733564013840819</v>
      </c>
      <c r="N360">
        <v>1.328753641087782</v>
      </c>
      <c r="O360">
        <v>1.328753641087782</v>
      </c>
      <c r="P360">
        <v>0.6485266359707258</v>
      </c>
      <c r="Q360">
        <v>0</v>
      </c>
      <c r="R360">
        <v>0</v>
      </c>
      <c r="S360">
        <v>7.8753641087782045E-2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0.25</v>
      </c>
      <c r="Z360">
        <v>0</v>
      </c>
      <c r="AA360">
        <v>0</v>
      </c>
      <c r="AB360">
        <v>0</v>
      </c>
      <c r="AC360">
        <v>0.3514733640292742</v>
      </c>
      <c r="AD360">
        <v>0</v>
      </c>
      <c r="AE360">
        <v>0.6485266359707258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0.75258495561400807</v>
      </c>
      <c r="AL360">
        <v>0.75258495561400807</v>
      </c>
      <c r="AM360">
        <v>0.48807138954653068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0.24741504438599193</v>
      </c>
      <c r="AY360">
        <v>0</v>
      </c>
      <c r="AZ360">
        <v>0.26451356606747739</v>
      </c>
      <c r="BA360">
        <v>0</v>
      </c>
      <c r="BB360">
        <v>0.48807138954653068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2.0488805970149255</v>
      </c>
      <c r="BI360">
        <v>2.0488805970149255</v>
      </c>
      <c r="BJ360">
        <v>1.5419567131628802</v>
      </c>
      <c r="CA360">
        <v>0</v>
      </c>
      <c r="CB360">
        <v>0</v>
      </c>
      <c r="CC360">
        <v>0</v>
      </c>
    </row>
    <row r="361" spans="1:82" hidden="1" x14ac:dyDescent="0.25">
      <c r="A361" t="s">
        <v>128</v>
      </c>
      <c r="B361" t="s">
        <v>291</v>
      </c>
      <c r="C361" t="s">
        <v>72</v>
      </c>
      <c r="D361" s="12">
        <v>46234</v>
      </c>
      <c r="E361" t="s">
        <v>420</v>
      </c>
      <c r="F361" t="s">
        <v>75</v>
      </c>
      <c r="G361">
        <v>3.1774912809962848</v>
      </c>
      <c r="H361">
        <v>7.6</v>
      </c>
      <c r="I361">
        <v>20</v>
      </c>
      <c r="J361">
        <v>7.6</v>
      </c>
      <c r="K361">
        <v>46234</v>
      </c>
      <c r="L361" t="s">
        <v>455</v>
      </c>
      <c r="M361">
        <v>3.7543252595155714</v>
      </c>
      <c r="N361">
        <v>2.3918240296845319</v>
      </c>
      <c r="O361">
        <v>2.3918240296845319</v>
      </c>
      <c r="P361">
        <v>1.1815375488106528</v>
      </c>
      <c r="Q361">
        <v>0</v>
      </c>
      <c r="R361">
        <v>0</v>
      </c>
      <c r="S361">
        <v>1.1418240296845319</v>
      </c>
      <c r="T361">
        <v>0</v>
      </c>
      <c r="U361">
        <v>0</v>
      </c>
      <c r="V361">
        <v>0</v>
      </c>
      <c r="W361">
        <v>0.18153754881065276</v>
      </c>
      <c r="X361">
        <v>0</v>
      </c>
      <c r="Y361">
        <v>6.846245118934724E-2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0.41809095802582696</v>
      </c>
      <c r="AL361">
        <v>0.41809095802582696</v>
      </c>
      <c r="AM361">
        <v>0.49399016572573312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0.50600983427426693</v>
      </c>
      <c r="AY361">
        <v>0</v>
      </c>
      <c r="AZ361">
        <v>0</v>
      </c>
      <c r="BA361">
        <v>0</v>
      </c>
      <c r="BB361">
        <v>0.41809095802582696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2.0243317972350225</v>
      </c>
      <c r="BI361">
        <v>2.0243317972350225</v>
      </c>
      <c r="BJ361">
        <v>0.84635482046813471</v>
      </c>
      <c r="CA361">
        <v>0</v>
      </c>
      <c r="CB361">
        <v>0</v>
      </c>
      <c r="CC361">
        <v>0</v>
      </c>
    </row>
    <row r="362" spans="1:82" hidden="1" x14ac:dyDescent="0.25">
      <c r="A362" t="s">
        <v>128</v>
      </c>
      <c r="B362" t="s">
        <v>422</v>
      </c>
      <c r="C362" t="s">
        <v>72</v>
      </c>
      <c r="D362" s="12">
        <v>46235</v>
      </c>
      <c r="E362" t="s">
        <v>420</v>
      </c>
      <c r="F362" t="s">
        <v>73</v>
      </c>
      <c r="G362">
        <v>0</v>
      </c>
      <c r="H362">
        <v>0</v>
      </c>
      <c r="I362">
        <v>20</v>
      </c>
      <c r="J362">
        <v>0</v>
      </c>
      <c r="K362">
        <v>46235</v>
      </c>
      <c r="L362" t="s">
        <v>456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1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D362">
        <v>0</v>
      </c>
    </row>
    <row r="363" spans="1:82" hidden="1" x14ac:dyDescent="0.25">
      <c r="A363" t="s">
        <v>128</v>
      </c>
      <c r="B363" t="s">
        <v>291</v>
      </c>
      <c r="C363" t="s">
        <v>72</v>
      </c>
      <c r="D363" s="12">
        <v>46235</v>
      </c>
      <c r="E363" t="s">
        <v>420</v>
      </c>
      <c r="F363" t="s">
        <v>73</v>
      </c>
      <c r="G363">
        <v>3.6011567851291222</v>
      </c>
      <c r="H363">
        <v>2.8499999999999996</v>
      </c>
      <c r="I363">
        <v>20</v>
      </c>
      <c r="J363">
        <v>2.8499999999999996</v>
      </c>
      <c r="K363">
        <v>46235</v>
      </c>
      <c r="L363" t="s">
        <v>456</v>
      </c>
      <c r="M363">
        <v>3.7647058823529407</v>
      </c>
      <c r="N363">
        <v>0.79141236276326432</v>
      </c>
      <c r="O363">
        <v>0.79141236276326432</v>
      </c>
      <c r="P363">
        <v>1.0454157113900706</v>
      </c>
      <c r="Q363">
        <v>4.5415711390070612E-2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0.20858763723673568</v>
      </c>
      <c r="AA363">
        <v>0</v>
      </c>
      <c r="AB363">
        <v>0</v>
      </c>
      <c r="AC363">
        <v>0</v>
      </c>
      <c r="AD363">
        <v>0</v>
      </c>
      <c r="AE363">
        <v>0.79141236276326432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1.2635637842558325</v>
      </c>
      <c r="AL363">
        <v>1.2635637842558325</v>
      </c>
      <c r="AM363">
        <v>1.3209494324045408</v>
      </c>
      <c r="AN363">
        <v>5.7385648148708279E-2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0.26356378425583249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0.75703125000000004</v>
      </c>
      <c r="BI363">
        <v>0.75703125000000004</v>
      </c>
      <c r="BJ363">
        <v>0.95655727104992316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4.3442728950076837E-2</v>
      </c>
      <c r="BV363">
        <v>0</v>
      </c>
      <c r="BW363">
        <v>0</v>
      </c>
      <c r="BX363">
        <v>0</v>
      </c>
      <c r="BY363">
        <v>0.75703125000000004</v>
      </c>
      <c r="BZ363">
        <v>0</v>
      </c>
      <c r="CA363">
        <v>0</v>
      </c>
      <c r="CB363">
        <v>0</v>
      </c>
      <c r="CC363">
        <v>0</v>
      </c>
      <c r="CD363">
        <v>0</v>
      </c>
    </row>
    <row r="364" spans="1:82" hidden="1" x14ac:dyDescent="0.25">
      <c r="A364" t="s">
        <v>128</v>
      </c>
      <c r="B364" t="s">
        <v>421</v>
      </c>
      <c r="C364" t="s">
        <v>72</v>
      </c>
      <c r="D364" s="12">
        <v>46235</v>
      </c>
      <c r="E364" t="s">
        <v>420</v>
      </c>
      <c r="F364" t="s">
        <v>73</v>
      </c>
      <c r="G364">
        <v>1.8698841589486512</v>
      </c>
      <c r="H364">
        <v>0.95</v>
      </c>
      <c r="I364">
        <v>17</v>
      </c>
      <c r="J364">
        <v>0.95</v>
      </c>
      <c r="K364">
        <v>46235</v>
      </c>
      <c r="L364" t="s">
        <v>456</v>
      </c>
      <c r="M364">
        <v>1.7647058823529416</v>
      </c>
      <c r="N364">
        <v>0.50805286276885764</v>
      </c>
      <c r="O364">
        <v>0.50805286276885764</v>
      </c>
      <c r="P364">
        <v>0.94375144786784737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0.43569858509898973</v>
      </c>
      <c r="AA364">
        <v>5.6248552132152629E-2</v>
      </c>
      <c r="AB364">
        <v>0</v>
      </c>
      <c r="AC364">
        <v>0</v>
      </c>
      <c r="AD364">
        <v>0</v>
      </c>
      <c r="AE364">
        <v>0.50805286276885764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1.9682991146827908</v>
      </c>
      <c r="AL364">
        <v>1.9682991146827908</v>
      </c>
      <c r="AM364">
        <v>1.857585139318886</v>
      </c>
      <c r="BD364">
        <v>0</v>
      </c>
      <c r="BE364">
        <v>0</v>
      </c>
      <c r="BF364">
        <v>0</v>
      </c>
      <c r="BH364">
        <v>0.53833333333333322</v>
      </c>
      <c r="BI364">
        <v>0.53833333333333322</v>
      </c>
      <c r="BJ364">
        <v>1.0596010234042355</v>
      </c>
      <c r="BK364">
        <v>5.9601023404235454E-2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0.49194713723114236</v>
      </c>
      <c r="BU364">
        <v>0</v>
      </c>
      <c r="BV364">
        <v>0</v>
      </c>
      <c r="BW364">
        <v>0</v>
      </c>
      <c r="BX364">
        <v>0</v>
      </c>
      <c r="BY364">
        <v>0.53833333333333322</v>
      </c>
      <c r="BZ364">
        <v>0</v>
      </c>
      <c r="CA364">
        <v>0</v>
      </c>
      <c r="CB364">
        <v>0</v>
      </c>
      <c r="CC364">
        <v>0</v>
      </c>
      <c r="CD364">
        <v>0</v>
      </c>
    </row>
    <row r="365" spans="1:82" hidden="1" x14ac:dyDescent="0.25">
      <c r="A365" t="s">
        <v>128</v>
      </c>
      <c r="B365" t="s">
        <v>421</v>
      </c>
      <c r="C365" t="s">
        <v>72</v>
      </c>
      <c r="D365" s="12">
        <v>46235</v>
      </c>
      <c r="E365" t="s">
        <v>420</v>
      </c>
      <c r="F365" t="s">
        <v>74</v>
      </c>
      <c r="G365">
        <v>0</v>
      </c>
      <c r="H365">
        <v>0</v>
      </c>
      <c r="I365">
        <v>17</v>
      </c>
      <c r="J365">
        <v>0</v>
      </c>
      <c r="K365">
        <v>46235</v>
      </c>
      <c r="L365" t="s">
        <v>457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D365">
        <v>0</v>
      </c>
    </row>
    <row r="366" spans="1:82" hidden="1" x14ac:dyDescent="0.25">
      <c r="A366" t="s">
        <v>128</v>
      </c>
      <c r="B366" t="s">
        <v>422</v>
      </c>
      <c r="C366" t="s">
        <v>72</v>
      </c>
      <c r="D366" s="12">
        <v>46235</v>
      </c>
      <c r="E366" t="s">
        <v>420</v>
      </c>
      <c r="F366" t="s">
        <v>74</v>
      </c>
      <c r="G366">
        <v>0</v>
      </c>
      <c r="H366">
        <v>0</v>
      </c>
      <c r="I366">
        <v>20</v>
      </c>
      <c r="J366">
        <v>0</v>
      </c>
      <c r="K366">
        <v>46235</v>
      </c>
      <c r="L366" t="s">
        <v>457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1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D366">
        <v>0</v>
      </c>
    </row>
    <row r="367" spans="1:82" hidden="1" x14ac:dyDescent="0.25">
      <c r="A367" t="s">
        <v>128</v>
      </c>
      <c r="B367" t="s">
        <v>291</v>
      </c>
      <c r="C367" t="s">
        <v>72</v>
      </c>
      <c r="D367" s="12">
        <v>46235</v>
      </c>
      <c r="E367" t="s">
        <v>420</v>
      </c>
      <c r="F367" t="s">
        <v>74</v>
      </c>
      <c r="G367">
        <v>0</v>
      </c>
      <c r="H367">
        <v>0.95</v>
      </c>
      <c r="I367">
        <v>20</v>
      </c>
      <c r="J367">
        <v>0.95</v>
      </c>
      <c r="K367">
        <v>46235</v>
      </c>
      <c r="L367" t="s">
        <v>457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1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0</v>
      </c>
      <c r="CD367">
        <v>0</v>
      </c>
    </row>
    <row r="368" spans="1:82" hidden="1" x14ac:dyDescent="0.25">
      <c r="A368" t="s">
        <v>128</v>
      </c>
      <c r="B368" t="s">
        <v>421</v>
      </c>
      <c r="C368" t="s">
        <v>72</v>
      </c>
      <c r="D368" s="12">
        <v>46235</v>
      </c>
      <c r="E368" t="s">
        <v>420</v>
      </c>
      <c r="F368" t="s">
        <v>75</v>
      </c>
      <c r="G368">
        <v>1.4299114156666153</v>
      </c>
      <c r="H368">
        <v>0.95</v>
      </c>
      <c r="I368">
        <v>17</v>
      </c>
      <c r="J368">
        <v>0.95</v>
      </c>
      <c r="K368">
        <v>46235</v>
      </c>
      <c r="L368" t="s">
        <v>458</v>
      </c>
      <c r="M368">
        <v>0.22145328719723184</v>
      </c>
      <c r="N368">
        <v>0.66437682054389102</v>
      </c>
      <c r="O368">
        <v>0.66437682054389102</v>
      </c>
      <c r="P368">
        <v>0.15487203247062112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0.33562317945610898</v>
      </c>
      <c r="AB368">
        <v>0</v>
      </c>
      <c r="AC368">
        <v>0.50950478807326993</v>
      </c>
      <c r="AD368">
        <v>0</v>
      </c>
      <c r="AE368">
        <v>0.15487203247062112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1.5051699112280161</v>
      </c>
      <c r="AL368">
        <v>1.5051699112280161</v>
      </c>
      <c r="AM368">
        <v>0.2331087233655072</v>
      </c>
      <c r="BD368">
        <v>0</v>
      </c>
      <c r="BE368">
        <v>0</v>
      </c>
      <c r="BF368">
        <v>0</v>
      </c>
      <c r="BH368">
        <v>4.2898437499999993</v>
      </c>
      <c r="BI368">
        <v>4.2898437499999993</v>
      </c>
      <c r="BJ368">
        <v>6.4569437363695599</v>
      </c>
      <c r="CA368">
        <v>0</v>
      </c>
      <c r="CB368">
        <v>0</v>
      </c>
      <c r="CC368">
        <v>0</v>
      </c>
    </row>
    <row r="369" spans="1:82" hidden="1" x14ac:dyDescent="0.25">
      <c r="A369" t="s">
        <v>128</v>
      </c>
      <c r="B369" t="s">
        <v>422</v>
      </c>
      <c r="C369" t="s">
        <v>72</v>
      </c>
      <c r="D369" s="12">
        <v>46235</v>
      </c>
      <c r="E369" t="s">
        <v>420</v>
      </c>
      <c r="F369" t="s">
        <v>75</v>
      </c>
      <c r="G369">
        <v>0</v>
      </c>
      <c r="H369">
        <v>0</v>
      </c>
      <c r="I369">
        <v>20</v>
      </c>
      <c r="J369">
        <v>0</v>
      </c>
      <c r="K369">
        <v>46235</v>
      </c>
      <c r="L369" t="s">
        <v>458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1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D369">
        <v>0</v>
      </c>
    </row>
    <row r="370" spans="1:82" hidden="1" x14ac:dyDescent="0.25">
      <c r="A370" t="s">
        <v>128</v>
      </c>
      <c r="B370" t="s">
        <v>291</v>
      </c>
      <c r="C370" t="s">
        <v>72</v>
      </c>
      <c r="D370" s="12">
        <v>46235</v>
      </c>
      <c r="E370" t="s">
        <v>420</v>
      </c>
      <c r="F370" t="s">
        <v>75</v>
      </c>
      <c r="G370">
        <v>3.2304494690128904</v>
      </c>
      <c r="H370">
        <v>6.6499999999999995</v>
      </c>
      <c r="I370">
        <v>20</v>
      </c>
      <c r="J370">
        <v>6.6499999999999995</v>
      </c>
      <c r="K370">
        <v>46235</v>
      </c>
      <c r="L370" t="s">
        <v>458</v>
      </c>
      <c r="M370">
        <v>3.7508650519031144</v>
      </c>
      <c r="N370">
        <v>2.0585370747284899</v>
      </c>
      <c r="O370">
        <v>2.0585370747284899</v>
      </c>
      <c r="P370">
        <v>1.1610969581422501</v>
      </c>
      <c r="Q370">
        <v>0</v>
      </c>
      <c r="R370">
        <v>0</v>
      </c>
      <c r="S370">
        <v>0.8085370747284899</v>
      </c>
      <c r="T370">
        <v>0</v>
      </c>
      <c r="U370">
        <v>0</v>
      </c>
      <c r="V370">
        <v>0</v>
      </c>
      <c r="W370">
        <v>0.16109695814225011</v>
      </c>
      <c r="X370">
        <v>0</v>
      </c>
      <c r="Y370">
        <v>8.8903041857749887E-2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0.48578187503953241</v>
      </c>
      <c r="AL370">
        <v>0.48578187503953241</v>
      </c>
      <c r="AM370">
        <v>0.56403985742903984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0.43596014257096016</v>
      </c>
      <c r="AY370">
        <v>0</v>
      </c>
      <c r="AZ370">
        <v>0</v>
      </c>
      <c r="BA370">
        <v>0</v>
      </c>
      <c r="BB370">
        <v>0.48578187503953241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1.7729243542435422</v>
      </c>
      <c r="BI370">
        <v>1.7729243542435422</v>
      </c>
      <c r="BJ370">
        <v>0.8612545171076802</v>
      </c>
      <c r="CA370">
        <v>0</v>
      </c>
      <c r="CB370">
        <v>0</v>
      </c>
      <c r="CC370">
        <v>0</v>
      </c>
    </row>
    <row r="371" spans="1:82" hidden="1" x14ac:dyDescent="0.25">
      <c r="A371" t="s">
        <v>128</v>
      </c>
      <c r="B371" t="s">
        <v>421</v>
      </c>
      <c r="C371" t="s">
        <v>72</v>
      </c>
      <c r="D371" s="12">
        <v>46236</v>
      </c>
      <c r="E371" t="s">
        <v>420</v>
      </c>
      <c r="F371" t="s">
        <v>73</v>
      </c>
      <c r="G371">
        <v>1.8698841589486512</v>
      </c>
      <c r="H371">
        <v>0.95</v>
      </c>
      <c r="I371">
        <v>17</v>
      </c>
      <c r="J371">
        <v>0.95</v>
      </c>
      <c r="K371">
        <v>46236</v>
      </c>
      <c r="L371" t="s">
        <v>459</v>
      </c>
      <c r="M371">
        <v>1.7647058823529416</v>
      </c>
      <c r="N371">
        <v>0.50805286276885764</v>
      </c>
      <c r="O371">
        <v>0.50805286276885764</v>
      </c>
      <c r="P371">
        <v>0.94375144786784737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0.43569858509898973</v>
      </c>
      <c r="AA371">
        <v>5.6248552132152629E-2</v>
      </c>
      <c r="AB371">
        <v>0</v>
      </c>
      <c r="AC371">
        <v>0</v>
      </c>
      <c r="AD371">
        <v>0</v>
      </c>
      <c r="AE371">
        <v>0.50805286276885764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1.9682991146827908</v>
      </c>
      <c r="AL371">
        <v>1.9682991146827908</v>
      </c>
      <c r="AM371">
        <v>1.857585139318886</v>
      </c>
      <c r="BD371">
        <v>0</v>
      </c>
      <c r="BE371">
        <v>0</v>
      </c>
      <c r="BF371">
        <v>0</v>
      </c>
      <c r="BH371">
        <v>0.53833333333333322</v>
      </c>
      <c r="BI371">
        <v>0.53833333333333322</v>
      </c>
      <c r="BJ371">
        <v>1.0596010234042355</v>
      </c>
      <c r="BK371">
        <v>5.9601023404235454E-2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0.49194713723114236</v>
      </c>
      <c r="BU371">
        <v>0</v>
      </c>
      <c r="BV371">
        <v>0</v>
      </c>
      <c r="BW371">
        <v>0</v>
      </c>
      <c r="BX371">
        <v>0</v>
      </c>
      <c r="BY371">
        <v>0.53833333333333322</v>
      </c>
      <c r="BZ371">
        <v>0</v>
      </c>
      <c r="CA371">
        <v>0</v>
      </c>
      <c r="CB371">
        <v>0</v>
      </c>
      <c r="CC371">
        <v>0</v>
      </c>
      <c r="CD371">
        <v>0</v>
      </c>
    </row>
    <row r="372" spans="1:82" hidden="1" x14ac:dyDescent="0.25">
      <c r="A372" t="s">
        <v>128</v>
      </c>
      <c r="B372" t="s">
        <v>422</v>
      </c>
      <c r="C372" t="s">
        <v>72</v>
      </c>
      <c r="D372" s="12">
        <v>46236</v>
      </c>
      <c r="E372" t="s">
        <v>420</v>
      </c>
      <c r="F372" t="s">
        <v>73</v>
      </c>
      <c r="G372">
        <v>0.47811192727033169</v>
      </c>
      <c r="H372">
        <v>0</v>
      </c>
      <c r="I372">
        <v>20</v>
      </c>
      <c r="J372">
        <v>0</v>
      </c>
      <c r="K372">
        <v>46236</v>
      </c>
      <c r="L372" t="s">
        <v>459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1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</row>
    <row r="373" spans="1:82" hidden="1" x14ac:dyDescent="0.25">
      <c r="A373" t="s">
        <v>128</v>
      </c>
      <c r="B373" t="s">
        <v>291</v>
      </c>
      <c r="C373" t="s">
        <v>72</v>
      </c>
      <c r="D373" s="12">
        <v>46236</v>
      </c>
      <c r="E373" t="s">
        <v>420</v>
      </c>
      <c r="F373" t="s">
        <v>73</v>
      </c>
      <c r="G373">
        <v>3.6011567851291222</v>
      </c>
      <c r="H373">
        <v>4.75</v>
      </c>
      <c r="I373">
        <v>20</v>
      </c>
      <c r="J373">
        <v>4.75</v>
      </c>
      <c r="K373">
        <v>46236</v>
      </c>
      <c r="L373" t="s">
        <v>459</v>
      </c>
      <c r="M373">
        <v>3.8235294117647038</v>
      </c>
      <c r="N373">
        <v>1.3190206046054407</v>
      </c>
      <c r="O373">
        <v>1.3190206046054407</v>
      </c>
      <c r="P373">
        <v>1.0617503318805399</v>
      </c>
      <c r="Q373">
        <v>0</v>
      </c>
      <c r="R373">
        <v>0</v>
      </c>
      <c r="S373">
        <v>6.9020604605440683E-2</v>
      </c>
      <c r="T373">
        <v>0</v>
      </c>
      <c r="U373">
        <v>0</v>
      </c>
      <c r="V373">
        <v>0</v>
      </c>
      <c r="W373">
        <v>6.175033188053991E-2</v>
      </c>
      <c r="X373">
        <v>0</v>
      </c>
      <c r="Y373">
        <v>0.18824966811946009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0.75813827055349936</v>
      </c>
      <c r="AL373">
        <v>0.75813827055349936</v>
      </c>
      <c r="AM373">
        <v>0.80495356037151655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0.19504643962848345</v>
      </c>
      <c r="AY373">
        <v>0</v>
      </c>
      <c r="AZ373">
        <v>0</v>
      </c>
      <c r="BA373">
        <v>0</v>
      </c>
      <c r="BB373">
        <v>0.75813827055349936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1.242307692307693</v>
      </c>
      <c r="BI373">
        <v>1.242307692307693</v>
      </c>
      <c r="BJ373">
        <v>0.9418410053414632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0.242307692307693</v>
      </c>
      <c r="BT373">
        <v>0</v>
      </c>
      <c r="BU373">
        <v>0</v>
      </c>
      <c r="BV373">
        <v>0</v>
      </c>
      <c r="BW373">
        <v>5.81589946585368E-2</v>
      </c>
      <c r="BX373">
        <v>0</v>
      </c>
      <c r="BY373">
        <v>0.9418410053414632</v>
      </c>
      <c r="BZ373">
        <v>0</v>
      </c>
      <c r="CA373">
        <v>0</v>
      </c>
      <c r="CB373">
        <v>0</v>
      </c>
      <c r="CC373">
        <v>0</v>
      </c>
      <c r="CD373">
        <v>0</v>
      </c>
    </row>
    <row r="374" spans="1:82" hidden="1" x14ac:dyDescent="0.25">
      <c r="A374" t="s">
        <v>128</v>
      </c>
      <c r="B374" t="s">
        <v>421</v>
      </c>
      <c r="C374" t="s">
        <v>72</v>
      </c>
      <c r="D374" s="12">
        <v>46236</v>
      </c>
      <c r="E374" t="s">
        <v>420</v>
      </c>
      <c r="F374" t="s">
        <v>74</v>
      </c>
      <c r="G374">
        <v>0</v>
      </c>
      <c r="H374">
        <v>0</v>
      </c>
      <c r="I374">
        <v>17</v>
      </c>
      <c r="J374">
        <v>0</v>
      </c>
      <c r="K374">
        <v>46236</v>
      </c>
      <c r="L374" t="s">
        <v>460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D374">
        <v>0</v>
      </c>
    </row>
    <row r="375" spans="1:82" hidden="1" x14ac:dyDescent="0.25">
      <c r="A375" t="s">
        <v>128</v>
      </c>
      <c r="B375" t="s">
        <v>291</v>
      </c>
      <c r="C375" t="s">
        <v>72</v>
      </c>
      <c r="D375" s="12">
        <v>46236</v>
      </c>
      <c r="E375" t="s">
        <v>420</v>
      </c>
      <c r="F375" t="s">
        <v>74</v>
      </c>
      <c r="G375">
        <v>0</v>
      </c>
      <c r="H375">
        <v>0.95</v>
      </c>
      <c r="I375">
        <v>20</v>
      </c>
      <c r="J375">
        <v>0.95</v>
      </c>
      <c r="K375">
        <v>46236</v>
      </c>
      <c r="L375" t="s">
        <v>460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1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0</v>
      </c>
      <c r="CD375">
        <v>0</v>
      </c>
    </row>
    <row r="376" spans="1:82" hidden="1" x14ac:dyDescent="0.25">
      <c r="A376" t="s">
        <v>128</v>
      </c>
      <c r="B376" t="s">
        <v>422</v>
      </c>
      <c r="C376" t="s">
        <v>72</v>
      </c>
      <c r="D376" s="12">
        <v>46236</v>
      </c>
      <c r="E376" t="s">
        <v>420</v>
      </c>
      <c r="F376" t="s">
        <v>74</v>
      </c>
      <c r="G376">
        <v>0</v>
      </c>
      <c r="H376">
        <v>0</v>
      </c>
      <c r="I376">
        <v>20</v>
      </c>
      <c r="J376">
        <v>0</v>
      </c>
      <c r="K376">
        <v>46236</v>
      </c>
      <c r="L376" t="s">
        <v>460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D376">
        <v>0</v>
      </c>
    </row>
    <row r="377" spans="1:82" hidden="1" x14ac:dyDescent="0.25">
      <c r="A377" t="s">
        <v>128</v>
      </c>
      <c r="B377" t="s">
        <v>421</v>
      </c>
      <c r="C377" t="s">
        <v>72</v>
      </c>
      <c r="D377" s="12">
        <v>46236</v>
      </c>
      <c r="E377" t="s">
        <v>420</v>
      </c>
      <c r="F377" t="s">
        <v>75</v>
      </c>
      <c r="G377">
        <v>1.4299114156666153</v>
      </c>
      <c r="H377">
        <v>0.95</v>
      </c>
      <c r="I377">
        <v>17</v>
      </c>
      <c r="J377">
        <v>0.95</v>
      </c>
      <c r="K377">
        <v>46236</v>
      </c>
      <c r="L377" t="s">
        <v>461</v>
      </c>
      <c r="M377">
        <v>0.22145328719723184</v>
      </c>
      <c r="N377">
        <v>0.66437682054389102</v>
      </c>
      <c r="O377">
        <v>0.66437682054389102</v>
      </c>
      <c r="P377">
        <v>0.15487203247062112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0.33562317945610898</v>
      </c>
      <c r="AB377">
        <v>0</v>
      </c>
      <c r="AC377">
        <v>0.50950478807326993</v>
      </c>
      <c r="AD377">
        <v>0</v>
      </c>
      <c r="AE377">
        <v>0.15487203247062112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1.5051699112280161</v>
      </c>
      <c r="AL377">
        <v>1.5051699112280161</v>
      </c>
      <c r="AM377">
        <v>0.2331087233655072</v>
      </c>
      <c r="BD377">
        <v>0</v>
      </c>
      <c r="BE377">
        <v>0</v>
      </c>
      <c r="BF377">
        <v>0</v>
      </c>
      <c r="BH377">
        <v>4.2898437499999993</v>
      </c>
      <c r="BI377">
        <v>4.2898437499999993</v>
      </c>
      <c r="BJ377">
        <v>6.4569437363695599</v>
      </c>
      <c r="CA377">
        <v>0</v>
      </c>
      <c r="CB377">
        <v>0</v>
      </c>
      <c r="CC377">
        <v>0</v>
      </c>
    </row>
    <row r="378" spans="1:82" hidden="1" x14ac:dyDescent="0.25">
      <c r="A378" t="s">
        <v>128</v>
      </c>
      <c r="B378" t="s">
        <v>291</v>
      </c>
      <c r="C378" t="s">
        <v>72</v>
      </c>
      <c r="D378" s="12">
        <v>46236</v>
      </c>
      <c r="E378" t="s">
        <v>420</v>
      </c>
      <c r="F378" t="s">
        <v>75</v>
      </c>
      <c r="G378">
        <v>3.1774912809962856</v>
      </c>
      <c r="H378">
        <v>6.6499999999999995</v>
      </c>
      <c r="I378">
        <v>20</v>
      </c>
      <c r="J378">
        <v>6.6499999999999995</v>
      </c>
      <c r="K378">
        <v>46236</v>
      </c>
      <c r="L378" t="s">
        <v>461</v>
      </c>
      <c r="M378">
        <v>3.7543252595155714</v>
      </c>
      <c r="N378">
        <v>2.092846025973965</v>
      </c>
      <c r="O378">
        <v>2.092846025973965</v>
      </c>
      <c r="P378">
        <v>1.1815375488106525</v>
      </c>
      <c r="Q378">
        <v>0</v>
      </c>
      <c r="R378">
        <v>0</v>
      </c>
      <c r="S378">
        <v>0.84284602597396496</v>
      </c>
      <c r="T378">
        <v>0</v>
      </c>
      <c r="U378">
        <v>0</v>
      </c>
      <c r="V378">
        <v>0</v>
      </c>
      <c r="W378">
        <v>0.18153754881065254</v>
      </c>
      <c r="X378">
        <v>0</v>
      </c>
      <c r="Y378">
        <v>6.8462451189347462E-2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0.47781823774380239</v>
      </c>
      <c r="AL378">
        <v>0.47781823774380239</v>
      </c>
      <c r="AM378">
        <v>0.56456018940083785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0.43543981059916215</v>
      </c>
      <c r="AY378">
        <v>0</v>
      </c>
      <c r="AZ378">
        <v>0</v>
      </c>
      <c r="BA378">
        <v>0</v>
      </c>
      <c r="BB378">
        <v>0.47781823774380239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1.7712903225806449</v>
      </c>
      <c r="BI378">
        <v>1.7712903225806449</v>
      </c>
      <c r="BJ378">
        <v>0.84635482046813493</v>
      </c>
      <c r="CA378">
        <v>0</v>
      </c>
      <c r="CB378">
        <v>0</v>
      </c>
      <c r="CC378">
        <v>0</v>
      </c>
    </row>
    <row r="379" spans="1:82" hidden="1" x14ac:dyDescent="0.25">
      <c r="A379" t="s">
        <v>128</v>
      </c>
      <c r="B379" t="s">
        <v>422</v>
      </c>
      <c r="C379" t="s">
        <v>72</v>
      </c>
      <c r="D379" s="12">
        <v>46236</v>
      </c>
      <c r="E379" t="s">
        <v>420</v>
      </c>
      <c r="F379" t="s">
        <v>75</v>
      </c>
      <c r="G379">
        <v>0</v>
      </c>
      <c r="H379">
        <v>0</v>
      </c>
      <c r="I379">
        <v>20</v>
      </c>
      <c r="J379">
        <v>0</v>
      </c>
      <c r="K379">
        <v>46236</v>
      </c>
      <c r="L379" t="s">
        <v>461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1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D379">
        <v>0</v>
      </c>
    </row>
    <row r="380" spans="1:82" hidden="1" x14ac:dyDescent="0.25">
      <c r="A380" t="s">
        <v>128</v>
      </c>
      <c r="B380" t="s">
        <v>291</v>
      </c>
      <c r="C380" t="s">
        <v>72</v>
      </c>
      <c r="D380" s="12">
        <v>46237</v>
      </c>
      <c r="E380" t="s">
        <v>420</v>
      </c>
      <c r="F380" t="s">
        <v>73</v>
      </c>
      <c r="G380">
        <v>3.6011567851291222</v>
      </c>
      <c r="H380">
        <v>2.8499999999999996</v>
      </c>
      <c r="I380">
        <v>20</v>
      </c>
      <c r="J380">
        <v>2.8499999999999996</v>
      </c>
      <c r="K380">
        <v>46237</v>
      </c>
      <c r="L380" t="s">
        <v>462</v>
      </c>
      <c r="M380">
        <v>3.7647058823529407</v>
      </c>
      <c r="N380">
        <v>0.79141236276326432</v>
      </c>
      <c r="O380">
        <v>0.79141236276326432</v>
      </c>
      <c r="P380">
        <v>1.0454157113900706</v>
      </c>
      <c r="Q380">
        <v>4.5415711390070612E-2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0.20858763723673568</v>
      </c>
      <c r="AA380">
        <v>0</v>
      </c>
      <c r="AB380">
        <v>0</v>
      </c>
      <c r="AC380">
        <v>0</v>
      </c>
      <c r="AD380">
        <v>0</v>
      </c>
      <c r="AE380">
        <v>0.79141236276326432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1.2635637842558325</v>
      </c>
      <c r="AL380">
        <v>1.2635637842558325</v>
      </c>
      <c r="AM380">
        <v>1.3209494324045408</v>
      </c>
      <c r="AN380">
        <v>5.7385648148708279E-2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0.26356378425583249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0.75703125000000004</v>
      </c>
      <c r="BI380">
        <v>0.75703125000000004</v>
      </c>
      <c r="BJ380">
        <v>0.95655727104992316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4.3442728950076837E-2</v>
      </c>
      <c r="BV380">
        <v>0</v>
      </c>
      <c r="BW380">
        <v>0</v>
      </c>
      <c r="BX380">
        <v>0</v>
      </c>
      <c r="BY380">
        <v>0.75703125000000004</v>
      </c>
      <c r="BZ380">
        <v>0</v>
      </c>
      <c r="CA380">
        <v>0</v>
      </c>
      <c r="CB380">
        <v>0</v>
      </c>
      <c r="CC380">
        <v>0</v>
      </c>
      <c r="CD380">
        <v>0</v>
      </c>
    </row>
    <row r="381" spans="1:82" hidden="1" x14ac:dyDescent="0.25">
      <c r="A381" t="s">
        <v>128</v>
      </c>
      <c r="B381" t="s">
        <v>421</v>
      </c>
      <c r="C381" t="s">
        <v>72</v>
      </c>
      <c r="D381" s="12">
        <v>46237</v>
      </c>
      <c r="E381" t="s">
        <v>420</v>
      </c>
      <c r="F381" t="s">
        <v>73</v>
      </c>
      <c r="G381">
        <v>1.869884158948651</v>
      </c>
      <c r="H381">
        <v>0.95</v>
      </c>
      <c r="I381">
        <v>17</v>
      </c>
      <c r="J381">
        <v>0.95</v>
      </c>
      <c r="K381">
        <v>46237</v>
      </c>
      <c r="L381" t="s">
        <v>462</v>
      </c>
      <c r="M381">
        <v>0.1764705882352941</v>
      </c>
      <c r="N381">
        <v>0.50805286276885775</v>
      </c>
      <c r="O381">
        <v>0.50805286276885775</v>
      </c>
      <c r="P381">
        <v>9.4375144786784715E-2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0.49194713723114225</v>
      </c>
      <c r="AB381">
        <v>0</v>
      </c>
      <c r="AC381">
        <v>0.41367771798207303</v>
      </c>
      <c r="AD381">
        <v>0</v>
      </c>
      <c r="AE381">
        <v>9.4375144786784715E-2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1.9682991146827906</v>
      </c>
      <c r="AL381">
        <v>1.9682991146827906</v>
      </c>
      <c r="AM381">
        <v>0.18575851393188852</v>
      </c>
      <c r="BD381">
        <v>0</v>
      </c>
      <c r="BE381">
        <v>0</v>
      </c>
      <c r="BF381">
        <v>0</v>
      </c>
      <c r="BH381">
        <v>5.3833333333333337</v>
      </c>
      <c r="BI381">
        <v>5.3833333333333337</v>
      </c>
      <c r="BJ381">
        <v>10.596010234042357</v>
      </c>
      <c r="CA381">
        <v>0</v>
      </c>
      <c r="CB381">
        <v>0</v>
      </c>
      <c r="CC381">
        <v>0</v>
      </c>
    </row>
    <row r="382" spans="1:82" hidden="1" x14ac:dyDescent="0.25">
      <c r="A382" t="s">
        <v>128</v>
      </c>
      <c r="B382" t="s">
        <v>422</v>
      </c>
      <c r="C382" t="s">
        <v>72</v>
      </c>
      <c r="D382" s="12">
        <v>46237</v>
      </c>
      <c r="E382" t="s">
        <v>420</v>
      </c>
      <c r="F382" t="s">
        <v>73</v>
      </c>
      <c r="G382">
        <v>0.95622385454066372</v>
      </c>
      <c r="H382">
        <v>0.95</v>
      </c>
      <c r="I382">
        <v>20</v>
      </c>
      <c r="J382">
        <v>0.95</v>
      </c>
      <c r="K382">
        <v>46237</v>
      </c>
      <c r="L382" t="s">
        <v>462</v>
      </c>
      <c r="M382">
        <v>0.82352941176470595</v>
      </c>
      <c r="N382">
        <v>0.99349121598346501</v>
      </c>
      <c r="O382">
        <v>0.99349121598346501</v>
      </c>
      <c r="P382">
        <v>0.8612307754655425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6.5087840165349853E-3</v>
      </c>
      <c r="AB382">
        <v>0</v>
      </c>
      <c r="AC382">
        <v>0.13226044051792252</v>
      </c>
      <c r="AD382">
        <v>0</v>
      </c>
      <c r="AE382">
        <v>0.8612307754655425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1.0065514258322776</v>
      </c>
      <c r="AL382">
        <v>1.0065514258322776</v>
      </c>
      <c r="AM382">
        <v>0.86687306501548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6.5514258322776353E-3</v>
      </c>
      <c r="AW382">
        <v>0</v>
      </c>
      <c r="AX382">
        <v>0</v>
      </c>
      <c r="AY382">
        <v>0</v>
      </c>
      <c r="AZ382">
        <v>0.13312693498452</v>
      </c>
      <c r="BA382">
        <v>0</v>
      </c>
      <c r="BB382">
        <v>0.86687306501548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1.1535714285714285</v>
      </c>
      <c r="BI382">
        <v>1.1535714285714285</v>
      </c>
      <c r="BJ382">
        <v>1.1611289662279487</v>
      </c>
      <c r="BK382">
        <v>7.5575376565202301E-3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0.15357142857142847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0</v>
      </c>
      <c r="CC382">
        <v>0</v>
      </c>
      <c r="CD382">
        <v>0</v>
      </c>
    </row>
    <row r="383" spans="1:82" hidden="1" x14ac:dyDescent="0.25">
      <c r="A383" t="s">
        <v>128</v>
      </c>
      <c r="B383" t="s">
        <v>421</v>
      </c>
      <c r="C383" t="s">
        <v>72</v>
      </c>
      <c r="D383" s="12">
        <v>46237</v>
      </c>
      <c r="E383" t="s">
        <v>420</v>
      </c>
      <c r="F383" t="s">
        <v>74</v>
      </c>
      <c r="G383">
        <v>0</v>
      </c>
      <c r="H383">
        <v>0</v>
      </c>
      <c r="I383">
        <v>17</v>
      </c>
      <c r="J383">
        <v>0</v>
      </c>
      <c r="K383">
        <v>46237</v>
      </c>
      <c r="L383" t="s">
        <v>463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1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D383">
        <v>0</v>
      </c>
    </row>
    <row r="384" spans="1:82" hidden="1" x14ac:dyDescent="0.25">
      <c r="A384" t="s">
        <v>128</v>
      </c>
      <c r="B384" t="s">
        <v>422</v>
      </c>
      <c r="C384" t="s">
        <v>72</v>
      </c>
      <c r="D384" s="12">
        <v>46237</v>
      </c>
      <c r="E384" t="s">
        <v>420</v>
      </c>
      <c r="F384" t="s">
        <v>74</v>
      </c>
      <c r="G384">
        <v>0</v>
      </c>
      <c r="H384">
        <v>0</v>
      </c>
      <c r="I384">
        <v>20</v>
      </c>
      <c r="J384">
        <v>0</v>
      </c>
      <c r="K384">
        <v>46237</v>
      </c>
      <c r="L384" t="s">
        <v>463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1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D384">
        <v>0</v>
      </c>
    </row>
    <row r="385" spans="1:82" hidden="1" x14ac:dyDescent="0.25">
      <c r="A385" t="s">
        <v>128</v>
      </c>
      <c r="B385" t="s">
        <v>291</v>
      </c>
      <c r="C385" t="s">
        <v>72</v>
      </c>
      <c r="D385" s="12">
        <v>46237</v>
      </c>
      <c r="E385" t="s">
        <v>420</v>
      </c>
      <c r="F385" t="s">
        <v>74</v>
      </c>
      <c r="G385">
        <v>0</v>
      </c>
      <c r="H385">
        <v>2.8499999999999996</v>
      </c>
      <c r="I385">
        <v>20</v>
      </c>
      <c r="J385">
        <v>2.8499999999999996</v>
      </c>
      <c r="K385">
        <v>46237</v>
      </c>
      <c r="L385" t="s">
        <v>463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1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0</v>
      </c>
      <c r="CD385">
        <v>0</v>
      </c>
    </row>
    <row r="386" spans="1:82" hidden="1" x14ac:dyDescent="0.25">
      <c r="A386" t="s">
        <v>128</v>
      </c>
      <c r="B386" t="s">
        <v>422</v>
      </c>
      <c r="C386" t="s">
        <v>72</v>
      </c>
      <c r="D386" s="12">
        <v>46237</v>
      </c>
      <c r="E386" t="s">
        <v>420</v>
      </c>
      <c r="F386" t="s">
        <v>75</v>
      </c>
      <c r="G386">
        <v>0</v>
      </c>
      <c r="H386">
        <v>1.9</v>
      </c>
      <c r="I386">
        <v>20</v>
      </c>
      <c r="J386">
        <v>1.9</v>
      </c>
      <c r="K386">
        <v>46237</v>
      </c>
      <c r="L386" t="s">
        <v>464</v>
      </c>
      <c r="M386">
        <v>0.16608996539792387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8.7415771262065192E-2</v>
      </c>
      <c r="AI386">
        <v>0</v>
      </c>
      <c r="AJ386">
        <v>0</v>
      </c>
      <c r="AK386">
        <v>0</v>
      </c>
      <c r="AL386">
        <v>0</v>
      </c>
      <c r="AM386">
        <v>8.7415771262065192E-2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0.91258422873793477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G386">
        <v>0</v>
      </c>
      <c r="BH386">
        <v>11.439583333333333</v>
      </c>
      <c r="BI386">
        <v>11.439583333333333</v>
      </c>
      <c r="BJ386">
        <v>0</v>
      </c>
      <c r="CA386">
        <v>0.91258422873793477</v>
      </c>
      <c r="CB386">
        <v>8.7415771262065192E-2</v>
      </c>
    </row>
    <row r="387" spans="1:82" hidden="1" x14ac:dyDescent="0.25">
      <c r="A387" t="s">
        <v>128</v>
      </c>
      <c r="B387" t="s">
        <v>291</v>
      </c>
      <c r="C387" t="s">
        <v>72</v>
      </c>
      <c r="D387" s="12">
        <v>46237</v>
      </c>
      <c r="E387" t="s">
        <v>420</v>
      </c>
      <c r="F387" t="s">
        <v>75</v>
      </c>
      <c r="G387">
        <v>3.1774912809962856</v>
      </c>
      <c r="H387">
        <v>6.6499999999999995</v>
      </c>
      <c r="I387">
        <v>20</v>
      </c>
      <c r="J387">
        <v>6.6499999999999995</v>
      </c>
      <c r="K387">
        <v>46237</v>
      </c>
      <c r="L387" t="s">
        <v>464</v>
      </c>
      <c r="M387">
        <v>3.7508650519031144</v>
      </c>
      <c r="N387">
        <v>2.092846025973965</v>
      </c>
      <c r="O387">
        <v>2.092846025973965</v>
      </c>
      <c r="P387">
        <v>1.1804485741112878</v>
      </c>
      <c r="Q387">
        <v>0</v>
      </c>
      <c r="R387">
        <v>0</v>
      </c>
      <c r="S387">
        <v>0.84284602597396496</v>
      </c>
      <c r="T387">
        <v>0</v>
      </c>
      <c r="U387">
        <v>0</v>
      </c>
      <c r="V387">
        <v>0</v>
      </c>
      <c r="W387">
        <v>0.18044857411128779</v>
      </c>
      <c r="X387">
        <v>0</v>
      </c>
      <c r="Y387">
        <v>6.9551425888712215E-2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0.47781823774380239</v>
      </c>
      <c r="AL387">
        <v>0.47781823774380239</v>
      </c>
      <c r="AM387">
        <v>0.56403985742903984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0.43596014257096016</v>
      </c>
      <c r="AY387">
        <v>0</v>
      </c>
      <c r="AZ387">
        <v>0</v>
      </c>
      <c r="BA387">
        <v>0</v>
      </c>
      <c r="BB387">
        <v>0.47781823774380239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1.7729243542435422</v>
      </c>
      <c r="BI387">
        <v>1.7729243542435422</v>
      </c>
      <c r="BJ387">
        <v>0.84713559059771815</v>
      </c>
      <c r="CA387">
        <v>0</v>
      </c>
      <c r="CB387">
        <v>0</v>
      </c>
      <c r="CC387">
        <v>0</v>
      </c>
    </row>
    <row r="388" spans="1:82" hidden="1" x14ac:dyDescent="0.25">
      <c r="A388" t="s">
        <v>128</v>
      </c>
      <c r="B388" t="s">
        <v>421</v>
      </c>
      <c r="C388" t="s">
        <v>72</v>
      </c>
      <c r="D388" s="12">
        <v>46237</v>
      </c>
      <c r="E388" t="s">
        <v>420</v>
      </c>
      <c r="F388" t="s">
        <v>75</v>
      </c>
      <c r="G388">
        <v>1.4299114156666153</v>
      </c>
      <c r="H388">
        <v>0.95</v>
      </c>
      <c r="I388">
        <v>17</v>
      </c>
      <c r="J388">
        <v>0.95</v>
      </c>
      <c r="K388">
        <v>46237</v>
      </c>
      <c r="L388" t="s">
        <v>464</v>
      </c>
      <c r="M388">
        <v>1.5986159169550174</v>
      </c>
      <c r="N388">
        <v>0.66437682054389102</v>
      </c>
      <c r="O388">
        <v>0.66437682054389102</v>
      </c>
      <c r="P388">
        <v>1.1179824843972961</v>
      </c>
      <c r="Q388">
        <v>0.11798248439729608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0.33562317945610898</v>
      </c>
      <c r="AA388">
        <v>0</v>
      </c>
      <c r="AB388">
        <v>0</v>
      </c>
      <c r="AC388">
        <v>0</v>
      </c>
      <c r="AD388">
        <v>0</v>
      </c>
      <c r="AE388">
        <v>0.66437682054389102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1.5051699112280161</v>
      </c>
      <c r="AL388">
        <v>1.5051699112280161</v>
      </c>
      <c r="AM388">
        <v>1.6827535967947551</v>
      </c>
      <c r="BD388">
        <v>0</v>
      </c>
      <c r="BE388">
        <v>0</v>
      </c>
      <c r="BF388">
        <v>0</v>
      </c>
      <c r="BH388">
        <v>0.59426406926406916</v>
      </c>
      <c r="BI388">
        <v>0.59426406926406916</v>
      </c>
      <c r="BJ388">
        <v>0.8944683963801987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0.1055316036198013</v>
      </c>
      <c r="BV388">
        <v>0</v>
      </c>
      <c r="BW388">
        <v>0</v>
      </c>
      <c r="BX388">
        <v>0</v>
      </c>
      <c r="BY388">
        <v>0.59426406926406916</v>
      </c>
      <c r="BZ388">
        <v>0</v>
      </c>
      <c r="CA388">
        <v>0</v>
      </c>
      <c r="CB388">
        <v>0</v>
      </c>
      <c r="CC388">
        <v>0</v>
      </c>
      <c r="CD388">
        <v>0</v>
      </c>
    </row>
    <row r="389" spans="1:82" hidden="1" x14ac:dyDescent="0.25">
      <c r="A389" t="s">
        <v>128</v>
      </c>
      <c r="B389" t="s">
        <v>421</v>
      </c>
      <c r="C389" t="s">
        <v>72</v>
      </c>
      <c r="D389" s="12">
        <v>46238</v>
      </c>
      <c r="E389" t="s">
        <v>420</v>
      </c>
      <c r="F389" t="s">
        <v>73</v>
      </c>
      <c r="G389">
        <v>1.869884158948651</v>
      </c>
      <c r="H389">
        <v>0.95</v>
      </c>
      <c r="I389">
        <v>17</v>
      </c>
      <c r="J389">
        <v>0.95</v>
      </c>
      <c r="K389">
        <v>46238</v>
      </c>
      <c r="L389" t="s">
        <v>465</v>
      </c>
      <c r="M389">
        <v>1.7058823529411764</v>
      </c>
      <c r="N389">
        <v>0.50805286276885775</v>
      </c>
      <c r="O389">
        <v>0.50805286276885775</v>
      </c>
      <c r="P389">
        <v>0.91229306627225226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0.40424020350339451</v>
      </c>
      <c r="AA389">
        <v>8.7706933727747738E-2</v>
      </c>
      <c r="AB389">
        <v>0</v>
      </c>
      <c r="AC389">
        <v>0</v>
      </c>
      <c r="AD389">
        <v>0</v>
      </c>
      <c r="AE389">
        <v>0.50805286276885775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1.9682991146827906</v>
      </c>
      <c r="AL389">
        <v>1.9682991146827906</v>
      </c>
      <c r="AM389">
        <v>1.7956656346749227</v>
      </c>
      <c r="BD389">
        <v>0</v>
      </c>
      <c r="BE389">
        <v>0</v>
      </c>
      <c r="BF389">
        <v>0</v>
      </c>
      <c r="BH389">
        <v>0.55689655172413788</v>
      </c>
      <c r="BI389">
        <v>0.55689655172413788</v>
      </c>
      <c r="BJ389">
        <v>1.0961389897285196</v>
      </c>
      <c r="BK389">
        <v>9.6138989728519642E-2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0.49194713723114225</v>
      </c>
      <c r="BU389">
        <v>0</v>
      </c>
      <c r="BV389">
        <v>0</v>
      </c>
      <c r="BW389">
        <v>0</v>
      </c>
      <c r="BX389">
        <v>0</v>
      </c>
      <c r="BY389">
        <v>0.55689655172413788</v>
      </c>
      <c r="BZ389">
        <v>0</v>
      </c>
      <c r="CA389">
        <v>0</v>
      </c>
      <c r="CB389">
        <v>0</v>
      </c>
      <c r="CC389">
        <v>0</v>
      </c>
      <c r="CD389">
        <v>0</v>
      </c>
    </row>
    <row r="390" spans="1:82" hidden="1" x14ac:dyDescent="0.25">
      <c r="A390" t="s">
        <v>128</v>
      </c>
      <c r="B390" t="s">
        <v>291</v>
      </c>
      <c r="C390" t="s">
        <v>72</v>
      </c>
      <c r="D390" s="12">
        <v>46238</v>
      </c>
      <c r="E390" t="s">
        <v>420</v>
      </c>
      <c r="F390" t="s">
        <v>73</v>
      </c>
      <c r="G390">
        <v>3.6011567851291222</v>
      </c>
      <c r="H390">
        <v>3.8</v>
      </c>
      <c r="I390">
        <v>20</v>
      </c>
      <c r="J390">
        <v>3.8</v>
      </c>
      <c r="K390">
        <v>46238</v>
      </c>
      <c r="L390" t="s">
        <v>465</v>
      </c>
      <c r="M390">
        <v>3.8827614379084978</v>
      </c>
      <c r="N390">
        <v>1.0552164836843525</v>
      </c>
      <c r="O390">
        <v>1.0552164836843525</v>
      </c>
      <c r="P390">
        <v>1.0781983872355279</v>
      </c>
      <c r="Q390">
        <v>2.2981903551175353E-2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5.5216483684352502E-2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0.94767283819187431</v>
      </c>
      <c r="AL390">
        <v>0.94767283819187431</v>
      </c>
      <c r="AM390">
        <v>1.0217793257653942</v>
      </c>
      <c r="AN390">
        <v>2.1779325765394209E-2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0.94767283819187431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0.97868490268279817</v>
      </c>
      <c r="BI390">
        <v>0.97868490268279817</v>
      </c>
      <c r="BJ390">
        <v>0.92747309942094569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2.1315097317201825E-2</v>
      </c>
      <c r="BV390">
        <v>0</v>
      </c>
      <c r="BW390">
        <v>5.1211803261852484E-2</v>
      </c>
      <c r="BX390">
        <v>0</v>
      </c>
      <c r="BY390">
        <v>0.92747309942094569</v>
      </c>
      <c r="BZ390">
        <v>0</v>
      </c>
      <c r="CA390">
        <v>0</v>
      </c>
      <c r="CB390">
        <v>0</v>
      </c>
      <c r="CC390">
        <v>0</v>
      </c>
      <c r="CD390">
        <v>0</v>
      </c>
    </row>
    <row r="391" spans="1:82" hidden="1" x14ac:dyDescent="0.25">
      <c r="A391" t="s">
        <v>128</v>
      </c>
      <c r="B391" t="s">
        <v>422</v>
      </c>
      <c r="C391" t="s">
        <v>72</v>
      </c>
      <c r="D391" s="12">
        <v>46238</v>
      </c>
      <c r="E391" t="s">
        <v>420</v>
      </c>
      <c r="F391" t="s">
        <v>73</v>
      </c>
      <c r="G391">
        <v>0.95622385454066372</v>
      </c>
      <c r="H391">
        <v>0.95</v>
      </c>
      <c r="I391">
        <v>20</v>
      </c>
      <c r="J391">
        <v>0.95</v>
      </c>
      <c r="K391">
        <v>46238</v>
      </c>
      <c r="L391" t="s">
        <v>465</v>
      </c>
      <c r="M391">
        <v>0.82352941176470595</v>
      </c>
      <c r="N391">
        <v>0.99349121598346501</v>
      </c>
      <c r="O391">
        <v>0.99349121598346501</v>
      </c>
      <c r="P391">
        <v>0.8612307754655425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6.5087840165349853E-3</v>
      </c>
      <c r="AB391">
        <v>0</v>
      </c>
      <c r="AC391">
        <v>0.13226044051792252</v>
      </c>
      <c r="AD391">
        <v>0</v>
      </c>
      <c r="AE391">
        <v>0.8612307754655425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1.0065514258322776</v>
      </c>
      <c r="AL391">
        <v>1.0065514258322776</v>
      </c>
      <c r="AM391">
        <v>0.86687306501548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6.5514258322776353E-3</v>
      </c>
      <c r="AW391">
        <v>0</v>
      </c>
      <c r="AX391">
        <v>0</v>
      </c>
      <c r="AY391">
        <v>0</v>
      </c>
      <c r="AZ391">
        <v>0.13312693498452</v>
      </c>
      <c r="BA391">
        <v>0</v>
      </c>
      <c r="BB391">
        <v>0.86687306501548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1.1535714285714285</v>
      </c>
      <c r="BI391">
        <v>1.1535714285714285</v>
      </c>
      <c r="BJ391">
        <v>1.1611289662279487</v>
      </c>
      <c r="BK391">
        <v>7.5575376565202301E-3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0.15357142857142847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</v>
      </c>
      <c r="BZ391">
        <v>0</v>
      </c>
      <c r="CA391">
        <v>0</v>
      </c>
      <c r="CB391">
        <v>0</v>
      </c>
      <c r="CC391">
        <v>0</v>
      </c>
      <c r="CD391">
        <v>0</v>
      </c>
    </row>
    <row r="392" spans="1:82" hidden="1" x14ac:dyDescent="0.25">
      <c r="A392" t="s">
        <v>128</v>
      </c>
      <c r="B392" t="s">
        <v>291</v>
      </c>
      <c r="C392" t="s">
        <v>72</v>
      </c>
      <c r="D392" s="12">
        <v>46238</v>
      </c>
      <c r="E392" t="s">
        <v>420</v>
      </c>
      <c r="F392" t="s">
        <v>74</v>
      </c>
      <c r="G392">
        <v>0</v>
      </c>
      <c r="H392">
        <v>2.8499999999999996</v>
      </c>
      <c r="I392">
        <v>20</v>
      </c>
      <c r="J392">
        <v>2.8499999999999996</v>
      </c>
      <c r="K392">
        <v>46238</v>
      </c>
      <c r="L392" t="s">
        <v>466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0</v>
      </c>
      <c r="CD392">
        <v>0</v>
      </c>
    </row>
    <row r="393" spans="1:82" hidden="1" x14ac:dyDescent="0.25">
      <c r="A393" t="s">
        <v>128</v>
      </c>
      <c r="B393" t="s">
        <v>421</v>
      </c>
      <c r="C393" t="s">
        <v>72</v>
      </c>
      <c r="D393" s="12">
        <v>46238</v>
      </c>
      <c r="E393" t="s">
        <v>420</v>
      </c>
      <c r="F393" t="s">
        <v>74</v>
      </c>
      <c r="G393">
        <v>0</v>
      </c>
      <c r="H393">
        <v>0</v>
      </c>
      <c r="I393">
        <v>17</v>
      </c>
      <c r="J393">
        <v>0</v>
      </c>
      <c r="K393">
        <v>46238</v>
      </c>
      <c r="L393" t="s">
        <v>466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D393">
        <v>0</v>
      </c>
    </row>
    <row r="394" spans="1:82" hidden="1" x14ac:dyDescent="0.25">
      <c r="A394" t="s">
        <v>128</v>
      </c>
      <c r="B394" t="s">
        <v>422</v>
      </c>
      <c r="C394" t="s">
        <v>72</v>
      </c>
      <c r="D394" s="12">
        <v>46238</v>
      </c>
      <c r="E394" t="s">
        <v>420</v>
      </c>
      <c r="F394" t="s">
        <v>74</v>
      </c>
      <c r="G394">
        <v>0</v>
      </c>
      <c r="H394">
        <v>0</v>
      </c>
      <c r="I394">
        <v>20</v>
      </c>
      <c r="J394">
        <v>0</v>
      </c>
      <c r="K394">
        <v>46238</v>
      </c>
      <c r="L394" t="s">
        <v>466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D394">
        <v>0</v>
      </c>
    </row>
    <row r="395" spans="1:82" hidden="1" x14ac:dyDescent="0.25">
      <c r="A395" t="s">
        <v>128</v>
      </c>
      <c r="B395" t="s">
        <v>422</v>
      </c>
      <c r="C395" t="s">
        <v>72</v>
      </c>
      <c r="D395" s="12">
        <v>46238</v>
      </c>
      <c r="E395" t="s">
        <v>420</v>
      </c>
      <c r="F395" t="s">
        <v>75</v>
      </c>
      <c r="G395">
        <v>0</v>
      </c>
      <c r="H395">
        <v>1.9</v>
      </c>
      <c r="I395">
        <v>20</v>
      </c>
      <c r="J395">
        <v>1.9</v>
      </c>
      <c r="K395">
        <v>46238</v>
      </c>
      <c r="L395" t="s">
        <v>467</v>
      </c>
      <c r="M395">
        <v>0.16608996539792387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8.7415771262065192E-2</v>
      </c>
      <c r="AI395">
        <v>0</v>
      </c>
      <c r="AJ395">
        <v>0</v>
      </c>
      <c r="AK395">
        <v>0</v>
      </c>
      <c r="AL395">
        <v>0</v>
      </c>
      <c r="AM395">
        <v>8.7415771262065192E-2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0.91258422873793477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G395">
        <v>0</v>
      </c>
      <c r="BH395">
        <v>11.439583333333333</v>
      </c>
      <c r="BI395">
        <v>11.439583333333333</v>
      </c>
      <c r="BJ395">
        <v>0</v>
      </c>
      <c r="CA395">
        <v>0.91258422873793477</v>
      </c>
      <c r="CB395">
        <v>8.7415771262065192E-2</v>
      </c>
    </row>
    <row r="396" spans="1:82" hidden="1" x14ac:dyDescent="0.25">
      <c r="A396" t="s">
        <v>128</v>
      </c>
      <c r="B396" t="s">
        <v>291</v>
      </c>
      <c r="C396" t="s">
        <v>72</v>
      </c>
      <c r="D396" s="12">
        <v>46238</v>
      </c>
      <c r="E396" t="s">
        <v>420</v>
      </c>
      <c r="F396" t="s">
        <v>75</v>
      </c>
      <c r="G396">
        <v>3.2304494690128904</v>
      </c>
      <c r="H396">
        <v>6.6499999999999995</v>
      </c>
      <c r="I396">
        <v>20</v>
      </c>
      <c r="J396">
        <v>6.6499999999999995</v>
      </c>
      <c r="K396">
        <v>46238</v>
      </c>
      <c r="L396" t="s">
        <v>467</v>
      </c>
      <c r="M396">
        <v>3.7574009996155326</v>
      </c>
      <c r="N396">
        <v>2.0585370747284899</v>
      </c>
      <c r="O396">
        <v>2.0585370747284899</v>
      </c>
      <c r="P396">
        <v>1.1631201898241299</v>
      </c>
      <c r="Q396">
        <v>0</v>
      </c>
      <c r="R396">
        <v>0</v>
      </c>
      <c r="S396">
        <v>0.8085370747284899</v>
      </c>
      <c r="T396">
        <v>0</v>
      </c>
      <c r="U396">
        <v>0</v>
      </c>
      <c r="V396">
        <v>0</v>
      </c>
      <c r="W396">
        <v>0.1631201898241299</v>
      </c>
      <c r="X396">
        <v>0</v>
      </c>
      <c r="Y396">
        <v>8.6879810175870098E-2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0.48578187503953241</v>
      </c>
      <c r="AL396">
        <v>0.48578187503953241</v>
      </c>
      <c r="AM396">
        <v>0.56502270670910271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0.43497729329089729</v>
      </c>
      <c r="AY396">
        <v>0</v>
      </c>
      <c r="AZ396">
        <v>0</v>
      </c>
      <c r="BA396">
        <v>0</v>
      </c>
      <c r="BB396">
        <v>0.48578187503953241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1.7698403765476309</v>
      </c>
      <c r="BI396">
        <v>1.7698403765476309</v>
      </c>
      <c r="BJ396">
        <v>0.85975637663998028</v>
      </c>
      <c r="CA396">
        <v>0</v>
      </c>
      <c r="CB396">
        <v>0</v>
      </c>
      <c r="CC396">
        <v>0</v>
      </c>
    </row>
    <row r="397" spans="1:82" hidden="1" x14ac:dyDescent="0.25">
      <c r="A397" t="s">
        <v>128</v>
      </c>
      <c r="B397" t="s">
        <v>421</v>
      </c>
      <c r="C397" t="s">
        <v>72</v>
      </c>
      <c r="D397" s="12">
        <v>46238</v>
      </c>
      <c r="E397" t="s">
        <v>420</v>
      </c>
      <c r="F397" t="s">
        <v>75</v>
      </c>
      <c r="G397">
        <v>1.4299114156666153</v>
      </c>
      <c r="H397">
        <v>0.95</v>
      </c>
      <c r="I397">
        <v>17</v>
      </c>
      <c r="J397">
        <v>0.95</v>
      </c>
      <c r="K397">
        <v>46238</v>
      </c>
      <c r="L397" t="s">
        <v>467</v>
      </c>
      <c r="M397">
        <v>1.1003460207612457</v>
      </c>
      <c r="N397">
        <v>0.66437682054389102</v>
      </c>
      <c r="O397">
        <v>0.66437682054389102</v>
      </c>
      <c r="P397">
        <v>0.76952041133839866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0.10514359079450764</v>
      </c>
      <c r="AA397">
        <v>0.23047958866160134</v>
      </c>
      <c r="AB397">
        <v>0</v>
      </c>
      <c r="AC397">
        <v>0</v>
      </c>
      <c r="AD397">
        <v>0</v>
      </c>
      <c r="AE397">
        <v>0.66437682054389102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1.5051699112280161</v>
      </c>
      <c r="AL397">
        <v>1.5051699112280161</v>
      </c>
      <c r="AM397">
        <v>1.1582589692223639</v>
      </c>
      <c r="BD397">
        <v>0</v>
      </c>
      <c r="BE397">
        <v>0</v>
      </c>
      <c r="BF397">
        <v>0</v>
      </c>
      <c r="BH397">
        <v>0.86336477987421378</v>
      </c>
      <c r="BI397">
        <v>0.86336477987421378</v>
      </c>
      <c r="BJ397">
        <v>1.299510689080666</v>
      </c>
      <c r="BK397">
        <v>0.29951068908066603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0.33562317945610898</v>
      </c>
      <c r="BU397">
        <v>0</v>
      </c>
      <c r="BV397">
        <v>0</v>
      </c>
      <c r="BW397">
        <v>0</v>
      </c>
      <c r="BX397">
        <v>0</v>
      </c>
      <c r="BY397">
        <v>0.86336477987421378</v>
      </c>
      <c r="BZ397">
        <v>0</v>
      </c>
      <c r="CA397">
        <v>0</v>
      </c>
      <c r="CB397">
        <v>0</v>
      </c>
      <c r="CC397">
        <v>0</v>
      </c>
      <c r="CD397">
        <v>0</v>
      </c>
    </row>
    <row r="398" spans="1:82" hidden="1" x14ac:dyDescent="0.25">
      <c r="A398" t="s">
        <v>128</v>
      </c>
      <c r="B398" t="s">
        <v>422</v>
      </c>
      <c r="C398" t="s">
        <v>72</v>
      </c>
      <c r="D398" s="12">
        <v>46239</v>
      </c>
      <c r="E398" t="s">
        <v>420</v>
      </c>
      <c r="F398" t="s">
        <v>73</v>
      </c>
      <c r="G398">
        <v>2.8686715636219908</v>
      </c>
      <c r="H398">
        <v>1.9</v>
      </c>
      <c r="I398">
        <v>20</v>
      </c>
      <c r="J398">
        <v>1.9</v>
      </c>
      <c r="K398">
        <v>46239</v>
      </c>
      <c r="L398" t="s">
        <v>468</v>
      </c>
      <c r="M398">
        <v>1.6524767801857587</v>
      </c>
      <c r="N398">
        <v>0.66232747732231012</v>
      </c>
      <c r="O398">
        <v>0.66232747732231012</v>
      </c>
      <c r="P398">
        <v>0.57604251429164588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0.33767252267768988</v>
      </c>
      <c r="AB398">
        <v>0</v>
      </c>
      <c r="AC398">
        <v>8.6284963030664241E-2</v>
      </c>
      <c r="AD398">
        <v>0</v>
      </c>
      <c r="AE398">
        <v>0.57604251429164588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1.5098271387484163</v>
      </c>
      <c r="AL398">
        <v>1.5098271387484163</v>
      </c>
      <c r="AM398">
        <v>0.86972462115039939</v>
      </c>
      <c r="BD398">
        <v>0</v>
      </c>
      <c r="BE398">
        <v>0</v>
      </c>
      <c r="BF398">
        <v>0</v>
      </c>
      <c r="BH398">
        <v>1.1497892271662762</v>
      </c>
      <c r="BI398">
        <v>1.1497892271662762</v>
      </c>
      <c r="BJ398">
        <v>1.7359829790162116</v>
      </c>
      <c r="BK398">
        <v>0.58619375184993538</v>
      </c>
      <c r="BL398">
        <v>0</v>
      </c>
      <c r="BM398">
        <v>0</v>
      </c>
      <c r="BN398">
        <v>0</v>
      </c>
      <c r="BO398">
        <v>0</v>
      </c>
      <c r="BP398">
        <v>0.35021077283372382</v>
      </c>
      <c r="BQ398">
        <v>0.14978922716627618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</row>
    <row r="399" spans="1:82" hidden="1" x14ac:dyDescent="0.25">
      <c r="A399" t="s">
        <v>128</v>
      </c>
      <c r="B399" t="s">
        <v>421</v>
      </c>
      <c r="C399" t="s">
        <v>72</v>
      </c>
      <c r="D399" s="12">
        <v>46239</v>
      </c>
      <c r="E399" t="s">
        <v>420</v>
      </c>
      <c r="F399" t="s">
        <v>73</v>
      </c>
      <c r="G399">
        <v>1.869884158948651</v>
      </c>
      <c r="H399">
        <v>0.95</v>
      </c>
      <c r="I399">
        <v>17</v>
      </c>
      <c r="J399">
        <v>0.95</v>
      </c>
      <c r="K399">
        <v>46239</v>
      </c>
      <c r="L399" t="s">
        <v>468</v>
      </c>
      <c r="M399">
        <v>1.7647058823529409</v>
      </c>
      <c r="N399">
        <v>0.50805286276885775</v>
      </c>
      <c r="O399">
        <v>0.50805286276885775</v>
      </c>
      <c r="P399">
        <v>0.94375144786784704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0.43569858509898929</v>
      </c>
      <c r="AA399">
        <v>5.6248552132152962E-2</v>
      </c>
      <c r="AB399">
        <v>0</v>
      </c>
      <c r="AC399">
        <v>0</v>
      </c>
      <c r="AD399">
        <v>0</v>
      </c>
      <c r="AE399">
        <v>0.50805286276885775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1.9682991146827906</v>
      </c>
      <c r="AL399">
        <v>1.9682991146827906</v>
      </c>
      <c r="AM399">
        <v>1.8575851393188851</v>
      </c>
      <c r="BD399">
        <v>0</v>
      </c>
      <c r="BE399">
        <v>0</v>
      </c>
      <c r="BF399">
        <v>0</v>
      </c>
      <c r="BH399">
        <v>0.53833333333333344</v>
      </c>
      <c r="BI399">
        <v>0.53833333333333344</v>
      </c>
      <c r="BJ399">
        <v>1.0596010234042357</v>
      </c>
      <c r="BK399">
        <v>5.9601023404235676E-2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0.49194713723114225</v>
      </c>
      <c r="BU399">
        <v>0</v>
      </c>
      <c r="BV399">
        <v>0</v>
      </c>
      <c r="BW399">
        <v>0</v>
      </c>
      <c r="BX399">
        <v>0</v>
      </c>
      <c r="BY399">
        <v>0.53833333333333344</v>
      </c>
      <c r="BZ399">
        <v>0</v>
      </c>
      <c r="CA399">
        <v>0</v>
      </c>
      <c r="CB399">
        <v>0</v>
      </c>
      <c r="CC399">
        <v>0</v>
      </c>
      <c r="CD399">
        <v>0</v>
      </c>
    </row>
    <row r="400" spans="1:82" hidden="1" x14ac:dyDescent="0.25">
      <c r="A400" t="s">
        <v>128</v>
      </c>
      <c r="B400" t="s">
        <v>291</v>
      </c>
      <c r="C400" t="s">
        <v>72</v>
      </c>
      <c r="D400" s="12">
        <v>46239</v>
      </c>
      <c r="E400" t="s">
        <v>420</v>
      </c>
      <c r="F400" t="s">
        <v>73</v>
      </c>
      <c r="G400">
        <v>3.6011567851291222</v>
      </c>
      <c r="H400">
        <v>3.8</v>
      </c>
      <c r="I400">
        <v>20</v>
      </c>
      <c r="J400">
        <v>3.8</v>
      </c>
      <c r="K400">
        <v>46239</v>
      </c>
      <c r="L400" t="s">
        <v>468</v>
      </c>
      <c r="M400">
        <v>3.7647058823529398</v>
      </c>
      <c r="N400">
        <v>1.0552164836843525</v>
      </c>
      <c r="O400">
        <v>1.0552164836843525</v>
      </c>
      <c r="P400">
        <v>1.0454157113900704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4.541571139007039E-2</v>
      </c>
      <c r="X400">
        <v>0</v>
      </c>
      <c r="Y400">
        <v>9.8007722942821118E-3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0.94767283819187431</v>
      </c>
      <c r="AL400">
        <v>0.94767283819187431</v>
      </c>
      <c r="AM400">
        <v>0.99071207430340524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9.2879256965947565E-3</v>
      </c>
      <c r="AY400">
        <v>0</v>
      </c>
      <c r="AZ400">
        <v>0</v>
      </c>
      <c r="BA400">
        <v>0</v>
      </c>
      <c r="BB400">
        <v>0.94767283819187431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1.0093750000000004</v>
      </c>
      <c r="BI400">
        <v>1.0093750000000004</v>
      </c>
      <c r="BJ400">
        <v>0.95655727104992339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9.3750000000003553E-3</v>
      </c>
      <c r="BT400">
        <v>0</v>
      </c>
      <c r="BU400">
        <v>0</v>
      </c>
      <c r="BV400">
        <v>0</v>
      </c>
      <c r="BW400">
        <v>4.3442728950076615E-2</v>
      </c>
      <c r="BX400">
        <v>0</v>
      </c>
      <c r="BY400">
        <v>0.95655727104992339</v>
      </c>
      <c r="BZ400">
        <v>0</v>
      </c>
      <c r="CA400">
        <v>0</v>
      </c>
      <c r="CB400">
        <v>0</v>
      </c>
      <c r="CC400">
        <v>0</v>
      </c>
      <c r="CD400">
        <v>0</v>
      </c>
    </row>
    <row r="401" spans="1:82" hidden="1" x14ac:dyDescent="0.25">
      <c r="A401" t="s">
        <v>128</v>
      </c>
      <c r="B401" t="s">
        <v>291</v>
      </c>
      <c r="C401" t="s">
        <v>72</v>
      </c>
      <c r="D401" s="12">
        <v>46239</v>
      </c>
      <c r="E401" t="s">
        <v>420</v>
      </c>
      <c r="F401" t="s">
        <v>74</v>
      </c>
      <c r="G401">
        <v>0</v>
      </c>
      <c r="H401">
        <v>2.8499999999999996</v>
      </c>
      <c r="I401">
        <v>20</v>
      </c>
      <c r="J401">
        <v>2.8499999999999996</v>
      </c>
      <c r="K401">
        <v>46239</v>
      </c>
      <c r="L401" t="s">
        <v>469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1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0</v>
      </c>
      <c r="CD401">
        <v>0</v>
      </c>
    </row>
    <row r="402" spans="1:82" hidden="1" x14ac:dyDescent="0.25">
      <c r="A402" t="s">
        <v>128</v>
      </c>
      <c r="B402" t="s">
        <v>421</v>
      </c>
      <c r="C402" t="s">
        <v>72</v>
      </c>
      <c r="D402" s="12">
        <v>46239</v>
      </c>
      <c r="E402" t="s">
        <v>420</v>
      </c>
      <c r="F402" t="s">
        <v>74</v>
      </c>
      <c r="G402">
        <v>0</v>
      </c>
      <c r="H402">
        <v>0</v>
      </c>
      <c r="I402">
        <v>17</v>
      </c>
      <c r="J402">
        <v>0</v>
      </c>
      <c r="K402">
        <v>46239</v>
      </c>
      <c r="L402" t="s">
        <v>469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1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D402">
        <v>0</v>
      </c>
    </row>
    <row r="403" spans="1:82" hidden="1" x14ac:dyDescent="0.25">
      <c r="A403" t="s">
        <v>128</v>
      </c>
      <c r="B403" t="s">
        <v>422</v>
      </c>
      <c r="C403" t="s">
        <v>72</v>
      </c>
      <c r="D403" s="12">
        <v>46239</v>
      </c>
      <c r="E403" t="s">
        <v>420</v>
      </c>
      <c r="F403" t="s">
        <v>74</v>
      </c>
      <c r="G403">
        <v>0</v>
      </c>
      <c r="H403">
        <v>0</v>
      </c>
      <c r="I403">
        <v>20</v>
      </c>
      <c r="J403">
        <v>0</v>
      </c>
      <c r="K403">
        <v>46239</v>
      </c>
      <c r="L403" t="s">
        <v>469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1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D403">
        <v>0</v>
      </c>
    </row>
    <row r="404" spans="1:82" hidden="1" x14ac:dyDescent="0.25">
      <c r="A404" t="s">
        <v>128</v>
      </c>
      <c r="B404" t="s">
        <v>291</v>
      </c>
      <c r="C404" t="s">
        <v>72</v>
      </c>
      <c r="D404" s="12">
        <v>46239</v>
      </c>
      <c r="E404" t="s">
        <v>420</v>
      </c>
      <c r="F404" t="s">
        <v>75</v>
      </c>
      <c r="G404">
        <v>3.1774912809962848</v>
      </c>
      <c r="H404">
        <v>7.6</v>
      </c>
      <c r="I404">
        <v>20</v>
      </c>
      <c r="J404">
        <v>7.6</v>
      </c>
      <c r="K404">
        <v>46239</v>
      </c>
      <c r="L404" t="s">
        <v>470</v>
      </c>
      <c r="M404">
        <v>3.7508650519031144</v>
      </c>
      <c r="N404">
        <v>2.3918240296845319</v>
      </c>
      <c r="O404">
        <v>2.3918240296845319</v>
      </c>
      <c r="P404">
        <v>1.180448574111288</v>
      </c>
      <c r="Q404">
        <v>0</v>
      </c>
      <c r="R404">
        <v>0</v>
      </c>
      <c r="S404">
        <v>1.1418240296845319</v>
      </c>
      <c r="T404">
        <v>0</v>
      </c>
      <c r="U404">
        <v>0</v>
      </c>
      <c r="V404">
        <v>0</v>
      </c>
      <c r="W404">
        <v>0.18044857411128801</v>
      </c>
      <c r="X404">
        <v>0</v>
      </c>
      <c r="Y404">
        <v>6.9551425888711993E-2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0.41809095802582696</v>
      </c>
      <c r="AL404">
        <v>0.41809095802582696</v>
      </c>
      <c r="AM404">
        <v>0.49353487525040979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0.50646512474959016</v>
      </c>
      <c r="AY404">
        <v>0</v>
      </c>
      <c r="AZ404">
        <v>0</v>
      </c>
      <c r="BA404">
        <v>0</v>
      </c>
      <c r="BB404">
        <v>0.41809095802582696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2.0261992619926197</v>
      </c>
      <c r="BI404">
        <v>2.0261992619926197</v>
      </c>
      <c r="BJ404">
        <v>0.84713559059771792</v>
      </c>
      <c r="CA404">
        <v>0</v>
      </c>
      <c r="CB404">
        <v>0</v>
      </c>
      <c r="CC404">
        <v>0</v>
      </c>
    </row>
    <row r="405" spans="1:82" hidden="1" x14ac:dyDescent="0.25">
      <c r="A405" t="s">
        <v>128</v>
      </c>
      <c r="B405" t="s">
        <v>422</v>
      </c>
      <c r="C405" t="s">
        <v>72</v>
      </c>
      <c r="D405" s="12">
        <v>46239</v>
      </c>
      <c r="E405" t="s">
        <v>420</v>
      </c>
      <c r="F405" t="s">
        <v>75</v>
      </c>
      <c r="G405">
        <v>0.67498154438164493</v>
      </c>
      <c r="H405">
        <v>2.8499999999999996</v>
      </c>
      <c r="I405">
        <v>20</v>
      </c>
      <c r="J405">
        <v>2.8499999999999996</v>
      </c>
      <c r="K405">
        <v>46239</v>
      </c>
      <c r="L405" t="s">
        <v>470</v>
      </c>
      <c r="M405">
        <v>1.1506100892369333</v>
      </c>
      <c r="N405">
        <v>4.2223376679297262</v>
      </c>
      <c r="O405">
        <v>4.2223376679297262</v>
      </c>
      <c r="P405">
        <v>1.7046541476789783</v>
      </c>
      <c r="Q405">
        <v>0</v>
      </c>
      <c r="R405">
        <v>0</v>
      </c>
      <c r="S405">
        <v>2.5176835202507482</v>
      </c>
      <c r="T405">
        <v>0</v>
      </c>
      <c r="U405">
        <v>0.45465414767897827</v>
      </c>
      <c r="V405">
        <v>0</v>
      </c>
      <c r="W405">
        <v>0.25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0.23683562960759474</v>
      </c>
      <c r="AL405">
        <v>0.23683562960759474</v>
      </c>
      <c r="AM405">
        <v>0.40372283832874856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0.59627716167125144</v>
      </c>
      <c r="AY405">
        <v>0</v>
      </c>
      <c r="AZ405">
        <v>0</v>
      </c>
      <c r="BA405">
        <v>0</v>
      </c>
      <c r="BB405">
        <v>0.23683562960759474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2.4769468186134849</v>
      </c>
      <c r="BI405">
        <v>2.4769468186134849</v>
      </c>
      <c r="BJ405">
        <v>0.58662925929085341</v>
      </c>
      <c r="CA405">
        <v>0</v>
      </c>
      <c r="CB405">
        <v>0</v>
      </c>
      <c r="CC405">
        <v>0</v>
      </c>
    </row>
    <row r="406" spans="1:82" hidden="1" x14ac:dyDescent="0.25">
      <c r="A406" t="s">
        <v>128</v>
      </c>
      <c r="B406" t="s">
        <v>421</v>
      </c>
      <c r="C406" t="s">
        <v>72</v>
      </c>
      <c r="D406" s="12">
        <v>46239</v>
      </c>
      <c r="E406" t="s">
        <v>420</v>
      </c>
      <c r="F406" t="s">
        <v>75</v>
      </c>
      <c r="G406">
        <v>1.5949011943973783</v>
      </c>
      <c r="H406">
        <v>0.95</v>
      </c>
      <c r="I406">
        <v>17</v>
      </c>
      <c r="J406">
        <v>0.95</v>
      </c>
      <c r="K406">
        <v>46239</v>
      </c>
      <c r="L406" t="s">
        <v>470</v>
      </c>
      <c r="M406">
        <v>1.0449826989619375</v>
      </c>
      <c r="N406">
        <v>0.59564818393590235</v>
      </c>
      <c r="O406">
        <v>0.59564818393590235</v>
      </c>
      <c r="P406">
        <v>0.65520215461170095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5.9553970675798595E-2</v>
      </c>
      <c r="AA406">
        <v>0.34479784538829905</v>
      </c>
      <c r="AB406">
        <v>0</v>
      </c>
      <c r="AC406">
        <v>0</v>
      </c>
      <c r="AD406">
        <v>0</v>
      </c>
      <c r="AE406">
        <v>0.59564818393590235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1.6788433625235561</v>
      </c>
      <c r="AL406">
        <v>1.6788433625235561</v>
      </c>
      <c r="AM406">
        <v>1.0999817883809868</v>
      </c>
      <c r="BD406">
        <v>0</v>
      </c>
      <c r="BE406">
        <v>0</v>
      </c>
      <c r="BF406">
        <v>0</v>
      </c>
      <c r="BH406">
        <v>0.90910596026490076</v>
      </c>
      <c r="BI406">
        <v>0.90910596026490076</v>
      </c>
      <c r="BJ406">
        <v>1.5262465072213325</v>
      </c>
      <c r="BK406">
        <v>0.52624650722133248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0.40435181606409765</v>
      </c>
      <c r="BU406">
        <v>0</v>
      </c>
      <c r="BV406">
        <v>0</v>
      </c>
      <c r="BW406">
        <v>0</v>
      </c>
      <c r="BX406">
        <v>0</v>
      </c>
      <c r="BY406">
        <v>0.90910596026490076</v>
      </c>
      <c r="BZ406">
        <v>0</v>
      </c>
      <c r="CA406">
        <v>0</v>
      </c>
      <c r="CB406">
        <v>0</v>
      </c>
      <c r="CC406">
        <v>0</v>
      </c>
      <c r="CD406">
        <v>0</v>
      </c>
    </row>
    <row r="407" spans="1:82" hidden="1" x14ac:dyDescent="0.25">
      <c r="A407" t="s">
        <v>128</v>
      </c>
      <c r="B407" t="s">
        <v>291</v>
      </c>
      <c r="C407" t="s">
        <v>72</v>
      </c>
      <c r="D407" s="12">
        <v>46240</v>
      </c>
      <c r="E407" t="s">
        <v>420</v>
      </c>
      <c r="F407" t="s">
        <v>73</v>
      </c>
      <c r="G407">
        <v>3.6011567851291222</v>
      </c>
      <c r="H407">
        <v>3.8</v>
      </c>
      <c r="I407">
        <v>20</v>
      </c>
      <c r="J407">
        <v>3.8</v>
      </c>
      <c r="K407">
        <v>46240</v>
      </c>
      <c r="L407" t="s">
        <v>471</v>
      </c>
      <c r="M407">
        <v>3.7647058823529425</v>
      </c>
      <c r="N407">
        <v>1.0552164836843525</v>
      </c>
      <c r="O407">
        <v>1.0552164836843525</v>
      </c>
      <c r="P407">
        <v>1.0454157113900711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4.5415711390071056E-2</v>
      </c>
      <c r="X407">
        <v>0</v>
      </c>
      <c r="Y407">
        <v>9.8007722942814457E-3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0.94767283819187431</v>
      </c>
      <c r="AL407">
        <v>0.94767283819187431</v>
      </c>
      <c r="AM407">
        <v>0.99071207430340591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9.2879256965940904E-3</v>
      </c>
      <c r="AY407">
        <v>0</v>
      </c>
      <c r="AZ407">
        <v>0</v>
      </c>
      <c r="BA407">
        <v>0</v>
      </c>
      <c r="BB407">
        <v>0.94767283819187431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1.0093749999999997</v>
      </c>
      <c r="BI407">
        <v>1.0093749999999997</v>
      </c>
      <c r="BJ407">
        <v>0.95655727104992272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9.3749999999996891E-3</v>
      </c>
      <c r="BT407">
        <v>0</v>
      </c>
      <c r="BU407">
        <v>0</v>
      </c>
      <c r="BV407">
        <v>0</v>
      </c>
      <c r="BW407">
        <v>4.3442728950077281E-2</v>
      </c>
      <c r="BX407">
        <v>0</v>
      </c>
      <c r="BY407">
        <v>0.95655727104992272</v>
      </c>
      <c r="BZ407">
        <v>0</v>
      </c>
      <c r="CA407">
        <v>0</v>
      </c>
      <c r="CB407">
        <v>0</v>
      </c>
      <c r="CC407">
        <v>0</v>
      </c>
      <c r="CD407">
        <v>0</v>
      </c>
    </row>
    <row r="408" spans="1:82" hidden="1" x14ac:dyDescent="0.25">
      <c r="A408" t="s">
        <v>128</v>
      </c>
      <c r="B408" t="s">
        <v>421</v>
      </c>
      <c r="C408" t="s">
        <v>72</v>
      </c>
      <c r="D408" s="12">
        <v>46240</v>
      </c>
      <c r="E408" t="s">
        <v>420</v>
      </c>
      <c r="F408" t="s">
        <v>73</v>
      </c>
      <c r="G408">
        <v>1.869884158948651</v>
      </c>
      <c r="H408">
        <v>0</v>
      </c>
      <c r="I408">
        <v>17</v>
      </c>
      <c r="J408">
        <v>0</v>
      </c>
      <c r="K408">
        <v>46240</v>
      </c>
      <c r="L408" t="s">
        <v>471</v>
      </c>
      <c r="M408">
        <v>0.88235294117647045</v>
      </c>
      <c r="N408">
        <v>0</v>
      </c>
      <c r="O408">
        <v>0</v>
      </c>
      <c r="P408">
        <v>0.47187572393392352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0.47187572393392352</v>
      </c>
      <c r="AA408">
        <v>0.52812427606607648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H408">
        <v>0</v>
      </c>
      <c r="BI408">
        <v>0</v>
      </c>
      <c r="BJ408">
        <v>2.1192020468084714</v>
      </c>
      <c r="BK408">
        <v>1.1192020468084714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</row>
    <row r="409" spans="1:82" hidden="1" x14ac:dyDescent="0.25">
      <c r="A409" t="s">
        <v>128</v>
      </c>
      <c r="B409" t="s">
        <v>422</v>
      </c>
      <c r="C409" t="s">
        <v>72</v>
      </c>
      <c r="D409" s="12">
        <v>46240</v>
      </c>
      <c r="E409" t="s">
        <v>420</v>
      </c>
      <c r="F409" t="s">
        <v>73</v>
      </c>
      <c r="G409">
        <v>2.8686715636219913</v>
      </c>
      <c r="H409">
        <v>1.9</v>
      </c>
      <c r="I409">
        <v>20</v>
      </c>
      <c r="J409">
        <v>1.9</v>
      </c>
      <c r="K409">
        <v>46240</v>
      </c>
      <c r="L409" t="s">
        <v>471</v>
      </c>
      <c r="M409">
        <v>1.6524767801857585</v>
      </c>
      <c r="N409">
        <v>0.66232747732231001</v>
      </c>
      <c r="O409">
        <v>0.66232747732231001</v>
      </c>
      <c r="P409">
        <v>0.57604251429164566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0.33767252267768999</v>
      </c>
      <c r="AB409">
        <v>0</v>
      </c>
      <c r="AC409">
        <v>8.6284963030664352E-2</v>
      </c>
      <c r="AD409">
        <v>0</v>
      </c>
      <c r="AE409">
        <v>0.57604251429164566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1.5098271387484166</v>
      </c>
      <c r="AL409">
        <v>1.5098271387484166</v>
      </c>
      <c r="AM409">
        <v>0.86972462115039928</v>
      </c>
      <c r="BD409">
        <v>0</v>
      </c>
      <c r="BE409">
        <v>0</v>
      </c>
      <c r="BF409">
        <v>0</v>
      </c>
      <c r="BH409">
        <v>1.1497892271662764</v>
      </c>
      <c r="BI409">
        <v>1.1497892271662764</v>
      </c>
      <c r="BJ409">
        <v>1.735982979016212</v>
      </c>
      <c r="BK409">
        <v>0.58619375184993561</v>
      </c>
      <c r="BL409">
        <v>0</v>
      </c>
      <c r="BM409">
        <v>0</v>
      </c>
      <c r="BN409">
        <v>0</v>
      </c>
      <c r="BO409">
        <v>0</v>
      </c>
      <c r="BP409">
        <v>0.35021077283372359</v>
      </c>
      <c r="BQ409">
        <v>0.14978922716627641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</row>
    <row r="410" spans="1:82" hidden="1" x14ac:dyDescent="0.25">
      <c r="A410" t="s">
        <v>128</v>
      </c>
      <c r="B410" t="s">
        <v>291</v>
      </c>
      <c r="C410" t="s">
        <v>72</v>
      </c>
      <c r="D410" s="12">
        <v>46240</v>
      </c>
      <c r="E410" t="s">
        <v>420</v>
      </c>
      <c r="F410" t="s">
        <v>74</v>
      </c>
      <c r="G410">
        <v>0</v>
      </c>
      <c r="H410">
        <v>1.9</v>
      </c>
      <c r="I410">
        <v>20</v>
      </c>
      <c r="J410">
        <v>1.9</v>
      </c>
      <c r="K410">
        <v>46240</v>
      </c>
      <c r="L410" t="s">
        <v>472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0</v>
      </c>
      <c r="CD410">
        <v>0</v>
      </c>
    </row>
    <row r="411" spans="1:82" hidden="1" x14ac:dyDescent="0.25">
      <c r="A411" t="s">
        <v>128</v>
      </c>
      <c r="B411" t="s">
        <v>422</v>
      </c>
      <c r="C411" t="s">
        <v>72</v>
      </c>
      <c r="D411" s="12">
        <v>46240</v>
      </c>
      <c r="E411" t="s">
        <v>420</v>
      </c>
      <c r="F411" t="s">
        <v>74</v>
      </c>
      <c r="G411">
        <v>0</v>
      </c>
      <c r="H411">
        <v>0</v>
      </c>
      <c r="I411">
        <v>20</v>
      </c>
      <c r="J411">
        <v>0</v>
      </c>
      <c r="K411">
        <v>46240</v>
      </c>
      <c r="L411" t="s">
        <v>472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D411">
        <v>0</v>
      </c>
    </row>
    <row r="412" spans="1:82" hidden="1" x14ac:dyDescent="0.25">
      <c r="A412" t="s">
        <v>128</v>
      </c>
      <c r="B412" t="s">
        <v>421</v>
      </c>
      <c r="C412" t="s">
        <v>72</v>
      </c>
      <c r="D412" s="12">
        <v>46240</v>
      </c>
      <c r="E412" t="s">
        <v>420</v>
      </c>
      <c r="F412" t="s">
        <v>74</v>
      </c>
      <c r="G412">
        <v>0</v>
      </c>
      <c r="H412">
        <v>0</v>
      </c>
      <c r="I412">
        <v>17</v>
      </c>
      <c r="J412">
        <v>0</v>
      </c>
      <c r="K412">
        <v>46240</v>
      </c>
      <c r="L412" t="s">
        <v>472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1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D412">
        <v>0</v>
      </c>
    </row>
    <row r="413" spans="1:82" hidden="1" x14ac:dyDescent="0.25">
      <c r="A413" t="s">
        <v>128</v>
      </c>
      <c r="B413" t="s">
        <v>421</v>
      </c>
      <c r="C413" t="s">
        <v>72</v>
      </c>
      <c r="D413" s="12">
        <v>46240</v>
      </c>
      <c r="E413" t="s">
        <v>420</v>
      </c>
      <c r="F413" t="s">
        <v>75</v>
      </c>
      <c r="G413">
        <v>1.4299114156666153</v>
      </c>
      <c r="H413">
        <v>0</v>
      </c>
      <c r="I413">
        <v>17</v>
      </c>
      <c r="J413">
        <v>0</v>
      </c>
      <c r="K413">
        <v>46240</v>
      </c>
      <c r="L413" t="s">
        <v>473</v>
      </c>
      <c r="M413">
        <v>0.11072664359861592</v>
      </c>
      <c r="N413">
        <v>0</v>
      </c>
      <c r="O413">
        <v>0</v>
      </c>
      <c r="P413">
        <v>7.7436016235310559E-2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7.7436016235310559E-2</v>
      </c>
      <c r="AA413">
        <v>0.9225639837646894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H413">
        <v>0</v>
      </c>
      <c r="BI413">
        <v>0</v>
      </c>
      <c r="BJ413">
        <v>12.91388747273912</v>
      </c>
      <c r="BK413">
        <v>11.91388747273912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</row>
    <row r="414" spans="1:82" hidden="1" x14ac:dyDescent="0.25">
      <c r="A414" t="s">
        <v>128</v>
      </c>
      <c r="B414" t="s">
        <v>422</v>
      </c>
      <c r="C414" t="s">
        <v>72</v>
      </c>
      <c r="D414" s="12">
        <v>46240</v>
      </c>
      <c r="E414" t="s">
        <v>420</v>
      </c>
      <c r="F414" t="s">
        <v>75</v>
      </c>
      <c r="G414">
        <v>0</v>
      </c>
      <c r="H414">
        <v>2.8499999999999996</v>
      </c>
      <c r="I414">
        <v>20</v>
      </c>
      <c r="J414">
        <v>2.8499999999999996</v>
      </c>
      <c r="K414">
        <v>46240</v>
      </c>
      <c r="L414" t="s">
        <v>473</v>
      </c>
      <c r="M414">
        <v>0.44472773629575663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0.15604481975289708</v>
      </c>
      <c r="AI414">
        <v>0</v>
      </c>
      <c r="AJ414">
        <v>0</v>
      </c>
      <c r="AK414">
        <v>0</v>
      </c>
      <c r="AL414">
        <v>0</v>
      </c>
      <c r="AM414">
        <v>0.15604481975289708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0.84395518024710292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G414">
        <v>0</v>
      </c>
      <c r="BH414">
        <v>6.4084152334152336</v>
      </c>
      <c r="BI414">
        <v>6.4084152334152336</v>
      </c>
      <c r="BJ414">
        <v>0</v>
      </c>
      <c r="CA414">
        <v>0.84395518024710292</v>
      </c>
      <c r="CB414">
        <v>0.15604481975289708</v>
      </c>
    </row>
    <row r="415" spans="1:82" hidden="1" x14ac:dyDescent="0.25">
      <c r="A415" t="s">
        <v>128</v>
      </c>
      <c r="B415" t="s">
        <v>291</v>
      </c>
      <c r="C415" t="s">
        <v>72</v>
      </c>
      <c r="D415" s="12">
        <v>46240</v>
      </c>
      <c r="E415" t="s">
        <v>420</v>
      </c>
      <c r="F415" t="s">
        <v>75</v>
      </c>
      <c r="G415">
        <v>3.1774912809962848</v>
      </c>
      <c r="H415">
        <v>6.6499999999999995</v>
      </c>
      <c r="I415">
        <v>20</v>
      </c>
      <c r="J415">
        <v>6.6499999999999995</v>
      </c>
      <c r="K415">
        <v>46240</v>
      </c>
      <c r="L415" t="s">
        <v>473</v>
      </c>
      <c r="M415">
        <v>3.7508650519031144</v>
      </c>
      <c r="N415">
        <v>2.0928460259739654</v>
      </c>
      <c r="O415">
        <v>2.0928460259739654</v>
      </c>
      <c r="P415">
        <v>1.180448574111288</v>
      </c>
      <c r="Q415">
        <v>0</v>
      </c>
      <c r="R415">
        <v>0</v>
      </c>
      <c r="S415">
        <v>0.84284602597396541</v>
      </c>
      <c r="T415">
        <v>0</v>
      </c>
      <c r="U415">
        <v>0</v>
      </c>
      <c r="V415">
        <v>0</v>
      </c>
      <c r="W415">
        <v>0.18044857411128801</v>
      </c>
      <c r="X415">
        <v>0</v>
      </c>
      <c r="Y415">
        <v>6.9551425888711993E-2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0.47781823774380228</v>
      </c>
      <c r="AL415">
        <v>0.47781823774380228</v>
      </c>
      <c r="AM415">
        <v>0.56403985742903984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0.43596014257096016</v>
      </c>
      <c r="AY415">
        <v>0</v>
      </c>
      <c r="AZ415">
        <v>0</v>
      </c>
      <c r="BA415">
        <v>0</v>
      </c>
      <c r="BB415">
        <v>0.47781823774380228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1.7729243542435422</v>
      </c>
      <c r="BI415">
        <v>1.7729243542435422</v>
      </c>
      <c r="BJ415">
        <v>0.84713559059771792</v>
      </c>
      <c r="CA415">
        <v>0</v>
      </c>
      <c r="CB415">
        <v>0</v>
      </c>
      <c r="CC415">
        <v>0</v>
      </c>
    </row>
    <row r="416" spans="1:82" hidden="1" x14ac:dyDescent="0.25">
      <c r="A416" t="s">
        <v>128</v>
      </c>
      <c r="B416" t="s">
        <v>422</v>
      </c>
      <c r="C416" t="s">
        <v>72</v>
      </c>
      <c r="D416" s="12">
        <v>46241</v>
      </c>
      <c r="E416" t="s">
        <v>420</v>
      </c>
      <c r="F416" t="s">
        <v>73</v>
      </c>
      <c r="G416">
        <v>1.9124477090813268</v>
      </c>
      <c r="H416">
        <v>0</v>
      </c>
      <c r="I416">
        <v>20</v>
      </c>
      <c r="J416">
        <v>0</v>
      </c>
      <c r="K416">
        <v>46241</v>
      </c>
      <c r="L416" t="s">
        <v>474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1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</row>
    <row r="417" spans="1:82" hidden="1" x14ac:dyDescent="0.25">
      <c r="A417" t="s">
        <v>128</v>
      </c>
      <c r="B417" t="s">
        <v>421</v>
      </c>
      <c r="C417" t="s">
        <v>72</v>
      </c>
      <c r="D417" s="12">
        <v>46241</v>
      </c>
      <c r="E417" t="s">
        <v>420</v>
      </c>
      <c r="F417" t="s">
        <v>73</v>
      </c>
      <c r="G417">
        <v>1.8698841589486503</v>
      </c>
      <c r="H417">
        <v>0</v>
      </c>
      <c r="I417">
        <v>17</v>
      </c>
      <c r="J417">
        <v>0</v>
      </c>
      <c r="K417">
        <v>46241</v>
      </c>
      <c r="L417" t="s">
        <v>474</v>
      </c>
      <c r="M417">
        <v>0.88235294117647045</v>
      </c>
      <c r="N417">
        <v>0</v>
      </c>
      <c r="O417">
        <v>0</v>
      </c>
      <c r="P417">
        <v>0.47187572393392369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0.47187572393392369</v>
      </c>
      <c r="AA417">
        <v>0.52812427606607626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H417">
        <v>0</v>
      </c>
      <c r="BI417">
        <v>0</v>
      </c>
      <c r="BJ417">
        <v>2.1192020468084709</v>
      </c>
      <c r="BK417">
        <v>1.1192020468084709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</row>
    <row r="418" spans="1:82" hidden="1" x14ac:dyDescent="0.25">
      <c r="A418" t="s">
        <v>128</v>
      </c>
      <c r="B418" t="s">
        <v>291</v>
      </c>
      <c r="C418" t="s">
        <v>72</v>
      </c>
      <c r="D418" s="12">
        <v>46241</v>
      </c>
      <c r="E418" t="s">
        <v>420</v>
      </c>
      <c r="F418" t="s">
        <v>73</v>
      </c>
      <c r="G418">
        <v>3.6011567851291222</v>
      </c>
      <c r="H418">
        <v>3.8</v>
      </c>
      <c r="I418">
        <v>20</v>
      </c>
      <c r="J418">
        <v>3.8</v>
      </c>
      <c r="K418">
        <v>46241</v>
      </c>
      <c r="L418" t="s">
        <v>474</v>
      </c>
      <c r="M418">
        <v>3.7647058823529398</v>
      </c>
      <c r="N418">
        <v>1.0552164836843525</v>
      </c>
      <c r="O418">
        <v>1.0552164836843525</v>
      </c>
      <c r="P418">
        <v>1.0454157113900704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4.541571139007039E-2</v>
      </c>
      <c r="X418">
        <v>0</v>
      </c>
      <c r="Y418">
        <v>9.8007722942821118E-3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0.94767283819187431</v>
      </c>
      <c r="AL418">
        <v>0.94767283819187431</v>
      </c>
      <c r="AM418">
        <v>0.99071207430340524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9.2879256965947565E-3</v>
      </c>
      <c r="AY418">
        <v>0</v>
      </c>
      <c r="AZ418">
        <v>0</v>
      </c>
      <c r="BA418">
        <v>0</v>
      </c>
      <c r="BB418">
        <v>0.94767283819187431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1.0093750000000004</v>
      </c>
      <c r="BI418">
        <v>1.0093750000000004</v>
      </c>
      <c r="BJ418">
        <v>0.95655727104992339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9.3750000000003553E-3</v>
      </c>
      <c r="BT418">
        <v>0</v>
      </c>
      <c r="BU418">
        <v>0</v>
      </c>
      <c r="BV418">
        <v>0</v>
      </c>
      <c r="BW418">
        <v>4.3442728950076615E-2</v>
      </c>
      <c r="BX418">
        <v>0</v>
      </c>
      <c r="BY418">
        <v>0.95655727104992339</v>
      </c>
      <c r="BZ418">
        <v>0</v>
      </c>
      <c r="CA418">
        <v>0</v>
      </c>
      <c r="CB418">
        <v>0</v>
      </c>
      <c r="CC418">
        <v>0</v>
      </c>
      <c r="CD418">
        <v>0</v>
      </c>
    </row>
    <row r="419" spans="1:82" hidden="1" x14ac:dyDescent="0.25">
      <c r="A419" t="s">
        <v>128</v>
      </c>
      <c r="B419" t="s">
        <v>291</v>
      </c>
      <c r="C419" t="s">
        <v>72</v>
      </c>
      <c r="D419" s="12">
        <v>46241</v>
      </c>
      <c r="E419" t="s">
        <v>420</v>
      </c>
      <c r="F419" t="s">
        <v>74</v>
      </c>
      <c r="G419">
        <v>0</v>
      </c>
      <c r="H419">
        <v>1.9</v>
      </c>
      <c r="I419">
        <v>20</v>
      </c>
      <c r="J419">
        <v>1.9</v>
      </c>
      <c r="K419">
        <v>46241</v>
      </c>
      <c r="L419" t="s">
        <v>475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0</v>
      </c>
      <c r="CD419">
        <v>0</v>
      </c>
    </row>
    <row r="420" spans="1:82" hidden="1" x14ac:dyDescent="0.25">
      <c r="A420" t="s">
        <v>128</v>
      </c>
      <c r="B420" t="s">
        <v>422</v>
      </c>
      <c r="C420" t="s">
        <v>72</v>
      </c>
      <c r="D420" s="12">
        <v>46241</v>
      </c>
      <c r="E420" t="s">
        <v>420</v>
      </c>
      <c r="F420" t="s">
        <v>74</v>
      </c>
      <c r="G420">
        <v>0</v>
      </c>
      <c r="H420">
        <v>0</v>
      </c>
      <c r="I420">
        <v>20</v>
      </c>
      <c r="J420">
        <v>0</v>
      </c>
      <c r="K420">
        <v>46241</v>
      </c>
      <c r="L420" t="s">
        <v>475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D420">
        <v>0</v>
      </c>
    </row>
    <row r="421" spans="1:82" hidden="1" x14ac:dyDescent="0.25">
      <c r="A421" t="s">
        <v>128</v>
      </c>
      <c r="B421" t="s">
        <v>421</v>
      </c>
      <c r="C421" t="s">
        <v>72</v>
      </c>
      <c r="D421" s="12">
        <v>46241</v>
      </c>
      <c r="E421" t="s">
        <v>420</v>
      </c>
      <c r="F421" t="s">
        <v>74</v>
      </c>
      <c r="G421">
        <v>0</v>
      </c>
      <c r="H421">
        <v>0</v>
      </c>
      <c r="I421">
        <v>17</v>
      </c>
      <c r="J421">
        <v>0</v>
      </c>
      <c r="K421">
        <v>46241</v>
      </c>
      <c r="L421" t="s">
        <v>475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1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D421">
        <v>0</v>
      </c>
    </row>
    <row r="422" spans="1:82" hidden="1" x14ac:dyDescent="0.25">
      <c r="A422" t="s">
        <v>128</v>
      </c>
      <c r="B422" t="s">
        <v>291</v>
      </c>
      <c r="C422" t="s">
        <v>72</v>
      </c>
      <c r="D422" s="12">
        <v>46241</v>
      </c>
      <c r="E422" t="s">
        <v>420</v>
      </c>
      <c r="F422" t="s">
        <v>75</v>
      </c>
      <c r="G422">
        <v>3.1774912809962856</v>
      </c>
      <c r="H422">
        <v>7.6</v>
      </c>
      <c r="I422">
        <v>20</v>
      </c>
      <c r="J422">
        <v>7.6</v>
      </c>
      <c r="K422">
        <v>46241</v>
      </c>
      <c r="L422" t="s">
        <v>476</v>
      </c>
      <c r="M422">
        <v>3.7508650519031144</v>
      </c>
      <c r="N422">
        <v>2.3918240296845314</v>
      </c>
      <c r="O422">
        <v>2.3918240296845314</v>
      </c>
      <c r="P422">
        <v>1.1804485741112878</v>
      </c>
      <c r="Q422">
        <v>0</v>
      </c>
      <c r="R422">
        <v>0</v>
      </c>
      <c r="S422">
        <v>1.1418240296845314</v>
      </c>
      <c r="T422">
        <v>0</v>
      </c>
      <c r="U422">
        <v>0</v>
      </c>
      <c r="V422">
        <v>0</v>
      </c>
      <c r="W422">
        <v>0.18044857411128779</v>
      </c>
      <c r="X422">
        <v>0</v>
      </c>
      <c r="Y422">
        <v>6.9551425888712215E-2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0.41809095802582708</v>
      </c>
      <c r="AL422">
        <v>0.41809095802582708</v>
      </c>
      <c r="AM422">
        <v>0.49353487525040979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0.50646512474959016</v>
      </c>
      <c r="AY422">
        <v>0</v>
      </c>
      <c r="AZ422">
        <v>0</v>
      </c>
      <c r="BA422">
        <v>0</v>
      </c>
      <c r="BB422">
        <v>0.41809095802582708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2.0261992619926197</v>
      </c>
      <c r="BI422">
        <v>2.0261992619926197</v>
      </c>
      <c r="BJ422">
        <v>0.84713559059771815</v>
      </c>
      <c r="CA422">
        <v>0</v>
      </c>
      <c r="CB422">
        <v>0</v>
      </c>
      <c r="CC422">
        <v>0</v>
      </c>
    </row>
    <row r="423" spans="1:82" hidden="1" x14ac:dyDescent="0.25">
      <c r="A423" t="s">
        <v>128</v>
      </c>
      <c r="B423" t="s">
        <v>422</v>
      </c>
      <c r="C423" t="s">
        <v>72</v>
      </c>
      <c r="D423" s="12">
        <v>46241</v>
      </c>
      <c r="E423" t="s">
        <v>420</v>
      </c>
      <c r="F423" t="s">
        <v>75</v>
      </c>
      <c r="G423">
        <v>0</v>
      </c>
      <c r="H423">
        <v>0.95</v>
      </c>
      <c r="I423">
        <v>20</v>
      </c>
      <c r="J423">
        <v>0.95</v>
      </c>
      <c r="K423">
        <v>46241</v>
      </c>
      <c r="L423" t="s">
        <v>476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0</v>
      </c>
      <c r="CD423">
        <v>0</v>
      </c>
    </row>
    <row r="424" spans="1:82" hidden="1" x14ac:dyDescent="0.25">
      <c r="A424" t="s">
        <v>128</v>
      </c>
      <c r="B424" t="s">
        <v>421</v>
      </c>
      <c r="C424" t="s">
        <v>72</v>
      </c>
      <c r="D424" s="12">
        <v>46241</v>
      </c>
      <c r="E424" t="s">
        <v>420</v>
      </c>
      <c r="F424" t="s">
        <v>75</v>
      </c>
      <c r="G424">
        <v>1.4299114156666153</v>
      </c>
      <c r="H424">
        <v>0</v>
      </c>
      <c r="I424">
        <v>17</v>
      </c>
      <c r="J424">
        <v>0</v>
      </c>
      <c r="K424">
        <v>46241</v>
      </c>
      <c r="L424" t="s">
        <v>476</v>
      </c>
      <c r="M424">
        <v>0.11072664359861592</v>
      </c>
      <c r="N424">
        <v>0</v>
      </c>
      <c r="O424">
        <v>0</v>
      </c>
      <c r="P424">
        <v>7.7436016235310559E-2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7.7436016235310559E-2</v>
      </c>
      <c r="AA424">
        <v>0.9225639837646894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H424">
        <v>0</v>
      </c>
      <c r="BI424">
        <v>0</v>
      </c>
      <c r="BJ424">
        <v>12.91388747273912</v>
      </c>
      <c r="BK424">
        <v>11.91388747273912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</row>
    <row r="425" spans="1:82" hidden="1" x14ac:dyDescent="0.25">
      <c r="A425" t="s">
        <v>128</v>
      </c>
      <c r="B425" t="s">
        <v>291</v>
      </c>
      <c r="C425" t="s">
        <v>72</v>
      </c>
      <c r="D425" s="12">
        <v>46242</v>
      </c>
      <c r="E425" t="s">
        <v>420</v>
      </c>
      <c r="F425" t="s">
        <v>73</v>
      </c>
      <c r="G425">
        <v>3.6011567851291222</v>
      </c>
      <c r="H425">
        <v>2.8499999999999996</v>
      </c>
      <c r="I425">
        <v>20</v>
      </c>
      <c r="J425">
        <v>2.8499999999999996</v>
      </c>
      <c r="K425">
        <v>46242</v>
      </c>
      <c r="L425" t="s">
        <v>477</v>
      </c>
      <c r="M425">
        <v>3.764705882352942</v>
      </c>
      <c r="N425">
        <v>0.79141236276326432</v>
      </c>
      <c r="O425">
        <v>0.79141236276326432</v>
      </c>
      <c r="P425">
        <v>1.0454157113900708</v>
      </c>
      <c r="Q425">
        <v>4.5415711390070834E-2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0.20858763723673568</v>
      </c>
      <c r="AA425">
        <v>0</v>
      </c>
      <c r="AB425">
        <v>0</v>
      </c>
      <c r="AC425">
        <v>0</v>
      </c>
      <c r="AD425">
        <v>0</v>
      </c>
      <c r="AE425">
        <v>0.79141236276326432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1.2635637842558325</v>
      </c>
      <c r="AL425">
        <v>1.2635637842558325</v>
      </c>
      <c r="AM425">
        <v>1.3209494324045412</v>
      </c>
      <c r="AN425">
        <v>5.7385648148708723E-2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0.26356378425583249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0.75703124999999971</v>
      </c>
      <c r="BI425">
        <v>0.75703124999999971</v>
      </c>
      <c r="BJ425">
        <v>0.95655727104992283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4.344272895007717E-2</v>
      </c>
      <c r="BV425">
        <v>0</v>
      </c>
      <c r="BW425">
        <v>0</v>
      </c>
      <c r="BX425">
        <v>0</v>
      </c>
      <c r="BY425">
        <v>0.75703124999999971</v>
      </c>
      <c r="BZ425">
        <v>0</v>
      </c>
      <c r="CA425">
        <v>0</v>
      </c>
      <c r="CB425">
        <v>0</v>
      </c>
      <c r="CC425">
        <v>0</v>
      </c>
      <c r="CD425">
        <v>0</v>
      </c>
    </row>
    <row r="426" spans="1:82" hidden="1" x14ac:dyDescent="0.25">
      <c r="A426" t="s">
        <v>128</v>
      </c>
      <c r="B426" t="s">
        <v>422</v>
      </c>
      <c r="C426" t="s">
        <v>72</v>
      </c>
      <c r="D426" s="12">
        <v>46242</v>
      </c>
      <c r="E426" t="s">
        <v>420</v>
      </c>
      <c r="F426" t="s">
        <v>73</v>
      </c>
      <c r="G426">
        <v>0.95622385454066372</v>
      </c>
      <c r="H426">
        <v>0</v>
      </c>
      <c r="I426">
        <v>20</v>
      </c>
      <c r="J426">
        <v>0</v>
      </c>
      <c r="K426">
        <v>46242</v>
      </c>
      <c r="L426" t="s">
        <v>477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1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</row>
    <row r="427" spans="1:82" hidden="1" x14ac:dyDescent="0.25">
      <c r="A427" t="s">
        <v>128</v>
      </c>
      <c r="B427" t="s">
        <v>421</v>
      </c>
      <c r="C427" t="s">
        <v>72</v>
      </c>
      <c r="D427" s="12">
        <v>46242</v>
      </c>
      <c r="E427" t="s">
        <v>420</v>
      </c>
      <c r="F427" t="s">
        <v>73</v>
      </c>
      <c r="G427">
        <v>1.8698841589486512</v>
      </c>
      <c r="H427">
        <v>0</v>
      </c>
      <c r="I427">
        <v>17</v>
      </c>
      <c r="J427">
        <v>0</v>
      </c>
      <c r="K427">
        <v>46242</v>
      </c>
      <c r="L427" t="s">
        <v>477</v>
      </c>
      <c r="M427">
        <v>0.88235294117647056</v>
      </c>
      <c r="N427">
        <v>0</v>
      </c>
      <c r="O427">
        <v>0</v>
      </c>
      <c r="P427">
        <v>0.47187572393392352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0.47187572393392352</v>
      </c>
      <c r="AA427">
        <v>0.52812427606607648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H427">
        <v>0</v>
      </c>
      <c r="BI427">
        <v>0</v>
      </c>
      <c r="BJ427">
        <v>2.1192020468084714</v>
      </c>
      <c r="BK427">
        <v>1.1192020468084714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</row>
    <row r="428" spans="1:82" hidden="1" x14ac:dyDescent="0.25">
      <c r="A428" t="s">
        <v>128</v>
      </c>
      <c r="B428" t="s">
        <v>291</v>
      </c>
      <c r="C428" t="s">
        <v>72</v>
      </c>
      <c r="D428" s="12">
        <v>46242</v>
      </c>
      <c r="E428" t="s">
        <v>420</v>
      </c>
      <c r="F428" t="s">
        <v>74</v>
      </c>
      <c r="G428">
        <v>0</v>
      </c>
      <c r="H428">
        <v>0.95</v>
      </c>
      <c r="I428">
        <v>20</v>
      </c>
      <c r="J428">
        <v>0.95</v>
      </c>
      <c r="K428">
        <v>46242</v>
      </c>
      <c r="L428" t="s">
        <v>478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0</v>
      </c>
      <c r="CD428">
        <v>0</v>
      </c>
    </row>
    <row r="429" spans="1:82" hidden="1" x14ac:dyDescent="0.25">
      <c r="A429" t="s">
        <v>128</v>
      </c>
      <c r="B429" t="s">
        <v>422</v>
      </c>
      <c r="C429" t="s">
        <v>72</v>
      </c>
      <c r="D429" s="12">
        <v>46242</v>
      </c>
      <c r="E429" t="s">
        <v>420</v>
      </c>
      <c r="F429" t="s">
        <v>74</v>
      </c>
      <c r="G429">
        <v>0</v>
      </c>
      <c r="H429">
        <v>0</v>
      </c>
      <c r="I429">
        <v>20</v>
      </c>
      <c r="J429">
        <v>0</v>
      </c>
      <c r="K429">
        <v>46242</v>
      </c>
      <c r="L429" t="s">
        <v>478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D429">
        <v>0</v>
      </c>
    </row>
    <row r="430" spans="1:82" hidden="1" x14ac:dyDescent="0.25">
      <c r="A430" t="s">
        <v>128</v>
      </c>
      <c r="B430" t="s">
        <v>421</v>
      </c>
      <c r="C430" t="s">
        <v>72</v>
      </c>
      <c r="D430" s="12">
        <v>46242</v>
      </c>
      <c r="E430" t="s">
        <v>420</v>
      </c>
      <c r="F430" t="s">
        <v>74</v>
      </c>
      <c r="G430">
        <v>0</v>
      </c>
      <c r="H430">
        <v>0</v>
      </c>
      <c r="I430">
        <v>17</v>
      </c>
      <c r="J430">
        <v>0</v>
      </c>
      <c r="K430">
        <v>46242</v>
      </c>
      <c r="L430" t="s">
        <v>478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D430">
        <v>0</v>
      </c>
    </row>
    <row r="431" spans="1:82" hidden="1" x14ac:dyDescent="0.25">
      <c r="A431" t="s">
        <v>128</v>
      </c>
      <c r="B431" t="s">
        <v>422</v>
      </c>
      <c r="C431" t="s">
        <v>72</v>
      </c>
      <c r="D431" s="12">
        <v>46242</v>
      </c>
      <c r="E431" t="s">
        <v>420</v>
      </c>
      <c r="F431" t="s">
        <v>75</v>
      </c>
      <c r="G431">
        <v>0</v>
      </c>
      <c r="H431">
        <v>0</v>
      </c>
      <c r="I431">
        <v>20</v>
      </c>
      <c r="J431">
        <v>0</v>
      </c>
      <c r="K431">
        <v>46242</v>
      </c>
      <c r="L431" t="s">
        <v>479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D431">
        <v>0</v>
      </c>
    </row>
    <row r="432" spans="1:82" hidden="1" x14ac:dyDescent="0.25">
      <c r="A432" t="s">
        <v>128</v>
      </c>
      <c r="B432" t="s">
        <v>421</v>
      </c>
      <c r="C432" t="s">
        <v>72</v>
      </c>
      <c r="D432" s="12">
        <v>46242</v>
      </c>
      <c r="E432" t="s">
        <v>420</v>
      </c>
      <c r="F432" t="s">
        <v>75</v>
      </c>
      <c r="G432">
        <v>1.4299114156666153</v>
      </c>
      <c r="H432">
        <v>0</v>
      </c>
      <c r="I432">
        <v>17</v>
      </c>
      <c r="J432">
        <v>0</v>
      </c>
      <c r="K432">
        <v>46242</v>
      </c>
      <c r="L432" t="s">
        <v>479</v>
      </c>
      <c r="M432">
        <v>0.93425605536332179</v>
      </c>
      <c r="N432">
        <v>0</v>
      </c>
      <c r="O432">
        <v>0</v>
      </c>
      <c r="P432">
        <v>0.65336638698543281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0.65336638698543281</v>
      </c>
      <c r="AA432">
        <v>0.34663361301456719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H432">
        <v>0</v>
      </c>
      <c r="BI432">
        <v>0</v>
      </c>
      <c r="BJ432">
        <v>1.5305348115838957</v>
      </c>
      <c r="BK432">
        <v>0.5305348115838957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</row>
    <row r="433" spans="1:82" hidden="1" x14ac:dyDescent="0.25">
      <c r="A433" t="s">
        <v>128</v>
      </c>
      <c r="B433" t="s">
        <v>291</v>
      </c>
      <c r="C433" t="s">
        <v>72</v>
      </c>
      <c r="D433" s="12">
        <v>46242</v>
      </c>
      <c r="E433" t="s">
        <v>420</v>
      </c>
      <c r="F433" t="s">
        <v>75</v>
      </c>
      <c r="G433">
        <v>3.1774912809962856</v>
      </c>
      <c r="H433">
        <v>6.6499999999999995</v>
      </c>
      <c r="I433">
        <v>20</v>
      </c>
      <c r="J433">
        <v>6.6499999999999995</v>
      </c>
      <c r="K433">
        <v>46242</v>
      </c>
      <c r="L433" t="s">
        <v>479</v>
      </c>
      <c r="M433">
        <v>3.7508650519031144</v>
      </c>
      <c r="N433">
        <v>2.092846025973965</v>
      </c>
      <c r="O433">
        <v>2.092846025973965</v>
      </c>
      <c r="P433">
        <v>1.1804485741112878</v>
      </c>
      <c r="Q433">
        <v>0</v>
      </c>
      <c r="R433">
        <v>0</v>
      </c>
      <c r="S433">
        <v>0.84284602597396496</v>
      </c>
      <c r="T433">
        <v>0</v>
      </c>
      <c r="U433">
        <v>0</v>
      </c>
      <c r="V433">
        <v>0</v>
      </c>
      <c r="W433">
        <v>0.18044857411128779</v>
      </c>
      <c r="X433">
        <v>0</v>
      </c>
      <c r="Y433">
        <v>6.9551425888712215E-2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0.47781823774380239</v>
      </c>
      <c r="AL433">
        <v>0.47781823774380239</v>
      </c>
      <c r="AM433">
        <v>0.56403985742903984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0.43596014257096016</v>
      </c>
      <c r="AY433">
        <v>0</v>
      </c>
      <c r="AZ433">
        <v>0</v>
      </c>
      <c r="BA433">
        <v>0</v>
      </c>
      <c r="BB433">
        <v>0.47781823774380239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1.7729243542435422</v>
      </c>
      <c r="BI433">
        <v>1.7729243542435422</v>
      </c>
      <c r="BJ433">
        <v>0.84713559059771815</v>
      </c>
      <c r="CA433">
        <v>0</v>
      </c>
      <c r="CB433">
        <v>0</v>
      </c>
      <c r="CC433">
        <v>0</v>
      </c>
    </row>
    <row r="434" spans="1:82" hidden="1" x14ac:dyDescent="0.25">
      <c r="A434" t="s">
        <v>128</v>
      </c>
      <c r="B434" t="s">
        <v>422</v>
      </c>
      <c r="C434" t="s">
        <v>72</v>
      </c>
      <c r="D434" s="12">
        <v>46243</v>
      </c>
      <c r="E434" t="s">
        <v>420</v>
      </c>
      <c r="F434" t="s">
        <v>73</v>
      </c>
      <c r="G434">
        <v>0.95622385454066372</v>
      </c>
      <c r="H434">
        <v>0.95</v>
      </c>
      <c r="I434">
        <v>20</v>
      </c>
      <c r="J434">
        <v>0.95</v>
      </c>
      <c r="K434">
        <v>46243</v>
      </c>
      <c r="L434" t="s">
        <v>480</v>
      </c>
      <c r="M434">
        <v>0.82352941176470595</v>
      </c>
      <c r="N434">
        <v>0.99349121598346501</v>
      </c>
      <c r="O434">
        <v>0.99349121598346501</v>
      </c>
      <c r="P434">
        <v>0.8612307754655425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6.5087840165349853E-3</v>
      </c>
      <c r="AB434">
        <v>0</v>
      </c>
      <c r="AC434">
        <v>0.13226044051792252</v>
      </c>
      <c r="AD434">
        <v>0</v>
      </c>
      <c r="AE434">
        <v>0.8612307754655425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1.0065514258322776</v>
      </c>
      <c r="AL434">
        <v>1.0065514258322776</v>
      </c>
      <c r="AM434">
        <v>0.86687306501548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6.5514258322776353E-3</v>
      </c>
      <c r="AW434">
        <v>0</v>
      </c>
      <c r="AX434">
        <v>0</v>
      </c>
      <c r="AY434">
        <v>0</v>
      </c>
      <c r="AZ434">
        <v>0.13312693498452</v>
      </c>
      <c r="BA434">
        <v>0</v>
      </c>
      <c r="BB434">
        <v>0.86687306501548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1.1535714285714285</v>
      </c>
      <c r="BI434">
        <v>1.1535714285714285</v>
      </c>
      <c r="BJ434">
        <v>1.1611289662279487</v>
      </c>
      <c r="BK434">
        <v>7.5575376565202301E-3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0.15357142857142847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0</v>
      </c>
      <c r="CC434">
        <v>0</v>
      </c>
      <c r="CD434">
        <v>0</v>
      </c>
    </row>
    <row r="435" spans="1:82" hidden="1" x14ac:dyDescent="0.25">
      <c r="A435" t="s">
        <v>128</v>
      </c>
      <c r="B435" t="s">
        <v>421</v>
      </c>
      <c r="C435" t="s">
        <v>72</v>
      </c>
      <c r="D435" s="12">
        <v>46243</v>
      </c>
      <c r="E435" t="s">
        <v>420</v>
      </c>
      <c r="F435" t="s">
        <v>73</v>
      </c>
      <c r="G435">
        <v>1.869884158948651</v>
      </c>
      <c r="H435">
        <v>0</v>
      </c>
      <c r="I435">
        <v>17</v>
      </c>
      <c r="J435">
        <v>0</v>
      </c>
      <c r="K435">
        <v>46243</v>
      </c>
      <c r="L435" t="s">
        <v>480</v>
      </c>
      <c r="M435">
        <v>0.88235294117647045</v>
      </c>
      <c r="N435">
        <v>0</v>
      </c>
      <c r="O435">
        <v>0</v>
      </c>
      <c r="P435">
        <v>0.47187572393392352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0.47187572393392352</v>
      </c>
      <c r="AA435">
        <v>0.52812427606607648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H435">
        <v>0</v>
      </c>
      <c r="BI435">
        <v>0</v>
      </c>
      <c r="BJ435">
        <v>2.1192020468084714</v>
      </c>
      <c r="BK435">
        <v>1.1192020468084714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</row>
    <row r="436" spans="1:82" hidden="1" x14ac:dyDescent="0.25">
      <c r="A436" t="s">
        <v>128</v>
      </c>
      <c r="B436" t="s">
        <v>291</v>
      </c>
      <c r="C436" t="s">
        <v>72</v>
      </c>
      <c r="D436" s="12">
        <v>46243</v>
      </c>
      <c r="E436" t="s">
        <v>420</v>
      </c>
      <c r="F436" t="s">
        <v>73</v>
      </c>
      <c r="G436">
        <v>3.6011567851291222</v>
      </c>
      <c r="H436">
        <v>2.8499999999999996</v>
      </c>
      <c r="I436">
        <v>20</v>
      </c>
      <c r="J436">
        <v>2.8499999999999996</v>
      </c>
      <c r="K436">
        <v>46243</v>
      </c>
      <c r="L436" t="s">
        <v>480</v>
      </c>
      <c r="M436">
        <v>3.764705882352942</v>
      </c>
      <c r="N436">
        <v>0.79141236276326432</v>
      </c>
      <c r="O436">
        <v>0.79141236276326432</v>
      </c>
      <c r="P436">
        <v>1.0454157113900708</v>
      </c>
      <c r="Q436">
        <v>4.5415711390070834E-2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0.20858763723673568</v>
      </c>
      <c r="AA436">
        <v>0</v>
      </c>
      <c r="AB436">
        <v>0</v>
      </c>
      <c r="AC436">
        <v>0</v>
      </c>
      <c r="AD436">
        <v>0</v>
      </c>
      <c r="AE436">
        <v>0.79141236276326432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1.2635637842558325</v>
      </c>
      <c r="AL436">
        <v>1.2635637842558325</v>
      </c>
      <c r="AM436">
        <v>1.3209494324045412</v>
      </c>
      <c r="AN436">
        <v>5.7385648148708723E-2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0.26356378425583249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0.75703124999999971</v>
      </c>
      <c r="BI436">
        <v>0.75703124999999971</v>
      </c>
      <c r="BJ436">
        <v>0.95655727104992283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4.344272895007717E-2</v>
      </c>
      <c r="BV436">
        <v>0</v>
      </c>
      <c r="BW436">
        <v>0</v>
      </c>
      <c r="BX436">
        <v>0</v>
      </c>
      <c r="BY436">
        <v>0.75703124999999971</v>
      </c>
      <c r="BZ436">
        <v>0</v>
      </c>
      <c r="CA436">
        <v>0</v>
      </c>
      <c r="CB436">
        <v>0</v>
      </c>
      <c r="CC436">
        <v>0</v>
      </c>
      <c r="CD436">
        <v>0</v>
      </c>
    </row>
    <row r="437" spans="1:82" hidden="1" x14ac:dyDescent="0.25">
      <c r="A437" t="s">
        <v>128</v>
      </c>
      <c r="B437" t="s">
        <v>421</v>
      </c>
      <c r="C437" t="s">
        <v>72</v>
      </c>
      <c r="D437" s="12">
        <v>46243</v>
      </c>
      <c r="E437" t="s">
        <v>420</v>
      </c>
      <c r="F437" t="s">
        <v>74</v>
      </c>
      <c r="G437">
        <v>0</v>
      </c>
      <c r="H437">
        <v>0</v>
      </c>
      <c r="I437">
        <v>17</v>
      </c>
      <c r="J437">
        <v>0</v>
      </c>
      <c r="K437">
        <v>46243</v>
      </c>
      <c r="L437" t="s">
        <v>481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D437">
        <v>0</v>
      </c>
    </row>
    <row r="438" spans="1:82" hidden="1" x14ac:dyDescent="0.25">
      <c r="A438" t="s">
        <v>128</v>
      </c>
      <c r="B438" t="s">
        <v>422</v>
      </c>
      <c r="C438" t="s">
        <v>72</v>
      </c>
      <c r="D438" s="12">
        <v>46243</v>
      </c>
      <c r="E438" t="s">
        <v>420</v>
      </c>
      <c r="F438" t="s">
        <v>74</v>
      </c>
      <c r="G438">
        <v>0</v>
      </c>
      <c r="H438">
        <v>0</v>
      </c>
      <c r="I438">
        <v>20</v>
      </c>
      <c r="J438">
        <v>0</v>
      </c>
      <c r="K438">
        <v>46243</v>
      </c>
      <c r="L438" t="s">
        <v>481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1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D438">
        <v>0</v>
      </c>
    </row>
    <row r="439" spans="1:82" hidden="1" x14ac:dyDescent="0.25">
      <c r="A439" t="s">
        <v>128</v>
      </c>
      <c r="B439" t="s">
        <v>291</v>
      </c>
      <c r="C439" t="s">
        <v>72</v>
      </c>
      <c r="D439" s="12">
        <v>46243</v>
      </c>
      <c r="E439" t="s">
        <v>420</v>
      </c>
      <c r="F439" t="s">
        <v>74</v>
      </c>
      <c r="G439">
        <v>0</v>
      </c>
      <c r="H439">
        <v>0.95</v>
      </c>
      <c r="I439">
        <v>20</v>
      </c>
      <c r="J439">
        <v>0.95</v>
      </c>
      <c r="K439">
        <v>46243</v>
      </c>
      <c r="L439" t="s">
        <v>481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1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0</v>
      </c>
      <c r="CD439">
        <v>0</v>
      </c>
    </row>
    <row r="440" spans="1:82" hidden="1" x14ac:dyDescent="0.25">
      <c r="A440" t="s">
        <v>128</v>
      </c>
      <c r="B440" t="s">
        <v>291</v>
      </c>
      <c r="C440" t="s">
        <v>72</v>
      </c>
      <c r="D440" s="12">
        <v>46243</v>
      </c>
      <c r="E440" t="s">
        <v>420</v>
      </c>
      <c r="F440" t="s">
        <v>75</v>
      </c>
      <c r="G440">
        <v>3.1774912809962856</v>
      </c>
      <c r="H440">
        <v>6.6499999999999995</v>
      </c>
      <c r="I440">
        <v>20</v>
      </c>
      <c r="J440">
        <v>6.6499999999999995</v>
      </c>
      <c r="K440">
        <v>46243</v>
      </c>
      <c r="L440" t="s">
        <v>482</v>
      </c>
      <c r="M440">
        <v>3.7508650519031144</v>
      </c>
      <c r="N440">
        <v>2.092846025973965</v>
      </c>
      <c r="O440">
        <v>2.092846025973965</v>
      </c>
      <c r="P440">
        <v>1.1804485741112878</v>
      </c>
      <c r="Q440">
        <v>0</v>
      </c>
      <c r="R440">
        <v>0</v>
      </c>
      <c r="S440">
        <v>0.84284602597396496</v>
      </c>
      <c r="T440">
        <v>0</v>
      </c>
      <c r="U440">
        <v>0</v>
      </c>
      <c r="V440">
        <v>0</v>
      </c>
      <c r="W440">
        <v>0.18044857411128779</v>
      </c>
      <c r="X440">
        <v>0</v>
      </c>
      <c r="Y440">
        <v>6.9551425888712215E-2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0.47781823774380239</v>
      </c>
      <c r="AL440">
        <v>0.47781823774380239</v>
      </c>
      <c r="AM440">
        <v>0.56403985742903984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0.43596014257096016</v>
      </c>
      <c r="AY440">
        <v>0</v>
      </c>
      <c r="AZ440">
        <v>0</v>
      </c>
      <c r="BA440">
        <v>0</v>
      </c>
      <c r="BB440">
        <v>0.47781823774380239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1.7729243542435422</v>
      </c>
      <c r="BI440">
        <v>1.7729243542435422</v>
      </c>
      <c r="BJ440">
        <v>0.84713559059771815</v>
      </c>
      <c r="CA440">
        <v>0</v>
      </c>
      <c r="CB440">
        <v>0</v>
      </c>
      <c r="CC440">
        <v>0</v>
      </c>
    </row>
    <row r="441" spans="1:82" hidden="1" x14ac:dyDescent="0.25">
      <c r="A441" t="s">
        <v>128</v>
      </c>
      <c r="B441" t="s">
        <v>422</v>
      </c>
      <c r="C441" t="s">
        <v>72</v>
      </c>
      <c r="D441" s="12">
        <v>46243</v>
      </c>
      <c r="E441" t="s">
        <v>420</v>
      </c>
      <c r="F441" t="s">
        <v>75</v>
      </c>
      <c r="G441">
        <v>0</v>
      </c>
      <c r="H441">
        <v>0.95</v>
      </c>
      <c r="I441">
        <v>20</v>
      </c>
      <c r="J441">
        <v>0.95</v>
      </c>
      <c r="K441">
        <v>46243</v>
      </c>
      <c r="L441" t="s">
        <v>482</v>
      </c>
      <c r="M441">
        <v>0.16608996539792387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0.17483154252413038</v>
      </c>
      <c r="AI441">
        <v>0</v>
      </c>
      <c r="AJ441">
        <v>0</v>
      </c>
      <c r="AK441">
        <v>0</v>
      </c>
      <c r="AL441">
        <v>0</v>
      </c>
      <c r="AM441">
        <v>0.17483154252413038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0.82516845747586964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G441">
        <v>0</v>
      </c>
      <c r="BH441">
        <v>5.7197916666666666</v>
      </c>
      <c r="BI441">
        <v>5.7197916666666666</v>
      </c>
      <c r="BJ441">
        <v>0</v>
      </c>
      <c r="CA441">
        <v>0.82516845747586964</v>
      </c>
      <c r="CB441">
        <v>0.17483154252413038</v>
      </c>
    </row>
    <row r="442" spans="1:82" hidden="1" x14ac:dyDescent="0.25">
      <c r="A442" t="s">
        <v>128</v>
      </c>
      <c r="B442" t="s">
        <v>421</v>
      </c>
      <c r="C442" t="s">
        <v>72</v>
      </c>
      <c r="D442" s="12">
        <v>46243</v>
      </c>
      <c r="E442" t="s">
        <v>420</v>
      </c>
      <c r="F442" t="s">
        <v>75</v>
      </c>
      <c r="G442">
        <v>1.4299114156666153</v>
      </c>
      <c r="H442">
        <v>0</v>
      </c>
      <c r="I442">
        <v>17</v>
      </c>
      <c r="J442">
        <v>0</v>
      </c>
      <c r="K442">
        <v>46243</v>
      </c>
      <c r="L442" t="s">
        <v>482</v>
      </c>
      <c r="M442">
        <v>0.93425605536332179</v>
      </c>
      <c r="N442">
        <v>0</v>
      </c>
      <c r="O442">
        <v>0</v>
      </c>
      <c r="P442">
        <v>0.65336638698543281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0.65336638698543281</v>
      </c>
      <c r="AA442">
        <v>0.34663361301456719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H442">
        <v>0</v>
      </c>
      <c r="BI442">
        <v>0</v>
      </c>
      <c r="BJ442">
        <v>1.5305348115838957</v>
      </c>
      <c r="BK442">
        <v>0.5305348115838957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</row>
    <row r="443" spans="1:82" hidden="1" x14ac:dyDescent="0.25">
      <c r="A443" t="s">
        <v>128</v>
      </c>
      <c r="B443" t="s">
        <v>421</v>
      </c>
      <c r="C443" t="s">
        <v>72</v>
      </c>
      <c r="D443" s="12">
        <v>46244</v>
      </c>
      <c r="E443" t="s">
        <v>420</v>
      </c>
      <c r="F443" t="s">
        <v>73</v>
      </c>
      <c r="G443">
        <v>1.869884158948651</v>
      </c>
      <c r="H443">
        <v>0</v>
      </c>
      <c r="I443">
        <v>17</v>
      </c>
      <c r="J443">
        <v>0</v>
      </c>
      <c r="K443">
        <v>46244</v>
      </c>
      <c r="L443" t="s">
        <v>483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1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</row>
    <row r="444" spans="1:82" hidden="1" x14ac:dyDescent="0.25">
      <c r="A444" t="s">
        <v>128</v>
      </c>
      <c r="B444" t="s">
        <v>422</v>
      </c>
      <c r="C444" t="s">
        <v>72</v>
      </c>
      <c r="D444" s="12">
        <v>46244</v>
      </c>
      <c r="E444" t="s">
        <v>420</v>
      </c>
      <c r="F444" t="s">
        <v>73</v>
      </c>
      <c r="G444">
        <v>0</v>
      </c>
      <c r="H444">
        <v>1.9</v>
      </c>
      <c r="I444">
        <v>20</v>
      </c>
      <c r="J444">
        <v>1.9</v>
      </c>
      <c r="K444">
        <v>46244</v>
      </c>
      <c r="L444" t="s">
        <v>483</v>
      </c>
      <c r="M444">
        <v>0.82352941176470595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0.43343653250774</v>
      </c>
      <c r="AI444">
        <v>0</v>
      </c>
      <c r="AJ444">
        <v>0</v>
      </c>
      <c r="AK444">
        <v>0</v>
      </c>
      <c r="AL444">
        <v>0</v>
      </c>
      <c r="AM444">
        <v>0.43343653250774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0.56656346749225994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G444">
        <v>0</v>
      </c>
      <c r="BH444">
        <v>2.3071428571428569</v>
      </c>
      <c r="BI444">
        <v>2.3071428571428569</v>
      </c>
      <c r="BJ444">
        <v>0</v>
      </c>
      <c r="CA444">
        <v>0.56656346749225994</v>
      </c>
      <c r="CB444">
        <v>0.43343653250774</v>
      </c>
    </row>
    <row r="445" spans="1:82" hidden="1" x14ac:dyDescent="0.25">
      <c r="A445" t="s">
        <v>128</v>
      </c>
      <c r="B445" t="s">
        <v>291</v>
      </c>
      <c r="C445" t="s">
        <v>72</v>
      </c>
      <c r="D445" s="12">
        <v>46244</v>
      </c>
      <c r="E445" t="s">
        <v>420</v>
      </c>
      <c r="F445" t="s">
        <v>73</v>
      </c>
      <c r="G445">
        <v>3.6011567851291222</v>
      </c>
      <c r="H445">
        <v>3.8</v>
      </c>
      <c r="I445">
        <v>20</v>
      </c>
      <c r="J445">
        <v>3.8</v>
      </c>
      <c r="K445">
        <v>46244</v>
      </c>
      <c r="L445" t="s">
        <v>483</v>
      </c>
      <c r="M445">
        <v>3.7647058823529407</v>
      </c>
      <c r="N445">
        <v>1.0552164836843525</v>
      </c>
      <c r="O445">
        <v>1.0552164836843525</v>
      </c>
      <c r="P445">
        <v>1.0454157113900706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4.5415711390070612E-2</v>
      </c>
      <c r="X445">
        <v>0</v>
      </c>
      <c r="Y445">
        <v>9.8007722942818898E-3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0.94767283819187431</v>
      </c>
      <c r="AL445">
        <v>0.94767283819187431</v>
      </c>
      <c r="AM445">
        <v>0.99071207430340547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9.2879256965945345E-3</v>
      </c>
      <c r="AY445">
        <v>0</v>
      </c>
      <c r="AZ445">
        <v>0</v>
      </c>
      <c r="BA445">
        <v>0</v>
      </c>
      <c r="BB445">
        <v>0.94767283819187431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1.0093750000000001</v>
      </c>
      <c r="BI445">
        <v>1.0093750000000001</v>
      </c>
      <c r="BJ445">
        <v>0.95655727104992316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9.3750000000001332E-3</v>
      </c>
      <c r="BT445">
        <v>0</v>
      </c>
      <c r="BU445">
        <v>0</v>
      </c>
      <c r="BV445">
        <v>0</v>
      </c>
      <c r="BW445">
        <v>4.3442728950076837E-2</v>
      </c>
      <c r="BX445">
        <v>0</v>
      </c>
      <c r="BY445">
        <v>0.95655727104992316</v>
      </c>
      <c r="BZ445">
        <v>0</v>
      </c>
      <c r="CA445">
        <v>0</v>
      </c>
      <c r="CB445">
        <v>0</v>
      </c>
      <c r="CC445">
        <v>0</v>
      </c>
      <c r="CD445">
        <v>0</v>
      </c>
    </row>
    <row r="446" spans="1:82" hidden="1" x14ac:dyDescent="0.25">
      <c r="A446" t="s">
        <v>128</v>
      </c>
      <c r="B446" t="s">
        <v>291</v>
      </c>
      <c r="C446" t="s">
        <v>72</v>
      </c>
      <c r="D446" s="12">
        <v>46244</v>
      </c>
      <c r="E446" t="s">
        <v>420</v>
      </c>
      <c r="F446" t="s">
        <v>74</v>
      </c>
      <c r="G446">
        <v>0</v>
      </c>
      <c r="H446">
        <v>2.8499999999999996</v>
      </c>
      <c r="I446">
        <v>20</v>
      </c>
      <c r="J446">
        <v>2.8499999999999996</v>
      </c>
      <c r="K446">
        <v>46244</v>
      </c>
      <c r="L446" t="s">
        <v>484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0</v>
      </c>
      <c r="CD446">
        <v>0</v>
      </c>
    </row>
    <row r="447" spans="1:82" hidden="1" x14ac:dyDescent="0.25">
      <c r="A447" t="s">
        <v>128</v>
      </c>
      <c r="B447" t="s">
        <v>422</v>
      </c>
      <c r="C447" t="s">
        <v>72</v>
      </c>
      <c r="D447" s="12">
        <v>46244</v>
      </c>
      <c r="E447" t="s">
        <v>420</v>
      </c>
      <c r="F447" t="s">
        <v>74</v>
      </c>
      <c r="G447">
        <v>0</v>
      </c>
      <c r="H447">
        <v>0</v>
      </c>
      <c r="I447">
        <v>20</v>
      </c>
      <c r="J447">
        <v>0</v>
      </c>
      <c r="K447">
        <v>46244</v>
      </c>
      <c r="L447" t="s">
        <v>484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D447">
        <v>0</v>
      </c>
    </row>
    <row r="448" spans="1:82" hidden="1" x14ac:dyDescent="0.25">
      <c r="A448" t="s">
        <v>128</v>
      </c>
      <c r="B448" t="s">
        <v>421</v>
      </c>
      <c r="C448" t="s">
        <v>72</v>
      </c>
      <c r="D448" s="12">
        <v>46244</v>
      </c>
      <c r="E448" t="s">
        <v>420</v>
      </c>
      <c r="F448" t="s">
        <v>74</v>
      </c>
      <c r="G448">
        <v>0</v>
      </c>
      <c r="H448">
        <v>0</v>
      </c>
      <c r="I448">
        <v>17</v>
      </c>
      <c r="J448">
        <v>0</v>
      </c>
      <c r="K448">
        <v>46244</v>
      </c>
      <c r="L448" t="s">
        <v>484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1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D448">
        <v>0</v>
      </c>
    </row>
    <row r="449" spans="1:82" hidden="1" x14ac:dyDescent="0.25">
      <c r="A449" t="s">
        <v>128</v>
      </c>
      <c r="B449" t="s">
        <v>291</v>
      </c>
      <c r="C449" t="s">
        <v>72</v>
      </c>
      <c r="D449" s="12">
        <v>46244</v>
      </c>
      <c r="E449" t="s">
        <v>420</v>
      </c>
      <c r="F449" t="s">
        <v>75</v>
      </c>
      <c r="G449">
        <v>3.1774912809962848</v>
      </c>
      <c r="H449">
        <v>7.6</v>
      </c>
      <c r="I449">
        <v>20</v>
      </c>
      <c r="J449">
        <v>7.6</v>
      </c>
      <c r="K449">
        <v>46244</v>
      </c>
      <c r="L449" t="s">
        <v>485</v>
      </c>
      <c r="M449">
        <v>3.7508650519031144</v>
      </c>
      <c r="N449">
        <v>2.3918240296845319</v>
      </c>
      <c r="O449">
        <v>2.3918240296845319</v>
      </c>
      <c r="P449">
        <v>1.180448574111288</v>
      </c>
      <c r="Q449">
        <v>0</v>
      </c>
      <c r="R449">
        <v>0</v>
      </c>
      <c r="S449">
        <v>1.1418240296845319</v>
      </c>
      <c r="T449">
        <v>0</v>
      </c>
      <c r="U449">
        <v>0</v>
      </c>
      <c r="V449">
        <v>0</v>
      </c>
      <c r="W449">
        <v>0.18044857411128801</v>
      </c>
      <c r="X449">
        <v>0</v>
      </c>
      <c r="Y449">
        <v>6.9551425888711993E-2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0.41809095802582696</v>
      </c>
      <c r="AL449">
        <v>0.41809095802582696</v>
      </c>
      <c r="AM449">
        <v>0.49353487525040979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0.50646512474959016</v>
      </c>
      <c r="AY449">
        <v>0</v>
      </c>
      <c r="AZ449">
        <v>0</v>
      </c>
      <c r="BA449">
        <v>0</v>
      </c>
      <c r="BB449">
        <v>0.41809095802582696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2.0261992619926197</v>
      </c>
      <c r="BI449">
        <v>2.0261992619926197</v>
      </c>
      <c r="BJ449">
        <v>0.84713559059771792</v>
      </c>
      <c r="CA449">
        <v>0</v>
      </c>
      <c r="CB449">
        <v>0</v>
      </c>
      <c r="CC449">
        <v>0</v>
      </c>
    </row>
    <row r="450" spans="1:82" hidden="1" x14ac:dyDescent="0.25">
      <c r="A450" t="s">
        <v>128</v>
      </c>
      <c r="B450" t="s">
        <v>422</v>
      </c>
      <c r="C450" t="s">
        <v>72</v>
      </c>
      <c r="D450" s="12">
        <v>46244</v>
      </c>
      <c r="E450" t="s">
        <v>420</v>
      </c>
      <c r="F450" t="s">
        <v>75</v>
      </c>
      <c r="G450">
        <v>0</v>
      </c>
      <c r="H450">
        <v>0.95</v>
      </c>
      <c r="I450">
        <v>20</v>
      </c>
      <c r="J450">
        <v>0.95</v>
      </c>
      <c r="K450">
        <v>46244</v>
      </c>
      <c r="L450" t="s">
        <v>485</v>
      </c>
      <c r="M450">
        <v>0.16608996539792387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0.17483154252413038</v>
      </c>
      <c r="AI450">
        <v>0</v>
      </c>
      <c r="AJ450">
        <v>0</v>
      </c>
      <c r="AK450">
        <v>0</v>
      </c>
      <c r="AL450">
        <v>0</v>
      </c>
      <c r="AM450">
        <v>0.17483154252413038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0.82516845747586964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G450">
        <v>0</v>
      </c>
      <c r="BH450">
        <v>5.7197916666666666</v>
      </c>
      <c r="BI450">
        <v>5.7197916666666666</v>
      </c>
      <c r="BJ450">
        <v>0</v>
      </c>
      <c r="CA450">
        <v>0.82516845747586964</v>
      </c>
      <c r="CB450">
        <v>0.17483154252413038</v>
      </c>
    </row>
    <row r="451" spans="1:82" hidden="1" x14ac:dyDescent="0.25">
      <c r="A451" t="s">
        <v>128</v>
      </c>
      <c r="B451" t="s">
        <v>421</v>
      </c>
      <c r="C451" t="s">
        <v>72</v>
      </c>
      <c r="D451" s="12">
        <v>46244</v>
      </c>
      <c r="E451" t="s">
        <v>420</v>
      </c>
      <c r="F451" t="s">
        <v>75</v>
      </c>
      <c r="G451">
        <v>1.4299114156666155</v>
      </c>
      <c r="H451">
        <v>0</v>
      </c>
      <c r="I451">
        <v>17</v>
      </c>
      <c r="J451">
        <v>0</v>
      </c>
      <c r="K451">
        <v>46244</v>
      </c>
      <c r="L451" t="s">
        <v>485</v>
      </c>
      <c r="M451">
        <v>0.82352941176470573</v>
      </c>
      <c r="N451">
        <v>0</v>
      </c>
      <c r="O451">
        <v>0</v>
      </c>
      <c r="P451">
        <v>0.57593037075012199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0.57593037075012199</v>
      </c>
      <c r="AA451">
        <v>0.42406962924987801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H451">
        <v>0</v>
      </c>
      <c r="BI451">
        <v>0</v>
      </c>
      <c r="BJ451">
        <v>1.7363210047380335</v>
      </c>
      <c r="BK451">
        <v>0.73632100473803352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</row>
    <row r="452" spans="1:82" hidden="1" x14ac:dyDescent="0.25">
      <c r="A452" t="s">
        <v>128</v>
      </c>
      <c r="B452" t="s">
        <v>422</v>
      </c>
      <c r="C452" t="s">
        <v>72</v>
      </c>
      <c r="D452" s="12">
        <v>46245</v>
      </c>
      <c r="E452" t="s">
        <v>420</v>
      </c>
      <c r="F452" t="s">
        <v>73</v>
      </c>
      <c r="G452">
        <v>1.9124477090813272</v>
      </c>
      <c r="H452">
        <v>0.95</v>
      </c>
      <c r="I452">
        <v>20</v>
      </c>
      <c r="J452">
        <v>0.95</v>
      </c>
      <c r="K452">
        <v>46245</v>
      </c>
      <c r="L452" t="s">
        <v>486</v>
      </c>
      <c r="M452">
        <v>0.82352941176470595</v>
      </c>
      <c r="N452">
        <v>0.49674560799173256</v>
      </c>
      <c r="O452">
        <v>0.49674560799173256</v>
      </c>
      <c r="P452">
        <v>0.4306153877327713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0.50325439200826749</v>
      </c>
      <c r="AB452">
        <v>0</v>
      </c>
      <c r="AC452">
        <v>6.6130220258961259E-2</v>
      </c>
      <c r="AD452">
        <v>0</v>
      </c>
      <c r="AE452">
        <v>0.4306153877327713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2.0131028516645553</v>
      </c>
      <c r="AL452">
        <v>2.0131028516645553</v>
      </c>
      <c r="AM452">
        <v>0.86687306501548</v>
      </c>
      <c r="BD452">
        <v>0</v>
      </c>
      <c r="BE452">
        <v>0</v>
      </c>
      <c r="BF452">
        <v>0</v>
      </c>
      <c r="BH452">
        <v>1.1535714285714285</v>
      </c>
      <c r="BI452">
        <v>1.1535714285714285</v>
      </c>
      <c r="BJ452">
        <v>2.322257932455897</v>
      </c>
      <c r="BK452">
        <v>1.1686865038844685</v>
      </c>
      <c r="BL452">
        <v>0</v>
      </c>
      <c r="BM452">
        <v>0</v>
      </c>
      <c r="BN452">
        <v>0</v>
      </c>
      <c r="BO452">
        <v>0</v>
      </c>
      <c r="BP452">
        <v>0.34642857142857153</v>
      </c>
      <c r="BQ452">
        <v>0.15357142857142847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</row>
    <row r="453" spans="1:82" hidden="1" x14ac:dyDescent="0.25">
      <c r="A453" t="s">
        <v>128</v>
      </c>
      <c r="B453" t="s">
        <v>291</v>
      </c>
      <c r="C453" t="s">
        <v>72</v>
      </c>
      <c r="D453" s="12">
        <v>46245</v>
      </c>
      <c r="E453" t="s">
        <v>420</v>
      </c>
      <c r="F453" t="s">
        <v>73</v>
      </c>
      <c r="G453">
        <v>3.6011567851291222</v>
      </c>
      <c r="H453">
        <v>3.8</v>
      </c>
      <c r="I453">
        <v>20</v>
      </c>
      <c r="J453">
        <v>3.8</v>
      </c>
      <c r="K453">
        <v>46245</v>
      </c>
      <c r="L453" t="s">
        <v>486</v>
      </c>
      <c r="M453">
        <v>3.7647058823529398</v>
      </c>
      <c r="N453">
        <v>1.0552164836843525</v>
      </c>
      <c r="O453">
        <v>1.0552164836843525</v>
      </c>
      <c r="P453">
        <v>1.0454157113900704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4.541571139007039E-2</v>
      </c>
      <c r="X453">
        <v>0</v>
      </c>
      <c r="Y453">
        <v>9.8007722942821118E-3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0.94767283819187431</v>
      </c>
      <c r="AL453">
        <v>0.94767283819187431</v>
      </c>
      <c r="AM453">
        <v>0.99071207430340524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9.2879256965947565E-3</v>
      </c>
      <c r="AY453">
        <v>0</v>
      </c>
      <c r="AZ453">
        <v>0</v>
      </c>
      <c r="BA453">
        <v>0</v>
      </c>
      <c r="BB453">
        <v>0.94767283819187431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1.0093750000000004</v>
      </c>
      <c r="BI453">
        <v>1.0093750000000004</v>
      </c>
      <c r="BJ453">
        <v>0.95655727104992339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9.3750000000003553E-3</v>
      </c>
      <c r="BT453">
        <v>0</v>
      </c>
      <c r="BU453">
        <v>0</v>
      </c>
      <c r="BV453">
        <v>0</v>
      </c>
      <c r="BW453">
        <v>4.3442728950076615E-2</v>
      </c>
      <c r="BX453">
        <v>0</v>
      </c>
      <c r="BY453">
        <v>0.95655727104992339</v>
      </c>
      <c r="BZ453">
        <v>0</v>
      </c>
      <c r="CA453">
        <v>0</v>
      </c>
      <c r="CB453">
        <v>0</v>
      </c>
      <c r="CC453">
        <v>0</v>
      </c>
      <c r="CD453">
        <v>0</v>
      </c>
    </row>
    <row r="454" spans="1:82" hidden="1" x14ac:dyDescent="0.25">
      <c r="A454" t="s">
        <v>128</v>
      </c>
      <c r="B454" t="s">
        <v>421</v>
      </c>
      <c r="C454" t="s">
        <v>72</v>
      </c>
      <c r="D454" s="12">
        <v>46245</v>
      </c>
      <c r="E454" t="s">
        <v>420</v>
      </c>
      <c r="F454" t="s">
        <v>73</v>
      </c>
      <c r="G454">
        <v>1.869884158948651</v>
      </c>
      <c r="H454">
        <v>0</v>
      </c>
      <c r="I454">
        <v>17</v>
      </c>
      <c r="J454">
        <v>0</v>
      </c>
      <c r="K454">
        <v>46245</v>
      </c>
      <c r="L454" t="s">
        <v>486</v>
      </c>
      <c r="M454">
        <v>0.88235294117647045</v>
      </c>
      <c r="N454">
        <v>0</v>
      </c>
      <c r="O454">
        <v>0</v>
      </c>
      <c r="P454">
        <v>0.47187572393392352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0.47187572393392352</v>
      </c>
      <c r="AA454">
        <v>0.52812427606607648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H454">
        <v>0</v>
      </c>
      <c r="BI454">
        <v>0</v>
      </c>
      <c r="BJ454">
        <v>2.1192020468084714</v>
      </c>
      <c r="BK454">
        <v>1.1192020468084714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</row>
    <row r="455" spans="1:82" hidden="1" x14ac:dyDescent="0.25">
      <c r="A455" t="s">
        <v>128</v>
      </c>
      <c r="B455" t="s">
        <v>291</v>
      </c>
      <c r="C455" t="s">
        <v>72</v>
      </c>
      <c r="D455" s="12">
        <v>46245</v>
      </c>
      <c r="E455" t="s">
        <v>420</v>
      </c>
      <c r="F455" t="s">
        <v>74</v>
      </c>
      <c r="G455">
        <v>0</v>
      </c>
      <c r="H455">
        <v>2.8499999999999996</v>
      </c>
      <c r="I455">
        <v>20</v>
      </c>
      <c r="J455">
        <v>2.8499999999999996</v>
      </c>
      <c r="K455">
        <v>46245</v>
      </c>
      <c r="L455" t="s">
        <v>487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1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0</v>
      </c>
      <c r="CD455">
        <v>0</v>
      </c>
    </row>
    <row r="456" spans="1:82" hidden="1" x14ac:dyDescent="0.25">
      <c r="A456" t="s">
        <v>128</v>
      </c>
      <c r="B456" t="s">
        <v>421</v>
      </c>
      <c r="C456" t="s">
        <v>72</v>
      </c>
      <c r="D456" s="12">
        <v>46245</v>
      </c>
      <c r="E456" t="s">
        <v>420</v>
      </c>
      <c r="F456" t="s">
        <v>74</v>
      </c>
      <c r="G456">
        <v>0</v>
      </c>
      <c r="H456">
        <v>0</v>
      </c>
      <c r="I456">
        <v>17</v>
      </c>
      <c r="J456">
        <v>0</v>
      </c>
      <c r="K456">
        <v>46245</v>
      </c>
      <c r="L456" t="s">
        <v>487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1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D456">
        <v>0</v>
      </c>
    </row>
    <row r="457" spans="1:82" hidden="1" x14ac:dyDescent="0.25">
      <c r="A457" t="s">
        <v>128</v>
      </c>
      <c r="B457" t="s">
        <v>422</v>
      </c>
      <c r="C457" t="s">
        <v>72</v>
      </c>
      <c r="D457" s="12">
        <v>46245</v>
      </c>
      <c r="E457" t="s">
        <v>420</v>
      </c>
      <c r="F457" t="s">
        <v>74</v>
      </c>
      <c r="G457">
        <v>0</v>
      </c>
      <c r="H457">
        <v>0</v>
      </c>
      <c r="I457">
        <v>20</v>
      </c>
      <c r="J457">
        <v>0</v>
      </c>
      <c r="K457">
        <v>46245</v>
      </c>
      <c r="L457" t="s">
        <v>487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1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D457">
        <v>0</v>
      </c>
    </row>
    <row r="458" spans="1:82" hidden="1" x14ac:dyDescent="0.25">
      <c r="A458" t="s">
        <v>128</v>
      </c>
      <c r="B458" t="s">
        <v>422</v>
      </c>
      <c r="C458" t="s">
        <v>72</v>
      </c>
      <c r="D458" s="12">
        <v>46245</v>
      </c>
      <c r="E458" t="s">
        <v>420</v>
      </c>
      <c r="F458" t="s">
        <v>75</v>
      </c>
      <c r="G458">
        <v>0</v>
      </c>
      <c r="H458">
        <v>1.9</v>
      </c>
      <c r="I458">
        <v>20</v>
      </c>
      <c r="J458">
        <v>1.9</v>
      </c>
      <c r="K458">
        <v>46245</v>
      </c>
      <c r="L458" t="s">
        <v>488</v>
      </c>
      <c r="M458">
        <v>0.16608996539792387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8.7415771262065192E-2</v>
      </c>
      <c r="AI458">
        <v>0</v>
      </c>
      <c r="AJ458">
        <v>0</v>
      </c>
      <c r="AK458">
        <v>0</v>
      </c>
      <c r="AL458">
        <v>0</v>
      </c>
      <c r="AM458">
        <v>8.7415771262065192E-2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0.91258422873793477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G458">
        <v>0</v>
      </c>
      <c r="BH458">
        <v>11.439583333333333</v>
      </c>
      <c r="BI458">
        <v>11.439583333333333</v>
      </c>
      <c r="BJ458">
        <v>0</v>
      </c>
      <c r="CA458">
        <v>0.91258422873793477</v>
      </c>
      <c r="CB458">
        <v>8.7415771262065192E-2</v>
      </c>
    </row>
    <row r="459" spans="1:82" hidden="1" x14ac:dyDescent="0.25">
      <c r="A459" t="s">
        <v>128</v>
      </c>
      <c r="B459" t="s">
        <v>421</v>
      </c>
      <c r="C459" t="s">
        <v>72</v>
      </c>
      <c r="D459" s="12">
        <v>46245</v>
      </c>
      <c r="E459" t="s">
        <v>420</v>
      </c>
      <c r="F459" t="s">
        <v>75</v>
      </c>
      <c r="G459">
        <v>1.4299114156666155</v>
      </c>
      <c r="H459">
        <v>0</v>
      </c>
      <c r="I459">
        <v>17</v>
      </c>
      <c r="J459">
        <v>0</v>
      </c>
      <c r="K459">
        <v>46245</v>
      </c>
      <c r="L459" t="s">
        <v>488</v>
      </c>
      <c r="M459">
        <v>0.93425605536332157</v>
      </c>
      <c r="N459">
        <v>0</v>
      </c>
      <c r="O459">
        <v>0</v>
      </c>
      <c r="P459">
        <v>0.65336638698543248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0.65336638698543248</v>
      </c>
      <c r="AA459">
        <v>0.34663361301456752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H459">
        <v>0</v>
      </c>
      <c r="BI459">
        <v>0</v>
      </c>
      <c r="BJ459">
        <v>1.5305348115838961</v>
      </c>
      <c r="BK459">
        <v>0.53053481158389615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</row>
    <row r="460" spans="1:82" hidden="1" x14ac:dyDescent="0.25">
      <c r="A460" t="s">
        <v>128</v>
      </c>
      <c r="B460" t="s">
        <v>291</v>
      </c>
      <c r="C460" t="s">
        <v>72</v>
      </c>
      <c r="D460" s="12">
        <v>46245</v>
      </c>
      <c r="E460" t="s">
        <v>420</v>
      </c>
      <c r="F460" t="s">
        <v>75</v>
      </c>
      <c r="G460">
        <v>3.1774912809962848</v>
      </c>
      <c r="H460">
        <v>7.6</v>
      </c>
      <c r="I460">
        <v>20</v>
      </c>
      <c r="J460">
        <v>7.6</v>
      </c>
      <c r="K460">
        <v>46245</v>
      </c>
      <c r="L460" t="s">
        <v>488</v>
      </c>
      <c r="M460">
        <v>3.7508650519031144</v>
      </c>
      <c r="N460">
        <v>2.3918240296845319</v>
      </c>
      <c r="O460">
        <v>2.3918240296845319</v>
      </c>
      <c r="P460">
        <v>1.180448574111288</v>
      </c>
      <c r="Q460">
        <v>0</v>
      </c>
      <c r="R460">
        <v>0</v>
      </c>
      <c r="S460">
        <v>1.1418240296845319</v>
      </c>
      <c r="T460">
        <v>0</v>
      </c>
      <c r="U460">
        <v>0</v>
      </c>
      <c r="V460">
        <v>0</v>
      </c>
      <c r="W460">
        <v>0.18044857411128801</v>
      </c>
      <c r="X460">
        <v>0</v>
      </c>
      <c r="Y460">
        <v>6.9551425888711993E-2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0.41809095802582696</v>
      </c>
      <c r="AL460">
        <v>0.41809095802582696</v>
      </c>
      <c r="AM460">
        <v>0.49353487525040979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0.50646512474959016</v>
      </c>
      <c r="AY460">
        <v>0</v>
      </c>
      <c r="AZ460">
        <v>0</v>
      </c>
      <c r="BA460">
        <v>0</v>
      </c>
      <c r="BB460">
        <v>0.41809095802582696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2.0261992619926197</v>
      </c>
      <c r="BI460">
        <v>2.0261992619926197</v>
      </c>
      <c r="BJ460">
        <v>0.84713559059771792</v>
      </c>
      <c r="CA460">
        <v>0</v>
      </c>
      <c r="CB460">
        <v>0</v>
      </c>
      <c r="CC460">
        <v>0</v>
      </c>
    </row>
    <row r="461" spans="1:82" hidden="1" x14ac:dyDescent="0.25">
      <c r="A461" t="s">
        <v>128</v>
      </c>
      <c r="B461" t="s">
        <v>421</v>
      </c>
      <c r="C461" t="s">
        <v>72</v>
      </c>
      <c r="D461" s="12">
        <v>46246</v>
      </c>
      <c r="E461" t="s">
        <v>420</v>
      </c>
      <c r="F461" t="s">
        <v>73</v>
      </c>
      <c r="G461">
        <v>1.6361486390800692</v>
      </c>
      <c r="H461">
        <v>0.95</v>
      </c>
      <c r="I461">
        <v>17</v>
      </c>
      <c r="J461">
        <v>0.95</v>
      </c>
      <c r="K461">
        <v>46246</v>
      </c>
      <c r="L461" t="s">
        <v>489</v>
      </c>
      <c r="M461">
        <v>1.6323529411764706</v>
      </c>
      <c r="N461">
        <v>0.58063184316440897</v>
      </c>
      <c r="O461">
        <v>0.58063184316440897</v>
      </c>
      <c r="P461">
        <v>0.99768010203172441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0.41704825886731545</v>
      </c>
      <c r="AA461">
        <v>2.319897968275586E-3</v>
      </c>
      <c r="AB461">
        <v>0</v>
      </c>
      <c r="AC461">
        <v>0</v>
      </c>
      <c r="AD461">
        <v>0</v>
      </c>
      <c r="AE461">
        <v>0.58063184316440897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1.7222617253474415</v>
      </c>
      <c r="AL461">
        <v>1.7222617253474415</v>
      </c>
      <c r="AM461">
        <v>1.7182662538699691</v>
      </c>
      <c r="BD461">
        <v>0</v>
      </c>
      <c r="BE461">
        <v>0</v>
      </c>
      <c r="BF461">
        <v>0</v>
      </c>
      <c r="BH461">
        <v>0.58198198198198192</v>
      </c>
      <c r="BI461">
        <v>0.58198198198198192</v>
      </c>
      <c r="BJ461">
        <v>1.0023252924094117</v>
      </c>
      <c r="BK461">
        <v>2.3252924094117056E-3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0.41936815683559103</v>
      </c>
      <c r="BU461">
        <v>0</v>
      </c>
      <c r="BV461">
        <v>0</v>
      </c>
      <c r="BW461">
        <v>0</v>
      </c>
      <c r="BX461">
        <v>0</v>
      </c>
      <c r="BY461">
        <v>0.58198198198198192</v>
      </c>
      <c r="BZ461">
        <v>0</v>
      </c>
      <c r="CA461">
        <v>0</v>
      </c>
      <c r="CB461">
        <v>0</v>
      </c>
      <c r="CC461">
        <v>0</v>
      </c>
      <c r="CD461">
        <v>0</v>
      </c>
    </row>
    <row r="462" spans="1:82" hidden="1" x14ac:dyDescent="0.25">
      <c r="A462" t="s">
        <v>128</v>
      </c>
      <c r="B462" t="s">
        <v>422</v>
      </c>
      <c r="C462" t="s">
        <v>72</v>
      </c>
      <c r="D462" s="12">
        <v>46246</v>
      </c>
      <c r="E462" t="s">
        <v>420</v>
      </c>
      <c r="F462" t="s">
        <v>73</v>
      </c>
      <c r="G462">
        <v>2.8686715636219908</v>
      </c>
      <c r="H462">
        <v>1.9</v>
      </c>
      <c r="I462">
        <v>20</v>
      </c>
      <c r="J462">
        <v>1.9</v>
      </c>
      <c r="K462">
        <v>46246</v>
      </c>
      <c r="L462" t="s">
        <v>489</v>
      </c>
      <c r="M462">
        <v>1.6470588235294119</v>
      </c>
      <c r="N462">
        <v>0.66232747732231012</v>
      </c>
      <c r="O462">
        <v>0.66232747732231012</v>
      </c>
      <c r="P462">
        <v>0.5741538503103617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0.33767252267768988</v>
      </c>
      <c r="AB462">
        <v>0</v>
      </c>
      <c r="AC462">
        <v>8.8173627011948419E-2</v>
      </c>
      <c r="AD462">
        <v>0</v>
      </c>
      <c r="AE462">
        <v>0.5741538503103617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1.5098271387484163</v>
      </c>
      <c r="AL462">
        <v>1.5098271387484163</v>
      </c>
      <c r="AM462">
        <v>0.86687306501548</v>
      </c>
      <c r="BD462">
        <v>0</v>
      </c>
      <c r="BE462">
        <v>0</v>
      </c>
      <c r="BF462">
        <v>0</v>
      </c>
      <c r="BH462">
        <v>1.1535714285714285</v>
      </c>
      <c r="BI462">
        <v>1.1535714285714285</v>
      </c>
      <c r="BJ462">
        <v>1.7416934493419229</v>
      </c>
      <c r="BK462">
        <v>0.58812202077049447</v>
      </c>
      <c r="BL462">
        <v>0</v>
      </c>
      <c r="BM462">
        <v>0</v>
      </c>
      <c r="BN462">
        <v>0</v>
      </c>
      <c r="BO462">
        <v>0</v>
      </c>
      <c r="BP462">
        <v>0.34642857142857153</v>
      </c>
      <c r="BQ462">
        <v>0.15357142857142847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</row>
    <row r="463" spans="1:82" hidden="1" x14ac:dyDescent="0.25">
      <c r="A463" t="s">
        <v>128</v>
      </c>
      <c r="B463" t="s">
        <v>291</v>
      </c>
      <c r="C463" t="s">
        <v>72</v>
      </c>
      <c r="D463" s="12">
        <v>46246</v>
      </c>
      <c r="E463" t="s">
        <v>420</v>
      </c>
      <c r="F463" t="s">
        <v>73</v>
      </c>
      <c r="G463">
        <v>3.6011567851291222</v>
      </c>
      <c r="H463">
        <v>3.8</v>
      </c>
      <c r="I463">
        <v>20</v>
      </c>
      <c r="J463">
        <v>3.8</v>
      </c>
      <c r="K463">
        <v>46246</v>
      </c>
      <c r="L463" t="s">
        <v>489</v>
      </c>
      <c r="M463">
        <v>3.7647058823529398</v>
      </c>
      <c r="N463">
        <v>1.0552164836843525</v>
      </c>
      <c r="O463">
        <v>1.0552164836843525</v>
      </c>
      <c r="P463">
        <v>1.0454157113900704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4.541571139007039E-2</v>
      </c>
      <c r="X463">
        <v>0</v>
      </c>
      <c r="Y463">
        <v>9.8007722942821118E-3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0.94767283819187431</v>
      </c>
      <c r="AL463">
        <v>0.94767283819187431</v>
      </c>
      <c r="AM463">
        <v>0.99071207430340524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9.2879256965947565E-3</v>
      </c>
      <c r="AY463">
        <v>0</v>
      </c>
      <c r="AZ463">
        <v>0</v>
      </c>
      <c r="BA463">
        <v>0</v>
      </c>
      <c r="BB463">
        <v>0.94767283819187431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1.0093750000000004</v>
      </c>
      <c r="BI463">
        <v>1.0093750000000004</v>
      </c>
      <c r="BJ463">
        <v>0.95655727104992339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9.3750000000003553E-3</v>
      </c>
      <c r="BT463">
        <v>0</v>
      </c>
      <c r="BU463">
        <v>0</v>
      </c>
      <c r="BV463">
        <v>0</v>
      </c>
      <c r="BW463">
        <v>4.3442728950076615E-2</v>
      </c>
      <c r="BX463">
        <v>0</v>
      </c>
      <c r="BY463">
        <v>0.95655727104992339</v>
      </c>
      <c r="BZ463">
        <v>0</v>
      </c>
      <c r="CA463">
        <v>0</v>
      </c>
      <c r="CB463">
        <v>0</v>
      </c>
      <c r="CC463">
        <v>0</v>
      </c>
      <c r="CD463">
        <v>0</v>
      </c>
    </row>
    <row r="464" spans="1:82" hidden="1" x14ac:dyDescent="0.25">
      <c r="A464" t="s">
        <v>128</v>
      </c>
      <c r="B464" t="s">
        <v>421</v>
      </c>
      <c r="C464" t="s">
        <v>72</v>
      </c>
      <c r="D464" s="12">
        <v>46246</v>
      </c>
      <c r="E464" t="s">
        <v>420</v>
      </c>
      <c r="F464" t="s">
        <v>74</v>
      </c>
      <c r="G464">
        <v>0</v>
      </c>
      <c r="H464">
        <v>0</v>
      </c>
      <c r="I464">
        <v>17</v>
      </c>
      <c r="J464">
        <v>0</v>
      </c>
      <c r="K464">
        <v>46246</v>
      </c>
      <c r="L464" t="s">
        <v>490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D464">
        <v>0</v>
      </c>
    </row>
    <row r="465" spans="1:82" hidden="1" x14ac:dyDescent="0.25">
      <c r="A465" t="s">
        <v>128</v>
      </c>
      <c r="B465" t="s">
        <v>422</v>
      </c>
      <c r="C465" t="s">
        <v>72</v>
      </c>
      <c r="D465" s="12">
        <v>46246</v>
      </c>
      <c r="E465" t="s">
        <v>420</v>
      </c>
      <c r="F465" t="s">
        <v>74</v>
      </c>
      <c r="G465">
        <v>0</v>
      </c>
      <c r="H465">
        <v>0</v>
      </c>
      <c r="I465">
        <v>20</v>
      </c>
      <c r="J465">
        <v>0</v>
      </c>
      <c r="K465">
        <v>46246</v>
      </c>
      <c r="L465" t="s">
        <v>490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1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D465">
        <v>0</v>
      </c>
    </row>
    <row r="466" spans="1:82" hidden="1" x14ac:dyDescent="0.25">
      <c r="A466" t="s">
        <v>128</v>
      </c>
      <c r="B466" t="s">
        <v>291</v>
      </c>
      <c r="C466" t="s">
        <v>72</v>
      </c>
      <c r="D466" s="12">
        <v>46246</v>
      </c>
      <c r="E466" t="s">
        <v>420</v>
      </c>
      <c r="F466" t="s">
        <v>74</v>
      </c>
      <c r="G466">
        <v>0</v>
      </c>
      <c r="H466">
        <v>1.9</v>
      </c>
      <c r="I466">
        <v>20</v>
      </c>
      <c r="J466">
        <v>1.9</v>
      </c>
      <c r="K466">
        <v>46246</v>
      </c>
      <c r="L466" t="s">
        <v>490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1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</v>
      </c>
      <c r="CB466">
        <v>0</v>
      </c>
      <c r="CD466">
        <v>0</v>
      </c>
    </row>
    <row r="467" spans="1:82" hidden="1" x14ac:dyDescent="0.25">
      <c r="A467" t="s">
        <v>128</v>
      </c>
      <c r="B467" t="s">
        <v>291</v>
      </c>
      <c r="C467" t="s">
        <v>72</v>
      </c>
      <c r="D467" s="12">
        <v>46246</v>
      </c>
      <c r="E467" t="s">
        <v>420</v>
      </c>
      <c r="F467" t="s">
        <v>75</v>
      </c>
      <c r="G467">
        <v>3.1774912809962848</v>
      </c>
      <c r="H467">
        <v>7.6</v>
      </c>
      <c r="I467">
        <v>20</v>
      </c>
      <c r="J467">
        <v>7.6</v>
      </c>
      <c r="K467">
        <v>46246</v>
      </c>
      <c r="L467" t="s">
        <v>491</v>
      </c>
      <c r="M467">
        <v>3.7508650519031144</v>
      </c>
      <c r="N467">
        <v>2.3918240296845319</v>
      </c>
      <c r="O467">
        <v>2.3918240296845319</v>
      </c>
      <c r="P467">
        <v>1.180448574111288</v>
      </c>
      <c r="Q467">
        <v>0</v>
      </c>
      <c r="R467">
        <v>0</v>
      </c>
      <c r="S467">
        <v>1.1418240296845319</v>
      </c>
      <c r="T467">
        <v>0</v>
      </c>
      <c r="U467">
        <v>0</v>
      </c>
      <c r="V467">
        <v>0</v>
      </c>
      <c r="W467">
        <v>0.18044857411128801</v>
      </c>
      <c r="X467">
        <v>0</v>
      </c>
      <c r="Y467">
        <v>6.9551425888711993E-2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0.41809095802582696</v>
      </c>
      <c r="AL467">
        <v>0.41809095802582696</v>
      </c>
      <c r="AM467">
        <v>0.49353487525040979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0.50646512474959016</v>
      </c>
      <c r="AY467">
        <v>0</v>
      </c>
      <c r="AZ467">
        <v>0</v>
      </c>
      <c r="BA467">
        <v>0</v>
      </c>
      <c r="BB467">
        <v>0.41809095802582696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2.0261992619926197</v>
      </c>
      <c r="BI467">
        <v>2.0261992619926197</v>
      </c>
      <c r="BJ467">
        <v>0.84713559059771792</v>
      </c>
      <c r="CA467">
        <v>0</v>
      </c>
      <c r="CB467">
        <v>0</v>
      </c>
      <c r="CC467">
        <v>0</v>
      </c>
    </row>
    <row r="468" spans="1:82" hidden="1" x14ac:dyDescent="0.25">
      <c r="A468" t="s">
        <v>128</v>
      </c>
      <c r="B468" t="s">
        <v>421</v>
      </c>
      <c r="C468" t="s">
        <v>72</v>
      </c>
      <c r="D468" s="12">
        <v>46246</v>
      </c>
      <c r="E468" t="s">
        <v>420</v>
      </c>
      <c r="F468" t="s">
        <v>75</v>
      </c>
      <c r="G468">
        <v>1.5949011943973783</v>
      </c>
      <c r="H468">
        <v>0</v>
      </c>
      <c r="I468">
        <v>17</v>
      </c>
      <c r="J468">
        <v>0</v>
      </c>
      <c r="K468">
        <v>46246</v>
      </c>
      <c r="L468" t="s">
        <v>491</v>
      </c>
      <c r="M468">
        <v>0.93425605536332179</v>
      </c>
      <c r="N468">
        <v>0</v>
      </c>
      <c r="O468">
        <v>0</v>
      </c>
      <c r="P468">
        <v>0.58577676074556051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0.58577676074556051</v>
      </c>
      <c r="AA468">
        <v>0.41422323925443949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H468">
        <v>0</v>
      </c>
      <c r="BI468">
        <v>0</v>
      </c>
      <c r="BJ468">
        <v>1.707134982151268</v>
      </c>
      <c r="BK468">
        <v>0.70713498215126802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</row>
    <row r="469" spans="1:82" hidden="1" x14ac:dyDescent="0.25">
      <c r="A469" t="s">
        <v>128</v>
      </c>
      <c r="B469" t="s">
        <v>422</v>
      </c>
      <c r="C469" t="s">
        <v>72</v>
      </c>
      <c r="D469" s="12">
        <v>46246</v>
      </c>
      <c r="E469" t="s">
        <v>420</v>
      </c>
      <c r="F469" t="s">
        <v>75</v>
      </c>
      <c r="G469">
        <v>0.67498154438164493</v>
      </c>
      <c r="H469">
        <v>2.8499999999999996</v>
      </c>
      <c r="I469">
        <v>20</v>
      </c>
      <c r="J469">
        <v>2.8499999999999996</v>
      </c>
      <c r="K469">
        <v>46246</v>
      </c>
      <c r="L469" t="s">
        <v>491</v>
      </c>
      <c r="M469">
        <v>1.0380622837370239</v>
      </c>
      <c r="N469">
        <v>4.2223376679297262</v>
      </c>
      <c r="O469">
        <v>4.2223376679297262</v>
      </c>
      <c r="P469">
        <v>1.5379120990456112</v>
      </c>
      <c r="Q469">
        <v>0</v>
      </c>
      <c r="R469">
        <v>0</v>
      </c>
      <c r="S469">
        <v>2.684425568884115</v>
      </c>
      <c r="T469">
        <v>0</v>
      </c>
      <c r="U469">
        <v>0.28791209904561121</v>
      </c>
      <c r="V469">
        <v>0</v>
      </c>
      <c r="W469">
        <v>0.25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0.23683562960759474</v>
      </c>
      <c r="AL469">
        <v>0.23683562960759474</v>
      </c>
      <c r="AM469">
        <v>0.36423238025860494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0.63576761974139506</v>
      </c>
      <c r="AY469">
        <v>0</v>
      </c>
      <c r="AZ469">
        <v>0</v>
      </c>
      <c r="BA469">
        <v>0</v>
      </c>
      <c r="BB469">
        <v>0.23683562960759474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2.7455000000000003</v>
      </c>
      <c r="BI469">
        <v>2.7455000000000003</v>
      </c>
      <c r="BJ469">
        <v>0.65023222108765144</v>
      </c>
      <c r="CA469">
        <v>0</v>
      </c>
      <c r="CB469">
        <v>0</v>
      </c>
      <c r="CC469">
        <v>0</v>
      </c>
    </row>
    <row r="470" spans="1:82" hidden="1" x14ac:dyDescent="0.25">
      <c r="A470" t="s">
        <v>128</v>
      </c>
      <c r="B470" t="s">
        <v>291</v>
      </c>
      <c r="C470" t="s">
        <v>72</v>
      </c>
      <c r="D470" s="12">
        <v>46247</v>
      </c>
      <c r="E470" t="s">
        <v>420</v>
      </c>
      <c r="F470" t="s">
        <v>73</v>
      </c>
      <c r="G470">
        <v>3.6011567851291222</v>
      </c>
      <c r="H470">
        <v>4.75</v>
      </c>
      <c r="I470">
        <v>20</v>
      </c>
      <c r="J470">
        <v>4.75</v>
      </c>
      <c r="K470">
        <v>46247</v>
      </c>
      <c r="L470" t="s">
        <v>492</v>
      </c>
      <c r="M470">
        <v>3.7647058823529407</v>
      </c>
      <c r="N470">
        <v>1.3190206046054407</v>
      </c>
      <c r="O470">
        <v>1.3190206046054407</v>
      </c>
      <c r="P470">
        <v>1.0454157113900706</v>
      </c>
      <c r="Q470">
        <v>0</v>
      </c>
      <c r="R470">
        <v>0</v>
      </c>
      <c r="S470">
        <v>6.9020604605440683E-2</v>
      </c>
      <c r="T470">
        <v>0</v>
      </c>
      <c r="U470">
        <v>0</v>
      </c>
      <c r="V470">
        <v>0</v>
      </c>
      <c r="W470">
        <v>4.5415711390070612E-2</v>
      </c>
      <c r="X470">
        <v>0</v>
      </c>
      <c r="Y470">
        <v>0.20458428860992939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0.75813827055349936</v>
      </c>
      <c r="AL470">
        <v>0.75813827055349936</v>
      </c>
      <c r="AM470">
        <v>0.79256965944272439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0.20743034055727561</v>
      </c>
      <c r="AY470">
        <v>0</v>
      </c>
      <c r="AZ470">
        <v>0</v>
      </c>
      <c r="BA470">
        <v>0</v>
      </c>
      <c r="BB470">
        <v>0.75813827055349936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1.2617187500000002</v>
      </c>
      <c r="BI470">
        <v>1.2617187500000002</v>
      </c>
      <c r="BJ470">
        <v>0.95655727104992316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0.26171875000000022</v>
      </c>
      <c r="BT470">
        <v>0</v>
      </c>
      <c r="BU470">
        <v>0</v>
      </c>
      <c r="BV470">
        <v>0</v>
      </c>
      <c r="BW470">
        <v>4.3442728950076837E-2</v>
      </c>
      <c r="BX470">
        <v>0</v>
      </c>
      <c r="BY470">
        <v>0.95655727104992316</v>
      </c>
      <c r="BZ470">
        <v>0</v>
      </c>
      <c r="CA470">
        <v>0</v>
      </c>
      <c r="CB470">
        <v>0</v>
      </c>
      <c r="CC470">
        <v>0</v>
      </c>
      <c r="CD470">
        <v>0</v>
      </c>
    </row>
    <row r="471" spans="1:82" hidden="1" x14ac:dyDescent="0.25">
      <c r="A471" t="s">
        <v>128</v>
      </c>
      <c r="B471" t="s">
        <v>421</v>
      </c>
      <c r="C471" t="s">
        <v>72</v>
      </c>
      <c r="D471" s="12">
        <v>46247</v>
      </c>
      <c r="E471" t="s">
        <v>420</v>
      </c>
      <c r="F471" t="s">
        <v>73</v>
      </c>
      <c r="G471">
        <v>1.869884158948651</v>
      </c>
      <c r="H471">
        <v>0.95</v>
      </c>
      <c r="I471">
        <v>17</v>
      </c>
      <c r="J471">
        <v>0.95</v>
      </c>
      <c r="K471">
        <v>46247</v>
      </c>
      <c r="L471" t="s">
        <v>492</v>
      </c>
      <c r="M471">
        <v>1.7647058823529409</v>
      </c>
      <c r="N471">
        <v>0.50805286276885775</v>
      </c>
      <c r="O471">
        <v>0.50805286276885775</v>
      </c>
      <c r="P471">
        <v>0.94375144786784704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0.43569858509898929</v>
      </c>
      <c r="AA471">
        <v>5.6248552132152962E-2</v>
      </c>
      <c r="AB471">
        <v>0</v>
      </c>
      <c r="AC471">
        <v>0</v>
      </c>
      <c r="AD471">
        <v>0</v>
      </c>
      <c r="AE471">
        <v>0.50805286276885775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1.9682991146827906</v>
      </c>
      <c r="AL471">
        <v>1.9682991146827906</v>
      </c>
      <c r="AM471">
        <v>1.8575851393188851</v>
      </c>
      <c r="BD471">
        <v>0</v>
      </c>
      <c r="BE471">
        <v>0</v>
      </c>
      <c r="BF471">
        <v>0</v>
      </c>
      <c r="BH471">
        <v>0.53833333333333344</v>
      </c>
      <c r="BI471">
        <v>0.53833333333333344</v>
      </c>
      <c r="BJ471">
        <v>1.0596010234042357</v>
      </c>
      <c r="BK471">
        <v>5.9601023404235676E-2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0.49194713723114225</v>
      </c>
      <c r="BU471">
        <v>0</v>
      </c>
      <c r="BV471">
        <v>0</v>
      </c>
      <c r="BW471">
        <v>0</v>
      </c>
      <c r="BX471">
        <v>0</v>
      </c>
      <c r="BY471">
        <v>0.53833333333333344</v>
      </c>
      <c r="BZ471">
        <v>0</v>
      </c>
      <c r="CA471">
        <v>0</v>
      </c>
      <c r="CB471">
        <v>0</v>
      </c>
      <c r="CC471">
        <v>0</v>
      </c>
      <c r="CD471">
        <v>0</v>
      </c>
    </row>
    <row r="472" spans="1:82" hidden="1" x14ac:dyDescent="0.25">
      <c r="A472" t="s">
        <v>128</v>
      </c>
      <c r="B472" t="s">
        <v>422</v>
      </c>
      <c r="C472" t="s">
        <v>72</v>
      </c>
      <c r="D472" s="12">
        <v>46247</v>
      </c>
      <c r="E472" t="s">
        <v>420</v>
      </c>
      <c r="F472" t="s">
        <v>73</v>
      </c>
      <c r="G472">
        <v>2.8686715636219913</v>
      </c>
      <c r="H472">
        <v>1.9</v>
      </c>
      <c r="I472">
        <v>20</v>
      </c>
      <c r="J472">
        <v>1.9</v>
      </c>
      <c r="K472">
        <v>46247</v>
      </c>
      <c r="L472" t="s">
        <v>492</v>
      </c>
      <c r="M472">
        <v>1.6470588235294119</v>
      </c>
      <c r="N472">
        <v>0.66232747732231001</v>
      </c>
      <c r="O472">
        <v>0.66232747732231001</v>
      </c>
      <c r="P472">
        <v>0.5741538503103617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0.33767252267768999</v>
      </c>
      <c r="AB472">
        <v>0</v>
      </c>
      <c r="AC472">
        <v>8.8173627011948308E-2</v>
      </c>
      <c r="AD472">
        <v>0</v>
      </c>
      <c r="AE472">
        <v>0.5741538503103617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1.5098271387484166</v>
      </c>
      <c r="AL472">
        <v>1.5098271387484166</v>
      </c>
      <c r="AM472">
        <v>0.86687306501548</v>
      </c>
      <c r="BD472">
        <v>0</v>
      </c>
      <c r="BE472">
        <v>0</v>
      </c>
      <c r="BF472">
        <v>0</v>
      </c>
      <c r="BH472">
        <v>1.1535714285714285</v>
      </c>
      <c r="BI472">
        <v>1.1535714285714285</v>
      </c>
      <c r="BJ472">
        <v>1.7416934493419232</v>
      </c>
      <c r="BK472">
        <v>0.58812202077049469</v>
      </c>
      <c r="BL472">
        <v>0</v>
      </c>
      <c r="BM472">
        <v>0</v>
      </c>
      <c r="BN472">
        <v>0</v>
      </c>
      <c r="BO472">
        <v>0</v>
      </c>
      <c r="BP472">
        <v>0.34642857142857153</v>
      </c>
      <c r="BQ472">
        <v>0.15357142857142847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</row>
    <row r="473" spans="1:82" hidden="1" x14ac:dyDescent="0.25">
      <c r="A473" t="s">
        <v>128</v>
      </c>
      <c r="B473" t="s">
        <v>291</v>
      </c>
      <c r="C473" t="s">
        <v>72</v>
      </c>
      <c r="D473" s="12">
        <v>46247</v>
      </c>
      <c r="E473" t="s">
        <v>420</v>
      </c>
      <c r="F473" t="s">
        <v>74</v>
      </c>
      <c r="G473">
        <v>0</v>
      </c>
      <c r="H473">
        <v>1.9</v>
      </c>
      <c r="I473">
        <v>20</v>
      </c>
      <c r="J473">
        <v>1.9</v>
      </c>
      <c r="K473">
        <v>46247</v>
      </c>
      <c r="L473" t="s">
        <v>493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1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0</v>
      </c>
      <c r="CD473">
        <v>0</v>
      </c>
    </row>
    <row r="474" spans="1:82" hidden="1" x14ac:dyDescent="0.25">
      <c r="A474" t="s">
        <v>128</v>
      </c>
      <c r="B474" t="s">
        <v>421</v>
      </c>
      <c r="C474" t="s">
        <v>72</v>
      </c>
      <c r="D474" s="12">
        <v>46247</v>
      </c>
      <c r="E474" t="s">
        <v>420</v>
      </c>
      <c r="F474" t="s">
        <v>74</v>
      </c>
      <c r="G474">
        <v>0</v>
      </c>
      <c r="H474">
        <v>0</v>
      </c>
      <c r="I474">
        <v>17</v>
      </c>
      <c r="J474">
        <v>0</v>
      </c>
      <c r="K474">
        <v>46247</v>
      </c>
      <c r="L474" t="s">
        <v>493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D474">
        <v>0</v>
      </c>
    </row>
    <row r="475" spans="1:82" hidden="1" x14ac:dyDescent="0.25">
      <c r="A475" t="s">
        <v>128</v>
      </c>
      <c r="B475" t="s">
        <v>422</v>
      </c>
      <c r="C475" t="s">
        <v>72</v>
      </c>
      <c r="D475" s="12">
        <v>46247</v>
      </c>
      <c r="E475" t="s">
        <v>420</v>
      </c>
      <c r="F475" t="s">
        <v>74</v>
      </c>
      <c r="G475">
        <v>0</v>
      </c>
      <c r="H475">
        <v>0</v>
      </c>
      <c r="I475">
        <v>20</v>
      </c>
      <c r="J475">
        <v>0</v>
      </c>
      <c r="K475">
        <v>46247</v>
      </c>
      <c r="L475" t="s">
        <v>493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D475">
        <v>0</v>
      </c>
    </row>
    <row r="476" spans="1:82" hidden="1" x14ac:dyDescent="0.25">
      <c r="A476" t="s">
        <v>128</v>
      </c>
      <c r="B476" t="s">
        <v>291</v>
      </c>
      <c r="C476" t="s">
        <v>72</v>
      </c>
      <c r="D476" s="12">
        <v>46247</v>
      </c>
      <c r="E476" t="s">
        <v>420</v>
      </c>
      <c r="F476" t="s">
        <v>75</v>
      </c>
      <c r="G476">
        <v>3.1774912809962848</v>
      </c>
      <c r="H476">
        <v>7.6</v>
      </c>
      <c r="I476">
        <v>20</v>
      </c>
      <c r="J476">
        <v>7.6</v>
      </c>
      <c r="K476">
        <v>46247</v>
      </c>
      <c r="L476" t="s">
        <v>494</v>
      </c>
      <c r="M476">
        <v>3.7508650519031144</v>
      </c>
      <c r="N476">
        <v>2.3918240296845319</v>
      </c>
      <c r="O476">
        <v>2.3918240296845319</v>
      </c>
      <c r="P476">
        <v>1.180448574111288</v>
      </c>
      <c r="Q476">
        <v>0</v>
      </c>
      <c r="R476">
        <v>0</v>
      </c>
      <c r="S476">
        <v>1.1418240296845319</v>
      </c>
      <c r="T476">
        <v>0</v>
      </c>
      <c r="U476">
        <v>0</v>
      </c>
      <c r="V476">
        <v>0</v>
      </c>
      <c r="W476">
        <v>0.18044857411128801</v>
      </c>
      <c r="X476">
        <v>0</v>
      </c>
      <c r="Y476">
        <v>6.9551425888711993E-2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0.41809095802582696</v>
      </c>
      <c r="AL476">
        <v>0.41809095802582696</v>
      </c>
      <c r="AM476">
        <v>0.49353487525040979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0.50646512474959016</v>
      </c>
      <c r="AY476">
        <v>0</v>
      </c>
      <c r="AZ476">
        <v>0</v>
      </c>
      <c r="BA476">
        <v>0</v>
      </c>
      <c r="BB476">
        <v>0.41809095802582696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2.0261992619926197</v>
      </c>
      <c r="BI476">
        <v>2.0261992619926197</v>
      </c>
      <c r="BJ476">
        <v>0.84713559059771792</v>
      </c>
      <c r="CA476">
        <v>0</v>
      </c>
      <c r="CB476">
        <v>0</v>
      </c>
      <c r="CC476">
        <v>0</v>
      </c>
    </row>
    <row r="477" spans="1:82" hidden="1" x14ac:dyDescent="0.25">
      <c r="A477" t="s">
        <v>128</v>
      </c>
      <c r="B477" t="s">
        <v>421</v>
      </c>
      <c r="C477" t="s">
        <v>72</v>
      </c>
      <c r="D477" s="12">
        <v>46247</v>
      </c>
      <c r="E477" t="s">
        <v>420</v>
      </c>
      <c r="F477" t="s">
        <v>75</v>
      </c>
      <c r="G477">
        <v>1.4299114156666153</v>
      </c>
      <c r="H477">
        <v>1.9</v>
      </c>
      <c r="I477">
        <v>17</v>
      </c>
      <c r="J477">
        <v>1.9</v>
      </c>
      <c r="K477">
        <v>46247</v>
      </c>
      <c r="L477" t="s">
        <v>494</v>
      </c>
      <c r="M477">
        <v>0.92733564013840819</v>
      </c>
      <c r="N477">
        <v>1.328753641087782</v>
      </c>
      <c r="O477">
        <v>1.328753641087782</v>
      </c>
      <c r="P477">
        <v>0.6485266359707258</v>
      </c>
      <c r="Q477">
        <v>0</v>
      </c>
      <c r="R477">
        <v>0</v>
      </c>
      <c r="S477">
        <v>7.8753641087782045E-2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0.25</v>
      </c>
      <c r="Z477">
        <v>0</v>
      </c>
      <c r="AA477">
        <v>0</v>
      </c>
      <c r="AB477">
        <v>0</v>
      </c>
      <c r="AC477">
        <v>0.3514733640292742</v>
      </c>
      <c r="AD477">
        <v>0</v>
      </c>
      <c r="AE477">
        <v>0.6485266359707258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0.75258495561400807</v>
      </c>
      <c r="AL477">
        <v>0.75258495561400807</v>
      </c>
      <c r="AM477">
        <v>0.48807138954653068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0.24741504438599193</v>
      </c>
      <c r="AY477">
        <v>0</v>
      </c>
      <c r="AZ477">
        <v>0.26451356606747739</v>
      </c>
      <c r="BA477">
        <v>0</v>
      </c>
      <c r="BB477">
        <v>0.48807138954653068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2.0488805970149255</v>
      </c>
      <c r="BI477">
        <v>2.0488805970149255</v>
      </c>
      <c r="BJ477">
        <v>1.5419567131628802</v>
      </c>
      <c r="CA477">
        <v>0</v>
      </c>
      <c r="CB477">
        <v>0</v>
      </c>
      <c r="CC477">
        <v>0</v>
      </c>
    </row>
    <row r="478" spans="1:82" hidden="1" x14ac:dyDescent="0.25">
      <c r="A478" t="s">
        <v>128</v>
      </c>
      <c r="B478" t="s">
        <v>422</v>
      </c>
      <c r="C478" t="s">
        <v>72</v>
      </c>
      <c r="D478" s="12">
        <v>46247</v>
      </c>
      <c r="E478" t="s">
        <v>420</v>
      </c>
      <c r="F478" t="s">
        <v>75</v>
      </c>
      <c r="G478">
        <v>0</v>
      </c>
      <c r="H478">
        <v>2.8499999999999996</v>
      </c>
      <c r="I478">
        <v>20</v>
      </c>
      <c r="J478">
        <v>2.8499999999999996</v>
      </c>
      <c r="K478">
        <v>46247</v>
      </c>
      <c r="L478" t="s">
        <v>494</v>
      </c>
      <c r="M478">
        <v>0.33217993079584773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0.1165543616827536</v>
      </c>
      <c r="AI478">
        <v>0</v>
      </c>
      <c r="AJ478">
        <v>0</v>
      </c>
      <c r="AK478">
        <v>0</v>
      </c>
      <c r="AL478">
        <v>0</v>
      </c>
      <c r="AM478">
        <v>0.1165543616827536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0.88344563831724643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G478">
        <v>0</v>
      </c>
      <c r="BH478">
        <v>8.5796874999999986</v>
      </c>
      <c r="BI478">
        <v>8.5796874999999986</v>
      </c>
      <c r="BJ478">
        <v>0</v>
      </c>
      <c r="CA478">
        <v>0.88344563831724643</v>
      </c>
      <c r="CB478">
        <v>0.1165543616827536</v>
      </c>
    </row>
    <row r="479" spans="1:82" hidden="1" x14ac:dyDescent="0.25">
      <c r="A479" t="s">
        <v>128</v>
      </c>
      <c r="B479" t="s">
        <v>291</v>
      </c>
      <c r="C479" t="s">
        <v>72</v>
      </c>
      <c r="D479" s="12">
        <v>46248</v>
      </c>
      <c r="E479" t="s">
        <v>420</v>
      </c>
      <c r="F479" t="s">
        <v>73</v>
      </c>
      <c r="G479">
        <v>3.6011567851291222</v>
      </c>
      <c r="H479">
        <v>3.8</v>
      </c>
      <c r="I479">
        <v>20</v>
      </c>
      <c r="J479">
        <v>3.8</v>
      </c>
      <c r="K479">
        <v>46248</v>
      </c>
      <c r="L479" t="s">
        <v>495</v>
      </c>
      <c r="M479">
        <v>3.7647058823529398</v>
      </c>
      <c r="N479">
        <v>1.0552164836843525</v>
      </c>
      <c r="O479">
        <v>1.0552164836843525</v>
      </c>
      <c r="P479">
        <v>1.0454157113900704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4.541571139007039E-2</v>
      </c>
      <c r="X479">
        <v>0</v>
      </c>
      <c r="Y479">
        <v>9.8007722942821118E-3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0.94767283819187431</v>
      </c>
      <c r="AL479">
        <v>0.94767283819187431</v>
      </c>
      <c r="AM479">
        <v>0.99071207430340524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9.2879256965947565E-3</v>
      </c>
      <c r="AY479">
        <v>0</v>
      </c>
      <c r="AZ479">
        <v>0</v>
      </c>
      <c r="BA479">
        <v>0</v>
      </c>
      <c r="BB479">
        <v>0.94767283819187431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1.0093750000000004</v>
      </c>
      <c r="BI479">
        <v>1.0093750000000004</v>
      </c>
      <c r="BJ479">
        <v>0.95655727104992339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9.3750000000003553E-3</v>
      </c>
      <c r="BT479">
        <v>0</v>
      </c>
      <c r="BU479">
        <v>0</v>
      </c>
      <c r="BV479">
        <v>0</v>
      </c>
      <c r="BW479">
        <v>4.3442728950076615E-2</v>
      </c>
      <c r="BX479">
        <v>0</v>
      </c>
      <c r="BY479">
        <v>0.95655727104992339</v>
      </c>
      <c r="BZ479">
        <v>0</v>
      </c>
      <c r="CA479">
        <v>0</v>
      </c>
      <c r="CB479">
        <v>0</v>
      </c>
      <c r="CC479">
        <v>0</v>
      </c>
      <c r="CD479">
        <v>0</v>
      </c>
    </row>
    <row r="480" spans="1:82" hidden="1" x14ac:dyDescent="0.25">
      <c r="A480" t="s">
        <v>128</v>
      </c>
      <c r="B480" t="s">
        <v>421</v>
      </c>
      <c r="C480" t="s">
        <v>72</v>
      </c>
      <c r="D480" s="12">
        <v>46248</v>
      </c>
      <c r="E480" t="s">
        <v>420</v>
      </c>
      <c r="F480" t="s">
        <v>73</v>
      </c>
      <c r="G480">
        <v>1.869884158948651</v>
      </c>
      <c r="H480">
        <v>0.95</v>
      </c>
      <c r="I480">
        <v>17</v>
      </c>
      <c r="J480">
        <v>0.95</v>
      </c>
      <c r="K480">
        <v>46248</v>
      </c>
      <c r="L480" t="s">
        <v>495</v>
      </c>
      <c r="M480">
        <v>1.7647058823529409</v>
      </c>
      <c r="N480">
        <v>0.50805286276885775</v>
      </c>
      <c r="O480">
        <v>0.50805286276885775</v>
      </c>
      <c r="P480">
        <v>0.94375144786784704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0.43569858509898929</v>
      </c>
      <c r="AA480">
        <v>5.6248552132152962E-2</v>
      </c>
      <c r="AB480">
        <v>0</v>
      </c>
      <c r="AC480">
        <v>0</v>
      </c>
      <c r="AD480">
        <v>0</v>
      </c>
      <c r="AE480">
        <v>0.50805286276885775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1.9682991146827906</v>
      </c>
      <c r="AL480">
        <v>1.9682991146827906</v>
      </c>
      <c r="AM480">
        <v>1.8575851393188851</v>
      </c>
      <c r="BD480">
        <v>0</v>
      </c>
      <c r="BE480">
        <v>0</v>
      </c>
      <c r="BF480">
        <v>0</v>
      </c>
      <c r="BH480">
        <v>0.53833333333333344</v>
      </c>
      <c r="BI480">
        <v>0.53833333333333344</v>
      </c>
      <c r="BJ480">
        <v>1.0596010234042357</v>
      </c>
      <c r="BK480">
        <v>5.9601023404235676E-2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0.49194713723114225</v>
      </c>
      <c r="BU480">
        <v>0</v>
      </c>
      <c r="BV480">
        <v>0</v>
      </c>
      <c r="BW480">
        <v>0</v>
      </c>
      <c r="BX480">
        <v>0</v>
      </c>
      <c r="BY480">
        <v>0.53833333333333344</v>
      </c>
      <c r="BZ480">
        <v>0</v>
      </c>
      <c r="CA480">
        <v>0</v>
      </c>
      <c r="CB480">
        <v>0</v>
      </c>
      <c r="CC480">
        <v>0</v>
      </c>
      <c r="CD480">
        <v>0</v>
      </c>
    </row>
    <row r="481" spans="1:82" hidden="1" x14ac:dyDescent="0.25">
      <c r="A481" t="s">
        <v>128</v>
      </c>
      <c r="B481" t="s">
        <v>422</v>
      </c>
      <c r="C481" t="s">
        <v>72</v>
      </c>
      <c r="D481" s="12">
        <v>46248</v>
      </c>
      <c r="E481" t="s">
        <v>420</v>
      </c>
      <c r="F481" t="s">
        <v>73</v>
      </c>
      <c r="G481">
        <v>1.9124477090813268</v>
      </c>
      <c r="H481">
        <v>0.95</v>
      </c>
      <c r="I481">
        <v>20</v>
      </c>
      <c r="J481">
        <v>0.95</v>
      </c>
      <c r="K481">
        <v>46248</v>
      </c>
      <c r="L481" t="s">
        <v>495</v>
      </c>
      <c r="M481">
        <v>0.82352941176470595</v>
      </c>
      <c r="N481">
        <v>0.49674560799173267</v>
      </c>
      <c r="O481">
        <v>0.49674560799173267</v>
      </c>
      <c r="P481">
        <v>0.43061538773277142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0.50325439200826727</v>
      </c>
      <c r="AB481">
        <v>0</v>
      </c>
      <c r="AC481">
        <v>6.6130220258961259E-2</v>
      </c>
      <c r="AD481">
        <v>0</v>
      </c>
      <c r="AE481">
        <v>0.43061538773277142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2.0131028516645544</v>
      </c>
      <c r="AL481">
        <v>2.0131028516645544</v>
      </c>
      <c r="AM481">
        <v>0.86687306501548</v>
      </c>
      <c r="BD481">
        <v>0</v>
      </c>
      <c r="BE481">
        <v>0</v>
      </c>
      <c r="BF481">
        <v>0</v>
      </c>
      <c r="BH481">
        <v>1.1535714285714285</v>
      </c>
      <c r="BI481">
        <v>1.1535714285714285</v>
      </c>
      <c r="BJ481">
        <v>2.3222579324558965</v>
      </c>
      <c r="BK481">
        <v>1.168686503884468</v>
      </c>
      <c r="BL481">
        <v>0</v>
      </c>
      <c r="BM481">
        <v>0</v>
      </c>
      <c r="BN481">
        <v>0</v>
      </c>
      <c r="BO481">
        <v>0</v>
      </c>
      <c r="BP481">
        <v>0.34642857142857153</v>
      </c>
      <c r="BQ481">
        <v>0.15357142857142847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</row>
    <row r="482" spans="1:82" hidden="1" x14ac:dyDescent="0.25">
      <c r="A482" t="s">
        <v>128</v>
      </c>
      <c r="B482" t="s">
        <v>291</v>
      </c>
      <c r="C482" t="s">
        <v>72</v>
      </c>
      <c r="D482" s="12">
        <v>46248</v>
      </c>
      <c r="E482" t="s">
        <v>420</v>
      </c>
      <c r="F482" t="s">
        <v>74</v>
      </c>
      <c r="G482">
        <v>0</v>
      </c>
      <c r="H482">
        <v>1.9</v>
      </c>
      <c r="I482">
        <v>20</v>
      </c>
      <c r="J482">
        <v>1.9</v>
      </c>
      <c r="K482">
        <v>46248</v>
      </c>
      <c r="L482" t="s">
        <v>496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0</v>
      </c>
      <c r="CD482">
        <v>0</v>
      </c>
    </row>
    <row r="483" spans="1:82" hidden="1" x14ac:dyDescent="0.25">
      <c r="A483" t="s">
        <v>128</v>
      </c>
      <c r="B483" t="s">
        <v>422</v>
      </c>
      <c r="C483" t="s">
        <v>72</v>
      </c>
      <c r="D483" s="12">
        <v>46248</v>
      </c>
      <c r="E483" t="s">
        <v>420</v>
      </c>
      <c r="F483" t="s">
        <v>74</v>
      </c>
      <c r="G483">
        <v>0</v>
      </c>
      <c r="H483">
        <v>0</v>
      </c>
      <c r="I483">
        <v>20</v>
      </c>
      <c r="J483">
        <v>0</v>
      </c>
      <c r="K483">
        <v>46248</v>
      </c>
      <c r="L483" t="s">
        <v>496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1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D483">
        <v>0</v>
      </c>
    </row>
    <row r="484" spans="1:82" hidden="1" x14ac:dyDescent="0.25">
      <c r="A484" t="s">
        <v>128</v>
      </c>
      <c r="B484" t="s">
        <v>421</v>
      </c>
      <c r="C484" t="s">
        <v>72</v>
      </c>
      <c r="D484" s="12">
        <v>46248</v>
      </c>
      <c r="E484" t="s">
        <v>420</v>
      </c>
      <c r="F484" t="s">
        <v>74</v>
      </c>
      <c r="G484">
        <v>0</v>
      </c>
      <c r="H484">
        <v>0</v>
      </c>
      <c r="I484">
        <v>17</v>
      </c>
      <c r="J484">
        <v>0</v>
      </c>
      <c r="K484">
        <v>46248</v>
      </c>
      <c r="L484" t="s">
        <v>496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1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D484">
        <v>0</v>
      </c>
    </row>
    <row r="485" spans="1:82" hidden="1" x14ac:dyDescent="0.25">
      <c r="A485" t="s">
        <v>128</v>
      </c>
      <c r="B485" t="s">
        <v>291</v>
      </c>
      <c r="C485" t="s">
        <v>72</v>
      </c>
      <c r="D485" s="12">
        <v>46248</v>
      </c>
      <c r="E485" t="s">
        <v>420</v>
      </c>
      <c r="F485" t="s">
        <v>75</v>
      </c>
      <c r="G485">
        <v>3.1774912809962848</v>
      </c>
      <c r="H485">
        <v>7.6</v>
      </c>
      <c r="I485">
        <v>20</v>
      </c>
      <c r="J485">
        <v>7.6</v>
      </c>
      <c r="K485">
        <v>46248</v>
      </c>
      <c r="L485" t="s">
        <v>497</v>
      </c>
      <c r="M485">
        <v>3.7508650519031144</v>
      </c>
      <c r="N485">
        <v>2.3918240296845319</v>
      </c>
      <c r="O485">
        <v>2.3918240296845319</v>
      </c>
      <c r="P485">
        <v>1.180448574111288</v>
      </c>
      <c r="Q485">
        <v>0</v>
      </c>
      <c r="R485">
        <v>0</v>
      </c>
      <c r="S485">
        <v>1.1418240296845319</v>
      </c>
      <c r="T485">
        <v>0</v>
      </c>
      <c r="U485">
        <v>0</v>
      </c>
      <c r="V485">
        <v>0</v>
      </c>
      <c r="W485">
        <v>0.18044857411128801</v>
      </c>
      <c r="X485">
        <v>0</v>
      </c>
      <c r="Y485">
        <v>6.9551425888711993E-2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0.41809095802582696</v>
      </c>
      <c r="AL485">
        <v>0.41809095802582696</v>
      </c>
      <c r="AM485">
        <v>0.49353487525040979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0.50646512474959016</v>
      </c>
      <c r="AY485">
        <v>0</v>
      </c>
      <c r="AZ485">
        <v>0</v>
      </c>
      <c r="BA485">
        <v>0</v>
      </c>
      <c r="BB485">
        <v>0.41809095802582696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2.0261992619926197</v>
      </c>
      <c r="BI485">
        <v>2.0261992619926197</v>
      </c>
      <c r="BJ485">
        <v>0.84713559059771792</v>
      </c>
      <c r="CA485">
        <v>0</v>
      </c>
      <c r="CB485">
        <v>0</v>
      </c>
      <c r="CC485">
        <v>0</v>
      </c>
    </row>
    <row r="486" spans="1:82" hidden="1" x14ac:dyDescent="0.25">
      <c r="A486" t="s">
        <v>128</v>
      </c>
      <c r="B486" t="s">
        <v>421</v>
      </c>
      <c r="C486" t="s">
        <v>72</v>
      </c>
      <c r="D486" s="12">
        <v>46248</v>
      </c>
      <c r="E486" t="s">
        <v>420</v>
      </c>
      <c r="F486" t="s">
        <v>75</v>
      </c>
      <c r="G486">
        <v>1.4299114156666153</v>
      </c>
      <c r="H486">
        <v>1.9</v>
      </c>
      <c r="I486">
        <v>17</v>
      </c>
      <c r="J486">
        <v>1.9</v>
      </c>
      <c r="K486">
        <v>46248</v>
      </c>
      <c r="L486" t="s">
        <v>497</v>
      </c>
      <c r="M486">
        <v>0.92733564013840819</v>
      </c>
      <c r="N486">
        <v>1.328753641087782</v>
      </c>
      <c r="O486">
        <v>1.328753641087782</v>
      </c>
      <c r="P486">
        <v>0.6485266359707258</v>
      </c>
      <c r="Q486">
        <v>0</v>
      </c>
      <c r="R486">
        <v>0</v>
      </c>
      <c r="S486">
        <v>7.8753641087782045E-2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0.25</v>
      </c>
      <c r="Z486">
        <v>0</v>
      </c>
      <c r="AA486">
        <v>0</v>
      </c>
      <c r="AB486">
        <v>0</v>
      </c>
      <c r="AC486">
        <v>0.3514733640292742</v>
      </c>
      <c r="AD486">
        <v>0</v>
      </c>
      <c r="AE486">
        <v>0.6485266359707258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0.75258495561400807</v>
      </c>
      <c r="AL486">
        <v>0.75258495561400807</v>
      </c>
      <c r="AM486">
        <v>0.48807138954653068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0.24741504438599193</v>
      </c>
      <c r="AY486">
        <v>0</v>
      </c>
      <c r="AZ486">
        <v>0.26451356606747739</v>
      </c>
      <c r="BA486">
        <v>0</v>
      </c>
      <c r="BB486">
        <v>0.48807138954653068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2.0488805970149255</v>
      </c>
      <c r="BI486">
        <v>2.0488805970149255</v>
      </c>
      <c r="BJ486">
        <v>1.5419567131628802</v>
      </c>
      <c r="CA486">
        <v>0</v>
      </c>
      <c r="CB486">
        <v>0</v>
      </c>
      <c r="CC486">
        <v>0</v>
      </c>
    </row>
    <row r="487" spans="1:82" hidden="1" x14ac:dyDescent="0.25">
      <c r="A487" t="s">
        <v>128</v>
      </c>
      <c r="B487" t="s">
        <v>422</v>
      </c>
      <c r="C487" t="s">
        <v>72</v>
      </c>
      <c r="D487" s="12">
        <v>46248</v>
      </c>
      <c r="E487" t="s">
        <v>420</v>
      </c>
      <c r="F487" t="s">
        <v>75</v>
      </c>
      <c r="G487">
        <v>0</v>
      </c>
      <c r="H487">
        <v>1.9</v>
      </c>
      <c r="I487">
        <v>20</v>
      </c>
      <c r="J487">
        <v>1.9</v>
      </c>
      <c r="K487">
        <v>46248</v>
      </c>
      <c r="L487" t="s">
        <v>497</v>
      </c>
      <c r="M487">
        <v>0.16608996539792387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8.7415771262065192E-2</v>
      </c>
      <c r="AI487">
        <v>0</v>
      </c>
      <c r="AJ487">
        <v>0</v>
      </c>
      <c r="AK487">
        <v>0</v>
      </c>
      <c r="AL487">
        <v>0</v>
      </c>
      <c r="AM487">
        <v>8.7415771262065192E-2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0.91258422873793477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G487">
        <v>0</v>
      </c>
      <c r="BH487">
        <v>11.439583333333333</v>
      </c>
      <c r="BI487">
        <v>11.439583333333333</v>
      </c>
      <c r="BJ487">
        <v>0</v>
      </c>
      <c r="CA487">
        <v>0.91258422873793477</v>
      </c>
      <c r="CB487">
        <v>8.7415771262065192E-2</v>
      </c>
    </row>
    <row r="488" spans="1:82" hidden="1" x14ac:dyDescent="0.25">
      <c r="A488" t="s">
        <v>128</v>
      </c>
      <c r="B488" t="s">
        <v>422</v>
      </c>
      <c r="C488" t="s">
        <v>72</v>
      </c>
      <c r="D488" s="12">
        <v>46249</v>
      </c>
      <c r="E488" t="s">
        <v>420</v>
      </c>
      <c r="F488" t="s">
        <v>73</v>
      </c>
      <c r="G488">
        <v>0</v>
      </c>
      <c r="H488">
        <v>0</v>
      </c>
      <c r="I488">
        <v>20</v>
      </c>
      <c r="J488">
        <v>0</v>
      </c>
      <c r="K488">
        <v>46249</v>
      </c>
      <c r="L488" t="s">
        <v>498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1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D488">
        <v>0</v>
      </c>
    </row>
    <row r="489" spans="1:82" hidden="1" x14ac:dyDescent="0.25">
      <c r="A489" t="s">
        <v>128</v>
      </c>
      <c r="B489" t="s">
        <v>421</v>
      </c>
      <c r="C489" t="s">
        <v>72</v>
      </c>
      <c r="D489" s="12">
        <v>46249</v>
      </c>
      <c r="E489" t="s">
        <v>420</v>
      </c>
      <c r="F489" t="s">
        <v>73</v>
      </c>
      <c r="G489">
        <v>1.869884158948651</v>
      </c>
      <c r="H489">
        <v>0.95</v>
      </c>
      <c r="I489">
        <v>17</v>
      </c>
      <c r="J489">
        <v>0.95</v>
      </c>
      <c r="K489">
        <v>46249</v>
      </c>
      <c r="L489" t="s">
        <v>498</v>
      </c>
      <c r="M489">
        <v>1.7647058823529409</v>
      </c>
      <c r="N489">
        <v>0.50805286276885775</v>
      </c>
      <c r="O489">
        <v>0.50805286276885775</v>
      </c>
      <c r="P489">
        <v>0.94375144786784704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0.43569858509898929</v>
      </c>
      <c r="AA489">
        <v>5.6248552132152962E-2</v>
      </c>
      <c r="AB489">
        <v>0</v>
      </c>
      <c r="AC489">
        <v>0</v>
      </c>
      <c r="AD489">
        <v>0</v>
      </c>
      <c r="AE489">
        <v>0.50805286276885775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1.9682991146827906</v>
      </c>
      <c r="AL489">
        <v>1.9682991146827906</v>
      </c>
      <c r="AM489">
        <v>1.8575851393188851</v>
      </c>
      <c r="BD489">
        <v>0</v>
      </c>
      <c r="BE489">
        <v>0</v>
      </c>
      <c r="BF489">
        <v>0</v>
      </c>
      <c r="BH489">
        <v>0.53833333333333344</v>
      </c>
      <c r="BI489">
        <v>0.53833333333333344</v>
      </c>
      <c r="BJ489">
        <v>1.0596010234042357</v>
      </c>
      <c r="BK489">
        <v>5.9601023404235676E-2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0.49194713723114225</v>
      </c>
      <c r="BU489">
        <v>0</v>
      </c>
      <c r="BV489">
        <v>0</v>
      </c>
      <c r="BW489">
        <v>0</v>
      </c>
      <c r="BX489">
        <v>0</v>
      </c>
      <c r="BY489">
        <v>0.53833333333333344</v>
      </c>
      <c r="BZ489">
        <v>0</v>
      </c>
      <c r="CA489">
        <v>0</v>
      </c>
      <c r="CB489">
        <v>0</v>
      </c>
      <c r="CC489">
        <v>0</v>
      </c>
      <c r="CD489">
        <v>0</v>
      </c>
    </row>
    <row r="490" spans="1:82" hidden="1" x14ac:dyDescent="0.25">
      <c r="A490" t="s">
        <v>128</v>
      </c>
      <c r="B490" t="s">
        <v>291</v>
      </c>
      <c r="C490" t="s">
        <v>72</v>
      </c>
      <c r="D490" s="12">
        <v>46249</v>
      </c>
      <c r="E490" t="s">
        <v>420</v>
      </c>
      <c r="F490" t="s">
        <v>73</v>
      </c>
      <c r="G490">
        <v>3.6011567851291222</v>
      </c>
      <c r="H490">
        <v>3.8</v>
      </c>
      <c r="I490">
        <v>20</v>
      </c>
      <c r="J490">
        <v>3.8</v>
      </c>
      <c r="K490">
        <v>46249</v>
      </c>
      <c r="L490" t="s">
        <v>498</v>
      </c>
      <c r="M490">
        <v>3.8235294117647038</v>
      </c>
      <c r="N490">
        <v>1.0552164836843525</v>
      </c>
      <c r="O490">
        <v>1.0552164836843525</v>
      </c>
      <c r="P490">
        <v>1.0617503318805399</v>
      </c>
      <c r="Q490">
        <v>6.5338481961874084E-3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5.5216483684352502E-2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0.94767283819187431</v>
      </c>
      <c r="AL490">
        <v>0.94767283819187431</v>
      </c>
      <c r="AM490">
        <v>1.0061919504643957</v>
      </c>
      <c r="AN490">
        <v>6.1919504643956902E-3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0.94767283819187431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0.99384615384615438</v>
      </c>
      <c r="BI490">
        <v>0.99384615384615438</v>
      </c>
      <c r="BJ490">
        <v>0.9418410053414632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6.1538461538456213E-3</v>
      </c>
      <c r="BV490">
        <v>0</v>
      </c>
      <c r="BW490">
        <v>5.2005148504691179E-2</v>
      </c>
      <c r="BX490">
        <v>0</v>
      </c>
      <c r="BY490">
        <v>0.9418410053414632</v>
      </c>
      <c r="BZ490">
        <v>0</v>
      </c>
      <c r="CA490">
        <v>0</v>
      </c>
      <c r="CB490">
        <v>0</v>
      </c>
      <c r="CC490">
        <v>0</v>
      </c>
      <c r="CD490">
        <v>0</v>
      </c>
    </row>
    <row r="491" spans="1:82" hidden="1" x14ac:dyDescent="0.25">
      <c r="A491" t="s">
        <v>128</v>
      </c>
      <c r="B491" t="s">
        <v>422</v>
      </c>
      <c r="C491" t="s">
        <v>72</v>
      </c>
      <c r="D491" s="12">
        <v>46249</v>
      </c>
      <c r="E491" t="s">
        <v>420</v>
      </c>
      <c r="F491" t="s">
        <v>74</v>
      </c>
      <c r="G491">
        <v>0</v>
      </c>
      <c r="H491">
        <v>0</v>
      </c>
      <c r="I491">
        <v>20</v>
      </c>
      <c r="J491">
        <v>0</v>
      </c>
      <c r="K491">
        <v>46249</v>
      </c>
      <c r="L491" t="s">
        <v>499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1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D491">
        <v>0</v>
      </c>
    </row>
    <row r="492" spans="1:82" hidden="1" x14ac:dyDescent="0.25">
      <c r="A492" t="s">
        <v>128</v>
      </c>
      <c r="B492" t="s">
        <v>291</v>
      </c>
      <c r="C492" t="s">
        <v>72</v>
      </c>
      <c r="D492" s="12">
        <v>46249</v>
      </c>
      <c r="E492" t="s">
        <v>420</v>
      </c>
      <c r="F492" t="s">
        <v>74</v>
      </c>
      <c r="G492">
        <v>0</v>
      </c>
      <c r="H492">
        <v>0.95</v>
      </c>
      <c r="I492">
        <v>20</v>
      </c>
      <c r="J492">
        <v>0.95</v>
      </c>
      <c r="K492">
        <v>46249</v>
      </c>
      <c r="L492" t="s">
        <v>499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0</v>
      </c>
      <c r="CD492">
        <v>0</v>
      </c>
    </row>
    <row r="493" spans="1:82" hidden="1" x14ac:dyDescent="0.25">
      <c r="A493" t="s">
        <v>128</v>
      </c>
      <c r="B493" t="s">
        <v>421</v>
      </c>
      <c r="C493" t="s">
        <v>72</v>
      </c>
      <c r="D493" s="12">
        <v>46249</v>
      </c>
      <c r="E493" t="s">
        <v>420</v>
      </c>
      <c r="F493" t="s">
        <v>74</v>
      </c>
      <c r="G493">
        <v>0</v>
      </c>
      <c r="H493">
        <v>0</v>
      </c>
      <c r="I493">
        <v>17</v>
      </c>
      <c r="J493">
        <v>0</v>
      </c>
      <c r="K493">
        <v>46249</v>
      </c>
      <c r="L493" t="s">
        <v>499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D493">
        <v>0</v>
      </c>
    </row>
    <row r="494" spans="1:82" hidden="1" x14ac:dyDescent="0.25">
      <c r="A494" t="s">
        <v>128</v>
      </c>
      <c r="B494" t="s">
        <v>421</v>
      </c>
      <c r="C494" t="s">
        <v>72</v>
      </c>
      <c r="D494" s="12">
        <v>46249</v>
      </c>
      <c r="E494" t="s">
        <v>420</v>
      </c>
      <c r="F494" t="s">
        <v>75</v>
      </c>
      <c r="G494">
        <v>1.4299114156666153</v>
      </c>
      <c r="H494">
        <v>0.95</v>
      </c>
      <c r="I494">
        <v>17</v>
      </c>
      <c r="J494">
        <v>0.95</v>
      </c>
      <c r="K494">
        <v>46249</v>
      </c>
      <c r="L494" t="s">
        <v>500</v>
      </c>
      <c r="M494">
        <v>0.22145328719723184</v>
      </c>
      <c r="N494">
        <v>0.66437682054389102</v>
      </c>
      <c r="O494">
        <v>0.66437682054389102</v>
      </c>
      <c r="P494">
        <v>0.15487203247062112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0.33562317945610898</v>
      </c>
      <c r="AB494">
        <v>0</v>
      </c>
      <c r="AC494">
        <v>0.50950478807326993</v>
      </c>
      <c r="AD494">
        <v>0</v>
      </c>
      <c r="AE494">
        <v>0.15487203247062112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1.5051699112280161</v>
      </c>
      <c r="AL494">
        <v>1.5051699112280161</v>
      </c>
      <c r="AM494">
        <v>0.2331087233655072</v>
      </c>
      <c r="BD494">
        <v>0</v>
      </c>
      <c r="BE494">
        <v>0</v>
      </c>
      <c r="BF494">
        <v>0</v>
      </c>
      <c r="BH494">
        <v>4.2898437499999993</v>
      </c>
      <c r="BI494">
        <v>4.2898437499999993</v>
      </c>
      <c r="BJ494">
        <v>6.4569437363695599</v>
      </c>
      <c r="CA494">
        <v>0</v>
      </c>
      <c r="CB494">
        <v>0</v>
      </c>
      <c r="CC494">
        <v>0</v>
      </c>
    </row>
    <row r="495" spans="1:82" hidden="1" x14ac:dyDescent="0.25">
      <c r="A495" t="s">
        <v>128</v>
      </c>
      <c r="B495" t="s">
        <v>291</v>
      </c>
      <c r="C495" t="s">
        <v>72</v>
      </c>
      <c r="D495" s="12">
        <v>46249</v>
      </c>
      <c r="E495" t="s">
        <v>420</v>
      </c>
      <c r="F495" t="s">
        <v>75</v>
      </c>
      <c r="G495">
        <v>3.2304494690128904</v>
      </c>
      <c r="H495">
        <v>6.6499999999999995</v>
      </c>
      <c r="I495">
        <v>20</v>
      </c>
      <c r="J495">
        <v>6.6499999999999995</v>
      </c>
      <c r="K495">
        <v>46249</v>
      </c>
      <c r="L495" t="s">
        <v>500</v>
      </c>
      <c r="M495">
        <v>3.7543252595155714</v>
      </c>
      <c r="N495">
        <v>2.0585370747284899</v>
      </c>
      <c r="O495">
        <v>2.0585370747284899</v>
      </c>
      <c r="P495">
        <v>1.1621680807973631</v>
      </c>
      <c r="Q495">
        <v>0</v>
      </c>
      <c r="R495">
        <v>0</v>
      </c>
      <c r="S495">
        <v>0.8085370747284899</v>
      </c>
      <c r="T495">
        <v>0</v>
      </c>
      <c r="U495">
        <v>0</v>
      </c>
      <c r="V495">
        <v>0</v>
      </c>
      <c r="W495">
        <v>0.16216808079736311</v>
      </c>
      <c r="X495">
        <v>0</v>
      </c>
      <c r="Y495">
        <v>8.7831919202636888E-2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0.48578187503953241</v>
      </c>
      <c r="AL495">
        <v>0.48578187503953241</v>
      </c>
      <c r="AM495">
        <v>0.56456018940083785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0.43543981059916215</v>
      </c>
      <c r="AY495">
        <v>0</v>
      </c>
      <c r="AZ495">
        <v>0</v>
      </c>
      <c r="BA495">
        <v>0</v>
      </c>
      <c r="BB495">
        <v>0.48578187503953241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1.7712903225806449</v>
      </c>
      <c r="BI495">
        <v>1.7712903225806449</v>
      </c>
      <c r="BJ495">
        <v>0.86046073414260393</v>
      </c>
      <c r="CA495">
        <v>0</v>
      </c>
      <c r="CB495">
        <v>0</v>
      </c>
      <c r="CC495">
        <v>0</v>
      </c>
    </row>
    <row r="496" spans="1:82" hidden="1" x14ac:dyDescent="0.25">
      <c r="A496" t="s">
        <v>128</v>
      </c>
      <c r="B496" t="s">
        <v>422</v>
      </c>
      <c r="C496" t="s">
        <v>72</v>
      </c>
      <c r="D496" s="12">
        <v>46249</v>
      </c>
      <c r="E496" t="s">
        <v>420</v>
      </c>
      <c r="F496" t="s">
        <v>75</v>
      </c>
      <c r="G496">
        <v>0</v>
      </c>
      <c r="H496">
        <v>0</v>
      </c>
      <c r="I496">
        <v>20</v>
      </c>
      <c r="J496">
        <v>0</v>
      </c>
      <c r="K496">
        <v>46249</v>
      </c>
      <c r="L496" t="s">
        <v>500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D496">
        <v>0</v>
      </c>
    </row>
    <row r="497" spans="1:82" hidden="1" x14ac:dyDescent="0.25">
      <c r="A497" t="s">
        <v>128</v>
      </c>
      <c r="B497" t="s">
        <v>422</v>
      </c>
      <c r="C497" t="s">
        <v>72</v>
      </c>
      <c r="D497" s="12">
        <v>46250</v>
      </c>
      <c r="E497" t="s">
        <v>420</v>
      </c>
      <c r="F497" t="s">
        <v>73</v>
      </c>
      <c r="G497">
        <v>0.4781119272703318</v>
      </c>
      <c r="H497">
        <v>0</v>
      </c>
      <c r="I497">
        <v>20</v>
      </c>
      <c r="J497">
        <v>0</v>
      </c>
      <c r="K497">
        <v>46250</v>
      </c>
      <c r="L497" t="s">
        <v>501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</row>
    <row r="498" spans="1:82" hidden="1" x14ac:dyDescent="0.25">
      <c r="A498" t="s">
        <v>128</v>
      </c>
      <c r="B498" t="s">
        <v>291</v>
      </c>
      <c r="C498" t="s">
        <v>72</v>
      </c>
      <c r="D498" s="12">
        <v>46250</v>
      </c>
      <c r="E498" t="s">
        <v>420</v>
      </c>
      <c r="F498" t="s">
        <v>73</v>
      </c>
      <c r="G498">
        <v>3.6011567851291222</v>
      </c>
      <c r="H498">
        <v>3.8</v>
      </c>
      <c r="I498">
        <v>20</v>
      </c>
      <c r="J498">
        <v>3.8</v>
      </c>
      <c r="K498">
        <v>46250</v>
      </c>
      <c r="L498" t="s">
        <v>501</v>
      </c>
      <c r="M498">
        <v>3.7647058823529407</v>
      </c>
      <c r="N498">
        <v>1.0552164836843525</v>
      </c>
      <c r="O498">
        <v>1.0552164836843525</v>
      </c>
      <c r="P498">
        <v>1.0454157113900706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4.5415711390070612E-2</v>
      </c>
      <c r="X498">
        <v>0</v>
      </c>
      <c r="Y498">
        <v>9.8007722942818898E-3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0.94767283819187431</v>
      </c>
      <c r="AL498">
        <v>0.94767283819187431</v>
      </c>
      <c r="AM498">
        <v>0.99071207430340547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9.2879256965945345E-3</v>
      </c>
      <c r="AY498">
        <v>0</v>
      </c>
      <c r="AZ498">
        <v>0</v>
      </c>
      <c r="BA498">
        <v>0</v>
      </c>
      <c r="BB498">
        <v>0.94767283819187431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1.0093750000000001</v>
      </c>
      <c r="BI498">
        <v>1.0093750000000001</v>
      </c>
      <c r="BJ498">
        <v>0.95655727104992316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9.3750000000001332E-3</v>
      </c>
      <c r="BT498">
        <v>0</v>
      </c>
      <c r="BU498">
        <v>0</v>
      </c>
      <c r="BV498">
        <v>0</v>
      </c>
      <c r="BW498">
        <v>4.3442728950076837E-2</v>
      </c>
      <c r="BX498">
        <v>0</v>
      </c>
      <c r="BY498">
        <v>0.95655727104992316</v>
      </c>
      <c r="BZ498">
        <v>0</v>
      </c>
      <c r="CA498">
        <v>0</v>
      </c>
      <c r="CB498">
        <v>0</v>
      </c>
      <c r="CC498">
        <v>0</v>
      </c>
      <c r="CD498">
        <v>0</v>
      </c>
    </row>
    <row r="499" spans="1:82" hidden="1" x14ac:dyDescent="0.25">
      <c r="A499" t="s">
        <v>128</v>
      </c>
      <c r="B499" t="s">
        <v>421</v>
      </c>
      <c r="C499" t="s">
        <v>72</v>
      </c>
      <c r="D499" s="12">
        <v>46250</v>
      </c>
      <c r="E499" t="s">
        <v>420</v>
      </c>
      <c r="F499" t="s">
        <v>73</v>
      </c>
      <c r="G499">
        <v>1.869884158948651</v>
      </c>
      <c r="H499">
        <v>0.95</v>
      </c>
      <c r="I499">
        <v>17</v>
      </c>
      <c r="J499">
        <v>0.95</v>
      </c>
      <c r="K499">
        <v>46250</v>
      </c>
      <c r="L499" t="s">
        <v>501</v>
      </c>
      <c r="M499">
        <v>1.7647058823529409</v>
      </c>
      <c r="N499">
        <v>0.50805286276885775</v>
      </c>
      <c r="O499">
        <v>0.50805286276885775</v>
      </c>
      <c r="P499">
        <v>0.94375144786784704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0.43569858509898929</v>
      </c>
      <c r="AA499">
        <v>5.6248552132152962E-2</v>
      </c>
      <c r="AB499">
        <v>0</v>
      </c>
      <c r="AC499">
        <v>0</v>
      </c>
      <c r="AD499">
        <v>0</v>
      </c>
      <c r="AE499">
        <v>0.50805286276885775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1.9682991146827906</v>
      </c>
      <c r="AL499">
        <v>1.9682991146827906</v>
      </c>
      <c r="AM499">
        <v>1.8575851393188851</v>
      </c>
      <c r="BD499">
        <v>0</v>
      </c>
      <c r="BE499">
        <v>0</v>
      </c>
      <c r="BF499">
        <v>0</v>
      </c>
      <c r="BH499">
        <v>0.53833333333333344</v>
      </c>
      <c r="BI499">
        <v>0.53833333333333344</v>
      </c>
      <c r="BJ499">
        <v>1.0596010234042357</v>
      </c>
      <c r="BK499">
        <v>5.9601023404235676E-2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0.49194713723114225</v>
      </c>
      <c r="BU499">
        <v>0</v>
      </c>
      <c r="BV499">
        <v>0</v>
      </c>
      <c r="BW499">
        <v>0</v>
      </c>
      <c r="BX499">
        <v>0</v>
      </c>
      <c r="BY499">
        <v>0.53833333333333344</v>
      </c>
      <c r="BZ499">
        <v>0</v>
      </c>
      <c r="CA499">
        <v>0</v>
      </c>
      <c r="CB499">
        <v>0</v>
      </c>
      <c r="CC499">
        <v>0</v>
      </c>
      <c r="CD499">
        <v>0</v>
      </c>
    </row>
    <row r="500" spans="1:82" hidden="1" x14ac:dyDescent="0.25">
      <c r="A500" t="s">
        <v>128</v>
      </c>
      <c r="B500" t="s">
        <v>422</v>
      </c>
      <c r="C500" t="s">
        <v>72</v>
      </c>
      <c r="D500" s="12">
        <v>46250</v>
      </c>
      <c r="E500" t="s">
        <v>420</v>
      </c>
      <c r="F500" t="s">
        <v>74</v>
      </c>
      <c r="G500">
        <v>0</v>
      </c>
      <c r="H500">
        <v>0</v>
      </c>
      <c r="I500">
        <v>20</v>
      </c>
      <c r="J500">
        <v>0</v>
      </c>
      <c r="K500">
        <v>46250</v>
      </c>
      <c r="L500" t="s">
        <v>502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D500">
        <v>0</v>
      </c>
    </row>
    <row r="501" spans="1:82" hidden="1" x14ac:dyDescent="0.25">
      <c r="A501" t="s">
        <v>128</v>
      </c>
      <c r="B501" t="s">
        <v>421</v>
      </c>
      <c r="C501" t="s">
        <v>72</v>
      </c>
      <c r="D501" s="12">
        <v>46250</v>
      </c>
      <c r="E501" t="s">
        <v>420</v>
      </c>
      <c r="F501" t="s">
        <v>74</v>
      </c>
      <c r="G501">
        <v>0</v>
      </c>
      <c r="H501">
        <v>0</v>
      </c>
      <c r="I501">
        <v>17</v>
      </c>
      <c r="J501">
        <v>0</v>
      </c>
      <c r="K501">
        <v>46250</v>
      </c>
      <c r="L501" t="s">
        <v>502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1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D501">
        <v>0</v>
      </c>
    </row>
    <row r="502" spans="1:82" hidden="1" x14ac:dyDescent="0.25">
      <c r="A502" t="s">
        <v>128</v>
      </c>
      <c r="B502" t="s">
        <v>291</v>
      </c>
      <c r="C502" t="s">
        <v>72</v>
      </c>
      <c r="D502" s="12">
        <v>46250</v>
      </c>
      <c r="E502" t="s">
        <v>420</v>
      </c>
      <c r="F502" t="s">
        <v>74</v>
      </c>
      <c r="G502">
        <v>0</v>
      </c>
      <c r="H502">
        <v>0</v>
      </c>
      <c r="I502">
        <v>20</v>
      </c>
      <c r="J502">
        <v>0</v>
      </c>
      <c r="K502">
        <v>46250</v>
      </c>
      <c r="L502" t="s">
        <v>502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1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D502">
        <v>0</v>
      </c>
    </row>
    <row r="503" spans="1:82" hidden="1" x14ac:dyDescent="0.25">
      <c r="A503" t="s">
        <v>128</v>
      </c>
      <c r="B503" t="s">
        <v>291</v>
      </c>
      <c r="C503" t="s">
        <v>72</v>
      </c>
      <c r="D503" s="12">
        <v>46250</v>
      </c>
      <c r="E503" t="s">
        <v>420</v>
      </c>
      <c r="F503" t="s">
        <v>75</v>
      </c>
      <c r="G503">
        <v>3.1774912809962856</v>
      </c>
      <c r="H503">
        <v>7.6</v>
      </c>
      <c r="I503">
        <v>20</v>
      </c>
      <c r="J503">
        <v>7.6</v>
      </c>
      <c r="K503">
        <v>46250</v>
      </c>
      <c r="L503" t="s">
        <v>503</v>
      </c>
      <c r="M503">
        <v>3.7508650519031144</v>
      </c>
      <c r="N503">
        <v>2.3918240296845314</v>
      </c>
      <c r="O503">
        <v>2.3918240296845314</v>
      </c>
      <c r="P503">
        <v>1.1804485741112878</v>
      </c>
      <c r="Q503">
        <v>0</v>
      </c>
      <c r="R503">
        <v>0</v>
      </c>
      <c r="S503">
        <v>1.1418240296845314</v>
      </c>
      <c r="T503">
        <v>0</v>
      </c>
      <c r="U503">
        <v>0</v>
      </c>
      <c r="V503">
        <v>0</v>
      </c>
      <c r="W503">
        <v>0.18044857411128779</v>
      </c>
      <c r="X503">
        <v>0</v>
      </c>
      <c r="Y503">
        <v>6.9551425888712215E-2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0.41809095802582708</v>
      </c>
      <c r="AL503">
        <v>0.41809095802582708</v>
      </c>
      <c r="AM503">
        <v>0.49353487525040979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0.50646512474959016</v>
      </c>
      <c r="AY503">
        <v>0</v>
      </c>
      <c r="AZ503">
        <v>0</v>
      </c>
      <c r="BA503">
        <v>0</v>
      </c>
      <c r="BB503">
        <v>0.41809095802582708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2.0261992619926197</v>
      </c>
      <c r="BI503">
        <v>2.0261992619926197</v>
      </c>
      <c r="BJ503">
        <v>0.84713559059771815</v>
      </c>
      <c r="CA503">
        <v>0</v>
      </c>
      <c r="CB503">
        <v>0</v>
      </c>
      <c r="CC503">
        <v>0</v>
      </c>
    </row>
    <row r="504" spans="1:82" hidden="1" x14ac:dyDescent="0.25">
      <c r="A504" t="s">
        <v>128</v>
      </c>
      <c r="B504" t="s">
        <v>422</v>
      </c>
      <c r="C504" t="s">
        <v>72</v>
      </c>
      <c r="D504" s="12">
        <v>46250</v>
      </c>
      <c r="E504" t="s">
        <v>420</v>
      </c>
      <c r="F504" t="s">
        <v>75</v>
      </c>
      <c r="G504">
        <v>0</v>
      </c>
      <c r="H504">
        <v>0</v>
      </c>
      <c r="I504">
        <v>20</v>
      </c>
      <c r="J504">
        <v>0</v>
      </c>
      <c r="K504">
        <v>46250</v>
      </c>
      <c r="L504" t="s">
        <v>503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1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D504">
        <v>0</v>
      </c>
    </row>
    <row r="505" spans="1:82" hidden="1" x14ac:dyDescent="0.25">
      <c r="A505" t="s">
        <v>128</v>
      </c>
      <c r="B505" t="s">
        <v>421</v>
      </c>
      <c r="C505" t="s">
        <v>72</v>
      </c>
      <c r="D505" s="12">
        <v>46250</v>
      </c>
      <c r="E505" t="s">
        <v>420</v>
      </c>
      <c r="F505" t="s">
        <v>75</v>
      </c>
      <c r="G505">
        <v>1.4299114156666153</v>
      </c>
      <c r="H505">
        <v>0.95</v>
      </c>
      <c r="I505">
        <v>17</v>
      </c>
      <c r="J505">
        <v>0.95</v>
      </c>
      <c r="K505">
        <v>46250</v>
      </c>
      <c r="L505" t="s">
        <v>503</v>
      </c>
      <c r="M505">
        <v>0.22145328719723184</v>
      </c>
      <c r="N505">
        <v>0.66437682054389102</v>
      </c>
      <c r="O505">
        <v>0.66437682054389102</v>
      </c>
      <c r="P505">
        <v>0.15487203247062112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0.33562317945610898</v>
      </c>
      <c r="AB505">
        <v>0</v>
      </c>
      <c r="AC505">
        <v>0.50950478807326993</v>
      </c>
      <c r="AD505">
        <v>0</v>
      </c>
      <c r="AE505">
        <v>0.15487203247062112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1.5051699112280161</v>
      </c>
      <c r="AL505">
        <v>1.5051699112280161</v>
      </c>
      <c r="AM505">
        <v>0.2331087233655072</v>
      </c>
      <c r="BD505">
        <v>0</v>
      </c>
      <c r="BE505">
        <v>0</v>
      </c>
      <c r="BF505">
        <v>0</v>
      </c>
      <c r="BH505">
        <v>4.2898437499999993</v>
      </c>
      <c r="BI505">
        <v>4.2898437499999993</v>
      </c>
      <c r="BJ505">
        <v>6.4569437363695599</v>
      </c>
      <c r="CA505">
        <v>0</v>
      </c>
      <c r="CB505">
        <v>0</v>
      </c>
      <c r="CC505">
        <v>0</v>
      </c>
    </row>
    <row r="506" spans="1:82" hidden="1" x14ac:dyDescent="0.25">
      <c r="A506" t="s">
        <v>128</v>
      </c>
      <c r="B506" t="s">
        <v>422</v>
      </c>
      <c r="C506" t="s">
        <v>72</v>
      </c>
      <c r="D506" s="12">
        <v>46223</v>
      </c>
      <c r="E506" t="s">
        <v>134</v>
      </c>
      <c r="F506" t="s">
        <v>73</v>
      </c>
      <c r="G506">
        <v>1.3820224719101128</v>
      </c>
      <c r="H506">
        <v>1.9</v>
      </c>
      <c r="I506">
        <v>20</v>
      </c>
      <c r="J506">
        <v>1.9</v>
      </c>
      <c r="K506">
        <v>46223</v>
      </c>
      <c r="L506" t="s">
        <v>423</v>
      </c>
      <c r="M506">
        <v>0.94117647058823517</v>
      </c>
      <c r="N506">
        <v>1.3747967479674792</v>
      </c>
      <c r="O506">
        <v>1.3747967479674792</v>
      </c>
      <c r="P506">
        <v>0.68101386896221872</v>
      </c>
      <c r="Q506">
        <v>0</v>
      </c>
      <c r="R506">
        <v>0</v>
      </c>
      <c r="S506">
        <v>0.12479674796747919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0.25</v>
      </c>
      <c r="Z506">
        <v>0</v>
      </c>
      <c r="AA506">
        <v>0</v>
      </c>
      <c r="AB506">
        <v>0</v>
      </c>
      <c r="AC506">
        <v>0.31898613103778128</v>
      </c>
      <c r="AD506">
        <v>0</v>
      </c>
      <c r="AE506">
        <v>0.68101386896221872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0.7273802483737436</v>
      </c>
      <c r="AL506">
        <v>0.7273802483737436</v>
      </c>
      <c r="AM506">
        <v>0.49535603715170273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0.2726197516262564</v>
      </c>
      <c r="AY506">
        <v>0</v>
      </c>
      <c r="AZ506">
        <v>0.23202421122204087</v>
      </c>
      <c r="BA506">
        <v>0</v>
      </c>
      <c r="BB506">
        <v>0.49535603715170273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2.0187500000000003</v>
      </c>
      <c r="BI506">
        <v>2.0187500000000003</v>
      </c>
      <c r="BJ506">
        <v>1.4683988764044951</v>
      </c>
      <c r="CA506">
        <v>0</v>
      </c>
      <c r="CB506">
        <v>0</v>
      </c>
      <c r="CC506">
        <v>0</v>
      </c>
    </row>
    <row r="507" spans="1:82" hidden="1" x14ac:dyDescent="0.25">
      <c r="A507" t="s">
        <v>128</v>
      </c>
      <c r="B507" t="s">
        <v>291</v>
      </c>
      <c r="C507" t="s">
        <v>72</v>
      </c>
      <c r="D507" s="12">
        <v>46223</v>
      </c>
      <c r="E507" t="s">
        <v>134</v>
      </c>
      <c r="F507" t="s">
        <v>73</v>
      </c>
      <c r="G507">
        <v>5.8204648795871554</v>
      </c>
      <c r="H507">
        <v>5.6999999999999993</v>
      </c>
      <c r="I507">
        <v>20</v>
      </c>
      <c r="J507">
        <v>5.6999999999999993</v>
      </c>
      <c r="K507">
        <v>46223</v>
      </c>
      <c r="L507" t="s">
        <v>423</v>
      </c>
      <c r="M507">
        <v>4.2297794117647056</v>
      </c>
      <c r="N507">
        <v>0.97930322026172922</v>
      </c>
      <c r="O507">
        <v>0.97930322026172922</v>
      </c>
      <c r="P507">
        <v>0.72670817525227005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2.0696779738270776E-2</v>
      </c>
      <c r="AB507">
        <v>0</v>
      </c>
      <c r="AC507">
        <v>0.25259504500945917</v>
      </c>
      <c r="AD507">
        <v>0</v>
      </c>
      <c r="AE507">
        <v>0.72670817525227005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1.0211341894012556</v>
      </c>
      <c r="AL507">
        <v>1.0211341894012556</v>
      </c>
      <c r="AM507">
        <v>0.74206656346749233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2.1134189401255554E-2</v>
      </c>
      <c r="AW507">
        <v>0</v>
      </c>
      <c r="AX507">
        <v>0</v>
      </c>
      <c r="AY507">
        <v>0</v>
      </c>
      <c r="AZ507">
        <v>0.25793343653250767</v>
      </c>
      <c r="BA507">
        <v>0</v>
      </c>
      <c r="BB507">
        <v>0.74206656346749233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1.3475880052151237</v>
      </c>
      <c r="BI507">
        <v>1.3475880052151237</v>
      </c>
      <c r="BJ507">
        <v>1.3760681853522003</v>
      </c>
      <c r="BK507">
        <v>2.8480180137076649E-2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0.34758800521512367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0</v>
      </c>
      <c r="CA507">
        <v>0</v>
      </c>
      <c r="CB507">
        <v>0</v>
      </c>
      <c r="CC507">
        <v>0</v>
      </c>
      <c r="CD507">
        <v>0</v>
      </c>
    </row>
    <row r="508" spans="1:82" hidden="1" x14ac:dyDescent="0.25">
      <c r="A508" t="s">
        <v>128</v>
      </c>
      <c r="B508" t="s">
        <v>421</v>
      </c>
      <c r="C508" t="s">
        <v>72</v>
      </c>
      <c r="D508" s="12">
        <v>46223</v>
      </c>
      <c r="E508" t="s">
        <v>134</v>
      </c>
      <c r="F508" t="s">
        <v>73</v>
      </c>
      <c r="G508">
        <v>2.5233188720173536</v>
      </c>
      <c r="H508">
        <v>0.95</v>
      </c>
      <c r="I508">
        <v>20</v>
      </c>
      <c r="J508">
        <v>0.95</v>
      </c>
      <c r="K508">
        <v>46223</v>
      </c>
      <c r="L508" t="s">
        <v>423</v>
      </c>
      <c r="M508">
        <v>1.7708333333333337</v>
      </c>
      <c r="N508">
        <v>0.376488287126585</v>
      </c>
      <c r="O508">
        <v>0.376488287126585</v>
      </c>
      <c r="P508">
        <v>0.7017873773192923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0.32529909019270731</v>
      </c>
      <c r="AA508">
        <v>0.2982126226807077</v>
      </c>
      <c r="AB508">
        <v>0</v>
      </c>
      <c r="AC508">
        <v>0</v>
      </c>
      <c r="AD508">
        <v>0</v>
      </c>
      <c r="AE508">
        <v>0.376488287126585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2.6561251284393199</v>
      </c>
      <c r="AL508">
        <v>2.6561251284393199</v>
      </c>
      <c r="AM508">
        <v>1.8640350877192988</v>
      </c>
      <c r="BD508">
        <v>0</v>
      </c>
      <c r="BE508">
        <v>0</v>
      </c>
      <c r="BF508">
        <v>0</v>
      </c>
      <c r="BH508">
        <v>0.53647058823529403</v>
      </c>
      <c r="BI508">
        <v>0.53647058823529403</v>
      </c>
      <c r="BJ508">
        <v>1.4249330100803876</v>
      </c>
      <c r="BK508">
        <v>0.42493301008038764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0.623511712873415</v>
      </c>
      <c r="BU508">
        <v>0</v>
      </c>
      <c r="BV508">
        <v>0</v>
      </c>
      <c r="BW508">
        <v>0</v>
      </c>
      <c r="BX508">
        <v>0</v>
      </c>
      <c r="BY508">
        <v>0.53647058823529403</v>
      </c>
      <c r="BZ508">
        <v>0</v>
      </c>
      <c r="CA508">
        <v>0</v>
      </c>
      <c r="CB508">
        <v>0</v>
      </c>
      <c r="CC508">
        <v>0</v>
      </c>
      <c r="CD508">
        <v>0</v>
      </c>
    </row>
    <row r="509" spans="1:82" hidden="1" x14ac:dyDescent="0.25">
      <c r="A509" t="s">
        <v>128</v>
      </c>
      <c r="B509" t="s">
        <v>422</v>
      </c>
      <c r="C509" t="s">
        <v>72</v>
      </c>
      <c r="D509" s="12">
        <v>46223</v>
      </c>
      <c r="E509" t="s">
        <v>134</v>
      </c>
      <c r="F509" t="s">
        <v>74</v>
      </c>
      <c r="G509">
        <v>1.8426966292134832</v>
      </c>
      <c r="H509">
        <v>1.9</v>
      </c>
      <c r="I509">
        <v>20</v>
      </c>
      <c r="J509">
        <v>1.9</v>
      </c>
      <c r="K509">
        <v>46223</v>
      </c>
      <c r="L509" t="s">
        <v>424</v>
      </c>
      <c r="M509">
        <v>1.0127450980392154</v>
      </c>
      <c r="N509">
        <v>1.0310975609756097</v>
      </c>
      <c r="O509">
        <v>1.0310975609756097</v>
      </c>
      <c r="P509">
        <v>0.54959947393591568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3.1097560975609673E-2</v>
      </c>
      <c r="Z509">
        <v>0</v>
      </c>
      <c r="AA509">
        <v>0</v>
      </c>
      <c r="AB509">
        <v>0</v>
      </c>
      <c r="AC509">
        <v>0.45040052606408432</v>
      </c>
      <c r="AD509">
        <v>0</v>
      </c>
      <c r="AE509">
        <v>0.54959947393591568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0.96984033116499124</v>
      </c>
      <c r="AL509">
        <v>0.96984033116499124</v>
      </c>
      <c r="AM509">
        <v>0.53302373581011342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3.0159668835008757E-2</v>
      </c>
      <c r="AY509">
        <v>0</v>
      </c>
      <c r="AZ509">
        <v>0.43681659535487782</v>
      </c>
      <c r="BA509">
        <v>0</v>
      </c>
      <c r="BB509">
        <v>0.53302373581011342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1.8760890609874157</v>
      </c>
      <c r="BI509">
        <v>1.8760890609874157</v>
      </c>
      <c r="BJ509">
        <v>1.8195068362030526</v>
      </c>
      <c r="CA509">
        <v>0</v>
      </c>
      <c r="CB509">
        <v>0</v>
      </c>
      <c r="CC509">
        <v>0</v>
      </c>
    </row>
    <row r="510" spans="1:82" hidden="1" x14ac:dyDescent="0.25">
      <c r="A510" t="s">
        <v>128</v>
      </c>
      <c r="B510" t="s">
        <v>421</v>
      </c>
      <c r="C510" t="s">
        <v>72</v>
      </c>
      <c r="D510" s="12">
        <v>46223</v>
      </c>
      <c r="E510" t="s">
        <v>134</v>
      </c>
      <c r="F510" t="s">
        <v>74</v>
      </c>
      <c r="G510">
        <v>2.7731019522776572</v>
      </c>
      <c r="H510">
        <v>2.8499999999999996</v>
      </c>
      <c r="I510">
        <v>20</v>
      </c>
      <c r="J510">
        <v>2.8499999999999996</v>
      </c>
      <c r="K510">
        <v>46223</v>
      </c>
      <c r="L510" t="s">
        <v>424</v>
      </c>
      <c r="M510">
        <v>2.0078431372549019</v>
      </c>
      <c r="N510">
        <v>1.0277299749687108</v>
      </c>
      <c r="O510">
        <v>1.0277299749687108</v>
      </c>
      <c r="P510">
        <v>0.72404230778669421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2.7729974968710769E-2</v>
      </c>
      <c r="Z510">
        <v>0</v>
      </c>
      <c r="AA510">
        <v>0</v>
      </c>
      <c r="AB510">
        <v>0</v>
      </c>
      <c r="AC510">
        <v>0.27595769221330579</v>
      </c>
      <c r="AD510">
        <v>0</v>
      </c>
      <c r="AE510">
        <v>0.72404230778669421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0.97301822886935352</v>
      </c>
      <c r="AL510">
        <v>0.97301822886935352</v>
      </c>
      <c r="AM510">
        <v>0.7045063639490885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2.6981771130646481E-2</v>
      </c>
      <c r="AY510">
        <v>0</v>
      </c>
      <c r="AZ510">
        <v>0.26851186492026502</v>
      </c>
      <c r="BA510">
        <v>0</v>
      </c>
      <c r="BB510">
        <v>0.7045063639490885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1.4194335937499998</v>
      </c>
      <c r="BI510">
        <v>1.4194335937499998</v>
      </c>
      <c r="BJ510">
        <v>1.3811347613882863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0.38113476138828628</v>
      </c>
      <c r="BR510">
        <v>0</v>
      </c>
      <c r="BS510">
        <v>3.8298832361713497E-2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0</v>
      </c>
      <c r="CA510">
        <v>0</v>
      </c>
      <c r="CB510">
        <v>0</v>
      </c>
      <c r="CC510">
        <v>0</v>
      </c>
      <c r="CD510">
        <v>0</v>
      </c>
    </row>
    <row r="511" spans="1:82" hidden="1" x14ac:dyDescent="0.25">
      <c r="A511" t="s">
        <v>128</v>
      </c>
      <c r="B511" t="s">
        <v>291</v>
      </c>
      <c r="C511" t="s">
        <v>72</v>
      </c>
      <c r="D511" s="12">
        <v>46223</v>
      </c>
      <c r="E511" t="s">
        <v>134</v>
      </c>
      <c r="F511" t="s">
        <v>74</v>
      </c>
      <c r="G511">
        <v>1.2735376146788993</v>
      </c>
      <c r="H511">
        <v>0.95</v>
      </c>
      <c r="I511">
        <v>20</v>
      </c>
      <c r="J511">
        <v>0.95</v>
      </c>
      <c r="K511">
        <v>46223</v>
      </c>
      <c r="L511" t="s">
        <v>424</v>
      </c>
      <c r="M511">
        <v>0.94117647058823517</v>
      </c>
      <c r="N511">
        <v>0.74595362480873895</v>
      </c>
      <c r="O511">
        <v>0.74595362480873895</v>
      </c>
      <c r="P511">
        <v>0.73902526296840998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0.25404637519126105</v>
      </c>
      <c r="AB511">
        <v>0</v>
      </c>
      <c r="AC511">
        <v>6.9283618403289671E-3</v>
      </c>
      <c r="AD511">
        <v>0</v>
      </c>
      <c r="AE511">
        <v>0.73902526296840998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1.3405659101883152</v>
      </c>
      <c r="AL511">
        <v>1.3405659101883152</v>
      </c>
      <c r="AM511">
        <v>0.99071207430340547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0.34056591018831517</v>
      </c>
      <c r="AW511">
        <v>0</v>
      </c>
      <c r="AX511">
        <v>0</v>
      </c>
      <c r="AY511">
        <v>0</v>
      </c>
      <c r="AZ511">
        <v>9.2879256965945345E-3</v>
      </c>
      <c r="BA511">
        <v>0</v>
      </c>
      <c r="BB511">
        <v>0.99071207430340547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1.0093750000000001</v>
      </c>
      <c r="BI511">
        <v>1.0093750000000001</v>
      </c>
      <c r="BJ511">
        <v>1.3531337155963306</v>
      </c>
      <c r="BK511">
        <v>0.34375871559633042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9.3750000000001332E-3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0</v>
      </c>
      <c r="CB511">
        <v>0</v>
      </c>
      <c r="CC511">
        <v>0</v>
      </c>
      <c r="CD511">
        <v>0</v>
      </c>
    </row>
    <row r="512" spans="1:82" hidden="1" x14ac:dyDescent="0.25">
      <c r="A512" t="s">
        <v>128</v>
      </c>
      <c r="B512" t="s">
        <v>291</v>
      </c>
      <c r="C512" t="s">
        <v>72</v>
      </c>
      <c r="D512" s="12">
        <v>46223</v>
      </c>
      <c r="E512" t="s">
        <v>134</v>
      </c>
      <c r="F512" t="s">
        <v>75</v>
      </c>
      <c r="G512">
        <v>3.3711289800323798</v>
      </c>
      <c r="H512">
        <v>8.5499999999999989</v>
      </c>
      <c r="I512">
        <v>20</v>
      </c>
      <c r="J512">
        <v>8.5499999999999989</v>
      </c>
      <c r="K512">
        <v>46223</v>
      </c>
      <c r="L512" t="s">
        <v>425</v>
      </c>
      <c r="M512">
        <v>4.4273356401384074</v>
      </c>
      <c r="N512">
        <v>2.5362423243497125</v>
      </c>
      <c r="O512">
        <v>2.5362423243497125</v>
      </c>
      <c r="P512">
        <v>1.3133094777334455</v>
      </c>
      <c r="Q512">
        <v>0</v>
      </c>
      <c r="R512">
        <v>0</v>
      </c>
      <c r="S512">
        <v>1.222932846616267</v>
      </c>
      <c r="T512">
        <v>0</v>
      </c>
      <c r="U512">
        <v>6.3309477733445529E-2</v>
      </c>
      <c r="V512">
        <v>0</v>
      </c>
      <c r="W512">
        <v>0.25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0.39428409123185731</v>
      </c>
      <c r="AL512">
        <v>0.39428409123185731</v>
      </c>
      <c r="AM512">
        <v>0.51781703393431677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0.48218296606568323</v>
      </c>
      <c r="AY512">
        <v>0</v>
      </c>
      <c r="AZ512">
        <v>0</v>
      </c>
      <c r="BA512">
        <v>0</v>
      </c>
      <c r="BB512">
        <v>0.39428409123185731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1.9311840562719813</v>
      </c>
      <c r="BI512">
        <v>1.9311840562719813</v>
      </c>
      <c r="BJ512">
        <v>0.76143515062865019</v>
      </c>
      <c r="CA512">
        <v>0</v>
      </c>
      <c r="CB512">
        <v>0</v>
      </c>
      <c r="CC512">
        <v>0</v>
      </c>
    </row>
    <row r="513" spans="1:82" hidden="1" x14ac:dyDescent="0.25">
      <c r="A513" t="s">
        <v>128</v>
      </c>
      <c r="B513" t="s">
        <v>421</v>
      </c>
      <c r="C513" t="s">
        <v>72</v>
      </c>
      <c r="D513" s="12">
        <v>46223</v>
      </c>
      <c r="E513" t="s">
        <v>134</v>
      </c>
      <c r="F513" t="s">
        <v>75</v>
      </c>
      <c r="G513">
        <v>2.4468546637744035</v>
      </c>
      <c r="H513">
        <v>2.8499999999999996</v>
      </c>
      <c r="I513">
        <v>20</v>
      </c>
      <c r="J513">
        <v>2.8499999999999996</v>
      </c>
      <c r="K513">
        <v>46223</v>
      </c>
      <c r="L513" t="s">
        <v>425</v>
      </c>
      <c r="M513">
        <v>2.1049596309111882</v>
      </c>
      <c r="N513">
        <v>1.1647606382978721</v>
      </c>
      <c r="O513">
        <v>1.1647606382978721</v>
      </c>
      <c r="P513">
        <v>0.86027162220749798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0.16476063829787213</v>
      </c>
      <c r="Z513">
        <v>0</v>
      </c>
      <c r="AA513">
        <v>0</v>
      </c>
      <c r="AB513">
        <v>0</v>
      </c>
      <c r="AC513">
        <v>0.13972837779250202</v>
      </c>
      <c r="AD513">
        <v>0</v>
      </c>
      <c r="AE513">
        <v>0.86027162220749798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0.85854549606119435</v>
      </c>
      <c r="AL513">
        <v>0.85854549606119435</v>
      </c>
      <c r="AM513">
        <v>0.73858232663550472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0.14145450393880565</v>
      </c>
      <c r="AY513">
        <v>0</v>
      </c>
      <c r="AZ513">
        <v>0.11996316942568963</v>
      </c>
      <c r="BA513">
        <v>0</v>
      </c>
      <c r="BB513">
        <v>0.73858232663550472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1.3539452054794519</v>
      </c>
      <c r="BI513">
        <v>1.3539452054794519</v>
      </c>
      <c r="BJ513">
        <v>1.1624235580780315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0.16242355807803155</v>
      </c>
      <c r="BR513">
        <v>0</v>
      </c>
      <c r="BS513">
        <v>0.1915216474014203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0</v>
      </c>
      <c r="CC513">
        <v>0</v>
      </c>
      <c r="CD513">
        <v>0</v>
      </c>
    </row>
    <row r="514" spans="1:82" hidden="1" x14ac:dyDescent="0.25">
      <c r="A514" t="s">
        <v>128</v>
      </c>
      <c r="B514" t="s">
        <v>422</v>
      </c>
      <c r="C514" t="s">
        <v>72</v>
      </c>
      <c r="D514" s="12">
        <v>46223</v>
      </c>
      <c r="E514" t="s">
        <v>134</v>
      </c>
      <c r="F514" t="s">
        <v>75</v>
      </c>
      <c r="G514">
        <v>2.6014540647719757</v>
      </c>
      <c r="H514">
        <v>3.8</v>
      </c>
      <c r="I514">
        <v>20</v>
      </c>
      <c r="J514">
        <v>3.8</v>
      </c>
      <c r="K514">
        <v>46223</v>
      </c>
      <c r="L514" t="s">
        <v>425</v>
      </c>
      <c r="M514">
        <v>2.0220588235294117</v>
      </c>
      <c r="N514">
        <v>1.4607215447154474</v>
      </c>
      <c r="O514">
        <v>1.4607215447154474</v>
      </c>
      <c r="P514">
        <v>0.77728023373983757</v>
      </c>
      <c r="Q514">
        <v>0</v>
      </c>
      <c r="R514">
        <v>0</v>
      </c>
      <c r="S514">
        <v>0.21072154471544735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0.25</v>
      </c>
      <c r="Z514">
        <v>0</v>
      </c>
      <c r="AA514">
        <v>0</v>
      </c>
      <c r="AB514">
        <v>0</v>
      </c>
      <c r="AC514">
        <v>0.22271976626016243</v>
      </c>
      <c r="AD514">
        <v>0</v>
      </c>
      <c r="AE514">
        <v>0.77728023373983757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0.68459317493999361</v>
      </c>
      <c r="AL514">
        <v>0.68459317493999361</v>
      </c>
      <c r="AM514">
        <v>0.53212074303405577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0.31540682506000639</v>
      </c>
      <c r="AY514">
        <v>0</v>
      </c>
      <c r="AZ514">
        <v>0.15247243190593784</v>
      </c>
      <c r="BA514">
        <v>0</v>
      </c>
      <c r="BB514">
        <v>0.53212074303405577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1.8792727272727272</v>
      </c>
      <c r="BI514">
        <v>1.8792727272727272</v>
      </c>
      <c r="BJ514">
        <v>1.2865372829417772</v>
      </c>
      <c r="CA514">
        <v>0</v>
      </c>
      <c r="CB514">
        <v>0</v>
      </c>
      <c r="CC514">
        <v>0</v>
      </c>
    </row>
    <row r="515" spans="1:82" hidden="1" x14ac:dyDescent="0.25">
      <c r="A515" t="s">
        <v>128</v>
      </c>
      <c r="B515" t="s">
        <v>291</v>
      </c>
      <c r="C515" t="s">
        <v>72</v>
      </c>
      <c r="D515" s="12">
        <v>46224</v>
      </c>
      <c r="E515" t="s">
        <v>134</v>
      </c>
      <c r="F515" t="s">
        <v>73</v>
      </c>
      <c r="G515">
        <v>5.8204648795871572</v>
      </c>
      <c r="H515">
        <v>6.6499999999999995</v>
      </c>
      <c r="I515">
        <v>20</v>
      </c>
      <c r="J515">
        <v>6.6499999999999995</v>
      </c>
      <c r="K515">
        <v>46224</v>
      </c>
      <c r="L515" t="s">
        <v>426</v>
      </c>
      <c r="M515">
        <v>4.2886029411764692</v>
      </c>
      <c r="N515">
        <v>1.1425204236386839</v>
      </c>
      <c r="O515">
        <v>1.1425204236386839</v>
      </c>
      <c r="P515">
        <v>0.73681450363474366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0.14252042363868389</v>
      </c>
      <c r="Z515">
        <v>0</v>
      </c>
      <c r="AA515">
        <v>0</v>
      </c>
      <c r="AB515">
        <v>0</v>
      </c>
      <c r="AC515">
        <v>0.26318549636525634</v>
      </c>
      <c r="AD515">
        <v>0</v>
      </c>
      <c r="AE515">
        <v>0.73681450363474366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0.87525787662964771</v>
      </c>
      <c r="AL515">
        <v>0.87525787662964771</v>
      </c>
      <c r="AM515">
        <v>0.64490269792127364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0.12474212337035229</v>
      </c>
      <c r="AY515">
        <v>0</v>
      </c>
      <c r="AZ515">
        <v>0.23035517870837408</v>
      </c>
      <c r="BA515">
        <v>0</v>
      </c>
      <c r="BB515">
        <v>0.64490269792127364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1.5506215173596232</v>
      </c>
      <c r="BI515">
        <v>1.5506215173596232</v>
      </c>
      <c r="BJ515">
        <v>1.3571936967404263</v>
      </c>
      <c r="CA515">
        <v>0</v>
      </c>
      <c r="CB515">
        <v>0</v>
      </c>
      <c r="CC515">
        <v>0</v>
      </c>
    </row>
    <row r="516" spans="1:82" hidden="1" x14ac:dyDescent="0.25">
      <c r="A516" t="s">
        <v>128</v>
      </c>
      <c r="B516" t="s">
        <v>421</v>
      </c>
      <c r="C516" t="s">
        <v>72</v>
      </c>
      <c r="D516" s="12">
        <v>46224</v>
      </c>
      <c r="E516" t="s">
        <v>134</v>
      </c>
      <c r="F516" t="s">
        <v>73</v>
      </c>
      <c r="G516">
        <v>3.7467462039045554</v>
      </c>
      <c r="H516">
        <v>1.9</v>
      </c>
      <c r="I516">
        <v>20</v>
      </c>
      <c r="J516">
        <v>1.9</v>
      </c>
      <c r="K516">
        <v>46224</v>
      </c>
      <c r="L516" t="s">
        <v>426</v>
      </c>
      <c r="M516">
        <v>2.0061274509803924</v>
      </c>
      <c r="N516">
        <v>0.50710667245621655</v>
      </c>
      <c r="O516">
        <v>0.50710667245621655</v>
      </c>
      <c r="P516">
        <v>0.53543190325775702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2.832523080154048E-2</v>
      </c>
      <c r="AA516">
        <v>0.46456809674224298</v>
      </c>
      <c r="AB516">
        <v>0</v>
      </c>
      <c r="AC516">
        <v>0</v>
      </c>
      <c r="AD516">
        <v>0</v>
      </c>
      <c r="AE516">
        <v>0.50710667245621655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1.9719716862655556</v>
      </c>
      <c r="AL516">
        <v>1.9719716862655556</v>
      </c>
      <c r="AM516">
        <v>1.055856553147575</v>
      </c>
      <c r="BD516">
        <v>0</v>
      </c>
      <c r="BE516">
        <v>0</v>
      </c>
      <c r="BF516">
        <v>0</v>
      </c>
      <c r="BH516">
        <v>0.94709835064141712</v>
      </c>
      <c r="BI516">
        <v>0.94709835064141712</v>
      </c>
      <c r="BJ516">
        <v>1.8676511315736817</v>
      </c>
      <c r="BK516">
        <v>0.86765113157368168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0.49289332754378345</v>
      </c>
      <c r="BU516">
        <v>0</v>
      </c>
      <c r="BV516">
        <v>0</v>
      </c>
      <c r="BW516">
        <v>0</v>
      </c>
      <c r="BX516">
        <v>0</v>
      </c>
      <c r="BY516">
        <v>0.94709835064141712</v>
      </c>
      <c r="BZ516">
        <v>0</v>
      </c>
      <c r="CA516">
        <v>0</v>
      </c>
      <c r="CB516">
        <v>0</v>
      </c>
      <c r="CC516">
        <v>0</v>
      </c>
      <c r="CD516">
        <v>0</v>
      </c>
    </row>
    <row r="517" spans="1:82" hidden="1" x14ac:dyDescent="0.25">
      <c r="A517" t="s">
        <v>128</v>
      </c>
      <c r="B517" t="s">
        <v>422</v>
      </c>
      <c r="C517" t="s">
        <v>72</v>
      </c>
      <c r="D517" s="12">
        <v>46224</v>
      </c>
      <c r="E517" t="s">
        <v>134</v>
      </c>
      <c r="F517" t="s">
        <v>73</v>
      </c>
      <c r="G517">
        <v>1.3820224719101126</v>
      </c>
      <c r="H517">
        <v>2.8499999999999996</v>
      </c>
      <c r="I517">
        <v>20</v>
      </c>
      <c r="J517">
        <v>2.8499999999999996</v>
      </c>
      <c r="K517">
        <v>46224</v>
      </c>
      <c r="L517" t="s">
        <v>426</v>
      </c>
      <c r="M517">
        <v>1.0896139705882353</v>
      </c>
      <c r="N517">
        <v>2.0621951219512189</v>
      </c>
      <c r="O517">
        <v>2.0621951219512189</v>
      </c>
      <c r="P517">
        <v>0.78841986489717819</v>
      </c>
      <c r="Q517">
        <v>0</v>
      </c>
      <c r="R517">
        <v>0</v>
      </c>
      <c r="S517">
        <v>0.8121951219512189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0.25</v>
      </c>
      <c r="Z517">
        <v>0</v>
      </c>
      <c r="AA517">
        <v>0</v>
      </c>
      <c r="AB517">
        <v>0</v>
      </c>
      <c r="AC517">
        <v>0.21158013510282181</v>
      </c>
      <c r="AD517">
        <v>0</v>
      </c>
      <c r="AE517">
        <v>0.78841986489717819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0.48492016558249573</v>
      </c>
      <c r="AL517">
        <v>0.48492016558249573</v>
      </c>
      <c r="AM517">
        <v>0.38232069143446856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0.51507983441750427</v>
      </c>
      <c r="AY517">
        <v>0</v>
      </c>
      <c r="AZ517">
        <v>0.10259947414802717</v>
      </c>
      <c r="BA517">
        <v>0</v>
      </c>
      <c r="BB517">
        <v>0.38232069143446856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2.6156052298608179</v>
      </c>
      <c r="BI517">
        <v>2.6156052298608179</v>
      </c>
      <c r="BJ517">
        <v>1.2683597211625497</v>
      </c>
      <c r="CA517">
        <v>0</v>
      </c>
      <c r="CB517">
        <v>0</v>
      </c>
      <c r="CC517">
        <v>0</v>
      </c>
    </row>
    <row r="518" spans="1:82" hidden="1" x14ac:dyDescent="0.25">
      <c r="A518" t="s">
        <v>128</v>
      </c>
      <c r="B518" t="s">
        <v>421</v>
      </c>
      <c r="C518" t="s">
        <v>72</v>
      </c>
      <c r="D518" s="12">
        <v>46224</v>
      </c>
      <c r="E518" t="s">
        <v>134</v>
      </c>
      <c r="F518" t="s">
        <v>74</v>
      </c>
      <c r="G518">
        <v>2.7731019522776572</v>
      </c>
      <c r="H518">
        <v>1.9</v>
      </c>
      <c r="I518">
        <v>20</v>
      </c>
      <c r="J518">
        <v>1.9</v>
      </c>
      <c r="K518">
        <v>46224</v>
      </c>
      <c r="L518" t="s">
        <v>427</v>
      </c>
      <c r="M518">
        <v>2.0078431372549019</v>
      </c>
      <c r="N518">
        <v>0.68515331664580725</v>
      </c>
      <c r="O518">
        <v>0.68515331664580725</v>
      </c>
      <c r="P518">
        <v>0.72404230778669421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3.8888991140886953E-2</v>
      </c>
      <c r="AA518">
        <v>0.27595769221330579</v>
      </c>
      <c r="AB518">
        <v>0</v>
      </c>
      <c r="AC518">
        <v>0</v>
      </c>
      <c r="AD518">
        <v>0</v>
      </c>
      <c r="AE518">
        <v>0.68515331664580725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1.4595273433040301</v>
      </c>
      <c r="AL518">
        <v>1.4595273433040301</v>
      </c>
      <c r="AM518">
        <v>1.0567595459236327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5.6759545923632748E-2</v>
      </c>
      <c r="AU518">
        <v>0</v>
      </c>
      <c r="AV518">
        <v>0.40276779738039736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0.9462890625</v>
      </c>
      <c r="BI518">
        <v>0.9462890625</v>
      </c>
      <c r="BJ518">
        <v>1.3811347613882863</v>
      </c>
      <c r="BK518">
        <v>0.38113476138828628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0.31484668335419275</v>
      </c>
      <c r="BU518">
        <v>0</v>
      </c>
      <c r="BV518">
        <v>0</v>
      </c>
      <c r="BW518">
        <v>0</v>
      </c>
      <c r="BX518">
        <v>0</v>
      </c>
      <c r="BY518">
        <v>0.9462890625</v>
      </c>
      <c r="BZ518">
        <v>0</v>
      </c>
      <c r="CA518">
        <v>0</v>
      </c>
      <c r="CB518">
        <v>0</v>
      </c>
      <c r="CC518">
        <v>0</v>
      </c>
      <c r="CD518">
        <v>0</v>
      </c>
    </row>
    <row r="519" spans="1:82" hidden="1" x14ac:dyDescent="0.25">
      <c r="A519" t="s">
        <v>128</v>
      </c>
      <c r="B519" t="s">
        <v>291</v>
      </c>
      <c r="C519" t="s">
        <v>72</v>
      </c>
      <c r="D519" s="12">
        <v>46224</v>
      </c>
      <c r="E519" t="s">
        <v>134</v>
      </c>
      <c r="F519" t="s">
        <v>74</v>
      </c>
      <c r="G519">
        <v>1.2735376146788993</v>
      </c>
      <c r="H519">
        <v>0.95</v>
      </c>
      <c r="I519">
        <v>20</v>
      </c>
      <c r="J519">
        <v>0.95</v>
      </c>
      <c r="K519">
        <v>46224</v>
      </c>
      <c r="L519" t="s">
        <v>427</v>
      </c>
      <c r="M519">
        <v>0.94117647058823517</v>
      </c>
      <c r="N519">
        <v>0.74595362480873895</v>
      </c>
      <c r="O519">
        <v>0.74595362480873895</v>
      </c>
      <c r="P519">
        <v>0.73902526296840998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0.25404637519126105</v>
      </c>
      <c r="AB519">
        <v>0</v>
      </c>
      <c r="AC519">
        <v>6.9283618403289671E-3</v>
      </c>
      <c r="AD519">
        <v>0</v>
      </c>
      <c r="AE519">
        <v>0.73902526296840998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1.3405659101883152</v>
      </c>
      <c r="AL519">
        <v>1.3405659101883152</v>
      </c>
      <c r="AM519">
        <v>0.99071207430340547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0.34056591018831517</v>
      </c>
      <c r="AW519">
        <v>0</v>
      </c>
      <c r="AX519">
        <v>0</v>
      </c>
      <c r="AY519">
        <v>0</v>
      </c>
      <c r="AZ519">
        <v>9.2879256965945345E-3</v>
      </c>
      <c r="BA519">
        <v>0</v>
      </c>
      <c r="BB519">
        <v>0.99071207430340547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1.0093750000000001</v>
      </c>
      <c r="BI519">
        <v>1.0093750000000001</v>
      </c>
      <c r="BJ519">
        <v>1.3531337155963306</v>
      </c>
      <c r="BK519">
        <v>0.34375871559633042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9.3750000000001332E-3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1</v>
      </c>
      <c r="BZ519">
        <v>0</v>
      </c>
      <c r="CA519">
        <v>0</v>
      </c>
      <c r="CB519">
        <v>0</v>
      </c>
      <c r="CC519">
        <v>0</v>
      </c>
      <c r="CD519">
        <v>0</v>
      </c>
    </row>
    <row r="520" spans="1:82" hidden="1" x14ac:dyDescent="0.25">
      <c r="A520" t="s">
        <v>128</v>
      </c>
      <c r="B520" t="s">
        <v>422</v>
      </c>
      <c r="C520" t="s">
        <v>72</v>
      </c>
      <c r="D520" s="12">
        <v>46224</v>
      </c>
      <c r="E520" t="s">
        <v>134</v>
      </c>
      <c r="F520" t="s">
        <v>74</v>
      </c>
      <c r="G520">
        <v>1.8426966292134832</v>
      </c>
      <c r="H520">
        <v>0.95</v>
      </c>
      <c r="I520">
        <v>20</v>
      </c>
      <c r="J520">
        <v>0.95</v>
      </c>
      <c r="K520">
        <v>46224</v>
      </c>
      <c r="L520" t="s">
        <v>427</v>
      </c>
      <c r="M520">
        <v>0.94999999999999973</v>
      </c>
      <c r="N520">
        <v>0.51554878048780484</v>
      </c>
      <c r="O520">
        <v>0.51554878048780484</v>
      </c>
      <c r="P520">
        <v>0.51554878048780473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0.48445121951219516</v>
      </c>
      <c r="AB520">
        <v>0</v>
      </c>
      <c r="AC520">
        <v>1.1102230246251565E-16</v>
      </c>
      <c r="AD520">
        <v>0</v>
      </c>
      <c r="AE520">
        <v>0.51554878048780473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1.9396806623299825</v>
      </c>
      <c r="AL520">
        <v>1.9396806623299825</v>
      </c>
      <c r="AM520">
        <v>0.99999999999999978</v>
      </c>
      <c r="BD520">
        <v>0</v>
      </c>
      <c r="BE520">
        <v>0</v>
      </c>
      <c r="BF520">
        <v>0</v>
      </c>
      <c r="BH520">
        <v>1.0000000000000002</v>
      </c>
      <c r="BI520">
        <v>1.0000000000000002</v>
      </c>
      <c r="BJ520">
        <v>1.9396806623299829</v>
      </c>
      <c r="BK520">
        <v>0.93968066232998271</v>
      </c>
      <c r="BL520">
        <v>0</v>
      </c>
      <c r="BM520">
        <v>0</v>
      </c>
      <c r="BN520">
        <v>0</v>
      </c>
      <c r="BO520">
        <v>0</v>
      </c>
      <c r="BP520">
        <v>0.49999999999999978</v>
      </c>
      <c r="BQ520">
        <v>2.2204460492503131E-16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</row>
    <row r="521" spans="1:82" hidden="1" x14ac:dyDescent="0.25">
      <c r="A521" t="s">
        <v>128</v>
      </c>
      <c r="B521" t="s">
        <v>422</v>
      </c>
      <c r="C521" t="s">
        <v>72</v>
      </c>
      <c r="D521" s="12">
        <v>46224</v>
      </c>
      <c r="E521" t="s">
        <v>134</v>
      </c>
      <c r="F521" t="s">
        <v>75</v>
      </c>
      <c r="G521">
        <v>2.6014540647719757</v>
      </c>
      <c r="H521">
        <v>4.75</v>
      </c>
      <c r="I521">
        <v>20</v>
      </c>
      <c r="J521">
        <v>4.75</v>
      </c>
      <c r="K521">
        <v>46224</v>
      </c>
      <c r="L521" t="s">
        <v>428</v>
      </c>
      <c r="M521">
        <v>1.1362456747404843</v>
      </c>
      <c r="N521">
        <v>1.8259019308943092</v>
      </c>
      <c r="O521">
        <v>1.8259019308943092</v>
      </c>
      <c r="P521">
        <v>0.43677329925872793</v>
      </c>
      <c r="Q521">
        <v>0</v>
      </c>
      <c r="R521">
        <v>0</v>
      </c>
      <c r="S521">
        <v>0.57590193089430919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0.25</v>
      </c>
      <c r="Z521">
        <v>0</v>
      </c>
      <c r="AA521">
        <v>0</v>
      </c>
      <c r="AB521">
        <v>0</v>
      </c>
      <c r="AC521">
        <v>0.56322670074127212</v>
      </c>
      <c r="AD521">
        <v>0</v>
      </c>
      <c r="AE521">
        <v>0.43677329925872793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0.54767453995199489</v>
      </c>
      <c r="AL521">
        <v>0.54767453995199489</v>
      </c>
      <c r="AM521">
        <v>0.23920961573483882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0.45232546004800511</v>
      </c>
      <c r="AY521">
        <v>0</v>
      </c>
      <c r="AZ521">
        <v>0.3084649242171561</v>
      </c>
      <c r="BA521">
        <v>0</v>
      </c>
      <c r="BB521">
        <v>0.23920961573483882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4.1804339550818428</v>
      </c>
      <c r="BI521">
        <v>4.1804339550818428</v>
      </c>
      <c r="BJ521">
        <v>2.2895172431491466</v>
      </c>
      <c r="CA521">
        <v>0</v>
      </c>
      <c r="CB521">
        <v>0</v>
      </c>
      <c r="CC521">
        <v>0</v>
      </c>
    </row>
    <row r="522" spans="1:82" hidden="1" x14ac:dyDescent="0.25">
      <c r="A522" t="s">
        <v>128</v>
      </c>
      <c r="B522" t="s">
        <v>421</v>
      </c>
      <c r="C522" t="s">
        <v>72</v>
      </c>
      <c r="D522" s="12">
        <v>46224</v>
      </c>
      <c r="E522" t="s">
        <v>134</v>
      </c>
      <c r="F522" t="s">
        <v>75</v>
      </c>
      <c r="G522">
        <v>2.4468546637744035</v>
      </c>
      <c r="H522">
        <v>1.9</v>
      </c>
      <c r="I522">
        <v>20</v>
      </c>
      <c r="J522">
        <v>1.9</v>
      </c>
      <c r="K522">
        <v>46224</v>
      </c>
      <c r="L522" t="s">
        <v>428</v>
      </c>
      <c r="M522">
        <v>2.1049596309111882</v>
      </c>
      <c r="N522">
        <v>0.77650709219858149</v>
      </c>
      <c r="O522">
        <v>0.77650709219858149</v>
      </c>
      <c r="P522">
        <v>0.86027162220749798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8.3764530008916482E-2</v>
      </c>
      <c r="AA522">
        <v>0.13972837779250202</v>
      </c>
      <c r="AB522">
        <v>0</v>
      </c>
      <c r="AC522">
        <v>0</v>
      </c>
      <c r="AD522">
        <v>0</v>
      </c>
      <c r="AE522">
        <v>0.77650709219858149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1.2878182440917914</v>
      </c>
      <c r="AL522">
        <v>1.2878182440917914</v>
      </c>
      <c r="AM522">
        <v>1.107873489953257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0.10787348995325696</v>
      </c>
      <c r="AU522">
        <v>0</v>
      </c>
      <c r="AV522">
        <v>0.17994475413853439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0.90263013698630123</v>
      </c>
      <c r="BI522">
        <v>0.90263013698630123</v>
      </c>
      <c r="BJ522">
        <v>1.1624235580780315</v>
      </c>
      <c r="BK522">
        <v>0.16242355807803155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0.22349290780141851</v>
      </c>
      <c r="BU522">
        <v>0</v>
      </c>
      <c r="BV522">
        <v>0</v>
      </c>
      <c r="BW522">
        <v>0</v>
      </c>
      <c r="BX522">
        <v>0</v>
      </c>
      <c r="BY522">
        <v>0.90263013698630123</v>
      </c>
      <c r="BZ522">
        <v>0</v>
      </c>
      <c r="CA522">
        <v>0</v>
      </c>
      <c r="CB522">
        <v>0</v>
      </c>
      <c r="CC522">
        <v>0</v>
      </c>
      <c r="CD522">
        <v>0</v>
      </c>
    </row>
    <row r="523" spans="1:82" hidden="1" x14ac:dyDescent="0.25">
      <c r="A523" t="s">
        <v>128</v>
      </c>
      <c r="B523" t="s">
        <v>291</v>
      </c>
      <c r="C523" t="s">
        <v>72</v>
      </c>
      <c r="D523" s="12">
        <v>46224</v>
      </c>
      <c r="E523" t="s">
        <v>134</v>
      </c>
      <c r="F523" t="s">
        <v>75</v>
      </c>
      <c r="G523">
        <v>3.3711289800323798</v>
      </c>
      <c r="H523">
        <v>8.5499999999999989</v>
      </c>
      <c r="I523">
        <v>20</v>
      </c>
      <c r="J523">
        <v>8.5499999999999989</v>
      </c>
      <c r="K523">
        <v>46224</v>
      </c>
      <c r="L523" t="s">
        <v>428</v>
      </c>
      <c r="M523">
        <v>3.4861591695501715</v>
      </c>
      <c r="N523">
        <v>2.5362423243497125</v>
      </c>
      <c r="O523">
        <v>2.5362423243497125</v>
      </c>
      <c r="P523">
        <v>1.0341221561676013</v>
      </c>
      <c r="Q523">
        <v>0</v>
      </c>
      <c r="R523">
        <v>0</v>
      </c>
      <c r="S523">
        <v>1.2862423243497125</v>
      </c>
      <c r="T523">
        <v>0</v>
      </c>
      <c r="U523">
        <v>0</v>
      </c>
      <c r="V523">
        <v>0</v>
      </c>
      <c r="W523">
        <v>3.4122156167601281E-2</v>
      </c>
      <c r="X523">
        <v>0</v>
      </c>
      <c r="Y523">
        <v>0.21587784383239872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0.39428409123185731</v>
      </c>
      <c r="AL523">
        <v>0.39428409123185731</v>
      </c>
      <c r="AM523">
        <v>0.40773791456727154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0.59226208543272851</v>
      </c>
      <c r="AY523">
        <v>0</v>
      </c>
      <c r="AZ523">
        <v>0</v>
      </c>
      <c r="BA523">
        <v>0</v>
      </c>
      <c r="BB523">
        <v>0.39428409123185731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2.4525558312655096</v>
      </c>
      <c r="BI523">
        <v>2.4525558312655096</v>
      </c>
      <c r="BJ523">
        <v>0.96700374712591386</v>
      </c>
      <c r="CA523">
        <v>0</v>
      </c>
      <c r="CB523">
        <v>0</v>
      </c>
      <c r="CC523">
        <v>0</v>
      </c>
    </row>
    <row r="524" spans="1:82" hidden="1" x14ac:dyDescent="0.25">
      <c r="A524" t="s">
        <v>128</v>
      </c>
      <c r="B524" t="s">
        <v>291</v>
      </c>
      <c r="C524" t="s">
        <v>72</v>
      </c>
      <c r="D524" s="12">
        <v>46225</v>
      </c>
      <c r="E524" t="s">
        <v>134</v>
      </c>
      <c r="F524" t="s">
        <v>73</v>
      </c>
      <c r="G524">
        <v>4.6265233658256903</v>
      </c>
      <c r="H524">
        <v>4.75</v>
      </c>
      <c r="I524">
        <v>20</v>
      </c>
      <c r="J524">
        <v>4.75</v>
      </c>
      <c r="K524">
        <v>46225</v>
      </c>
      <c r="L524" t="s">
        <v>429</v>
      </c>
      <c r="M524">
        <v>2.7656250000000009</v>
      </c>
      <c r="N524">
        <v>1.0266888599518125</v>
      </c>
      <c r="O524">
        <v>1.0266888599518125</v>
      </c>
      <c r="P524">
        <v>0.59777607964299628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2.6688859951812471E-2</v>
      </c>
      <c r="Z524">
        <v>0</v>
      </c>
      <c r="AA524">
        <v>0</v>
      </c>
      <c r="AB524">
        <v>0</v>
      </c>
      <c r="AC524">
        <v>0.40222392035700372</v>
      </c>
      <c r="AD524">
        <v>0</v>
      </c>
      <c r="AE524">
        <v>0.59777607964299628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0.97400491912119802</v>
      </c>
      <c r="AL524">
        <v>0.97400491912119802</v>
      </c>
      <c r="AM524">
        <v>0.58223684210526339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2.5995080878801979E-2</v>
      </c>
      <c r="AY524">
        <v>0</v>
      </c>
      <c r="AZ524">
        <v>0.39176807701593463</v>
      </c>
      <c r="BA524">
        <v>0</v>
      </c>
      <c r="BB524">
        <v>0.58223684210526339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1.7175141242937848</v>
      </c>
      <c r="BI524">
        <v>1.7175141242937848</v>
      </c>
      <c r="BJ524">
        <v>1.6728672057222829</v>
      </c>
      <c r="CA524">
        <v>0</v>
      </c>
      <c r="CB524">
        <v>0</v>
      </c>
      <c r="CC524">
        <v>0</v>
      </c>
    </row>
    <row r="525" spans="1:82" hidden="1" x14ac:dyDescent="0.25">
      <c r="A525" t="s">
        <v>128</v>
      </c>
      <c r="B525" t="s">
        <v>421</v>
      </c>
      <c r="C525" t="s">
        <v>72</v>
      </c>
      <c r="D525" s="12">
        <v>46225</v>
      </c>
      <c r="E525" t="s">
        <v>134</v>
      </c>
      <c r="F525" t="s">
        <v>73</v>
      </c>
      <c r="G525">
        <v>2.5233188720173536</v>
      </c>
      <c r="H525">
        <v>1.9</v>
      </c>
      <c r="I525">
        <v>20</v>
      </c>
      <c r="J525">
        <v>1.9</v>
      </c>
      <c r="K525">
        <v>46225</v>
      </c>
      <c r="L525" t="s">
        <v>429</v>
      </c>
      <c r="M525">
        <v>2.0061274509803924</v>
      </c>
      <c r="N525">
        <v>0.75297657425316999</v>
      </c>
      <c r="O525">
        <v>0.75297657425316999</v>
      </c>
      <c r="P525">
        <v>0.79503525029182109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4.2058676038651099E-2</v>
      </c>
      <c r="AA525">
        <v>0.20496474970817891</v>
      </c>
      <c r="AB525">
        <v>0</v>
      </c>
      <c r="AC525">
        <v>0</v>
      </c>
      <c r="AD525">
        <v>0</v>
      </c>
      <c r="AE525">
        <v>0.75297657425316999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1.32806256421966</v>
      </c>
      <c r="AL525">
        <v>1.32806256421966</v>
      </c>
      <c r="AM525">
        <v>1.055856553147575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5.5856553147574983E-2</v>
      </c>
      <c r="AU525">
        <v>0</v>
      </c>
      <c r="AV525">
        <v>0.27220601107208497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0.94709835064141712</v>
      </c>
      <c r="BI525">
        <v>0.94709835064141712</v>
      </c>
      <c r="BJ525">
        <v>1.257805864121051</v>
      </c>
      <c r="BK525">
        <v>0.257805864121051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0.24702342574683001</v>
      </c>
      <c r="BU525">
        <v>0</v>
      </c>
      <c r="BV525">
        <v>0</v>
      </c>
      <c r="BW525">
        <v>0</v>
      </c>
      <c r="BX525">
        <v>0</v>
      </c>
      <c r="BY525">
        <v>0.94709835064141712</v>
      </c>
      <c r="BZ525">
        <v>0</v>
      </c>
      <c r="CA525">
        <v>0</v>
      </c>
      <c r="CB525">
        <v>0</v>
      </c>
      <c r="CC525">
        <v>0</v>
      </c>
      <c r="CD525">
        <v>0</v>
      </c>
    </row>
    <row r="526" spans="1:82" hidden="1" x14ac:dyDescent="0.25">
      <c r="A526" t="s">
        <v>128</v>
      </c>
      <c r="B526" t="s">
        <v>422</v>
      </c>
      <c r="C526" t="s">
        <v>72</v>
      </c>
      <c r="D526" s="12">
        <v>46225</v>
      </c>
      <c r="E526" t="s">
        <v>134</v>
      </c>
      <c r="F526" t="s">
        <v>73</v>
      </c>
      <c r="G526">
        <v>2.7640449438202253</v>
      </c>
      <c r="H526">
        <v>4.75</v>
      </c>
      <c r="I526">
        <v>20</v>
      </c>
      <c r="J526">
        <v>4.75</v>
      </c>
      <c r="K526">
        <v>46225</v>
      </c>
      <c r="L526" t="s">
        <v>429</v>
      </c>
      <c r="M526">
        <v>1.0896139705882353</v>
      </c>
      <c r="N526">
        <v>1.7184959349593492</v>
      </c>
      <c r="O526">
        <v>1.7184959349593492</v>
      </c>
      <c r="P526">
        <v>0.3942099324485891</v>
      </c>
      <c r="Q526">
        <v>0</v>
      </c>
      <c r="R526">
        <v>0</v>
      </c>
      <c r="S526">
        <v>0.46849593495934916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0.25</v>
      </c>
      <c r="Z526">
        <v>0</v>
      </c>
      <c r="AA526">
        <v>0</v>
      </c>
      <c r="AB526">
        <v>0</v>
      </c>
      <c r="AC526">
        <v>0.60579006755141096</v>
      </c>
      <c r="AD526">
        <v>0</v>
      </c>
      <c r="AE526">
        <v>0.3942099324485891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0.58190419869899479</v>
      </c>
      <c r="AL526">
        <v>0.58190419869899479</v>
      </c>
      <c r="AM526">
        <v>0.2293924148606811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0.41809580130100521</v>
      </c>
      <c r="AY526">
        <v>0</v>
      </c>
      <c r="AZ526">
        <v>0.35251178383831372</v>
      </c>
      <c r="BA526">
        <v>0</v>
      </c>
      <c r="BB526">
        <v>0.2293924148606811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4.3593420497680304</v>
      </c>
      <c r="BI526">
        <v>4.3593420497680304</v>
      </c>
      <c r="BJ526">
        <v>2.5367194423250994</v>
      </c>
      <c r="CA526">
        <v>0</v>
      </c>
      <c r="CB526">
        <v>0</v>
      </c>
      <c r="CC526">
        <v>0</v>
      </c>
    </row>
    <row r="527" spans="1:82" hidden="1" x14ac:dyDescent="0.25">
      <c r="A527" t="s">
        <v>128</v>
      </c>
      <c r="B527" t="s">
        <v>291</v>
      </c>
      <c r="C527" t="s">
        <v>72</v>
      </c>
      <c r="D527" s="12">
        <v>46225</v>
      </c>
      <c r="E527" t="s">
        <v>134</v>
      </c>
      <c r="F527" t="s">
        <v>74</v>
      </c>
      <c r="G527">
        <v>1.2735376146788988</v>
      </c>
      <c r="H527">
        <v>0.95</v>
      </c>
      <c r="I527">
        <v>20</v>
      </c>
      <c r="J527">
        <v>0.95</v>
      </c>
      <c r="K527">
        <v>46225</v>
      </c>
      <c r="L527" t="s">
        <v>430</v>
      </c>
      <c r="M527">
        <v>0.94117647058823517</v>
      </c>
      <c r="N527">
        <v>0.74595362480873917</v>
      </c>
      <c r="O527">
        <v>0.74595362480873917</v>
      </c>
      <c r="P527">
        <v>0.73902526296841031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0.25404637519126083</v>
      </c>
      <c r="AB527">
        <v>0</v>
      </c>
      <c r="AC527">
        <v>6.928361840328856E-3</v>
      </c>
      <c r="AD527">
        <v>0</v>
      </c>
      <c r="AE527">
        <v>0.73902526296841031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1.3405659101883145</v>
      </c>
      <c r="AL527">
        <v>1.3405659101883145</v>
      </c>
      <c r="AM527">
        <v>0.99071207430340547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0.3405659101883145</v>
      </c>
      <c r="AW527">
        <v>0</v>
      </c>
      <c r="AX527">
        <v>0</v>
      </c>
      <c r="AY527">
        <v>0</v>
      </c>
      <c r="AZ527">
        <v>9.2879256965945345E-3</v>
      </c>
      <c r="BA527">
        <v>0</v>
      </c>
      <c r="BB527">
        <v>0.99071207430340547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1.0093750000000001</v>
      </c>
      <c r="BI527">
        <v>1.0093750000000001</v>
      </c>
      <c r="BJ527">
        <v>1.3531337155963301</v>
      </c>
      <c r="BK527">
        <v>0.34375871559632998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9.3750000000001332E-3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0</v>
      </c>
      <c r="CA527">
        <v>0</v>
      </c>
      <c r="CB527">
        <v>0</v>
      </c>
      <c r="CC527">
        <v>0</v>
      </c>
      <c r="CD527">
        <v>0</v>
      </c>
    </row>
    <row r="528" spans="1:82" hidden="1" x14ac:dyDescent="0.25">
      <c r="A528" t="s">
        <v>128</v>
      </c>
      <c r="B528" t="s">
        <v>421</v>
      </c>
      <c r="C528" t="s">
        <v>72</v>
      </c>
      <c r="D528" s="12">
        <v>46225</v>
      </c>
      <c r="E528" t="s">
        <v>134</v>
      </c>
      <c r="F528" t="s">
        <v>74</v>
      </c>
      <c r="G528">
        <v>2.7731019522776572</v>
      </c>
      <c r="H528">
        <v>2.8499999999999996</v>
      </c>
      <c r="I528">
        <v>20</v>
      </c>
      <c r="J528">
        <v>2.8499999999999996</v>
      </c>
      <c r="K528">
        <v>46225</v>
      </c>
      <c r="L528" t="s">
        <v>430</v>
      </c>
      <c r="M528">
        <v>2.0078431372549019</v>
      </c>
      <c r="N528">
        <v>1.0277299749687108</v>
      </c>
      <c r="O528">
        <v>1.0277299749687108</v>
      </c>
      <c r="P528">
        <v>0.72404230778669421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2.7729974968710769E-2</v>
      </c>
      <c r="Z528">
        <v>0</v>
      </c>
      <c r="AA528">
        <v>0</v>
      </c>
      <c r="AB528">
        <v>0</v>
      </c>
      <c r="AC528">
        <v>0.27595769221330579</v>
      </c>
      <c r="AD528">
        <v>0</v>
      </c>
      <c r="AE528">
        <v>0.72404230778669421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0.97301822886935352</v>
      </c>
      <c r="AL528">
        <v>0.97301822886935352</v>
      </c>
      <c r="AM528">
        <v>0.7045063639490885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2.6981771130646481E-2</v>
      </c>
      <c r="AY528">
        <v>0</v>
      </c>
      <c r="AZ528">
        <v>0.26851186492026502</v>
      </c>
      <c r="BA528">
        <v>0</v>
      </c>
      <c r="BB528">
        <v>0.7045063639490885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1.4194335937499998</v>
      </c>
      <c r="BI528">
        <v>1.4194335937499998</v>
      </c>
      <c r="BJ528">
        <v>1.3811347613882863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0.38113476138828628</v>
      </c>
      <c r="BR528">
        <v>0</v>
      </c>
      <c r="BS528">
        <v>3.8298832361713497E-2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</v>
      </c>
      <c r="CA528">
        <v>0</v>
      </c>
      <c r="CB528">
        <v>0</v>
      </c>
      <c r="CC528">
        <v>0</v>
      </c>
      <c r="CD528">
        <v>0</v>
      </c>
    </row>
    <row r="529" spans="1:82" hidden="1" x14ac:dyDescent="0.25">
      <c r="A529" t="s">
        <v>128</v>
      </c>
      <c r="B529" t="s">
        <v>422</v>
      </c>
      <c r="C529" t="s">
        <v>72</v>
      </c>
      <c r="D529" s="12">
        <v>46225</v>
      </c>
      <c r="E529" t="s">
        <v>134</v>
      </c>
      <c r="F529" t="s">
        <v>74</v>
      </c>
      <c r="G529">
        <v>1.8426966292134832</v>
      </c>
      <c r="H529">
        <v>0.95</v>
      </c>
      <c r="I529">
        <v>20</v>
      </c>
      <c r="J529">
        <v>0.95</v>
      </c>
      <c r="K529">
        <v>46225</v>
      </c>
      <c r="L529" t="s">
        <v>430</v>
      </c>
      <c r="M529">
        <v>6.2745098039215685E-2</v>
      </c>
      <c r="N529">
        <v>0.51554878048780484</v>
      </c>
      <c r="O529">
        <v>0.51554878048780484</v>
      </c>
      <c r="P529">
        <v>3.4050693448110951E-2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0.48445121951219516</v>
      </c>
      <c r="AB529">
        <v>0</v>
      </c>
      <c r="AC529">
        <v>0.48149808703969388</v>
      </c>
      <c r="AD529">
        <v>0</v>
      </c>
      <c r="AE529">
        <v>3.4050693448110951E-2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1.9396806623299825</v>
      </c>
      <c r="AL529">
        <v>1.9396806623299825</v>
      </c>
      <c r="AM529">
        <v>6.6047471620227047E-2</v>
      </c>
      <c r="BD529">
        <v>0</v>
      </c>
      <c r="BE529">
        <v>0</v>
      </c>
      <c r="BF529">
        <v>0</v>
      </c>
      <c r="BH529">
        <v>15.140625</v>
      </c>
      <c r="BI529">
        <v>15.140625</v>
      </c>
      <c r="BJ529">
        <v>29.367977528089888</v>
      </c>
      <c r="CA529">
        <v>0</v>
      </c>
      <c r="CB529">
        <v>0</v>
      </c>
      <c r="CC529">
        <v>0</v>
      </c>
    </row>
    <row r="530" spans="1:82" hidden="1" x14ac:dyDescent="0.25">
      <c r="A530" t="s">
        <v>128</v>
      </c>
      <c r="B530" t="s">
        <v>421</v>
      </c>
      <c r="C530" t="s">
        <v>72</v>
      </c>
      <c r="D530" s="12">
        <v>46225</v>
      </c>
      <c r="E530" t="s">
        <v>134</v>
      </c>
      <c r="F530" t="s">
        <v>75</v>
      </c>
      <c r="G530">
        <v>2.4468546637744035</v>
      </c>
      <c r="H530">
        <v>2.8499999999999996</v>
      </c>
      <c r="I530">
        <v>20</v>
      </c>
      <c r="J530">
        <v>2.8499999999999996</v>
      </c>
      <c r="K530">
        <v>46225</v>
      </c>
      <c r="L530" t="s">
        <v>431</v>
      </c>
      <c r="M530">
        <v>2.1049596309111882</v>
      </c>
      <c r="N530">
        <v>1.1647606382978721</v>
      </c>
      <c r="O530">
        <v>1.1647606382978721</v>
      </c>
      <c r="P530">
        <v>0.86027162220749798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0.16476063829787213</v>
      </c>
      <c r="Z530">
        <v>0</v>
      </c>
      <c r="AA530">
        <v>0</v>
      </c>
      <c r="AB530">
        <v>0</v>
      </c>
      <c r="AC530">
        <v>0.13972837779250202</v>
      </c>
      <c r="AD530">
        <v>0</v>
      </c>
      <c r="AE530">
        <v>0.86027162220749798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0.85854549606119435</v>
      </c>
      <c r="AL530">
        <v>0.85854549606119435</v>
      </c>
      <c r="AM530">
        <v>0.73858232663550472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0.14145450393880565</v>
      </c>
      <c r="AY530">
        <v>0</v>
      </c>
      <c r="AZ530">
        <v>0.11996316942568963</v>
      </c>
      <c r="BA530">
        <v>0</v>
      </c>
      <c r="BB530">
        <v>0.73858232663550472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1.3539452054794519</v>
      </c>
      <c r="BI530">
        <v>1.3539452054794519</v>
      </c>
      <c r="BJ530">
        <v>1.1624235580780315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0.16242355807803155</v>
      </c>
      <c r="BR530">
        <v>0</v>
      </c>
      <c r="BS530">
        <v>0.1915216474014203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1</v>
      </c>
      <c r="BZ530">
        <v>0</v>
      </c>
      <c r="CA530">
        <v>0</v>
      </c>
      <c r="CB530">
        <v>0</v>
      </c>
      <c r="CC530">
        <v>0</v>
      </c>
      <c r="CD530">
        <v>0</v>
      </c>
    </row>
    <row r="531" spans="1:82" hidden="1" x14ac:dyDescent="0.25">
      <c r="A531" t="s">
        <v>128</v>
      </c>
      <c r="B531" t="s">
        <v>291</v>
      </c>
      <c r="C531" t="s">
        <v>72</v>
      </c>
      <c r="D531" s="12">
        <v>46225</v>
      </c>
      <c r="E531" t="s">
        <v>134</v>
      </c>
      <c r="F531" t="s">
        <v>75</v>
      </c>
      <c r="G531">
        <v>3.9329838100377774</v>
      </c>
      <c r="H531">
        <v>6.6499999999999995</v>
      </c>
      <c r="I531">
        <v>20</v>
      </c>
      <c r="J531">
        <v>6.6499999999999995</v>
      </c>
      <c r="K531">
        <v>46225</v>
      </c>
      <c r="L531" t="s">
        <v>431</v>
      </c>
      <c r="M531">
        <v>3.8019031141868513</v>
      </c>
      <c r="N531">
        <v>1.6908282162331414</v>
      </c>
      <c r="O531">
        <v>1.6908282162331414</v>
      </c>
      <c r="P531">
        <v>0.96667143772207209</v>
      </c>
      <c r="Q531">
        <v>0</v>
      </c>
      <c r="R531">
        <v>0</v>
      </c>
      <c r="S531">
        <v>0.44082821623314139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0.25</v>
      </c>
      <c r="Z531">
        <v>0</v>
      </c>
      <c r="AA531">
        <v>0</v>
      </c>
      <c r="AB531">
        <v>0</v>
      </c>
      <c r="AC531">
        <v>3.3328562277927909E-2</v>
      </c>
      <c r="AD531">
        <v>0</v>
      </c>
      <c r="AE531">
        <v>0.96667143772207209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0.59142613684778611</v>
      </c>
      <c r="AL531">
        <v>0.59142613684778611</v>
      </c>
      <c r="AM531">
        <v>0.57171475401306038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0.40857386315221389</v>
      </c>
      <c r="AY531">
        <v>0</v>
      </c>
      <c r="AZ531">
        <v>1.9711382834725732E-2</v>
      </c>
      <c r="BA531">
        <v>0</v>
      </c>
      <c r="BB531">
        <v>0.57171475401306038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1.7491240045506256</v>
      </c>
      <c r="BI531">
        <v>1.7491240045506256</v>
      </c>
      <c r="BJ531">
        <v>1.034477652879106</v>
      </c>
      <c r="CA531">
        <v>0</v>
      </c>
      <c r="CB531">
        <v>0</v>
      </c>
      <c r="CC531">
        <v>0</v>
      </c>
    </row>
    <row r="532" spans="1:82" hidden="1" x14ac:dyDescent="0.25">
      <c r="A532" t="s">
        <v>128</v>
      </c>
      <c r="B532" t="s">
        <v>422</v>
      </c>
      <c r="C532" t="s">
        <v>72</v>
      </c>
      <c r="D532" s="12">
        <v>46225</v>
      </c>
      <c r="E532" t="s">
        <v>134</v>
      </c>
      <c r="F532" t="s">
        <v>75</v>
      </c>
      <c r="G532">
        <v>2.6014540647719762</v>
      </c>
      <c r="H532">
        <v>2.8499999999999996</v>
      </c>
      <c r="I532">
        <v>20</v>
      </c>
      <c r="J532">
        <v>2.8499999999999996</v>
      </c>
      <c r="K532">
        <v>46225</v>
      </c>
      <c r="L532" t="s">
        <v>431</v>
      </c>
      <c r="M532">
        <v>1.8823529411764703</v>
      </c>
      <c r="N532">
        <v>1.0955411585365853</v>
      </c>
      <c r="O532">
        <v>1.0955411585365853</v>
      </c>
      <c r="P532">
        <v>0.72357723577235766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9.5541158536585291E-2</v>
      </c>
      <c r="Z532">
        <v>0</v>
      </c>
      <c r="AA532">
        <v>0</v>
      </c>
      <c r="AB532">
        <v>0</v>
      </c>
      <c r="AC532">
        <v>0.27642276422764234</v>
      </c>
      <c r="AD532">
        <v>0</v>
      </c>
      <c r="AE532">
        <v>0.72357723577235766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0.91279089991999174</v>
      </c>
      <c r="AL532">
        <v>0.91279089991999174</v>
      </c>
      <c r="AM532">
        <v>0.66047471620227038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8.7209100080008262E-2</v>
      </c>
      <c r="AY532">
        <v>0</v>
      </c>
      <c r="AZ532">
        <v>0.25231618371772135</v>
      </c>
      <c r="BA532">
        <v>0</v>
      </c>
      <c r="BB532">
        <v>0.66047471620227038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1.5140625000000001</v>
      </c>
      <c r="BI532">
        <v>1.5140625000000001</v>
      </c>
      <c r="BJ532">
        <v>1.3820224719101126</v>
      </c>
      <c r="CA532">
        <v>0</v>
      </c>
      <c r="CB532">
        <v>0</v>
      </c>
      <c r="CC532">
        <v>0</v>
      </c>
    </row>
    <row r="533" spans="1:82" hidden="1" x14ac:dyDescent="0.25">
      <c r="A533" t="s">
        <v>128</v>
      </c>
      <c r="B533" t="s">
        <v>421</v>
      </c>
      <c r="C533" t="s">
        <v>72</v>
      </c>
      <c r="D533" s="12">
        <v>46226</v>
      </c>
      <c r="E533" t="s">
        <v>134</v>
      </c>
      <c r="F533" t="s">
        <v>73</v>
      </c>
      <c r="G533">
        <v>3.8996746203904551</v>
      </c>
      <c r="H533">
        <v>0.95</v>
      </c>
      <c r="I533">
        <v>20</v>
      </c>
      <c r="J533">
        <v>0.95</v>
      </c>
      <c r="K533">
        <v>46226</v>
      </c>
      <c r="L533" t="s">
        <v>432</v>
      </c>
      <c r="M533">
        <v>2.0030637254901964</v>
      </c>
      <c r="N533">
        <v>0.24361006814073149</v>
      </c>
      <c r="O533">
        <v>0.24361006814073149</v>
      </c>
      <c r="P533">
        <v>0.51364893753357288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0.27003886939284139</v>
      </c>
      <c r="AA533">
        <v>0.48635106246642712</v>
      </c>
      <c r="AB533">
        <v>0</v>
      </c>
      <c r="AC533">
        <v>0</v>
      </c>
      <c r="AD533">
        <v>0</v>
      </c>
      <c r="AE533">
        <v>0.24361006814073149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4.1049206530425844</v>
      </c>
      <c r="AL533">
        <v>4.1049206530425844</v>
      </c>
      <c r="AM533">
        <v>2.1084881320949438</v>
      </c>
      <c r="BD533">
        <v>0</v>
      </c>
      <c r="BE533">
        <v>0</v>
      </c>
      <c r="BF533">
        <v>0</v>
      </c>
      <c r="BH533">
        <v>0.47427347812786774</v>
      </c>
      <c r="BI533">
        <v>0.47427347812786774</v>
      </c>
      <c r="BJ533">
        <v>1.9468549955574248</v>
      </c>
      <c r="BK533">
        <v>0.94685499555742481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0.75638993185926851</v>
      </c>
      <c r="BU533">
        <v>0</v>
      </c>
      <c r="BV533">
        <v>0</v>
      </c>
      <c r="BW533">
        <v>0</v>
      </c>
      <c r="BX533">
        <v>0</v>
      </c>
      <c r="BY533">
        <v>0.47427347812786774</v>
      </c>
      <c r="BZ533">
        <v>0</v>
      </c>
      <c r="CA533">
        <v>0</v>
      </c>
      <c r="CB533">
        <v>0</v>
      </c>
      <c r="CC533">
        <v>0</v>
      </c>
      <c r="CD533">
        <v>0</v>
      </c>
    </row>
    <row r="534" spans="1:82" hidden="1" x14ac:dyDescent="0.25">
      <c r="A534" t="s">
        <v>128</v>
      </c>
      <c r="B534" t="s">
        <v>422</v>
      </c>
      <c r="C534" t="s">
        <v>72</v>
      </c>
      <c r="D534" s="12">
        <v>46226</v>
      </c>
      <c r="E534" t="s">
        <v>134</v>
      </c>
      <c r="F534" t="s">
        <v>73</v>
      </c>
      <c r="G534">
        <v>1.3820224719101126</v>
      </c>
      <c r="H534">
        <v>2.8499999999999996</v>
      </c>
      <c r="I534">
        <v>20</v>
      </c>
      <c r="J534">
        <v>2.8499999999999996</v>
      </c>
      <c r="K534">
        <v>46226</v>
      </c>
      <c r="L534" t="s">
        <v>432</v>
      </c>
      <c r="M534">
        <v>1.7647058823529416</v>
      </c>
      <c r="N534">
        <v>2.0621951219512189</v>
      </c>
      <c r="O534">
        <v>2.0621951219512189</v>
      </c>
      <c r="P534">
        <v>1.2769010043041606</v>
      </c>
      <c r="Q534">
        <v>0</v>
      </c>
      <c r="R534">
        <v>0</v>
      </c>
      <c r="S534">
        <v>0.78529411764705825</v>
      </c>
      <c r="T534">
        <v>0</v>
      </c>
      <c r="U534">
        <v>2.6901004304160647E-2</v>
      </c>
      <c r="V534">
        <v>0</v>
      </c>
      <c r="W534">
        <v>0.25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0.48492016558249573</v>
      </c>
      <c r="AL534">
        <v>0.48492016558249573</v>
      </c>
      <c r="AM534">
        <v>0.61919504643962875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0.38080495356037125</v>
      </c>
      <c r="AY534">
        <v>0</v>
      </c>
      <c r="AZ534">
        <v>0</v>
      </c>
      <c r="BA534">
        <v>0</v>
      </c>
      <c r="BB534">
        <v>0.48492016558249573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1.6149999999999995</v>
      </c>
      <c r="BI534">
        <v>1.6149999999999995</v>
      </c>
      <c r="BJ534">
        <v>0.78314606741573034</v>
      </c>
      <c r="CA534">
        <v>0</v>
      </c>
      <c r="CB534">
        <v>0</v>
      </c>
      <c r="CC534">
        <v>0</v>
      </c>
    </row>
    <row r="535" spans="1:82" hidden="1" x14ac:dyDescent="0.25">
      <c r="A535" t="s">
        <v>128</v>
      </c>
      <c r="B535" t="s">
        <v>291</v>
      </c>
      <c r="C535" t="s">
        <v>72</v>
      </c>
      <c r="D535" s="12">
        <v>46226</v>
      </c>
      <c r="E535" t="s">
        <v>134</v>
      </c>
      <c r="F535" t="s">
        <v>73</v>
      </c>
      <c r="G535">
        <v>5.9697075688073395</v>
      </c>
      <c r="H535">
        <v>7.6</v>
      </c>
      <c r="I535">
        <v>20</v>
      </c>
      <c r="J535">
        <v>7.6</v>
      </c>
      <c r="K535">
        <v>46226</v>
      </c>
      <c r="L535" t="s">
        <v>432</v>
      </c>
      <c r="M535">
        <v>4.8831269349845199</v>
      </c>
      <c r="N535">
        <v>1.2730941863402478</v>
      </c>
      <c r="O535">
        <v>1.2730941863402478</v>
      </c>
      <c r="P535">
        <v>0.81798427790661399</v>
      </c>
      <c r="Q535">
        <v>0</v>
      </c>
      <c r="R535">
        <v>0</v>
      </c>
      <c r="S535">
        <v>2.3094186340247846E-2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0.25</v>
      </c>
      <c r="Z535">
        <v>0</v>
      </c>
      <c r="AA535">
        <v>0</v>
      </c>
      <c r="AB535">
        <v>0</v>
      </c>
      <c r="AC535">
        <v>0.18201572209338601</v>
      </c>
      <c r="AD535">
        <v>0</v>
      </c>
      <c r="AE535">
        <v>0.81798427790661399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0.78548783800096578</v>
      </c>
      <c r="AL535">
        <v>0.78548783800096578</v>
      </c>
      <c r="AM535">
        <v>0.64251670197164734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0.21451216199903422</v>
      </c>
      <c r="AY535">
        <v>0</v>
      </c>
      <c r="AZ535">
        <v>0.14297113602931844</v>
      </c>
      <c r="BA535">
        <v>0</v>
      </c>
      <c r="BB535">
        <v>0.64251670197164734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1.5563797749247108</v>
      </c>
      <c r="BI535">
        <v>1.5563797749247108</v>
      </c>
      <c r="BJ535">
        <v>1.2225173845140407</v>
      </c>
      <c r="CA535">
        <v>0</v>
      </c>
      <c r="CB535">
        <v>0</v>
      </c>
      <c r="CC535">
        <v>0</v>
      </c>
    </row>
    <row r="536" spans="1:82" hidden="1" x14ac:dyDescent="0.25">
      <c r="A536" t="s">
        <v>128</v>
      </c>
      <c r="B536" t="s">
        <v>291</v>
      </c>
      <c r="C536" t="s">
        <v>72</v>
      </c>
      <c r="D536" s="12">
        <v>46226</v>
      </c>
      <c r="E536" t="s">
        <v>134</v>
      </c>
      <c r="F536" t="s">
        <v>74</v>
      </c>
      <c r="G536">
        <v>1.2735376146788993</v>
      </c>
      <c r="H536">
        <v>0.95</v>
      </c>
      <c r="I536">
        <v>20</v>
      </c>
      <c r="J536">
        <v>0.95</v>
      </c>
      <c r="K536">
        <v>46226</v>
      </c>
      <c r="L536" t="s">
        <v>433</v>
      </c>
      <c r="M536">
        <v>0.94117647058823517</v>
      </c>
      <c r="N536">
        <v>0.74595362480873895</v>
      </c>
      <c r="O536">
        <v>0.74595362480873895</v>
      </c>
      <c r="P536">
        <v>0.73902526296840998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0.25404637519126105</v>
      </c>
      <c r="AB536">
        <v>0</v>
      </c>
      <c r="AC536">
        <v>6.9283618403289671E-3</v>
      </c>
      <c r="AD536">
        <v>0</v>
      </c>
      <c r="AE536">
        <v>0.73902526296840998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1.3405659101883152</v>
      </c>
      <c r="AL536">
        <v>1.3405659101883152</v>
      </c>
      <c r="AM536">
        <v>0.99071207430340547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0.34056591018831517</v>
      </c>
      <c r="AW536">
        <v>0</v>
      </c>
      <c r="AX536">
        <v>0</v>
      </c>
      <c r="AY536">
        <v>0</v>
      </c>
      <c r="AZ536">
        <v>9.2879256965945345E-3</v>
      </c>
      <c r="BA536">
        <v>0</v>
      </c>
      <c r="BB536">
        <v>0.99071207430340547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1.0093750000000001</v>
      </c>
      <c r="BI536">
        <v>1.0093750000000001</v>
      </c>
      <c r="BJ536">
        <v>1.3531337155963306</v>
      </c>
      <c r="BK536">
        <v>0.34375871559633042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9.3750000000001332E-3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</v>
      </c>
      <c r="BZ536">
        <v>0</v>
      </c>
      <c r="CA536">
        <v>0</v>
      </c>
      <c r="CB536">
        <v>0</v>
      </c>
      <c r="CC536">
        <v>0</v>
      </c>
      <c r="CD536">
        <v>0</v>
      </c>
    </row>
    <row r="537" spans="1:82" hidden="1" x14ac:dyDescent="0.25">
      <c r="A537" t="s">
        <v>128</v>
      </c>
      <c r="B537" t="s">
        <v>422</v>
      </c>
      <c r="C537" t="s">
        <v>72</v>
      </c>
      <c r="D537" s="12">
        <v>46226</v>
      </c>
      <c r="E537" t="s">
        <v>134</v>
      </c>
      <c r="F537" t="s">
        <v>74</v>
      </c>
      <c r="G537">
        <v>1.8426966292134832</v>
      </c>
      <c r="H537">
        <v>0.95</v>
      </c>
      <c r="I537">
        <v>20</v>
      </c>
      <c r="J537">
        <v>0.95</v>
      </c>
      <c r="K537">
        <v>46226</v>
      </c>
      <c r="L537" t="s">
        <v>433</v>
      </c>
      <c r="M537">
        <v>6.2745098039215685E-2</v>
      </c>
      <c r="N537">
        <v>0.51554878048780484</v>
      </c>
      <c r="O537">
        <v>0.51554878048780484</v>
      </c>
      <c r="P537">
        <v>3.4050693448110951E-2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0.48445121951219516</v>
      </c>
      <c r="AB537">
        <v>0</v>
      </c>
      <c r="AC537">
        <v>0.48149808703969388</v>
      </c>
      <c r="AD537">
        <v>0</v>
      </c>
      <c r="AE537">
        <v>3.4050693448110951E-2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1.9396806623299825</v>
      </c>
      <c r="AL537">
        <v>1.9396806623299825</v>
      </c>
      <c r="AM537">
        <v>6.6047471620227047E-2</v>
      </c>
      <c r="BD537">
        <v>0</v>
      </c>
      <c r="BE537">
        <v>0</v>
      </c>
      <c r="BF537">
        <v>0</v>
      </c>
      <c r="BH537">
        <v>15.140625</v>
      </c>
      <c r="BI537">
        <v>15.140625</v>
      </c>
      <c r="BJ537">
        <v>29.367977528089888</v>
      </c>
      <c r="CA537">
        <v>0</v>
      </c>
      <c r="CB537">
        <v>0</v>
      </c>
      <c r="CC537">
        <v>0</v>
      </c>
    </row>
    <row r="538" spans="1:82" hidden="1" x14ac:dyDescent="0.25">
      <c r="A538" t="s">
        <v>128</v>
      </c>
      <c r="B538" t="s">
        <v>421</v>
      </c>
      <c r="C538" t="s">
        <v>72</v>
      </c>
      <c r="D538" s="12">
        <v>46226</v>
      </c>
      <c r="E538" t="s">
        <v>134</v>
      </c>
      <c r="F538" t="s">
        <v>74</v>
      </c>
      <c r="G538">
        <v>2.7731019522776572</v>
      </c>
      <c r="H538">
        <v>2.8499999999999996</v>
      </c>
      <c r="I538">
        <v>20</v>
      </c>
      <c r="J538">
        <v>2.8499999999999996</v>
      </c>
      <c r="K538">
        <v>46226</v>
      </c>
      <c r="L538" t="s">
        <v>433</v>
      </c>
      <c r="M538">
        <v>2.0078431372549019</v>
      </c>
      <c r="N538">
        <v>1.0277299749687108</v>
      </c>
      <c r="O538">
        <v>1.0277299749687108</v>
      </c>
      <c r="P538">
        <v>0.72404230778669421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2.7729974968710769E-2</v>
      </c>
      <c r="Z538">
        <v>0</v>
      </c>
      <c r="AA538">
        <v>0</v>
      </c>
      <c r="AB538">
        <v>0</v>
      </c>
      <c r="AC538">
        <v>0.27595769221330579</v>
      </c>
      <c r="AD538">
        <v>0</v>
      </c>
      <c r="AE538">
        <v>0.72404230778669421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0.97301822886935352</v>
      </c>
      <c r="AL538">
        <v>0.97301822886935352</v>
      </c>
      <c r="AM538">
        <v>0.7045063639490885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2.6981771130646481E-2</v>
      </c>
      <c r="AY538">
        <v>0</v>
      </c>
      <c r="AZ538">
        <v>0.26851186492026502</v>
      </c>
      <c r="BA538">
        <v>0</v>
      </c>
      <c r="BB538">
        <v>0.7045063639490885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1.4194335937499998</v>
      </c>
      <c r="BI538">
        <v>1.4194335937499998</v>
      </c>
      <c r="BJ538">
        <v>1.3811347613882863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0.38113476138828628</v>
      </c>
      <c r="BR538">
        <v>0</v>
      </c>
      <c r="BS538">
        <v>3.8298832361713497E-2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0</v>
      </c>
      <c r="CA538">
        <v>0</v>
      </c>
      <c r="CB538">
        <v>0</v>
      </c>
      <c r="CC538">
        <v>0</v>
      </c>
      <c r="CD538">
        <v>0</v>
      </c>
    </row>
    <row r="539" spans="1:82" hidden="1" x14ac:dyDescent="0.25">
      <c r="A539" t="s">
        <v>128</v>
      </c>
      <c r="B539" t="s">
        <v>421</v>
      </c>
      <c r="C539" t="s">
        <v>72</v>
      </c>
      <c r="D539" s="12">
        <v>46226</v>
      </c>
      <c r="E539" t="s">
        <v>134</v>
      </c>
      <c r="F539" t="s">
        <v>75</v>
      </c>
      <c r="G539">
        <v>2.4468546637744035</v>
      </c>
      <c r="H539">
        <v>2.8499999999999996</v>
      </c>
      <c r="I539">
        <v>20</v>
      </c>
      <c r="J539">
        <v>2.8499999999999996</v>
      </c>
      <c r="K539">
        <v>46226</v>
      </c>
      <c r="L539" t="s">
        <v>434</v>
      </c>
      <c r="M539">
        <v>2.0490196078431375</v>
      </c>
      <c r="N539">
        <v>1.1647606382978721</v>
      </c>
      <c r="O539">
        <v>1.1647606382978721</v>
      </c>
      <c r="P539">
        <v>0.83740960923376451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0.16476063829787213</v>
      </c>
      <c r="Z539">
        <v>0</v>
      </c>
      <c r="AA539">
        <v>0</v>
      </c>
      <c r="AB539">
        <v>0</v>
      </c>
      <c r="AC539">
        <v>0.16259039076623549</v>
      </c>
      <c r="AD539">
        <v>0</v>
      </c>
      <c r="AE539">
        <v>0.83740960923376451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0.85854549606119435</v>
      </c>
      <c r="AL539">
        <v>0.85854549606119435</v>
      </c>
      <c r="AM539">
        <v>0.71895424836601329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0.14145450393880565</v>
      </c>
      <c r="AY539">
        <v>0</v>
      </c>
      <c r="AZ539">
        <v>0.13959124769518105</v>
      </c>
      <c r="BA539">
        <v>0</v>
      </c>
      <c r="BB539">
        <v>0.71895424836601329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1.3909090909090907</v>
      </c>
      <c r="BI539">
        <v>1.3909090909090907</v>
      </c>
      <c r="BJ539">
        <v>1.1941587354305701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0.19415873543057005</v>
      </c>
      <c r="BR539">
        <v>0</v>
      </c>
      <c r="BS539">
        <v>0.1967503554785206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</v>
      </c>
      <c r="BZ539">
        <v>0</v>
      </c>
      <c r="CA539">
        <v>0</v>
      </c>
      <c r="CB539">
        <v>0</v>
      </c>
      <c r="CC539">
        <v>0</v>
      </c>
      <c r="CD539">
        <v>0</v>
      </c>
    </row>
    <row r="540" spans="1:82" hidden="1" x14ac:dyDescent="0.25">
      <c r="A540" t="s">
        <v>128</v>
      </c>
      <c r="B540" t="s">
        <v>422</v>
      </c>
      <c r="C540" t="s">
        <v>72</v>
      </c>
      <c r="D540" s="12">
        <v>46226</v>
      </c>
      <c r="E540" t="s">
        <v>134</v>
      </c>
      <c r="F540" t="s">
        <v>75</v>
      </c>
      <c r="G540">
        <v>2.2762723066754793</v>
      </c>
      <c r="H540">
        <v>5.6999999999999993</v>
      </c>
      <c r="I540">
        <v>20</v>
      </c>
      <c r="J540">
        <v>5.6999999999999993</v>
      </c>
      <c r="K540">
        <v>46226</v>
      </c>
      <c r="L540" t="s">
        <v>434</v>
      </c>
      <c r="M540">
        <v>2.0484429065743943</v>
      </c>
      <c r="N540">
        <v>2.5040940766550519</v>
      </c>
      <c r="O540">
        <v>2.5040940766550519</v>
      </c>
      <c r="P540">
        <v>0.89991118398578929</v>
      </c>
      <c r="Q540">
        <v>0</v>
      </c>
      <c r="R540">
        <v>0</v>
      </c>
      <c r="S540">
        <v>1.2540940766550519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0.25</v>
      </c>
      <c r="Z540">
        <v>0</v>
      </c>
      <c r="AA540">
        <v>0</v>
      </c>
      <c r="AB540">
        <v>0</v>
      </c>
      <c r="AC540">
        <v>0.10008881601421071</v>
      </c>
      <c r="AD540">
        <v>0</v>
      </c>
      <c r="AE540">
        <v>0.89991118398578929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0.39934601871499642</v>
      </c>
      <c r="AL540">
        <v>0.39934601871499642</v>
      </c>
      <c r="AM540">
        <v>0.35937594852182358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0.60065398128500358</v>
      </c>
      <c r="AY540">
        <v>0</v>
      </c>
      <c r="AZ540">
        <v>3.9970070193172835E-2</v>
      </c>
      <c r="BA540">
        <v>0</v>
      </c>
      <c r="BB540">
        <v>0.35937594852182358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2.7826013513513512</v>
      </c>
      <c r="BI540">
        <v>2.7826013513513512</v>
      </c>
      <c r="BJ540">
        <v>1.111220771333131</v>
      </c>
      <c r="CA540">
        <v>0</v>
      </c>
      <c r="CB540">
        <v>0</v>
      </c>
      <c r="CC540">
        <v>0</v>
      </c>
    </row>
    <row r="541" spans="1:82" hidden="1" x14ac:dyDescent="0.25">
      <c r="A541" t="s">
        <v>128</v>
      </c>
      <c r="B541" t="s">
        <v>291</v>
      </c>
      <c r="C541" t="s">
        <v>72</v>
      </c>
      <c r="D541" s="12">
        <v>46226</v>
      </c>
      <c r="E541" t="s">
        <v>134</v>
      </c>
      <c r="F541" t="s">
        <v>75</v>
      </c>
      <c r="G541">
        <v>3.5115926875337284</v>
      </c>
      <c r="H541">
        <v>8.5499999999999989</v>
      </c>
      <c r="I541">
        <v>20</v>
      </c>
      <c r="J541">
        <v>8.5499999999999989</v>
      </c>
      <c r="K541">
        <v>46226</v>
      </c>
      <c r="L541" t="s">
        <v>434</v>
      </c>
      <c r="M541">
        <v>3.161901293024949</v>
      </c>
      <c r="N541">
        <v>2.4347926313757244</v>
      </c>
      <c r="O541">
        <v>2.4347926313757244</v>
      </c>
      <c r="P541">
        <v>0.90041800811631845</v>
      </c>
      <c r="Q541">
        <v>0</v>
      </c>
      <c r="R541">
        <v>0</v>
      </c>
      <c r="S541">
        <v>1.1847926313757244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0.25</v>
      </c>
      <c r="Z541">
        <v>0</v>
      </c>
      <c r="AA541">
        <v>0</v>
      </c>
      <c r="AB541">
        <v>0</v>
      </c>
      <c r="AC541">
        <v>9.9581991883681553E-2</v>
      </c>
      <c r="AD541">
        <v>0</v>
      </c>
      <c r="AE541">
        <v>0.90041800811631845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0.41071259503318469</v>
      </c>
      <c r="AL541">
        <v>0.41071259503318469</v>
      </c>
      <c r="AM541">
        <v>0.36981301672806427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0.58928740496681531</v>
      </c>
      <c r="AY541">
        <v>0</v>
      </c>
      <c r="AZ541">
        <v>4.0899578305120421E-2</v>
      </c>
      <c r="BA541">
        <v>0</v>
      </c>
      <c r="BB541">
        <v>0.36981301672806427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2.7040692316553399</v>
      </c>
      <c r="BI541">
        <v>2.7040692316553399</v>
      </c>
      <c r="BJ541">
        <v>1.1105952912825543</v>
      </c>
      <c r="CA541">
        <v>0</v>
      </c>
      <c r="CB541">
        <v>0</v>
      </c>
      <c r="CC541">
        <v>0</v>
      </c>
    </row>
    <row r="542" spans="1:82" hidden="1" x14ac:dyDescent="0.25">
      <c r="A542" t="s">
        <v>128</v>
      </c>
      <c r="B542" t="s">
        <v>422</v>
      </c>
      <c r="C542" t="s">
        <v>72</v>
      </c>
      <c r="D542" s="12">
        <v>46227</v>
      </c>
      <c r="E542" t="s">
        <v>134</v>
      </c>
      <c r="F542" t="s">
        <v>73</v>
      </c>
      <c r="G542">
        <v>5.5280898876404505</v>
      </c>
      <c r="H542">
        <v>4.75</v>
      </c>
      <c r="I542">
        <v>20</v>
      </c>
      <c r="J542">
        <v>4.75</v>
      </c>
      <c r="K542">
        <v>46227</v>
      </c>
      <c r="L542" t="s">
        <v>157</v>
      </c>
      <c r="M542">
        <v>1.7647058823529416</v>
      </c>
      <c r="N542">
        <v>0.85924796747967458</v>
      </c>
      <c r="O542">
        <v>0.85924796747967458</v>
      </c>
      <c r="P542">
        <v>0.31922525107604016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0.14075203252032542</v>
      </c>
      <c r="AB542">
        <v>0</v>
      </c>
      <c r="AC542">
        <v>0.54002271640363442</v>
      </c>
      <c r="AD542">
        <v>0</v>
      </c>
      <c r="AE542">
        <v>0.31922525107604016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1.1638083973979896</v>
      </c>
      <c r="AL542">
        <v>1.1638083973979896</v>
      </c>
      <c r="AM542">
        <v>0.37151702786377716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0.16380839739798958</v>
      </c>
      <c r="AW542">
        <v>0</v>
      </c>
      <c r="AX542">
        <v>0</v>
      </c>
      <c r="AY542">
        <v>0</v>
      </c>
      <c r="AZ542">
        <v>0.62848297213622284</v>
      </c>
      <c r="BA542">
        <v>0</v>
      </c>
      <c r="BB542">
        <v>0.37151702786377716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2.691666666666666</v>
      </c>
      <c r="BI542">
        <v>2.691666666666666</v>
      </c>
      <c r="BJ542">
        <v>3.1325842696629214</v>
      </c>
      <c r="CA542">
        <v>0</v>
      </c>
      <c r="CB542">
        <v>0</v>
      </c>
      <c r="CC542">
        <v>0</v>
      </c>
    </row>
    <row r="543" spans="1:82" hidden="1" x14ac:dyDescent="0.25">
      <c r="A543" t="s">
        <v>128</v>
      </c>
      <c r="B543" t="s">
        <v>421</v>
      </c>
      <c r="C543" t="s">
        <v>72</v>
      </c>
      <c r="D543" s="12">
        <v>46227</v>
      </c>
      <c r="E543" t="s">
        <v>134</v>
      </c>
      <c r="F543" t="s">
        <v>73</v>
      </c>
      <c r="G543">
        <v>3.8232104121475055</v>
      </c>
      <c r="H543">
        <v>1.9</v>
      </c>
      <c r="I543">
        <v>20</v>
      </c>
      <c r="J543">
        <v>1.9</v>
      </c>
      <c r="K543">
        <v>46227</v>
      </c>
      <c r="L543" t="s">
        <v>157</v>
      </c>
      <c r="M543">
        <v>1.1207107843137254</v>
      </c>
      <c r="N543">
        <v>0.4969645390070922</v>
      </c>
      <c r="O543">
        <v>0.4969645390070922</v>
      </c>
      <c r="P543">
        <v>0.29313343067723541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0.50303546099290775</v>
      </c>
      <c r="AB543">
        <v>0</v>
      </c>
      <c r="AC543">
        <v>0.20383110832985679</v>
      </c>
      <c r="AD543">
        <v>0</v>
      </c>
      <c r="AE543">
        <v>0.29313343067723541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2.012216006393424</v>
      </c>
      <c r="AL543">
        <v>2.012216006393424</v>
      </c>
      <c r="AM543">
        <v>0.58984778121775028</v>
      </c>
      <c r="BD543">
        <v>0</v>
      </c>
      <c r="BE543">
        <v>0</v>
      </c>
      <c r="BF543">
        <v>0</v>
      </c>
      <c r="BH543">
        <v>1.6953526517222526</v>
      </c>
      <c r="BI543">
        <v>1.6953526517222526</v>
      </c>
      <c r="BJ543">
        <v>3.4114157422770526</v>
      </c>
      <c r="CA543">
        <v>0</v>
      </c>
      <c r="CB543">
        <v>0</v>
      </c>
      <c r="CC543">
        <v>0</v>
      </c>
    </row>
    <row r="544" spans="1:82" hidden="1" x14ac:dyDescent="0.25">
      <c r="A544" t="s">
        <v>128</v>
      </c>
      <c r="B544" t="s">
        <v>291</v>
      </c>
      <c r="C544" t="s">
        <v>72</v>
      </c>
      <c r="D544" s="12">
        <v>46227</v>
      </c>
      <c r="E544" t="s">
        <v>134</v>
      </c>
      <c r="F544" t="s">
        <v>73</v>
      </c>
      <c r="G544">
        <v>4.7757660550458727</v>
      </c>
      <c r="H544">
        <v>4.75</v>
      </c>
      <c r="I544">
        <v>20</v>
      </c>
      <c r="J544">
        <v>4.75</v>
      </c>
      <c r="K544">
        <v>46227</v>
      </c>
      <c r="L544" t="s">
        <v>157</v>
      </c>
      <c r="M544">
        <v>1.9411764705882353</v>
      </c>
      <c r="N544">
        <v>0.99460483307831848</v>
      </c>
      <c r="O544">
        <v>0.99460483307831848</v>
      </c>
      <c r="P544">
        <v>0.4064638946326255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5.3951669216815157E-3</v>
      </c>
      <c r="AB544">
        <v>0</v>
      </c>
      <c r="AC544">
        <v>0.58814093844569304</v>
      </c>
      <c r="AD544">
        <v>0</v>
      </c>
      <c r="AE544">
        <v>0.4064638946326255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1.0054244326412363</v>
      </c>
      <c r="AL544">
        <v>1.0054244326412363</v>
      </c>
      <c r="AM544">
        <v>0.4086687306501548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5.4244326412362653E-3</v>
      </c>
      <c r="AW544">
        <v>0</v>
      </c>
      <c r="AX544">
        <v>0</v>
      </c>
      <c r="AY544">
        <v>0</v>
      </c>
      <c r="AZ544">
        <v>0.59133126934984515</v>
      </c>
      <c r="BA544">
        <v>0</v>
      </c>
      <c r="BB544">
        <v>0.4086687306501548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2.4469696969696968</v>
      </c>
      <c r="BI544">
        <v>2.4469696969696968</v>
      </c>
      <c r="BJ544">
        <v>2.4602431192660554</v>
      </c>
      <c r="CA544">
        <v>0</v>
      </c>
      <c r="CB544">
        <v>0</v>
      </c>
      <c r="CC544">
        <v>0</v>
      </c>
    </row>
    <row r="545" spans="1:82" hidden="1" x14ac:dyDescent="0.25">
      <c r="A545" t="s">
        <v>128</v>
      </c>
      <c r="B545" t="s">
        <v>422</v>
      </c>
      <c r="C545" t="s">
        <v>72</v>
      </c>
      <c r="D545" s="12">
        <v>46227</v>
      </c>
      <c r="E545" t="s">
        <v>134</v>
      </c>
      <c r="F545" t="s">
        <v>74</v>
      </c>
      <c r="G545">
        <v>1.8426966292134832</v>
      </c>
      <c r="H545">
        <v>1.9</v>
      </c>
      <c r="I545">
        <v>20</v>
      </c>
      <c r="J545">
        <v>1.9</v>
      </c>
      <c r="K545">
        <v>46227</v>
      </c>
      <c r="L545" t="s">
        <v>156</v>
      </c>
      <c r="M545">
        <v>1.0127450980392154</v>
      </c>
      <c r="N545">
        <v>1.0310975609756097</v>
      </c>
      <c r="O545">
        <v>1.0310975609756097</v>
      </c>
      <c r="P545">
        <v>0.54959947393591568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3.1097560975609673E-2</v>
      </c>
      <c r="Z545">
        <v>0</v>
      </c>
      <c r="AA545">
        <v>0</v>
      </c>
      <c r="AB545">
        <v>0</v>
      </c>
      <c r="AC545">
        <v>0.45040052606408432</v>
      </c>
      <c r="AD545">
        <v>0</v>
      </c>
      <c r="AE545">
        <v>0.54959947393591568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0.96984033116499124</v>
      </c>
      <c r="AL545">
        <v>0.96984033116499124</v>
      </c>
      <c r="AM545">
        <v>0.53302373581011342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3.0159668835008757E-2</v>
      </c>
      <c r="AY545">
        <v>0</v>
      </c>
      <c r="AZ545">
        <v>0.43681659535487782</v>
      </c>
      <c r="BA545">
        <v>0</v>
      </c>
      <c r="BB545">
        <v>0.53302373581011342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1.8760890609874157</v>
      </c>
      <c r="BI545">
        <v>1.8760890609874157</v>
      </c>
      <c r="BJ545">
        <v>1.8195068362030526</v>
      </c>
      <c r="CA545">
        <v>0</v>
      </c>
      <c r="CB545">
        <v>0</v>
      </c>
      <c r="CC545">
        <v>0</v>
      </c>
    </row>
    <row r="546" spans="1:82" hidden="1" x14ac:dyDescent="0.25">
      <c r="A546" t="s">
        <v>128</v>
      </c>
      <c r="B546" t="s">
        <v>291</v>
      </c>
      <c r="C546" t="s">
        <v>72</v>
      </c>
      <c r="D546" s="12">
        <v>46227</v>
      </c>
      <c r="E546" t="s">
        <v>134</v>
      </c>
      <c r="F546" t="s">
        <v>74</v>
      </c>
      <c r="G546">
        <v>1.2735376146788993</v>
      </c>
      <c r="H546">
        <v>0.95</v>
      </c>
      <c r="I546">
        <v>20</v>
      </c>
      <c r="J546">
        <v>0.95</v>
      </c>
      <c r="K546">
        <v>46227</v>
      </c>
      <c r="L546" t="s">
        <v>156</v>
      </c>
      <c r="M546">
        <v>0.94117647058823517</v>
      </c>
      <c r="N546">
        <v>0.74595362480873895</v>
      </c>
      <c r="O546">
        <v>0.74595362480873895</v>
      </c>
      <c r="P546">
        <v>0.73902526296840998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0.25404637519126105</v>
      </c>
      <c r="AB546">
        <v>0</v>
      </c>
      <c r="AC546">
        <v>6.9283618403289671E-3</v>
      </c>
      <c r="AD546">
        <v>0</v>
      </c>
      <c r="AE546">
        <v>0.73902526296840998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1.3405659101883152</v>
      </c>
      <c r="AL546">
        <v>1.3405659101883152</v>
      </c>
      <c r="AM546">
        <v>0.99071207430340547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0.34056591018831517</v>
      </c>
      <c r="AW546">
        <v>0</v>
      </c>
      <c r="AX546">
        <v>0</v>
      </c>
      <c r="AY546">
        <v>0</v>
      </c>
      <c r="AZ546">
        <v>9.2879256965945345E-3</v>
      </c>
      <c r="BA546">
        <v>0</v>
      </c>
      <c r="BB546">
        <v>0.99071207430340547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1.0093750000000001</v>
      </c>
      <c r="BI546">
        <v>1.0093750000000001</v>
      </c>
      <c r="BJ546">
        <v>1.3531337155963306</v>
      </c>
      <c r="BK546">
        <v>0.34375871559633042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9.3750000000001332E-3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</v>
      </c>
      <c r="BZ546">
        <v>0</v>
      </c>
      <c r="CA546">
        <v>0</v>
      </c>
      <c r="CB546">
        <v>0</v>
      </c>
      <c r="CC546">
        <v>0</v>
      </c>
      <c r="CD546">
        <v>0</v>
      </c>
    </row>
    <row r="547" spans="1:82" hidden="1" x14ac:dyDescent="0.25">
      <c r="A547" t="s">
        <v>128</v>
      </c>
      <c r="B547" t="s">
        <v>421</v>
      </c>
      <c r="C547" t="s">
        <v>72</v>
      </c>
      <c r="D547" s="12">
        <v>46227</v>
      </c>
      <c r="E547" t="s">
        <v>134</v>
      </c>
      <c r="F547" t="s">
        <v>74</v>
      </c>
      <c r="G547">
        <v>2.7731019522776572</v>
      </c>
      <c r="H547">
        <v>1.9</v>
      </c>
      <c r="I547">
        <v>20</v>
      </c>
      <c r="J547">
        <v>1.9</v>
      </c>
      <c r="K547">
        <v>46227</v>
      </c>
      <c r="L547" t="s">
        <v>156</v>
      </c>
      <c r="M547">
        <v>2.0078431372549019</v>
      </c>
      <c r="N547">
        <v>0.68515331664580725</v>
      </c>
      <c r="O547">
        <v>0.68515331664580725</v>
      </c>
      <c r="P547">
        <v>0.72404230778669421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3.8888991140886953E-2</v>
      </c>
      <c r="AA547">
        <v>0.27595769221330579</v>
      </c>
      <c r="AB547">
        <v>0</v>
      </c>
      <c r="AC547">
        <v>0</v>
      </c>
      <c r="AD547">
        <v>0</v>
      </c>
      <c r="AE547">
        <v>0.68515331664580725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1.4595273433040301</v>
      </c>
      <c r="AL547">
        <v>1.4595273433040301</v>
      </c>
      <c r="AM547">
        <v>1.0567595459236327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5.6759545923632748E-2</v>
      </c>
      <c r="AU547">
        <v>0</v>
      </c>
      <c r="AV547">
        <v>0.40276779738039736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0.9462890625</v>
      </c>
      <c r="BI547">
        <v>0.9462890625</v>
      </c>
      <c r="BJ547">
        <v>1.3811347613882863</v>
      </c>
      <c r="BK547">
        <v>0.38113476138828628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0.31484668335419275</v>
      </c>
      <c r="BU547">
        <v>0</v>
      </c>
      <c r="BV547">
        <v>0</v>
      </c>
      <c r="BW547">
        <v>0</v>
      </c>
      <c r="BX547">
        <v>0</v>
      </c>
      <c r="BY547">
        <v>0.9462890625</v>
      </c>
      <c r="BZ547">
        <v>0</v>
      </c>
      <c r="CA547">
        <v>0</v>
      </c>
      <c r="CB547">
        <v>0</v>
      </c>
      <c r="CC547">
        <v>0</v>
      </c>
      <c r="CD547">
        <v>0</v>
      </c>
    </row>
    <row r="548" spans="1:82" hidden="1" x14ac:dyDescent="0.25">
      <c r="A548" t="s">
        <v>128</v>
      </c>
      <c r="B548" t="s">
        <v>291</v>
      </c>
      <c r="C548" t="s">
        <v>72</v>
      </c>
      <c r="D548" s="12">
        <v>46227</v>
      </c>
      <c r="E548" t="s">
        <v>134</v>
      </c>
      <c r="F548" t="s">
        <v>75</v>
      </c>
      <c r="G548">
        <v>2.2474193200215873</v>
      </c>
      <c r="H548">
        <v>5.6999999999999993</v>
      </c>
      <c r="I548">
        <v>20</v>
      </c>
      <c r="J548">
        <v>5.6999999999999993</v>
      </c>
      <c r="K548">
        <v>46227</v>
      </c>
      <c r="L548" t="s">
        <v>155</v>
      </c>
      <c r="M548">
        <v>2.9307958477508644</v>
      </c>
      <c r="N548">
        <v>2.5362423243497116</v>
      </c>
      <c r="O548">
        <v>2.5362423243497116</v>
      </c>
      <c r="P548">
        <v>1.3040716619463399</v>
      </c>
      <c r="Q548">
        <v>0</v>
      </c>
      <c r="R548">
        <v>0</v>
      </c>
      <c r="S548">
        <v>1.2321706624033717</v>
      </c>
      <c r="T548">
        <v>0</v>
      </c>
      <c r="U548">
        <v>5.4071661946339944E-2</v>
      </c>
      <c r="V548">
        <v>0</v>
      </c>
      <c r="W548">
        <v>0.25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0.39428409123185748</v>
      </c>
      <c r="AL548">
        <v>0.39428409123185748</v>
      </c>
      <c r="AM548">
        <v>0.51417471013173066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0.48582528986826934</v>
      </c>
      <c r="AY548">
        <v>0</v>
      </c>
      <c r="AZ548">
        <v>0</v>
      </c>
      <c r="BA548">
        <v>0</v>
      </c>
      <c r="BB548">
        <v>0.39428409123185748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1.9448642266824088</v>
      </c>
      <c r="BI548">
        <v>1.9448642266824088</v>
      </c>
      <c r="BJ548">
        <v>0.76682902418682275</v>
      </c>
      <c r="CA548">
        <v>0</v>
      </c>
      <c r="CB548">
        <v>0</v>
      </c>
      <c r="CC548">
        <v>0</v>
      </c>
    </row>
    <row r="549" spans="1:82" hidden="1" x14ac:dyDescent="0.25">
      <c r="A549" t="s">
        <v>128</v>
      </c>
      <c r="B549" t="s">
        <v>422</v>
      </c>
      <c r="C549" t="s">
        <v>72</v>
      </c>
      <c r="D549" s="12">
        <v>46227</v>
      </c>
      <c r="E549" t="s">
        <v>134</v>
      </c>
      <c r="F549" t="s">
        <v>75</v>
      </c>
      <c r="G549">
        <v>2.2762723066754802</v>
      </c>
      <c r="H549">
        <v>4.75</v>
      </c>
      <c r="I549">
        <v>20</v>
      </c>
      <c r="J549">
        <v>4.75</v>
      </c>
      <c r="K549">
        <v>46227</v>
      </c>
      <c r="L549" t="s">
        <v>155</v>
      </c>
      <c r="M549">
        <v>2.1881487889273359</v>
      </c>
      <c r="N549">
        <v>2.0867450638792091</v>
      </c>
      <c r="O549">
        <v>2.0867450638792091</v>
      </c>
      <c r="P549">
        <v>0.96128603880576591</v>
      </c>
      <c r="Q549">
        <v>0</v>
      </c>
      <c r="R549">
        <v>0</v>
      </c>
      <c r="S549">
        <v>0.83674506387920911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0.25</v>
      </c>
      <c r="Z549">
        <v>0</v>
      </c>
      <c r="AA549">
        <v>0</v>
      </c>
      <c r="AB549">
        <v>0</v>
      </c>
      <c r="AC549">
        <v>3.8713961194234092E-2</v>
      </c>
      <c r="AD549">
        <v>0</v>
      </c>
      <c r="AE549">
        <v>0.96128603880576591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0.4792152224579958</v>
      </c>
      <c r="AL549">
        <v>0.4792152224579958</v>
      </c>
      <c r="AM549">
        <v>0.46066290293207074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0.52078477754200425</v>
      </c>
      <c r="AY549">
        <v>0</v>
      </c>
      <c r="AZ549">
        <v>1.8552319525925065E-2</v>
      </c>
      <c r="BA549">
        <v>0</v>
      </c>
      <c r="BB549">
        <v>0.46066290293207074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2.1707847400672069</v>
      </c>
      <c r="BI549">
        <v>2.1707847400672069</v>
      </c>
      <c r="BJ549">
        <v>1.0402730921197292</v>
      </c>
      <c r="CA549">
        <v>0</v>
      </c>
      <c r="CB549">
        <v>0</v>
      </c>
      <c r="CC549">
        <v>0</v>
      </c>
    </row>
    <row r="550" spans="1:82" hidden="1" x14ac:dyDescent="0.25">
      <c r="A550" t="s">
        <v>128</v>
      </c>
      <c r="B550" t="s">
        <v>421</v>
      </c>
      <c r="C550" t="s">
        <v>72</v>
      </c>
      <c r="D550" s="12">
        <v>46227</v>
      </c>
      <c r="E550" t="s">
        <v>134</v>
      </c>
      <c r="F550" t="s">
        <v>75</v>
      </c>
      <c r="G550">
        <v>2.4468546637744031</v>
      </c>
      <c r="H550">
        <v>1.9</v>
      </c>
      <c r="I550">
        <v>20</v>
      </c>
      <c r="J550">
        <v>1.9</v>
      </c>
      <c r="K550">
        <v>46227</v>
      </c>
      <c r="L550" t="s">
        <v>155</v>
      </c>
      <c r="M550">
        <v>1.9382929642445217</v>
      </c>
      <c r="N550">
        <v>0.77650709219858161</v>
      </c>
      <c r="O550">
        <v>0.77650709219858161</v>
      </c>
      <c r="P550">
        <v>0.79215696499709631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1.5649872798514708E-2</v>
      </c>
      <c r="AA550">
        <v>0.20784303500290369</v>
      </c>
      <c r="AB550">
        <v>0</v>
      </c>
      <c r="AC550">
        <v>0</v>
      </c>
      <c r="AD550">
        <v>0</v>
      </c>
      <c r="AE550">
        <v>0.77650709219858161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1.2878182440917911</v>
      </c>
      <c r="AL550">
        <v>1.2878182440917911</v>
      </c>
      <c r="AM550">
        <v>1.0201541917076431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2.0154191707643099E-2</v>
      </c>
      <c r="AU550">
        <v>0</v>
      </c>
      <c r="AV550">
        <v>0.26766405238414803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0.98024397500743798</v>
      </c>
      <c r="BI550">
        <v>0.98024397500743798</v>
      </c>
      <c r="BJ550">
        <v>1.2623760746756365</v>
      </c>
      <c r="BK550">
        <v>0.26237607467563651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0.22349290780141839</v>
      </c>
      <c r="BU550">
        <v>0</v>
      </c>
      <c r="BV550">
        <v>0</v>
      </c>
      <c r="BW550">
        <v>0</v>
      </c>
      <c r="BX550">
        <v>0</v>
      </c>
      <c r="BY550">
        <v>0.98024397500743798</v>
      </c>
      <c r="BZ550">
        <v>0</v>
      </c>
      <c r="CA550">
        <v>0</v>
      </c>
      <c r="CB550">
        <v>0</v>
      </c>
      <c r="CC550">
        <v>0</v>
      </c>
      <c r="CD550">
        <v>0</v>
      </c>
    </row>
    <row r="551" spans="1:82" hidden="1" x14ac:dyDescent="0.25">
      <c r="A551" t="s">
        <v>128</v>
      </c>
      <c r="B551" t="s">
        <v>291</v>
      </c>
      <c r="C551" t="s">
        <v>72</v>
      </c>
      <c r="D551" s="12">
        <v>46228</v>
      </c>
      <c r="E551" t="s">
        <v>134</v>
      </c>
      <c r="F551" t="s">
        <v>73</v>
      </c>
      <c r="G551">
        <v>2.3878830275229359</v>
      </c>
      <c r="H551">
        <v>5.6999999999999993</v>
      </c>
      <c r="I551">
        <v>20</v>
      </c>
      <c r="J551">
        <v>5.6999999999999993</v>
      </c>
      <c r="K551">
        <v>46228</v>
      </c>
      <c r="L551" t="s">
        <v>435</v>
      </c>
      <c r="M551">
        <v>3.8235294117647038</v>
      </c>
      <c r="N551">
        <v>2.3870515993879646</v>
      </c>
      <c r="O551">
        <v>2.3870515993879646</v>
      </c>
      <c r="P551">
        <v>1.6012214030982213</v>
      </c>
      <c r="Q551">
        <v>0</v>
      </c>
      <c r="R551">
        <v>0</v>
      </c>
      <c r="S551">
        <v>0.78583019628974338</v>
      </c>
      <c r="T551">
        <v>0</v>
      </c>
      <c r="U551">
        <v>0.35122140309822125</v>
      </c>
      <c r="V551">
        <v>0</v>
      </c>
      <c r="W551">
        <v>0.25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0.41892684693384846</v>
      </c>
      <c r="AL551">
        <v>0.41892684693384846</v>
      </c>
      <c r="AM551">
        <v>0.67079463364293057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0.32920536635706943</v>
      </c>
      <c r="AY551">
        <v>0</v>
      </c>
      <c r="AZ551">
        <v>0</v>
      </c>
      <c r="BA551">
        <v>0</v>
      </c>
      <c r="BB551">
        <v>0.41892684693384846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1.4907692307692313</v>
      </c>
      <c r="BI551">
        <v>1.4907692307692313</v>
      </c>
      <c r="BJ551">
        <v>0.62452325335215275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0.49076923076923129</v>
      </c>
      <c r="BT551">
        <v>0</v>
      </c>
      <c r="BU551">
        <v>0</v>
      </c>
      <c r="BV551">
        <v>0</v>
      </c>
      <c r="BW551">
        <v>0.37547674664784725</v>
      </c>
      <c r="BX551">
        <v>0</v>
      </c>
      <c r="BY551">
        <v>0.62452325335215275</v>
      </c>
      <c r="BZ551">
        <v>0</v>
      </c>
      <c r="CA551">
        <v>0</v>
      </c>
      <c r="CB551">
        <v>0</v>
      </c>
      <c r="CC551">
        <v>0</v>
      </c>
      <c r="CD551">
        <v>0</v>
      </c>
    </row>
    <row r="552" spans="1:82" hidden="1" x14ac:dyDescent="0.25">
      <c r="A552" t="s">
        <v>128</v>
      </c>
      <c r="B552" t="s">
        <v>421</v>
      </c>
      <c r="C552" t="s">
        <v>72</v>
      </c>
      <c r="D552" s="12">
        <v>46228</v>
      </c>
      <c r="E552" t="s">
        <v>134</v>
      </c>
      <c r="F552" t="s">
        <v>73</v>
      </c>
      <c r="G552">
        <v>0</v>
      </c>
      <c r="H552">
        <v>1.9</v>
      </c>
      <c r="I552">
        <v>20</v>
      </c>
      <c r="J552">
        <v>1.9</v>
      </c>
      <c r="K552">
        <v>46228</v>
      </c>
      <c r="L552" t="s">
        <v>435</v>
      </c>
      <c r="M552">
        <v>1.1176470588235294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0.58823529411764708</v>
      </c>
      <c r="AI552">
        <v>0</v>
      </c>
      <c r="AJ552">
        <v>0</v>
      </c>
      <c r="AK552">
        <v>0</v>
      </c>
      <c r="AL552">
        <v>0</v>
      </c>
      <c r="AM552">
        <v>0.58823529411764708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0.41176470588235292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1</v>
      </c>
      <c r="BG552">
        <v>0</v>
      </c>
      <c r="BH552">
        <v>1.7</v>
      </c>
      <c r="BI552">
        <v>1.7</v>
      </c>
      <c r="BJ552">
        <v>0</v>
      </c>
      <c r="CA552">
        <v>0.41176470588235292</v>
      </c>
      <c r="CB552">
        <v>0.58823529411764708</v>
      </c>
    </row>
    <row r="553" spans="1:82" hidden="1" x14ac:dyDescent="0.25">
      <c r="A553" t="s">
        <v>128</v>
      </c>
      <c r="B553" t="s">
        <v>422</v>
      </c>
      <c r="C553" t="s">
        <v>72</v>
      </c>
      <c r="D553" s="12">
        <v>46228</v>
      </c>
      <c r="E553" t="s">
        <v>134</v>
      </c>
      <c r="F553" t="s">
        <v>73</v>
      </c>
      <c r="G553">
        <v>1.3820224719101126</v>
      </c>
      <c r="H553">
        <v>2.8499999999999996</v>
      </c>
      <c r="I553">
        <v>20</v>
      </c>
      <c r="J553">
        <v>2.8499999999999996</v>
      </c>
      <c r="K553">
        <v>46228</v>
      </c>
      <c r="L553" t="s">
        <v>435</v>
      </c>
      <c r="M553">
        <v>1.7954963235294119</v>
      </c>
      <c r="N553">
        <v>2.0621951219512189</v>
      </c>
      <c r="O553">
        <v>2.0621951219512189</v>
      </c>
      <c r="P553">
        <v>1.2991802666188426</v>
      </c>
      <c r="Q553">
        <v>0</v>
      </c>
      <c r="R553">
        <v>0</v>
      </c>
      <c r="S553">
        <v>0.76301485533237634</v>
      </c>
      <c r="T553">
        <v>0</v>
      </c>
      <c r="U553">
        <v>4.9180266618842561E-2</v>
      </c>
      <c r="V553">
        <v>0</v>
      </c>
      <c r="W553">
        <v>0.25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0.48492016558249573</v>
      </c>
      <c r="AL553">
        <v>0.48492016558249573</v>
      </c>
      <c r="AM553">
        <v>0.62999871001032004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0.37000128998967996</v>
      </c>
      <c r="AY553">
        <v>0</v>
      </c>
      <c r="AZ553">
        <v>0</v>
      </c>
      <c r="BA553">
        <v>0</v>
      </c>
      <c r="BB553">
        <v>0.48492016558249573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1.5873048374712051</v>
      </c>
      <c r="BI553">
        <v>1.5873048374712051</v>
      </c>
      <c r="BJ553">
        <v>0.76971612461643324</v>
      </c>
      <c r="CA553">
        <v>0</v>
      </c>
      <c r="CB553">
        <v>0</v>
      </c>
      <c r="CC553">
        <v>0</v>
      </c>
    </row>
    <row r="554" spans="1:82" hidden="1" x14ac:dyDescent="0.25">
      <c r="A554" t="s">
        <v>128</v>
      </c>
      <c r="B554" t="s">
        <v>291</v>
      </c>
      <c r="C554" t="s">
        <v>72</v>
      </c>
      <c r="D554" s="12">
        <v>46228</v>
      </c>
      <c r="E554" t="s">
        <v>134</v>
      </c>
      <c r="F554" t="s">
        <v>74</v>
      </c>
      <c r="G554">
        <v>1.2735376146788993</v>
      </c>
      <c r="H554">
        <v>0.95</v>
      </c>
      <c r="I554">
        <v>20</v>
      </c>
      <c r="J554">
        <v>0.95</v>
      </c>
      <c r="K554">
        <v>46228</v>
      </c>
      <c r="L554" t="s">
        <v>436</v>
      </c>
      <c r="M554">
        <v>0.94117647058823517</v>
      </c>
      <c r="N554">
        <v>0.74595362480873895</v>
      </c>
      <c r="O554">
        <v>0.74595362480873895</v>
      </c>
      <c r="P554">
        <v>0.73902526296840998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0.25404637519126105</v>
      </c>
      <c r="AB554">
        <v>0</v>
      </c>
      <c r="AC554">
        <v>6.9283618403289671E-3</v>
      </c>
      <c r="AD554">
        <v>0</v>
      </c>
      <c r="AE554">
        <v>0.73902526296840998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1.3405659101883152</v>
      </c>
      <c r="AL554">
        <v>1.3405659101883152</v>
      </c>
      <c r="AM554">
        <v>0.99071207430340547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0.34056591018831517</v>
      </c>
      <c r="AW554">
        <v>0</v>
      </c>
      <c r="AX554">
        <v>0</v>
      </c>
      <c r="AY554">
        <v>0</v>
      </c>
      <c r="AZ554">
        <v>9.2879256965945345E-3</v>
      </c>
      <c r="BA554">
        <v>0</v>
      </c>
      <c r="BB554">
        <v>0.99071207430340547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1.0093750000000001</v>
      </c>
      <c r="BI554">
        <v>1.0093750000000001</v>
      </c>
      <c r="BJ554">
        <v>1.3531337155963306</v>
      </c>
      <c r="BK554">
        <v>0.34375871559633042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9.3750000000001332E-3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0</v>
      </c>
      <c r="CA554">
        <v>0</v>
      </c>
      <c r="CB554">
        <v>0</v>
      </c>
      <c r="CC554">
        <v>0</v>
      </c>
      <c r="CD554">
        <v>0</v>
      </c>
    </row>
    <row r="555" spans="1:82" hidden="1" x14ac:dyDescent="0.25">
      <c r="A555" t="s">
        <v>128</v>
      </c>
      <c r="B555" t="s">
        <v>421</v>
      </c>
      <c r="C555" t="s">
        <v>72</v>
      </c>
      <c r="D555" s="12">
        <v>46228</v>
      </c>
      <c r="E555" t="s">
        <v>134</v>
      </c>
      <c r="F555" t="s">
        <v>74</v>
      </c>
      <c r="G555">
        <v>2.7731019522776572</v>
      </c>
      <c r="H555">
        <v>2.8499999999999996</v>
      </c>
      <c r="I555">
        <v>20</v>
      </c>
      <c r="J555">
        <v>2.8499999999999996</v>
      </c>
      <c r="K555">
        <v>46228</v>
      </c>
      <c r="L555" t="s">
        <v>436</v>
      </c>
      <c r="M555">
        <v>2.0078431372549019</v>
      </c>
      <c r="N555">
        <v>1.0277299749687108</v>
      </c>
      <c r="O555">
        <v>1.0277299749687108</v>
      </c>
      <c r="P555">
        <v>0.72404230778669421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2.7729974968710769E-2</v>
      </c>
      <c r="Z555">
        <v>0</v>
      </c>
      <c r="AA555">
        <v>0</v>
      </c>
      <c r="AB555">
        <v>0</v>
      </c>
      <c r="AC555">
        <v>0.27595769221330579</v>
      </c>
      <c r="AD555">
        <v>0</v>
      </c>
      <c r="AE555">
        <v>0.72404230778669421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0.97301822886935352</v>
      </c>
      <c r="AL555">
        <v>0.97301822886935352</v>
      </c>
      <c r="AM555">
        <v>0.7045063639490885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2.6981771130646481E-2</v>
      </c>
      <c r="AY555">
        <v>0</v>
      </c>
      <c r="AZ555">
        <v>0.26851186492026502</v>
      </c>
      <c r="BA555">
        <v>0</v>
      </c>
      <c r="BB555">
        <v>0.7045063639490885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1.4194335937499998</v>
      </c>
      <c r="BI555">
        <v>1.4194335937499998</v>
      </c>
      <c r="BJ555">
        <v>1.3811347613882863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0.38113476138828628</v>
      </c>
      <c r="BR555">
        <v>0</v>
      </c>
      <c r="BS555">
        <v>3.8298832361713497E-2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</v>
      </c>
      <c r="BZ555">
        <v>0</v>
      </c>
      <c r="CA555">
        <v>0</v>
      </c>
      <c r="CB555">
        <v>0</v>
      </c>
      <c r="CC555">
        <v>0</v>
      </c>
      <c r="CD555">
        <v>0</v>
      </c>
    </row>
    <row r="556" spans="1:82" hidden="1" x14ac:dyDescent="0.25">
      <c r="A556" t="s">
        <v>128</v>
      </c>
      <c r="B556" t="s">
        <v>422</v>
      </c>
      <c r="C556" t="s">
        <v>72</v>
      </c>
      <c r="D556" s="12">
        <v>46228</v>
      </c>
      <c r="E556" t="s">
        <v>134</v>
      </c>
      <c r="F556" t="s">
        <v>74</v>
      </c>
      <c r="G556">
        <v>1.8426966292134832</v>
      </c>
      <c r="H556">
        <v>1.9</v>
      </c>
      <c r="I556">
        <v>20</v>
      </c>
      <c r="J556">
        <v>1.9</v>
      </c>
      <c r="K556">
        <v>46228</v>
      </c>
      <c r="L556" t="s">
        <v>436</v>
      </c>
      <c r="M556">
        <v>1.0127450980392154</v>
      </c>
      <c r="N556">
        <v>1.0310975609756097</v>
      </c>
      <c r="O556">
        <v>1.0310975609756097</v>
      </c>
      <c r="P556">
        <v>0.54959947393591568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3.1097560975609673E-2</v>
      </c>
      <c r="Z556">
        <v>0</v>
      </c>
      <c r="AA556">
        <v>0</v>
      </c>
      <c r="AB556">
        <v>0</v>
      </c>
      <c r="AC556">
        <v>0.45040052606408432</v>
      </c>
      <c r="AD556">
        <v>0</v>
      </c>
      <c r="AE556">
        <v>0.54959947393591568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0.96984033116499124</v>
      </c>
      <c r="AL556">
        <v>0.96984033116499124</v>
      </c>
      <c r="AM556">
        <v>0.53302373581011342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3.0159668835008757E-2</v>
      </c>
      <c r="AY556">
        <v>0</v>
      </c>
      <c r="AZ556">
        <v>0.43681659535487782</v>
      </c>
      <c r="BA556">
        <v>0</v>
      </c>
      <c r="BB556">
        <v>0.53302373581011342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1.8760890609874157</v>
      </c>
      <c r="BI556">
        <v>1.8760890609874157</v>
      </c>
      <c r="BJ556">
        <v>1.8195068362030526</v>
      </c>
      <c r="CA556">
        <v>0</v>
      </c>
      <c r="CB556">
        <v>0</v>
      </c>
      <c r="CC556">
        <v>0</v>
      </c>
    </row>
    <row r="557" spans="1:82" hidden="1" x14ac:dyDescent="0.25">
      <c r="A557" t="s">
        <v>128</v>
      </c>
      <c r="B557" t="s">
        <v>421</v>
      </c>
      <c r="C557" t="s">
        <v>72</v>
      </c>
      <c r="D557" s="12">
        <v>46228</v>
      </c>
      <c r="E557" t="s">
        <v>134</v>
      </c>
      <c r="F557" t="s">
        <v>75</v>
      </c>
      <c r="G557">
        <v>2.4468546637744031</v>
      </c>
      <c r="H557">
        <v>1.9</v>
      </c>
      <c r="I557">
        <v>20</v>
      </c>
      <c r="J557">
        <v>1.9</v>
      </c>
      <c r="K557">
        <v>46228</v>
      </c>
      <c r="L557" t="s">
        <v>437</v>
      </c>
      <c r="M557">
        <v>1.8823529411764703</v>
      </c>
      <c r="N557">
        <v>0.77650709219858161</v>
      </c>
      <c r="O557">
        <v>0.77650709219858161</v>
      </c>
      <c r="P557">
        <v>0.76929495202336251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0.22349290780141839</v>
      </c>
      <c r="AB557">
        <v>0</v>
      </c>
      <c r="AC557">
        <v>7.212140175219095E-3</v>
      </c>
      <c r="AD557">
        <v>0</v>
      </c>
      <c r="AE557">
        <v>0.76929495202336251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1.2878182440917911</v>
      </c>
      <c r="AL557">
        <v>1.2878182440917911</v>
      </c>
      <c r="AM557">
        <v>0.99071207430340547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0.28781824409179113</v>
      </c>
      <c r="AW557">
        <v>0</v>
      </c>
      <c r="AX557">
        <v>0</v>
      </c>
      <c r="AY557">
        <v>0</v>
      </c>
      <c r="AZ557">
        <v>9.2879256965945345E-3</v>
      </c>
      <c r="BA557">
        <v>0</v>
      </c>
      <c r="BB557">
        <v>0.99071207430340547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1.0093750000000001</v>
      </c>
      <c r="BI557">
        <v>1.0093750000000001</v>
      </c>
      <c r="BJ557">
        <v>1.2998915401301518</v>
      </c>
      <c r="BK557">
        <v>0.29051654013015171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9.3750000000001332E-3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1</v>
      </c>
      <c r="BZ557">
        <v>0</v>
      </c>
      <c r="CA557">
        <v>0</v>
      </c>
      <c r="CB557">
        <v>0</v>
      </c>
      <c r="CC557">
        <v>0</v>
      </c>
      <c r="CD557">
        <v>0</v>
      </c>
    </row>
    <row r="558" spans="1:82" hidden="1" x14ac:dyDescent="0.25">
      <c r="A558" t="s">
        <v>128</v>
      </c>
      <c r="B558" t="s">
        <v>422</v>
      </c>
      <c r="C558" t="s">
        <v>72</v>
      </c>
      <c r="D558" s="12">
        <v>46228</v>
      </c>
      <c r="E558" t="s">
        <v>134</v>
      </c>
      <c r="F558" t="s">
        <v>75</v>
      </c>
      <c r="G558">
        <v>2.6014540647719757</v>
      </c>
      <c r="H558">
        <v>4.75</v>
      </c>
      <c r="I558">
        <v>20</v>
      </c>
      <c r="J558">
        <v>4.75</v>
      </c>
      <c r="K558">
        <v>46228</v>
      </c>
      <c r="L558" t="s">
        <v>437</v>
      </c>
      <c r="M558">
        <v>2.0635813148788924</v>
      </c>
      <c r="N558">
        <v>1.8259019308943092</v>
      </c>
      <c r="O558">
        <v>1.8259019308943092</v>
      </c>
      <c r="P558">
        <v>0.79324149629363938</v>
      </c>
      <c r="Q558">
        <v>0</v>
      </c>
      <c r="R558">
        <v>0</v>
      </c>
      <c r="S558">
        <v>0.57590193089430919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0.25</v>
      </c>
      <c r="Z558">
        <v>0</v>
      </c>
      <c r="AA558">
        <v>0</v>
      </c>
      <c r="AB558">
        <v>0</v>
      </c>
      <c r="AC558">
        <v>0.20675850370636062</v>
      </c>
      <c r="AD558">
        <v>0</v>
      </c>
      <c r="AE558">
        <v>0.79324149629363938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0.54767453995199489</v>
      </c>
      <c r="AL558">
        <v>0.54767453995199489</v>
      </c>
      <c r="AM558">
        <v>0.43443817155345105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0.45232546004800511</v>
      </c>
      <c r="AY558">
        <v>0</v>
      </c>
      <c r="AZ558">
        <v>0.11323636839854384</v>
      </c>
      <c r="BA558">
        <v>0</v>
      </c>
      <c r="BB558">
        <v>0.43443817155345105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2.3018235170823731</v>
      </c>
      <c r="BI558">
        <v>2.3018235170823731</v>
      </c>
      <c r="BJ558">
        <v>1.2606501357687716</v>
      </c>
      <c r="CA558">
        <v>0</v>
      </c>
      <c r="CB558">
        <v>0</v>
      </c>
      <c r="CC558">
        <v>0</v>
      </c>
    </row>
    <row r="559" spans="1:82" hidden="1" x14ac:dyDescent="0.25">
      <c r="A559" t="s">
        <v>128</v>
      </c>
      <c r="B559" t="s">
        <v>291</v>
      </c>
      <c r="C559" t="s">
        <v>72</v>
      </c>
      <c r="D559" s="12">
        <v>46228</v>
      </c>
      <c r="E559" t="s">
        <v>134</v>
      </c>
      <c r="F559" t="s">
        <v>75</v>
      </c>
      <c r="G559">
        <v>3.3711289800323798</v>
      </c>
      <c r="H559">
        <v>7.6</v>
      </c>
      <c r="I559">
        <v>20</v>
      </c>
      <c r="J559">
        <v>7.6</v>
      </c>
      <c r="K559">
        <v>46228</v>
      </c>
      <c r="L559" t="s">
        <v>437</v>
      </c>
      <c r="M559">
        <v>3.1003460207612457</v>
      </c>
      <c r="N559">
        <v>2.2544376216441893</v>
      </c>
      <c r="O559">
        <v>2.2544376216441893</v>
      </c>
      <c r="P559">
        <v>0.91967588280513279</v>
      </c>
      <c r="Q559">
        <v>0</v>
      </c>
      <c r="R559">
        <v>0</v>
      </c>
      <c r="S559">
        <v>1.0044376216441893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0.25</v>
      </c>
      <c r="Z559">
        <v>0</v>
      </c>
      <c r="AA559">
        <v>0</v>
      </c>
      <c r="AB559">
        <v>0</v>
      </c>
      <c r="AC559">
        <v>8.0324117194867206E-2</v>
      </c>
      <c r="AD559">
        <v>0</v>
      </c>
      <c r="AE559">
        <v>0.91967588280513279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0.44356960263583944</v>
      </c>
      <c r="AL559">
        <v>0.44356960263583944</v>
      </c>
      <c r="AM559">
        <v>0.40794026588963761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0.55643039736416056</v>
      </c>
      <c r="AY559">
        <v>0</v>
      </c>
      <c r="AZ559">
        <v>3.5629336746201834E-2</v>
      </c>
      <c r="BA559">
        <v>0</v>
      </c>
      <c r="BB559">
        <v>0.40794026588963761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2.4513392857142855</v>
      </c>
      <c r="BI559">
        <v>2.4513392857142855</v>
      </c>
      <c r="BJ559">
        <v>1.0873395928899083</v>
      </c>
      <c r="CA559">
        <v>0</v>
      </c>
      <c r="CB559">
        <v>0</v>
      </c>
      <c r="CC559">
        <v>0</v>
      </c>
    </row>
    <row r="560" spans="1:82" hidden="1" x14ac:dyDescent="0.25">
      <c r="A560" t="s">
        <v>128</v>
      </c>
      <c r="B560" t="s">
        <v>291</v>
      </c>
      <c r="C560" t="s">
        <v>72</v>
      </c>
      <c r="D560" s="12">
        <v>46229</v>
      </c>
      <c r="E560" t="s">
        <v>134</v>
      </c>
      <c r="F560" t="s">
        <v>73</v>
      </c>
      <c r="G560">
        <v>3.507203196674312</v>
      </c>
      <c r="H560">
        <v>6.6499999999999995</v>
      </c>
      <c r="I560">
        <v>20</v>
      </c>
      <c r="J560">
        <v>6.6499999999999995</v>
      </c>
      <c r="K560">
        <v>46229</v>
      </c>
      <c r="L560" t="s">
        <v>438</v>
      </c>
      <c r="M560">
        <v>3.5854779411764697</v>
      </c>
      <c r="N560">
        <v>1.8960977243365393</v>
      </c>
      <c r="O560">
        <v>1.8960977243365393</v>
      </c>
      <c r="P560">
        <v>1.0223182804396338</v>
      </c>
      <c r="Q560">
        <v>0</v>
      </c>
      <c r="R560">
        <v>0</v>
      </c>
      <c r="S560">
        <v>0.64609772433653934</v>
      </c>
      <c r="T560">
        <v>0</v>
      </c>
      <c r="U560">
        <v>0</v>
      </c>
      <c r="V560">
        <v>0</v>
      </c>
      <c r="W560">
        <v>2.2318280439633797E-2</v>
      </c>
      <c r="X560">
        <v>0</v>
      </c>
      <c r="Y560">
        <v>0.2276817195603662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0.52739897694350557</v>
      </c>
      <c r="AL560">
        <v>0.52739897694350557</v>
      </c>
      <c r="AM560">
        <v>0.53916961521450679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0.46083038478549321</v>
      </c>
      <c r="AY560">
        <v>0</v>
      </c>
      <c r="AZ560">
        <v>0</v>
      </c>
      <c r="BA560">
        <v>0</v>
      </c>
      <c r="BB560">
        <v>0.52739897694350557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1.854703922071264</v>
      </c>
      <c r="BI560">
        <v>1.854703922071264</v>
      </c>
      <c r="BJ560">
        <v>0.978168951033492</v>
      </c>
      <c r="CA560">
        <v>0</v>
      </c>
      <c r="CB560">
        <v>0</v>
      </c>
      <c r="CC560">
        <v>0</v>
      </c>
    </row>
    <row r="561" spans="1:82" hidden="1" x14ac:dyDescent="0.25">
      <c r="A561" t="s">
        <v>128</v>
      </c>
      <c r="B561" t="s">
        <v>421</v>
      </c>
      <c r="C561" t="s">
        <v>72</v>
      </c>
      <c r="D561" s="12">
        <v>46229</v>
      </c>
      <c r="E561" t="s">
        <v>134</v>
      </c>
      <c r="F561" t="s">
        <v>73</v>
      </c>
      <c r="G561">
        <v>0</v>
      </c>
      <c r="H561">
        <v>2.8499999999999996</v>
      </c>
      <c r="I561">
        <v>20</v>
      </c>
      <c r="J561">
        <v>2.8499999999999996</v>
      </c>
      <c r="K561">
        <v>46229</v>
      </c>
      <c r="L561" t="s">
        <v>438</v>
      </c>
      <c r="M561">
        <v>1.1176470588235294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0.39215686274509809</v>
      </c>
      <c r="AI561">
        <v>0</v>
      </c>
      <c r="AJ561">
        <v>0</v>
      </c>
      <c r="AK561">
        <v>0</v>
      </c>
      <c r="AL561">
        <v>0</v>
      </c>
      <c r="AM561">
        <v>0.39215686274509809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0.60784313725490191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G561">
        <v>0</v>
      </c>
      <c r="BH561">
        <v>2.5499999999999998</v>
      </c>
      <c r="BI561">
        <v>2.5499999999999998</v>
      </c>
      <c r="BJ561">
        <v>0</v>
      </c>
      <c r="CA561">
        <v>0.60784313725490191</v>
      </c>
      <c r="CB561">
        <v>0.39215686274509809</v>
      </c>
    </row>
    <row r="562" spans="1:82" hidden="1" x14ac:dyDescent="0.25">
      <c r="A562" t="s">
        <v>128</v>
      </c>
      <c r="B562" t="s">
        <v>422</v>
      </c>
      <c r="C562" t="s">
        <v>72</v>
      </c>
      <c r="D562" s="12">
        <v>46229</v>
      </c>
      <c r="E562" t="s">
        <v>134</v>
      </c>
      <c r="F562" t="s">
        <v>73</v>
      </c>
      <c r="G562">
        <v>1.3820224719101126</v>
      </c>
      <c r="H562">
        <v>3.8</v>
      </c>
      <c r="I562">
        <v>20</v>
      </c>
      <c r="J562">
        <v>3.8</v>
      </c>
      <c r="K562">
        <v>46229</v>
      </c>
      <c r="L562" t="s">
        <v>438</v>
      </c>
      <c r="M562">
        <v>1.9131433823529416</v>
      </c>
      <c r="N562">
        <v>2.7495934959349588</v>
      </c>
      <c r="O562">
        <v>2.7495934959349588</v>
      </c>
      <c r="P562">
        <v>1.38430700023912</v>
      </c>
      <c r="Q562">
        <v>0</v>
      </c>
      <c r="R562">
        <v>0</v>
      </c>
      <c r="S562">
        <v>1.3652864956958388</v>
      </c>
      <c r="T562">
        <v>0</v>
      </c>
      <c r="U562">
        <v>0.13430700023912001</v>
      </c>
      <c r="V562">
        <v>0</v>
      </c>
      <c r="W562">
        <v>0.25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0.36369012418687174</v>
      </c>
      <c r="AL562">
        <v>0.36369012418687174</v>
      </c>
      <c r="AM562">
        <v>0.50345878482972151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0.49654121517027849</v>
      </c>
      <c r="AY562">
        <v>0</v>
      </c>
      <c r="AZ562">
        <v>0</v>
      </c>
      <c r="BA562">
        <v>0</v>
      </c>
      <c r="BB562">
        <v>0.36369012418687174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1.9862599087196728</v>
      </c>
      <c r="BI562">
        <v>1.9862599087196728</v>
      </c>
      <c r="BJ562">
        <v>0.72238311286966239</v>
      </c>
      <c r="CA562">
        <v>0</v>
      </c>
      <c r="CB562">
        <v>0</v>
      </c>
      <c r="CC562">
        <v>0</v>
      </c>
    </row>
    <row r="563" spans="1:82" hidden="1" x14ac:dyDescent="0.25">
      <c r="A563" t="s">
        <v>128</v>
      </c>
      <c r="B563" t="s">
        <v>421</v>
      </c>
      <c r="C563" t="s">
        <v>72</v>
      </c>
      <c r="D563" s="12">
        <v>46229</v>
      </c>
      <c r="E563" t="s">
        <v>134</v>
      </c>
      <c r="F563" t="s">
        <v>74</v>
      </c>
      <c r="G563">
        <v>2.7731019522776572</v>
      </c>
      <c r="H563">
        <v>1.9</v>
      </c>
      <c r="I563">
        <v>20</v>
      </c>
      <c r="J563">
        <v>1.9</v>
      </c>
      <c r="K563">
        <v>46229</v>
      </c>
      <c r="L563" t="s">
        <v>439</v>
      </c>
      <c r="M563">
        <v>2.0078431372549019</v>
      </c>
      <c r="N563">
        <v>0.68515331664580725</v>
      </c>
      <c r="O563">
        <v>0.68515331664580725</v>
      </c>
      <c r="P563">
        <v>0.72404230778669421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3.8888991140886953E-2</v>
      </c>
      <c r="AA563">
        <v>0.27595769221330579</v>
      </c>
      <c r="AB563">
        <v>0</v>
      </c>
      <c r="AC563">
        <v>0</v>
      </c>
      <c r="AD563">
        <v>0</v>
      </c>
      <c r="AE563">
        <v>0.68515331664580725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1.4595273433040301</v>
      </c>
      <c r="AL563">
        <v>1.4595273433040301</v>
      </c>
      <c r="AM563">
        <v>1.0567595459236327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5.6759545923632748E-2</v>
      </c>
      <c r="AU563">
        <v>0</v>
      </c>
      <c r="AV563">
        <v>0.40276779738039736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0.9462890625</v>
      </c>
      <c r="BI563">
        <v>0.9462890625</v>
      </c>
      <c r="BJ563">
        <v>1.3811347613882863</v>
      </c>
      <c r="BK563">
        <v>0.38113476138828628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0.31484668335419275</v>
      </c>
      <c r="BU563">
        <v>0</v>
      </c>
      <c r="BV563">
        <v>0</v>
      </c>
      <c r="BW563">
        <v>0</v>
      </c>
      <c r="BX563">
        <v>0</v>
      </c>
      <c r="BY563">
        <v>0.9462890625</v>
      </c>
      <c r="BZ563">
        <v>0</v>
      </c>
      <c r="CA563">
        <v>0</v>
      </c>
      <c r="CB563">
        <v>0</v>
      </c>
      <c r="CC563">
        <v>0</v>
      </c>
      <c r="CD563">
        <v>0</v>
      </c>
    </row>
    <row r="564" spans="1:82" hidden="1" x14ac:dyDescent="0.25">
      <c r="A564" t="s">
        <v>128</v>
      </c>
      <c r="B564" t="s">
        <v>291</v>
      </c>
      <c r="C564" t="s">
        <v>72</v>
      </c>
      <c r="D564" s="12">
        <v>46229</v>
      </c>
      <c r="E564" t="s">
        <v>134</v>
      </c>
      <c r="F564" t="s">
        <v>74</v>
      </c>
      <c r="G564">
        <v>1.2735376146788993</v>
      </c>
      <c r="H564">
        <v>0</v>
      </c>
      <c r="I564">
        <v>20</v>
      </c>
      <c r="J564">
        <v>0</v>
      </c>
      <c r="K564">
        <v>46229</v>
      </c>
      <c r="L564" t="s">
        <v>439</v>
      </c>
      <c r="M564">
        <v>0.94117647058823517</v>
      </c>
      <c r="N564">
        <v>0</v>
      </c>
      <c r="O564">
        <v>0</v>
      </c>
      <c r="P564">
        <v>0.73902526296840998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0.73902526296840998</v>
      </c>
      <c r="AA564">
        <v>0.26097473703159002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H564">
        <v>0</v>
      </c>
      <c r="BI564">
        <v>0</v>
      </c>
      <c r="BJ564">
        <v>1.3531337155963306</v>
      </c>
      <c r="BK564">
        <v>0.35313371559633056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</row>
    <row r="565" spans="1:82" hidden="1" x14ac:dyDescent="0.25">
      <c r="A565" t="s">
        <v>128</v>
      </c>
      <c r="B565" t="s">
        <v>422</v>
      </c>
      <c r="C565" t="s">
        <v>72</v>
      </c>
      <c r="D565" s="12">
        <v>46229</v>
      </c>
      <c r="E565" t="s">
        <v>134</v>
      </c>
      <c r="F565" t="s">
        <v>74</v>
      </c>
      <c r="G565">
        <v>1.8426966292134832</v>
      </c>
      <c r="H565">
        <v>0.95</v>
      </c>
      <c r="I565">
        <v>20</v>
      </c>
      <c r="J565">
        <v>0.95</v>
      </c>
      <c r="K565">
        <v>46229</v>
      </c>
      <c r="L565" t="s">
        <v>439</v>
      </c>
      <c r="M565">
        <v>6.2745098039215685E-2</v>
      </c>
      <c r="N565">
        <v>0.51554878048780484</v>
      </c>
      <c r="O565">
        <v>0.51554878048780484</v>
      </c>
      <c r="P565">
        <v>3.4050693448110951E-2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0.48445121951219516</v>
      </c>
      <c r="AB565">
        <v>0</v>
      </c>
      <c r="AC565">
        <v>0.48149808703969388</v>
      </c>
      <c r="AD565">
        <v>0</v>
      </c>
      <c r="AE565">
        <v>3.4050693448110951E-2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1.9396806623299825</v>
      </c>
      <c r="AL565">
        <v>1.9396806623299825</v>
      </c>
      <c r="AM565">
        <v>6.6047471620227047E-2</v>
      </c>
      <c r="BD565">
        <v>0</v>
      </c>
      <c r="BE565">
        <v>0</v>
      </c>
      <c r="BF565">
        <v>0</v>
      </c>
      <c r="BH565">
        <v>15.140625</v>
      </c>
      <c r="BI565">
        <v>15.140625</v>
      </c>
      <c r="BJ565">
        <v>29.367977528089888</v>
      </c>
      <c r="CA565">
        <v>0</v>
      </c>
      <c r="CB565">
        <v>0</v>
      </c>
      <c r="CC565">
        <v>0</v>
      </c>
    </row>
    <row r="566" spans="1:82" hidden="1" x14ac:dyDescent="0.25">
      <c r="A566" t="s">
        <v>128</v>
      </c>
      <c r="B566" t="s">
        <v>421</v>
      </c>
      <c r="C566" t="s">
        <v>72</v>
      </c>
      <c r="D566" s="12">
        <v>46229</v>
      </c>
      <c r="E566" t="s">
        <v>134</v>
      </c>
      <c r="F566" t="s">
        <v>75</v>
      </c>
      <c r="G566">
        <v>2.4468546637744031</v>
      </c>
      <c r="H566">
        <v>1.9</v>
      </c>
      <c r="I566">
        <v>20</v>
      </c>
      <c r="J566">
        <v>1.9</v>
      </c>
      <c r="K566">
        <v>46229</v>
      </c>
      <c r="L566" t="s">
        <v>440</v>
      </c>
      <c r="M566">
        <v>1.8823529411764703</v>
      </c>
      <c r="N566">
        <v>0.77650709219858161</v>
      </c>
      <c r="O566">
        <v>0.77650709219858161</v>
      </c>
      <c r="P566">
        <v>0.76929495202336251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0.22349290780141839</v>
      </c>
      <c r="AB566">
        <v>0</v>
      </c>
      <c r="AC566">
        <v>7.212140175219095E-3</v>
      </c>
      <c r="AD566">
        <v>0</v>
      </c>
      <c r="AE566">
        <v>0.76929495202336251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1.2878182440917911</v>
      </c>
      <c r="AL566">
        <v>1.2878182440917911</v>
      </c>
      <c r="AM566">
        <v>0.99071207430340547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0.28781824409179113</v>
      </c>
      <c r="AW566">
        <v>0</v>
      </c>
      <c r="AX566">
        <v>0</v>
      </c>
      <c r="AY566">
        <v>0</v>
      </c>
      <c r="AZ566">
        <v>9.2879256965945345E-3</v>
      </c>
      <c r="BA566">
        <v>0</v>
      </c>
      <c r="BB566">
        <v>0.99071207430340547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1.0093750000000001</v>
      </c>
      <c r="BI566">
        <v>1.0093750000000001</v>
      </c>
      <c r="BJ566">
        <v>1.2998915401301518</v>
      </c>
      <c r="BK566">
        <v>0.29051654013015171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9.3750000000001332E-3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1</v>
      </c>
      <c r="BZ566">
        <v>0</v>
      </c>
      <c r="CA566">
        <v>0</v>
      </c>
      <c r="CB566">
        <v>0</v>
      </c>
      <c r="CC566">
        <v>0</v>
      </c>
      <c r="CD566">
        <v>0</v>
      </c>
    </row>
    <row r="567" spans="1:82" hidden="1" x14ac:dyDescent="0.25">
      <c r="A567" t="s">
        <v>128</v>
      </c>
      <c r="B567" t="s">
        <v>422</v>
      </c>
      <c r="C567" t="s">
        <v>72</v>
      </c>
      <c r="D567" s="12">
        <v>46229</v>
      </c>
      <c r="E567" t="s">
        <v>134</v>
      </c>
      <c r="F567" t="s">
        <v>75</v>
      </c>
      <c r="G567">
        <v>2.6014540647719762</v>
      </c>
      <c r="H567">
        <v>3.8</v>
      </c>
      <c r="I567">
        <v>20</v>
      </c>
      <c r="J567">
        <v>3.8</v>
      </c>
      <c r="K567">
        <v>46229</v>
      </c>
      <c r="L567" t="s">
        <v>440</v>
      </c>
      <c r="M567">
        <v>2.0484429065743948</v>
      </c>
      <c r="N567">
        <v>1.4607215447154471</v>
      </c>
      <c r="O567">
        <v>1.4607215447154471</v>
      </c>
      <c r="P567">
        <v>0.78742228598756592</v>
      </c>
      <c r="Q567">
        <v>0</v>
      </c>
      <c r="R567">
        <v>0</v>
      </c>
      <c r="S567">
        <v>0.21072154471544713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0.25</v>
      </c>
      <c r="Z567">
        <v>0</v>
      </c>
      <c r="AA567">
        <v>0</v>
      </c>
      <c r="AB567">
        <v>0</v>
      </c>
      <c r="AC567">
        <v>0.21257771401243408</v>
      </c>
      <c r="AD567">
        <v>0</v>
      </c>
      <c r="AE567">
        <v>0.78742228598756592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0.68459317493999372</v>
      </c>
      <c r="AL567">
        <v>0.68459317493999372</v>
      </c>
      <c r="AM567">
        <v>0.53906392278273552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0.31540682506000628</v>
      </c>
      <c r="AY567">
        <v>0</v>
      </c>
      <c r="AZ567">
        <v>0.1455292521572582</v>
      </c>
      <c r="BA567">
        <v>0</v>
      </c>
      <c r="BB567">
        <v>0.53906392278273552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1.8550675675675672</v>
      </c>
      <c r="BI567">
        <v>1.8550675675675672</v>
      </c>
      <c r="BJ567">
        <v>1.2699665958092923</v>
      </c>
      <c r="CA567">
        <v>0</v>
      </c>
      <c r="CB567">
        <v>0</v>
      </c>
      <c r="CC567">
        <v>0</v>
      </c>
    </row>
    <row r="568" spans="1:82" hidden="1" x14ac:dyDescent="0.25">
      <c r="A568" t="s">
        <v>128</v>
      </c>
      <c r="B568" t="s">
        <v>291</v>
      </c>
      <c r="C568" t="s">
        <v>72</v>
      </c>
      <c r="D568" s="12">
        <v>46229</v>
      </c>
      <c r="E568" t="s">
        <v>134</v>
      </c>
      <c r="F568" t="s">
        <v>75</v>
      </c>
      <c r="G568">
        <v>3.3711289800323798</v>
      </c>
      <c r="H568">
        <v>7.6</v>
      </c>
      <c r="I568">
        <v>20</v>
      </c>
      <c r="J568">
        <v>7.6</v>
      </c>
      <c r="K568">
        <v>46229</v>
      </c>
      <c r="L568" t="s">
        <v>440</v>
      </c>
      <c r="M568">
        <v>3.2655709342560537</v>
      </c>
      <c r="N568">
        <v>2.2544376216441893</v>
      </c>
      <c r="O568">
        <v>2.2544376216441893</v>
      </c>
      <c r="P568">
        <v>0.96868762767560668</v>
      </c>
      <c r="Q568">
        <v>0</v>
      </c>
      <c r="R568">
        <v>0</v>
      </c>
      <c r="S568">
        <v>1.0044376216441893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0.25</v>
      </c>
      <c r="Z568">
        <v>0</v>
      </c>
      <c r="AA568">
        <v>0</v>
      </c>
      <c r="AB568">
        <v>0</v>
      </c>
      <c r="AC568">
        <v>3.1312372324393323E-2</v>
      </c>
      <c r="AD568">
        <v>0</v>
      </c>
      <c r="AE568">
        <v>0.96868762767560668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0.44356960263583944</v>
      </c>
      <c r="AL568">
        <v>0.44356960263583944</v>
      </c>
      <c r="AM568">
        <v>0.42968038608632286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0.55643039736416056</v>
      </c>
      <c r="AY568">
        <v>0</v>
      </c>
      <c r="AZ568">
        <v>1.3889216549516581E-2</v>
      </c>
      <c r="BA568">
        <v>0</v>
      </c>
      <c r="BB568">
        <v>0.42968038608632286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2.3273112582781468</v>
      </c>
      <c r="BI568">
        <v>2.3273112582781468</v>
      </c>
      <c r="BJ568">
        <v>1.0323245300443531</v>
      </c>
      <c r="CA568">
        <v>0</v>
      </c>
      <c r="CB568">
        <v>0</v>
      </c>
      <c r="CC568">
        <v>0</v>
      </c>
    </row>
    <row r="569" spans="1:82" hidden="1" x14ac:dyDescent="0.25">
      <c r="A569" t="s">
        <v>128</v>
      </c>
      <c r="B569" t="s">
        <v>291</v>
      </c>
      <c r="C569" t="s">
        <v>72</v>
      </c>
      <c r="D569" s="12">
        <v>46230</v>
      </c>
      <c r="E569" t="s">
        <v>134</v>
      </c>
      <c r="F569" t="s">
        <v>73</v>
      </c>
      <c r="G569">
        <v>3.5072031966743116</v>
      </c>
      <c r="H569">
        <v>2.8499999999999996</v>
      </c>
      <c r="I569">
        <v>20</v>
      </c>
      <c r="J569">
        <v>2.8499999999999996</v>
      </c>
      <c r="K569">
        <v>46230</v>
      </c>
      <c r="L569" t="s">
        <v>441</v>
      </c>
      <c r="M569">
        <v>1.703125</v>
      </c>
      <c r="N569">
        <v>0.81261331042994556</v>
      </c>
      <c r="O569">
        <v>0.81261331042994556</v>
      </c>
      <c r="P569">
        <v>0.48560773485122849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0.18738668957005444</v>
      </c>
      <c r="AB569">
        <v>0</v>
      </c>
      <c r="AC569">
        <v>0.32700557557871707</v>
      </c>
      <c r="AD569">
        <v>0</v>
      </c>
      <c r="AE569">
        <v>0.48560773485122849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1.2305976128681797</v>
      </c>
      <c r="AL569">
        <v>1.2305976128681797</v>
      </c>
      <c r="AM569">
        <v>0.59758771929824572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0.2305976128681797</v>
      </c>
      <c r="AW569">
        <v>0</v>
      </c>
      <c r="AX569">
        <v>0</v>
      </c>
      <c r="AY569">
        <v>0</v>
      </c>
      <c r="AZ569">
        <v>0.40241228070175428</v>
      </c>
      <c r="BA569">
        <v>0</v>
      </c>
      <c r="BB569">
        <v>0.59758771929824572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1.6733944954128439</v>
      </c>
      <c r="BI569">
        <v>1.6733944954128439</v>
      </c>
      <c r="BJ569">
        <v>2.0592752714417975</v>
      </c>
      <c r="CA569">
        <v>0</v>
      </c>
      <c r="CB569">
        <v>0</v>
      </c>
      <c r="CC569">
        <v>0</v>
      </c>
    </row>
    <row r="570" spans="1:82" hidden="1" x14ac:dyDescent="0.25">
      <c r="A570" t="s">
        <v>128</v>
      </c>
      <c r="B570" t="s">
        <v>422</v>
      </c>
      <c r="C570" t="s">
        <v>72</v>
      </c>
      <c r="D570" s="12">
        <v>46230</v>
      </c>
      <c r="E570" t="s">
        <v>134</v>
      </c>
      <c r="F570" t="s">
        <v>73</v>
      </c>
      <c r="G570">
        <v>1.0365168539325844</v>
      </c>
      <c r="H570">
        <v>0.95</v>
      </c>
      <c r="I570">
        <v>20</v>
      </c>
      <c r="J570">
        <v>0.95</v>
      </c>
      <c r="K570">
        <v>46230</v>
      </c>
      <c r="L570" t="s">
        <v>441</v>
      </c>
      <c r="M570">
        <v>0.1176470588235294</v>
      </c>
      <c r="N570">
        <v>0.91653116531165291</v>
      </c>
      <c r="O570">
        <v>0.91653116531165291</v>
      </c>
      <c r="P570">
        <v>0.11350231149370314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8.3468834688347093E-2</v>
      </c>
      <c r="AB570">
        <v>0</v>
      </c>
      <c r="AC570">
        <v>0.80302885381794975</v>
      </c>
      <c r="AD570">
        <v>0</v>
      </c>
      <c r="AE570">
        <v>0.11350231149370314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1.0910703725606152</v>
      </c>
      <c r="AL570">
        <v>1.0910703725606152</v>
      </c>
      <c r="AM570">
        <v>0.12383900928792568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9.1070372560615231E-2</v>
      </c>
      <c r="AW570">
        <v>0</v>
      </c>
      <c r="AX570">
        <v>0</v>
      </c>
      <c r="AY570">
        <v>0</v>
      </c>
      <c r="AZ570">
        <v>0.87616099071207432</v>
      </c>
      <c r="BA570">
        <v>0</v>
      </c>
      <c r="BB570">
        <v>0.12383900928792568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8.0750000000000011</v>
      </c>
      <c r="BI570">
        <v>8.0750000000000011</v>
      </c>
      <c r="BJ570">
        <v>8.8103932584269682</v>
      </c>
      <c r="CA570">
        <v>0</v>
      </c>
      <c r="CB570">
        <v>0</v>
      </c>
      <c r="CC570">
        <v>0</v>
      </c>
    </row>
    <row r="571" spans="1:82" hidden="1" x14ac:dyDescent="0.25">
      <c r="A571" t="s">
        <v>128</v>
      </c>
      <c r="B571" t="s">
        <v>421</v>
      </c>
      <c r="C571" t="s">
        <v>72</v>
      </c>
      <c r="D571" s="12">
        <v>46230</v>
      </c>
      <c r="E571" t="s">
        <v>134</v>
      </c>
      <c r="F571" t="s">
        <v>73</v>
      </c>
      <c r="G571">
        <v>2.5233188720173536</v>
      </c>
      <c r="H571">
        <v>2.8499999999999996</v>
      </c>
      <c r="I571">
        <v>20</v>
      </c>
      <c r="J571">
        <v>2.8499999999999996</v>
      </c>
      <c r="K571">
        <v>46230</v>
      </c>
      <c r="L571" t="s">
        <v>441</v>
      </c>
      <c r="M571">
        <v>2.0061274509803924</v>
      </c>
      <c r="N571">
        <v>1.1294648613797549</v>
      </c>
      <c r="O571">
        <v>1.1294648613797549</v>
      </c>
      <c r="P571">
        <v>0.79503525029182109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0.12946486137975488</v>
      </c>
      <c r="Z571">
        <v>0</v>
      </c>
      <c r="AA571">
        <v>0</v>
      </c>
      <c r="AB571">
        <v>0</v>
      </c>
      <c r="AC571">
        <v>0.20496474970817891</v>
      </c>
      <c r="AD571">
        <v>0</v>
      </c>
      <c r="AE571">
        <v>0.79503525029182109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0.88537504281310664</v>
      </c>
      <c r="AL571">
        <v>0.88537504281310664</v>
      </c>
      <c r="AM571">
        <v>0.70390436876505003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0.11462495718689336</v>
      </c>
      <c r="AY571">
        <v>0</v>
      </c>
      <c r="AZ571">
        <v>0.18147067404805661</v>
      </c>
      <c r="BA571">
        <v>0</v>
      </c>
      <c r="BB571">
        <v>0.70390436876505003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1.4206475259621256</v>
      </c>
      <c r="BI571">
        <v>1.4206475259621256</v>
      </c>
      <c r="BJ571">
        <v>1.257805864121051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0.257805864121051</v>
      </c>
      <c r="BR571">
        <v>0</v>
      </c>
      <c r="BS571">
        <v>0.16284166184107463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1</v>
      </c>
      <c r="BZ571">
        <v>0</v>
      </c>
      <c r="CA571">
        <v>0</v>
      </c>
      <c r="CB571">
        <v>0</v>
      </c>
      <c r="CC571">
        <v>0</v>
      </c>
      <c r="CD571">
        <v>0</v>
      </c>
    </row>
    <row r="572" spans="1:82" hidden="1" x14ac:dyDescent="0.25">
      <c r="A572" t="s">
        <v>128</v>
      </c>
      <c r="B572" t="s">
        <v>422</v>
      </c>
      <c r="C572" t="s">
        <v>72</v>
      </c>
      <c r="D572" s="12">
        <v>46230</v>
      </c>
      <c r="E572" t="s">
        <v>134</v>
      </c>
      <c r="F572" t="s">
        <v>74</v>
      </c>
      <c r="G572">
        <v>1.8426966292134832</v>
      </c>
      <c r="H572">
        <v>0.95</v>
      </c>
      <c r="I572">
        <v>20</v>
      </c>
      <c r="J572">
        <v>0.95</v>
      </c>
      <c r="K572">
        <v>46230</v>
      </c>
      <c r="L572" t="s">
        <v>442</v>
      </c>
      <c r="M572">
        <v>6.2745098039215685E-2</v>
      </c>
      <c r="N572">
        <v>0.51554878048780484</v>
      </c>
      <c r="O572">
        <v>0.51554878048780484</v>
      </c>
      <c r="P572">
        <v>3.4050693448110951E-2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0.48445121951219516</v>
      </c>
      <c r="AB572">
        <v>0</v>
      </c>
      <c r="AC572">
        <v>0.48149808703969388</v>
      </c>
      <c r="AD572">
        <v>0</v>
      </c>
      <c r="AE572">
        <v>3.4050693448110951E-2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1.9396806623299825</v>
      </c>
      <c r="AL572">
        <v>1.9396806623299825</v>
      </c>
      <c r="AM572">
        <v>6.6047471620227047E-2</v>
      </c>
      <c r="BD572">
        <v>0</v>
      </c>
      <c r="BE572">
        <v>0</v>
      </c>
      <c r="BF572">
        <v>0</v>
      </c>
      <c r="BH572">
        <v>15.140625</v>
      </c>
      <c r="BI572">
        <v>15.140625</v>
      </c>
      <c r="BJ572">
        <v>29.367977528089888</v>
      </c>
      <c r="CA572">
        <v>0</v>
      </c>
      <c r="CB572">
        <v>0</v>
      </c>
      <c r="CC572">
        <v>0</v>
      </c>
    </row>
    <row r="573" spans="1:82" hidden="1" x14ac:dyDescent="0.25">
      <c r="A573" t="s">
        <v>128</v>
      </c>
      <c r="B573" t="s">
        <v>421</v>
      </c>
      <c r="C573" t="s">
        <v>72</v>
      </c>
      <c r="D573" s="12">
        <v>46230</v>
      </c>
      <c r="E573" t="s">
        <v>134</v>
      </c>
      <c r="F573" t="s">
        <v>74</v>
      </c>
      <c r="G573">
        <v>2.7731019522776572</v>
      </c>
      <c r="H573">
        <v>1.9</v>
      </c>
      <c r="I573">
        <v>20</v>
      </c>
      <c r="J573">
        <v>1.9</v>
      </c>
      <c r="K573">
        <v>46230</v>
      </c>
      <c r="L573" t="s">
        <v>442</v>
      </c>
      <c r="M573">
        <v>2.0078431372549019</v>
      </c>
      <c r="N573">
        <v>0.68515331664580725</v>
      </c>
      <c r="O573">
        <v>0.68515331664580725</v>
      </c>
      <c r="P573">
        <v>0.72404230778669421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3.8888991140886953E-2</v>
      </c>
      <c r="AA573">
        <v>0.27595769221330579</v>
      </c>
      <c r="AB573">
        <v>0</v>
      </c>
      <c r="AC573">
        <v>0</v>
      </c>
      <c r="AD573">
        <v>0</v>
      </c>
      <c r="AE573">
        <v>0.68515331664580725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1.4595273433040301</v>
      </c>
      <c r="AL573">
        <v>1.4595273433040301</v>
      </c>
      <c r="AM573">
        <v>1.0567595459236327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5.6759545923632748E-2</v>
      </c>
      <c r="AU573">
        <v>0</v>
      </c>
      <c r="AV573">
        <v>0.40276779738039736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0.9462890625</v>
      </c>
      <c r="BI573">
        <v>0.9462890625</v>
      </c>
      <c r="BJ573">
        <v>1.3811347613882863</v>
      </c>
      <c r="BK573">
        <v>0.38113476138828628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0.31484668335419275</v>
      </c>
      <c r="BU573">
        <v>0</v>
      </c>
      <c r="BV573">
        <v>0</v>
      </c>
      <c r="BW573">
        <v>0</v>
      </c>
      <c r="BX573">
        <v>0</v>
      </c>
      <c r="BY573">
        <v>0.9462890625</v>
      </c>
      <c r="BZ573">
        <v>0</v>
      </c>
      <c r="CA573">
        <v>0</v>
      </c>
      <c r="CB573">
        <v>0</v>
      </c>
      <c r="CC573">
        <v>0</v>
      </c>
      <c r="CD573">
        <v>0</v>
      </c>
    </row>
    <row r="574" spans="1:82" hidden="1" x14ac:dyDescent="0.25">
      <c r="A574" t="s">
        <v>128</v>
      </c>
      <c r="B574" t="s">
        <v>291</v>
      </c>
      <c r="C574" t="s">
        <v>72</v>
      </c>
      <c r="D574" s="12">
        <v>46230</v>
      </c>
      <c r="E574" t="s">
        <v>134</v>
      </c>
      <c r="F574" t="s">
        <v>74</v>
      </c>
      <c r="G574">
        <v>1.2735376146788993</v>
      </c>
      <c r="H574">
        <v>0.95</v>
      </c>
      <c r="I574">
        <v>20</v>
      </c>
      <c r="J574">
        <v>0.95</v>
      </c>
      <c r="K574">
        <v>46230</v>
      </c>
      <c r="L574" t="s">
        <v>442</v>
      </c>
      <c r="M574">
        <v>0.94117647058823517</v>
      </c>
      <c r="N574">
        <v>0.74595362480873895</v>
      </c>
      <c r="O574">
        <v>0.74595362480873895</v>
      </c>
      <c r="P574">
        <v>0.73902526296840998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0.25404637519126105</v>
      </c>
      <c r="AB574">
        <v>0</v>
      </c>
      <c r="AC574">
        <v>6.9283618403289671E-3</v>
      </c>
      <c r="AD574">
        <v>0</v>
      </c>
      <c r="AE574">
        <v>0.73902526296840998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1.3405659101883152</v>
      </c>
      <c r="AL574">
        <v>1.3405659101883152</v>
      </c>
      <c r="AM574">
        <v>0.99071207430340547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0.34056591018831517</v>
      </c>
      <c r="AW574">
        <v>0</v>
      </c>
      <c r="AX574">
        <v>0</v>
      </c>
      <c r="AY574">
        <v>0</v>
      </c>
      <c r="AZ574">
        <v>9.2879256965945345E-3</v>
      </c>
      <c r="BA574">
        <v>0</v>
      </c>
      <c r="BB574">
        <v>0.99071207430340547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1.0093750000000001</v>
      </c>
      <c r="BI574">
        <v>1.0093750000000001</v>
      </c>
      <c r="BJ574">
        <v>1.3531337155963306</v>
      </c>
      <c r="BK574">
        <v>0.34375871559633042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9.3750000000001332E-3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1</v>
      </c>
      <c r="BZ574">
        <v>0</v>
      </c>
      <c r="CA574">
        <v>0</v>
      </c>
      <c r="CB574">
        <v>0</v>
      </c>
      <c r="CC574">
        <v>0</v>
      </c>
      <c r="CD574">
        <v>0</v>
      </c>
    </row>
    <row r="575" spans="1:82" hidden="1" x14ac:dyDescent="0.25">
      <c r="A575" t="s">
        <v>128</v>
      </c>
      <c r="B575" t="s">
        <v>422</v>
      </c>
      <c r="C575" t="s">
        <v>72</v>
      </c>
      <c r="D575" s="12">
        <v>46230</v>
      </c>
      <c r="E575" t="s">
        <v>134</v>
      </c>
      <c r="F575" t="s">
        <v>75</v>
      </c>
      <c r="G575">
        <v>2.6014540647719766</v>
      </c>
      <c r="H575">
        <v>2.8499999999999996</v>
      </c>
      <c r="I575">
        <v>20</v>
      </c>
      <c r="J575">
        <v>2.8499999999999996</v>
      </c>
      <c r="K575">
        <v>46230</v>
      </c>
      <c r="L575" t="s">
        <v>443</v>
      </c>
      <c r="M575">
        <v>1.7162629757785473</v>
      </c>
      <c r="N575">
        <v>1.0955411585365851</v>
      </c>
      <c r="O575">
        <v>1.0955411585365851</v>
      </c>
      <c r="P575">
        <v>0.65973218555714974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9.5541158536585069E-2</v>
      </c>
      <c r="Z575">
        <v>0</v>
      </c>
      <c r="AA575">
        <v>0</v>
      </c>
      <c r="AB575">
        <v>0</v>
      </c>
      <c r="AC575">
        <v>0.34026781444285026</v>
      </c>
      <c r="AD575">
        <v>0</v>
      </c>
      <c r="AE575">
        <v>0.65973218555714974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0.91279089991999185</v>
      </c>
      <c r="AL575">
        <v>0.91279089991999185</v>
      </c>
      <c r="AM575">
        <v>0.60219753536089382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8.7209100080008151E-2</v>
      </c>
      <c r="AY575">
        <v>0</v>
      </c>
      <c r="AZ575">
        <v>0.31059336455909803</v>
      </c>
      <c r="BA575">
        <v>0</v>
      </c>
      <c r="BB575">
        <v>0.60219753536089382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1.660584677419354</v>
      </c>
      <c r="BI575">
        <v>1.660584677419354</v>
      </c>
      <c r="BJ575">
        <v>1.5157665820949617</v>
      </c>
      <c r="CA575">
        <v>0</v>
      </c>
      <c r="CB575">
        <v>0</v>
      </c>
      <c r="CC575">
        <v>0</v>
      </c>
    </row>
    <row r="576" spans="1:82" hidden="1" x14ac:dyDescent="0.25">
      <c r="A576" t="s">
        <v>128</v>
      </c>
      <c r="B576" t="s">
        <v>421</v>
      </c>
      <c r="C576" t="s">
        <v>72</v>
      </c>
      <c r="D576" s="12">
        <v>46230</v>
      </c>
      <c r="E576" t="s">
        <v>134</v>
      </c>
      <c r="F576" t="s">
        <v>75</v>
      </c>
      <c r="G576">
        <v>2.5188209774148271</v>
      </c>
      <c r="H576">
        <v>2.8499999999999996</v>
      </c>
      <c r="I576">
        <v>20</v>
      </c>
      <c r="J576">
        <v>2.8499999999999996</v>
      </c>
      <c r="K576">
        <v>46230</v>
      </c>
      <c r="L576" t="s">
        <v>443</v>
      </c>
      <c r="M576">
        <v>2.1049596309111882</v>
      </c>
      <c r="N576">
        <v>1.131481762917933</v>
      </c>
      <c r="O576">
        <v>1.131481762917933</v>
      </c>
      <c r="P576">
        <v>0.83569243300156948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0.13148176291793301</v>
      </c>
      <c r="Z576">
        <v>0</v>
      </c>
      <c r="AA576">
        <v>0</v>
      </c>
      <c r="AB576">
        <v>0</v>
      </c>
      <c r="AC576">
        <v>0.16430756699843052</v>
      </c>
      <c r="AD576">
        <v>0</v>
      </c>
      <c r="AE576">
        <v>0.83569243300156948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0.88379683418064126</v>
      </c>
      <c r="AL576">
        <v>0.88379683418064126</v>
      </c>
      <c r="AM576">
        <v>0.73858232663550472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0.11620316581935874</v>
      </c>
      <c r="AY576">
        <v>0</v>
      </c>
      <c r="AZ576">
        <v>0.14521450754513654</v>
      </c>
      <c r="BA576">
        <v>0</v>
      </c>
      <c r="BB576">
        <v>0.73858232663550472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1.3539452054794519</v>
      </c>
      <c r="BI576">
        <v>1.3539452054794519</v>
      </c>
      <c r="BJ576">
        <v>1.1966124862567973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0.19661248625679728</v>
      </c>
      <c r="BR576">
        <v>0</v>
      </c>
      <c r="BS576">
        <v>0.15733271922265457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1</v>
      </c>
      <c r="BZ576">
        <v>0</v>
      </c>
      <c r="CA576">
        <v>0</v>
      </c>
      <c r="CB576">
        <v>0</v>
      </c>
      <c r="CC576">
        <v>0</v>
      </c>
      <c r="CD576">
        <v>0</v>
      </c>
    </row>
    <row r="577" spans="1:82" hidden="1" x14ac:dyDescent="0.25">
      <c r="A577" t="s">
        <v>128</v>
      </c>
      <c r="B577" t="s">
        <v>291</v>
      </c>
      <c r="C577" t="s">
        <v>72</v>
      </c>
      <c r="D577" s="12">
        <v>46230</v>
      </c>
      <c r="E577" t="s">
        <v>134</v>
      </c>
      <c r="F577" t="s">
        <v>75</v>
      </c>
      <c r="G577">
        <v>3.3711289800323798</v>
      </c>
      <c r="H577">
        <v>4.75</v>
      </c>
      <c r="I577">
        <v>20</v>
      </c>
      <c r="J577">
        <v>4.75</v>
      </c>
      <c r="K577">
        <v>46230</v>
      </c>
      <c r="L577" t="s">
        <v>443</v>
      </c>
      <c r="M577">
        <v>3.1548442906574392</v>
      </c>
      <c r="N577">
        <v>1.4090235135276183</v>
      </c>
      <c r="O577">
        <v>1.4090235135276183</v>
      </c>
      <c r="P577">
        <v>0.93584206043256668</v>
      </c>
      <c r="Q577">
        <v>0</v>
      </c>
      <c r="R577">
        <v>0</v>
      </c>
      <c r="S577">
        <v>0.15902351352761834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0.25</v>
      </c>
      <c r="Z577">
        <v>0</v>
      </c>
      <c r="AA577">
        <v>0</v>
      </c>
      <c r="AB577">
        <v>0</v>
      </c>
      <c r="AC577">
        <v>6.415793956743332E-2</v>
      </c>
      <c r="AD577">
        <v>0</v>
      </c>
      <c r="AE577">
        <v>0.93584206043256668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0.70971136421734315</v>
      </c>
      <c r="AL577">
        <v>0.70971136421734315</v>
      </c>
      <c r="AM577">
        <v>0.66417774540156616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0.29028863578265685</v>
      </c>
      <c r="AY577">
        <v>0</v>
      </c>
      <c r="AZ577">
        <v>4.5533618815776999E-2</v>
      </c>
      <c r="BA577">
        <v>0</v>
      </c>
      <c r="BB577">
        <v>0.66417774540156616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1.5056210584041678</v>
      </c>
      <c r="BI577">
        <v>1.5056210584041678</v>
      </c>
      <c r="BJ577">
        <v>1.0685563753543821</v>
      </c>
      <c r="CA577">
        <v>0</v>
      </c>
      <c r="CB577">
        <v>0</v>
      </c>
      <c r="CC577">
        <v>0</v>
      </c>
    </row>
    <row r="578" spans="1:82" hidden="1" x14ac:dyDescent="0.25">
      <c r="A578" t="s">
        <v>128</v>
      </c>
      <c r="B578" t="s">
        <v>421</v>
      </c>
      <c r="C578" t="s">
        <v>72</v>
      </c>
      <c r="D578" s="12">
        <v>46231</v>
      </c>
      <c r="E578" t="s">
        <v>134</v>
      </c>
      <c r="F578" t="s">
        <v>73</v>
      </c>
      <c r="G578">
        <v>3.8232104121475055</v>
      </c>
      <c r="H578">
        <v>1.9</v>
      </c>
      <c r="I578">
        <v>20</v>
      </c>
      <c r="J578">
        <v>1.9</v>
      </c>
      <c r="K578">
        <v>46231</v>
      </c>
      <c r="L578" t="s">
        <v>444</v>
      </c>
      <c r="M578">
        <v>2</v>
      </c>
      <c r="N578">
        <v>0.4969645390070922</v>
      </c>
      <c r="O578">
        <v>0.4969645390070922</v>
      </c>
      <c r="P578">
        <v>0.52312056737588652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2.6156028368794326E-2</v>
      </c>
      <c r="AA578">
        <v>0.47687943262411348</v>
      </c>
      <c r="AB578">
        <v>0</v>
      </c>
      <c r="AC578">
        <v>0</v>
      </c>
      <c r="AD578">
        <v>0</v>
      </c>
      <c r="AE578">
        <v>0.4969645390070922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2.012216006393424</v>
      </c>
      <c r="AL578">
        <v>2.012216006393424</v>
      </c>
      <c r="AM578">
        <v>1.0526315789473684</v>
      </c>
      <c r="BD578">
        <v>0</v>
      </c>
      <c r="BE578">
        <v>0</v>
      </c>
      <c r="BF578">
        <v>0</v>
      </c>
      <c r="BH578">
        <v>0.95</v>
      </c>
      <c r="BI578">
        <v>0.95</v>
      </c>
      <c r="BJ578">
        <v>1.9116052060737527</v>
      </c>
      <c r="BK578">
        <v>0.91160520607375273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0.50303546099290775</v>
      </c>
      <c r="BU578">
        <v>0</v>
      </c>
      <c r="BV578">
        <v>0</v>
      </c>
      <c r="BW578">
        <v>0</v>
      </c>
      <c r="BX578">
        <v>0</v>
      </c>
      <c r="BY578">
        <v>0.95</v>
      </c>
      <c r="BZ578">
        <v>0</v>
      </c>
      <c r="CA578">
        <v>0</v>
      </c>
      <c r="CB578">
        <v>0</v>
      </c>
      <c r="CC578">
        <v>0</v>
      </c>
      <c r="CD578">
        <v>0</v>
      </c>
    </row>
    <row r="579" spans="1:82" hidden="1" x14ac:dyDescent="0.25">
      <c r="A579" t="s">
        <v>128</v>
      </c>
      <c r="B579" t="s">
        <v>422</v>
      </c>
      <c r="C579" t="s">
        <v>72</v>
      </c>
      <c r="D579" s="12">
        <v>46231</v>
      </c>
      <c r="E579" t="s">
        <v>134</v>
      </c>
      <c r="F579" t="s">
        <v>73</v>
      </c>
      <c r="G579">
        <v>1.3820224719101126</v>
      </c>
      <c r="H579">
        <v>5.6999999999999993</v>
      </c>
      <c r="I579">
        <v>20</v>
      </c>
      <c r="J579">
        <v>5.6999999999999993</v>
      </c>
      <c r="K579">
        <v>46231</v>
      </c>
      <c r="L579" t="s">
        <v>444</v>
      </c>
      <c r="M579">
        <v>2.6176470588235294</v>
      </c>
      <c r="N579">
        <v>4.1243902439024378</v>
      </c>
      <c r="O579">
        <v>4.1243902439024378</v>
      </c>
      <c r="P579">
        <v>1.8940698230511714</v>
      </c>
      <c r="Q579">
        <v>0</v>
      </c>
      <c r="R579">
        <v>0</v>
      </c>
      <c r="S579">
        <v>2.2303204208512666</v>
      </c>
      <c r="T579">
        <v>0</v>
      </c>
      <c r="U579">
        <v>0.64406982305117144</v>
      </c>
      <c r="V579">
        <v>0</v>
      </c>
      <c r="W579">
        <v>0.25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0.24246008279124787</v>
      </c>
      <c r="AL579">
        <v>0.24246008279124787</v>
      </c>
      <c r="AM579">
        <v>0.45923632610939119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0.54076367389060875</v>
      </c>
      <c r="AY579">
        <v>0</v>
      </c>
      <c r="AZ579">
        <v>0</v>
      </c>
      <c r="BA579">
        <v>0</v>
      </c>
      <c r="BB579">
        <v>0.24246008279124787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2.1775280898876401</v>
      </c>
      <c r="BI579">
        <v>2.1775280898876401</v>
      </c>
      <c r="BJ579">
        <v>0.52796364095442505</v>
      </c>
      <c r="CA579">
        <v>0</v>
      </c>
      <c r="CB579">
        <v>0</v>
      </c>
      <c r="CC579">
        <v>0</v>
      </c>
    </row>
    <row r="580" spans="1:82" hidden="1" x14ac:dyDescent="0.25">
      <c r="A580" t="s">
        <v>128</v>
      </c>
      <c r="B580" t="s">
        <v>291</v>
      </c>
      <c r="C580" t="s">
        <v>72</v>
      </c>
      <c r="D580" s="12">
        <v>46231</v>
      </c>
      <c r="E580" t="s">
        <v>134</v>
      </c>
      <c r="F580" t="s">
        <v>73</v>
      </c>
      <c r="G580">
        <v>7.014406393348624</v>
      </c>
      <c r="H580">
        <v>6.6499999999999995</v>
      </c>
      <c r="I580">
        <v>20</v>
      </c>
      <c r="J580">
        <v>6.6499999999999995</v>
      </c>
      <c r="K580">
        <v>46231</v>
      </c>
      <c r="L580" t="s">
        <v>444</v>
      </c>
      <c r="M580">
        <v>5.2297794117647056</v>
      </c>
      <c r="N580">
        <v>0.94804886216826967</v>
      </c>
      <c r="O580">
        <v>0.94804886216826967</v>
      </c>
      <c r="P580">
        <v>0.74557690537061239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5.1951137831730332E-2</v>
      </c>
      <c r="AB580">
        <v>0</v>
      </c>
      <c r="AC580">
        <v>0.20247195679765728</v>
      </c>
      <c r="AD580">
        <v>0</v>
      </c>
      <c r="AE580">
        <v>0.74557690537061239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1.0547979538870111</v>
      </c>
      <c r="AL580">
        <v>1.0547979538870111</v>
      </c>
      <c r="AM580">
        <v>0.78643299425033175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5.4797953887011142E-2</v>
      </c>
      <c r="AW580">
        <v>0</v>
      </c>
      <c r="AX580">
        <v>0</v>
      </c>
      <c r="AY580">
        <v>0</v>
      </c>
      <c r="AZ580">
        <v>0.21356700574966825</v>
      </c>
      <c r="BA580">
        <v>0</v>
      </c>
      <c r="BB580">
        <v>0.78643299425033175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1.2715641476274164</v>
      </c>
      <c r="BI580">
        <v>1.2715641476274164</v>
      </c>
      <c r="BJ580">
        <v>1.3412432611534804</v>
      </c>
      <c r="BK580">
        <v>6.9679113526063929E-2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0.27156414762741643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0</v>
      </c>
      <c r="CC580">
        <v>0</v>
      </c>
      <c r="CD580">
        <v>0</v>
      </c>
    </row>
    <row r="581" spans="1:82" hidden="1" x14ac:dyDescent="0.25">
      <c r="A581" t="s">
        <v>128</v>
      </c>
      <c r="B581" t="s">
        <v>291</v>
      </c>
      <c r="C581" t="s">
        <v>72</v>
      </c>
      <c r="D581" s="12">
        <v>46231</v>
      </c>
      <c r="E581" t="s">
        <v>134</v>
      </c>
      <c r="F581" t="s">
        <v>74</v>
      </c>
      <c r="G581">
        <v>1.2735376146788993</v>
      </c>
      <c r="H581">
        <v>0</v>
      </c>
      <c r="I581">
        <v>20</v>
      </c>
      <c r="J581">
        <v>0</v>
      </c>
      <c r="K581">
        <v>46231</v>
      </c>
      <c r="L581" t="s">
        <v>445</v>
      </c>
      <c r="M581">
        <v>0.94117647058823517</v>
      </c>
      <c r="N581">
        <v>0</v>
      </c>
      <c r="O581">
        <v>0</v>
      </c>
      <c r="P581">
        <v>0.73902526296840998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0.73902526296840998</v>
      </c>
      <c r="AA581">
        <v>0.26097473703159002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H581">
        <v>0</v>
      </c>
      <c r="BI581">
        <v>0</v>
      </c>
      <c r="BJ581">
        <v>1.3531337155963306</v>
      </c>
      <c r="BK581">
        <v>0.35313371559633056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</row>
    <row r="582" spans="1:82" hidden="1" x14ac:dyDescent="0.25">
      <c r="A582" t="s">
        <v>128</v>
      </c>
      <c r="B582" t="s">
        <v>421</v>
      </c>
      <c r="C582" t="s">
        <v>72</v>
      </c>
      <c r="D582" s="12">
        <v>46231</v>
      </c>
      <c r="E582" t="s">
        <v>134</v>
      </c>
      <c r="F582" t="s">
        <v>74</v>
      </c>
      <c r="G582">
        <v>2.7731019522776572</v>
      </c>
      <c r="H582">
        <v>2.8499999999999996</v>
      </c>
      <c r="I582">
        <v>20</v>
      </c>
      <c r="J582">
        <v>2.8499999999999996</v>
      </c>
      <c r="K582">
        <v>46231</v>
      </c>
      <c r="L582" t="s">
        <v>445</v>
      </c>
      <c r="M582">
        <v>2.0078431372549019</v>
      </c>
      <c r="N582">
        <v>1.0277299749687108</v>
      </c>
      <c r="O582">
        <v>1.0277299749687108</v>
      </c>
      <c r="P582">
        <v>0.72404230778669421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2.7729974968710769E-2</v>
      </c>
      <c r="Z582">
        <v>0</v>
      </c>
      <c r="AA582">
        <v>0</v>
      </c>
      <c r="AB582">
        <v>0</v>
      </c>
      <c r="AC582">
        <v>0.27595769221330579</v>
      </c>
      <c r="AD582">
        <v>0</v>
      </c>
      <c r="AE582">
        <v>0.72404230778669421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0.97301822886935352</v>
      </c>
      <c r="AL582">
        <v>0.97301822886935352</v>
      </c>
      <c r="AM582">
        <v>0.7045063639490885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2.6981771130646481E-2</v>
      </c>
      <c r="AY582">
        <v>0</v>
      </c>
      <c r="AZ582">
        <v>0.26851186492026502</v>
      </c>
      <c r="BA582">
        <v>0</v>
      </c>
      <c r="BB582">
        <v>0.7045063639490885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1.4194335937499998</v>
      </c>
      <c r="BI582">
        <v>1.4194335937499998</v>
      </c>
      <c r="BJ582">
        <v>1.3811347613882863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0.38113476138828628</v>
      </c>
      <c r="BR582">
        <v>0</v>
      </c>
      <c r="BS582">
        <v>3.8298832361713497E-2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1</v>
      </c>
      <c r="BZ582">
        <v>0</v>
      </c>
      <c r="CA582">
        <v>0</v>
      </c>
      <c r="CB582">
        <v>0</v>
      </c>
      <c r="CC582">
        <v>0</v>
      </c>
      <c r="CD582">
        <v>0</v>
      </c>
    </row>
    <row r="583" spans="1:82" hidden="1" x14ac:dyDescent="0.25">
      <c r="A583" t="s">
        <v>128</v>
      </c>
      <c r="B583" t="s">
        <v>422</v>
      </c>
      <c r="C583" t="s">
        <v>72</v>
      </c>
      <c r="D583" s="12">
        <v>46231</v>
      </c>
      <c r="E583" t="s">
        <v>134</v>
      </c>
      <c r="F583" t="s">
        <v>74</v>
      </c>
      <c r="G583">
        <v>1.8426966292134832</v>
      </c>
      <c r="H583">
        <v>0.95</v>
      </c>
      <c r="I583">
        <v>20</v>
      </c>
      <c r="J583">
        <v>0.95</v>
      </c>
      <c r="K583">
        <v>46231</v>
      </c>
      <c r="L583" t="s">
        <v>445</v>
      </c>
      <c r="M583">
        <v>6.2745098039215685E-2</v>
      </c>
      <c r="N583">
        <v>0.51554878048780484</v>
      </c>
      <c r="O583">
        <v>0.51554878048780484</v>
      </c>
      <c r="P583">
        <v>3.4050693448110951E-2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0.48445121951219516</v>
      </c>
      <c r="AB583">
        <v>0</v>
      </c>
      <c r="AC583">
        <v>0.48149808703969388</v>
      </c>
      <c r="AD583">
        <v>0</v>
      </c>
      <c r="AE583">
        <v>3.4050693448110951E-2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1.9396806623299825</v>
      </c>
      <c r="AL583">
        <v>1.9396806623299825</v>
      </c>
      <c r="AM583">
        <v>6.6047471620227047E-2</v>
      </c>
      <c r="BD583">
        <v>0</v>
      </c>
      <c r="BE583">
        <v>0</v>
      </c>
      <c r="BF583">
        <v>0</v>
      </c>
      <c r="BH583">
        <v>15.140625</v>
      </c>
      <c r="BI583">
        <v>15.140625</v>
      </c>
      <c r="BJ583">
        <v>29.367977528089888</v>
      </c>
      <c r="CA583">
        <v>0</v>
      </c>
      <c r="CB583">
        <v>0</v>
      </c>
      <c r="CC583">
        <v>0</v>
      </c>
    </row>
    <row r="584" spans="1:82" hidden="1" x14ac:dyDescent="0.25">
      <c r="A584" t="s">
        <v>128</v>
      </c>
      <c r="B584" t="s">
        <v>421</v>
      </c>
      <c r="C584" t="s">
        <v>72</v>
      </c>
      <c r="D584" s="12">
        <v>46231</v>
      </c>
      <c r="E584" t="s">
        <v>134</v>
      </c>
      <c r="F584" t="s">
        <v>75</v>
      </c>
      <c r="G584">
        <v>2.4468546637744031</v>
      </c>
      <c r="H584">
        <v>1.9</v>
      </c>
      <c r="I584">
        <v>20</v>
      </c>
      <c r="J584">
        <v>1.9</v>
      </c>
      <c r="K584">
        <v>46231</v>
      </c>
      <c r="L584" t="s">
        <v>446</v>
      </c>
      <c r="M584">
        <v>1.9930795847750864</v>
      </c>
      <c r="N584">
        <v>0.77650709219858161</v>
      </c>
      <c r="O584">
        <v>0.77650709219858161</v>
      </c>
      <c r="P584">
        <v>0.81454759626003104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3.8040504061449432E-2</v>
      </c>
      <c r="AA584">
        <v>0.18545240373996896</v>
      </c>
      <c r="AB584">
        <v>0</v>
      </c>
      <c r="AC584">
        <v>0</v>
      </c>
      <c r="AD584">
        <v>0</v>
      </c>
      <c r="AE584">
        <v>0.77650709219858161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1.2878182440917911</v>
      </c>
      <c r="AL584">
        <v>1.2878182440917911</v>
      </c>
      <c r="AM584">
        <v>1.0489892551447824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4.8989255144782362E-2</v>
      </c>
      <c r="AU584">
        <v>0</v>
      </c>
      <c r="AV584">
        <v>0.23882898894700877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0.95329861111111114</v>
      </c>
      <c r="BI584">
        <v>0.95329861111111114</v>
      </c>
      <c r="BJ584">
        <v>1.2276753434562544</v>
      </c>
      <c r="BK584">
        <v>0.2276753434562544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0.22349290780141839</v>
      </c>
      <c r="BU584">
        <v>0</v>
      </c>
      <c r="BV584">
        <v>0</v>
      </c>
      <c r="BW584">
        <v>0</v>
      </c>
      <c r="BX584">
        <v>0</v>
      </c>
      <c r="BY584">
        <v>0.95329861111111114</v>
      </c>
      <c r="BZ584">
        <v>0</v>
      </c>
      <c r="CA584">
        <v>0</v>
      </c>
      <c r="CB584">
        <v>0</v>
      </c>
      <c r="CC584">
        <v>0</v>
      </c>
      <c r="CD584">
        <v>0</v>
      </c>
    </row>
    <row r="585" spans="1:82" hidden="1" x14ac:dyDescent="0.25">
      <c r="A585" t="s">
        <v>128</v>
      </c>
      <c r="B585" t="s">
        <v>291</v>
      </c>
      <c r="C585" t="s">
        <v>72</v>
      </c>
      <c r="D585" s="12">
        <v>46231</v>
      </c>
      <c r="E585" t="s">
        <v>134</v>
      </c>
      <c r="F585" t="s">
        <v>75</v>
      </c>
      <c r="G585">
        <v>3.3711289800323798</v>
      </c>
      <c r="H585">
        <v>9.5</v>
      </c>
      <c r="I585">
        <v>20</v>
      </c>
      <c r="J585">
        <v>9.5</v>
      </c>
      <c r="K585">
        <v>46231</v>
      </c>
      <c r="L585" t="s">
        <v>446</v>
      </c>
      <c r="M585">
        <v>3.5415224913494807</v>
      </c>
      <c r="N585">
        <v>2.8180470270552367</v>
      </c>
      <c r="O585">
        <v>2.8180470270552367</v>
      </c>
      <c r="P585">
        <v>1.050544939789122</v>
      </c>
      <c r="Q585">
        <v>0</v>
      </c>
      <c r="R585">
        <v>0</v>
      </c>
      <c r="S585">
        <v>1.5680470270552367</v>
      </c>
      <c r="T585">
        <v>0</v>
      </c>
      <c r="U585">
        <v>0</v>
      </c>
      <c r="V585">
        <v>0</v>
      </c>
      <c r="W585">
        <v>5.0544939789122001E-2</v>
      </c>
      <c r="X585">
        <v>0</v>
      </c>
      <c r="Y585">
        <v>0.199455060210878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0.35485568210867158</v>
      </c>
      <c r="AL585">
        <v>0.35485568210867158</v>
      </c>
      <c r="AM585">
        <v>0.37279184119468217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0.62720815880531777</v>
      </c>
      <c r="AY585">
        <v>0</v>
      </c>
      <c r="AZ585">
        <v>0</v>
      </c>
      <c r="BA585">
        <v>0</v>
      </c>
      <c r="BB585">
        <v>0.35485568210867158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2.6824621397166588</v>
      </c>
      <c r="BI585">
        <v>2.6824621397166588</v>
      </c>
      <c r="BJ585">
        <v>0.95188693231984156</v>
      </c>
      <c r="CA585">
        <v>0</v>
      </c>
      <c r="CB585">
        <v>0</v>
      </c>
      <c r="CC585">
        <v>0</v>
      </c>
    </row>
    <row r="586" spans="1:82" hidden="1" x14ac:dyDescent="0.25">
      <c r="A586" t="s">
        <v>128</v>
      </c>
      <c r="B586" t="s">
        <v>422</v>
      </c>
      <c r="C586" t="s">
        <v>72</v>
      </c>
      <c r="D586" s="12">
        <v>46231</v>
      </c>
      <c r="E586" t="s">
        <v>134</v>
      </c>
      <c r="F586" t="s">
        <v>75</v>
      </c>
      <c r="G586">
        <v>2.6014540647719762</v>
      </c>
      <c r="H586">
        <v>2.8499999999999996</v>
      </c>
      <c r="I586">
        <v>20</v>
      </c>
      <c r="J586">
        <v>2.8499999999999996</v>
      </c>
      <c r="K586">
        <v>46231</v>
      </c>
      <c r="L586" t="s">
        <v>446</v>
      </c>
      <c r="M586">
        <v>1.7162629757785468</v>
      </c>
      <c r="N586">
        <v>1.0955411585365853</v>
      </c>
      <c r="O586">
        <v>1.0955411585365853</v>
      </c>
      <c r="P586">
        <v>0.65973218555714974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9.5541158536585291E-2</v>
      </c>
      <c r="Z586">
        <v>0</v>
      </c>
      <c r="AA586">
        <v>0</v>
      </c>
      <c r="AB586">
        <v>0</v>
      </c>
      <c r="AC586">
        <v>0.34026781444285026</v>
      </c>
      <c r="AD586">
        <v>0</v>
      </c>
      <c r="AE586">
        <v>0.65973218555714974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0.91279089991999174</v>
      </c>
      <c r="AL586">
        <v>0.91279089991999174</v>
      </c>
      <c r="AM586">
        <v>0.60219753536089371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8.7209100080008262E-2</v>
      </c>
      <c r="AY586">
        <v>0</v>
      </c>
      <c r="AZ586">
        <v>0.31059336455909803</v>
      </c>
      <c r="BA586">
        <v>0</v>
      </c>
      <c r="BB586">
        <v>0.60219753536089371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1.6605846774193544</v>
      </c>
      <c r="BI586">
        <v>1.6605846774193544</v>
      </c>
      <c r="BJ586">
        <v>1.5157665820949617</v>
      </c>
      <c r="CA586">
        <v>0</v>
      </c>
      <c r="CB586">
        <v>0</v>
      </c>
      <c r="CC586">
        <v>0</v>
      </c>
    </row>
    <row r="587" spans="1:82" hidden="1" x14ac:dyDescent="0.25">
      <c r="A587" t="s">
        <v>128</v>
      </c>
      <c r="B587" t="s">
        <v>291</v>
      </c>
      <c r="C587" t="s">
        <v>72</v>
      </c>
      <c r="D587" s="12">
        <v>46232</v>
      </c>
      <c r="E587" t="s">
        <v>134</v>
      </c>
      <c r="F587" t="s">
        <v>73</v>
      </c>
      <c r="G587">
        <v>5.8204648795871572</v>
      </c>
      <c r="H587">
        <v>5.6999999999999993</v>
      </c>
      <c r="I587">
        <v>20</v>
      </c>
      <c r="J587">
        <v>5.6999999999999993</v>
      </c>
      <c r="K587">
        <v>46232</v>
      </c>
      <c r="L587" t="s">
        <v>447</v>
      </c>
      <c r="M587">
        <v>4.2886029411764683</v>
      </c>
      <c r="N587">
        <v>0.97930322026172889</v>
      </c>
      <c r="O587">
        <v>0.97930322026172889</v>
      </c>
      <c r="P587">
        <v>0.73681450363474355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2.0696779738271109E-2</v>
      </c>
      <c r="AB587">
        <v>0</v>
      </c>
      <c r="AC587">
        <v>0.24248871662698535</v>
      </c>
      <c r="AD587">
        <v>0</v>
      </c>
      <c r="AE587">
        <v>0.73681450363474355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1.0211341894012558</v>
      </c>
      <c r="AL587">
        <v>1.0211341894012558</v>
      </c>
      <c r="AM587">
        <v>0.75238648090815241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2.1134189401255776E-2</v>
      </c>
      <c r="AW587">
        <v>0</v>
      </c>
      <c r="AX587">
        <v>0</v>
      </c>
      <c r="AY587">
        <v>0</v>
      </c>
      <c r="AZ587">
        <v>0.24761351909184759</v>
      </c>
      <c r="BA587">
        <v>0</v>
      </c>
      <c r="BB587">
        <v>0.75238648090815241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1.3291041577368201</v>
      </c>
      <c r="BI587">
        <v>1.3291041577368201</v>
      </c>
      <c r="BJ587">
        <v>1.3571936967404266</v>
      </c>
      <c r="BK587">
        <v>2.8089539003606445E-2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0.32910415773682011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1</v>
      </c>
      <c r="BZ587">
        <v>0</v>
      </c>
      <c r="CA587">
        <v>0</v>
      </c>
      <c r="CB587">
        <v>0</v>
      </c>
      <c r="CC587">
        <v>0</v>
      </c>
      <c r="CD587">
        <v>0</v>
      </c>
    </row>
    <row r="588" spans="1:82" hidden="1" x14ac:dyDescent="0.25">
      <c r="A588" t="s">
        <v>128</v>
      </c>
      <c r="B588" t="s">
        <v>422</v>
      </c>
      <c r="C588" t="s">
        <v>72</v>
      </c>
      <c r="D588" s="12">
        <v>46232</v>
      </c>
      <c r="E588" t="s">
        <v>134</v>
      </c>
      <c r="F588" t="s">
        <v>73</v>
      </c>
      <c r="G588">
        <v>2.7640449438202253</v>
      </c>
      <c r="H588">
        <v>3.8</v>
      </c>
      <c r="I588">
        <v>20</v>
      </c>
      <c r="J588">
        <v>3.8</v>
      </c>
      <c r="K588">
        <v>46232</v>
      </c>
      <c r="L588" t="s">
        <v>447</v>
      </c>
      <c r="M588">
        <v>1.7647058823529416</v>
      </c>
      <c r="N588">
        <v>1.3747967479674794</v>
      </c>
      <c r="O588">
        <v>1.3747967479674794</v>
      </c>
      <c r="P588">
        <v>0.63845050215208032</v>
      </c>
      <c r="Q588">
        <v>0</v>
      </c>
      <c r="R588">
        <v>0</v>
      </c>
      <c r="S588">
        <v>0.12479674796747942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0.25</v>
      </c>
      <c r="Z588">
        <v>0</v>
      </c>
      <c r="AA588">
        <v>0</v>
      </c>
      <c r="AB588">
        <v>0</v>
      </c>
      <c r="AC588">
        <v>0.36154949784791968</v>
      </c>
      <c r="AD588">
        <v>0</v>
      </c>
      <c r="AE588">
        <v>0.63845050215208032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0.72738024837374349</v>
      </c>
      <c r="AL588">
        <v>0.72738024837374349</v>
      </c>
      <c r="AM588">
        <v>0.46439628482972151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0.27261975162625651</v>
      </c>
      <c r="AY588">
        <v>0</v>
      </c>
      <c r="AZ588">
        <v>0.26298396354402198</v>
      </c>
      <c r="BA588">
        <v>0</v>
      </c>
      <c r="BB588">
        <v>0.46439628482972151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2.1533333333333329</v>
      </c>
      <c r="BI588">
        <v>2.1533333333333329</v>
      </c>
      <c r="BJ588">
        <v>1.5662921348314607</v>
      </c>
      <c r="CA588">
        <v>0</v>
      </c>
      <c r="CB588">
        <v>0</v>
      </c>
      <c r="CC588">
        <v>0</v>
      </c>
    </row>
    <row r="589" spans="1:82" hidden="1" x14ac:dyDescent="0.25">
      <c r="A589" t="s">
        <v>128</v>
      </c>
      <c r="B589" t="s">
        <v>421</v>
      </c>
      <c r="C589" t="s">
        <v>72</v>
      </c>
      <c r="D589" s="12">
        <v>46232</v>
      </c>
      <c r="E589" t="s">
        <v>134</v>
      </c>
      <c r="F589" t="s">
        <v>73</v>
      </c>
      <c r="G589">
        <v>3.8996746203904542</v>
      </c>
      <c r="H589">
        <v>1.9</v>
      </c>
      <c r="I589">
        <v>20</v>
      </c>
      <c r="J589">
        <v>1.9</v>
      </c>
      <c r="K589">
        <v>46232</v>
      </c>
      <c r="L589" t="s">
        <v>447</v>
      </c>
      <c r="M589">
        <v>1.1176470588235294</v>
      </c>
      <c r="N589">
        <v>0.4872201362814631</v>
      </c>
      <c r="O589">
        <v>0.4872201362814631</v>
      </c>
      <c r="P589">
        <v>0.28660008016556654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0.5127798637185369</v>
      </c>
      <c r="AB589">
        <v>0</v>
      </c>
      <c r="AC589">
        <v>0.20062005611589656</v>
      </c>
      <c r="AD589">
        <v>0</v>
      </c>
      <c r="AE589">
        <v>0.28660008016556654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2.0524603265212917</v>
      </c>
      <c r="AL589">
        <v>2.0524603265212917</v>
      </c>
      <c r="AM589">
        <v>0.58823529411764708</v>
      </c>
      <c r="BD589">
        <v>0</v>
      </c>
      <c r="BE589">
        <v>0</v>
      </c>
      <c r="BF589">
        <v>0</v>
      </c>
      <c r="BH589">
        <v>1.7</v>
      </c>
      <c r="BI589">
        <v>1.7</v>
      </c>
      <c r="BJ589">
        <v>3.4891825550861957</v>
      </c>
      <c r="CA589">
        <v>0</v>
      </c>
      <c r="CB589">
        <v>0</v>
      </c>
      <c r="CC589">
        <v>0</v>
      </c>
    </row>
    <row r="590" spans="1:82" hidden="1" x14ac:dyDescent="0.25">
      <c r="A590" t="s">
        <v>128</v>
      </c>
      <c r="B590" t="s">
        <v>421</v>
      </c>
      <c r="C590" t="s">
        <v>72</v>
      </c>
      <c r="D590" s="12">
        <v>46232</v>
      </c>
      <c r="E590" t="s">
        <v>134</v>
      </c>
      <c r="F590" t="s">
        <v>74</v>
      </c>
      <c r="G590">
        <v>2.7731019522776572</v>
      </c>
      <c r="H590">
        <v>1.9</v>
      </c>
      <c r="I590">
        <v>20</v>
      </c>
      <c r="J590">
        <v>1.9</v>
      </c>
      <c r="K590">
        <v>46232</v>
      </c>
      <c r="L590" t="s">
        <v>448</v>
      </c>
      <c r="M590">
        <v>2.0078431372549019</v>
      </c>
      <c r="N590">
        <v>0.68515331664580725</v>
      </c>
      <c r="O590">
        <v>0.68515331664580725</v>
      </c>
      <c r="P590">
        <v>0.72404230778669421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3.8888991140886953E-2</v>
      </c>
      <c r="AA590">
        <v>0.27595769221330579</v>
      </c>
      <c r="AB590">
        <v>0</v>
      </c>
      <c r="AC590">
        <v>0</v>
      </c>
      <c r="AD590">
        <v>0</v>
      </c>
      <c r="AE590">
        <v>0.68515331664580725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1.4595273433040301</v>
      </c>
      <c r="AL590">
        <v>1.4595273433040301</v>
      </c>
      <c r="AM590">
        <v>1.0567595459236327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5.6759545923632748E-2</v>
      </c>
      <c r="AU590">
        <v>0</v>
      </c>
      <c r="AV590">
        <v>0.40276779738039736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1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0.9462890625</v>
      </c>
      <c r="BI590">
        <v>0.9462890625</v>
      </c>
      <c r="BJ590">
        <v>1.3811347613882863</v>
      </c>
      <c r="BK590">
        <v>0.38113476138828628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0.31484668335419275</v>
      </c>
      <c r="BU590">
        <v>0</v>
      </c>
      <c r="BV590">
        <v>0</v>
      </c>
      <c r="BW590">
        <v>0</v>
      </c>
      <c r="BX590">
        <v>0</v>
      </c>
      <c r="BY590">
        <v>0.9462890625</v>
      </c>
      <c r="BZ590">
        <v>0</v>
      </c>
      <c r="CA590">
        <v>0</v>
      </c>
      <c r="CB590">
        <v>0</v>
      </c>
      <c r="CC590">
        <v>0</v>
      </c>
      <c r="CD590">
        <v>0</v>
      </c>
    </row>
    <row r="591" spans="1:82" hidden="1" x14ac:dyDescent="0.25">
      <c r="A591" t="s">
        <v>128</v>
      </c>
      <c r="B591" t="s">
        <v>422</v>
      </c>
      <c r="C591" t="s">
        <v>72</v>
      </c>
      <c r="D591" s="12">
        <v>46232</v>
      </c>
      <c r="E591" t="s">
        <v>134</v>
      </c>
      <c r="F591" t="s">
        <v>74</v>
      </c>
      <c r="G591">
        <v>1.8426966292134832</v>
      </c>
      <c r="H591">
        <v>0.95</v>
      </c>
      <c r="I591">
        <v>20</v>
      </c>
      <c r="J591">
        <v>0.95</v>
      </c>
      <c r="K591">
        <v>46232</v>
      </c>
      <c r="L591" t="s">
        <v>448</v>
      </c>
      <c r="M591">
        <v>6.2745098039215685E-2</v>
      </c>
      <c r="N591">
        <v>0.51554878048780484</v>
      </c>
      <c r="O591">
        <v>0.51554878048780484</v>
      </c>
      <c r="P591">
        <v>3.4050693448110951E-2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0.48445121951219516</v>
      </c>
      <c r="AB591">
        <v>0</v>
      </c>
      <c r="AC591">
        <v>0.48149808703969388</v>
      </c>
      <c r="AD591">
        <v>0</v>
      </c>
      <c r="AE591">
        <v>3.4050693448110951E-2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1.9396806623299825</v>
      </c>
      <c r="AL591">
        <v>1.9396806623299825</v>
      </c>
      <c r="AM591">
        <v>6.6047471620227047E-2</v>
      </c>
      <c r="BD591">
        <v>0</v>
      </c>
      <c r="BE591">
        <v>0</v>
      </c>
      <c r="BF591">
        <v>0</v>
      </c>
      <c r="BH591">
        <v>15.140625</v>
      </c>
      <c r="BI591">
        <v>15.140625</v>
      </c>
      <c r="BJ591">
        <v>29.367977528089888</v>
      </c>
      <c r="CA591">
        <v>0</v>
      </c>
      <c r="CB591">
        <v>0</v>
      </c>
      <c r="CC591">
        <v>0</v>
      </c>
    </row>
    <row r="592" spans="1:82" hidden="1" x14ac:dyDescent="0.25">
      <c r="A592" t="s">
        <v>128</v>
      </c>
      <c r="B592" t="s">
        <v>291</v>
      </c>
      <c r="C592" t="s">
        <v>72</v>
      </c>
      <c r="D592" s="12">
        <v>46232</v>
      </c>
      <c r="E592" t="s">
        <v>134</v>
      </c>
      <c r="F592" t="s">
        <v>74</v>
      </c>
      <c r="G592">
        <v>1.2735376146788993</v>
      </c>
      <c r="H592">
        <v>0.95</v>
      </c>
      <c r="I592">
        <v>20</v>
      </c>
      <c r="J592">
        <v>0.95</v>
      </c>
      <c r="K592">
        <v>46232</v>
      </c>
      <c r="L592" t="s">
        <v>448</v>
      </c>
      <c r="M592">
        <v>0.94117647058823517</v>
      </c>
      <c r="N592">
        <v>0.74595362480873895</v>
      </c>
      <c r="O592">
        <v>0.74595362480873895</v>
      </c>
      <c r="P592">
        <v>0.73902526296840998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0.25404637519126105</v>
      </c>
      <c r="AB592">
        <v>0</v>
      </c>
      <c r="AC592">
        <v>6.9283618403289671E-3</v>
      </c>
      <c r="AD592">
        <v>0</v>
      </c>
      <c r="AE592">
        <v>0.73902526296840998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1.3405659101883152</v>
      </c>
      <c r="AL592">
        <v>1.3405659101883152</v>
      </c>
      <c r="AM592">
        <v>0.99071207430340547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0.34056591018831517</v>
      </c>
      <c r="AW592">
        <v>0</v>
      </c>
      <c r="AX592">
        <v>0</v>
      </c>
      <c r="AY592">
        <v>0</v>
      </c>
      <c r="AZ592">
        <v>9.2879256965945345E-3</v>
      </c>
      <c r="BA592">
        <v>0</v>
      </c>
      <c r="BB592">
        <v>0.99071207430340547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1.0093750000000001</v>
      </c>
      <c r="BI592">
        <v>1.0093750000000001</v>
      </c>
      <c r="BJ592">
        <v>1.3531337155963306</v>
      </c>
      <c r="BK592">
        <v>0.34375871559633042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9.3750000000001332E-3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1</v>
      </c>
      <c r="BZ592">
        <v>0</v>
      </c>
      <c r="CA592">
        <v>0</v>
      </c>
      <c r="CB592">
        <v>0</v>
      </c>
      <c r="CC592">
        <v>0</v>
      </c>
      <c r="CD592">
        <v>0</v>
      </c>
    </row>
    <row r="593" spans="1:82" hidden="1" x14ac:dyDescent="0.25">
      <c r="A593" t="s">
        <v>128</v>
      </c>
      <c r="B593" t="s">
        <v>421</v>
      </c>
      <c r="C593" t="s">
        <v>72</v>
      </c>
      <c r="D593" s="12">
        <v>46232</v>
      </c>
      <c r="E593" t="s">
        <v>134</v>
      </c>
      <c r="F593" t="s">
        <v>75</v>
      </c>
      <c r="G593">
        <v>2.4468546637744031</v>
      </c>
      <c r="H593">
        <v>1.9</v>
      </c>
      <c r="I593">
        <v>20</v>
      </c>
      <c r="J593">
        <v>1.9</v>
      </c>
      <c r="K593">
        <v>46232</v>
      </c>
      <c r="L593" t="s">
        <v>449</v>
      </c>
      <c r="M593">
        <v>1.8823529411764703</v>
      </c>
      <c r="N593">
        <v>0.77650709219858161</v>
      </c>
      <c r="O593">
        <v>0.77650709219858161</v>
      </c>
      <c r="P593">
        <v>0.76929495202336251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0.22349290780141839</v>
      </c>
      <c r="AB593">
        <v>0</v>
      </c>
      <c r="AC593">
        <v>7.212140175219095E-3</v>
      </c>
      <c r="AD593">
        <v>0</v>
      </c>
      <c r="AE593">
        <v>0.76929495202336251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1.2878182440917911</v>
      </c>
      <c r="AL593">
        <v>1.2878182440917911</v>
      </c>
      <c r="AM593">
        <v>0.99071207430340547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0.28781824409179113</v>
      </c>
      <c r="AW593">
        <v>0</v>
      </c>
      <c r="AX593">
        <v>0</v>
      </c>
      <c r="AY593">
        <v>0</v>
      </c>
      <c r="AZ593">
        <v>9.2879256965945345E-3</v>
      </c>
      <c r="BA593">
        <v>0</v>
      </c>
      <c r="BB593">
        <v>0.99071207430340547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1.0093750000000001</v>
      </c>
      <c r="BI593">
        <v>1.0093750000000001</v>
      </c>
      <c r="BJ593">
        <v>1.2998915401301518</v>
      </c>
      <c r="BK593">
        <v>0.29051654013015171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9.3750000000001332E-3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1</v>
      </c>
      <c r="BZ593">
        <v>0</v>
      </c>
      <c r="CA593">
        <v>0</v>
      </c>
      <c r="CB593">
        <v>0</v>
      </c>
      <c r="CC593">
        <v>0</v>
      </c>
      <c r="CD593">
        <v>0</v>
      </c>
    </row>
    <row r="594" spans="1:82" hidden="1" x14ac:dyDescent="0.25">
      <c r="A594" t="s">
        <v>128</v>
      </c>
      <c r="B594" t="s">
        <v>422</v>
      </c>
      <c r="C594" t="s">
        <v>72</v>
      </c>
      <c r="D594" s="12">
        <v>46232</v>
      </c>
      <c r="E594" t="s">
        <v>134</v>
      </c>
      <c r="F594" t="s">
        <v>75</v>
      </c>
      <c r="G594">
        <v>2.2762723066754793</v>
      </c>
      <c r="H594">
        <v>3.8</v>
      </c>
      <c r="I594">
        <v>20</v>
      </c>
      <c r="J594">
        <v>3.8</v>
      </c>
      <c r="K594">
        <v>46232</v>
      </c>
      <c r="L594" t="s">
        <v>449</v>
      </c>
      <c r="M594">
        <v>2.0484429065743943</v>
      </c>
      <c r="N594">
        <v>1.6693960511033681</v>
      </c>
      <c r="O594">
        <v>1.6693960511033681</v>
      </c>
      <c r="P594">
        <v>0.89991118398578929</v>
      </c>
      <c r="Q594">
        <v>0</v>
      </c>
      <c r="R594">
        <v>0</v>
      </c>
      <c r="S594">
        <v>0.41939605110336808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0.25</v>
      </c>
      <c r="Z594">
        <v>0</v>
      </c>
      <c r="AA594">
        <v>0</v>
      </c>
      <c r="AB594">
        <v>0</v>
      </c>
      <c r="AC594">
        <v>0.10008881601421071</v>
      </c>
      <c r="AD594">
        <v>0</v>
      </c>
      <c r="AE594">
        <v>0.89991118398578929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0.59901902807249463</v>
      </c>
      <c r="AL594">
        <v>0.59901902807249463</v>
      </c>
      <c r="AM594">
        <v>0.53906392278273541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0.40098097192750537</v>
      </c>
      <c r="AY594">
        <v>0</v>
      </c>
      <c r="AZ594">
        <v>5.9955105289759225E-2</v>
      </c>
      <c r="BA594">
        <v>0</v>
      </c>
      <c r="BB594">
        <v>0.53906392278273541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1.8550675675675676</v>
      </c>
      <c r="BI594">
        <v>1.8550675675675676</v>
      </c>
      <c r="BJ594">
        <v>1.111220771333131</v>
      </c>
      <c r="CA594">
        <v>0</v>
      </c>
      <c r="CB594">
        <v>0</v>
      </c>
      <c r="CC594">
        <v>0</v>
      </c>
    </row>
    <row r="595" spans="1:82" hidden="1" x14ac:dyDescent="0.25">
      <c r="A595" t="s">
        <v>128</v>
      </c>
      <c r="B595" t="s">
        <v>291</v>
      </c>
      <c r="C595" t="s">
        <v>72</v>
      </c>
      <c r="D595" s="12">
        <v>46232</v>
      </c>
      <c r="E595" t="s">
        <v>134</v>
      </c>
      <c r="F595" t="s">
        <v>75</v>
      </c>
      <c r="G595">
        <v>2.2474193200215873</v>
      </c>
      <c r="H595">
        <v>6.6499999999999995</v>
      </c>
      <c r="I595">
        <v>20</v>
      </c>
      <c r="J595">
        <v>6.6499999999999995</v>
      </c>
      <c r="K595">
        <v>46232</v>
      </c>
      <c r="L595" t="s">
        <v>449</v>
      </c>
      <c r="M595">
        <v>2.5449826989619382</v>
      </c>
      <c r="N595">
        <v>2.9589493784079974</v>
      </c>
      <c r="O595">
        <v>2.9589493784079974</v>
      </c>
      <c r="P595">
        <v>1.1324022519026369</v>
      </c>
      <c r="Q595">
        <v>0</v>
      </c>
      <c r="R595">
        <v>0</v>
      </c>
      <c r="S595">
        <v>1.7089493784079974</v>
      </c>
      <c r="T595">
        <v>0</v>
      </c>
      <c r="U595">
        <v>0</v>
      </c>
      <c r="V595">
        <v>0</v>
      </c>
      <c r="W595">
        <v>0.13240225190263688</v>
      </c>
      <c r="X595">
        <v>0</v>
      </c>
      <c r="Y595">
        <v>0.11759774809736312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0.33795779248444924</v>
      </c>
      <c r="AL595">
        <v>0.33795779248444924</v>
      </c>
      <c r="AM595">
        <v>0.38270416525743434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0.61729583474256566</v>
      </c>
      <c r="AY595">
        <v>0</v>
      </c>
      <c r="AZ595">
        <v>0</v>
      </c>
      <c r="BA595">
        <v>0</v>
      </c>
      <c r="BB595">
        <v>0.33795779248444924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2.6129843643779735</v>
      </c>
      <c r="BI595">
        <v>2.6129843643779735</v>
      </c>
      <c r="BJ595">
        <v>0.88307842758156163</v>
      </c>
      <c r="CA595">
        <v>0</v>
      </c>
      <c r="CB595">
        <v>0</v>
      </c>
      <c r="CC595">
        <v>0</v>
      </c>
    </row>
    <row r="596" spans="1:82" hidden="1" x14ac:dyDescent="0.25">
      <c r="A596" t="s">
        <v>128</v>
      </c>
      <c r="B596" t="s">
        <v>291</v>
      </c>
      <c r="C596" t="s">
        <v>72</v>
      </c>
      <c r="D596" s="12">
        <v>46233</v>
      </c>
      <c r="E596" t="s">
        <v>134</v>
      </c>
      <c r="F596" t="s">
        <v>73</v>
      </c>
      <c r="G596">
        <v>5.7458435349770651</v>
      </c>
      <c r="H596">
        <v>7.6</v>
      </c>
      <c r="I596">
        <v>20</v>
      </c>
      <c r="J596">
        <v>7.6</v>
      </c>
      <c r="K596">
        <v>46233</v>
      </c>
      <c r="L596" t="s">
        <v>450</v>
      </c>
      <c r="M596">
        <v>4.1104779411764714</v>
      </c>
      <c r="N596">
        <v>1.3226952585353224</v>
      </c>
      <c r="O596">
        <v>1.3226952585353224</v>
      </c>
      <c r="P596">
        <v>0.71538285304054638</v>
      </c>
      <c r="Q596">
        <v>0</v>
      </c>
      <c r="R596">
        <v>0</v>
      </c>
      <c r="S596">
        <v>7.2695258535322438E-2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0.25</v>
      </c>
      <c r="Z596">
        <v>0</v>
      </c>
      <c r="AA596">
        <v>0</v>
      </c>
      <c r="AB596">
        <v>0</v>
      </c>
      <c r="AC596">
        <v>0.28461714695945362</v>
      </c>
      <c r="AD596">
        <v>0</v>
      </c>
      <c r="AE596">
        <v>0.71538285304054638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0.75603204407592961</v>
      </c>
      <c r="AL596">
        <v>0.75603204407592961</v>
      </c>
      <c r="AM596">
        <v>0.54085236068111464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0.24396795592407039</v>
      </c>
      <c r="AY596">
        <v>0</v>
      </c>
      <c r="AZ596">
        <v>0.21517968339481497</v>
      </c>
      <c r="BA596">
        <v>0</v>
      </c>
      <c r="BB596">
        <v>0.54085236068111464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1.8489334108492461</v>
      </c>
      <c r="BI596">
        <v>1.8489334108492461</v>
      </c>
      <c r="BJ596">
        <v>1.3978529059646361</v>
      </c>
      <c r="CA596">
        <v>0</v>
      </c>
      <c r="CB596">
        <v>0</v>
      </c>
      <c r="CC596">
        <v>0</v>
      </c>
    </row>
    <row r="597" spans="1:82" hidden="1" x14ac:dyDescent="0.25">
      <c r="A597" t="s">
        <v>128</v>
      </c>
      <c r="B597" t="s">
        <v>421</v>
      </c>
      <c r="C597" t="s">
        <v>72</v>
      </c>
      <c r="D597" s="12">
        <v>46233</v>
      </c>
      <c r="E597" t="s">
        <v>134</v>
      </c>
      <c r="F597" t="s">
        <v>73</v>
      </c>
      <c r="G597">
        <v>2.5233188720173541</v>
      </c>
      <c r="H597">
        <v>1.9</v>
      </c>
      <c r="I597">
        <v>20</v>
      </c>
      <c r="J597">
        <v>1.9</v>
      </c>
      <c r="K597">
        <v>46233</v>
      </c>
      <c r="L597" t="s">
        <v>450</v>
      </c>
      <c r="M597">
        <v>2.0061274509803924</v>
      </c>
      <c r="N597">
        <v>0.75297657425316977</v>
      </c>
      <c r="O597">
        <v>0.75297657425316977</v>
      </c>
      <c r="P597">
        <v>0.79503525029182098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4.205867603865121E-2</v>
      </c>
      <c r="AA597">
        <v>0.20496474970817902</v>
      </c>
      <c r="AB597">
        <v>0</v>
      </c>
      <c r="AC597">
        <v>0</v>
      </c>
      <c r="AD597">
        <v>0</v>
      </c>
      <c r="AE597">
        <v>0.75297657425316977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1.3280625642196602</v>
      </c>
      <c r="AL597">
        <v>1.3280625642196602</v>
      </c>
      <c r="AM597">
        <v>1.055856553147575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5.5856553147574983E-2</v>
      </c>
      <c r="AU597">
        <v>0</v>
      </c>
      <c r="AV597">
        <v>0.2722060110720852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1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0.94709835064141712</v>
      </c>
      <c r="BI597">
        <v>0.94709835064141712</v>
      </c>
      <c r="BJ597">
        <v>1.2578058641210512</v>
      </c>
      <c r="BK597">
        <v>0.25780586412105122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0.24702342574683023</v>
      </c>
      <c r="BU597">
        <v>0</v>
      </c>
      <c r="BV597">
        <v>0</v>
      </c>
      <c r="BW597">
        <v>0</v>
      </c>
      <c r="BX597">
        <v>0</v>
      </c>
      <c r="BY597">
        <v>0.94709835064141712</v>
      </c>
      <c r="BZ597">
        <v>0</v>
      </c>
      <c r="CA597">
        <v>0</v>
      </c>
      <c r="CB597">
        <v>0</v>
      </c>
      <c r="CC597">
        <v>0</v>
      </c>
      <c r="CD597">
        <v>0</v>
      </c>
    </row>
    <row r="598" spans="1:82" hidden="1" x14ac:dyDescent="0.25">
      <c r="A598" t="s">
        <v>128</v>
      </c>
      <c r="B598" t="s">
        <v>422</v>
      </c>
      <c r="C598" t="s">
        <v>72</v>
      </c>
      <c r="D598" s="12">
        <v>46233</v>
      </c>
      <c r="E598" t="s">
        <v>134</v>
      </c>
      <c r="F598" t="s">
        <v>73</v>
      </c>
      <c r="G598">
        <v>2.7640449438202253</v>
      </c>
      <c r="H598">
        <v>2.8499999999999996</v>
      </c>
      <c r="I598">
        <v>20</v>
      </c>
      <c r="J598">
        <v>2.8499999999999996</v>
      </c>
      <c r="K598">
        <v>46233</v>
      </c>
      <c r="L598" t="s">
        <v>450</v>
      </c>
      <c r="M598">
        <v>1.6470588235294119</v>
      </c>
      <c r="N598">
        <v>1.0310975609756095</v>
      </c>
      <c r="O598">
        <v>1.0310975609756095</v>
      </c>
      <c r="P598">
        <v>0.5958871353419416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3.1097560975609451E-2</v>
      </c>
      <c r="Z598">
        <v>0</v>
      </c>
      <c r="AA598">
        <v>0</v>
      </c>
      <c r="AB598">
        <v>0</v>
      </c>
      <c r="AC598">
        <v>0.4041128646580584</v>
      </c>
      <c r="AD598">
        <v>0</v>
      </c>
      <c r="AE598">
        <v>0.5958871353419416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0.96984033116499146</v>
      </c>
      <c r="AL598">
        <v>0.96984033116499146</v>
      </c>
      <c r="AM598">
        <v>0.57791537667698667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3.0159668835008535E-2</v>
      </c>
      <c r="AY598">
        <v>0</v>
      </c>
      <c r="AZ598">
        <v>0.3919249544880048</v>
      </c>
      <c r="BA598">
        <v>0</v>
      </c>
      <c r="BB598">
        <v>0.57791537667698667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1.7303571428571425</v>
      </c>
      <c r="BI598">
        <v>1.7303571428571425</v>
      </c>
      <c r="BJ598">
        <v>1.6781701444622794</v>
      </c>
      <c r="CA598">
        <v>0</v>
      </c>
      <c r="CB598">
        <v>0</v>
      </c>
      <c r="CC598">
        <v>0</v>
      </c>
    </row>
    <row r="599" spans="1:82" hidden="1" x14ac:dyDescent="0.25">
      <c r="A599" t="s">
        <v>128</v>
      </c>
      <c r="B599" t="s">
        <v>422</v>
      </c>
      <c r="C599" t="s">
        <v>72</v>
      </c>
      <c r="D599" s="12">
        <v>46233</v>
      </c>
      <c r="E599" t="s">
        <v>134</v>
      </c>
      <c r="F599" t="s">
        <v>74</v>
      </c>
      <c r="G599">
        <v>1.8426966292134832</v>
      </c>
      <c r="H599">
        <v>0.95</v>
      </c>
      <c r="I599">
        <v>20</v>
      </c>
      <c r="J599">
        <v>0.95</v>
      </c>
      <c r="K599">
        <v>46233</v>
      </c>
      <c r="L599" t="s">
        <v>451</v>
      </c>
      <c r="M599">
        <v>1.0127450980392154</v>
      </c>
      <c r="N599">
        <v>0.51554878048780484</v>
      </c>
      <c r="O599">
        <v>0.51554878048780484</v>
      </c>
      <c r="P599">
        <v>0.54959947393591568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3.4050693448110847E-2</v>
      </c>
      <c r="AA599">
        <v>0.45040052606408432</v>
      </c>
      <c r="AB599">
        <v>0</v>
      </c>
      <c r="AC599">
        <v>0</v>
      </c>
      <c r="AD599">
        <v>0</v>
      </c>
      <c r="AE599">
        <v>0.51554878048780484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1.9396806623299825</v>
      </c>
      <c r="AL599">
        <v>1.9396806623299825</v>
      </c>
      <c r="AM599">
        <v>1.0660474716202268</v>
      </c>
      <c r="BD599">
        <v>0</v>
      </c>
      <c r="BE599">
        <v>0</v>
      </c>
      <c r="BF599">
        <v>0</v>
      </c>
      <c r="BH599">
        <v>0.93804453049370784</v>
      </c>
      <c r="BI599">
        <v>0.93804453049370784</v>
      </c>
      <c r="BJ599">
        <v>1.8195068362030526</v>
      </c>
      <c r="BK599">
        <v>0.81950683620305265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0.48445121951219516</v>
      </c>
      <c r="BU599">
        <v>0</v>
      </c>
      <c r="BV599">
        <v>0</v>
      </c>
      <c r="BW599">
        <v>0</v>
      </c>
      <c r="BX599">
        <v>0</v>
      </c>
      <c r="BY599">
        <v>0.93804453049370784</v>
      </c>
      <c r="BZ599">
        <v>0</v>
      </c>
      <c r="CA599">
        <v>0</v>
      </c>
      <c r="CB599">
        <v>0</v>
      </c>
      <c r="CC599">
        <v>0</v>
      </c>
      <c r="CD599">
        <v>0</v>
      </c>
    </row>
    <row r="600" spans="1:82" hidden="1" x14ac:dyDescent="0.25">
      <c r="A600" t="s">
        <v>128</v>
      </c>
      <c r="B600" t="s">
        <v>291</v>
      </c>
      <c r="C600" t="s">
        <v>72</v>
      </c>
      <c r="D600" s="12">
        <v>46233</v>
      </c>
      <c r="E600" t="s">
        <v>134</v>
      </c>
      <c r="F600" t="s">
        <v>74</v>
      </c>
      <c r="G600">
        <v>1.2735376146788993</v>
      </c>
      <c r="H600">
        <v>0.95</v>
      </c>
      <c r="I600">
        <v>20</v>
      </c>
      <c r="J600">
        <v>0.95</v>
      </c>
      <c r="K600">
        <v>46233</v>
      </c>
      <c r="L600" t="s">
        <v>451</v>
      </c>
      <c r="M600">
        <v>0.94117647058823517</v>
      </c>
      <c r="N600">
        <v>0.74595362480873895</v>
      </c>
      <c r="O600">
        <v>0.74595362480873895</v>
      </c>
      <c r="P600">
        <v>0.73902526296840998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0.25404637519126105</v>
      </c>
      <c r="AB600">
        <v>0</v>
      </c>
      <c r="AC600">
        <v>6.9283618403289671E-3</v>
      </c>
      <c r="AD600">
        <v>0</v>
      </c>
      <c r="AE600">
        <v>0.73902526296840998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1.3405659101883152</v>
      </c>
      <c r="AL600">
        <v>1.3405659101883152</v>
      </c>
      <c r="AM600">
        <v>0.99071207430340547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0.34056591018831517</v>
      </c>
      <c r="AW600">
        <v>0</v>
      </c>
      <c r="AX600">
        <v>0</v>
      </c>
      <c r="AY600">
        <v>0</v>
      </c>
      <c r="AZ600">
        <v>9.2879256965945345E-3</v>
      </c>
      <c r="BA600">
        <v>0</v>
      </c>
      <c r="BB600">
        <v>0.99071207430340547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1.0093750000000001</v>
      </c>
      <c r="BI600">
        <v>1.0093750000000001</v>
      </c>
      <c r="BJ600">
        <v>1.3531337155963306</v>
      </c>
      <c r="BK600">
        <v>0.34375871559633042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9.3750000000001332E-3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1</v>
      </c>
      <c r="BZ600">
        <v>0</v>
      </c>
      <c r="CA600">
        <v>0</v>
      </c>
      <c r="CB600">
        <v>0</v>
      </c>
      <c r="CC600">
        <v>0</v>
      </c>
      <c r="CD600">
        <v>0</v>
      </c>
    </row>
    <row r="601" spans="1:82" hidden="1" x14ac:dyDescent="0.25">
      <c r="A601" t="s">
        <v>128</v>
      </c>
      <c r="B601" t="s">
        <v>421</v>
      </c>
      <c r="C601" t="s">
        <v>72</v>
      </c>
      <c r="D601" s="12">
        <v>46233</v>
      </c>
      <c r="E601" t="s">
        <v>134</v>
      </c>
      <c r="F601" t="s">
        <v>74</v>
      </c>
      <c r="G601">
        <v>2.7731019522776572</v>
      </c>
      <c r="H601">
        <v>2.8499999999999996</v>
      </c>
      <c r="I601">
        <v>20</v>
      </c>
      <c r="J601">
        <v>2.8499999999999996</v>
      </c>
      <c r="K601">
        <v>46233</v>
      </c>
      <c r="L601" t="s">
        <v>451</v>
      </c>
      <c r="M601">
        <v>2.0078431372549019</v>
      </c>
      <c r="N601">
        <v>1.0277299749687108</v>
      </c>
      <c r="O601">
        <v>1.0277299749687108</v>
      </c>
      <c r="P601">
        <v>0.72404230778669421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2.7729974968710769E-2</v>
      </c>
      <c r="Z601">
        <v>0</v>
      </c>
      <c r="AA601">
        <v>0</v>
      </c>
      <c r="AB601">
        <v>0</v>
      </c>
      <c r="AC601">
        <v>0.27595769221330579</v>
      </c>
      <c r="AD601">
        <v>0</v>
      </c>
      <c r="AE601">
        <v>0.72404230778669421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0.97301822886935352</v>
      </c>
      <c r="AL601">
        <v>0.97301822886935352</v>
      </c>
      <c r="AM601">
        <v>0.7045063639490885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2.6981771130646481E-2</v>
      </c>
      <c r="AY601">
        <v>0</v>
      </c>
      <c r="AZ601">
        <v>0.26851186492026502</v>
      </c>
      <c r="BA601">
        <v>0</v>
      </c>
      <c r="BB601">
        <v>0.7045063639490885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1.4194335937499998</v>
      </c>
      <c r="BI601">
        <v>1.4194335937499998</v>
      </c>
      <c r="BJ601">
        <v>1.3811347613882863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0.38113476138828628</v>
      </c>
      <c r="BR601">
        <v>0</v>
      </c>
      <c r="BS601">
        <v>3.8298832361713497E-2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</v>
      </c>
      <c r="BZ601">
        <v>0</v>
      </c>
      <c r="CA601">
        <v>0</v>
      </c>
      <c r="CB601">
        <v>0</v>
      </c>
      <c r="CC601">
        <v>0</v>
      </c>
      <c r="CD601">
        <v>0</v>
      </c>
    </row>
    <row r="602" spans="1:82" hidden="1" x14ac:dyDescent="0.25">
      <c r="A602" t="s">
        <v>128</v>
      </c>
      <c r="B602" t="s">
        <v>291</v>
      </c>
      <c r="C602" t="s">
        <v>72</v>
      </c>
      <c r="D602" s="12">
        <v>46233</v>
      </c>
      <c r="E602" t="s">
        <v>134</v>
      </c>
      <c r="F602" t="s">
        <v>75</v>
      </c>
      <c r="G602">
        <v>3.3711289800323798</v>
      </c>
      <c r="H602">
        <v>7.6</v>
      </c>
      <c r="I602">
        <v>20</v>
      </c>
      <c r="J602">
        <v>7.6</v>
      </c>
      <c r="K602">
        <v>46233</v>
      </c>
      <c r="L602" t="s">
        <v>452</v>
      </c>
      <c r="M602">
        <v>3.5949826989619371</v>
      </c>
      <c r="N602">
        <v>2.2544376216441893</v>
      </c>
      <c r="O602">
        <v>2.2544376216441893</v>
      </c>
      <c r="P602">
        <v>1.0664031902236524</v>
      </c>
      <c r="Q602">
        <v>0</v>
      </c>
      <c r="R602">
        <v>0</v>
      </c>
      <c r="S602">
        <v>1.0044376216441893</v>
      </c>
      <c r="T602">
        <v>0</v>
      </c>
      <c r="U602">
        <v>0</v>
      </c>
      <c r="V602">
        <v>0</v>
      </c>
      <c r="W602">
        <v>6.6403190223652375E-2</v>
      </c>
      <c r="X602">
        <v>0</v>
      </c>
      <c r="Y602">
        <v>0.18359680977634762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0.44356960263583944</v>
      </c>
      <c r="AL602">
        <v>0.44356960263583944</v>
      </c>
      <c r="AM602">
        <v>0.47302403933709702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0.52697596066290298</v>
      </c>
      <c r="AY602">
        <v>0</v>
      </c>
      <c r="AZ602">
        <v>0</v>
      </c>
      <c r="BA602">
        <v>0</v>
      </c>
      <c r="BB602">
        <v>0.44356960263583944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2.1140574618605323</v>
      </c>
      <c r="BI602">
        <v>2.1140574618605323</v>
      </c>
      <c r="BJ602">
        <v>0.93773162830680779</v>
      </c>
      <c r="CA602">
        <v>0</v>
      </c>
      <c r="CB602">
        <v>0</v>
      </c>
      <c r="CC602">
        <v>0</v>
      </c>
    </row>
    <row r="603" spans="1:82" hidden="1" x14ac:dyDescent="0.25">
      <c r="A603" t="s">
        <v>128</v>
      </c>
      <c r="B603" t="s">
        <v>421</v>
      </c>
      <c r="C603" t="s">
        <v>72</v>
      </c>
      <c r="D603" s="12">
        <v>46233</v>
      </c>
      <c r="E603" t="s">
        <v>134</v>
      </c>
      <c r="F603" t="s">
        <v>75</v>
      </c>
      <c r="G603">
        <v>2.4468546637744035</v>
      </c>
      <c r="H603">
        <v>3.8</v>
      </c>
      <c r="I603">
        <v>20</v>
      </c>
      <c r="J603">
        <v>3.8</v>
      </c>
      <c r="K603">
        <v>46233</v>
      </c>
      <c r="L603" t="s">
        <v>452</v>
      </c>
      <c r="M603">
        <v>2.1049596309111882</v>
      </c>
      <c r="N603">
        <v>1.553014184397163</v>
      </c>
      <c r="O603">
        <v>1.553014184397163</v>
      </c>
      <c r="P603">
        <v>0.86027162220749798</v>
      </c>
      <c r="Q603">
        <v>0</v>
      </c>
      <c r="R603">
        <v>0</v>
      </c>
      <c r="S603">
        <v>0.30301418439716299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0.25</v>
      </c>
      <c r="Z603">
        <v>0</v>
      </c>
      <c r="AA603">
        <v>0</v>
      </c>
      <c r="AB603">
        <v>0</v>
      </c>
      <c r="AC603">
        <v>0.13972837779250202</v>
      </c>
      <c r="AD603">
        <v>0</v>
      </c>
      <c r="AE603">
        <v>0.86027162220749798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0.64390912204589568</v>
      </c>
      <c r="AL603">
        <v>0.64390912204589568</v>
      </c>
      <c r="AM603">
        <v>0.55393674497662848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0.35609087795410432</v>
      </c>
      <c r="AY603">
        <v>0</v>
      </c>
      <c r="AZ603">
        <v>8.9972377069267195E-2</v>
      </c>
      <c r="BA603">
        <v>0</v>
      </c>
      <c r="BB603">
        <v>0.55393674497662848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1.8052602739726025</v>
      </c>
      <c r="BI603">
        <v>1.8052602739726025</v>
      </c>
      <c r="BJ603">
        <v>1.1624235580780315</v>
      </c>
      <c r="CA603">
        <v>0</v>
      </c>
      <c r="CB603">
        <v>0</v>
      </c>
      <c r="CC603">
        <v>0</v>
      </c>
    </row>
    <row r="604" spans="1:82" hidden="1" x14ac:dyDescent="0.25">
      <c r="A604" t="s">
        <v>128</v>
      </c>
      <c r="B604" t="s">
        <v>422</v>
      </c>
      <c r="C604" t="s">
        <v>72</v>
      </c>
      <c r="D604" s="12">
        <v>46233</v>
      </c>
      <c r="E604" t="s">
        <v>134</v>
      </c>
      <c r="F604" t="s">
        <v>75</v>
      </c>
      <c r="G604">
        <v>2.2762723066754802</v>
      </c>
      <c r="H604">
        <v>4.75</v>
      </c>
      <c r="I604">
        <v>20</v>
      </c>
      <c r="J604">
        <v>4.75</v>
      </c>
      <c r="K604">
        <v>46233</v>
      </c>
      <c r="L604" t="s">
        <v>452</v>
      </c>
      <c r="M604">
        <v>2.0635813148788924</v>
      </c>
      <c r="N604">
        <v>2.0867450638792091</v>
      </c>
      <c r="O604">
        <v>2.0867450638792091</v>
      </c>
      <c r="P604">
        <v>0.90656171004987307</v>
      </c>
      <c r="Q604">
        <v>0</v>
      </c>
      <c r="R604">
        <v>0</v>
      </c>
      <c r="S604">
        <v>0.83674506387920911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0.25</v>
      </c>
      <c r="Z604">
        <v>0</v>
      </c>
      <c r="AA604">
        <v>0</v>
      </c>
      <c r="AB604">
        <v>0</v>
      </c>
      <c r="AC604">
        <v>9.3438289950126929E-2</v>
      </c>
      <c r="AD604">
        <v>0</v>
      </c>
      <c r="AE604">
        <v>0.90656171004987307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0.4792152224579958</v>
      </c>
      <c r="AL604">
        <v>0.4792152224579958</v>
      </c>
      <c r="AM604">
        <v>0.43443817155345105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0.52078477754200425</v>
      </c>
      <c r="AY604">
        <v>0</v>
      </c>
      <c r="AZ604">
        <v>4.4777050904544757E-2</v>
      </c>
      <c r="BA604">
        <v>0</v>
      </c>
      <c r="BB604">
        <v>0.43443817155345105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2.3018235170823731</v>
      </c>
      <c r="BI604">
        <v>2.3018235170823731</v>
      </c>
      <c r="BJ604">
        <v>1.1030688687976757</v>
      </c>
      <c r="CA604">
        <v>0</v>
      </c>
      <c r="CB604">
        <v>0</v>
      </c>
      <c r="CC604">
        <v>0</v>
      </c>
    </row>
    <row r="605" spans="1:82" hidden="1" x14ac:dyDescent="0.25">
      <c r="A605" t="s">
        <v>128</v>
      </c>
      <c r="B605" t="s">
        <v>421</v>
      </c>
      <c r="C605" t="s">
        <v>72</v>
      </c>
      <c r="D605" s="12">
        <v>46234</v>
      </c>
      <c r="E605" t="s">
        <v>134</v>
      </c>
      <c r="F605" t="s">
        <v>73</v>
      </c>
      <c r="G605">
        <v>3.7467462039045554</v>
      </c>
      <c r="H605">
        <v>2.8499999999999996</v>
      </c>
      <c r="I605">
        <v>20</v>
      </c>
      <c r="J605">
        <v>2.8499999999999996</v>
      </c>
      <c r="K605">
        <v>46234</v>
      </c>
      <c r="L605" t="s">
        <v>453</v>
      </c>
      <c r="M605">
        <v>2.0030637254901964</v>
      </c>
      <c r="N605">
        <v>0.76066000868432471</v>
      </c>
      <c r="O605">
        <v>0.76066000868432471</v>
      </c>
      <c r="P605">
        <v>0.53461420029004514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0.23933999131567529</v>
      </c>
      <c r="AB605">
        <v>0</v>
      </c>
      <c r="AC605">
        <v>0.22604580839427957</v>
      </c>
      <c r="AD605">
        <v>0</v>
      </c>
      <c r="AE605">
        <v>0.53461420029004514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1.3146477908437038</v>
      </c>
      <c r="AL605">
        <v>1.3146477908437038</v>
      </c>
      <c r="AM605">
        <v>0.7028293773649813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0.31464779084370376</v>
      </c>
      <c r="AW605">
        <v>0</v>
      </c>
      <c r="AX605">
        <v>0</v>
      </c>
      <c r="AY605">
        <v>0</v>
      </c>
      <c r="AZ605">
        <v>0.2971706226350187</v>
      </c>
      <c r="BA605">
        <v>0</v>
      </c>
      <c r="BB605">
        <v>0.7028293773649813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1.4228204343836031</v>
      </c>
      <c r="BI605">
        <v>1.4228204343836031</v>
      </c>
      <c r="BJ605">
        <v>1.8705077408296829</v>
      </c>
      <c r="BK605">
        <v>0.44768730644607979</v>
      </c>
      <c r="BL605">
        <v>0</v>
      </c>
      <c r="BM605">
        <v>0</v>
      </c>
      <c r="BN605">
        <v>0</v>
      </c>
      <c r="BO605">
        <v>0</v>
      </c>
      <c r="BP605">
        <v>7.7179565616396939E-2</v>
      </c>
      <c r="BQ605">
        <v>0.42282043438360306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</row>
    <row r="606" spans="1:82" hidden="1" x14ac:dyDescent="0.25">
      <c r="A606" t="s">
        <v>128</v>
      </c>
      <c r="B606" t="s">
        <v>291</v>
      </c>
      <c r="C606" t="s">
        <v>72</v>
      </c>
      <c r="D606" s="12">
        <v>46234</v>
      </c>
      <c r="E606" t="s">
        <v>134</v>
      </c>
      <c r="F606" t="s">
        <v>73</v>
      </c>
      <c r="G606">
        <v>4.5519020212155965</v>
      </c>
      <c r="H606">
        <v>6.6499999999999995</v>
      </c>
      <c r="I606">
        <v>20</v>
      </c>
      <c r="J606">
        <v>6.6499999999999995</v>
      </c>
      <c r="K606">
        <v>46234</v>
      </c>
      <c r="L606" t="s">
        <v>453</v>
      </c>
      <c r="M606">
        <v>3.1104779411764705</v>
      </c>
      <c r="N606">
        <v>1.4609277548166779</v>
      </c>
      <c r="O606">
        <v>1.4609277548166779</v>
      </c>
      <c r="P606">
        <v>0.68333587293379605</v>
      </c>
      <c r="Q606">
        <v>0</v>
      </c>
      <c r="R606">
        <v>0</v>
      </c>
      <c r="S606">
        <v>0.21092775481667791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0.25</v>
      </c>
      <c r="Z606">
        <v>0</v>
      </c>
      <c r="AA606">
        <v>0</v>
      </c>
      <c r="AB606">
        <v>0</v>
      </c>
      <c r="AC606">
        <v>0.31666412706620395</v>
      </c>
      <c r="AD606">
        <v>0</v>
      </c>
      <c r="AE606">
        <v>0.68333587293379605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0.68449654454369879</v>
      </c>
      <c r="AL606">
        <v>0.68449654454369879</v>
      </c>
      <c r="AM606">
        <v>0.46774104378593545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0.31550345545630121</v>
      </c>
      <c r="AY606">
        <v>0</v>
      </c>
      <c r="AZ606">
        <v>0.21675550075776334</v>
      </c>
      <c r="BA606">
        <v>0</v>
      </c>
      <c r="BB606">
        <v>0.46774104378593545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2.1379351102180721</v>
      </c>
      <c r="BI606">
        <v>2.1379351102180721</v>
      </c>
      <c r="BJ606">
        <v>1.4634091954029222</v>
      </c>
      <c r="CA606">
        <v>0</v>
      </c>
      <c r="CB606">
        <v>0</v>
      </c>
      <c r="CC606">
        <v>0</v>
      </c>
    </row>
    <row r="607" spans="1:82" hidden="1" x14ac:dyDescent="0.25">
      <c r="A607" t="s">
        <v>128</v>
      </c>
      <c r="B607" t="s">
        <v>422</v>
      </c>
      <c r="C607" t="s">
        <v>72</v>
      </c>
      <c r="D607" s="12">
        <v>46234</v>
      </c>
      <c r="E607" t="s">
        <v>134</v>
      </c>
      <c r="F607" t="s">
        <v>73</v>
      </c>
      <c r="G607">
        <v>5.1825842696629234</v>
      </c>
      <c r="H607">
        <v>4.75</v>
      </c>
      <c r="I607">
        <v>20</v>
      </c>
      <c r="J607">
        <v>4.75</v>
      </c>
      <c r="K607">
        <v>46234</v>
      </c>
      <c r="L607" t="s">
        <v>453</v>
      </c>
      <c r="M607">
        <v>1.9131433823529425</v>
      </c>
      <c r="N607">
        <v>0.9165311653116528</v>
      </c>
      <c r="O607">
        <v>0.9165311653116528</v>
      </c>
      <c r="P607">
        <v>0.3691485333970988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8.3468834688347204E-2</v>
      </c>
      <c r="AB607">
        <v>0</v>
      </c>
      <c r="AC607">
        <v>0.54738263191455405</v>
      </c>
      <c r="AD607">
        <v>0</v>
      </c>
      <c r="AE607">
        <v>0.3691485333970988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1.0910703725606155</v>
      </c>
      <c r="AL607">
        <v>1.0910703725606155</v>
      </c>
      <c r="AM607">
        <v>0.40276702786377738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9.1070372560615453E-2</v>
      </c>
      <c r="AW607">
        <v>0</v>
      </c>
      <c r="AX607">
        <v>0</v>
      </c>
      <c r="AY607">
        <v>0</v>
      </c>
      <c r="AZ607">
        <v>0.59723297213622262</v>
      </c>
      <c r="BA607">
        <v>0</v>
      </c>
      <c r="BB607">
        <v>0.40276702786377738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2.4828248858995901</v>
      </c>
      <c r="BI607">
        <v>2.4828248858995901</v>
      </c>
      <c r="BJ607">
        <v>2.708936673261233</v>
      </c>
      <c r="CA607">
        <v>0</v>
      </c>
      <c r="CB607">
        <v>0</v>
      </c>
      <c r="CC607">
        <v>0</v>
      </c>
    </row>
    <row r="608" spans="1:82" hidden="1" x14ac:dyDescent="0.25">
      <c r="A608" t="s">
        <v>128</v>
      </c>
      <c r="B608" t="s">
        <v>422</v>
      </c>
      <c r="C608" t="s">
        <v>72</v>
      </c>
      <c r="D608" s="12">
        <v>46234</v>
      </c>
      <c r="E608" t="s">
        <v>134</v>
      </c>
      <c r="F608" t="s">
        <v>74</v>
      </c>
      <c r="G608">
        <v>1.8426966292134832</v>
      </c>
      <c r="H608">
        <v>1.9</v>
      </c>
      <c r="I608">
        <v>20</v>
      </c>
      <c r="J608">
        <v>1.9</v>
      </c>
      <c r="K608">
        <v>46234</v>
      </c>
      <c r="L608" t="s">
        <v>454</v>
      </c>
      <c r="M608">
        <v>1.0127450980392154</v>
      </c>
      <c r="N608">
        <v>1.0310975609756097</v>
      </c>
      <c r="O608">
        <v>1.0310975609756097</v>
      </c>
      <c r="P608">
        <v>0.54959947393591568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3.1097560975609673E-2</v>
      </c>
      <c r="Z608">
        <v>0</v>
      </c>
      <c r="AA608">
        <v>0</v>
      </c>
      <c r="AB608">
        <v>0</v>
      </c>
      <c r="AC608">
        <v>0.45040052606408432</v>
      </c>
      <c r="AD608">
        <v>0</v>
      </c>
      <c r="AE608">
        <v>0.54959947393591568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0.96984033116499124</v>
      </c>
      <c r="AL608">
        <v>0.96984033116499124</v>
      </c>
      <c r="AM608">
        <v>0.53302373581011342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3.0159668835008757E-2</v>
      </c>
      <c r="AY608">
        <v>0</v>
      </c>
      <c r="AZ608">
        <v>0.43681659535487782</v>
      </c>
      <c r="BA608">
        <v>0</v>
      </c>
      <c r="BB608">
        <v>0.53302373581011342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1.8760890609874157</v>
      </c>
      <c r="BI608">
        <v>1.8760890609874157</v>
      </c>
      <c r="BJ608">
        <v>1.8195068362030526</v>
      </c>
      <c r="CA608">
        <v>0</v>
      </c>
      <c r="CB608">
        <v>0</v>
      </c>
      <c r="CC608">
        <v>0</v>
      </c>
    </row>
    <row r="609" spans="1:82" hidden="1" x14ac:dyDescent="0.25">
      <c r="A609" t="s">
        <v>128</v>
      </c>
      <c r="B609" t="s">
        <v>291</v>
      </c>
      <c r="C609" t="s">
        <v>72</v>
      </c>
      <c r="D609" s="12">
        <v>46234</v>
      </c>
      <c r="E609" t="s">
        <v>134</v>
      </c>
      <c r="F609" t="s">
        <v>74</v>
      </c>
      <c r="G609">
        <v>1.2735376146788993</v>
      </c>
      <c r="H609">
        <v>0.95</v>
      </c>
      <c r="I609">
        <v>20</v>
      </c>
      <c r="J609">
        <v>0.95</v>
      </c>
      <c r="K609">
        <v>46234</v>
      </c>
      <c r="L609" t="s">
        <v>454</v>
      </c>
      <c r="M609">
        <v>0.94117647058823517</v>
      </c>
      <c r="N609">
        <v>0.74595362480873895</v>
      </c>
      <c r="O609">
        <v>0.74595362480873895</v>
      </c>
      <c r="P609">
        <v>0.73902526296840998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0.25404637519126105</v>
      </c>
      <c r="AB609">
        <v>0</v>
      </c>
      <c r="AC609">
        <v>6.9283618403289671E-3</v>
      </c>
      <c r="AD609">
        <v>0</v>
      </c>
      <c r="AE609">
        <v>0.73902526296840998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1.3405659101883152</v>
      </c>
      <c r="AL609">
        <v>1.3405659101883152</v>
      </c>
      <c r="AM609">
        <v>0.99071207430340547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0.34056591018831517</v>
      </c>
      <c r="AW609">
        <v>0</v>
      </c>
      <c r="AX609">
        <v>0</v>
      </c>
      <c r="AY609">
        <v>0</v>
      </c>
      <c r="AZ609">
        <v>9.2879256965945345E-3</v>
      </c>
      <c r="BA609">
        <v>0</v>
      </c>
      <c r="BB609">
        <v>0.99071207430340547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1.0093750000000001</v>
      </c>
      <c r="BI609">
        <v>1.0093750000000001</v>
      </c>
      <c r="BJ609">
        <v>1.3531337155963306</v>
      </c>
      <c r="BK609">
        <v>0.34375871559633042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9.3750000000001332E-3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1</v>
      </c>
      <c r="BZ609">
        <v>0</v>
      </c>
      <c r="CA609">
        <v>0</v>
      </c>
      <c r="CB609">
        <v>0</v>
      </c>
      <c r="CC609">
        <v>0</v>
      </c>
      <c r="CD609">
        <v>0</v>
      </c>
    </row>
    <row r="610" spans="1:82" hidden="1" x14ac:dyDescent="0.25">
      <c r="A610" t="s">
        <v>128</v>
      </c>
      <c r="B610" t="s">
        <v>421</v>
      </c>
      <c r="C610" t="s">
        <v>72</v>
      </c>
      <c r="D610" s="12">
        <v>46234</v>
      </c>
      <c r="E610" t="s">
        <v>134</v>
      </c>
      <c r="F610" t="s">
        <v>74</v>
      </c>
      <c r="G610">
        <v>2.7731019522776572</v>
      </c>
      <c r="H610">
        <v>1.9</v>
      </c>
      <c r="I610">
        <v>20</v>
      </c>
      <c r="J610">
        <v>1.9</v>
      </c>
      <c r="K610">
        <v>46234</v>
      </c>
      <c r="L610" t="s">
        <v>454</v>
      </c>
      <c r="M610">
        <v>2.0078431372549019</v>
      </c>
      <c r="N610">
        <v>0.68515331664580725</v>
      </c>
      <c r="O610">
        <v>0.68515331664580725</v>
      </c>
      <c r="P610">
        <v>0.72404230778669421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3.8888991140886953E-2</v>
      </c>
      <c r="AA610">
        <v>0.27595769221330579</v>
      </c>
      <c r="AB610">
        <v>0</v>
      </c>
      <c r="AC610">
        <v>0</v>
      </c>
      <c r="AD610">
        <v>0</v>
      </c>
      <c r="AE610">
        <v>0.68515331664580725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1.4595273433040301</v>
      </c>
      <c r="AL610">
        <v>1.4595273433040301</v>
      </c>
      <c r="AM610">
        <v>1.0567595459236327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5.6759545923632748E-2</v>
      </c>
      <c r="AU610">
        <v>0</v>
      </c>
      <c r="AV610">
        <v>0.40276779738039736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0.9462890625</v>
      </c>
      <c r="BI610">
        <v>0.9462890625</v>
      </c>
      <c r="BJ610">
        <v>1.3811347613882863</v>
      </c>
      <c r="BK610">
        <v>0.38113476138828628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0.31484668335419275</v>
      </c>
      <c r="BU610">
        <v>0</v>
      </c>
      <c r="BV610">
        <v>0</v>
      </c>
      <c r="BW610">
        <v>0</v>
      </c>
      <c r="BX610">
        <v>0</v>
      </c>
      <c r="BY610">
        <v>0.9462890625</v>
      </c>
      <c r="BZ610">
        <v>0</v>
      </c>
      <c r="CA610">
        <v>0</v>
      </c>
      <c r="CB610">
        <v>0</v>
      </c>
      <c r="CC610">
        <v>0</v>
      </c>
      <c r="CD610">
        <v>0</v>
      </c>
    </row>
    <row r="611" spans="1:82" hidden="1" x14ac:dyDescent="0.25">
      <c r="A611" t="s">
        <v>128</v>
      </c>
      <c r="B611" t="s">
        <v>421</v>
      </c>
      <c r="C611" t="s">
        <v>72</v>
      </c>
      <c r="D611" s="12">
        <v>46234</v>
      </c>
      <c r="E611" t="s">
        <v>134</v>
      </c>
      <c r="F611" t="s">
        <v>75</v>
      </c>
      <c r="G611">
        <v>2.4468546637744035</v>
      </c>
      <c r="H611">
        <v>2.8499999999999996</v>
      </c>
      <c r="I611">
        <v>20</v>
      </c>
      <c r="J611">
        <v>2.8499999999999996</v>
      </c>
      <c r="K611">
        <v>46234</v>
      </c>
      <c r="L611" t="s">
        <v>455</v>
      </c>
      <c r="M611">
        <v>2.0490196078431371</v>
      </c>
      <c r="N611">
        <v>1.1647606382978721</v>
      </c>
      <c r="O611">
        <v>1.1647606382978721</v>
      </c>
      <c r="P611">
        <v>0.83740960923376428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0.16476063829787213</v>
      </c>
      <c r="Z611">
        <v>0</v>
      </c>
      <c r="AA611">
        <v>0</v>
      </c>
      <c r="AB611">
        <v>0</v>
      </c>
      <c r="AC611">
        <v>0.16259039076623572</v>
      </c>
      <c r="AD611">
        <v>0</v>
      </c>
      <c r="AE611">
        <v>0.83740960923376428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0.85854549606119435</v>
      </c>
      <c r="AL611">
        <v>0.85854549606119435</v>
      </c>
      <c r="AM611">
        <v>0.71895424836601307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0.14145450393880565</v>
      </c>
      <c r="AY611">
        <v>0</v>
      </c>
      <c r="AZ611">
        <v>0.13959124769518128</v>
      </c>
      <c r="BA611">
        <v>0</v>
      </c>
      <c r="BB611">
        <v>0.71895424836601307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1.3909090909090909</v>
      </c>
      <c r="BI611">
        <v>1.3909090909090909</v>
      </c>
      <c r="BJ611">
        <v>1.1941587354305703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0.19415873543057027</v>
      </c>
      <c r="BR611">
        <v>0</v>
      </c>
      <c r="BS611">
        <v>0.1967503554785206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1</v>
      </c>
      <c r="BZ611">
        <v>0</v>
      </c>
      <c r="CA611">
        <v>0</v>
      </c>
      <c r="CB611">
        <v>0</v>
      </c>
      <c r="CC611">
        <v>0</v>
      </c>
      <c r="CD611">
        <v>0</v>
      </c>
    </row>
    <row r="612" spans="1:82" hidden="1" x14ac:dyDescent="0.25">
      <c r="A612" t="s">
        <v>128</v>
      </c>
      <c r="B612" t="s">
        <v>422</v>
      </c>
      <c r="C612" t="s">
        <v>72</v>
      </c>
      <c r="D612" s="12">
        <v>46234</v>
      </c>
      <c r="E612" t="s">
        <v>134</v>
      </c>
      <c r="F612" t="s">
        <v>75</v>
      </c>
      <c r="G612">
        <v>2.6014540647719757</v>
      </c>
      <c r="H612">
        <v>4.75</v>
      </c>
      <c r="I612">
        <v>20</v>
      </c>
      <c r="J612">
        <v>4.75</v>
      </c>
      <c r="K612">
        <v>46234</v>
      </c>
      <c r="L612" t="s">
        <v>455</v>
      </c>
      <c r="M612">
        <v>2.188148788927335</v>
      </c>
      <c r="N612">
        <v>1.8259019308943092</v>
      </c>
      <c r="O612">
        <v>1.8259019308943092</v>
      </c>
      <c r="P612">
        <v>0.84112528395504538</v>
      </c>
      <c r="Q612">
        <v>0</v>
      </c>
      <c r="R612">
        <v>0</v>
      </c>
      <c r="S612">
        <v>0.57590193089430919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0.25</v>
      </c>
      <c r="Z612">
        <v>0</v>
      </c>
      <c r="AA612">
        <v>0</v>
      </c>
      <c r="AB612">
        <v>0</v>
      </c>
      <c r="AC612">
        <v>0.15887471604495462</v>
      </c>
      <c r="AD612">
        <v>0</v>
      </c>
      <c r="AE612">
        <v>0.84112528395504538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0.54767453995199489</v>
      </c>
      <c r="AL612">
        <v>0.54767453995199489</v>
      </c>
      <c r="AM612">
        <v>0.46066290293207052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0.45232546004800511</v>
      </c>
      <c r="AY612">
        <v>0</v>
      </c>
      <c r="AZ612">
        <v>8.701163701992437E-2</v>
      </c>
      <c r="BA612">
        <v>0</v>
      </c>
      <c r="BB612">
        <v>0.46066290293207052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2.1707847400672078</v>
      </c>
      <c r="BI612">
        <v>2.1707847400672078</v>
      </c>
      <c r="BJ612">
        <v>1.1888835338511188</v>
      </c>
      <c r="CA612">
        <v>0</v>
      </c>
      <c r="CB612">
        <v>0</v>
      </c>
      <c r="CC612">
        <v>0</v>
      </c>
    </row>
    <row r="613" spans="1:82" hidden="1" x14ac:dyDescent="0.25">
      <c r="A613" t="s">
        <v>128</v>
      </c>
      <c r="B613" t="s">
        <v>291</v>
      </c>
      <c r="C613" t="s">
        <v>72</v>
      </c>
      <c r="D613" s="12">
        <v>46234</v>
      </c>
      <c r="E613" t="s">
        <v>134</v>
      </c>
      <c r="F613" t="s">
        <v>75</v>
      </c>
      <c r="G613">
        <v>2.2474193200215873</v>
      </c>
      <c r="H613">
        <v>5.6999999999999993</v>
      </c>
      <c r="I613">
        <v>20</v>
      </c>
      <c r="J613">
        <v>5.6999999999999993</v>
      </c>
      <c r="K613">
        <v>46234</v>
      </c>
      <c r="L613" t="s">
        <v>455</v>
      </c>
      <c r="M613">
        <v>2.6538062283737021</v>
      </c>
      <c r="N613">
        <v>2.5362423243497116</v>
      </c>
      <c r="O613">
        <v>2.5362423243497116</v>
      </c>
      <c r="P613">
        <v>1.1808238029867124</v>
      </c>
      <c r="Q613">
        <v>0</v>
      </c>
      <c r="R613">
        <v>0</v>
      </c>
      <c r="S613">
        <v>1.2862423243497116</v>
      </c>
      <c r="T613">
        <v>0</v>
      </c>
      <c r="U613">
        <v>0</v>
      </c>
      <c r="V613">
        <v>0</v>
      </c>
      <c r="W613">
        <v>0.18082380298671241</v>
      </c>
      <c r="X613">
        <v>0</v>
      </c>
      <c r="Y613">
        <v>6.9176197013287588E-2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0.39428409123185748</v>
      </c>
      <c r="AL613">
        <v>0.39428409123185748</v>
      </c>
      <c r="AM613">
        <v>0.46558004006556181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0.53441995993443814</v>
      </c>
      <c r="AY613">
        <v>0</v>
      </c>
      <c r="AZ613">
        <v>0</v>
      </c>
      <c r="BA613">
        <v>0</v>
      </c>
      <c r="BB613">
        <v>0.39428409123185748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2.1478584001564638</v>
      </c>
      <c r="BI613">
        <v>2.1478584001564638</v>
      </c>
      <c r="BJ613">
        <v>0.8468663974004027</v>
      </c>
      <c r="CA613">
        <v>0</v>
      </c>
      <c r="CB613">
        <v>0</v>
      </c>
      <c r="CC613">
        <v>0</v>
      </c>
    </row>
    <row r="614" spans="1:82" hidden="1" x14ac:dyDescent="0.25">
      <c r="A614" t="s">
        <v>128</v>
      </c>
      <c r="B614" t="s">
        <v>291</v>
      </c>
      <c r="C614" t="s">
        <v>72</v>
      </c>
      <c r="D614" s="12">
        <v>46235</v>
      </c>
      <c r="E614" t="s">
        <v>134</v>
      </c>
      <c r="F614" t="s">
        <v>73</v>
      </c>
      <c r="G614">
        <v>5.3727368119266048</v>
      </c>
      <c r="H614">
        <v>7.6</v>
      </c>
      <c r="I614">
        <v>20</v>
      </c>
      <c r="J614">
        <v>7.6</v>
      </c>
      <c r="K614">
        <v>46235</v>
      </c>
      <c r="L614" t="s">
        <v>456</v>
      </c>
      <c r="M614">
        <v>4.3235294117647047</v>
      </c>
      <c r="N614">
        <v>1.4145490959336091</v>
      </c>
      <c r="O614">
        <v>1.4145490959336091</v>
      </c>
      <c r="P614">
        <v>0.80471639745449108</v>
      </c>
      <c r="Q614">
        <v>0</v>
      </c>
      <c r="R614">
        <v>0</v>
      </c>
      <c r="S614">
        <v>0.16454909593360911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0.25</v>
      </c>
      <c r="Z614">
        <v>0</v>
      </c>
      <c r="AA614">
        <v>0</v>
      </c>
      <c r="AB614">
        <v>0</v>
      </c>
      <c r="AC614">
        <v>0.19528360254550892</v>
      </c>
      <c r="AD614">
        <v>0</v>
      </c>
      <c r="AE614">
        <v>0.80471639745449108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0.70693905420086911</v>
      </c>
      <c r="AL614">
        <v>0.70693905420086911</v>
      </c>
      <c r="AM614">
        <v>0.56888544891640858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0.29306094579913089</v>
      </c>
      <c r="AY614">
        <v>0</v>
      </c>
      <c r="AZ614">
        <v>0.13805360528446053</v>
      </c>
      <c r="BA614">
        <v>0</v>
      </c>
      <c r="BB614">
        <v>0.56888544891640858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1.757823129251701</v>
      </c>
      <c r="BI614">
        <v>1.757823129251701</v>
      </c>
      <c r="BJ614">
        <v>1.2426738204456096</v>
      </c>
      <c r="CA614">
        <v>0</v>
      </c>
      <c r="CB614">
        <v>0</v>
      </c>
      <c r="CC614">
        <v>0</v>
      </c>
    </row>
    <row r="615" spans="1:82" hidden="1" x14ac:dyDescent="0.25">
      <c r="A615" t="s">
        <v>128</v>
      </c>
      <c r="B615" t="s">
        <v>421</v>
      </c>
      <c r="C615" t="s">
        <v>72</v>
      </c>
      <c r="D615" s="12">
        <v>46235</v>
      </c>
      <c r="E615" t="s">
        <v>134</v>
      </c>
      <c r="F615" t="s">
        <v>73</v>
      </c>
      <c r="G615">
        <v>0</v>
      </c>
      <c r="H615">
        <v>1.9</v>
      </c>
      <c r="I615">
        <v>20</v>
      </c>
      <c r="J615">
        <v>1.9</v>
      </c>
      <c r="K615">
        <v>46235</v>
      </c>
      <c r="L615" t="s">
        <v>456</v>
      </c>
      <c r="M615">
        <v>2.0000000000000004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1.0526315789473688</v>
      </c>
      <c r="AN615">
        <v>5.2631578947368807E-2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1</v>
      </c>
      <c r="BH615">
        <v>0.94999999999999973</v>
      </c>
      <c r="BI615">
        <v>0.94999999999999973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5.0000000000000266E-2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D615">
        <v>0</v>
      </c>
    </row>
    <row r="616" spans="1:82" hidden="1" x14ac:dyDescent="0.25">
      <c r="A616" t="s">
        <v>128</v>
      </c>
      <c r="B616" t="s">
        <v>422</v>
      </c>
      <c r="C616" t="s">
        <v>72</v>
      </c>
      <c r="D616" s="12">
        <v>46235</v>
      </c>
      <c r="E616" t="s">
        <v>134</v>
      </c>
      <c r="F616" t="s">
        <v>73</v>
      </c>
      <c r="G616">
        <v>1.3820224719101133</v>
      </c>
      <c r="H616">
        <v>2.8499999999999996</v>
      </c>
      <c r="I616">
        <v>20</v>
      </c>
      <c r="J616">
        <v>2.8499999999999996</v>
      </c>
      <c r="K616">
        <v>46235</v>
      </c>
      <c r="L616" t="s">
        <v>456</v>
      </c>
      <c r="M616">
        <v>1.9131433823529425</v>
      </c>
      <c r="N616">
        <v>2.062195121951218</v>
      </c>
      <c r="O616">
        <v>2.062195121951218</v>
      </c>
      <c r="P616">
        <v>1.38430700023912</v>
      </c>
      <c r="Q616">
        <v>0</v>
      </c>
      <c r="R616">
        <v>0</v>
      </c>
      <c r="S616">
        <v>0.677888121712098</v>
      </c>
      <c r="T616">
        <v>0</v>
      </c>
      <c r="U616">
        <v>0.13430700023912001</v>
      </c>
      <c r="V616">
        <v>0</v>
      </c>
      <c r="W616">
        <v>0.25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0.48492016558249595</v>
      </c>
      <c r="AL616">
        <v>0.48492016558249595</v>
      </c>
      <c r="AM616">
        <v>0.67127837977296234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0.32872162022703766</v>
      </c>
      <c r="AY616">
        <v>0</v>
      </c>
      <c r="AZ616">
        <v>0</v>
      </c>
      <c r="BA616">
        <v>0</v>
      </c>
      <c r="BB616">
        <v>0.48492016558249595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1.4896949315397539</v>
      </c>
      <c r="BI616">
        <v>1.4896949315397539</v>
      </c>
      <c r="BJ616">
        <v>0.72238311286966239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0.48969493153975385</v>
      </c>
      <c r="BT616">
        <v>0</v>
      </c>
      <c r="BU616">
        <v>0</v>
      </c>
      <c r="BV616">
        <v>0</v>
      </c>
      <c r="BW616">
        <v>0.27761688713033761</v>
      </c>
      <c r="BX616">
        <v>0</v>
      </c>
      <c r="BY616">
        <v>0.72238311286966239</v>
      </c>
      <c r="BZ616">
        <v>0</v>
      </c>
      <c r="CA616">
        <v>0</v>
      </c>
      <c r="CB616">
        <v>0</v>
      </c>
      <c r="CC616">
        <v>0</v>
      </c>
      <c r="CD616">
        <v>0</v>
      </c>
    </row>
    <row r="617" spans="1:82" hidden="1" x14ac:dyDescent="0.25">
      <c r="A617" t="s">
        <v>128</v>
      </c>
      <c r="B617" t="s">
        <v>422</v>
      </c>
      <c r="C617" t="s">
        <v>72</v>
      </c>
      <c r="D617" s="12">
        <v>46235</v>
      </c>
      <c r="E617" t="s">
        <v>134</v>
      </c>
      <c r="F617" t="s">
        <v>74</v>
      </c>
      <c r="G617">
        <v>1.8426966292134832</v>
      </c>
      <c r="H617">
        <v>1.9</v>
      </c>
      <c r="I617">
        <v>20</v>
      </c>
      <c r="J617">
        <v>1.9</v>
      </c>
      <c r="K617">
        <v>46235</v>
      </c>
      <c r="L617" t="s">
        <v>457</v>
      </c>
      <c r="M617">
        <v>1.0127450980392154</v>
      </c>
      <c r="N617">
        <v>1.0310975609756097</v>
      </c>
      <c r="O617">
        <v>1.0310975609756097</v>
      </c>
      <c r="P617">
        <v>0.54959947393591568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3.1097560975609673E-2</v>
      </c>
      <c r="Z617">
        <v>0</v>
      </c>
      <c r="AA617">
        <v>0</v>
      </c>
      <c r="AB617">
        <v>0</v>
      </c>
      <c r="AC617">
        <v>0.45040052606408432</v>
      </c>
      <c r="AD617">
        <v>0</v>
      </c>
      <c r="AE617">
        <v>0.54959947393591568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0.96984033116499124</v>
      </c>
      <c r="AL617">
        <v>0.96984033116499124</v>
      </c>
      <c r="AM617">
        <v>0.53302373581011342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3.0159668835008757E-2</v>
      </c>
      <c r="AY617">
        <v>0</v>
      </c>
      <c r="AZ617">
        <v>0.43681659535487782</v>
      </c>
      <c r="BA617">
        <v>0</v>
      </c>
      <c r="BB617">
        <v>0.53302373581011342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1.8760890609874157</v>
      </c>
      <c r="BI617">
        <v>1.8760890609874157</v>
      </c>
      <c r="BJ617">
        <v>1.8195068362030526</v>
      </c>
      <c r="CA617">
        <v>0</v>
      </c>
      <c r="CB617">
        <v>0</v>
      </c>
      <c r="CC617">
        <v>0</v>
      </c>
    </row>
    <row r="618" spans="1:82" hidden="1" x14ac:dyDescent="0.25">
      <c r="A618" t="s">
        <v>128</v>
      </c>
      <c r="B618" t="s">
        <v>291</v>
      </c>
      <c r="C618" t="s">
        <v>72</v>
      </c>
      <c r="D618" s="12">
        <v>46235</v>
      </c>
      <c r="E618" t="s">
        <v>134</v>
      </c>
      <c r="F618" t="s">
        <v>74</v>
      </c>
      <c r="G618">
        <v>1.2735376146788993</v>
      </c>
      <c r="H618">
        <v>0.95</v>
      </c>
      <c r="I618">
        <v>20</v>
      </c>
      <c r="J618">
        <v>0.95</v>
      </c>
      <c r="K618">
        <v>46235</v>
      </c>
      <c r="L618" t="s">
        <v>457</v>
      </c>
      <c r="M618">
        <v>0.94117647058823517</v>
      </c>
      <c r="N618">
        <v>0.74595362480873895</v>
      </c>
      <c r="O618">
        <v>0.74595362480873895</v>
      </c>
      <c r="P618">
        <v>0.73902526296840998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0.25404637519126105</v>
      </c>
      <c r="AB618">
        <v>0</v>
      </c>
      <c r="AC618">
        <v>6.9283618403289671E-3</v>
      </c>
      <c r="AD618">
        <v>0</v>
      </c>
      <c r="AE618">
        <v>0.73902526296840998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1.3405659101883152</v>
      </c>
      <c r="AL618">
        <v>1.3405659101883152</v>
      </c>
      <c r="AM618">
        <v>0.99071207430340547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0.34056591018831517</v>
      </c>
      <c r="AW618">
        <v>0</v>
      </c>
      <c r="AX618">
        <v>0</v>
      </c>
      <c r="AY618">
        <v>0</v>
      </c>
      <c r="AZ618">
        <v>9.2879256965945345E-3</v>
      </c>
      <c r="BA618">
        <v>0</v>
      </c>
      <c r="BB618">
        <v>0.99071207430340547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1.0093750000000001</v>
      </c>
      <c r="BI618">
        <v>1.0093750000000001</v>
      </c>
      <c r="BJ618">
        <v>1.3531337155963306</v>
      </c>
      <c r="BK618">
        <v>0.34375871559633042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9.3750000000001332E-3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1</v>
      </c>
      <c r="BZ618">
        <v>0</v>
      </c>
      <c r="CA618">
        <v>0</v>
      </c>
      <c r="CB618">
        <v>0</v>
      </c>
      <c r="CC618">
        <v>0</v>
      </c>
      <c r="CD618">
        <v>0</v>
      </c>
    </row>
    <row r="619" spans="1:82" hidden="1" x14ac:dyDescent="0.25">
      <c r="A619" t="s">
        <v>128</v>
      </c>
      <c r="B619" t="s">
        <v>421</v>
      </c>
      <c r="C619" t="s">
        <v>72</v>
      </c>
      <c r="D619" s="12">
        <v>46235</v>
      </c>
      <c r="E619" t="s">
        <v>134</v>
      </c>
      <c r="F619" t="s">
        <v>74</v>
      </c>
      <c r="G619">
        <v>2.6099783080260304</v>
      </c>
      <c r="H619">
        <v>2.8499999999999996</v>
      </c>
      <c r="I619">
        <v>20</v>
      </c>
      <c r="J619">
        <v>2.8499999999999996</v>
      </c>
      <c r="K619">
        <v>46235</v>
      </c>
      <c r="L619" t="s">
        <v>457</v>
      </c>
      <c r="M619">
        <v>2.0078431372549019</v>
      </c>
      <c r="N619">
        <v>1.0919630984042552</v>
      </c>
      <c r="O619">
        <v>1.0919630984042552</v>
      </c>
      <c r="P619">
        <v>0.76929495202336251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9.1963098404255206E-2</v>
      </c>
      <c r="Z619">
        <v>0</v>
      </c>
      <c r="AA619">
        <v>0</v>
      </c>
      <c r="AB619">
        <v>0</v>
      </c>
      <c r="AC619">
        <v>0.23070504797663749</v>
      </c>
      <c r="AD619">
        <v>0</v>
      </c>
      <c r="AE619">
        <v>0.76929495202336251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0.91578186246527393</v>
      </c>
      <c r="AL619">
        <v>0.91578186246527393</v>
      </c>
      <c r="AM619">
        <v>0.7045063639490885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8.4218137534726067E-2</v>
      </c>
      <c r="AY619">
        <v>0</v>
      </c>
      <c r="AZ619">
        <v>0.21127549851618543</v>
      </c>
      <c r="BA619">
        <v>0</v>
      </c>
      <c r="BB619">
        <v>0.7045063639490885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1.4194335937499998</v>
      </c>
      <c r="BI619">
        <v>1.4194335937499998</v>
      </c>
      <c r="BJ619">
        <v>1.2998915401301518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0.29989154013015185</v>
      </c>
      <c r="BR619">
        <v>0</v>
      </c>
      <c r="BS619">
        <v>0.11954205361984793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1</v>
      </c>
      <c r="BZ619">
        <v>0</v>
      </c>
      <c r="CA619">
        <v>0</v>
      </c>
      <c r="CB619">
        <v>0</v>
      </c>
      <c r="CC619">
        <v>0</v>
      </c>
      <c r="CD619">
        <v>0</v>
      </c>
    </row>
    <row r="620" spans="1:82" hidden="1" x14ac:dyDescent="0.25">
      <c r="A620" t="s">
        <v>128</v>
      </c>
      <c r="B620" t="s">
        <v>421</v>
      </c>
      <c r="C620" t="s">
        <v>72</v>
      </c>
      <c r="D620" s="12">
        <v>46235</v>
      </c>
      <c r="E620" t="s">
        <v>134</v>
      </c>
      <c r="F620" t="s">
        <v>75</v>
      </c>
      <c r="G620">
        <v>2.4468546637744031</v>
      </c>
      <c r="H620">
        <v>2.8499999999999996</v>
      </c>
      <c r="I620">
        <v>20</v>
      </c>
      <c r="J620">
        <v>2.8499999999999996</v>
      </c>
      <c r="K620">
        <v>46235</v>
      </c>
      <c r="L620" t="s">
        <v>458</v>
      </c>
      <c r="M620">
        <v>1.9930795847750864</v>
      </c>
      <c r="N620">
        <v>1.1647606382978724</v>
      </c>
      <c r="O620">
        <v>1.1647606382978724</v>
      </c>
      <c r="P620">
        <v>0.81454759626003104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0.16476063829787235</v>
      </c>
      <c r="Z620">
        <v>0</v>
      </c>
      <c r="AA620">
        <v>0</v>
      </c>
      <c r="AB620">
        <v>0</v>
      </c>
      <c r="AC620">
        <v>0.18545240373996896</v>
      </c>
      <c r="AD620">
        <v>0</v>
      </c>
      <c r="AE620">
        <v>0.81454759626003104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0.85854549606119412</v>
      </c>
      <c r="AL620">
        <v>0.85854549606119412</v>
      </c>
      <c r="AM620">
        <v>0.69932617009652165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0.14145450393880588</v>
      </c>
      <c r="AY620">
        <v>0</v>
      </c>
      <c r="AZ620">
        <v>0.15921932596467248</v>
      </c>
      <c r="BA620">
        <v>0</v>
      </c>
      <c r="BB620">
        <v>0.69932617009652165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1.4299479166666667</v>
      </c>
      <c r="BI620">
        <v>1.4299479166666667</v>
      </c>
      <c r="BJ620">
        <v>1.2276753434562544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0.2276753434562544</v>
      </c>
      <c r="BR620">
        <v>0</v>
      </c>
      <c r="BS620">
        <v>0.20227257321041225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1</v>
      </c>
      <c r="BZ620">
        <v>0</v>
      </c>
      <c r="CA620">
        <v>0</v>
      </c>
      <c r="CB620">
        <v>0</v>
      </c>
      <c r="CC620">
        <v>0</v>
      </c>
      <c r="CD620">
        <v>0</v>
      </c>
    </row>
    <row r="621" spans="1:82" hidden="1" x14ac:dyDescent="0.25">
      <c r="A621" t="s">
        <v>128</v>
      </c>
      <c r="B621" t="s">
        <v>291</v>
      </c>
      <c r="C621" t="s">
        <v>72</v>
      </c>
      <c r="D621" s="12">
        <v>46235</v>
      </c>
      <c r="E621" t="s">
        <v>134</v>
      </c>
      <c r="F621" t="s">
        <v>75</v>
      </c>
      <c r="G621">
        <v>2.2474193200215868</v>
      </c>
      <c r="H621">
        <v>6.6499999999999995</v>
      </c>
      <c r="I621">
        <v>20</v>
      </c>
      <c r="J621">
        <v>6.6499999999999995</v>
      </c>
      <c r="K621">
        <v>46235</v>
      </c>
      <c r="L621" t="s">
        <v>458</v>
      </c>
      <c r="M621">
        <v>2.1591695501730106</v>
      </c>
      <c r="N621">
        <v>2.9589493784079979</v>
      </c>
      <c r="O621">
        <v>2.9589493784079979</v>
      </c>
      <c r="P621">
        <v>0.96073284185893326</v>
      </c>
      <c r="Q621">
        <v>0</v>
      </c>
      <c r="R621">
        <v>0</v>
      </c>
      <c r="S621">
        <v>1.7089493784079979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0.25</v>
      </c>
      <c r="Z621">
        <v>0</v>
      </c>
      <c r="AA621">
        <v>0</v>
      </c>
      <c r="AB621">
        <v>0</v>
      </c>
      <c r="AC621">
        <v>3.9267158141066738E-2</v>
      </c>
      <c r="AD621">
        <v>0</v>
      </c>
      <c r="AE621">
        <v>0.96073284185893326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0.33795779248444918</v>
      </c>
      <c r="AL621">
        <v>0.33795779248444918</v>
      </c>
      <c r="AM621">
        <v>0.3246871504019565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0.66204220751555076</v>
      </c>
      <c r="AY621">
        <v>0</v>
      </c>
      <c r="AZ621">
        <v>1.3270642082492679E-2</v>
      </c>
      <c r="BA621">
        <v>0</v>
      </c>
      <c r="BB621">
        <v>0.3246871504019565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3.0798878205128202</v>
      </c>
      <c r="BI621">
        <v>3.0798878205128202</v>
      </c>
      <c r="BJ621">
        <v>1.0408720889202541</v>
      </c>
      <c r="CA621">
        <v>0</v>
      </c>
      <c r="CB621">
        <v>0</v>
      </c>
      <c r="CC621">
        <v>0</v>
      </c>
    </row>
    <row r="622" spans="1:82" hidden="1" x14ac:dyDescent="0.25">
      <c r="A622" t="s">
        <v>128</v>
      </c>
      <c r="B622" t="s">
        <v>422</v>
      </c>
      <c r="C622" t="s">
        <v>72</v>
      </c>
      <c r="D622" s="12">
        <v>46235</v>
      </c>
      <c r="E622" t="s">
        <v>134</v>
      </c>
      <c r="F622" t="s">
        <v>75</v>
      </c>
      <c r="G622">
        <v>2.2762723066754802</v>
      </c>
      <c r="H622">
        <v>3.8</v>
      </c>
      <c r="I622">
        <v>20</v>
      </c>
      <c r="J622">
        <v>3.8</v>
      </c>
      <c r="K622">
        <v>46235</v>
      </c>
      <c r="L622" t="s">
        <v>458</v>
      </c>
      <c r="M622">
        <v>2.188148788927335</v>
      </c>
      <c r="N622">
        <v>1.6693960511033674</v>
      </c>
      <c r="O622">
        <v>1.6693960511033674</v>
      </c>
      <c r="P622">
        <v>0.96128603880576546</v>
      </c>
      <c r="Q622">
        <v>0</v>
      </c>
      <c r="R622">
        <v>0</v>
      </c>
      <c r="S622">
        <v>0.41939605110336742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0.25</v>
      </c>
      <c r="Z622">
        <v>0</v>
      </c>
      <c r="AA622">
        <v>0</v>
      </c>
      <c r="AB622">
        <v>0</v>
      </c>
      <c r="AC622">
        <v>3.8713961194234536E-2</v>
      </c>
      <c r="AD622">
        <v>0</v>
      </c>
      <c r="AE622">
        <v>0.96128603880576546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0.59901902807249485</v>
      </c>
      <c r="AL622">
        <v>0.59901902807249485</v>
      </c>
      <c r="AM622">
        <v>0.57582862866508822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0.40098097192750515</v>
      </c>
      <c r="AY622">
        <v>0</v>
      </c>
      <c r="AZ622">
        <v>2.3190399407406637E-2</v>
      </c>
      <c r="BA622">
        <v>0</v>
      </c>
      <c r="BB622">
        <v>0.57582862866508822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1.7366277920537661</v>
      </c>
      <c r="BI622">
        <v>1.7366277920537661</v>
      </c>
      <c r="BJ622">
        <v>1.0402730921197296</v>
      </c>
      <c r="CA622">
        <v>0</v>
      </c>
      <c r="CB622">
        <v>0</v>
      </c>
      <c r="CC622">
        <v>0</v>
      </c>
    </row>
    <row r="623" spans="1:82" hidden="1" x14ac:dyDescent="0.25">
      <c r="A623" t="s">
        <v>128</v>
      </c>
      <c r="B623" t="s">
        <v>421</v>
      </c>
      <c r="C623" t="s">
        <v>72</v>
      </c>
      <c r="D623" s="12">
        <v>46236</v>
      </c>
      <c r="E623" t="s">
        <v>134</v>
      </c>
      <c r="F623" t="s">
        <v>73</v>
      </c>
      <c r="G623">
        <v>0</v>
      </c>
      <c r="H623">
        <v>1.9</v>
      </c>
      <c r="I623">
        <v>20</v>
      </c>
      <c r="J623">
        <v>1.9</v>
      </c>
      <c r="K623">
        <v>46236</v>
      </c>
      <c r="L623" t="s">
        <v>459</v>
      </c>
      <c r="M623">
        <v>2.0000000000000004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1.0526315789473688</v>
      </c>
      <c r="AN623">
        <v>5.2631578947368807E-2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1</v>
      </c>
      <c r="BH623">
        <v>0.94999999999999973</v>
      </c>
      <c r="BI623">
        <v>0.94999999999999973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5.0000000000000266E-2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D623">
        <v>0</v>
      </c>
    </row>
    <row r="624" spans="1:82" hidden="1" x14ac:dyDescent="0.25">
      <c r="A624" t="s">
        <v>128</v>
      </c>
      <c r="B624" t="s">
        <v>422</v>
      </c>
      <c r="C624" t="s">
        <v>72</v>
      </c>
      <c r="D624" s="12">
        <v>46236</v>
      </c>
      <c r="E624" t="s">
        <v>134</v>
      </c>
      <c r="F624" t="s">
        <v>73</v>
      </c>
      <c r="G624">
        <v>1.3820224719101133</v>
      </c>
      <c r="H624">
        <v>2.8499999999999996</v>
      </c>
      <c r="I624">
        <v>20</v>
      </c>
      <c r="J624">
        <v>2.8499999999999996</v>
      </c>
      <c r="K624">
        <v>46236</v>
      </c>
      <c r="L624" t="s">
        <v>459</v>
      </c>
      <c r="M624">
        <v>1.0896139705882353</v>
      </c>
      <c r="N624">
        <v>2.062195121951218</v>
      </c>
      <c r="O624">
        <v>2.062195121951218</v>
      </c>
      <c r="P624">
        <v>0.78841986489717786</v>
      </c>
      <c r="Q624">
        <v>0</v>
      </c>
      <c r="R624">
        <v>0</v>
      </c>
      <c r="S624">
        <v>0.81219512195121801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0.25</v>
      </c>
      <c r="Z624">
        <v>0</v>
      </c>
      <c r="AA624">
        <v>0</v>
      </c>
      <c r="AB624">
        <v>0</v>
      </c>
      <c r="AC624">
        <v>0.21158013510282214</v>
      </c>
      <c r="AD624">
        <v>0</v>
      </c>
      <c r="AE624">
        <v>0.78841986489717786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0.48492016558249595</v>
      </c>
      <c r="AL624">
        <v>0.48492016558249595</v>
      </c>
      <c r="AM624">
        <v>0.38232069143446856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0.51507983441750405</v>
      </c>
      <c r="AY624">
        <v>0</v>
      </c>
      <c r="AZ624">
        <v>0.10259947414802739</v>
      </c>
      <c r="BA624">
        <v>0</v>
      </c>
      <c r="BB624">
        <v>0.38232069143446856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2.6156052298608179</v>
      </c>
      <c r="BI624">
        <v>2.6156052298608179</v>
      </c>
      <c r="BJ624">
        <v>1.2683597211625501</v>
      </c>
      <c r="CA624">
        <v>0</v>
      </c>
      <c r="CB624">
        <v>0</v>
      </c>
      <c r="CC624">
        <v>0</v>
      </c>
    </row>
    <row r="625" spans="1:82" hidden="1" x14ac:dyDescent="0.25">
      <c r="A625" t="s">
        <v>128</v>
      </c>
      <c r="B625" t="s">
        <v>291</v>
      </c>
      <c r="C625" t="s">
        <v>72</v>
      </c>
      <c r="D625" s="12">
        <v>46236</v>
      </c>
      <c r="E625" t="s">
        <v>134</v>
      </c>
      <c r="F625" t="s">
        <v>73</v>
      </c>
      <c r="G625">
        <v>3.5818245412844019</v>
      </c>
      <c r="H625">
        <v>6.6499999999999995</v>
      </c>
      <c r="I625">
        <v>20</v>
      </c>
      <c r="J625">
        <v>6.6499999999999995</v>
      </c>
      <c r="K625">
        <v>46236</v>
      </c>
      <c r="L625" t="s">
        <v>459</v>
      </c>
      <c r="M625">
        <v>2.9411764705882346</v>
      </c>
      <c r="N625">
        <v>1.8565956884128625</v>
      </c>
      <c r="O625">
        <v>1.8565956884128625</v>
      </c>
      <c r="P625">
        <v>0.82113918107601158</v>
      </c>
      <c r="Q625">
        <v>0</v>
      </c>
      <c r="R625">
        <v>0</v>
      </c>
      <c r="S625">
        <v>0.60659568841286249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0.25</v>
      </c>
      <c r="Z625">
        <v>0</v>
      </c>
      <c r="AA625">
        <v>0</v>
      </c>
      <c r="AB625">
        <v>0</v>
      </c>
      <c r="AC625">
        <v>0.17886081892398842</v>
      </c>
      <c r="AD625">
        <v>0</v>
      </c>
      <c r="AE625">
        <v>0.82113918107601158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0.53862023177209051</v>
      </c>
      <c r="AL625">
        <v>0.53862023177209051</v>
      </c>
      <c r="AM625">
        <v>0.442282176028306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0.46137976822790949</v>
      </c>
      <c r="AY625">
        <v>0</v>
      </c>
      <c r="AZ625">
        <v>9.6338055743784512E-2</v>
      </c>
      <c r="BA625">
        <v>0</v>
      </c>
      <c r="BB625">
        <v>0.442282176028306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2.2610000000000001</v>
      </c>
      <c r="BI625">
        <v>2.2610000000000001</v>
      </c>
      <c r="BJ625">
        <v>1.2178203440366968</v>
      </c>
      <c r="CA625">
        <v>0</v>
      </c>
      <c r="CB625">
        <v>0</v>
      </c>
      <c r="CC625">
        <v>0</v>
      </c>
    </row>
    <row r="626" spans="1:82" hidden="1" x14ac:dyDescent="0.25">
      <c r="A626" t="s">
        <v>128</v>
      </c>
      <c r="B626" t="s">
        <v>291</v>
      </c>
      <c r="C626" t="s">
        <v>72</v>
      </c>
      <c r="D626" s="12">
        <v>46236</v>
      </c>
      <c r="E626" t="s">
        <v>134</v>
      </c>
      <c r="F626" t="s">
        <v>74</v>
      </c>
      <c r="G626">
        <v>1.2735376146788993</v>
      </c>
      <c r="H626">
        <v>0.95</v>
      </c>
      <c r="I626">
        <v>20</v>
      </c>
      <c r="J626">
        <v>0.95</v>
      </c>
      <c r="K626">
        <v>46236</v>
      </c>
      <c r="L626" t="s">
        <v>460</v>
      </c>
      <c r="M626">
        <v>0.94117647058823517</v>
      </c>
      <c r="N626">
        <v>0.74595362480873895</v>
      </c>
      <c r="O626">
        <v>0.74595362480873895</v>
      </c>
      <c r="P626">
        <v>0.73902526296840998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0.25404637519126105</v>
      </c>
      <c r="AB626">
        <v>0</v>
      </c>
      <c r="AC626">
        <v>6.9283618403289671E-3</v>
      </c>
      <c r="AD626">
        <v>0</v>
      </c>
      <c r="AE626">
        <v>0.73902526296840998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1.3405659101883152</v>
      </c>
      <c r="AL626">
        <v>1.3405659101883152</v>
      </c>
      <c r="AM626">
        <v>0.99071207430340547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0.34056591018831517</v>
      </c>
      <c r="AW626">
        <v>0</v>
      </c>
      <c r="AX626">
        <v>0</v>
      </c>
      <c r="AY626">
        <v>0</v>
      </c>
      <c r="AZ626">
        <v>9.2879256965945345E-3</v>
      </c>
      <c r="BA626">
        <v>0</v>
      </c>
      <c r="BB626">
        <v>0.99071207430340547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1.0093750000000001</v>
      </c>
      <c r="BI626">
        <v>1.0093750000000001</v>
      </c>
      <c r="BJ626">
        <v>1.3531337155963306</v>
      </c>
      <c r="BK626">
        <v>0.34375871559633042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9.3750000000001332E-3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1</v>
      </c>
      <c r="BZ626">
        <v>0</v>
      </c>
      <c r="CA626">
        <v>0</v>
      </c>
      <c r="CB626">
        <v>0</v>
      </c>
      <c r="CC626">
        <v>0</v>
      </c>
      <c r="CD626">
        <v>0</v>
      </c>
    </row>
    <row r="627" spans="1:82" hidden="1" x14ac:dyDescent="0.25">
      <c r="A627" t="s">
        <v>128</v>
      </c>
      <c r="B627" t="s">
        <v>422</v>
      </c>
      <c r="C627" t="s">
        <v>72</v>
      </c>
      <c r="D627" s="12">
        <v>46236</v>
      </c>
      <c r="E627" t="s">
        <v>134</v>
      </c>
      <c r="F627" t="s">
        <v>74</v>
      </c>
      <c r="G627">
        <v>1.8426966292134832</v>
      </c>
      <c r="H627">
        <v>0.95</v>
      </c>
      <c r="I627">
        <v>20</v>
      </c>
      <c r="J627">
        <v>0.95</v>
      </c>
      <c r="K627">
        <v>46236</v>
      </c>
      <c r="L627" t="s">
        <v>460</v>
      </c>
      <c r="M627">
        <v>6.2745098039215685E-2</v>
      </c>
      <c r="N627">
        <v>0.51554878048780484</v>
      </c>
      <c r="O627">
        <v>0.51554878048780484</v>
      </c>
      <c r="P627">
        <v>3.4050693448110951E-2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0.48445121951219516</v>
      </c>
      <c r="AB627">
        <v>0</v>
      </c>
      <c r="AC627">
        <v>0.48149808703969388</v>
      </c>
      <c r="AD627">
        <v>0</v>
      </c>
      <c r="AE627">
        <v>3.4050693448110951E-2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1.9396806623299825</v>
      </c>
      <c r="AL627">
        <v>1.9396806623299825</v>
      </c>
      <c r="AM627">
        <v>6.6047471620227047E-2</v>
      </c>
      <c r="BD627">
        <v>0</v>
      </c>
      <c r="BE627">
        <v>0</v>
      </c>
      <c r="BF627">
        <v>0</v>
      </c>
      <c r="BH627">
        <v>15.140625</v>
      </c>
      <c r="BI627">
        <v>15.140625</v>
      </c>
      <c r="BJ627">
        <v>29.367977528089888</v>
      </c>
      <c r="CA627">
        <v>0</v>
      </c>
      <c r="CB627">
        <v>0</v>
      </c>
      <c r="CC627">
        <v>0</v>
      </c>
    </row>
    <row r="628" spans="1:82" hidden="1" x14ac:dyDescent="0.25">
      <c r="A628" t="s">
        <v>128</v>
      </c>
      <c r="B628" t="s">
        <v>421</v>
      </c>
      <c r="C628" t="s">
        <v>72</v>
      </c>
      <c r="D628" s="12">
        <v>46236</v>
      </c>
      <c r="E628" t="s">
        <v>134</v>
      </c>
      <c r="F628" t="s">
        <v>74</v>
      </c>
      <c r="G628">
        <v>2.7731019522776572</v>
      </c>
      <c r="H628">
        <v>2.8499999999999996</v>
      </c>
      <c r="I628">
        <v>20</v>
      </c>
      <c r="J628">
        <v>2.8499999999999996</v>
      </c>
      <c r="K628">
        <v>46236</v>
      </c>
      <c r="L628" t="s">
        <v>460</v>
      </c>
      <c r="M628">
        <v>2.0078431372549019</v>
      </c>
      <c r="N628">
        <v>1.0277299749687108</v>
      </c>
      <c r="O628">
        <v>1.0277299749687108</v>
      </c>
      <c r="P628">
        <v>0.72404230778669421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2.7729974968710769E-2</v>
      </c>
      <c r="Z628">
        <v>0</v>
      </c>
      <c r="AA628">
        <v>0</v>
      </c>
      <c r="AB628">
        <v>0</v>
      </c>
      <c r="AC628">
        <v>0.27595769221330579</v>
      </c>
      <c r="AD628">
        <v>0</v>
      </c>
      <c r="AE628">
        <v>0.72404230778669421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0.97301822886935352</v>
      </c>
      <c r="AL628">
        <v>0.97301822886935352</v>
      </c>
      <c r="AM628">
        <v>0.7045063639490885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2.6981771130646481E-2</v>
      </c>
      <c r="AY628">
        <v>0</v>
      </c>
      <c r="AZ628">
        <v>0.26851186492026502</v>
      </c>
      <c r="BA628">
        <v>0</v>
      </c>
      <c r="BB628">
        <v>0.7045063639490885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1.4194335937499998</v>
      </c>
      <c r="BI628">
        <v>1.4194335937499998</v>
      </c>
      <c r="BJ628">
        <v>1.3811347613882863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0.38113476138828628</v>
      </c>
      <c r="BR628">
        <v>0</v>
      </c>
      <c r="BS628">
        <v>3.8298832361713497E-2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1</v>
      </c>
      <c r="BZ628">
        <v>0</v>
      </c>
      <c r="CA628">
        <v>0</v>
      </c>
      <c r="CB628">
        <v>0</v>
      </c>
      <c r="CC628">
        <v>0</v>
      </c>
      <c r="CD628">
        <v>0</v>
      </c>
    </row>
    <row r="629" spans="1:82" hidden="1" x14ac:dyDescent="0.25">
      <c r="A629" t="s">
        <v>128</v>
      </c>
      <c r="B629" t="s">
        <v>422</v>
      </c>
      <c r="C629" t="s">
        <v>72</v>
      </c>
      <c r="D629" s="12">
        <v>46236</v>
      </c>
      <c r="E629" t="s">
        <v>134</v>
      </c>
      <c r="F629" t="s">
        <v>75</v>
      </c>
      <c r="G629">
        <v>2.6014540647719762</v>
      </c>
      <c r="H629">
        <v>2.8499999999999996</v>
      </c>
      <c r="I629">
        <v>20</v>
      </c>
      <c r="J629">
        <v>2.8499999999999996</v>
      </c>
      <c r="K629">
        <v>46236</v>
      </c>
      <c r="L629" t="s">
        <v>461</v>
      </c>
      <c r="M629">
        <v>1.8823529411764703</v>
      </c>
      <c r="N629">
        <v>1.0955411585365853</v>
      </c>
      <c r="O629">
        <v>1.0955411585365853</v>
      </c>
      <c r="P629">
        <v>0.72357723577235766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9.5541158536585291E-2</v>
      </c>
      <c r="Z629">
        <v>0</v>
      </c>
      <c r="AA629">
        <v>0</v>
      </c>
      <c r="AB629">
        <v>0</v>
      </c>
      <c r="AC629">
        <v>0.27642276422764234</v>
      </c>
      <c r="AD629">
        <v>0</v>
      </c>
      <c r="AE629">
        <v>0.72357723577235766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0.91279089991999174</v>
      </c>
      <c r="AL629">
        <v>0.91279089991999174</v>
      </c>
      <c r="AM629">
        <v>0.66047471620227038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8.7209100080008262E-2</v>
      </c>
      <c r="AY629">
        <v>0</v>
      </c>
      <c r="AZ629">
        <v>0.25231618371772135</v>
      </c>
      <c r="BA629">
        <v>0</v>
      </c>
      <c r="BB629">
        <v>0.66047471620227038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1.5140625000000001</v>
      </c>
      <c r="BI629">
        <v>1.5140625000000001</v>
      </c>
      <c r="BJ629">
        <v>1.3820224719101126</v>
      </c>
      <c r="CA629">
        <v>0</v>
      </c>
      <c r="CB629">
        <v>0</v>
      </c>
      <c r="CC629">
        <v>0</v>
      </c>
    </row>
    <row r="630" spans="1:82" hidden="1" x14ac:dyDescent="0.25">
      <c r="A630" t="s">
        <v>128</v>
      </c>
      <c r="B630" t="s">
        <v>291</v>
      </c>
      <c r="C630" t="s">
        <v>72</v>
      </c>
      <c r="D630" s="12">
        <v>46236</v>
      </c>
      <c r="E630" t="s">
        <v>134</v>
      </c>
      <c r="F630" t="s">
        <v>75</v>
      </c>
      <c r="G630">
        <v>2.2474193200215868</v>
      </c>
      <c r="H630">
        <v>4.75</v>
      </c>
      <c r="I630">
        <v>20</v>
      </c>
      <c r="J630">
        <v>4.75</v>
      </c>
      <c r="K630">
        <v>46236</v>
      </c>
      <c r="L630" t="s">
        <v>461</v>
      </c>
      <c r="M630">
        <v>2.0484429065743952</v>
      </c>
      <c r="N630">
        <v>2.1135352702914272</v>
      </c>
      <c r="O630">
        <v>2.1135352702914272</v>
      </c>
      <c r="P630">
        <v>0.91146449099437288</v>
      </c>
      <c r="Q630">
        <v>0</v>
      </c>
      <c r="R630">
        <v>0</v>
      </c>
      <c r="S630">
        <v>0.86353527029142718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0.25</v>
      </c>
      <c r="Z630">
        <v>0</v>
      </c>
      <c r="AA630">
        <v>0</v>
      </c>
      <c r="AB630">
        <v>0</v>
      </c>
      <c r="AC630">
        <v>8.8535509005627122E-2</v>
      </c>
      <c r="AD630">
        <v>0</v>
      </c>
      <c r="AE630">
        <v>0.91146449099437288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0.47314090947822879</v>
      </c>
      <c r="AL630">
        <v>0.47314090947822879</v>
      </c>
      <c r="AM630">
        <v>0.43125113822618849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0.52685909052177116</v>
      </c>
      <c r="AY630">
        <v>0</v>
      </c>
      <c r="AZ630">
        <v>4.1889771252040298E-2</v>
      </c>
      <c r="BA630">
        <v>0</v>
      </c>
      <c r="BB630">
        <v>0.43125113822618849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2.3188344594594588</v>
      </c>
      <c r="BI630">
        <v>2.3188344594594588</v>
      </c>
      <c r="BJ630">
        <v>1.0971354450781052</v>
      </c>
      <c r="CA630">
        <v>0</v>
      </c>
      <c r="CB630">
        <v>0</v>
      </c>
      <c r="CC630">
        <v>0</v>
      </c>
    </row>
    <row r="631" spans="1:82" hidden="1" x14ac:dyDescent="0.25">
      <c r="A631" t="s">
        <v>128</v>
      </c>
      <c r="B631" t="s">
        <v>421</v>
      </c>
      <c r="C631" t="s">
        <v>72</v>
      </c>
      <c r="D631" s="12">
        <v>46236</v>
      </c>
      <c r="E631" t="s">
        <v>134</v>
      </c>
      <c r="F631" t="s">
        <v>75</v>
      </c>
      <c r="G631">
        <v>2.4468546637744031</v>
      </c>
      <c r="H631">
        <v>2.8499999999999996</v>
      </c>
      <c r="I631">
        <v>20</v>
      </c>
      <c r="J631">
        <v>2.8499999999999996</v>
      </c>
      <c r="K631">
        <v>46236</v>
      </c>
      <c r="L631" t="s">
        <v>461</v>
      </c>
      <c r="M631">
        <v>1.9930795847750864</v>
      </c>
      <c r="N631">
        <v>1.1647606382978724</v>
      </c>
      <c r="O631">
        <v>1.1647606382978724</v>
      </c>
      <c r="P631">
        <v>0.81454759626003104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0.16476063829787235</v>
      </c>
      <c r="Z631">
        <v>0</v>
      </c>
      <c r="AA631">
        <v>0</v>
      </c>
      <c r="AB631">
        <v>0</v>
      </c>
      <c r="AC631">
        <v>0.18545240373996896</v>
      </c>
      <c r="AD631">
        <v>0</v>
      </c>
      <c r="AE631">
        <v>0.81454759626003104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0.85854549606119412</v>
      </c>
      <c r="AL631">
        <v>0.85854549606119412</v>
      </c>
      <c r="AM631">
        <v>0.69932617009652165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0.14145450393880588</v>
      </c>
      <c r="AY631">
        <v>0</v>
      </c>
      <c r="AZ631">
        <v>0.15921932596467248</v>
      </c>
      <c r="BA631">
        <v>0</v>
      </c>
      <c r="BB631">
        <v>0.69932617009652165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1.4299479166666667</v>
      </c>
      <c r="BI631">
        <v>1.4299479166666667</v>
      </c>
      <c r="BJ631">
        <v>1.2276753434562544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0.2276753434562544</v>
      </c>
      <c r="BR631">
        <v>0</v>
      </c>
      <c r="BS631">
        <v>0.20227257321041225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</v>
      </c>
      <c r="BZ631">
        <v>0</v>
      </c>
      <c r="CA631">
        <v>0</v>
      </c>
      <c r="CB631">
        <v>0</v>
      </c>
      <c r="CC631">
        <v>0</v>
      </c>
      <c r="CD631">
        <v>0</v>
      </c>
    </row>
    <row r="632" spans="1:82" hidden="1" x14ac:dyDescent="0.25">
      <c r="A632" t="s">
        <v>128</v>
      </c>
      <c r="B632" t="s">
        <v>421</v>
      </c>
      <c r="C632" t="s">
        <v>72</v>
      </c>
      <c r="D632" s="12">
        <v>46237</v>
      </c>
      <c r="E632" t="s">
        <v>134</v>
      </c>
      <c r="F632" t="s">
        <v>73</v>
      </c>
      <c r="G632">
        <v>2.5233188720173541</v>
      </c>
      <c r="H632">
        <v>1.9</v>
      </c>
      <c r="I632">
        <v>20</v>
      </c>
      <c r="J632">
        <v>1.9</v>
      </c>
      <c r="K632">
        <v>46237</v>
      </c>
      <c r="L632" t="s">
        <v>462</v>
      </c>
      <c r="M632">
        <v>2.0061274509803924</v>
      </c>
      <c r="N632">
        <v>0.75297657425316977</v>
      </c>
      <c r="O632">
        <v>0.75297657425316977</v>
      </c>
      <c r="P632">
        <v>0.79503525029182098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4.205867603865121E-2</v>
      </c>
      <c r="AA632">
        <v>0.20496474970817902</v>
      </c>
      <c r="AB632">
        <v>0</v>
      </c>
      <c r="AC632">
        <v>0</v>
      </c>
      <c r="AD632">
        <v>0</v>
      </c>
      <c r="AE632">
        <v>0.75297657425316977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1.3280625642196602</v>
      </c>
      <c r="AL632">
        <v>1.3280625642196602</v>
      </c>
      <c r="AM632">
        <v>1.055856553147575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5.5856553147574983E-2</v>
      </c>
      <c r="AU632">
        <v>0</v>
      </c>
      <c r="AV632">
        <v>0.2722060110720852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0.94709835064141712</v>
      </c>
      <c r="BI632">
        <v>0.94709835064141712</v>
      </c>
      <c r="BJ632">
        <v>1.2578058641210512</v>
      </c>
      <c r="BK632">
        <v>0.25780586412105122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0.24702342574683023</v>
      </c>
      <c r="BU632">
        <v>0</v>
      </c>
      <c r="BV632">
        <v>0</v>
      </c>
      <c r="BW632">
        <v>0</v>
      </c>
      <c r="BX632">
        <v>0</v>
      </c>
      <c r="BY632">
        <v>0.94709835064141712</v>
      </c>
      <c r="BZ632">
        <v>0</v>
      </c>
      <c r="CA632">
        <v>0</v>
      </c>
      <c r="CB632">
        <v>0</v>
      </c>
      <c r="CC632">
        <v>0</v>
      </c>
      <c r="CD632">
        <v>0</v>
      </c>
    </row>
    <row r="633" spans="1:82" hidden="1" x14ac:dyDescent="0.25">
      <c r="A633" t="s">
        <v>128</v>
      </c>
      <c r="B633" t="s">
        <v>422</v>
      </c>
      <c r="C633" t="s">
        <v>72</v>
      </c>
      <c r="D633" s="12">
        <v>46237</v>
      </c>
      <c r="E633" t="s">
        <v>134</v>
      </c>
      <c r="F633" t="s">
        <v>73</v>
      </c>
      <c r="G633">
        <v>1.3820224719101126</v>
      </c>
      <c r="H633">
        <v>3.8</v>
      </c>
      <c r="I633">
        <v>20</v>
      </c>
      <c r="J633">
        <v>3.8</v>
      </c>
      <c r="K633">
        <v>46237</v>
      </c>
      <c r="L633" t="s">
        <v>462</v>
      </c>
      <c r="M633">
        <v>2.5882352941176476</v>
      </c>
      <c r="N633">
        <v>2.7495934959349588</v>
      </c>
      <c r="O633">
        <v>2.7495934959349588</v>
      </c>
      <c r="P633">
        <v>1.8727881396461024</v>
      </c>
      <c r="Q633">
        <v>0</v>
      </c>
      <c r="R633">
        <v>0</v>
      </c>
      <c r="S633">
        <v>0.87680535628885647</v>
      </c>
      <c r="T633">
        <v>0</v>
      </c>
      <c r="U633">
        <v>0.62278813964610236</v>
      </c>
      <c r="V633">
        <v>0</v>
      </c>
      <c r="W633">
        <v>0.25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0.36369012418687174</v>
      </c>
      <c r="AL633">
        <v>0.36369012418687174</v>
      </c>
      <c r="AM633">
        <v>0.68111455108359154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0.31888544891640846</v>
      </c>
      <c r="AY633">
        <v>0</v>
      </c>
      <c r="AZ633">
        <v>0</v>
      </c>
      <c r="BA633">
        <v>0</v>
      </c>
      <c r="BB633">
        <v>0.36369012418687174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1.4681818181818178</v>
      </c>
      <c r="BI633">
        <v>1.4681818181818178</v>
      </c>
      <c r="BJ633">
        <v>0.53396322778345251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0.46818181818181781</v>
      </c>
      <c r="BT633">
        <v>0</v>
      </c>
      <c r="BU633">
        <v>0</v>
      </c>
      <c r="BV633">
        <v>0</v>
      </c>
      <c r="BW633">
        <v>0.46603677221654749</v>
      </c>
      <c r="BX633">
        <v>0</v>
      </c>
      <c r="BY633">
        <v>0.53396322778345251</v>
      </c>
      <c r="BZ633">
        <v>0</v>
      </c>
      <c r="CA633">
        <v>0</v>
      </c>
      <c r="CB633">
        <v>0</v>
      </c>
      <c r="CC633">
        <v>0</v>
      </c>
      <c r="CD633">
        <v>0</v>
      </c>
    </row>
    <row r="634" spans="1:82" hidden="1" x14ac:dyDescent="0.25">
      <c r="A634" t="s">
        <v>128</v>
      </c>
      <c r="B634" t="s">
        <v>291</v>
      </c>
      <c r="C634" t="s">
        <v>72</v>
      </c>
      <c r="D634" s="12">
        <v>46237</v>
      </c>
      <c r="E634" t="s">
        <v>134</v>
      </c>
      <c r="F634" t="s">
        <v>73</v>
      </c>
      <c r="G634">
        <v>5.8204648795871554</v>
      </c>
      <c r="H634">
        <v>7.6</v>
      </c>
      <c r="I634">
        <v>20</v>
      </c>
      <c r="J634">
        <v>7.6</v>
      </c>
      <c r="K634">
        <v>46237</v>
      </c>
      <c r="L634" t="s">
        <v>462</v>
      </c>
      <c r="M634">
        <v>4.2886029411764701</v>
      </c>
      <c r="N634">
        <v>1.3057376270156391</v>
      </c>
      <c r="O634">
        <v>1.3057376270156391</v>
      </c>
      <c r="P634">
        <v>0.73681450363474399</v>
      </c>
      <c r="Q634">
        <v>0</v>
      </c>
      <c r="R634">
        <v>0</v>
      </c>
      <c r="S634">
        <v>5.5737627015639113E-2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0.25</v>
      </c>
      <c r="Z634">
        <v>0</v>
      </c>
      <c r="AA634">
        <v>0</v>
      </c>
      <c r="AB634">
        <v>0</v>
      </c>
      <c r="AC634">
        <v>0.26318549636525601</v>
      </c>
      <c r="AD634">
        <v>0</v>
      </c>
      <c r="AE634">
        <v>0.73681450363474399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0.76585064205094155</v>
      </c>
      <c r="AL634">
        <v>0.76585064205094155</v>
      </c>
      <c r="AM634">
        <v>0.56428986068111453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0.23414935794905845</v>
      </c>
      <c r="AY634">
        <v>0</v>
      </c>
      <c r="AZ634">
        <v>0.20156078136982702</v>
      </c>
      <c r="BA634">
        <v>0</v>
      </c>
      <c r="BB634">
        <v>0.56428986068111453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1.7721388769824262</v>
      </c>
      <c r="BI634">
        <v>1.7721388769824262</v>
      </c>
      <c r="BJ634">
        <v>1.3571936967404257</v>
      </c>
      <c r="CA634">
        <v>0</v>
      </c>
      <c r="CB634">
        <v>0</v>
      </c>
      <c r="CC634">
        <v>0</v>
      </c>
    </row>
    <row r="635" spans="1:82" hidden="1" x14ac:dyDescent="0.25">
      <c r="A635" t="s">
        <v>128</v>
      </c>
      <c r="B635" t="s">
        <v>422</v>
      </c>
      <c r="C635" t="s">
        <v>72</v>
      </c>
      <c r="D635" s="12">
        <v>46237</v>
      </c>
      <c r="E635" t="s">
        <v>134</v>
      </c>
      <c r="F635" t="s">
        <v>74</v>
      </c>
      <c r="G635">
        <v>1.8426966292134832</v>
      </c>
      <c r="H635">
        <v>0.95</v>
      </c>
      <c r="I635">
        <v>20</v>
      </c>
      <c r="J635">
        <v>0.95</v>
      </c>
      <c r="K635">
        <v>46237</v>
      </c>
      <c r="L635" t="s">
        <v>463</v>
      </c>
      <c r="M635">
        <v>6.2745098039215685E-2</v>
      </c>
      <c r="N635">
        <v>0.51554878048780484</v>
      </c>
      <c r="O635">
        <v>0.51554878048780484</v>
      </c>
      <c r="P635">
        <v>3.4050693448110951E-2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0.48445121951219516</v>
      </c>
      <c r="AB635">
        <v>0</v>
      </c>
      <c r="AC635">
        <v>0.48149808703969388</v>
      </c>
      <c r="AD635">
        <v>0</v>
      </c>
      <c r="AE635">
        <v>3.4050693448110951E-2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1.9396806623299825</v>
      </c>
      <c r="AL635">
        <v>1.9396806623299825</v>
      </c>
      <c r="AM635">
        <v>6.6047471620227047E-2</v>
      </c>
      <c r="BD635">
        <v>0</v>
      </c>
      <c r="BE635">
        <v>0</v>
      </c>
      <c r="BF635">
        <v>0</v>
      </c>
      <c r="BH635">
        <v>15.140625</v>
      </c>
      <c r="BI635">
        <v>15.140625</v>
      </c>
      <c r="BJ635">
        <v>29.367977528089888</v>
      </c>
      <c r="CA635">
        <v>0</v>
      </c>
      <c r="CB635">
        <v>0</v>
      </c>
      <c r="CC635">
        <v>0</v>
      </c>
    </row>
    <row r="636" spans="1:82" hidden="1" x14ac:dyDescent="0.25">
      <c r="A636" t="s">
        <v>128</v>
      </c>
      <c r="B636" t="s">
        <v>291</v>
      </c>
      <c r="C636" t="s">
        <v>72</v>
      </c>
      <c r="D636" s="12">
        <v>46237</v>
      </c>
      <c r="E636" t="s">
        <v>134</v>
      </c>
      <c r="F636" t="s">
        <v>74</v>
      </c>
      <c r="G636">
        <v>1.2735376146788993</v>
      </c>
      <c r="H636">
        <v>0.95</v>
      </c>
      <c r="I636">
        <v>20</v>
      </c>
      <c r="J636">
        <v>0.95</v>
      </c>
      <c r="K636">
        <v>46237</v>
      </c>
      <c r="L636" t="s">
        <v>463</v>
      </c>
      <c r="M636">
        <v>0.94117647058823517</v>
      </c>
      <c r="N636">
        <v>0.74595362480873895</v>
      </c>
      <c r="O636">
        <v>0.74595362480873895</v>
      </c>
      <c r="P636">
        <v>0.73902526296840998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0.25404637519126105</v>
      </c>
      <c r="AB636">
        <v>0</v>
      </c>
      <c r="AC636">
        <v>6.9283618403289671E-3</v>
      </c>
      <c r="AD636">
        <v>0</v>
      </c>
      <c r="AE636">
        <v>0.73902526296840998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1.3405659101883152</v>
      </c>
      <c r="AL636">
        <v>1.3405659101883152</v>
      </c>
      <c r="AM636">
        <v>0.99071207430340547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0.34056591018831517</v>
      </c>
      <c r="AW636">
        <v>0</v>
      </c>
      <c r="AX636">
        <v>0</v>
      </c>
      <c r="AY636">
        <v>0</v>
      </c>
      <c r="AZ636">
        <v>9.2879256965945345E-3</v>
      </c>
      <c r="BA636">
        <v>0</v>
      </c>
      <c r="BB636">
        <v>0.99071207430340547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1.0093750000000001</v>
      </c>
      <c r="BI636">
        <v>1.0093750000000001</v>
      </c>
      <c r="BJ636">
        <v>1.3531337155963306</v>
      </c>
      <c r="BK636">
        <v>0.34375871559633042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9.3750000000001332E-3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1</v>
      </c>
      <c r="BZ636">
        <v>0</v>
      </c>
      <c r="CA636">
        <v>0</v>
      </c>
      <c r="CB636">
        <v>0</v>
      </c>
      <c r="CC636">
        <v>0</v>
      </c>
      <c r="CD636">
        <v>0</v>
      </c>
    </row>
    <row r="637" spans="1:82" hidden="1" x14ac:dyDescent="0.25">
      <c r="A637" t="s">
        <v>128</v>
      </c>
      <c r="B637" t="s">
        <v>421</v>
      </c>
      <c r="C637" t="s">
        <v>72</v>
      </c>
      <c r="D637" s="12">
        <v>46237</v>
      </c>
      <c r="E637" t="s">
        <v>134</v>
      </c>
      <c r="F637" t="s">
        <v>74</v>
      </c>
      <c r="G637">
        <v>2.7731019522776572</v>
      </c>
      <c r="H637">
        <v>2.8499999999999996</v>
      </c>
      <c r="I637">
        <v>20</v>
      </c>
      <c r="J637">
        <v>2.8499999999999996</v>
      </c>
      <c r="K637">
        <v>46237</v>
      </c>
      <c r="L637" t="s">
        <v>463</v>
      </c>
      <c r="M637">
        <v>2.0078431372549019</v>
      </c>
      <c r="N637">
        <v>1.0277299749687108</v>
      </c>
      <c r="O637">
        <v>1.0277299749687108</v>
      </c>
      <c r="P637">
        <v>0.72404230778669421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2.7729974968710769E-2</v>
      </c>
      <c r="Z637">
        <v>0</v>
      </c>
      <c r="AA637">
        <v>0</v>
      </c>
      <c r="AB637">
        <v>0</v>
      </c>
      <c r="AC637">
        <v>0.27595769221330579</v>
      </c>
      <c r="AD637">
        <v>0</v>
      </c>
      <c r="AE637">
        <v>0.72404230778669421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0.97301822886935352</v>
      </c>
      <c r="AL637">
        <v>0.97301822886935352</v>
      </c>
      <c r="AM637">
        <v>0.7045063639490885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2.6981771130646481E-2</v>
      </c>
      <c r="AY637">
        <v>0</v>
      </c>
      <c r="AZ637">
        <v>0.26851186492026502</v>
      </c>
      <c r="BA637">
        <v>0</v>
      </c>
      <c r="BB637">
        <v>0.7045063639490885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1.4194335937499998</v>
      </c>
      <c r="BI637">
        <v>1.4194335937499998</v>
      </c>
      <c r="BJ637">
        <v>1.3811347613882863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0.38113476138828628</v>
      </c>
      <c r="BR637">
        <v>0</v>
      </c>
      <c r="BS637">
        <v>3.8298832361713497E-2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1</v>
      </c>
      <c r="BZ637">
        <v>0</v>
      </c>
      <c r="CA637">
        <v>0</v>
      </c>
      <c r="CB637">
        <v>0</v>
      </c>
      <c r="CC637">
        <v>0</v>
      </c>
      <c r="CD637">
        <v>0</v>
      </c>
    </row>
    <row r="638" spans="1:82" hidden="1" x14ac:dyDescent="0.25">
      <c r="A638" t="s">
        <v>128</v>
      </c>
      <c r="B638" t="s">
        <v>421</v>
      </c>
      <c r="C638" t="s">
        <v>72</v>
      </c>
      <c r="D638" s="12">
        <v>46237</v>
      </c>
      <c r="E638" t="s">
        <v>134</v>
      </c>
      <c r="F638" t="s">
        <v>75</v>
      </c>
      <c r="G638">
        <v>2.4468546637744035</v>
      </c>
      <c r="H638">
        <v>2.8499999999999996</v>
      </c>
      <c r="I638">
        <v>20</v>
      </c>
      <c r="J638">
        <v>2.8499999999999996</v>
      </c>
      <c r="K638">
        <v>46237</v>
      </c>
      <c r="L638" t="s">
        <v>464</v>
      </c>
      <c r="M638">
        <v>2.1049596309111882</v>
      </c>
      <c r="N638">
        <v>1.1647606382978721</v>
      </c>
      <c r="O638">
        <v>1.1647606382978721</v>
      </c>
      <c r="P638">
        <v>0.86027162220749798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0.16476063829787213</v>
      </c>
      <c r="Z638">
        <v>0</v>
      </c>
      <c r="AA638">
        <v>0</v>
      </c>
      <c r="AB638">
        <v>0</v>
      </c>
      <c r="AC638">
        <v>0.13972837779250202</v>
      </c>
      <c r="AD638">
        <v>0</v>
      </c>
      <c r="AE638">
        <v>0.86027162220749798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0.85854549606119435</v>
      </c>
      <c r="AL638">
        <v>0.85854549606119435</v>
      </c>
      <c r="AM638">
        <v>0.73858232663550472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0.14145450393880565</v>
      </c>
      <c r="AY638">
        <v>0</v>
      </c>
      <c r="AZ638">
        <v>0.11996316942568963</v>
      </c>
      <c r="BA638">
        <v>0</v>
      </c>
      <c r="BB638">
        <v>0.73858232663550472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1.3539452054794519</v>
      </c>
      <c r="BI638">
        <v>1.3539452054794519</v>
      </c>
      <c r="BJ638">
        <v>1.1624235580780315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0.16242355807803155</v>
      </c>
      <c r="BR638">
        <v>0</v>
      </c>
      <c r="BS638">
        <v>0.1915216474014203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1</v>
      </c>
      <c r="BZ638">
        <v>0</v>
      </c>
      <c r="CA638">
        <v>0</v>
      </c>
      <c r="CB638">
        <v>0</v>
      </c>
      <c r="CC638">
        <v>0</v>
      </c>
      <c r="CD638">
        <v>0</v>
      </c>
    </row>
    <row r="639" spans="1:82" hidden="1" x14ac:dyDescent="0.25">
      <c r="A639" t="s">
        <v>128</v>
      </c>
      <c r="B639" t="s">
        <v>422</v>
      </c>
      <c r="C639" t="s">
        <v>72</v>
      </c>
      <c r="D639" s="12">
        <v>46237</v>
      </c>
      <c r="E639" t="s">
        <v>134</v>
      </c>
      <c r="F639" t="s">
        <v>75</v>
      </c>
      <c r="G639">
        <v>2.6014540647719766</v>
      </c>
      <c r="H639">
        <v>4.75</v>
      </c>
      <c r="I639">
        <v>20</v>
      </c>
      <c r="J639">
        <v>4.75</v>
      </c>
      <c r="K639">
        <v>46237</v>
      </c>
      <c r="L639" t="s">
        <v>464</v>
      </c>
      <c r="M639">
        <v>2.214532871972319</v>
      </c>
      <c r="N639">
        <v>1.8259019308943087</v>
      </c>
      <c r="O639">
        <v>1.8259019308943087</v>
      </c>
      <c r="P639">
        <v>0.85126733620277395</v>
      </c>
      <c r="Q639">
        <v>0</v>
      </c>
      <c r="R639">
        <v>0</v>
      </c>
      <c r="S639">
        <v>0.57590193089430874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0.25</v>
      </c>
      <c r="Z639">
        <v>0</v>
      </c>
      <c r="AA639">
        <v>0</v>
      </c>
      <c r="AB639">
        <v>0</v>
      </c>
      <c r="AC639">
        <v>0.14873266379722605</v>
      </c>
      <c r="AD639">
        <v>0</v>
      </c>
      <c r="AE639">
        <v>0.85126733620277395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0.54767453995199511</v>
      </c>
      <c r="AL639">
        <v>0.54767453995199511</v>
      </c>
      <c r="AM639">
        <v>0.46621744673101451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0.45232546004800489</v>
      </c>
      <c r="AY639">
        <v>0</v>
      </c>
      <c r="AZ639">
        <v>8.1457093220980603E-2</v>
      </c>
      <c r="BA639">
        <v>0</v>
      </c>
      <c r="BB639">
        <v>0.46621744673101451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2.1449218749999992</v>
      </c>
      <c r="BI639">
        <v>2.1449218749999992</v>
      </c>
      <c r="BJ639">
        <v>1.1747191011235953</v>
      </c>
      <c r="CA639">
        <v>0</v>
      </c>
      <c r="CB639">
        <v>0</v>
      </c>
      <c r="CC639">
        <v>0</v>
      </c>
    </row>
    <row r="640" spans="1:82" hidden="1" x14ac:dyDescent="0.25">
      <c r="A640" t="s">
        <v>128</v>
      </c>
      <c r="B640" t="s">
        <v>291</v>
      </c>
      <c r="C640" t="s">
        <v>72</v>
      </c>
      <c r="D640" s="12">
        <v>46237</v>
      </c>
      <c r="E640" t="s">
        <v>134</v>
      </c>
      <c r="F640" t="s">
        <v>75</v>
      </c>
      <c r="G640">
        <v>3.3711289800323798</v>
      </c>
      <c r="H640">
        <v>8.5499999999999989</v>
      </c>
      <c r="I640">
        <v>20</v>
      </c>
      <c r="J640">
        <v>8.5499999999999989</v>
      </c>
      <c r="K640">
        <v>46237</v>
      </c>
      <c r="L640" t="s">
        <v>464</v>
      </c>
      <c r="M640">
        <v>3.4861591695501724</v>
      </c>
      <c r="N640">
        <v>2.5362423243497125</v>
      </c>
      <c r="O640">
        <v>2.5362423243497125</v>
      </c>
      <c r="P640">
        <v>1.0341221561676017</v>
      </c>
      <c r="Q640">
        <v>0</v>
      </c>
      <c r="R640">
        <v>0</v>
      </c>
      <c r="S640">
        <v>1.2862423243497125</v>
      </c>
      <c r="T640">
        <v>0</v>
      </c>
      <c r="U640">
        <v>0</v>
      </c>
      <c r="V640">
        <v>0</v>
      </c>
      <c r="W640">
        <v>3.4122156167601725E-2</v>
      </c>
      <c r="X640">
        <v>0</v>
      </c>
      <c r="Y640">
        <v>0.21587784383239828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0.39428409123185731</v>
      </c>
      <c r="AL640">
        <v>0.39428409123185731</v>
      </c>
      <c r="AM640">
        <v>0.40773791456727165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0.59226208543272829</v>
      </c>
      <c r="AY640">
        <v>0</v>
      </c>
      <c r="AZ640">
        <v>0</v>
      </c>
      <c r="BA640">
        <v>0</v>
      </c>
      <c r="BB640">
        <v>0.39428409123185731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2.4525558312655087</v>
      </c>
      <c r="BI640">
        <v>2.4525558312655087</v>
      </c>
      <c r="BJ640">
        <v>0.96700374712591364</v>
      </c>
      <c r="CA640">
        <v>0</v>
      </c>
      <c r="CB640">
        <v>0</v>
      </c>
      <c r="CC640">
        <v>0</v>
      </c>
    </row>
    <row r="641" spans="1:82" hidden="1" x14ac:dyDescent="0.25">
      <c r="A641" t="s">
        <v>128</v>
      </c>
      <c r="B641" t="s">
        <v>421</v>
      </c>
      <c r="C641" t="s">
        <v>72</v>
      </c>
      <c r="D641" s="12">
        <v>46238</v>
      </c>
      <c r="E641" t="s">
        <v>134</v>
      </c>
      <c r="F641" t="s">
        <v>73</v>
      </c>
      <c r="G641">
        <v>3.7467462039045554</v>
      </c>
      <c r="H641">
        <v>1.9</v>
      </c>
      <c r="I641">
        <v>20</v>
      </c>
      <c r="J641">
        <v>1.9</v>
      </c>
      <c r="K641">
        <v>46238</v>
      </c>
      <c r="L641" t="s">
        <v>465</v>
      </c>
      <c r="M641">
        <v>2.0061274509803924</v>
      </c>
      <c r="N641">
        <v>0.50710667245621655</v>
      </c>
      <c r="O641">
        <v>0.50710667245621655</v>
      </c>
      <c r="P641">
        <v>0.53543190325775702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2.832523080154048E-2</v>
      </c>
      <c r="AA641">
        <v>0.46456809674224298</v>
      </c>
      <c r="AB641">
        <v>0</v>
      </c>
      <c r="AC641">
        <v>0</v>
      </c>
      <c r="AD641">
        <v>0</v>
      </c>
      <c r="AE641">
        <v>0.50710667245621655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1.9719716862655556</v>
      </c>
      <c r="AL641">
        <v>1.9719716862655556</v>
      </c>
      <c r="AM641">
        <v>1.055856553147575</v>
      </c>
      <c r="BD641">
        <v>0</v>
      </c>
      <c r="BE641">
        <v>0</v>
      </c>
      <c r="BF641">
        <v>0</v>
      </c>
      <c r="BH641">
        <v>0.94709835064141712</v>
      </c>
      <c r="BI641">
        <v>0.94709835064141712</v>
      </c>
      <c r="BJ641">
        <v>1.8676511315736817</v>
      </c>
      <c r="BK641">
        <v>0.86765113157368168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0.49289332754378345</v>
      </c>
      <c r="BU641">
        <v>0</v>
      </c>
      <c r="BV641">
        <v>0</v>
      </c>
      <c r="BW641">
        <v>0</v>
      </c>
      <c r="BX641">
        <v>0</v>
      </c>
      <c r="BY641">
        <v>0.94709835064141712</v>
      </c>
      <c r="BZ641">
        <v>0</v>
      </c>
      <c r="CA641">
        <v>0</v>
      </c>
      <c r="CB641">
        <v>0</v>
      </c>
      <c r="CC641">
        <v>0</v>
      </c>
      <c r="CD641">
        <v>0</v>
      </c>
    </row>
    <row r="642" spans="1:82" hidden="1" x14ac:dyDescent="0.25">
      <c r="A642" t="s">
        <v>128</v>
      </c>
      <c r="B642" t="s">
        <v>291</v>
      </c>
      <c r="C642" t="s">
        <v>72</v>
      </c>
      <c r="D642" s="12">
        <v>46238</v>
      </c>
      <c r="E642" t="s">
        <v>134</v>
      </c>
      <c r="F642" t="s">
        <v>73</v>
      </c>
      <c r="G642">
        <v>5.8204648795871554</v>
      </c>
      <c r="H642">
        <v>5.6999999999999993</v>
      </c>
      <c r="I642">
        <v>20</v>
      </c>
      <c r="J642">
        <v>5.6999999999999993</v>
      </c>
      <c r="K642">
        <v>46238</v>
      </c>
      <c r="L642" t="s">
        <v>465</v>
      </c>
      <c r="M642">
        <v>4.2886029411764701</v>
      </c>
      <c r="N642">
        <v>0.97930322026172922</v>
      </c>
      <c r="O642">
        <v>0.97930322026172922</v>
      </c>
      <c r="P642">
        <v>0.73681450363474399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2.0696779738270776E-2</v>
      </c>
      <c r="AB642">
        <v>0</v>
      </c>
      <c r="AC642">
        <v>0.24248871662698523</v>
      </c>
      <c r="AD642">
        <v>0</v>
      </c>
      <c r="AE642">
        <v>0.73681450363474399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1.0211341894012556</v>
      </c>
      <c r="AL642">
        <v>1.0211341894012556</v>
      </c>
      <c r="AM642">
        <v>0.75238648090815274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2.1134189401255554E-2</v>
      </c>
      <c r="AW642">
        <v>0</v>
      </c>
      <c r="AX642">
        <v>0</v>
      </c>
      <c r="AY642">
        <v>0</v>
      </c>
      <c r="AZ642">
        <v>0.24761351909184726</v>
      </c>
      <c r="BA642">
        <v>0</v>
      </c>
      <c r="BB642">
        <v>0.75238648090815274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1.3291041577368194</v>
      </c>
      <c r="BI642">
        <v>1.3291041577368194</v>
      </c>
      <c r="BJ642">
        <v>1.3571936967404257</v>
      </c>
      <c r="BK642">
        <v>2.8089539003606223E-2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0.32910415773681945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1</v>
      </c>
      <c r="BZ642">
        <v>0</v>
      </c>
      <c r="CA642">
        <v>0</v>
      </c>
      <c r="CB642">
        <v>0</v>
      </c>
      <c r="CC642">
        <v>0</v>
      </c>
      <c r="CD642">
        <v>0</v>
      </c>
    </row>
    <row r="643" spans="1:82" hidden="1" x14ac:dyDescent="0.25">
      <c r="A643" t="s">
        <v>128</v>
      </c>
      <c r="B643" t="s">
        <v>422</v>
      </c>
      <c r="C643" t="s">
        <v>72</v>
      </c>
      <c r="D643" s="12">
        <v>46238</v>
      </c>
      <c r="E643" t="s">
        <v>134</v>
      </c>
      <c r="F643" t="s">
        <v>73</v>
      </c>
      <c r="G643">
        <v>1.3820224719101126</v>
      </c>
      <c r="H643">
        <v>3.8</v>
      </c>
      <c r="I643">
        <v>20</v>
      </c>
      <c r="J643">
        <v>3.8</v>
      </c>
      <c r="K643">
        <v>46238</v>
      </c>
      <c r="L643" t="s">
        <v>465</v>
      </c>
      <c r="M643">
        <v>3.2941176470588225</v>
      </c>
      <c r="N643">
        <v>2.7495934959349588</v>
      </c>
      <c r="O643">
        <v>2.7495934959349588</v>
      </c>
      <c r="P643">
        <v>2.3835485413677655</v>
      </c>
      <c r="Q643">
        <v>0</v>
      </c>
      <c r="R643">
        <v>0</v>
      </c>
      <c r="S643">
        <v>0.36604495456719333</v>
      </c>
      <c r="T643">
        <v>0</v>
      </c>
      <c r="U643">
        <v>1.1335485413677655</v>
      </c>
      <c r="V643">
        <v>0</v>
      </c>
      <c r="W643">
        <v>0.25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0.36369012418687174</v>
      </c>
      <c r="AL643">
        <v>0.36369012418687174</v>
      </c>
      <c r="AM643">
        <v>0.86687306501547967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0.13312693498452033</v>
      </c>
      <c r="AY643">
        <v>0</v>
      </c>
      <c r="AZ643">
        <v>0</v>
      </c>
      <c r="BA643">
        <v>0</v>
      </c>
      <c r="BB643">
        <v>0.36369012418687174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1.1535714285714289</v>
      </c>
      <c r="BI643">
        <v>1.1535714285714289</v>
      </c>
      <c r="BJ643">
        <v>0.41954253611557002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0.15357142857142891</v>
      </c>
      <c r="BT643">
        <v>0</v>
      </c>
      <c r="BU643">
        <v>0</v>
      </c>
      <c r="BV643">
        <v>0</v>
      </c>
      <c r="BW643">
        <v>0.58045746388442998</v>
      </c>
      <c r="BX643">
        <v>0</v>
      </c>
      <c r="BY643">
        <v>0.41954253611557002</v>
      </c>
      <c r="BZ643">
        <v>0</v>
      </c>
      <c r="CA643">
        <v>0</v>
      </c>
      <c r="CB643">
        <v>0</v>
      </c>
      <c r="CC643">
        <v>0</v>
      </c>
      <c r="CD643">
        <v>0</v>
      </c>
    </row>
    <row r="644" spans="1:82" hidden="1" x14ac:dyDescent="0.25">
      <c r="A644" t="s">
        <v>128</v>
      </c>
      <c r="B644" t="s">
        <v>422</v>
      </c>
      <c r="C644" t="s">
        <v>72</v>
      </c>
      <c r="D644" s="12">
        <v>46238</v>
      </c>
      <c r="E644" t="s">
        <v>134</v>
      </c>
      <c r="F644" t="s">
        <v>74</v>
      </c>
      <c r="G644">
        <v>1.8426966292134832</v>
      </c>
      <c r="H644">
        <v>0.95</v>
      </c>
      <c r="I644">
        <v>20</v>
      </c>
      <c r="J644">
        <v>0.95</v>
      </c>
      <c r="K644">
        <v>46238</v>
      </c>
      <c r="L644" t="s">
        <v>466</v>
      </c>
      <c r="M644">
        <v>6.2745098039215685E-2</v>
      </c>
      <c r="N644">
        <v>0.51554878048780484</v>
      </c>
      <c r="O644">
        <v>0.51554878048780484</v>
      </c>
      <c r="P644">
        <v>3.4050693448110951E-2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0.48445121951219516</v>
      </c>
      <c r="AB644">
        <v>0</v>
      </c>
      <c r="AC644">
        <v>0.48149808703969388</v>
      </c>
      <c r="AD644">
        <v>0</v>
      </c>
      <c r="AE644">
        <v>3.4050693448110951E-2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1.9396806623299825</v>
      </c>
      <c r="AL644">
        <v>1.9396806623299825</v>
      </c>
      <c r="AM644">
        <v>6.6047471620227047E-2</v>
      </c>
      <c r="BD644">
        <v>0</v>
      </c>
      <c r="BE644">
        <v>0</v>
      </c>
      <c r="BF644">
        <v>0</v>
      </c>
      <c r="BH644">
        <v>15.140625</v>
      </c>
      <c r="BI644">
        <v>15.140625</v>
      </c>
      <c r="BJ644">
        <v>29.367977528089888</v>
      </c>
      <c r="CA644">
        <v>0</v>
      </c>
      <c r="CB644">
        <v>0</v>
      </c>
      <c r="CC644">
        <v>0</v>
      </c>
    </row>
    <row r="645" spans="1:82" hidden="1" x14ac:dyDescent="0.25">
      <c r="A645" t="s">
        <v>128</v>
      </c>
      <c r="B645" t="s">
        <v>291</v>
      </c>
      <c r="C645" t="s">
        <v>72</v>
      </c>
      <c r="D645" s="12">
        <v>46238</v>
      </c>
      <c r="E645" t="s">
        <v>134</v>
      </c>
      <c r="F645" t="s">
        <v>74</v>
      </c>
      <c r="G645">
        <v>1.2735376146788993</v>
      </c>
      <c r="H645">
        <v>0.95</v>
      </c>
      <c r="I645">
        <v>20</v>
      </c>
      <c r="J645">
        <v>0.95</v>
      </c>
      <c r="K645">
        <v>46238</v>
      </c>
      <c r="L645" t="s">
        <v>466</v>
      </c>
      <c r="M645">
        <v>0.94117647058823517</v>
      </c>
      <c r="N645">
        <v>0.74595362480873895</v>
      </c>
      <c r="O645">
        <v>0.74595362480873895</v>
      </c>
      <c r="P645">
        <v>0.73902526296840998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0.25404637519126105</v>
      </c>
      <c r="AB645">
        <v>0</v>
      </c>
      <c r="AC645">
        <v>6.9283618403289671E-3</v>
      </c>
      <c r="AD645">
        <v>0</v>
      </c>
      <c r="AE645">
        <v>0.73902526296840998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1.3405659101883152</v>
      </c>
      <c r="AL645">
        <v>1.3405659101883152</v>
      </c>
      <c r="AM645">
        <v>0.99071207430340547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0.34056591018831517</v>
      </c>
      <c r="AW645">
        <v>0</v>
      </c>
      <c r="AX645">
        <v>0</v>
      </c>
      <c r="AY645">
        <v>0</v>
      </c>
      <c r="AZ645">
        <v>9.2879256965945345E-3</v>
      </c>
      <c r="BA645">
        <v>0</v>
      </c>
      <c r="BB645">
        <v>0.99071207430340547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1.0093750000000001</v>
      </c>
      <c r="BI645">
        <v>1.0093750000000001</v>
      </c>
      <c r="BJ645">
        <v>1.3531337155963306</v>
      </c>
      <c r="BK645">
        <v>0.34375871559633042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9.3750000000001332E-3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1</v>
      </c>
      <c r="BZ645">
        <v>0</v>
      </c>
      <c r="CA645">
        <v>0</v>
      </c>
      <c r="CB645">
        <v>0</v>
      </c>
      <c r="CC645">
        <v>0</v>
      </c>
      <c r="CD645">
        <v>0</v>
      </c>
    </row>
    <row r="646" spans="1:82" hidden="1" x14ac:dyDescent="0.25">
      <c r="A646" t="s">
        <v>128</v>
      </c>
      <c r="B646" t="s">
        <v>421</v>
      </c>
      <c r="C646" t="s">
        <v>72</v>
      </c>
      <c r="D646" s="12">
        <v>46238</v>
      </c>
      <c r="E646" t="s">
        <v>134</v>
      </c>
      <c r="F646" t="s">
        <v>74</v>
      </c>
      <c r="G646">
        <v>2.7731019522776572</v>
      </c>
      <c r="H646">
        <v>3.8</v>
      </c>
      <c r="I646">
        <v>20</v>
      </c>
      <c r="J646">
        <v>3.8</v>
      </c>
      <c r="K646">
        <v>46238</v>
      </c>
      <c r="L646" t="s">
        <v>466</v>
      </c>
      <c r="M646">
        <v>2.0078431372549019</v>
      </c>
      <c r="N646">
        <v>1.3703066332916145</v>
      </c>
      <c r="O646">
        <v>1.3703066332916145</v>
      </c>
      <c r="P646">
        <v>0.72404230778669421</v>
      </c>
      <c r="Q646">
        <v>0</v>
      </c>
      <c r="R646">
        <v>0</v>
      </c>
      <c r="S646">
        <v>0.12030663329161451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0.25</v>
      </c>
      <c r="Z646">
        <v>0</v>
      </c>
      <c r="AA646">
        <v>0</v>
      </c>
      <c r="AB646">
        <v>0</v>
      </c>
      <c r="AC646">
        <v>0.27595769221330579</v>
      </c>
      <c r="AD646">
        <v>0</v>
      </c>
      <c r="AE646">
        <v>0.72404230778669421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0.72976367165201506</v>
      </c>
      <c r="AL646">
        <v>0.72976367165201506</v>
      </c>
      <c r="AM646">
        <v>0.52837977296181637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0.27023632834798494</v>
      </c>
      <c r="AY646">
        <v>0</v>
      </c>
      <c r="AZ646">
        <v>0.20138389869019868</v>
      </c>
      <c r="BA646">
        <v>0</v>
      </c>
      <c r="BB646">
        <v>0.52837977296181637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1.892578125</v>
      </c>
      <c r="BI646">
        <v>1.892578125</v>
      </c>
      <c r="BJ646">
        <v>1.3811347613882863</v>
      </c>
      <c r="CA646">
        <v>0</v>
      </c>
      <c r="CB646">
        <v>0</v>
      </c>
      <c r="CC646">
        <v>0</v>
      </c>
    </row>
    <row r="647" spans="1:82" hidden="1" x14ac:dyDescent="0.25">
      <c r="A647" t="s">
        <v>128</v>
      </c>
      <c r="B647" t="s">
        <v>421</v>
      </c>
      <c r="C647" t="s">
        <v>72</v>
      </c>
      <c r="D647" s="12">
        <v>46238</v>
      </c>
      <c r="E647" t="s">
        <v>134</v>
      </c>
      <c r="F647" t="s">
        <v>75</v>
      </c>
      <c r="G647">
        <v>2.4468546637744035</v>
      </c>
      <c r="H647">
        <v>2.8499999999999996</v>
      </c>
      <c r="I647">
        <v>20</v>
      </c>
      <c r="J647">
        <v>2.8499999999999996</v>
      </c>
      <c r="K647">
        <v>46238</v>
      </c>
      <c r="L647" t="s">
        <v>467</v>
      </c>
      <c r="M647">
        <v>2.1049596309111882</v>
      </c>
      <c r="N647">
        <v>1.1647606382978721</v>
      </c>
      <c r="O647">
        <v>1.1647606382978721</v>
      </c>
      <c r="P647">
        <v>0.86027162220749798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0.16476063829787213</v>
      </c>
      <c r="Z647">
        <v>0</v>
      </c>
      <c r="AA647">
        <v>0</v>
      </c>
      <c r="AB647">
        <v>0</v>
      </c>
      <c r="AC647">
        <v>0.13972837779250202</v>
      </c>
      <c r="AD647">
        <v>0</v>
      </c>
      <c r="AE647">
        <v>0.86027162220749798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0.85854549606119435</v>
      </c>
      <c r="AL647">
        <v>0.85854549606119435</v>
      </c>
      <c r="AM647">
        <v>0.73858232663550472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0.14145450393880565</v>
      </c>
      <c r="AY647">
        <v>0</v>
      </c>
      <c r="AZ647">
        <v>0.11996316942568963</v>
      </c>
      <c r="BA647">
        <v>0</v>
      </c>
      <c r="BB647">
        <v>0.73858232663550472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1.3539452054794519</v>
      </c>
      <c r="BI647">
        <v>1.3539452054794519</v>
      </c>
      <c r="BJ647">
        <v>1.1624235580780315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0.16242355807803155</v>
      </c>
      <c r="BR647">
        <v>0</v>
      </c>
      <c r="BS647">
        <v>0.1915216474014203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0</v>
      </c>
      <c r="CC647">
        <v>0</v>
      </c>
      <c r="CD647">
        <v>0</v>
      </c>
    </row>
    <row r="648" spans="1:82" hidden="1" x14ac:dyDescent="0.25">
      <c r="A648" t="s">
        <v>128</v>
      </c>
      <c r="B648" t="s">
        <v>422</v>
      </c>
      <c r="C648" t="s">
        <v>72</v>
      </c>
      <c r="D648" s="12">
        <v>46238</v>
      </c>
      <c r="E648" t="s">
        <v>134</v>
      </c>
      <c r="F648" t="s">
        <v>75</v>
      </c>
      <c r="G648">
        <v>2.6014540647719766</v>
      </c>
      <c r="H648">
        <v>5.6999999999999993</v>
      </c>
      <c r="I648">
        <v>20</v>
      </c>
      <c r="J648">
        <v>5.6999999999999993</v>
      </c>
      <c r="K648">
        <v>46238</v>
      </c>
      <c r="L648" t="s">
        <v>467</v>
      </c>
      <c r="M648">
        <v>1.5501730103806233</v>
      </c>
      <c r="N648">
        <v>2.1910823170731701</v>
      </c>
      <c r="O648">
        <v>2.1910823170731701</v>
      </c>
      <c r="P648">
        <v>0.59588713534194171</v>
      </c>
      <c r="Q648">
        <v>0</v>
      </c>
      <c r="R648">
        <v>0</v>
      </c>
      <c r="S648">
        <v>0.94108231707317014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0.25</v>
      </c>
      <c r="Z648">
        <v>0</v>
      </c>
      <c r="AA648">
        <v>0</v>
      </c>
      <c r="AB648">
        <v>0</v>
      </c>
      <c r="AC648">
        <v>0.40411286465805829</v>
      </c>
      <c r="AD648">
        <v>0</v>
      </c>
      <c r="AE648">
        <v>0.59588713534194171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0.45639544995999592</v>
      </c>
      <c r="AL648">
        <v>0.45639544995999592</v>
      </c>
      <c r="AM648">
        <v>0.27196017725975852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0.54360455004000408</v>
      </c>
      <c r="AY648">
        <v>0</v>
      </c>
      <c r="AZ648">
        <v>0.18443527270023741</v>
      </c>
      <c r="BA648">
        <v>0</v>
      </c>
      <c r="BB648">
        <v>0.27196017725975852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3.6770089285714271</v>
      </c>
      <c r="BI648">
        <v>3.6770089285714271</v>
      </c>
      <c r="BJ648">
        <v>1.6781701444622792</v>
      </c>
      <c r="CA648">
        <v>0</v>
      </c>
      <c r="CB648">
        <v>0</v>
      </c>
      <c r="CC648">
        <v>0</v>
      </c>
    </row>
    <row r="649" spans="1:82" hidden="1" x14ac:dyDescent="0.25">
      <c r="A649" t="s">
        <v>128</v>
      </c>
      <c r="B649" t="s">
        <v>291</v>
      </c>
      <c r="C649" t="s">
        <v>72</v>
      </c>
      <c r="D649" s="12">
        <v>46238</v>
      </c>
      <c r="E649" t="s">
        <v>134</v>
      </c>
      <c r="F649" t="s">
        <v>75</v>
      </c>
      <c r="G649">
        <v>3.3711289800323798</v>
      </c>
      <c r="H649">
        <v>8.5499999999999989</v>
      </c>
      <c r="I649">
        <v>20</v>
      </c>
      <c r="J649">
        <v>8.5499999999999989</v>
      </c>
      <c r="K649">
        <v>46238</v>
      </c>
      <c r="L649" t="s">
        <v>467</v>
      </c>
      <c r="M649">
        <v>3.4861591695501724</v>
      </c>
      <c r="N649">
        <v>2.5362423243497125</v>
      </c>
      <c r="O649">
        <v>2.5362423243497125</v>
      </c>
      <c r="P649">
        <v>1.0341221561676017</v>
      </c>
      <c r="Q649">
        <v>0</v>
      </c>
      <c r="R649">
        <v>0</v>
      </c>
      <c r="S649">
        <v>1.2862423243497125</v>
      </c>
      <c r="T649">
        <v>0</v>
      </c>
      <c r="U649">
        <v>0</v>
      </c>
      <c r="V649">
        <v>0</v>
      </c>
      <c r="W649">
        <v>3.4122156167601725E-2</v>
      </c>
      <c r="X649">
        <v>0</v>
      </c>
      <c r="Y649">
        <v>0.21587784383239828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0.39428409123185731</v>
      </c>
      <c r="AL649">
        <v>0.39428409123185731</v>
      </c>
      <c r="AM649">
        <v>0.40773791456727165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0.59226208543272829</v>
      </c>
      <c r="AY649">
        <v>0</v>
      </c>
      <c r="AZ649">
        <v>0</v>
      </c>
      <c r="BA649">
        <v>0</v>
      </c>
      <c r="BB649">
        <v>0.39428409123185731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2.4525558312655087</v>
      </c>
      <c r="BI649">
        <v>2.4525558312655087</v>
      </c>
      <c r="BJ649">
        <v>0.96700374712591364</v>
      </c>
      <c r="CA649">
        <v>0</v>
      </c>
      <c r="CB649">
        <v>0</v>
      </c>
      <c r="CC649">
        <v>0</v>
      </c>
    </row>
    <row r="650" spans="1:82" hidden="1" x14ac:dyDescent="0.25">
      <c r="A650" t="s">
        <v>128</v>
      </c>
      <c r="B650" t="s">
        <v>422</v>
      </c>
      <c r="C650" t="s">
        <v>72</v>
      </c>
      <c r="D650" s="12">
        <v>46239</v>
      </c>
      <c r="E650" t="s">
        <v>134</v>
      </c>
      <c r="F650" t="s">
        <v>73</v>
      </c>
      <c r="G650">
        <v>2.7640449438202253</v>
      </c>
      <c r="H650">
        <v>3.8</v>
      </c>
      <c r="I650">
        <v>20</v>
      </c>
      <c r="J650">
        <v>3.8</v>
      </c>
      <c r="K650">
        <v>46239</v>
      </c>
      <c r="L650" t="s">
        <v>468</v>
      </c>
      <c r="M650">
        <v>2.3416289592760191</v>
      </c>
      <c r="N650">
        <v>1.3747967479674794</v>
      </c>
      <c r="O650">
        <v>1.3747967479674794</v>
      </c>
      <c r="P650">
        <v>0.84717470477872214</v>
      </c>
      <c r="Q650">
        <v>0</v>
      </c>
      <c r="R650">
        <v>0</v>
      </c>
      <c r="S650">
        <v>0.12479674796747942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0.25</v>
      </c>
      <c r="Z650">
        <v>0</v>
      </c>
      <c r="AA650">
        <v>0</v>
      </c>
      <c r="AB650">
        <v>0</v>
      </c>
      <c r="AC650">
        <v>0.15282529522127786</v>
      </c>
      <c r="AD650">
        <v>0</v>
      </c>
      <c r="AE650">
        <v>0.84717470477872214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0.72738024837374349</v>
      </c>
      <c r="AL650">
        <v>0.72738024837374349</v>
      </c>
      <c r="AM650">
        <v>0.6162181471778998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0.27261975162625651</v>
      </c>
      <c r="AY650">
        <v>0</v>
      </c>
      <c r="AZ650">
        <v>0.11116210119584369</v>
      </c>
      <c r="BA650">
        <v>0</v>
      </c>
      <c r="BB650">
        <v>0.6162181471778998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1.622801932367149</v>
      </c>
      <c r="BI650">
        <v>1.622801932367149</v>
      </c>
      <c r="BJ650">
        <v>1.1803940726266078</v>
      </c>
      <c r="CA650">
        <v>0</v>
      </c>
      <c r="CB650">
        <v>0</v>
      </c>
      <c r="CC650">
        <v>0</v>
      </c>
    </row>
    <row r="651" spans="1:82" hidden="1" x14ac:dyDescent="0.25">
      <c r="A651" t="s">
        <v>128</v>
      </c>
      <c r="B651" t="s">
        <v>291</v>
      </c>
      <c r="C651" t="s">
        <v>72</v>
      </c>
      <c r="D651" s="12">
        <v>46239</v>
      </c>
      <c r="E651" t="s">
        <v>134</v>
      </c>
      <c r="F651" t="s">
        <v>73</v>
      </c>
      <c r="G651">
        <v>4.6265233658256895</v>
      </c>
      <c r="H651">
        <v>3.8</v>
      </c>
      <c r="I651">
        <v>20</v>
      </c>
      <c r="J651">
        <v>3.8</v>
      </c>
      <c r="K651">
        <v>46239</v>
      </c>
      <c r="L651" t="s">
        <v>468</v>
      </c>
      <c r="M651">
        <v>2.40625</v>
      </c>
      <c r="N651">
        <v>0.82135108796145007</v>
      </c>
      <c r="O651">
        <v>0.82135108796145007</v>
      </c>
      <c r="P651">
        <v>0.52009896194927352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0.17864891203854993</v>
      </c>
      <c r="AB651">
        <v>0</v>
      </c>
      <c r="AC651">
        <v>0.30125212601217655</v>
      </c>
      <c r="AD651">
        <v>0</v>
      </c>
      <c r="AE651">
        <v>0.52009896194927352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1.2175061489014973</v>
      </c>
      <c r="AL651">
        <v>1.2175061489014973</v>
      </c>
      <c r="AM651">
        <v>0.63322368421052633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0.21750614890149733</v>
      </c>
      <c r="AW651">
        <v>0</v>
      </c>
      <c r="AX651">
        <v>0</v>
      </c>
      <c r="AY651">
        <v>0</v>
      </c>
      <c r="AZ651">
        <v>0.36677631578947367</v>
      </c>
      <c r="BA651">
        <v>0</v>
      </c>
      <c r="BB651">
        <v>0.63322368421052633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1.5792207792207791</v>
      </c>
      <c r="BI651">
        <v>1.5792207792207791</v>
      </c>
      <c r="BJ651">
        <v>1.9227110091743125</v>
      </c>
      <c r="CA651">
        <v>0</v>
      </c>
      <c r="CB651">
        <v>0</v>
      </c>
      <c r="CC651">
        <v>0</v>
      </c>
    </row>
    <row r="652" spans="1:82" hidden="1" x14ac:dyDescent="0.25">
      <c r="A652" t="s">
        <v>128</v>
      </c>
      <c r="B652" t="s">
        <v>421</v>
      </c>
      <c r="C652" t="s">
        <v>72</v>
      </c>
      <c r="D652" s="12">
        <v>46239</v>
      </c>
      <c r="E652" t="s">
        <v>134</v>
      </c>
      <c r="F652" t="s">
        <v>73</v>
      </c>
      <c r="G652">
        <v>2.5233188720173536</v>
      </c>
      <c r="H652">
        <v>2.8499999999999996</v>
      </c>
      <c r="I652">
        <v>20</v>
      </c>
      <c r="J652">
        <v>2.8499999999999996</v>
      </c>
      <c r="K652">
        <v>46239</v>
      </c>
      <c r="L652" t="s">
        <v>468</v>
      </c>
      <c r="M652">
        <v>2.003063725490196</v>
      </c>
      <c r="N652">
        <v>1.1294648613797549</v>
      </c>
      <c r="O652">
        <v>1.1294648613797549</v>
      </c>
      <c r="P652">
        <v>0.79382108527915785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0.12946486137975488</v>
      </c>
      <c r="Z652">
        <v>0</v>
      </c>
      <c r="AA652">
        <v>0</v>
      </c>
      <c r="AB652">
        <v>0</v>
      </c>
      <c r="AC652">
        <v>0.20617891472084215</v>
      </c>
      <c r="AD652">
        <v>0</v>
      </c>
      <c r="AE652">
        <v>0.79382108527915785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0.88537504281310664</v>
      </c>
      <c r="AL652">
        <v>0.88537504281310664</v>
      </c>
      <c r="AM652">
        <v>0.70282937736498108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0.11462495718689336</v>
      </c>
      <c r="AY652">
        <v>0</v>
      </c>
      <c r="AZ652">
        <v>0.18254566544812556</v>
      </c>
      <c r="BA652">
        <v>0</v>
      </c>
      <c r="BB652">
        <v>0.70282937736498108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1.4228204343836035</v>
      </c>
      <c r="BI652">
        <v>1.4228204343836035</v>
      </c>
      <c r="BJ652">
        <v>1.2597297030077459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0.25972970300774589</v>
      </c>
      <c r="BR652">
        <v>0</v>
      </c>
      <c r="BS652">
        <v>0.16309073137585761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0</v>
      </c>
      <c r="CA652">
        <v>0</v>
      </c>
      <c r="CB652">
        <v>0</v>
      </c>
      <c r="CC652">
        <v>0</v>
      </c>
      <c r="CD652">
        <v>0</v>
      </c>
    </row>
    <row r="653" spans="1:82" hidden="1" x14ac:dyDescent="0.25">
      <c r="A653" t="s">
        <v>128</v>
      </c>
      <c r="B653" t="s">
        <v>421</v>
      </c>
      <c r="C653" t="s">
        <v>72</v>
      </c>
      <c r="D653" s="12">
        <v>46239</v>
      </c>
      <c r="E653" t="s">
        <v>134</v>
      </c>
      <c r="F653" t="s">
        <v>74</v>
      </c>
      <c r="G653">
        <v>2.7731019522776572</v>
      </c>
      <c r="H653">
        <v>2.8499999999999996</v>
      </c>
      <c r="I653">
        <v>20</v>
      </c>
      <c r="J653">
        <v>2.8499999999999996</v>
      </c>
      <c r="K653">
        <v>46239</v>
      </c>
      <c r="L653" t="s">
        <v>469</v>
      </c>
      <c r="M653">
        <v>2.0078431372549019</v>
      </c>
      <c r="N653">
        <v>1.0277299749687108</v>
      </c>
      <c r="O653">
        <v>1.0277299749687108</v>
      </c>
      <c r="P653">
        <v>0.72404230778669421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2.7729974968710769E-2</v>
      </c>
      <c r="Z653">
        <v>0</v>
      </c>
      <c r="AA653">
        <v>0</v>
      </c>
      <c r="AB653">
        <v>0</v>
      </c>
      <c r="AC653">
        <v>0.27595769221330579</v>
      </c>
      <c r="AD653">
        <v>0</v>
      </c>
      <c r="AE653">
        <v>0.72404230778669421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0.97301822886935352</v>
      </c>
      <c r="AL653">
        <v>0.97301822886935352</v>
      </c>
      <c r="AM653">
        <v>0.7045063639490885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2.6981771130646481E-2</v>
      </c>
      <c r="AY653">
        <v>0</v>
      </c>
      <c r="AZ653">
        <v>0.26851186492026502</v>
      </c>
      <c r="BA653">
        <v>0</v>
      </c>
      <c r="BB653">
        <v>0.7045063639490885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1.4194335937499998</v>
      </c>
      <c r="BI653">
        <v>1.4194335937499998</v>
      </c>
      <c r="BJ653">
        <v>1.3811347613882863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0.38113476138828628</v>
      </c>
      <c r="BR653">
        <v>0</v>
      </c>
      <c r="BS653">
        <v>3.8298832361713497E-2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1</v>
      </c>
      <c r="BZ653">
        <v>0</v>
      </c>
      <c r="CA653">
        <v>0</v>
      </c>
      <c r="CB653">
        <v>0</v>
      </c>
      <c r="CC653">
        <v>0</v>
      </c>
      <c r="CD653">
        <v>0</v>
      </c>
    </row>
    <row r="654" spans="1:82" hidden="1" x14ac:dyDescent="0.25">
      <c r="A654" t="s">
        <v>128</v>
      </c>
      <c r="B654" t="s">
        <v>291</v>
      </c>
      <c r="C654" t="s">
        <v>72</v>
      </c>
      <c r="D654" s="12">
        <v>46239</v>
      </c>
      <c r="E654" t="s">
        <v>134</v>
      </c>
      <c r="F654" t="s">
        <v>74</v>
      </c>
      <c r="G654">
        <v>1.2735376146788993</v>
      </c>
      <c r="H654">
        <v>0.95</v>
      </c>
      <c r="I654">
        <v>20</v>
      </c>
      <c r="J654">
        <v>0.95</v>
      </c>
      <c r="K654">
        <v>46239</v>
      </c>
      <c r="L654" t="s">
        <v>469</v>
      </c>
      <c r="M654">
        <v>0.94117647058823517</v>
      </c>
      <c r="N654">
        <v>0.74595362480873895</v>
      </c>
      <c r="O654">
        <v>0.74595362480873895</v>
      </c>
      <c r="P654">
        <v>0.73902526296840998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0.25404637519126105</v>
      </c>
      <c r="AB654">
        <v>0</v>
      </c>
      <c r="AC654">
        <v>6.9283618403289671E-3</v>
      </c>
      <c r="AD654">
        <v>0</v>
      </c>
      <c r="AE654">
        <v>0.73902526296840998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1.3405659101883152</v>
      </c>
      <c r="AL654">
        <v>1.3405659101883152</v>
      </c>
      <c r="AM654">
        <v>0.99071207430340547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0.34056591018831517</v>
      </c>
      <c r="AW654">
        <v>0</v>
      </c>
      <c r="AX654">
        <v>0</v>
      </c>
      <c r="AY654">
        <v>0</v>
      </c>
      <c r="AZ654">
        <v>9.2879256965945345E-3</v>
      </c>
      <c r="BA654">
        <v>0</v>
      </c>
      <c r="BB654">
        <v>0.99071207430340547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1.0093750000000001</v>
      </c>
      <c r="BI654">
        <v>1.0093750000000001</v>
      </c>
      <c r="BJ654">
        <v>1.3531337155963306</v>
      </c>
      <c r="BK654">
        <v>0.34375871559633042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9.3750000000001332E-3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1</v>
      </c>
      <c r="BZ654">
        <v>0</v>
      </c>
      <c r="CA654">
        <v>0</v>
      </c>
      <c r="CB654">
        <v>0</v>
      </c>
      <c r="CC654">
        <v>0</v>
      </c>
      <c r="CD654">
        <v>0</v>
      </c>
    </row>
    <row r="655" spans="1:82" hidden="1" x14ac:dyDescent="0.25">
      <c r="A655" t="s">
        <v>128</v>
      </c>
      <c r="B655" t="s">
        <v>422</v>
      </c>
      <c r="C655" t="s">
        <v>72</v>
      </c>
      <c r="D655" s="12">
        <v>46239</v>
      </c>
      <c r="E655" t="s">
        <v>134</v>
      </c>
      <c r="F655" t="s">
        <v>74</v>
      </c>
      <c r="G655">
        <v>1.8426966292134832</v>
      </c>
      <c r="H655">
        <v>0.95</v>
      </c>
      <c r="I655">
        <v>20</v>
      </c>
      <c r="J655">
        <v>0.95</v>
      </c>
      <c r="K655">
        <v>46239</v>
      </c>
      <c r="L655" t="s">
        <v>469</v>
      </c>
      <c r="M655">
        <v>6.2745098039215685E-2</v>
      </c>
      <c r="N655">
        <v>0.51554878048780484</v>
      </c>
      <c r="O655">
        <v>0.51554878048780484</v>
      </c>
      <c r="P655">
        <v>3.4050693448110951E-2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0.48445121951219516</v>
      </c>
      <c r="AB655">
        <v>0</v>
      </c>
      <c r="AC655">
        <v>0.48149808703969388</v>
      </c>
      <c r="AD655">
        <v>0</v>
      </c>
      <c r="AE655">
        <v>3.4050693448110951E-2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1.9396806623299825</v>
      </c>
      <c r="AL655">
        <v>1.9396806623299825</v>
      </c>
      <c r="AM655">
        <v>6.6047471620227047E-2</v>
      </c>
      <c r="BD655">
        <v>0</v>
      </c>
      <c r="BE655">
        <v>0</v>
      </c>
      <c r="BF655">
        <v>0</v>
      </c>
      <c r="BH655">
        <v>15.140625</v>
      </c>
      <c r="BI655">
        <v>15.140625</v>
      </c>
      <c r="BJ655">
        <v>29.367977528089888</v>
      </c>
      <c r="CA655">
        <v>0</v>
      </c>
      <c r="CB655">
        <v>0</v>
      </c>
      <c r="CC655">
        <v>0</v>
      </c>
    </row>
    <row r="656" spans="1:82" hidden="1" x14ac:dyDescent="0.25">
      <c r="A656" t="s">
        <v>128</v>
      </c>
      <c r="B656" t="s">
        <v>291</v>
      </c>
      <c r="C656" t="s">
        <v>72</v>
      </c>
      <c r="D656" s="12">
        <v>46239</v>
      </c>
      <c r="E656" t="s">
        <v>134</v>
      </c>
      <c r="F656" t="s">
        <v>75</v>
      </c>
      <c r="G656">
        <v>3.9329838100377774</v>
      </c>
      <c r="H656">
        <v>7.6</v>
      </c>
      <c r="I656">
        <v>20</v>
      </c>
      <c r="J656">
        <v>7.6</v>
      </c>
      <c r="K656">
        <v>46239</v>
      </c>
      <c r="L656" t="s">
        <v>470</v>
      </c>
      <c r="M656">
        <v>3.8460207612456743</v>
      </c>
      <c r="N656">
        <v>1.9323751042664474</v>
      </c>
      <c r="O656">
        <v>1.9323751042664474</v>
      </c>
      <c r="P656">
        <v>0.97788878546355673</v>
      </c>
      <c r="Q656">
        <v>0</v>
      </c>
      <c r="R656">
        <v>0</v>
      </c>
      <c r="S656">
        <v>0.68237510426644743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0.25</v>
      </c>
      <c r="Z656">
        <v>0</v>
      </c>
      <c r="AA656">
        <v>0</v>
      </c>
      <c r="AB656">
        <v>0</v>
      </c>
      <c r="AC656">
        <v>2.2111214536443269E-2</v>
      </c>
      <c r="AD656">
        <v>0</v>
      </c>
      <c r="AE656">
        <v>0.97788878546355673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0.51749786974181289</v>
      </c>
      <c r="AL656">
        <v>0.51749786974181289</v>
      </c>
      <c r="AM656">
        <v>0.50605536332179923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0.48250213025818711</v>
      </c>
      <c r="AY656">
        <v>0</v>
      </c>
      <c r="AZ656">
        <v>1.1442506420013654E-2</v>
      </c>
      <c r="BA656">
        <v>0</v>
      </c>
      <c r="BB656">
        <v>0.50605536332179923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1.9760683760683762</v>
      </c>
      <c r="BI656">
        <v>1.9760683760683762</v>
      </c>
      <c r="BJ656">
        <v>1.0226111750795481</v>
      </c>
      <c r="CA656">
        <v>0</v>
      </c>
      <c r="CB656">
        <v>0</v>
      </c>
      <c r="CC656">
        <v>0</v>
      </c>
    </row>
    <row r="657" spans="1:82" hidden="1" x14ac:dyDescent="0.25">
      <c r="A657" t="s">
        <v>128</v>
      </c>
      <c r="B657" t="s">
        <v>421</v>
      </c>
      <c r="C657" t="s">
        <v>72</v>
      </c>
      <c r="D657" s="12">
        <v>46239</v>
      </c>
      <c r="E657" t="s">
        <v>134</v>
      </c>
      <c r="F657" t="s">
        <v>75</v>
      </c>
      <c r="G657">
        <v>2.4468546637744035</v>
      </c>
      <c r="H657">
        <v>1.9</v>
      </c>
      <c r="I657">
        <v>20</v>
      </c>
      <c r="J657">
        <v>1.9</v>
      </c>
      <c r="K657">
        <v>46239</v>
      </c>
      <c r="L657" t="s">
        <v>470</v>
      </c>
      <c r="M657">
        <v>2.0490196078431371</v>
      </c>
      <c r="N657">
        <v>0.77650709219858149</v>
      </c>
      <c r="O657">
        <v>0.77650709219858149</v>
      </c>
      <c r="P657">
        <v>0.83740960923376428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6.090251703518279E-2</v>
      </c>
      <c r="AA657">
        <v>0.16259039076623572</v>
      </c>
      <c r="AB657">
        <v>0</v>
      </c>
      <c r="AC657">
        <v>0</v>
      </c>
      <c r="AD657">
        <v>0</v>
      </c>
      <c r="AE657">
        <v>0.77650709219858149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1.2878182440917914</v>
      </c>
      <c r="AL657">
        <v>1.2878182440917914</v>
      </c>
      <c r="AM657">
        <v>1.0784313725490196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7.8431372549019551E-2</v>
      </c>
      <c r="AU657">
        <v>0</v>
      </c>
      <c r="AV657">
        <v>0.2093868715427718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0.92727272727272736</v>
      </c>
      <c r="BI657">
        <v>0.92727272727272736</v>
      </c>
      <c r="BJ657">
        <v>1.1941587354305703</v>
      </c>
      <c r="BK657">
        <v>0.19415873543057027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0.22349290780141851</v>
      </c>
      <c r="BU657">
        <v>0</v>
      </c>
      <c r="BV657">
        <v>0</v>
      </c>
      <c r="BW657">
        <v>0</v>
      </c>
      <c r="BX657">
        <v>0</v>
      </c>
      <c r="BY657">
        <v>0.92727272727272736</v>
      </c>
      <c r="BZ657">
        <v>0</v>
      </c>
      <c r="CA657">
        <v>0</v>
      </c>
      <c r="CB657">
        <v>0</v>
      </c>
      <c r="CC657">
        <v>0</v>
      </c>
      <c r="CD657">
        <v>0</v>
      </c>
    </row>
    <row r="658" spans="1:82" hidden="1" x14ac:dyDescent="0.25">
      <c r="A658" t="s">
        <v>128</v>
      </c>
      <c r="B658" t="s">
        <v>422</v>
      </c>
      <c r="C658" t="s">
        <v>72</v>
      </c>
      <c r="D658" s="12">
        <v>46239</v>
      </c>
      <c r="E658" t="s">
        <v>134</v>
      </c>
      <c r="F658" t="s">
        <v>75</v>
      </c>
      <c r="G658">
        <v>2.6014540647719762</v>
      </c>
      <c r="H658">
        <v>4.75</v>
      </c>
      <c r="I658">
        <v>20</v>
      </c>
      <c r="J658">
        <v>4.75</v>
      </c>
      <c r="K658">
        <v>46239</v>
      </c>
      <c r="L658" t="s">
        <v>470</v>
      </c>
      <c r="M658">
        <v>2.2113388341762041</v>
      </c>
      <c r="N658">
        <v>1.825901930894309</v>
      </c>
      <c r="O658">
        <v>1.825901930894309</v>
      </c>
      <c r="P658">
        <v>0.85003954677555815</v>
      </c>
      <c r="Q658">
        <v>0</v>
      </c>
      <c r="R658">
        <v>0</v>
      </c>
      <c r="S658">
        <v>0.57590193089430897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0.25</v>
      </c>
      <c r="Z658">
        <v>0</v>
      </c>
      <c r="AA658">
        <v>0</v>
      </c>
      <c r="AB658">
        <v>0</v>
      </c>
      <c r="AC658">
        <v>0.14996045322444185</v>
      </c>
      <c r="AD658">
        <v>0</v>
      </c>
      <c r="AE658">
        <v>0.85003954677555815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0.547674539951995</v>
      </c>
      <c r="AL658">
        <v>0.547674539951995</v>
      </c>
      <c r="AM658">
        <v>0.46554501772130613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0.452325460048005</v>
      </c>
      <c r="AY658">
        <v>0</v>
      </c>
      <c r="AZ658">
        <v>8.2129522230688867E-2</v>
      </c>
      <c r="BA658">
        <v>0</v>
      </c>
      <c r="BB658">
        <v>0.46554501772130613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2.1480199807414544</v>
      </c>
      <c r="BI658">
        <v>2.1480199807414544</v>
      </c>
      <c r="BJ658">
        <v>1.176415854760269</v>
      </c>
      <c r="CA658">
        <v>0</v>
      </c>
      <c r="CB658">
        <v>0</v>
      </c>
      <c r="CC658">
        <v>0</v>
      </c>
    </row>
    <row r="659" spans="1:82" hidden="1" x14ac:dyDescent="0.25">
      <c r="A659" t="s">
        <v>128</v>
      </c>
      <c r="B659" t="s">
        <v>291</v>
      </c>
      <c r="C659" t="s">
        <v>72</v>
      </c>
      <c r="D659" s="12">
        <v>46240</v>
      </c>
      <c r="E659" t="s">
        <v>134</v>
      </c>
      <c r="F659" t="s">
        <v>73</v>
      </c>
      <c r="G659">
        <v>5.9697075688073395</v>
      </c>
      <c r="H659">
        <v>7.6</v>
      </c>
      <c r="I659">
        <v>20</v>
      </c>
      <c r="J659">
        <v>7.6</v>
      </c>
      <c r="K659">
        <v>46240</v>
      </c>
      <c r="L659" t="s">
        <v>471</v>
      </c>
      <c r="M659">
        <v>3.9419504643962866</v>
      </c>
      <c r="N659">
        <v>1.2730941863402478</v>
      </c>
      <c r="O659">
        <v>1.2730941863402478</v>
      </c>
      <c r="P659">
        <v>0.66032555514002012</v>
      </c>
      <c r="Q659">
        <v>0</v>
      </c>
      <c r="R659">
        <v>0</v>
      </c>
      <c r="S659">
        <v>2.3094186340247846E-2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0.25</v>
      </c>
      <c r="Z659">
        <v>0</v>
      </c>
      <c r="AA659">
        <v>0</v>
      </c>
      <c r="AB659">
        <v>0</v>
      </c>
      <c r="AC659">
        <v>0.33967444485997988</v>
      </c>
      <c r="AD659">
        <v>0</v>
      </c>
      <c r="AE659">
        <v>0.66032555514002012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0.78548783800096578</v>
      </c>
      <c r="AL659">
        <v>0.78548783800096578</v>
      </c>
      <c r="AM659">
        <v>0.51867769268372199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0.21451216199903422</v>
      </c>
      <c r="AY659">
        <v>0</v>
      </c>
      <c r="AZ659">
        <v>0.26681014531724379</v>
      </c>
      <c r="BA659">
        <v>0</v>
      </c>
      <c r="BB659">
        <v>0.51867769268372199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1.927979579815432</v>
      </c>
      <c r="BI659">
        <v>1.927979579815432</v>
      </c>
      <c r="BJ659">
        <v>1.5144045118592342</v>
      </c>
      <c r="CA659">
        <v>0</v>
      </c>
      <c r="CB659">
        <v>0</v>
      </c>
      <c r="CC659">
        <v>0</v>
      </c>
    </row>
    <row r="660" spans="1:82" hidden="1" x14ac:dyDescent="0.25">
      <c r="A660" t="s">
        <v>128</v>
      </c>
      <c r="B660" t="s">
        <v>421</v>
      </c>
      <c r="C660" t="s">
        <v>72</v>
      </c>
      <c r="D660" s="12">
        <v>46240</v>
      </c>
      <c r="E660" t="s">
        <v>134</v>
      </c>
      <c r="F660" t="s">
        <v>73</v>
      </c>
      <c r="G660">
        <v>3.8996746203904551</v>
      </c>
      <c r="H660">
        <v>1.9</v>
      </c>
      <c r="I660">
        <v>20</v>
      </c>
      <c r="J660">
        <v>1.9</v>
      </c>
      <c r="K660">
        <v>46240</v>
      </c>
      <c r="L660" t="s">
        <v>471</v>
      </c>
      <c r="M660">
        <v>1.1207107843137254</v>
      </c>
      <c r="N660">
        <v>0.48722013628146299</v>
      </c>
      <c r="O660">
        <v>0.48722013628146299</v>
      </c>
      <c r="P660">
        <v>0.2873857163502308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0.51277986371853701</v>
      </c>
      <c r="AB660">
        <v>0</v>
      </c>
      <c r="AC660">
        <v>0.19983441993123219</v>
      </c>
      <c r="AD660">
        <v>0</v>
      </c>
      <c r="AE660">
        <v>0.2873857163502308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2.0524603265212922</v>
      </c>
      <c r="AL660">
        <v>2.0524603265212922</v>
      </c>
      <c r="AM660">
        <v>0.58984778121775028</v>
      </c>
      <c r="BD660">
        <v>0</v>
      </c>
      <c r="BE660">
        <v>0</v>
      </c>
      <c r="BF660">
        <v>0</v>
      </c>
      <c r="BH660">
        <v>1.6953526517222526</v>
      </c>
      <c r="BI660">
        <v>1.6953526517222526</v>
      </c>
      <c r="BJ660">
        <v>3.4796440571225933</v>
      </c>
      <c r="CA660">
        <v>0</v>
      </c>
      <c r="CB660">
        <v>0</v>
      </c>
      <c r="CC660">
        <v>0</v>
      </c>
    </row>
    <row r="661" spans="1:82" hidden="1" x14ac:dyDescent="0.25">
      <c r="A661" t="s">
        <v>128</v>
      </c>
      <c r="B661" t="s">
        <v>422</v>
      </c>
      <c r="C661" t="s">
        <v>72</v>
      </c>
      <c r="D661" s="12">
        <v>46240</v>
      </c>
      <c r="E661" t="s">
        <v>134</v>
      </c>
      <c r="F661" t="s">
        <v>73</v>
      </c>
      <c r="G661">
        <v>1.3820224719101126</v>
      </c>
      <c r="H661">
        <v>3.8</v>
      </c>
      <c r="I661">
        <v>20</v>
      </c>
      <c r="J661">
        <v>3.8</v>
      </c>
      <c r="K661">
        <v>46240</v>
      </c>
      <c r="L661" t="s">
        <v>471</v>
      </c>
      <c r="M661">
        <v>2.514705882352942</v>
      </c>
      <c r="N661">
        <v>2.7495934959349588</v>
      </c>
      <c r="O661">
        <v>2.7495934959349588</v>
      </c>
      <c r="P661">
        <v>1.8195839311334292</v>
      </c>
      <c r="Q661">
        <v>0</v>
      </c>
      <c r="R661">
        <v>0</v>
      </c>
      <c r="S661">
        <v>0.93000956480152963</v>
      </c>
      <c r="T661">
        <v>0</v>
      </c>
      <c r="U661">
        <v>0.5695839311334292</v>
      </c>
      <c r="V661">
        <v>0</v>
      </c>
      <c r="W661">
        <v>0.25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0.36369012418687174</v>
      </c>
      <c r="AL661">
        <v>0.36369012418687174</v>
      </c>
      <c r="AM661">
        <v>0.66176470588235314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0.33823529411764686</v>
      </c>
      <c r="AY661">
        <v>0</v>
      </c>
      <c r="AZ661">
        <v>0</v>
      </c>
      <c r="BA661">
        <v>0</v>
      </c>
      <c r="BB661">
        <v>0.36369012418687174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1.5111111111111106</v>
      </c>
      <c r="BI661">
        <v>1.5111111111111106</v>
      </c>
      <c r="BJ661">
        <v>0.54957618766016159</v>
      </c>
      <c r="CA661">
        <v>0</v>
      </c>
      <c r="CB661">
        <v>0</v>
      </c>
      <c r="CC661">
        <v>0</v>
      </c>
    </row>
    <row r="662" spans="1:82" hidden="1" x14ac:dyDescent="0.25">
      <c r="A662" t="s">
        <v>128</v>
      </c>
      <c r="B662" t="s">
        <v>291</v>
      </c>
      <c r="C662" t="s">
        <v>72</v>
      </c>
      <c r="D662" s="12">
        <v>46240</v>
      </c>
      <c r="E662" t="s">
        <v>134</v>
      </c>
      <c r="F662" t="s">
        <v>74</v>
      </c>
      <c r="G662">
        <v>1.2735376146788993</v>
      </c>
      <c r="H662">
        <v>0.95</v>
      </c>
      <c r="I662">
        <v>20</v>
      </c>
      <c r="J662">
        <v>0.95</v>
      </c>
      <c r="K662">
        <v>46240</v>
      </c>
      <c r="L662" t="s">
        <v>472</v>
      </c>
      <c r="M662">
        <v>0.94117647058823517</v>
      </c>
      <c r="N662">
        <v>0.74595362480873895</v>
      </c>
      <c r="O662">
        <v>0.74595362480873895</v>
      </c>
      <c r="P662">
        <v>0.73902526296840998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0.25404637519126105</v>
      </c>
      <c r="AB662">
        <v>0</v>
      </c>
      <c r="AC662">
        <v>6.9283618403289671E-3</v>
      </c>
      <c r="AD662">
        <v>0</v>
      </c>
      <c r="AE662">
        <v>0.73902526296840998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1.3405659101883152</v>
      </c>
      <c r="AL662">
        <v>1.3405659101883152</v>
      </c>
      <c r="AM662">
        <v>0.99071207430340547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0.34056591018831517</v>
      </c>
      <c r="AW662">
        <v>0</v>
      </c>
      <c r="AX662">
        <v>0</v>
      </c>
      <c r="AY662">
        <v>0</v>
      </c>
      <c r="AZ662">
        <v>9.2879256965945345E-3</v>
      </c>
      <c r="BA662">
        <v>0</v>
      </c>
      <c r="BB662">
        <v>0.99071207430340547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1.0093750000000001</v>
      </c>
      <c r="BI662">
        <v>1.0093750000000001</v>
      </c>
      <c r="BJ662">
        <v>1.3531337155963306</v>
      </c>
      <c r="BK662">
        <v>0.34375871559633042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9.3750000000001332E-3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1</v>
      </c>
      <c r="BZ662">
        <v>0</v>
      </c>
      <c r="CA662">
        <v>0</v>
      </c>
      <c r="CB662">
        <v>0</v>
      </c>
      <c r="CC662">
        <v>0</v>
      </c>
      <c r="CD662">
        <v>0</v>
      </c>
    </row>
    <row r="663" spans="1:82" hidden="1" x14ac:dyDescent="0.25">
      <c r="A663" t="s">
        <v>128</v>
      </c>
      <c r="B663" t="s">
        <v>421</v>
      </c>
      <c r="C663" t="s">
        <v>72</v>
      </c>
      <c r="D663" s="12">
        <v>46240</v>
      </c>
      <c r="E663" t="s">
        <v>134</v>
      </c>
      <c r="F663" t="s">
        <v>74</v>
      </c>
      <c r="G663">
        <v>2.7731019522776572</v>
      </c>
      <c r="H663">
        <v>0.95</v>
      </c>
      <c r="I663">
        <v>20</v>
      </c>
      <c r="J663">
        <v>0.95</v>
      </c>
      <c r="K663">
        <v>46240</v>
      </c>
      <c r="L663" t="s">
        <v>472</v>
      </c>
      <c r="M663">
        <v>1.0666666666666669</v>
      </c>
      <c r="N663">
        <v>0.34257665832290363</v>
      </c>
      <c r="O663">
        <v>0.34257665832290363</v>
      </c>
      <c r="P663">
        <v>0.38464747601168137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4.207081768877774E-2</v>
      </c>
      <c r="AA663">
        <v>0.61535252398831863</v>
      </c>
      <c r="AB663">
        <v>0</v>
      </c>
      <c r="AC663">
        <v>0</v>
      </c>
      <c r="AD663">
        <v>0</v>
      </c>
      <c r="AE663">
        <v>0.34257665832290363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2.9190546866080602</v>
      </c>
      <c r="AL663">
        <v>2.9190546866080602</v>
      </c>
      <c r="AM663">
        <v>1.1228070175438598</v>
      </c>
      <c r="BD663">
        <v>0</v>
      </c>
      <c r="BE663">
        <v>0</v>
      </c>
      <c r="BF663">
        <v>0</v>
      </c>
      <c r="BH663">
        <v>0.89062499999999978</v>
      </c>
      <c r="BI663">
        <v>0.89062499999999978</v>
      </c>
      <c r="BJ663">
        <v>2.5997830802603032</v>
      </c>
      <c r="BK663">
        <v>1.5997830802603032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0.65742334167709637</v>
      </c>
      <c r="BU663">
        <v>0</v>
      </c>
      <c r="BV663">
        <v>0</v>
      </c>
      <c r="BW663">
        <v>0</v>
      </c>
      <c r="BX663">
        <v>0</v>
      </c>
      <c r="BY663">
        <v>0.89062499999999978</v>
      </c>
      <c r="BZ663">
        <v>0</v>
      </c>
      <c r="CA663">
        <v>0</v>
      </c>
      <c r="CB663">
        <v>0</v>
      </c>
      <c r="CC663">
        <v>0</v>
      </c>
      <c r="CD663">
        <v>0</v>
      </c>
    </row>
    <row r="664" spans="1:82" hidden="1" x14ac:dyDescent="0.25">
      <c r="A664" t="s">
        <v>128</v>
      </c>
      <c r="B664" t="s">
        <v>422</v>
      </c>
      <c r="C664" t="s">
        <v>72</v>
      </c>
      <c r="D664" s="12">
        <v>46240</v>
      </c>
      <c r="E664" t="s">
        <v>134</v>
      </c>
      <c r="F664" t="s">
        <v>74</v>
      </c>
      <c r="G664">
        <v>1.8426966292134832</v>
      </c>
      <c r="H664">
        <v>0.95</v>
      </c>
      <c r="I664">
        <v>20</v>
      </c>
      <c r="J664">
        <v>0.95</v>
      </c>
      <c r="K664">
        <v>46240</v>
      </c>
      <c r="L664" t="s">
        <v>472</v>
      </c>
      <c r="M664">
        <v>6.2745098039215685E-2</v>
      </c>
      <c r="N664">
        <v>0.51554878048780484</v>
      </c>
      <c r="O664">
        <v>0.51554878048780484</v>
      </c>
      <c r="P664">
        <v>3.4050693448110951E-2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0.48445121951219516</v>
      </c>
      <c r="AB664">
        <v>0</v>
      </c>
      <c r="AC664">
        <v>0.48149808703969388</v>
      </c>
      <c r="AD664">
        <v>0</v>
      </c>
      <c r="AE664">
        <v>3.4050693448110951E-2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1.9396806623299825</v>
      </c>
      <c r="AL664">
        <v>1.9396806623299825</v>
      </c>
      <c r="AM664">
        <v>6.6047471620227047E-2</v>
      </c>
      <c r="BD664">
        <v>0</v>
      </c>
      <c r="BE664">
        <v>0</v>
      </c>
      <c r="BF664">
        <v>0</v>
      </c>
      <c r="BH664">
        <v>15.140625</v>
      </c>
      <c r="BI664">
        <v>15.140625</v>
      </c>
      <c r="BJ664">
        <v>29.367977528089888</v>
      </c>
      <c r="CA664">
        <v>0</v>
      </c>
      <c r="CB664">
        <v>0</v>
      </c>
      <c r="CC664">
        <v>0</v>
      </c>
    </row>
    <row r="665" spans="1:82" hidden="1" x14ac:dyDescent="0.25">
      <c r="A665" t="s">
        <v>128</v>
      </c>
      <c r="B665" t="s">
        <v>291</v>
      </c>
      <c r="C665" t="s">
        <v>72</v>
      </c>
      <c r="D665" s="12">
        <v>46240</v>
      </c>
      <c r="E665" t="s">
        <v>134</v>
      </c>
      <c r="F665" t="s">
        <v>75</v>
      </c>
      <c r="G665">
        <v>3.5115926875337284</v>
      </c>
      <c r="H665">
        <v>6.6499999999999995</v>
      </c>
      <c r="I665">
        <v>20</v>
      </c>
      <c r="J665">
        <v>6.6499999999999995</v>
      </c>
      <c r="K665">
        <v>46240</v>
      </c>
      <c r="L665" t="s">
        <v>473</v>
      </c>
      <c r="M665">
        <v>3.1065379712256411</v>
      </c>
      <c r="N665">
        <v>1.8937276021811191</v>
      </c>
      <c r="O665">
        <v>1.8937276021811191</v>
      </c>
      <c r="P665">
        <v>0.88465213583965896</v>
      </c>
      <c r="Q665">
        <v>0</v>
      </c>
      <c r="R665">
        <v>0</v>
      </c>
      <c r="S665">
        <v>0.64372760218111913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0.25</v>
      </c>
      <c r="Z665">
        <v>0</v>
      </c>
      <c r="AA665">
        <v>0</v>
      </c>
      <c r="AB665">
        <v>0</v>
      </c>
      <c r="AC665">
        <v>0.11534786416034104</v>
      </c>
      <c r="AD665">
        <v>0</v>
      </c>
      <c r="AE665">
        <v>0.88465213583965896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0.5280590507569517</v>
      </c>
      <c r="AL665">
        <v>0.5280590507569517</v>
      </c>
      <c r="AM665">
        <v>0.46714856710160019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0.4719409492430483</v>
      </c>
      <c r="AY665">
        <v>0</v>
      </c>
      <c r="AZ665">
        <v>6.0910483655351511E-2</v>
      </c>
      <c r="BA665">
        <v>0</v>
      </c>
      <c r="BB665">
        <v>0.46714856710160019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2.1406466174229104</v>
      </c>
      <c r="BI665">
        <v>2.1406466174229104</v>
      </c>
      <c r="BJ665">
        <v>1.1303878208024216</v>
      </c>
      <c r="CA665">
        <v>0</v>
      </c>
      <c r="CB665">
        <v>0</v>
      </c>
      <c r="CC665">
        <v>0</v>
      </c>
    </row>
    <row r="666" spans="1:82" hidden="1" x14ac:dyDescent="0.25">
      <c r="A666" t="s">
        <v>128</v>
      </c>
      <c r="B666" t="s">
        <v>421</v>
      </c>
      <c r="C666" t="s">
        <v>72</v>
      </c>
      <c r="D666" s="12">
        <v>46240</v>
      </c>
      <c r="E666" t="s">
        <v>134</v>
      </c>
      <c r="F666" t="s">
        <v>75</v>
      </c>
      <c r="G666">
        <v>2.4468546637744035</v>
      </c>
      <c r="H666">
        <v>0.95</v>
      </c>
      <c r="I666">
        <v>20</v>
      </c>
      <c r="J666">
        <v>0.95</v>
      </c>
      <c r="K666">
        <v>46240</v>
      </c>
      <c r="L666" t="s">
        <v>473</v>
      </c>
      <c r="M666">
        <v>1.9382929642445217</v>
      </c>
      <c r="N666">
        <v>0.38825354609929075</v>
      </c>
      <c r="O666">
        <v>0.38825354609929075</v>
      </c>
      <c r="P666">
        <v>0.7921569649970962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0.40390341889780546</v>
      </c>
      <c r="AA666">
        <v>0.2078430350029038</v>
      </c>
      <c r="AB666">
        <v>0</v>
      </c>
      <c r="AC666">
        <v>0</v>
      </c>
      <c r="AD666">
        <v>0</v>
      </c>
      <c r="AE666">
        <v>0.38825354609929075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2.5756364881835827</v>
      </c>
      <c r="AL666">
        <v>2.5756364881835827</v>
      </c>
      <c r="AM666">
        <v>2.0403083834152862</v>
      </c>
      <c r="BD666">
        <v>0</v>
      </c>
      <c r="BE666">
        <v>0</v>
      </c>
      <c r="BF666">
        <v>0</v>
      </c>
      <c r="BH666">
        <v>0.49012198750371899</v>
      </c>
      <c r="BI666">
        <v>0.49012198750371899</v>
      </c>
      <c r="BJ666">
        <v>1.2623760746756367</v>
      </c>
      <c r="BK666">
        <v>0.26237607467563673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0.61174645390070925</v>
      </c>
      <c r="BU666">
        <v>0</v>
      </c>
      <c r="BV666">
        <v>0</v>
      </c>
      <c r="BW666">
        <v>0</v>
      </c>
      <c r="BX666">
        <v>0</v>
      </c>
      <c r="BY666">
        <v>0.49012198750371899</v>
      </c>
      <c r="BZ666">
        <v>0</v>
      </c>
      <c r="CA666">
        <v>0</v>
      </c>
      <c r="CB666">
        <v>0</v>
      </c>
      <c r="CC666">
        <v>0</v>
      </c>
      <c r="CD666">
        <v>0</v>
      </c>
    </row>
    <row r="667" spans="1:82" hidden="1" x14ac:dyDescent="0.25">
      <c r="A667" t="s">
        <v>128</v>
      </c>
      <c r="B667" t="s">
        <v>422</v>
      </c>
      <c r="C667" t="s">
        <v>72</v>
      </c>
      <c r="D667" s="12">
        <v>46240</v>
      </c>
      <c r="E667" t="s">
        <v>134</v>
      </c>
      <c r="F667" t="s">
        <v>75</v>
      </c>
      <c r="G667">
        <v>2.2762723066754793</v>
      </c>
      <c r="H667">
        <v>4.75</v>
      </c>
      <c r="I667">
        <v>20</v>
      </c>
      <c r="J667">
        <v>4.75</v>
      </c>
      <c r="K667">
        <v>46240</v>
      </c>
      <c r="L667" t="s">
        <v>473</v>
      </c>
      <c r="M667">
        <v>2.0484429065743943</v>
      </c>
      <c r="N667">
        <v>2.08674506387921</v>
      </c>
      <c r="O667">
        <v>2.08674506387921</v>
      </c>
      <c r="P667">
        <v>0.89991118398578929</v>
      </c>
      <c r="Q667">
        <v>0</v>
      </c>
      <c r="R667">
        <v>0</v>
      </c>
      <c r="S667">
        <v>0.83674506387920999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0.25</v>
      </c>
      <c r="Z667">
        <v>0</v>
      </c>
      <c r="AA667">
        <v>0</v>
      </c>
      <c r="AB667">
        <v>0</v>
      </c>
      <c r="AC667">
        <v>0.10008881601421071</v>
      </c>
      <c r="AD667">
        <v>0</v>
      </c>
      <c r="AE667">
        <v>0.89991118398578929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0.47921522245799564</v>
      </c>
      <c r="AL667">
        <v>0.47921522245799564</v>
      </c>
      <c r="AM667">
        <v>0.43125113822618827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0.52078477754200436</v>
      </c>
      <c r="AY667">
        <v>0</v>
      </c>
      <c r="AZ667">
        <v>4.7964084231807369E-2</v>
      </c>
      <c r="BA667">
        <v>0</v>
      </c>
      <c r="BB667">
        <v>0.43125113822618827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2.3188344594594597</v>
      </c>
      <c r="BI667">
        <v>2.3188344594594597</v>
      </c>
      <c r="BJ667">
        <v>1.111220771333131</v>
      </c>
      <c r="CA667">
        <v>0</v>
      </c>
      <c r="CB667">
        <v>0</v>
      </c>
      <c r="CC667">
        <v>0</v>
      </c>
    </row>
    <row r="668" spans="1:82" hidden="1" x14ac:dyDescent="0.25">
      <c r="A668" t="s">
        <v>128</v>
      </c>
      <c r="B668" t="s">
        <v>422</v>
      </c>
      <c r="C668" t="s">
        <v>72</v>
      </c>
      <c r="D668" s="12">
        <v>46241</v>
      </c>
      <c r="E668" t="s">
        <v>134</v>
      </c>
      <c r="F668" t="s">
        <v>73</v>
      </c>
      <c r="G668">
        <v>5.5280898876404505</v>
      </c>
      <c r="H668">
        <v>6.6499999999999995</v>
      </c>
      <c r="I668">
        <v>20</v>
      </c>
      <c r="J668">
        <v>6.6499999999999995</v>
      </c>
      <c r="K668">
        <v>46241</v>
      </c>
      <c r="L668" t="s">
        <v>474</v>
      </c>
      <c r="M668">
        <v>4.0294117647058805</v>
      </c>
      <c r="N668">
        <v>1.2029471544715444</v>
      </c>
      <c r="O668">
        <v>1.2029471544715444</v>
      </c>
      <c r="P668">
        <v>0.7288976566236246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0.20294715447154443</v>
      </c>
      <c r="Z668">
        <v>0</v>
      </c>
      <c r="AA668">
        <v>0</v>
      </c>
      <c r="AB668">
        <v>0</v>
      </c>
      <c r="AC668">
        <v>0.2711023433763754</v>
      </c>
      <c r="AD668">
        <v>0</v>
      </c>
      <c r="AE668">
        <v>0.7288976566236246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0.83129171242713551</v>
      </c>
      <c r="AL668">
        <v>0.83129171242713551</v>
      </c>
      <c r="AM668">
        <v>0.60592658115877907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0.16870828757286449</v>
      </c>
      <c r="AY668">
        <v>0</v>
      </c>
      <c r="AZ668">
        <v>0.22536513126835644</v>
      </c>
      <c r="BA668">
        <v>0</v>
      </c>
      <c r="BB668">
        <v>0.60592658115877907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1.6503649635036504</v>
      </c>
      <c r="BI668">
        <v>1.6503649635036504</v>
      </c>
      <c r="BJ668">
        <v>1.3719347166406963</v>
      </c>
      <c r="CA668">
        <v>0</v>
      </c>
      <c r="CB668">
        <v>0</v>
      </c>
      <c r="CC668">
        <v>0</v>
      </c>
    </row>
    <row r="669" spans="1:82" hidden="1" x14ac:dyDescent="0.25">
      <c r="A669" t="s">
        <v>128</v>
      </c>
      <c r="B669" t="s">
        <v>421</v>
      </c>
      <c r="C669" t="s">
        <v>72</v>
      </c>
      <c r="D669" s="12">
        <v>46241</v>
      </c>
      <c r="E669" t="s">
        <v>134</v>
      </c>
      <c r="F669" t="s">
        <v>73</v>
      </c>
      <c r="G669">
        <v>3.823210412147505</v>
      </c>
      <c r="H669">
        <v>0</v>
      </c>
      <c r="I669">
        <v>20</v>
      </c>
      <c r="J669">
        <v>0</v>
      </c>
      <c r="K669">
        <v>46241</v>
      </c>
      <c r="L669" t="s">
        <v>474</v>
      </c>
      <c r="M669">
        <v>1.0030637254901962</v>
      </c>
      <c r="N669">
        <v>0</v>
      </c>
      <c r="O669">
        <v>0</v>
      </c>
      <c r="P669">
        <v>0.26236163259630096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0.26236163259630096</v>
      </c>
      <c r="AA669">
        <v>0.73763836740369904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1</v>
      </c>
      <c r="BH669">
        <v>0</v>
      </c>
      <c r="BI669">
        <v>0</v>
      </c>
      <c r="BJ669">
        <v>3.8115329215789417</v>
      </c>
      <c r="BK669">
        <v>2.8115329215789417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1</v>
      </c>
      <c r="CD669">
        <v>1</v>
      </c>
    </row>
    <row r="670" spans="1:82" hidden="1" x14ac:dyDescent="0.25">
      <c r="A670" t="s">
        <v>128</v>
      </c>
      <c r="B670" t="s">
        <v>291</v>
      </c>
      <c r="C670" t="s">
        <v>72</v>
      </c>
      <c r="D670" s="12">
        <v>46241</v>
      </c>
      <c r="E670" t="s">
        <v>134</v>
      </c>
      <c r="F670" t="s">
        <v>73</v>
      </c>
      <c r="G670">
        <v>4.7757660550458718</v>
      </c>
      <c r="H670">
        <v>6.6499999999999995</v>
      </c>
      <c r="I670">
        <v>20</v>
      </c>
      <c r="J670">
        <v>6.6499999999999995</v>
      </c>
      <c r="K670">
        <v>46241</v>
      </c>
      <c r="L670" t="s">
        <v>474</v>
      </c>
      <c r="M670">
        <v>2.8823529411764706</v>
      </c>
      <c r="N670">
        <v>1.392446766309646</v>
      </c>
      <c r="O670">
        <v>1.392446766309646</v>
      </c>
      <c r="P670">
        <v>0.60353729809086831</v>
      </c>
      <c r="Q670">
        <v>0</v>
      </c>
      <c r="R670">
        <v>0</v>
      </c>
      <c r="S670">
        <v>0.14244676630964603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0.25</v>
      </c>
      <c r="Z670">
        <v>0</v>
      </c>
      <c r="AA670">
        <v>0</v>
      </c>
      <c r="AB670">
        <v>0</v>
      </c>
      <c r="AC670">
        <v>0.39646270190913169</v>
      </c>
      <c r="AD670">
        <v>0</v>
      </c>
      <c r="AE670">
        <v>0.60353729809086831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0.71816030902945449</v>
      </c>
      <c r="AL670">
        <v>0.71816030902945449</v>
      </c>
      <c r="AM670">
        <v>0.43343653250773995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0.28183969097054551</v>
      </c>
      <c r="AY670">
        <v>0</v>
      </c>
      <c r="AZ670">
        <v>0.28472377652171454</v>
      </c>
      <c r="BA670">
        <v>0</v>
      </c>
      <c r="BB670">
        <v>0.43343653250773995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2.3071428571428569</v>
      </c>
      <c r="BI670">
        <v>2.3071428571428569</v>
      </c>
      <c r="BJ670">
        <v>1.6568984272608127</v>
      </c>
      <c r="CA670">
        <v>0</v>
      </c>
      <c r="CB670">
        <v>0</v>
      </c>
      <c r="CC670">
        <v>0</v>
      </c>
    </row>
    <row r="671" spans="1:82" hidden="1" x14ac:dyDescent="0.25">
      <c r="A671" t="s">
        <v>128</v>
      </c>
      <c r="B671" t="s">
        <v>421</v>
      </c>
      <c r="C671" t="s">
        <v>72</v>
      </c>
      <c r="D671" s="12">
        <v>46241</v>
      </c>
      <c r="E671" t="s">
        <v>134</v>
      </c>
      <c r="F671" t="s">
        <v>74</v>
      </c>
      <c r="G671">
        <v>2.7731019522776572</v>
      </c>
      <c r="H671">
        <v>2.8499999999999996</v>
      </c>
      <c r="I671">
        <v>20</v>
      </c>
      <c r="J671">
        <v>2.8499999999999996</v>
      </c>
      <c r="K671">
        <v>46241</v>
      </c>
      <c r="L671" t="s">
        <v>475</v>
      </c>
      <c r="M671">
        <v>2.0078431372549019</v>
      </c>
      <c r="N671">
        <v>1.0277299749687108</v>
      </c>
      <c r="O671">
        <v>1.0277299749687108</v>
      </c>
      <c r="P671">
        <v>0.72404230778669421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2.7729974968710769E-2</v>
      </c>
      <c r="Z671">
        <v>0</v>
      </c>
      <c r="AA671">
        <v>0</v>
      </c>
      <c r="AB671">
        <v>0</v>
      </c>
      <c r="AC671">
        <v>0.27595769221330579</v>
      </c>
      <c r="AD671">
        <v>0</v>
      </c>
      <c r="AE671">
        <v>0.72404230778669421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0.97301822886935352</v>
      </c>
      <c r="AL671">
        <v>0.97301822886935352</v>
      </c>
      <c r="AM671">
        <v>0.7045063639490885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2.6981771130646481E-2</v>
      </c>
      <c r="AY671">
        <v>0</v>
      </c>
      <c r="AZ671">
        <v>0.26851186492026502</v>
      </c>
      <c r="BA671">
        <v>0</v>
      </c>
      <c r="BB671">
        <v>0.7045063639490885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1.4194335937499998</v>
      </c>
      <c r="BI671">
        <v>1.4194335937499998</v>
      </c>
      <c r="BJ671">
        <v>1.3811347613882863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0.38113476138828628</v>
      </c>
      <c r="BR671">
        <v>0</v>
      </c>
      <c r="BS671">
        <v>3.8298832361713497E-2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1</v>
      </c>
      <c r="BZ671">
        <v>0</v>
      </c>
      <c r="CA671">
        <v>0</v>
      </c>
      <c r="CB671">
        <v>0</v>
      </c>
      <c r="CC671">
        <v>0</v>
      </c>
      <c r="CD671">
        <v>0</v>
      </c>
    </row>
    <row r="672" spans="1:82" hidden="1" x14ac:dyDescent="0.25">
      <c r="A672" t="s">
        <v>128</v>
      </c>
      <c r="B672" t="s">
        <v>422</v>
      </c>
      <c r="C672" t="s">
        <v>72</v>
      </c>
      <c r="D672" s="12">
        <v>46241</v>
      </c>
      <c r="E672" t="s">
        <v>134</v>
      </c>
      <c r="F672" t="s">
        <v>74</v>
      </c>
      <c r="G672">
        <v>1.8426966292134832</v>
      </c>
      <c r="H672">
        <v>0.95</v>
      </c>
      <c r="I672">
        <v>20</v>
      </c>
      <c r="J672">
        <v>0.95</v>
      </c>
      <c r="K672">
        <v>46241</v>
      </c>
      <c r="L672" t="s">
        <v>475</v>
      </c>
      <c r="M672">
        <v>6.2745098039215685E-2</v>
      </c>
      <c r="N672">
        <v>0.51554878048780484</v>
      </c>
      <c r="O672">
        <v>0.51554878048780484</v>
      </c>
      <c r="P672">
        <v>3.4050693448110951E-2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0.48445121951219516</v>
      </c>
      <c r="AB672">
        <v>0</v>
      </c>
      <c r="AC672">
        <v>0.48149808703969388</v>
      </c>
      <c r="AD672">
        <v>0</v>
      </c>
      <c r="AE672">
        <v>3.4050693448110951E-2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1.9396806623299825</v>
      </c>
      <c r="AL672">
        <v>1.9396806623299825</v>
      </c>
      <c r="AM672">
        <v>6.6047471620227047E-2</v>
      </c>
      <c r="BD672">
        <v>0</v>
      </c>
      <c r="BE672">
        <v>0</v>
      </c>
      <c r="BF672">
        <v>0</v>
      </c>
      <c r="BH672">
        <v>15.140625</v>
      </c>
      <c r="BI672">
        <v>15.140625</v>
      </c>
      <c r="BJ672">
        <v>29.367977528089888</v>
      </c>
      <c r="CA672">
        <v>0</v>
      </c>
      <c r="CB672">
        <v>0</v>
      </c>
      <c r="CC672">
        <v>0</v>
      </c>
    </row>
    <row r="673" spans="1:82" hidden="1" x14ac:dyDescent="0.25">
      <c r="A673" t="s">
        <v>128</v>
      </c>
      <c r="B673" t="s">
        <v>291</v>
      </c>
      <c r="C673" t="s">
        <v>72</v>
      </c>
      <c r="D673" s="12">
        <v>46241</v>
      </c>
      <c r="E673" t="s">
        <v>134</v>
      </c>
      <c r="F673" t="s">
        <v>74</v>
      </c>
      <c r="G673">
        <v>1.2735376146788993</v>
      </c>
      <c r="H673">
        <v>0.95</v>
      </c>
      <c r="I673">
        <v>20</v>
      </c>
      <c r="J673">
        <v>0.95</v>
      </c>
      <c r="K673">
        <v>46241</v>
      </c>
      <c r="L673" t="s">
        <v>475</v>
      </c>
      <c r="M673">
        <v>0.94117647058823517</v>
      </c>
      <c r="N673">
        <v>0.74595362480873895</v>
      </c>
      <c r="O673">
        <v>0.74595362480873895</v>
      </c>
      <c r="P673">
        <v>0.73902526296840998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0.25404637519126105</v>
      </c>
      <c r="AB673">
        <v>0</v>
      </c>
      <c r="AC673">
        <v>6.9283618403289671E-3</v>
      </c>
      <c r="AD673">
        <v>0</v>
      </c>
      <c r="AE673">
        <v>0.73902526296840998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1.3405659101883152</v>
      </c>
      <c r="AL673">
        <v>1.3405659101883152</v>
      </c>
      <c r="AM673">
        <v>0.99071207430340547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0.34056591018831517</v>
      </c>
      <c r="AW673">
        <v>0</v>
      </c>
      <c r="AX673">
        <v>0</v>
      </c>
      <c r="AY673">
        <v>0</v>
      </c>
      <c r="AZ673">
        <v>9.2879256965945345E-3</v>
      </c>
      <c r="BA673">
        <v>0</v>
      </c>
      <c r="BB673">
        <v>0.99071207430340547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1.0093750000000001</v>
      </c>
      <c r="BI673">
        <v>1.0093750000000001</v>
      </c>
      <c r="BJ673">
        <v>1.3531337155963306</v>
      </c>
      <c r="BK673">
        <v>0.34375871559633042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9.3750000000001332E-3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1</v>
      </c>
      <c r="BZ673">
        <v>0</v>
      </c>
      <c r="CA673">
        <v>0</v>
      </c>
      <c r="CB673">
        <v>0</v>
      </c>
      <c r="CC673">
        <v>0</v>
      </c>
      <c r="CD673">
        <v>0</v>
      </c>
    </row>
    <row r="674" spans="1:82" hidden="1" x14ac:dyDescent="0.25">
      <c r="A674" t="s">
        <v>128</v>
      </c>
      <c r="B674" t="s">
        <v>421</v>
      </c>
      <c r="C674" t="s">
        <v>72</v>
      </c>
      <c r="D674" s="12">
        <v>46241</v>
      </c>
      <c r="E674" t="s">
        <v>134</v>
      </c>
      <c r="F674" t="s">
        <v>75</v>
      </c>
      <c r="G674">
        <v>2.4468546637744035</v>
      </c>
      <c r="H674">
        <v>1.9</v>
      </c>
      <c r="I674">
        <v>20</v>
      </c>
      <c r="J674">
        <v>1.9</v>
      </c>
      <c r="K674">
        <v>46241</v>
      </c>
      <c r="L674" t="s">
        <v>476</v>
      </c>
      <c r="M674">
        <v>1.9382929642445217</v>
      </c>
      <c r="N674">
        <v>0.77650709219858149</v>
      </c>
      <c r="O674">
        <v>0.77650709219858149</v>
      </c>
      <c r="P674">
        <v>0.7921569649970962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1.5649872798514708E-2</v>
      </c>
      <c r="AA674">
        <v>0.2078430350029038</v>
      </c>
      <c r="AB674">
        <v>0</v>
      </c>
      <c r="AC674">
        <v>0</v>
      </c>
      <c r="AD674">
        <v>0</v>
      </c>
      <c r="AE674">
        <v>0.77650709219858149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1.2878182440917914</v>
      </c>
      <c r="AL674">
        <v>1.2878182440917914</v>
      </c>
      <c r="AM674">
        <v>1.0201541917076431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2.0154191707643099E-2</v>
      </c>
      <c r="AU674">
        <v>0</v>
      </c>
      <c r="AV674">
        <v>0.26766405238414825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0.98024397500743798</v>
      </c>
      <c r="BI674">
        <v>0.98024397500743798</v>
      </c>
      <c r="BJ674">
        <v>1.2623760746756367</v>
      </c>
      <c r="BK674">
        <v>0.26237607467563673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0.22349290780141851</v>
      </c>
      <c r="BU674">
        <v>0</v>
      </c>
      <c r="BV674">
        <v>0</v>
      </c>
      <c r="BW674">
        <v>0</v>
      </c>
      <c r="BX674">
        <v>0</v>
      </c>
      <c r="BY674">
        <v>0.98024397500743798</v>
      </c>
      <c r="BZ674">
        <v>0</v>
      </c>
      <c r="CA674">
        <v>0</v>
      </c>
      <c r="CB674">
        <v>0</v>
      </c>
      <c r="CC674">
        <v>0</v>
      </c>
      <c r="CD674">
        <v>0</v>
      </c>
    </row>
    <row r="675" spans="1:82" hidden="1" x14ac:dyDescent="0.25">
      <c r="A675" t="s">
        <v>128</v>
      </c>
      <c r="B675" t="s">
        <v>291</v>
      </c>
      <c r="C675" t="s">
        <v>72</v>
      </c>
      <c r="D675" s="12">
        <v>46241</v>
      </c>
      <c r="E675" t="s">
        <v>134</v>
      </c>
      <c r="F675" t="s">
        <v>75</v>
      </c>
      <c r="G675">
        <v>2.2474193200215868</v>
      </c>
      <c r="H675">
        <v>5.6999999999999993</v>
      </c>
      <c r="I675">
        <v>20</v>
      </c>
      <c r="J675">
        <v>5.6999999999999993</v>
      </c>
      <c r="K675">
        <v>46241</v>
      </c>
      <c r="L675" t="s">
        <v>476</v>
      </c>
      <c r="M675">
        <v>2.1038062283737027</v>
      </c>
      <c r="N675">
        <v>2.5362423243497121</v>
      </c>
      <c r="O675">
        <v>2.5362423243497121</v>
      </c>
      <c r="P675">
        <v>0.93609866642665296</v>
      </c>
      <c r="Q675">
        <v>0</v>
      </c>
      <c r="R675">
        <v>0</v>
      </c>
      <c r="S675">
        <v>1.2862423243497121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0.25</v>
      </c>
      <c r="Z675">
        <v>0</v>
      </c>
      <c r="AA675">
        <v>0</v>
      </c>
      <c r="AB675">
        <v>0</v>
      </c>
      <c r="AC675">
        <v>6.3901333573347041E-2</v>
      </c>
      <c r="AD675">
        <v>0</v>
      </c>
      <c r="AE675">
        <v>0.93609866642665296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0.39428409123185737</v>
      </c>
      <c r="AL675">
        <v>0.39428409123185737</v>
      </c>
      <c r="AM675">
        <v>0.36908881199538646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0.60571590876814263</v>
      </c>
      <c r="AY675">
        <v>0</v>
      </c>
      <c r="AZ675">
        <v>2.5195279236470913E-2</v>
      </c>
      <c r="BA675">
        <v>0</v>
      </c>
      <c r="BB675">
        <v>0.36908881199538646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2.7093749999999992</v>
      </c>
      <c r="BI675">
        <v>2.7093749999999992</v>
      </c>
      <c r="BJ675">
        <v>1.0682634596813134</v>
      </c>
      <c r="CA675">
        <v>0</v>
      </c>
      <c r="CB675">
        <v>0</v>
      </c>
      <c r="CC675">
        <v>0</v>
      </c>
    </row>
    <row r="676" spans="1:82" hidden="1" x14ac:dyDescent="0.25">
      <c r="A676" t="s">
        <v>128</v>
      </c>
      <c r="B676" t="s">
        <v>422</v>
      </c>
      <c r="C676" t="s">
        <v>72</v>
      </c>
      <c r="D676" s="12">
        <v>46241</v>
      </c>
      <c r="E676" t="s">
        <v>134</v>
      </c>
      <c r="F676" t="s">
        <v>75</v>
      </c>
      <c r="G676">
        <v>2.2762723066754802</v>
      </c>
      <c r="H676">
        <v>4.75</v>
      </c>
      <c r="I676">
        <v>20</v>
      </c>
      <c r="J676">
        <v>4.75</v>
      </c>
      <c r="K676">
        <v>46241</v>
      </c>
      <c r="L676" t="s">
        <v>476</v>
      </c>
      <c r="M676">
        <v>2.269896193771626</v>
      </c>
      <c r="N676">
        <v>2.0867450638792091</v>
      </c>
      <c r="O676">
        <v>2.0867450638792091</v>
      </c>
      <c r="P676">
        <v>0.99719887955182018</v>
      </c>
      <c r="Q676">
        <v>0</v>
      </c>
      <c r="R676">
        <v>0</v>
      </c>
      <c r="S676">
        <v>0.83674506387920911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0.25</v>
      </c>
      <c r="Z676">
        <v>0</v>
      </c>
      <c r="AA676">
        <v>0</v>
      </c>
      <c r="AB676">
        <v>0</v>
      </c>
      <c r="AC676">
        <v>2.8011204481798169E-3</v>
      </c>
      <c r="AD676">
        <v>0</v>
      </c>
      <c r="AE676">
        <v>0.99719887955182018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0.4792152224579958</v>
      </c>
      <c r="AL676">
        <v>0.4792152224579958</v>
      </c>
      <c r="AM676">
        <v>0.4778728828992897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0.52078477754200425</v>
      </c>
      <c r="AY676">
        <v>0</v>
      </c>
      <c r="AZ676">
        <v>1.3423395587061071E-3</v>
      </c>
      <c r="BA676">
        <v>0</v>
      </c>
      <c r="BB676">
        <v>0.4778728828992897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2.0926067073170733</v>
      </c>
      <c r="BI676">
        <v>2.0926067073170733</v>
      </c>
      <c r="BJ676">
        <v>1.0028089887640455</v>
      </c>
      <c r="CA676">
        <v>0</v>
      </c>
      <c r="CB676">
        <v>0</v>
      </c>
      <c r="CC676">
        <v>0</v>
      </c>
    </row>
    <row r="677" spans="1:82" hidden="1" x14ac:dyDescent="0.25">
      <c r="A677" t="s">
        <v>128</v>
      </c>
      <c r="B677" t="s">
        <v>291</v>
      </c>
      <c r="C677" t="s">
        <v>72</v>
      </c>
      <c r="D677" s="12">
        <v>46242</v>
      </c>
      <c r="E677" t="s">
        <v>134</v>
      </c>
      <c r="F677" t="s">
        <v>73</v>
      </c>
      <c r="G677">
        <v>2.3878830275229359</v>
      </c>
      <c r="H677">
        <v>4.75</v>
      </c>
      <c r="I677">
        <v>20</v>
      </c>
      <c r="J677">
        <v>4.75</v>
      </c>
      <c r="K677">
        <v>46242</v>
      </c>
      <c r="L677" t="s">
        <v>477</v>
      </c>
      <c r="M677">
        <v>2.882352941176471</v>
      </c>
      <c r="N677">
        <v>1.9892096661566374</v>
      </c>
      <c r="O677">
        <v>1.9892096661566374</v>
      </c>
      <c r="P677">
        <v>1.2070745961817368</v>
      </c>
      <c r="Q677">
        <v>0</v>
      </c>
      <c r="R677">
        <v>0</v>
      </c>
      <c r="S677">
        <v>0.73920966615663741</v>
      </c>
      <c r="T677">
        <v>0</v>
      </c>
      <c r="U677">
        <v>0</v>
      </c>
      <c r="V677">
        <v>0</v>
      </c>
      <c r="W677">
        <v>0.20707459618173685</v>
      </c>
      <c r="X677">
        <v>0</v>
      </c>
      <c r="Y677">
        <v>4.2925403818263153E-2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0.50271221632061813</v>
      </c>
      <c r="AL677">
        <v>0.50271221632061813</v>
      </c>
      <c r="AM677">
        <v>0.60681114551083604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0.39318885448916396</v>
      </c>
      <c r="AY677">
        <v>0</v>
      </c>
      <c r="AZ677">
        <v>0</v>
      </c>
      <c r="BA677">
        <v>0</v>
      </c>
      <c r="BB677">
        <v>0.50271221632061813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1.6479591836734691</v>
      </c>
      <c r="BI677">
        <v>1.6479591836734691</v>
      </c>
      <c r="BJ677">
        <v>0.82844921363040624</v>
      </c>
      <c r="CA677">
        <v>0</v>
      </c>
      <c r="CB677">
        <v>0</v>
      </c>
      <c r="CC677">
        <v>0</v>
      </c>
    </row>
    <row r="678" spans="1:82" hidden="1" x14ac:dyDescent="0.25">
      <c r="A678" t="s">
        <v>128</v>
      </c>
      <c r="B678" t="s">
        <v>422</v>
      </c>
      <c r="C678" t="s">
        <v>72</v>
      </c>
      <c r="D678" s="12">
        <v>46242</v>
      </c>
      <c r="E678" t="s">
        <v>134</v>
      </c>
      <c r="F678" t="s">
        <v>73</v>
      </c>
      <c r="G678">
        <v>1.3820224719101126</v>
      </c>
      <c r="H678">
        <v>1.9</v>
      </c>
      <c r="I678">
        <v>20</v>
      </c>
      <c r="J678">
        <v>1.9</v>
      </c>
      <c r="K678">
        <v>46242</v>
      </c>
      <c r="L678" t="s">
        <v>477</v>
      </c>
      <c r="M678">
        <v>1.6470588235294119</v>
      </c>
      <c r="N678">
        <v>1.3747967479674794</v>
      </c>
      <c r="O678">
        <v>1.3747967479674794</v>
      </c>
      <c r="P678">
        <v>1.1917742706838832</v>
      </c>
      <c r="Q678">
        <v>0</v>
      </c>
      <c r="R678">
        <v>0</v>
      </c>
      <c r="S678">
        <v>0.12479674796747942</v>
      </c>
      <c r="T678">
        <v>0</v>
      </c>
      <c r="U678">
        <v>0</v>
      </c>
      <c r="V678">
        <v>0</v>
      </c>
      <c r="W678">
        <v>0.1917742706838832</v>
      </c>
      <c r="X678">
        <v>0</v>
      </c>
      <c r="Y678">
        <v>5.8225729316116803E-2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0.72738024837374349</v>
      </c>
      <c r="AL678">
        <v>0.72738024837374349</v>
      </c>
      <c r="AM678">
        <v>0.86687306501548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0.13312693498452</v>
      </c>
      <c r="AY678">
        <v>0</v>
      </c>
      <c r="AZ678">
        <v>0</v>
      </c>
      <c r="BA678">
        <v>0</v>
      </c>
      <c r="BB678">
        <v>0.72738024837374349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1.1535714285714285</v>
      </c>
      <c r="BI678">
        <v>1.1535714285714285</v>
      </c>
      <c r="BJ678">
        <v>0.83908507223113971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0.15357142857142847</v>
      </c>
      <c r="BT678">
        <v>0</v>
      </c>
      <c r="BU678">
        <v>0</v>
      </c>
      <c r="BV678">
        <v>0</v>
      </c>
      <c r="BW678">
        <v>0.16091492776886029</v>
      </c>
      <c r="BX678">
        <v>0</v>
      </c>
      <c r="BY678">
        <v>0.83908507223113971</v>
      </c>
      <c r="BZ678">
        <v>0</v>
      </c>
      <c r="CA678">
        <v>0</v>
      </c>
      <c r="CB678">
        <v>0</v>
      </c>
      <c r="CC678">
        <v>0</v>
      </c>
      <c r="CD678">
        <v>0</v>
      </c>
    </row>
    <row r="679" spans="1:82" hidden="1" x14ac:dyDescent="0.25">
      <c r="A679" t="s">
        <v>128</v>
      </c>
      <c r="B679" t="s">
        <v>421</v>
      </c>
      <c r="C679" t="s">
        <v>72</v>
      </c>
      <c r="D679" s="12">
        <v>46242</v>
      </c>
      <c r="E679" t="s">
        <v>134</v>
      </c>
      <c r="F679" t="s">
        <v>73</v>
      </c>
      <c r="G679">
        <v>0</v>
      </c>
      <c r="H679">
        <v>2.8499999999999996</v>
      </c>
      <c r="I679">
        <v>20</v>
      </c>
      <c r="J679">
        <v>2.8499999999999996</v>
      </c>
      <c r="K679">
        <v>46242</v>
      </c>
      <c r="L679" t="s">
        <v>477</v>
      </c>
      <c r="M679">
        <v>2.0000000000000004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0.70175438596491257</v>
      </c>
      <c r="AI679">
        <v>0</v>
      </c>
      <c r="AJ679">
        <v>0</v>
      </c>
      <c r="AK679">
        <v>0</v>
      </c>
      <c r="AL679">
        <v>0</v>
      </c>
      <c r="AM679">
        <v>0.70175438596491257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0.29824561403508743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1</v>
      </c>
      <c r="BG679">
        <v>0</v>
      </c>
      <c r="BH679">
        <v>1.4249999999999996</v>
      </c>
      <c r="BI679">
        <v>1.4249999999999996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0.4249999999999996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1</v>
      </c>
      <c r="CA679">
        <v>0.29824561403508743</v>
      </c>
      <c r="CB679">
        <v>0.70175438596491257</v>
      </c>
      <c r="CD679">
        <v>0</v>
      </c>
    </row>
    <row r="680" spans="1:82" hidden="1" x14ac:dyDescent="0.25">
      <c r="A680" t="s">
        <v>128</v>
      </c>
      <c r="B680" t="s">
        <v>291</v>
      </c>
      <c r="C680" t="s">
        <v>72</v>
      </c>
      <c r="D680" s="12">
        <v>46242</v>
      </c>
      <c r="E680" t="s">
        <v>134</v>
      </c>
      <c r="F680" t="s">
        <v>74</v>
      </c>
      <c r="G680">
        <v>1.2735376146788993</v>
      </c>
      <c r="H680">
        <v>0.95</v>
      </c>
      <c r="I680">
        <v>20</v>
      </c>
      <c r="J680">
        <v>0.95</v>
      </c>
      <c r="K680">
        <v>46242</v>
      </c>
      <c r="L680" t="s">
        <v>478</v>
      </c>
      <c r="M680">
        <v>0.94117647058823517</v>
      </c>
      <c r="N680">
        <v>0.74595362480873895</v>
      </c>
      <c r="O680">
        <v>0.74595362480873895</v>
      </c>
      <c r="P680">
        <v>0.73902526296840998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0.25404637519126105</v>
      </c>
      <c r="AB680">
        <v>0</v>
      </c>
      <c r="AC680">
        <v>6.9283618403289671E-3</v>
      </c>
      <c r="AD680">
        <v>0</v>
      </c>
      <c r="AE680">
        <v>0.73902526296840998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1.3405659101883152</v>
      </c>
      <c r="AL680">
        <v>1.3405659101883152</v>
      </c>
      <c r="AM680">
        <v>0.99071207430340547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0.34056591018831517</v>
      </c>
      <c r="AW680">
        <v>0</v>
      </c>
      <c r="AX680">
        <v>0</v>
      </c>
      <c r="AY680">
        <v>0</v>
      </c>
      <c r="AZ680">
        <v>9.2879256965945345E-3</v>
      </c>
      <c r="BA680">
        <v>0</v>
      </c>
      <c r="BB680">
        <v>0.99071207430340547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1.0093750000000001</v>
      </c>
      <c r="BI680">
        <v>1.0093750000000001</v>
      </c>
      <c r="BJ680">
        <v>1.3531337155963306</v>
      </c>
      <c r="BK680">
        <v>0.34375871559633042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9.3750000000001332E-3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1</v>
      </c>
      <c r="BZ680">
        <v>0</v>
      </c>
      <c r="CA680">
        <v>0</v>
      </c>
      <c r="CB680">
        <v>0</v>
      </c>
      <c r="CC680">
        <v>0</v>
      </c>
      <c r="CD680">
        <v>0</v>
      </c>
    </row>
    <row r="681" spans="1:82" hidden="1" x14ac:dyDescent="0.25">
      <c r="A681" t="s">
        <v>128</v>
      </c>
      <c r="B681" t="s">
        <v>422</v>
      </c>
      <c r="C681" t="s">
        <v>72</v>
      </c>
      <c r="D681" s="12">
        <v>46242</v>
      </c>
      <c r="E681" t="s">
        <v>134</v>
      </c>
      <c r="F681" t="s">
        <v>74</v>
      </c>
      <c r="G681">
        <v>1.8426966292134832</v>
      </c>
      <c r="H681">
        <v>0.95</v>
      </c>
      <c r="I681">
        <v>20</v>
      </c>
      <c r="J681">
        <v>0.95</v>
      </c>
      <c r="K681">
        <v>46242</v>
      </c>
      <c r="L681" t="s">
        <v>478</v>
      </c>
      <c r="M681">
        <v>6.2745098039215685E-2</v>
      </c>
      <c r="N681">
        <v>0.51554878048780484</v>
      </c>
      <c r="O681">
        <v>0.51554878048780484</v>
      </c>
      <c r="P681">
        <v>3.4050693448110951E-2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0.48445121951219516</v>
      </c>
      <c r="AB681">
        <v>0</v>
      </c>
      <c r="AC681">
        <v>0.48149808703969388</v>
      </c>
      <c r="AD681">
        <v>0</v>
      </c>
      <c r="AE681">
        <v>3.4050693448110951E-2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1.9396806623299825</v>
      </c>
      <c r="AL681">
        <v>1.9396806623299825</v>
      </c>
      <c r="AM681">
        <v>6.6047471620227047E-2</v>
      </c>
      <c r="BD681">
        <v>0</v>
      </c>
      <c r="BE681">
        <v>0</v>
      </c>
      <c r="BF681">
        <v>0</v>
      </c>
      <c r="BH681">
        <v>15.140625</v>
      </c>
      <c r="BI681">
        <v>15.140625</v>
      </c>
      <c r="BJ681">
        <v>29.367977528089888</v>
      </c>
      <c r="CA681">
        <v>0</v>
      </c>
      <c r="CB681">
        <v>0</v>
      </c>
      <c r="CC681">
        <v>0</v>
      </c>
    </row>
    <row r="682" spans="1:82" hidden="1" x14ac:dyDescent="0.25">
      <c r="A682" t="s">
        <v>128</v>
      </c>
      <c r="B682" t="s">
        <v>421</v>
      </c>
      <c r="C682" t="s">
        <v>72</v>
      </c>
      <c r="D682" s="12">
        <v>46242</v>
      </c>
      <c r="E682" t="s">
        <v>134</v>
      </c>
      <c r="F682" t="s">
        <v>74</v>
      </c>
      <c r="G682">
        <v>2.7731019522776572</v>
      </c>
      <c r="H682">
        <v>2.8499999999999996</v>
      </c>
      <c r="I682">
        <v>20</v>
      </c>
      <c r="J682">
        <v>2.8499999999999996</v>
      </c>
      <c r="K682">
        <v>46242</v>
      </c>
      <c r="L682" t="s">
        <v>478</v>
      </c>
      <c r="M682">
        <v>2.0078431372549019</v>
      </c>
      <c r="N682">
        <v>1.0277299749687108</v>
      </c>
      <c r="O682">
        <v>1.0277299749687108</v>
      </c>
      <c r="P682">
        <v>0.72404230778669421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2.7729974968710769E-2</v>
      </c>
      <c r="Z682">
        <v>0</v>
      </c>
      <c r="AA682">
        <v>0</v>
      </c>
      <c r="AB682">
        <v>0</v>
      </c>
      <c r="AC682">
        <v>0.27595769221330579</v>
      </c>
      <c r="AD682">
        <v>0</v>
      </c>
      <c r="AE682">
        <v>0.72404230778669421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0.97301822886935352</v>
      </c>
      <c r="AL682">
        <v>0.97301822886935352</v>
      </c>
      <c r="AM682">
        <v>0.7045063639490885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2.6981771130646481E-2</v>
      </c>
      <c r="AY682">
        <v>0</v>
      </c>
      <c r="AZ682">
        <v>0.26851186492026502</v>
      </c>
      <c r="BA682">
        <v>0</v>
      </c>
      <c r="BB682">
        <v>0.7045063639490885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1.4194335937499998</v>
      </c>
      <c r="BI682">
        <v>1.4194335937499998</v>
      </c>
      <c r="BJ682">
        <v>1.3811347613882863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0.38113476138828628</v>
      </c>
      <c r="BR682">
        <v>0</v>
      </c>
      <c r="BS682">
        <v>3.8298832361713497E-2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1</v>
      </c>
      <c r="BZ682">
        <v>0</v>
      </c>
      <c r="CA682">
        <v>0</v>
      </c>
      <c r="CB682">
        <v>0</v>
      </c>
      <c r="CC682">
        <v>0</v>
      </c>
      <c r="CD682">
        <v>0</v>
      </c>
    </row>
    <row r="683" spans="1:82" hidden="1" x14ac:dyDescent="0.25">
      <c r="A683" t="s">
        <v>128</v>
      </c>
      <c r="B683" t="s">
        <v>421</v>
      </c>
      <c r="C683" t="s">
        <v>72</v>
      </c>
      <c r="D683" s="12">
        <v>46242</v>
      </c>
      <c r="E683" t="s">
        <v>134</v>
      </c>
      <c r="F683" t="s">
        <v>75</v>
      </c>
      <c r="G683">
        <v>2.4468546637744031</v>
      </c>
      <c r="H683">
        <v>3.8</v>
      </c>
      <c r="I683">
        <v>20</v>
      </c>
      <c r="J683">
        <v>3.8</v>
      </c>
      <c r="K683">
        <v>46242</v>
      </c>
      <c r="L683" t="s">
        <v>479</v>
      </c>
      <c r="M683">
        <v>1.9930795847750868</v>
      </c>
      <c r="N683">
        <v>1.5530141843971632</v>
      </c>
      <c r="O683">
        <v>1.5530141843971632</v>
      </c>
      <c r="P683">
        <v>0.81454759626003115</v>
      </c>
      <c r="Q683">
        <v>0</v>
      </c>
      <c r="R683">
        <v>0</v>
      </c>
      <c r="S683">
        <v>0.30301418439716321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0.25</v>
      </c>
      <c r="Z683">
        <v>0</v>
      </c>
      <c r="AA683">
        <v>0</v>
      </c>
      <c r="AB683">
        <v>0</v>
      </c>
      <c r="AC683">
        <v>0.18545240373996885</v>
      </c>
      <c r="AD683">
        <v>0</v>
      </c>
      <c r="AE683">
        <v>0.81454759626003115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0.64390912204589557</v>
      </c>
      <c r="AL683">
        <v>0.64390912204589557</v>
      </c>
      <c r="AM683">
        <v>0.52449462757239129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0.35609087795410443</v>
      </c>
      <c r="AY683">
        <v>0</v>
      </c>
      <c r="AZ683">
        <v>0.11941449447350427</v>
      </c>
      <c r="BA683">
        <v>0</v>
      </c>
      <c r="BB683">
        <v>0.52449462757239129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1.9065972222222218</v>
      </c>
      <c r="BI683">
        <v>1.9065972222222218</v>
      </c>
      <c r="BJ683">
        <v>1.2276753434562542</v>
      </c>
      <c r="CA683">
        <v>0</v>
      </c>
      <c r="CB683">
        <v>0</v>
      </c>
      <c r="CC683">
        <v>0</v>
      </c>
    </row>
    <row r="684" spans="1:82" hidden="1" x14ac:dyDescent="0.25">
      <c r="A684" t="s">
        <v>128</v>
      </c>
      <c r="B684" t="s">
        <v>291</v>
      </c>
      <c r="C684" t="s">
        <v>72</v>
      </c>
      <c r="D684" s="12">
        <v>46242</v>
      </c>
      <c r="E684" t="s">
        <v>134</v>
      </c>
      <c r="F684" t="s">
        <v>75</v>
      </c>
      <c r="G684">
        <v>3.3711289800323798</v>
      </c>
      <c r="H684">
        <v>7.6</v>
      </c>
      <c r="I684">
        <v>20</v>
      </c>
      <c r="J684">
        <v>7.6</v>
      </c>
      <c r="K684">
        <v>46242</v>
      </c>
      <c r="L684" t="s">
        <v>479</v>
      </c>
      <c r="M684">
        <v>3.0449826989619369</v>
      </c>
      <c r="N684">
        <v>2.2544376216441893</v>
      </c>
      <c r="O684">
        <v>2.2544376216441893</v>
      </c>
      <c r="P684">
        <v>0.9032530991836123</v>
      </c>
      <c r="Q684">
        <v>0</v>
      </c>
      <c r="R684">
        <v>0</v>
      </c>
      <c r="S684">
        <v>1.0044376216441893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0.25</v>
      </c>
      <c r="Z684">
        <v>0</v>
      </c>
      <c r="AA684">
        <v>0</v>
      </c>
      <c r="AB684">
        <v>0</v>
      </c>
      <c r="AC684">
        <v>9.6746900816387704E-2</v>
      </c>
      <c r="AD684">
        <v>0</v>
      </c>
      <c r="AE684">
        <v>0.9032530991836123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0.44356960263583944</v>
      </c>
      <c r="AL684">
        <v>0.44356960263583944</v>
      </c>
      <c r="AM684">
        <v>0.40065561828446539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0.55643039736416056</v>
      </c>
      <c r="AY684">
        <v>0</v>
      </c>
      <c r="AZ684">
        <v>4.2913984351374057E-2</v>
      </c>
      <c r="BA684">
        <v>0</v>
      </c>
      <c r="BB684">
        <v>0.40065561828446539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2.4959090909090915</v>
      </c>
      <c r="BI684">
        <v>2.4959090909090915</v>
      </c>
      <c r="BJ684">
        <v>1.1071094036697251</v>
      </c>
      <c r="CA684">
        <v>0</v>
      </c>
      <c r="CB684">
        <v>0</v>
      </c>
      <c r="CC684">
        <v>0</v>
      </c>
    </row>
    <row r="685" spans="1:82" hidden="1" x14ac:dyDescent="0.25">
      <c r="A685" t="s">
        <v>128</v>
      </c>
      <c r="B685" t="s">
        <v>422</v>
      </c>
      <c r="C685" t="s">
        <v>72</v>
      </c>
      <c r="D685" s="12">
        <v>46242</v>
      </c>
      <c r="E685" t="s">
        <v>134</v>
      </c>
      <c r="F685" t="s">
        <v>75</v>
      </c>
      <c r="G685">
        <v>2.6014540647719766</v>
      </c>
      <c r="H685">
        <v>5.6999999999999993</v>
      </c>
      <c r="I685">
        <v>20</v>
      </c>
      <c r="J685">
        <v>5.6999999999999993</v>
      </c>
      <c r="K685">
        <v>46242</v>
      </c>
      <c r="L685" t="s">
        <v>479</v>
      </c>
      <c r="M685">
        <v>1.9238754325259515</v>
      </c>
      <c r="N685">
        <v>2.1910823170731701</v>
      </c>
      <c r="O685">
        <v>2.1910823170731701</v>
      </c>
      <c r="P685">
        <v>0.73953849832615959</v>
      </c>
      <c r="Q685">
        <v>0</v>
      </c>
      <c r="R685">
        <v>0</v>
      </c>
      <c r="S685">
        <v>0.94108231707317014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0.25</v>
      </c>
      <c r="Z685">
        <v>0</v>
      </c>
      <c r="AA685">
        <v>0</v>
      </c>
      <c r="AB685">
        <v>0</v>
      </c>
      <c r="AC685">
        <v>0.26046150167384041</v>
      </c>
      <c r="AD685">
        <v>0</v>
      </c>
      <c r="AE685">
        <v>0.73953849832615959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0.45639544995999592</v>
      </c>
      <c r="AL685">
        <v>0.45639544995999592</v>
      </c>
      <c r="AM685">
        <v>0.3375220057063073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0.54360455004000408</v>
      </c>
      <c r="AY685">
        <v>0</v>
      </c>
      <c r="AZ685">
        <v>0.11887344425368862</v>
      </c>
      <c r="BA685">
        <v>0</v>
      </c>
      <c r="BB685">
        <v>0.3375220057063073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2.9627697841726617</v>
      </c>
      <c r="BI685">
        <v>2.9627697841726617</v>
      </c>
      <c r="BJ685">
        <v>1.352194648775362</v>
      </c>
      <c r="CA685">
        <v>0</v>
      </c>
      <c r="CB685">
        <v>0</v>
      </c>
      <c r="CC685">
        <v>0</v>
      </c>
    </row>
    <row r="686" spans="1:82" hidden="1" x14ac:dyDescent="0.25">
      <c r="A686" t="s">
        <v>128</v>
      </c>
      <c r="B686" t="s">
        <v>422</v>
      </c>
      <c r="C686" t="s">
        <v>72</v>
      </c>
      <c r="D686" s="12">
        <v>46243</v>
      </c>
      <c r="E686" t="s">
        <v>134</v>
      </c>
      <c r="F686" t="s">
        <v>73</v>
      </c>
      <c r="G686">
        <v>1.3820224719101126</v>
      </c>
      <c r="H686">
        <v>2.8499999999999996</v>
      </c>
      <c r="I686">
        <v>20</v>
      </c>
      <c r="J686">
        <v>2.8499999999999996</v>
      </c>
      <c r="K686">
        <v>46243</v>
      </c>
      <c r="L686" t="s">
        <v>480</v>
      </c>
      <c r="M686">
        <v>1.6911764705882355</v>
      </c>
      <c r="N686">
        <v>2.0621951219512189</v>
      </c>
      <c r="O686">
        <v>2.0621951219512189</v>
      </c>
      <c r="P686">
        <v>1.2236967957914873</v>
      </c>
      <c r="Q686">
        <v>0</v>
      </c>
      <c r="R686">
        <v>0</v>
      </c>
      <c r="S686">
        <v>0.8121951219512189</v>
      </c>
      <c r="T686">
        <v>0</v>
      </c>
      <c r="U686">
        <v>0</v>
      </c>
      <c r="V686">
        <v>0</v>
      </c>
      <c r="W686">
        <v>0.22369679579148727</v>
      </c>
      <c r="X686">
        <v>0</v>
      </c>
      <c r="Y686">
        <v>2.6303204208512732E-2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0.48492016558249573</v>
      </c>
      <c r="AL686">
        <v>0.48492016558249573</v>
      </c>
      <c r="AM686">
        <v>0.59339525283797745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0.40660474716202255</v>
      </c>
      <c r="AY686">
        <v>0</v>
      </c>
      <c r="AZ686">
        <v>0</v>
      </c>
      <c r="BA686">
        <v>0</v>
      </c>
      <c r="BB686">
        <v>0.48492016558249573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1.6852173913043473</v>
      </c>
      <c r="BI686">
        <v>1.6852173913043473</v>
      </c>
      <c r="BJ686">
        <v>0.81719589643380564</v>
      </c>
      <c r="CA686">
        <v>0</v>
      </c>
      <c r="CB686">
        <v>0</v>
      </c>
      <c r="CC686">
        <v>0</v>
      </c>
    </row>
    <row r="687" spans="1:82" hidden="1" x14ac:dyDescent="0.25">
      <c r="A687" t="s">
        <v>128</v>
      </c>
      <c r="B687" t="s">
        <v>291</v>
      </c>
      <c r="C687" t="s">
        <v>72</v>
      </c>
      <c r="D687" s="12">
        <v>46243</v>
      </c>
      <c r="E687" t="s">
        <v>134</v>
      </c>
      <c r="F687" t="s">
        <v>73</v>
      </c>
      <c r="G687">
        <v>3.507203196674312</v>
      </c>
      <c r="H687">
        <v>6.6499999999999995</v>
      </c>
      <c r="I687">
        <v>20</v>
      </c>
      <c r="J687">
        <v>6.6499999999999995</v>
      </c>
      <c r="K687">
        <v>46243</v>
      </c>
      <c r="L687" t="s">
        <v>480</v>
      </c>
      <c r="M687">
        <v>2.882352941176471</v>
      </c>
      <c r="N687">
        <v>1.8960977243365393</v>
      </c>
      <c r="O687">
        <v>1.8960977243365393</v>
      </c>
      <c r="P687">
        <v>0.82183802293224639</v>
      </c>
      <c r="Q687">
        <v>0</v>
      </c>
      <c r="R687">
        <v>0</v>
      </c>
      <c r="S687">
        <v>0.64609772433653934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0.25</v>
      </c>
      <c r="Z687">
        <v>0</v>
      </c>
      <c r="AA687">
        <v>0</v>
      </c>
      <c r="AB687">
        <v>0</v>
      </c>
      <c r="AC687">
        <v>0.17816197706775361</v>
      </c>
      <c r="AD687">
        <v>0</v>
      </c>
      <c r="AE687">
        <v>0.82183802293224639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0.52739897694350557</v>
      </c>
      <c r="AL687">
        <v>0.52739897694350557</v>
      </c>
      <c r="AM687">
        <v>0.43343653250774006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0.47260102305649443</v>
      </c>
      <c r="AY687">
        <v>0</v>
      </c>
      <c r="AZ687">
        <v>9.3962444435765513E-2</v>
      </c>
      <c r="BA687">
        <v>0</v>
      </c>
      <c r="BB687">
        <v>0.43343653250774006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2.3071428571428565</v>
      </c>
      <c r="BI687">
        <v>2.3071428571428565</v>
      </c>
      <c r="BJ687">
        <v>1.2167847825196592</v>
      </c>
      <c r="CA687">
        <v>0</v>
      </c>
      <c r="CB687">
        <v>0</v>
      </c>
      <c r="CC687">
        <v>0</v>
      </c>
    </row>
    <row r="688" spans="1:82" hidden="1" x14ac:dyDescent="0.25">
      <c r="A688" t="s">
        <v>128</v>
      </c>
      <c r="B688" t="s">
        <v>421</v>
      </c>
      <c r="C688" t="s">
        <v>72</v>
      </c>
      <c r="D688" s="12">
        <v>46243</v>
      </c>
      <c r="E688" t="s">
        <v>134</v>
      </c>
      <c r="F688" t="s">
        <v>73</v>
      </c>
      <c r="G688">
        <v>0</v>
      </c>
      <c r="H688">
        <v>2.8499999999999996</v>
      </c>
      <c r="I688">
        <v>20</v>
      </c>
      <c r="J688">
        <v>2.8499999999999996</v>
      </c>
      <c r="K688">
        <v>46243</v>
      </c>
      <c r="L688" t="s">
        <v>480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0.70175438596491235</v>
      </c>
      <c r="AI688">
        <v>0</v>
      </c>
      <c r="AJ688">
        <v>0</v>
      </c>
      <c r="AK688">
        <v>0</v>
      </c>
      <c r="AL688">
        <v>0</v>
      </c>
      <c r="AM688">
        <v>0.70175438596491235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0.29824561403508765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1</v>
      </c>
      <c r="BG688">
        <v>0</v>
      </c>
      <c r="BH688">
        <v>1.4249999999999998</v>
      </c>
      <c r="BI688">
        <v>1.4249999999999998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0.42499999999999982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1</v>
      </c>
      <c r="CA688">
        <v>0.29824561403508765</v>
      </c>
      <c r="CB688">
        <v>0.70175438596491235</v>
      </c>
      <c r="CD688">
        <v>0</v>
      </c>
    </row>
    <row r="689" spans="1:82" hidden="1" x14ac:dyDescent="0.25">
      <c r="A689" t="s">
        <v>128</v>
      </c>
      <c r="B689" t="s">
        <v>291</v>
      </c>
      <c r="C689" t="s">
        <v>72</v>
      </c>
      <c r="D689" s="12">
        <v>46243</v>
      </c>
      <c r="E689" t="s">
        <v>134</v>
      </c>
      <c r="F689" t="s">
        <v>74</v>
      </c>
      <c r="G689">
        <v>1.2735376146788993</v>
      </c>
      <c r="H689">
        <v>0.95</v>
      </c>
      <c r="I689">
        <v>20</v>
      </c>
      <c r="J689">
        <v>0.95</v>
      </c>
      <c r="K689">
        <v>46243</v>
      </c>
      <c r="L689" t="s">
        <v>481</v>
      </c>
      <c r="M689">
        <v>0.94117647058823517</v>
      </c>
      <c r="N689">
        <v>0.74595362480873895</v>
      </c>
      <c r="O689">
        <v>0.74595362480873895</v>
      </c>
      <c r="P689">
        <v>0.73902526296840998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0.25404637519126105</v>
      </c>
      <c r="AB689">
        <v>0</v>
      </c>
      <c r="AC689">
        <v>6.9283618403289671E-3</v>
      </c>
      <c r="AD689">
        <v>0</v>
      </c>
      <c r="AE689">
        <v>0.73902526296840998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1.3405659101883152</v>
      </c>
      <c r="AL689">
        <v>1.3405659101883152</v>
      </c>
      <c r="AM689">
        <v>0.99071207430340547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0.34056591018831517</v>
      </c>
      <c r="AW689">
        <v>0</v>
      </c>
      <c r="AX689">
        <v>0</v>
      </c>
      <c r="AY689">
        <v>0</v>
      </c>
      <c r="AZ689">
        <v>9.2879256965945345E-3</v>
      </c>
      <c r="BA689">
        <v>0</v>
      </c>
      <c r="BB689">
        <v>0.99071207430340547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1.0093750000000001</v>
      </c>
      <c r="BI689">
        <v>1.0093750000000001</v>
      </c>
      <c r="BJ689">
        <v>1.3531337155963306</v>
      </c>
      <c r="BK689">
        <v>0.34375871559633042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9.3750000000001332E-3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1</v>
      </c>
      <c r="BZ689">
        <v>0</v>
      </c>
      <c r="CA689">
        <v>0</v>
      </c>
      <c r="CB689">
        <v>0</v>
      </c>
      <c r="CC689">
        <v>0</v>
      </c>
      <c r="CD689">
        <v>0</v>
      </c>
    </row>
    <row r="690" spans="1:82" hidden="1" x14ac:dyDescent="0.25">
      <c r="A690" t="s">
        <v>128</v>
      </c>
      <c r="B690" t="s">
        <v>421</v>
      </c>
      <c r="C690" t="s">
        <v>72</v>
      </c>
      <c r="D690" s="12">
        <v>46243</v>
      </c>
      <c r="E690" t="s">
        <v>134</v>
      </c>
      <c r="F690" t="s">
        <v>74</v>
      </c>
      <c r="G690">
        <v>2.7731019522776572</v>
      </c>
      <c r="H690">
        <v>2.8499999999999996</v>
      </c>
      <c r="I690">
        <v>20</v>
      </c>
      <c r="J690">
        <v>2.8499999999999996</v>
      </c>
      <c r="K690">
        <v>46243</v>
      </c>
      <c r="L690" t="s">
        <v>481</v>
      </c>
      <c r="M690">
        <v>2.0078431372549019</v>
      </c>
      <c r="N690">
        <v>1.0277299749687108</v>
      </c>
      <c r="O690">
        <v>1.0277299749687108</v>
      </c>
      <c r="P690">
        <v>0.72404230778669421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2.7729974968710769E-2</v>
      </c>
      <c r="Z690">
        <v>0</v>
      </c>
      <c r="AA690">
        <v>0</v>
      </c>
      <c r="AB690">
        <v>0</v>
      </c>
      <c r="AC690">
        <v>0.27595769221330579</v>
      </c>
      <c r="AD690">
        <v>0</v>
      </c>
      <c r="AE690">
        <v>0.72404230778669421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0.97301822886935352</v>
      </c>
      <c r="AL690">
        <v>0.97301822886935352</v>
      </c>
      <c r="AM690">
        <v>0.7045063639490885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2.6981771130646481E-2</v>
      </c>
      <c r="AY690">
        <v>0</v>
      </c>
      <c r="AZ690">
        <v>0.26851186492026502</v>
      </c>
      <c r="BA690">
        <v>0</v>
      </c>
      <c r="BB690">
        <v>0.7045063639490885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1.4194335937499998</v>
      </c>
      <c r="BI690">
        <v>1.4194335937499998</v>
      </c>
      <c r="BJ690">
        <v>1.3811347613882863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0.38113476138828628</v>
      </c>
      <c r="BR690">
        <v>0</v>
      </c>
      <c r="BS690">
        <v>3.8298832361713497E-2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1</v>
      </c>
      <c r="BZ690">
        <v>0</v>
      </c>
      <c r="CA690">
        <v>0</v>
      </c>
      <c r="CB690">
        <v>0</v>
      </c>
      <c r="CC690">
        <v>0</v>
      </c>
      <c r="CD690">
        <v>0</v>
      </c>
    </row>
    <row r="691" spans="1:82" hidden="1" x14ac:dyDescent="0.25">
      <c r="A691" t="s">
        <v>128</v>
      </c>
      <c r="B691" t="s">
        <v>422</v>
      </c>
      <c r="C691" t="s">
        <v>72</v>
      </c>
      <c r="D691" s="12">
        <v>46243</v>
      </c>
      <c r="E691" t="s">
        <v>134</v>
      </c>
      <c r="F691" t="s">
        <v>74</v>
      </c>
      <c r="G691">
        <v>1.8426966292134832</v>
      </c>
      <c r="H691">
        <v>0.95</v>
      </c>
      <c r="I691">
        <v>20</v>
      </c>
      <c r="J691">
        <v>0.95</v>
      </c>
      <c r="K691">
        <v>46243</v>
      </c>
      <c r="L691" t="s">
        <v>481</v>
      </c>
      <c r="M691">
        <v>6.2745098039215685E-2</v>
      </c>
      <c r="N691">
        <v>0.51554878048780484</v>
      </c>
      <c r="O691">
        <v>0.51554878048780484</v>
      </c>
      <c r="P691">
        <v>3.4050693448110951E-2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0.48445121951219516</v>
      </c>
      <c r="AB691">
        <v>0</v>
      </c>
      <c r="AC691">
        <v>0.48149808703969388</v>
      </c>
      <c r="AD691">
        <v>0</v>
      </c>
      <c r="AE691">
        <v>3.4050693448110951E-2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1.9396806623299825</v>
      </c>
      <c r="AL691">
        <v>1.9396806623299825</v>
      </c>
      <c r="AM691">
        <v>6.6047471620227047E-2</v>
      </c>
      <c r="BD691">
        <v>0</v>
      </c>
      <c r="BE691">
        <v>0</v>
      </c>
      <c r="BF691">
        <v>0</v>
      </c>
      <c r="BH691">
        <v>15.140625</v>
      </c>
      <c r="BI691">
        <v>15.140625</v>
      </c>
      <c r="BJ691">
        <v>29.367977528089888</v>
      </c>
      <c r="CA691">
        <v>0</v>
      </c>
      <c r="CB691">
        <v>0</v>
      </c>
      <c r="CC691">
        <v>0</v>
      </c>
    </row>
    <row r="692" spans="1:82" hidden="1" x14ac:dyDescent="0.25">
      <c r="A692" t="s">
        <v>128</v>
      </c>
      <c r="B692" t="s">
        <v>422</v>
      </c>
      <c r="C692" t="s">
        <v>72</v>
      </c>
      <c r="D692" s="12">
        <v>46243</v>
      </c>
      <c r="E692" t="s">
        <v>134</v>
      </c>
      <c r="F692" t="s">
        <v>75</v>
      </c>
      <c r="G692">
        <v>2.6014540647719766</v>
      </c>
      <c r="H692">
        <v>2.8499999999999996</v>
      </c>
      <c r="I692">
        <v>20</v>
      </c>
      <c r="J692">
        <v>2.8499999999999996</v>
      </c>
      <c r="K692">
        <v>46243</v>
      </c>
      <c r="L692" t="s">
        <v>482</v>
      </c>
      <c r="M692">
        <v>1.882352941176471</v>
      </c>
      <c r="N692">
        <v>1.0955411585365851</v>
      </c>
      <c r="O692">
        <v>1.0955411585365851</v>
      </c>
      <c r="P692">
        <v>0.72357723577235777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9.5541158536585069E-2</v>
      </c>
      <c r="Z692">
        <v>0</v>
      </c>
      <c r="AA692">
        <v>0</v>
      </c>
      <c r="AB692">
        <v>0</v>
      </c>
      <c r="AC692">
        <v>0.27642276422764223</v>
      </c>
      <c r="AD692">
        <v>0</v>
      </c>
      <c r="AE692">
        <v>0.72357723577235777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0.91279089991999185</v>
      </c>
      <c r="AL692">
        <v>0.91279089991999185</v>
      </c>
      <c r="AM692">
        <v>0.66047471620227061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8.7209100080008151E-2</v>
      </c>
      <c r="AY692">
        <v>0</v>
      </c>
      <c r="AZ692">
        <v>0.25231618371772124</v>
      </c>
      <c r="BA692">
        <v>0</v>
      </c>
      <c r="BB692">
        <v>0.66047471620227061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1.5140624999999994</v>
      </c>
      <c r="BI692">
        <v>1.5140624999999994</v>
      </c>
      <c r="BJ692">
        <v>1.3820224719101122</v>
      </c>
      <c r="CA692">
        <v>0</v>
      </c>
      <c r="CB692">
        <v>0</v>
      </c>
      <c r="CC692">
        <v>0</v>
      </c>
    </row>
    <row r="693" spans="1:82" hidden="1" x14ac:dyDescent="0.25">
      <c r="A693" t="s">
        <v>128</v>
      </c>
      <c r="B693" t="s">
        <v>421</v>
      </c>
      <c r="C693" t="s">
        <v>72</v>
      </c>
      <c r="D693" s="12">
        <v>46243</v>
      </c>
      <c r="E693" t="s">
        <v>134</v>
      </c>
      <c r="F693" t="s">
        <v>75</v>
      </c>
      <c r="G693">
        <v>2.4468546637744031</v>
      </c>
      <c r="H693">
        <v>2.8499999999999996</v>
      </c>
      <c r="I693">
        <v>20</v>
      </c>
      <c r="J693">
        <v>2.8499999999999996</v>
      </c>
      <c r="K693">
        <v>46243</v>
      </c>
      <c r="L693" t="s">
        <v>482</v>
      </c>
      <c r="M693">
        <v>1.9930795847750864</v>
      </c>
      <c r="N693">
        <v>1.1647606382978724</v>
      </c>
      <c r="O693">
        <v>1.1647606382978724</v>
      </c>
      <c r="P693">
        <v>0.81454759626003104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0.16476063829787235</v>
      </c>
      <c r="Z693">
        <v>0</v>
      </c>
      <c r="AA693">
        <v>0</v>
      </c>
      <c r="AB693">
        <v>0</v>
      </c>
      <c r="AC693">
        <v>0.18545240373996896</v>
      </c>
      <c r="AD693">
        <v>0</v>
      </c>
      <c r="AE693">
        <v>0.81454759626003104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0.85854549606119412</v>
      </c>
      <c r="AL693">
        <v>0.85854549606119412</v>
      </c>
      <c r="AM693">
        <v>0.69932617009652165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0.14145450393880588</v>
      </c>
      <c r="AY693">
        <v>0</v>
      </c>
      <c r="AZ693">
        <v>0.15921932596467248</v>
      </c>
      <c r="BA693">
        <v>0</v>
      </c>
      <c r="BB693">
        <v>0.69932617009652165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1.4299479166666667</v>
      </c>
      <c r="BI693">
        <v>1.4299479166666667</v>
      </c>
      <c r="BJ693">
        <v>1.2276753434562544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0.2276753434562544</v>
      </c>
      <c r="BR693">
        <v>0</v>
      </c>
      <c r="BS693">
        <v>0.20227257321041225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1</v>
      </c>
      <c r="BZ693">
        <v>0</v>
      </c>
      <c r="CA693">
        <v>0</v>
      </c>
      <c r="CB693">
        <v>0</v>
      </c>
      <c r="CC693">
        <v>0</v>
      </c>
      <c r="CD693">
        <v>0</v>
      </c>
    </row>
    <row r="694" spans="1:82" hidden="1" x14ac:dyDescent="0.25">
      <c r="A694" t="s">
        <v>128</v>
      </c>
      <c r="B694" t="s">
        <v>291</v>
      </c>
      <c r="C694" t="s">
        <v>72</v>
      </c>
      <c r="D694" s="12">
        <v>46243</v>
      </c>
      <c r="E694" t="s">
        <v>134</v>
      </c>
      <c r="F694" t="s">
        <v>75</v>
      </c>
      <c r="G694">
        <v>3.3711289800323798</v>
      </c>
      <c r="H694">
        <v>6.6499999999999995</v>
      </c>
      <c r="I694">
        <v>20</v>
      </c>
      <c r="J694">
        <v>6.6499999999999995</v>
      </c>
      <c r="K694">
        <v>46243</v>
      </c>
      <c r="L694" t="s">
        <v>482</v>
      </c>
      <c r="M694">
        <v>3.0449826989619369</v>
      </c>
      <c r="N694">
        <v>1.9726329189386655</v>
      </c>
      <c r="O694">
        <v>1.9726329189386655</v>
      </c>
      <c r="P694">
        <v>0.9032530991836123</v>
      </c>
      <c r="Q694">
        <v>0</v>
      </c>
      <c r="R694">
        <v>0</v>
      </c>
      <c r="S694">
        <v>0.72263291893866555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0.25</v>
      </c>
      <c r="Z694">
        <v>0</v>
      </c>
      <c r="AA694">
        <v>0</v>
      </c>
      <c r="AB694">
        <v>0</v>
      </c>
      <c r="AC694">
        <v>9.6746900816387704E-2</v>
      </c>
      <c r="AD694">
        <v>0</v>
      </c>
      <c r="AE694">
        <v>0.9032530991836123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0.50693668872667375</v>
      </c>
      <c r="AL694">
        <v>0.50693668872667375</v>
      </c>
      <c r="AM694">
        <v>0.4578921351822462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0.49306331127332625</v>
      </c>
      <c r="AY694">
        <v>0</v>
      </c>
      <c r="AZ694">
        <v>4.9044553544427549E-2</v>
      </c>
      <c r="BA694">
        <v>0</v>
      </c>
      <c r="BB694">
        <v>0.4578921351822462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2.1839204545454551</v>
      </c>
      <c r="BI694">
        <v>2.1839204545454551</v>
      </c>
      <c r="BJ694">
        <v>1.1071094036697251</v>
      </c>
      <c r="CA694">
        <v>0</v>
      </c>
      <c r="CB694">
        <v>0</v>
      </c>
      <c r="CC694">
        <v>0</v>
      </c>
    </row>
    <row r="695" spans="1:82" hidden="1" x14ac:dyDescent="0.25">
      <c r="A695" t="s">
        <v>128</v>
      </c>
      <c r="B695" t="s">
        <v>421</v>
      </c>
      <c r="C695" t="s">
        <v>72</v>
      </c>
      <c r="D695" s="12">
        <v>46244</v>
      </c>
      <c r="E695" t="s">
        <v>134</v>
      </c>
      <c r="F695" t="s">
        <v>73</v>
      </c>
      <c r="G695">
        <v>2.5233188720173536</v>
      </c>
      <c r="H695">
        <v>2.8499999999999996</v>
      </c>
      <c r="I695">
        <v>20</v>
      </c>
      <c r="J695">
        <v>2.8499999999999996</v>
      </c>
      <c r="K695">
        <v>46244</v>
      </c>
      <c r="L695" t="s">
        <v>483</v>
      </c>
      <c r="M695">
        <v>2.003063725490196</v>
      </c>
      <c r="N695">
        <v>1.1294648613797549</v>
      </c>
      <c r="O695">
        <v>1.1294648613797549</v>
      </c>
      <c r="P695">
        <v>0.79382108527915785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0.12946486137975488</v>
      </c>
      <c r="Z695">
        <v>0</v>
      </c>
      <c r="AA695">
        <v>0</v>
      </c>
      <c r="AB695">
        <v>0</v>
      </c>
      <c r="AC695">
        <v>0.20617891472084215</v>
      </c>
      <c r="AD695">
        <v>0</v>
      </c>
      <c r="AE695">
        <v>0.79382108527915785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0.88537504281310664</v>
      </c>
      <c r="AL695">
        <v>0.88537504281310664</v>
      </c>
      <c r="AM695">
        <v>0.70282937736498108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0.11462495718689336</v>
      </c>
      <c r="AY695">
        <v>0</v>
      </c>
      <c r="AZ695">
        <v>0.18254566544812556</v>
      </c>
      <c r="BA695">
        <v>0</v>
      </c>
      <c r="BB695">
        <v>0.70282937736498108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1.4228204343836035</v>
      </c>
      <c r="BI695">
        <v>1.4228204343836035</v>
      </c>
      <c r="BJ695">
        <v>1.2597297030077459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0.25972970300774589</v>
      </c>
      <c r="BR695">
        <v>0</v>
      </c>
      <c r="BS695">
        <v>0.16309073137585761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1</v>
      </c>
      <c r="BZ695">
        <v>0</v>
      </c>
      <c r="CA695">
        <v>0</v>
      </c>
      <c r="CB695">
        <v>0</v>
      </c>
      <c r="CC695">
        <v>0</v>
      </c>
      <c r="CD695">
        <v>0</v>
      </c>
    </row>
    <row r="696" spans="1:82" hidden="1" x14ac:dyDescent="0.25">
      <c r="A696" t="s">
        <v>128</v>
      </c>
      <c r="B696" t="s">
        <v>291</v>
      </c>
      <c r="C696" t="s">
        <v>72</v>
      </c>
      <c r="D696" s="12">
        <v>46244</v>
      </c>
      <c r="E696" t="s">
        <v>134</v>
      </c>
      <c r="F696" t="s">
        <v>73</v>
      </c>
      <c r="G696">
        <v>3.507203196674312</v>
      </c>
      <c r="H696">
        <v>5.6999999999999993</v>
      </c>
      <c r="I696">
        <v>20</v>
      </c>
      <c r="J696">
        <v>5.6999999999999993</v>
      </c>
      <c r="K696">
        <v>46244</v>
      </c>
      <c r="L696" t="s">
        <v>483</v>
      </c>
      <c r="M696">
        <v>2.6443014705882351</v>
      </c>
      <c r="N696">
        <v>1.6252266208598909</v>
      </c>
      <c r="O696">
        <v>1.6252266208598909</v>
      </c>
      <c r="P696">
        <v>0.75396300764543123</v>
      </c>
      <c r="Q696">
        <v>0</v>
      </c>
      <c r="R696">
        <v>0</v>
      </c>
      <c r="S696">
        <v>0.37522662085989089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0.25</v>
      </c>
      <c r="Z696">
        <v>0</v>
      </c>
      <c r="AA696">
        <v>0</v>
      </c>
      <c r="AB696">
        <v>0</v>
      </c>
      <c r="AC696">
        <v>0.24603699235456877</v>
      </c>
      <c r="AD696">
        <v>0</v>
      </c>
      <c r="AE696">
        <v>0.75396300764543123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0.61529880643408985</v>
      </c>
      <c r="AL696">
        <v>0.61529880643408985</v>
      </c>
      <c r="AM696">
        <v>0.4639125386996904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0.38470119356591015</v>
      </c>
      <c r="AY696">
        <v>0</v>
      </c>
      <c r="AZ696">
        <v>0.15138626773439945</v>
      </c>
      <c r="BA696">
        <v>0</v>
      </c>
      <c r="BB696">
        <v>0.4639125386996904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2.1555787278415015</v>
      </c>
      <c r="BI696">
        <v>2.1555787278415015</v>
      </c>
      <c r="BJ696">
        <v>1.3263250184155897</v>
      </c>
      <c r="CA696">
        <v>0</v>
      </c>
      <c r="CB696">
        <v>0</v>
      </c>
      <c r="CC696">
        <v>0</v>
      </c>
    </row>
    <row r="697" spans="1:82" hidden="1" x14ac:dyDescent="0.25">
      <c r="A697" t="s">
        <v>128</v>
      </c>
      <c r="B697" t="s">
        <v>422</v>
      </c>
      <c r="C697" t="s">
        <v>72</v>
      </c>
      <c r="D697" s="12">
        <v>46244</v>
      </c>
      <c r="E697" t="s">
        <v>134</v>
      </c>
      <c r="F697" t="s">
        <v>73</v>
      </c>
      <c r="G697">
        <v>1.0365168539325842</v>
      </c>
      <c r="H697">
        <v>3.8</v>
      </c>
      <c r="I697">
        <v>20</v>
      </c>
      <c r="J697">
        <v>3.8</v>
      </c>
      <c r="K697">
        <v>46244</v>
      </c>
      <c r="L697" t="s">
        <v>483</v>
      </c>
      <c r="M697">
        <v>3.2205882352941169</v>
      </c>
      <c r="N697">
        <v>3.6661246612466125</v>
      </c>
      <c r="O697">
        <v>3.6661246612466125</v>
      </c>
      <c r="P697">
        <v>3.1071257771401237</v>
      </c>
      <c r="Q697">
        <v>0</v>
      </c>
      <c r="R697">
        <v>0</v>
      </c>
      <c r="S697">
        <v>0.55899888410648879</v>
      </c>
      <c r="T697">
        <v>0</v>
      </c>
      <c r="U697">
        <v>1.8571257771401237</v>
      </c>
      <c r="V697">
        <v>0</v>
      </c>
      <c r="W697">
        <v>0.25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0.27276759314015375</v>
      </c>
      <c r="AL697">
        <v>0.27276759314015375</v>
      </c>
      <c r="AM697">
        <v>0.84752321981424128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0.15247678018575872</v>
      </c>
      <c r="AY697">
        <v>0</v>
      </c>
      <c r="AZ697">
        <v>0</v>
      </c>
      <c r="BA697">
        <v>0</v>
      </c>
      <c r="BB697">
        <v>0.27276759314015375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1.1799086757990871</v>
      </c>
      <c r="BI697">
        <v>1.1799086757990871</v>
      </c>
      <c r="BJ697">
        <v>0.32184084962290294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0.17990867579908709</v>
      </c>
      <c r="BT697">
        <v>0</v>
      </c>
      <c r="BU697">
        <v>0</v>
      </c>
      <c r="BV697">
        <v>0</v>
      </c>
      <c r="BW697">
        <v>0.67815915037709706</v>
      </c>
      <c r="BX697">
        <v>0</v>
      </c>
      <c r="BY697">
        <v>0.32184084962290294</v>
      </c>
      <c r="BZ697">
        <v>0</v>
      </c>
      <c r="CA697">
        <v>0</v>
      </c>
      <c r="CB697">
        <v>0</v>
      </c>
      <c r="CC697">
        <v>0</v>
      </c>
      <c r="CD697">
        <v>0</v>
      </c>
    </row>
    <row r="698" spans="1:82" hidden="1" x14ac:dyDescent="0.25">
      <c r="A698" t="s">
        <v>128</v>
      </c>
      <c r="B698" t="s">
        <v>422</v>
      </c>
      <c r="C698" t="s">
        <v>72</v>
      </c>
      <c r="D698" s="12">
        <v>46244</v>
      </c>
      <c r="E698" t="s">
        <v>134</v>
      </c>
      <c r="F698" t="s">
        <v>74</v>
      </c>
      <c r="G698">
        <v>1.8426966292134832</v>
      </c>
      <c r="H698">
        <v>0.95</v>
      </c>
      <c r="I698">
        <v>20</v>
      </c>
      <c r="J698">
        <v>0.95</v>
      </c>
      <c r="K698">
        <v>46244</v>
      </c>
      <c r="L698" t="s">
        <v>484</v>
      </c>
      <c r="M698">
        <v>6.2745098039215685E-2</v>
      </c>
      <c r="N698">
        <v>0.51554878048780484</v>
      </c>
      <c r="O698">
        <v>0.51554878048780484</v>
      </c>
      <c r="P698">
        <v>3.4050693448110951E-2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0.48445121951219516</v>
      </c>
      <c r="AB698">
        <v>0</v>
      </c>
      <c r="AC698">
        <v>0.48149808703969388</v>
      </c>
      <c r="AD698">
        <v>0</v>
      </c>
      <c r="AE698">
        <v>3.4050693448110951E-2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1.9396806623299825</v>
      </c>
      <c r="AL698">
        <v>1.9396806623299825</v>
      </c>
      <c r="AM698">
        <v>6.6047471620227047E-2</v>
      </c>
      <c r="BD698">
        <v>0</v>
      </c>
      <c r="BE698">
        <v>0</v>
      </c>
      <c r="BF698">
        <v>0</v>
      </c>
      <c r="BH698">
        <v>15.140625</v>
      </c>
      <c r="BI698">
        <v>15.140625</v>
      </c>
      <c r="BJ698">
        <v>29.367977528089888</v>
      </c>
      <c r="CA698">
        <v>0</v>
      </c>
      <c r="CB698">
        <v>0</v>
      </c>
      <c r="CC698">
        <v>0</v>
      </c>
    </row>
    <row r="699" spans="1:82" hidden="1" x14ac:dyDescent="0.25">
      <c r="A699" t="s">
        <v>128</v>
      </c>
      <c r="B699" t="s">
        <v>291</v>
      </c>
      <c r="C699" t="s">
        <v>72</v>
      </c>
      <c r="D699" s="12">
        <v>46244</v>
      </c>
      <c r="E699" t="s">
        <v>134</v>
      </c>
      <c r="F699" t="s">
        <v>74</v>
      </c>
      <c r="G699">
        <v>1.2735376146788993</v>
      </c>
      <c r="H699">
        <v>0.95</v>
      </c>
      <c r="I699">
        <v>20</v>
      </c>
      <c r="J699">
        <v>0.95</v>
      </c>
      <c r="K699">
        <v>46244</v>
      </c>
      <c r="L699" t="s">
        <v>484</v>
      </c>
      <c r="M699">
        <v>0.94117647058823517</v>
      </c>
      <c r="N699">
        <v>0.74595362480873895</v>
      </c>
      <c r="O699">
        <v>0.74595362480873895</v>
      </c>
      <c r="P699">
        <v>0.73902526296840998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0.25404637519126105</v>
      </c>
      <c r="AB699">
        <v>0</v>
      </c>
      <c r="AC699">
        <v>6.9283618403289671E-3</v>
      </c>
      <c r="AD699">
        <v>0</v>
      </c>
      <c r="AE699">
        <v>0.73902526296840998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1.3405659101883152</v>
      </c>
      <c r="AL699">
        <v>1.3405659101883152</v>
      </c>
      <c r="AM699">
        <v>0.99071207430340547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0.34056591018831517</v>
      </c>
      <c r="AW699">
        <v>0</v>
      </c>
      <c r="AX699">
        <v>0</v>
      </c>
      <c r="AY699">
        <v>0</v>
      </c>
      <c r="AZ699">
        <v>9.2879256965945345E-3</v>
      </c>
      <c r="BA699">
        <v>0</v>
      </c>
      <c r="BB699">
        <v>0.99071207430340547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1.0093750000000001</v>
      </c>
      <c r="BI699">
        <v>1.0093750000000001</v>
      </c>
      <c r="BJ699">
        <v>1.3531337155963306</v>
      </c>
      <c r="BK699">
        <v>0.34375871559633042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9.3750000000001332E-3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1</v>
      </c>
      <c r="BZ699">
        <v>0</v>
      </c>
      <c r="CA699">
        <v>0</v>
      </c>
      <c r="CB699">
        <v>0</v>
      </c>
      <c r="CC699">
        <v>0</v>
      </c>
      <c r="CD699">
        <v>0</v>
      </c>
    </row>
    <row r="700" spans="1:82" hidden="1" x14ac:dyDescent="0.25">
      <c r="A700" t="s">
        <v>128</v>
      </c>
      <c r="B700" t="s">
        <v>421</v>
      </c>
      <c r="C700" t="s">
        <v>72</v>
      </c>
      <c r="D700" s="12">
        <v>46244</v>
      </c>
      <c r="E700" t="s">
        <v>134</v>
      </c>
      <c r="F700" t="s">
        <v>74</v>
      </c>
      <c r="G700">
        <v>2.7731019522776572</v>
      </c>
      <c r="H700">
        <v>2.8499999999999996</v>
      </c>
      <c r="I700">
        <v>20</v>
      </c>
      <c r="J700">
        <v>2.8499999999999996</v>
      </c>
      <c r="K700">
        <v>46244</v>
      </c>
      <c r="L700" t="s">
        <v>484</v>
      </c>
      <c r="M700">
        <v>2.0078431372549019</v>
      </c>
      <c r="N700">
        <v>1.0277299749687108</v>
      </c>
      <c r="O700">
        <v>1.0277299749687108</v>
      </c>
      <c r="P700">
        <v>0.72404230778669421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2.7729974968710769E-2</v>
      </c>
      <c r="Z700">
        <v>0</v>
      </c>
      <c r="AA700">
        <v>0</v>
      </c>
      <c r="AB700">
        <v>0</v>
      </c>
      <c r="AC700">
        <v>0.27595769221330579</v>
      </c>
      <c r="AD700">
        <v>0</v>
      </c>
      <c r="AE700">
        <v>0.72404230778669421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0.97301822886935352</v>
      </c>
      <c r="AL700">
        <v>0.97301822886935352</v>
      </c>
      <c r="AM700">
        <v>0.7045063639490885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2.6981771130646481E-2</v>
      </c>
      <c r="AY700">
        <v>0</v>
      </c>
      <c r="AZ700">
        <v>0.26851186492026502</v>
      </c>
      <c r="BA700">
        <v>0</v>
      </c>
      <c r="BB700">
        <v>0.7045063639490885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1.4194335937499998</v>
      </c>
      <c r="BI700">
        <v>1.4194335937499998</v>
      </c>
      <c r="BJ700">
        <v>1.3811347613882863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0.38113476138828628</v>
      </c>
      <c r="BR700">
        <v>0</v>
      </c>
      <c r="BS700">
        <v>3.8298832361713497E-2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1</v>
      </c>
      <c r="BZ700">
        <v>0</v>
      </c>
      <c r="CA700">
        <v>0</v>
      </c>
      <c r="CB700">
        <v>0</v>
      </c>
      <c r="CC700">
        <v>0</v>
      </c>
      <c r="CD700">
        <v>0</v>
      </c>
    </row>
    <row r="701" spans="1:82" hidden="1" x14ac:dyDescent="0.25">
      <c r="A701" t="s">
        <v>128</v>
      </c>
      <c r="B701" t="s">
        <v>422</v>
      </c>
      <c r="C701" t="s">
        <v>72</v>
      </c>
      <c r="D701" s="12">
        <v>46244</v>
      </c>
      <c r="E701" t="s">
        <v>134</v>
      </c>
      <c r="F701" t="s">
        <v>75</v>
      </c>
      <c r="G701">
        <v>2.6014540647719766</v>
      </c>
      <c r="H701">
        <v>4.75</v>
      </c>
      <c r="I701">
        <v>20</v>
      </c>
      <c r="J701">
        <v>4.75</v>
      </c>
      <c r="K701">
        <v>46244</v>
      </c>
      <c r="L701" t="s">
        <v>485</v>
      </c>
      <c r="M701">
        <v>1.3840830449826986</v>
      </c>
      <c r="N701">
        <v>1.8259019308943087</v>
      </c>
      <c r="O701">
        <v>1.8259019308943087</v>
      </c>
      <c r="P701">
        <v>0.53204208512673345</v>
      </c>
      <c r="Q701">
        <v>0</v>
      </c>
      <c r="R701">
        <v>0</v>
      </c>
      <c r="S701">
        <v>0.57590193089430874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0.25</v>
      </c>
      <c r="Z701">
        <v>0</v>
      </c>
      <c r="AA701">
        <v>0</v>
      </c>
      <c r="AB701">
        <v>0</v>
      </c>
      <c r="AC701">
        <v>0.46795791487326655</v>
      </c>
      <c r="AD701">
        <v>0</v>
      </c>
      <c r="AE701">
        <v>0.53204208512673345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0.54767453995199511</v>
      </c>
      <c r="AL701">
        <v>0.54767453995199511</v>
      </c>
      <c r="AM701">
        <v>0.29138590420688393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0.45232546004800489</v>
      </c>
      <c r="AY701">
        <v>0</v>
      </c>
      <c r="AZ701">
        <v>0.25628863574511118</v>
      </c>
      <c r="BA701">
        <v>0</v>
      </c>
      <c r="BB701">
        <v>0.29138590420688393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3.4318750000000007</v>
      </c>
      <c r="BI701">
        <v>3.4318750000000007</v>
      </c>
      <c r="BJ701">
        <v>1.8795505617977535</v>
      </c>
      <c r="CA701">
        <v>0</v>
      </c>
      <c r="CB701">
        <v>0</v>
      </c>
      <c r="CC701">
        <v>0</v>
      </c>
    </row>
    <row r="702" spans="1:82" hidden="1" x14ac:dyDescent="0.25">
      <c r="A702" t="s">
        <v>128</v>
      </c>
      <c r="B702" t="s">
        <v>291</v>
      </c>
      <c r="C702" t="s">
        <v>72</v>
      </c>
      <c r="D702" s="12">
        <v>46244</v>
      </c>
      <c r="E702" t="s">
        <v>134</v>
      </c>
      <c r="F702" t="s">
        <v>75</v>
      </c>
      <c r="G702">
        <v>3.3711289800323798</v>
      </c>
      <c r="H702">
        <v>6.6499999999999995</v>
      </c>
      <c r="I702">
        <v>20</v>
      </c>
      <c r="J702">
        <v>6.6499999999999995</v>
      </c>
      <c r="K702">
        <v>46244</v>
      </c>
      <c r="L702" t="s">
        <v>485</v>
      </c>
      <c r="M702">
        <v>3.2102076124567458</v>
      </c>
      <c r="N702">
        <v>1.9726329189386655</v>
      </c>
      <c r="O702">
        <v>1.9726329189386655</v>
      </c>
      <c r="P702">
        <v>0.95226484405408651</v>
      </c>
      <c r="Q702">
        <v>0</v>
      </c>
      <c r="R702">
        <v>0</v>
      </c>
      <c r="S702">
        <v>0.72263291893866555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0.25</v>
      </c>
      <c r="Z702">
        <v>0</v>
      </c>
      <c r="AA702">
        <v>0</v>
      </c>
      <c r="AB702">
        <v>0</v>
      </c>
      <c r="AC702">
        <v>4.7735155945913488E-2</v>
      </c>
      <c r="AD702">
        <v>0</v>
      </c>
      <c r="AE702">
        <v>0.95226484405408651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0.50693668872667375</v>
      </c>
      <c r="AL702">
        <v>0.50693668872667375</v>
      </c>
      <c r="AM702">
        <v>0.48273798683560093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0.49306331127332625</v>
      </c>
      <c r="AY702">
        <v>0</v>
      </c>
      <c r="AZ702">
        <v>2.4198701891072816E-2</v>
      </c>
      <c r="BA702">
        <v>0</v>
      </c>
      <c r="BB702">
        <v>0.48273798683560093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2.071517111290758</v>
      </c>
      <c r="BI702">
        <v>2.071517111290758</v>
      </c>
      <c r="BJ702">
        <v>1.0501280250383813</v>
      </c>
      <c r="CA702">
        <v>0</v>
      </c>
      <c r="CB702">
        <v>0</v>
      </c>
      <c r="CC702">
        <v>0</v>
      </c>
    </row>
    <row r="703" spans="1:82" hidden="1" x14ac:dyDescent="0.25">
      <c r="A703" t="s">
        <v>128</v>
      </c>
      <c r="B703" t="s">
        <v>421</v>
      </c>
      <c r="C703" t="s">
        <v>72</v>
      </c>
      <c r="D703" s="12">
        <v>46244</v>
      </c>
      <c r="E703" t="s">
        <v>134</v>
      </c>
      <c r="F703" t="s">
        <v>75</v>
      </c>
      <c r="G703">
        <v>2.5188209774148276</v>
      </c>
      <c r="H703">
        <v>1.9</v>
      </c>
      <c r="I703">
        <v>20</v>
      </c>
      <c r="J703">
        <v>1.9</v>
      </c>
      <c r="K703">
        <v>46244</v>
      </c>
      <c r="L703" t="s">
        <v>485</v>
      </c>
      <c r="M703">
        <v>2.049019607843138</v>
      </c>
      <c r="N703">
        <v>0.75432117527862186</v>
      </c>
      <c r="O703">
        <v>0.75432117527862186</v>
      </c>
      <c r="P703">
        <v>0.81348362039851418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5.9162445119892326E-2</v>
      </c>
      <c r="AA703">
        <v>0.18651637960148582</v>
      </c>
      <c r="AB703">
        <v>0</v>
      </c>
      <c r="AC703">
        <v>0</v>
      </c>
      <c r="AD703">
        <v>0</v>
      </c>
      <c r="AE703">
        <v>0.75432117527862186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1.3256952512709619</v>
      </c>
      <c r="AL703">
        <v>1.3256952512709619</v>
      </c>
      <c r="AM703">
        <v>1.07843137254902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7.8431372549019995E-2</v>
      </c>
      <c r="AU703">
        <v>0</v>
      </c>
      <c r="AV703">
        <v>0.24726387872194189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0.92727272727272692</v>
      </c>
      <c r="BI703">
        <v>0.92727272727272692</v>
      </c>
      <c r="BJ703">
        <v>1.2292810511785279</v>
      </c>
      <c r="BK703">
        <v>0.22928105117852793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0.24567882472137814</v>
      </c>
      <c r="BU703">
        <v>0</v>
      </c>
      <c r="BV703">
        <v>0</v>
      </c>
      <c r="BW703">
        <v>0</v>
      </c>
      <c r="BX703">
        <v>0</v>
      </c>
      <c r="BY703">
        <v>0.92727272727272692</v>
      </c>
      <c r="BZ703">
        <v>0</v>
      </c>
      <c r="CA703">
        <v>0</v>
      </c>
      <c r="CB703">
        <v>0</v>
      </c>
      <c r="CC703">
        <v>0</v>
      </c>
      <c r="CD703">
        <v>0</v>
      </c>
    </row>
    <row r="704" spans="1:82" hidden="1" x14ac:dyDescent="0.25">
      <c r="A704" t="s">
        <v>128</v>
      </c>
      <c r="B704" t="s">
        <v>291</v>
      </c>
      <c r="C704" t="s">
        <v>72</v>
      </c>
      <c r="D704" s="12">
        <v>46245</v>
      </c>
      <c r="E704" t="s">
        <v>134</v>
      </c>
      <c r="F704" t="s">
        <v>73</v>
      </c>
      <c r="G704">
        <v>7.014406393348624</v>
      </c>
      <c r="H704">
        <v>6.6499999999999995</v>
      </c>
      <c r="I704">
        <v>20</v>
      </c>
      <c r="J704">
        <v>6.6499999999999995</v>
      </c>
      <c r="K704">
        <v>46245</v>
      </c>
      <c r="L704" t="s">
        <v>486</v>
      </c>
      <c r="M704">
        <v>5.2297794117647047</v>
      </c>
      <c r="N704">
        <v>0.94804886216826967</v>
      </c>
      <c r="O704">
        <v>0.94804886216826967</v>
      </c>
      <c r="P704">
        <v>0.74557690537061228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5.1951137831730332E-2</v>
      </c>
      <c r="AB704">
        <v>0</v>
      </c>
      <c r="AC704">
        <v>0.20247195679765739</v>
      </c>
      <c r="AD704">
        <v>0</v>
      </c>
      <c r="AE704">
        <v>0.74557690537061228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1.0547979538870111</v>
      </c>
      <c r="AL704">
        <v>1.0547979538870111</v>
      </c>
      <c r="AM704">
        <v>0.78643299425033164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5.4797953887011142E-2</v>
      </c>
      <c r="AW704">
        <v>0</v>
      </c>
      <c r="AX704">
        <v>0</v>
      </c>
      <c r="AY704">
        <v>0</v>
      </c>
      <c r="AZ704">
        <v>0.21356700574966836</v>
      </c>
      <c r="BA704">
        <v>0</v>
      </c>
      <c r="BB704">
        <v>0.78643299425033164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1.2715641476274167</v>
      </c>
      <c r="BI704">
        <v>1.2715641476274167</v>
      </c>
      <c r="BJ704">
        <v>1.3412432611534806</v>
      </c>
      <c r="BK704">
        <v>6.9679113526063929E-2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0.27156414762741665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0</v>
      </c>
      <c r="CA704">
        <v>0</v>
      </c>
      <c r="CB704">
        <v>0</v>
      </c>
      <c r="CC704">
        <v>0</v>
      </c>
      <c r="CD704">
        <v>0</v>
      </c>
    </row>
    <row r="705" spans="1:82" hidden="1" x14ac:dyDescent="0.25">
      <c r="A705" t="s">
        <v>128</v>
      </c>
      <c r="B705" t="s">
        <v>422</v>
      </c>
      <c r="C705" t="s">
        <v>72</v>
      </c>
      <c r="D705" s="12">
        <v>46245</v>
      </c>
      <c r="E705" t="s">
        <v>134</v>
      </c>
      <c r="F705" t="s">
        <v>73</v>
      </c>
      <c r="G705">
        <v>1.3820224719101126</v>
      </c>
      <c r="H705">
        <v>3.8</v>
      </c>
      <c r="I705">
        <v>20</v>
      </c>
      <c r="J705">
        <v>3.8</v>
      </c>
      <c r="K705">
        <v>46245</v>
      </c>
      <c r="L705" t="s">
        <v>486</v>
      </c>
      <c r="M705">
        <v>3.1470588235294112</v>
      </c>
      <c r="N705">
        <v>2.7495934959349588</v>
      </c>
      <c r="O705">
        <v>2.7495934959349588</v>
      </c>
      <c r="P705">
        <v>2.2771401243424192</v>
      </c>
      <c r="Q705">
        <v>0</v>
      </c>
      <c r="R705">
        <v>0</v>
      </c>
      <c r="S705">
        <v>0.47245337159253964</v>
      </c>
      <c r="T705">
        <v>0</v>
      </c>
      <c r="U705">
        <v>1.0271401243424192</v>
      </c>
      <c r="V705">
        <v>0</v>
      </c>
      <c r="W705">
        <v>0.25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0.36369012418687174</v>
      </c>
      <c r="AL705">
        <v>0.36369012418687174</v>
      </c>
      <c r="AM705">
        <v>0.828173374613003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0.171826625386997</v>
      </c>
      <c r="AY705">
        <v>0</v>
      </c>
      <c r="AZ705">
        <v>0</v>
      </c>
      <c r="BA705">
        <v>0</v>
      </c>
      <c r="BB705">
        <v>0.36369012418687174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1.2074766355140187</v>
      </c>
      <c r="BI705">
        <v>1.2074766355140187</v>
      </c>
      <c r="BJ705">
        <v>0.43914732752283958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0.20747663551401874</v>
      </c>
      <c r="BT705">
        <v>0</v>
      </c>
      <c r="BU705">
        <v>0</v>
      </c>
      <c r="BV705">
        <v>0</v>
      </c>
      <c r="BW705">
        <v>0.56085267247716042</v>
      </c>
      <c r="BX705">
        <v>0</v>
      </c>
      <c r="BY705">
        <v>0.43914732752283958</v>
      </c>
      <c r="BZ705">
        <v>0</v>
      </c>
      <c r="CA705">
        <v>0</v>
      </c>
      <c r="CB705">
        <v>0</v>
      </c>
      <c r="CC705">
        <v>0</v>
      </c>
      <c r="CD705">
        <v>0</v>
      </c>
    </row>
    <row r="706" spans="1:82" hidden="1" x14ac:dyDescent="0.25">
      <c r="A706" t="s">
        <v>128</v>
      </c>
      <c r="B706" t="s">
        <v>421</v>
      </c>
      <c r="C706" t="s">
        <v>72</v>
      </c>
      <c r="D706" s="12">
        <v>46245</v>
      </c>
      <c r="E706" t="s">
        <v>134</v>
      </c>
      <c r="F706" t="s">
        <v>73</v>
      </c>
      <c r="G706">
        <v>3.8232104121475055</v>
      </c>
      <c r="H706">
        <v>1.9</v>
      </c>
      <c r="I706">
        <v>20</v>
      </c>
      <c r="J706">
        <v>1.9</v>
      </c>
      <c r="K706">
        <v>46245</v>
      </c>
      <c r="L706" t="s">
        <v>486</v>
      </c>
      <c r="M706">
        <v>1.1207107843137254</v>
      </c>
      <c r="N706">
        <v>0.4969645390070922</v>
      </c>
      <c r="O706">
        <v>0.4969645390070922</v>
      </c>
      <c r="P706">
        <v>0.29313343067723541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0.50303546099290775</v>
      </c>
      <c r="AB706">
        <v>0</v>
      </c>
      <c r="AC706">
        <v>0.20383110832985679</v>
      </c>
      <c r="AD706">
        <v>0</v>
      </c>
      <c r="AE706">
        <v>0.29313343067723541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2.012216006393424</v>
      </c>
      <c r="AL706">
        <v>2.012216006393424</v>
      </c>
      <c r="AM706">
        <v>0.58984778121775028</v>
      </c>
      <c r="BD706">
        <v>0</v>
      </c>
      <c r="BE706">
        <v>0</v>
      </c>
      <c r="BF706">
        <v>0</v>
      </c>
      <c r="BH706">
        <v>1.6953526517222526</v>
      </c>
      <c r="BI706">
        <v>1.6953526517222526</v>
      </c>
      <c r="BJ706">
        <v>3.4114157422770526</v>
      </c>
      <c r="CA706">
        <v>0</v>
      </c>
      <c r="CB706">
        <v>0</v>
      </c>
      <c r="CC706">
        <v>0</v>
      </c>
    </row>
    <row r="707" spans="1:82" hidden="1" x14ac:dyDescent="0.25">
      <c r="A707" t="s">
        <v>128</v>
      </c>
      <c r="B707" t="s">
        <v>291</v>
      </c>
      <c r="C707" t="s">
        <v>72</v>
      </c>
      <c r="D707" s="12">
        <v>46245</v>
      </c>
      <c r="E707" t="s">
        <v>134</v>
      </c>
      <c r="F707" t="s">
        <v>74</v>
      </c>
      <c r="G707">
        <v>1.2735376146788993</v>
      </c>
      <c r="H707">
        <v>0.95</v>
      </c>
      <c r="I707">
        <v>20</v>
      </c>
      <c r="J707">
        <v>0.95</v>
      </c>
      <c r="K707">
        <v>46245</v>
      </c>
      <c r="L707" t="s">
        <v>487</v>
      </c>
      <c r="M707">
        <v>0.94117647058823517</v>
      </c>
      <c r="N707">
        <v>0.74595362480873895</v>
      </c>
      <c r="O707">
        <v>0.74595362480873895</v>
      </c>
      <c r="P707">
        <v>0.73902526296840998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0.25404637519126105</v>
      </c>
      <c r="AB707">
        <v>0</v>
      </c>
      <c r="AC707">
        <v>6.9283618403289671E-3</v>
      </c>
      <c r="AD707">
        <v>0</v>
      </c>
      <c r="AE707">
        <v>0.73902526296840998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1.3405659101883152</v>
      </c>
      <c r="AL707">
        <v>1.3405659101883152</v>
      </c>
      <c r="AM707">
        <v>0.99071207430340547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0.34056591018831517</v>
      </c>
      <c r="AW707">
        <v>0</v>
      </c>
      <c r="AX707">
        <v>0</v>
      </c>
      <c r="AY707">
        <v>0</v>
      </c>
      <c r="AZ707">
        <v>9.2879256965945345E-3</v>
      </c>
      <c r="BA707">
        <v>0</v>
      </c>
      <c r="BB707">
        <v>0.99071207430340547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1.0093750000000001</v>
      </c>
      <c r="BI707">
        <v>1.0093750000000001</v>
      </c>
      <c r="BJ707">
        <v>1.3531337155963306</v>
      </c>
      <c r="BK707">
        <v>0.34375871559633042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9.3750000000001332E-3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</v>
      </c>
      <c r="CA707">
        <v>0</v>
      </c>
      <c r="CB707">
        <v>0</v>
      </c>
      <c r="CC707">
        <v>0</v>
      </c>
      <c r="CD707">
        <v>0</v>
      </c>
    </row>
    <row r="708" spans="1:82" hidden="1" x14ac:dyDescent="0.25">
      <c r="A708" t="s">
        <v>128</v>
      </c>
      <c r="B708" t="s">
        <v>422</v>
      </c>
      <c r="C708" t="s">
        <v>72</v>
      </c>
      <c r="D708" s="12">
        <v>46245</v>
      </c>
      <c r="E708" t="s">
        <v>134</v>
      </c>
      <c r="F708" t="s">
        <v>74</v>
      </c>
      <c r="G708">
        <v>1.8426966292134832</v>
      </c>
      <c r="H708">
        <v>0.95</v>
      </c>
      <c r="I708">
        <v>20</v>
      </c>
      <c r="J708">
        <v>0.95</v>
      </c>
      <c r="K708">
        <v>46245</v>
      </c>
      <c r="L708" t="s">
        <v>487</v>
      </c>
      <c r="M708">
        <v>6.2745098039215685E-2</v>
      </c>
      <c r="N708">
        <v>0.51554878048780484</v>
      </c>
      <c r="O708">
        <v>0.51554878048780484</v>
      </c>
      <c r="P708">
        <v>3.4050693448110951E-2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0.48445121951219516</v>
      </c>
      <c r="AB708">
        <v>0</v>
      </c>
      <c r="AC708">
        <v>0.48149808703969388</v>
      </c>
      <c r="AD708">
        <v>0</v>
      </c>
      <c r="AE708">
        <v>3.4050693448110951E-2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1.9396806623299825</v>
      </c>
      <c r="AL708">
        <v>1.9396806623299825</v>
      </c>
      <c r="AM708">
        <v>6.6047471620227047E-2</v>
      </c>
      <c r="BD708">
        <v>0</v>
      </c>
      <c r="BE708">
        <v>0</v>
      </c>
      <c r="BF708">
        <v>0</v>
      </c>
      <c r="BH708">
        <v>15.140625</v>
      </c>
      <c r="BI708">
        <v>15.140625</v>
      </c>
      <c r="BJ708">
        <v>29.367977528089888</v>
      </c>
      <c r="CA708">
        <v>0</v>
      </c>
      <c r="CB708">
        <v>0</v>
      </c>
      <c r="CC708">
        <v>0</v>
      </c>
    </row>
    <row r="709" spans="1:82" hidden="1" x14ac:dyDescent="0.25">
      <c r="A709" t="s">
        <v>128</v>
      </c>
      <c r="B709" t="s">
        <v>421</v>
      </c>
      <c r="C709" t="s">
        <v>72</v>
      </c>
      <c r="D709" s="12">
        <v>46245</v>
      </c>
      <c r="E709" t="s">
        <v>134</v>
      </c>
      <c r="F709" t="s">
        <v>74</v>
      </c>
      <c r="G709">
        <v>2.7731019522776572</v>
      </c>
      <c r="H709">
        <v>1.9</v>
      </c>
      <c r="I709">
        <v>20</v>
      </c>
      <c r="J709">
        <v>1.9</v>
      </c>
      <c r="K709">
        <v>46245</v>
      </c>
      <c r="L709" t="s">
        <v>487</v>
      </c>
      <c r="M709">
        <v>2.0078431372549019</v>
      </c>
      <c r="N709">
        <v>0.68515331664580725</v>
      </c>
      <c r="O709">
        <v>0.68515331664580725</v>
      </c>
      <c r="P709">
        <v>0.72404230778669421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3.8888991140886953E-2</v>
      </c>
      <c r="AA709">
        <v>0.27595769221330579</v>
      </c>
      <c r="AB709">
        <v>0</v>
      </c>
      <c r="AC709">
        <v>0</v>
      </c>
      <c r="AD709">
        <v>0</v>
      </c>
      <c r="AE709">
        <v>0.68515331664580725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1.4595273433040301</v>
      </c>
      <c r="AL709">
        <v>1.4595273433040301</v>
      </c>
      <c r="AM709">
        <v>1.0567595459236327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5.6759545923632748E-2</v>
      </c>
      <c r="AU709">
        <v>0</v>
      </c>
      <c r="AV709">
        <v>0.40276779738039736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1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0.9462890625</v>
      </c>
      <c r="BI709">
        <v>0.9462890625</v>
      </c>
      <c r="BJ709">
        <v>1.3811347613882863</v>
      </c>
      <c r="BK709">
        <v>0.38113476138828628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0.31484668335419275</v>
      </c>
      <c r="BU709">
        <v>0</v>
      </c>
      <c r="BV709">
        <v>0</v>
      </c>
      <c r="BW709">
        <v>0</v>
      </c>
      <c r="BX709">
        <v>0</v>
      </c>
      <c r="BY709">
        <v>0.9462890625</v>
      </c>
      <c r="BZ709">
        <v>0</v>
      </c>
      <c r="CA709">
        <v>0</v>
      </c>
      <c r="CB709">
        <v>0</v>
      </c>
      <c r="CC709">
        <v>0</v>
      </c>
      <c r="CD709">
        <v>0</v>
      </c>
    </row>
    <row r="710" spans="1:82" hidden="1" x14ac:dyDescent="0.25">
      <c r="A710" t="s">
        <v>128</v>
      </c>
      <c r="B710" t="s">
        <v>291</v>
      </c>
      <c r="C710" t="s">
        <v>72</v>
      </c>
      <c r="D710" s="12">
        <v>46245</v>
      </c>
      <c r="E710" t="s">
        <v>134</v>
      </c>
      <c r="F710" t="s">
        <v>75</v>
      </c>
      <c r="G710">
        <v>3.3711289800323798</v>
      </c>
      <c r="H710">
        <v>9.5</v>
      </c>
      <c r="I710">
        <v>20</v>
      </c>
      <c r="J710">
        <v>9.5</v>
      </c>
      <c r="K710">
        <v>46245</v>
      </c>
      <c r="L710" t="s">
        <v>488</v>
      </c>
      <c r="M710">
        <v>3.5415224913494798</v>
      </c>
      <c r="N710">
        <v>2.8180470270552367</v>
      </c>
      <c r="O710">
        <v>2.8180470270552367</v>
      </c>
      <c r="P710">
        <v>1.0505449397891218</v>
      </c>
      <c r="Q710">
        <v>0</v>
      </c>
      <c r="R710">
        <v>0</v>
      </c>
      <c r="S710">
        <v>1.5680470270552367</v>
      </c>
      <c r="T710">
        <v>0</v>
      </c>
      <c r="U710">
        <v>0</v>
      </c>
      <c r="V710">
        <v>0</v>
      </c>
      <c r="W710">
        <v>5.0544939789121779E-2</v>
      </c>
      <c r="X710">
        <v>0</v>
      </c>
      <c r="Y710">
        <v>0.19945506021087822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0.35485568210867158</v>
      </c>
      <c r="AL710">
        <v>0.35485568210867158</v>
      </c>
      <c r="AM710">
        <v>0.37279184119468206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0.62720815880531799</v>
      </c>
      <c r="AY710">
        <v>0</v>
      </c>
      <c r="AZ710">
        <v>0</v>
      </c>
      <c r="BA710">
        <v>0</v>
      </c>
      <c r="BB710">
        <v>0.35485568210867158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2.6824621397166593</v>
      </c>
      <c r="BI710">
        <v>2.6824621397166593</v>
      </c>
      <c r="BJ710">
        <v>0.95188693231984178</v>
      </c>
      <c r="CA710">
        <v>0</v>
      </c>
      <c r="CB710">
        <v>0</v>
      </c>
      <c r="CC710">
        <v>0</v>
      </c>
    </row>
    <row r="711" spans="1:82" hidden="1" x14ac:dyDescent="0.25">
      <c r="A711" t="s">
        <v>128</v>
      </c>
      <c r="B711" t="s">
        <v>422</v>
      </c>
      <c r="C711" t="s">
        <v>72</v>
      </c>
      <c r="D711" s="12">
        <v>46245</v>
      </c>
      <c r="E711" t="s">
        <v>134</v>
      </c>
      <c r="F711" t="s">
        <v>75</v>
      </c>
      <c r="G711">
        <v>2.6014540647719762</v>
      </c>
      <c r="H711">
        <v>3.8</v>
      </c>
      <c r="I711">
        <v>20</v>
      </c>
      <c r="J711">
        <v>3.8</v>
      </c>
      <c r="K711">
        <v>46245</v>
      </c>
      <c r="L711" t="s">
        <v>488</v>
      </c>
      <c r="M711">
        <v>1.2179930795847749</v>
      </c>
      <c r="N711">
        <v>1.4607215447154471</v>
      </c>
      <c r="O711">
        <v>1.4607215447154471</v>
      </c>
      <c r="P711">
        <v>0.46819703491152553</v>
      </c>
      <c r="Q711">
        <v>0</v>
      </c>
      <c r="R711">
        <v>0</v>
      </c>
      <c r="S711">
        <v>0.21072154471544713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0.25</v>
      </c>
      <c r="Z711">
        <v>0</v>
      </c>
      <c r="AA711">
        <v>0</v>
      </c>
      <c r="AB711">
        <v>0</v>
      </c>
      <c r="AC711">
        <v>0.53180296508847447</v>
      </c>
      <c r="AD711">
        <v>0</v>
      </c>
      <c r="AE711">
        <v>0.46819703491152553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0.68459317493999372</v>
      </c>
      <c r="AL711">
        <v>0.68459317493999372</v>
      </c>
      <c r="AM711">
        <v>0.32052449462757238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0.31540682506000628</v>
      </c>
      <c r="AY711">
        <v>0</v>
      </c>
      <c r="AZ711">
        <v>0.36406868031242134</v>
      </c>
      <c r="BA711">
        <v>0</v>
      </c>
      <c r="BB711">
        <v>0.32052449462757238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3.1198863636363638</v>
      </c>
      <c r="BI711">
        <v>3.1198863636363638</v>
      </c>
      <c r="BJ711">
        <v>2.1358529111338105</v>
      </c>
      <c r="CA711">
        <v>0</v>
      </c>
      <c r="CB711">
        <v>0</v>
      </c>
      <c r="CC711">
        <v>0</v>
      </c>
    </row>
    <row r="712" spans="1:82" hidden="1" x14ac:dyDescent="0.25">
      <c r="A712" t="s">
        <v>128</v>
      </c>
      <c r="B712" t="s">
        <v>421</v>
      </c>
      <c r="C712" t="s">
        <v>72</v>
      </c>
      <c r="D712" s="12">
        <v>46245</v>
      </c>
      <c r="E712" t="s">
        <v>134</v>
      </c>
      <c r="F712" t="s">
        <v>75</v>
      </c>
      <c r="G712">
        <v>2.446854663774404</v>
      </c>
      <c r="H712">
        <v>0.95</v>
      </c>
      <c r="I712">
        <v>20</v>
      </c>
      <c r="J712">
        <v>0.95</v>
      </c>
      <c r="K712">
        <v>46245</v>
      </c>
      <c r="L712" t="s">
        <v>488</v>
      </c>
      <c r="M712">
        <v>1.9382929642445224</v>
      </c>
      <c r="N712">
        <v>0.38825354609929069</v>
      </c>
      <c r="O712">
        <v>0.38825354609929069</v>
      </c>
      <c r="P712">
        <v>0.79215696499709631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0.40390341889780562</v>
      </c>
      <c r="AA712">
        <v>0.20784303500290369</v>
      </c>
      <c r="AB712">
        <v>0</v>
      </c>
      <c r="AC712">
        <v>0</v>
      </c>
      <c r="AD712">
        <v>0</v>
      </c>
      <c r="AE712">
        <v>0.38825354609929069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2.5756364881835832</v>
      </c>
      <c r="AL712">
        <v>2.5756364881835832</v>
      </c>
      <c r="AM712">
        <v>2.0403083834152866</v>
      </c>
      <c r="BD712">
        <v>0</v>
      </c>
      <c r="BE712">
        <v>0</v>
      </c>
      <c r="BF712">
        <v>0</v>
      </c>
      <c r="BH712">
        <v>0.49012198750371883</v>
      </c>
      <c r="BI712">
        <v>0.49012198750371883</v>
      </c>
      <c r="BJ712">
        <v>1.2623760746756365</v>
      </c>
      <c r="BK712">
        <v>0.26237607467563651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0.61174645390070936</v>
      </c>
      <c r="BU712">
        <v>0</v>
      </c>
      <c r="BV712">
        <v>0</v>
      </c>
      <c r="BW712">
        <v>0</v>
      </c>
      <c r="BX712">
        <v>0</v>
      </c>
      <c r="BY712">
        <v>0.49012198750371883</v>
      </c>
      <c r="BZ712">
        <v>0</v>
      </c>
      <c r="CA712">
        <v>0</v>
      </c>
      <c r="CB712">
        <v>0</v>
      </c>
      <c r="CC712">
        <v>0</v>
      </c>
      <c r="CD712">
        <v>0</v>
      </c>
    </row>
    <row r="713" spans="1:82" hidden="1" x14ac:dyDescent="0.25">
      <c r="A713" t="s">
        <v>128</v>
      </c>
      <c r="B713" t="s">
        <v>422</v>
      </c>
      <c r="C713" t="s">
        <v>72</v>
      </c>
      <c r="D713" s="12">
        <v>46246</v>
      </c>
      <c r="E713" t="s">
        <v>134</v>
      </c>
      <c r="F713" t="s">
        <v>73</v>
      </c>
      <c r="G713">
        <v>2.7640449438202253</v>
      </c>
      <c r="H713">
        <v>3.8</v>
      </c>
      <c r="I713">
        <v>20</v>
      </c>
      <c r="J713">
        <v>3.8</v>
      </c>
      <c r="K713">
        <v>46246</v>
      </c>
      <c r="L713" t="s">
        <v>489</v>
      </c>
      <c r="M713">
        <v>3.2205882352941169</v>
      </c>
      <c r="N713">
        <v>1.3747967479674794</v>
      </c>
      <c r="O713">
        <v>1.3747967479674794</v>
      </c>
      <c r="P713">
        <v>1.1651721664275461</v>
      </c>
      <c r="Q713">
        <v>0</v>
      </c>
      <c r="R713">
        <v>0</v>
      </c>
      <c r="S713">
        <v>0.12479674796747942</v>
      </c>
      <c r="T713">
        <v>0</v>
      </c>
      <c r="U713">
        <v>0</v>
      </c>
      <c r="V713">
        <v>0</v>
      </c>
      <c r="W713">
        <v>0.16517216642754606</v>
      </c>
      <c r="X713">
        <v>0</v>
      </c>
      <c r="Y713">
        <v>8.4827833572453937E-2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0.72738024837374349</v>
      </c>
      <c r="AL713">
        <v>0.72738024837374349</v>
      </c>
      <c r="AM713">
        <v>0.84752321981424128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0.15247678018575872</v>
      </c>
      <c r="AY713">
        <v>0</v>
      </c>
      <c r="AZ713">
        <v>0</v>
      </c>
      <c r="BA713">
        <v>0</v>
      </c>
      <c r="BB713">
        <v>0.72738024837374349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1.1799086757990871</v>
      </c>
      <c r="BI713">
        <v>1.1799086757990871</v>
      </c>
      <c r="BJ713">
        <v>0.85824226566107475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0.17990867579908709</v>
      </c>
      <c r="BT713">
        <v>0</v>
      </c>
      <c r="BU713">
        <v>0</v>
      </c>
      <c r="BV713">
        <v>0</v>
      </c>
      <c r="BW713">
        <v>0.14175773433892525</v>
      </c>
      <c r="BX713">
        <v>0</v>
      </c>
      <c r="BY713">
        <v>0.85824226566107475</v>
      </c>
      <c r="BZ713">
        <v>0</v>
      </c>
      <c r="CA713">
        <v>0</v>
      </c>
      <c r="CB713">
        <v>0</v>
      </c>
      <c r="CC713">
        <v>0</v>
      </c>
      <c r="CD713">
        <v>0</v>
      </c>
    </row>
    <row r="714" spans="1:82" hidden="1" x14ac:dyDescent="0.25">
      <c r="A714" t="s">
        <v>128</v>
      </c>
      <c r="B714" t="s">
        <v>421</v>
      </c>
      <c r="C714" t="s">
        <v>72</v>
      </c>
      <c r="D714" s="12">
        <v>46246</v>
      </c>
      <c r="E714" t="s">
        <v>134</v>
      </c>
      <c r="F714" t="s">
        <v>73</v>
      </c>
      <c r="G714">
        <v>3.8996746203904542</v>
      </c>
      <c r="H714">
        <v>0.95</v>
      </c>
      <c r="I714">
        <v>20</v>
      </c>
      <c r="J714">
        <v>0.95</v>
      </c>
      <c r="K714">
        <v>46246</v>
      </c>
      <c r="L714" t="s">
        <v>489</v>
      </c>
      <c r="M714">
        <v>1.1207107843137254</v>
      </c>
      <c r="N714">
        <v>0.24361006814073155</v>
      </c>
      <c r="O714">
        <v>0.24361006814073155</v>
      </c>
      <c r="P714">
        <v>0.28738571635023091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4.3775648209499363E-2</v>
      </c>
      <c r="AA714">
        <v>0.71261428364976909</v>
      </c>
      <c r="AB714">
        <v>0</v>
      </c>
      <c r="AC714">
        <v>0</v>
      </c>
      <c r="AD714">
        <v>0</v>
      </c>
      <c r="AE714">
        <v>0.24361006814073155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4.1049206530425835</v>
      </c>
      <c r="AL714">
        <v>4.1049206530425835</v>
      </c>
      <c r="AM714">
        <v>1.1796955624355006</v>
      </c>
      <c r="BD714">
        <v>0</v>
      </c>
      <c r="BE714">
        <v>0</v>
      </c>
      <c r="BF714">
        <v>0</v>
      </c>
      <c r="BH714">
        <v>0.84767632586112629</v>
      </c>
      <c r="BI714">
        <v>0.84767632586112629</v>
      </c>
      <c r="BJ714">
        <v>3.4796440571225924</v>
      </c>
      <c r="BK714">
        <v>2.4796440571225924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0.75638993185926839</v>
      </c>
      <c r="BU714">
        <v>0</v>
      </c>
      <c r="BV714">
        <v>0</v>
      </c>
      <c r="BW714">
        <v>0</v>
      </c>
      <c r="BX714">
        <v>0</v>
      </c>
      <c r="BY714">
        <v>0.84767632586112629</v>
      </c>
      <c r="BZ714">
        <v>0</v>
      </c>
      <c r="CA714">
        <v>0</v>
      </c>
      <c r="CB714">
        <v>0</v>
      </c>
      <c r="CC714">
        <v>0</v>
      </c>
      <c r="CD714">
        <v>0</v>
      </c>
    </row>
    <row r="715" spans="1:82" hidden="1" x14ac:dyDescent="0.25">
      <c r="A715" t="s">
        <v>128</v>
      </c>
      <c r="B715" t="s">
        <v>291</v>
      </c>
      <c r="C715" t="s">
        <v>72</v>
      </c>
      <c r="D715" s="12">
        <v>46246</v>
      </c>
      <c r="E715" t="s">
        <v>134</v>
      </c>
      <c r="F715" t="s">
        <v>73</v>
      </c>
      <c r="G715">
        <v>5.8204648795871554</v>
      </c>
      <c r="H715">
        <v>5.6999999999999993</v>
      </c>
      <c r="I715">
        <v>20</v>
      </c>
      <c r="J715">
        <v>5.6999999999999993</v>
      </c>
      <c r="K715">
        <v>46246</v>
      </c>
      <c r="L715" t="s">
        <v>489</v>
      </c>
      <c r="M715">
        <v>4.2886029411764692</v>
      </c>
      <c r="N715">
        <v>0.97930322026172922</v>
      </c>
      <c r="O715">
        <v>0.97930322026172922</v>
      </c>
      <c r="P715">
        <v>0.73681450363474388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2.0696779738270776E-2</v>
      </c>
      <c r="AB715">
        <v>0</v>
      </c>
      <c r="AC715">
        <v>0.24248871662698535</v>
      </c>
      <c r="AD715">
        <v>0</v>
      </c>
      <c r="AE715">
        <v>0.73681450363474388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1.0211341894012556</v>
      </c>
      <c r="AL715">
        <v>1.0211341894012556</v>
      </c>
      <c r="AM715">
        <v>0.75238648090815263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2.1134189401255554E-2</v>
      </c>
      <c r="AW715">
        <v>0</v>
      </c>
      <c r="AX715">
        <v>0</v>
      </c>
      <c r="AY715">
        <v>0</v>
      </c>
      <c r="AZ715">
        <v>0.24761351909184737</v>
      </c>
      <c r="BA715">
        <v>0</v>
      </c>
      <c r="BB715">
        <v>0.75238648090815263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1.3291041577368199</v>
      </c>
      <c r="BI715">
        <v>1.3291041577368199</v>
      </c>
      <c r="BJ715">
        <v>1.3571936967404259</v>
      </c>
      <c r="BK715">
        <v>2.8089539003606001E-2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0.32910415773681989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</v>
      </c>
      <c r="BZ715">
        <v>0</v>
      </c>
      <c r="CA715">
        <v>0</v>
      </c>
      <c r="CB715">
        <v>0</v>
      </c>
      <c r="CC715">
        <v>0</v>
      </c>
      <c r="CD715">
        <v>0</v>
      </c>
    </row>
    <row r="716" spans="1:82" hidden="1" x14ac:dyDescent="0.25">
      <c r="A716" t="s">
        <v>128</v>
      </c>
      <c r="B716" t="s">
        <v>421</v>
      </c>
      <c r="C716" t="s">
        <v>72</v>
      </c>
      <c r="D716" s="12">
        <v>46246</v>
      </c>
      <c r="E716" t="s">
        <v>134</v>
      </c>
      <c r="F716" t="s">
        <v>74</v>
      </c>
      <c r="G716">
        <v>2.7731019522776572</v>
      </c>
      <c r="H716">
        <v>2.8499999999999996</v>
      </c>
      <c r="I716">
        <v>20</v>
      </c>
      <c r="J716">
        <v>2.8499999999999996</v>
      </c>
      <c r="K716">
        <v>46246</v>
      </c>
      <c r="L716" t="s">
        <v>490</v>
      </c>
      <c r="M716">
        <v>2.0078431372549019</v>
      </c>
      <c r="N716">
        <v>1.0277299749687108</v>
      </c>
      <c r="O716">
        <v>1.0277299749687108</v>
      </c>
      <c r="P716">
        <v>0.72404230778669421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2.7729974968710769E-2</v>
      </c>
      <c r="Z716">
        <v>0</v>
      </c>
      <c r="AA716">
        <v>0</v>
      </c>
      <c r="AB716">
        <v>0</v>
      </c>
      <c r="AC716">
        <v>0.27595769221330579</v>
      </c>
      <c r="AD716">
        <v>0</v>
      </c>
      <c r="AE716">
        <v>0.72404230778669421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0.97301822886935352</v>
      </c>
      <c r="AL716">
        <v>0.97301822886935352</v>
      </c>
      <c r="AM716">
        <v>0.7045063639490885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2.6981771130646481E-2</v>
      </c>
      <c r="AY716">
        <v>0</v>
      </c>
      <c r="AZ716">
        <v>0.26851186492026502</v>
      </c>
      <c r="BA716">
        <v>0</v>
      </c>
      <c r="BB716">
        <v>0.7045063639490885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1.4194335937499998</v>
      </c>
      <c r="BI716">
        <v>1.4194335937499998</v>
      </c>
      <c r="BJ716">
        <v>1.3811347613882863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0.38113476138828628</v>
      </c>
      <c r="BR716">
        <v>0</v>
      </c>
      <c r="BS716">
        <v>3.8298832361713497E-2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0</v>
      </c>
      <c r="CA716">
        <v>0</v>
      </c>
      <c r="CB716">
        <v>0</v>
      </c>
      <c r="CC716">
        <v>0</v>
      </c>
      <c r="CD716">
        <v>0</v>
      </c>
    </row>
    <row r="717" spans="1:82" hidden="1" x14ac:dyDescent="0.25">
      <c r="A717" t="s">
        <v>128</v>
      </c>
      <c r="B717" t="s">
        <v>422</v>
      </c>
      <c r="C717" t="s">
        <v>72</v>
      </c>
      <c r="D717" s="12">
        <v>46246</v>
      </c>
      <c r="E717" t="s">
        <v>134</v>
      </c>
      <c r="F717" t="s">
        <v>74</v>
      </c>
      <c r="G717">
        <v>1.8426966292134832</v>
      </c>
      <c r="H717">
        <v>0.95</v>
      </c>
      <c r="I717">
        <v>20</v>
      </c>
      <c r="J717">
        <v>0.95</v>
      </c>
      <c r="K717">
        <v>46246</v>
      </c>
      <c r="L717" t="s">
        <v>490</v>
      </c>
      <c r="M717">
        <v>6.2745098039215685E-2</v>
      </c>
      <c r="N717">
        <v>0.51554878048780484</v>
      </c>
      <c r="O717">
        <v>0.51554878048780484</v>
      </c>
      <c r="P717">
        <v>3.4050693448110951E-2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0.48445121951219516</v>
      </c>
      <c r="AB717">
        <v>0</v>
      </c>
      <c r="AC717">
        <v>0.48149808703969388</v>
      </c>
      <c r="AD717">
        <v>0</v>
      </c>
      <c r="AE717">
        <v>3.4050693448110951E-2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1.9396806623299825</v>
      </c>
      <c r="AL717">
        <v>1.9396806623299825</v>
      </c>
      <c r="AM717">
        <v>6.6047471620227047E-2</v>
      </c>
      <c r="BD717">
        <v>0</v>
      </c>
      <c r="BE717">
        <v>0</v>
      </c>
      <c r="BF717">
        <v>0</v>
      </c>
      <c r="BH717">
        <v>15.140625</v>
      </c>
      <c r="BI717">
        <v>15.140625</v>
      </c>
      <c r="BJ717">
        <v>29.367977528089888</v>
      </c>
      <c r="CA717">
        <v>0</v>
      </c>
      <c r="CB717">
        <v>0</v>
      </c>
      <c r="CC717">
        <v>0</v>
      </c>
    </row>
    <row r="718" spans="1:82" hidden="1" x14ac:dyDescent="0.25">
      <c r="A718" t="s">
        <v>128</v>
      </c>
      <c r="B718" t="s">
        <v>291</v>
      </c>
      <c r="C718" t="s">
        <v>72</v>
      </c>
      <c r="D718" s="12">
        <v>46246</v>
      </c>
      <c r="E718" t="s">
        <v>134</v>
      </c>
      <c r="F718" t="s">
        <v>74</v>
      </c>
      <c r="G718">
        <v>1.2735376146788993</v>
      </c>
      <c r="H718">
        <v>0.95</v>
      </c>
      <c r="I718">
        <v>20</v>
      </c>
      <c r="J718">
        <v>0.95</v>
      </c>
      <c r="K718">
        <v>46246</v>
      </c>
      <c r="L718" t="s">
        <v>490</v>
      </c>
      <c r="M718">
        <v>0.94117647058823517</v>
      </c>
      <c r="N718">
        <v>0.74595362480873895</v>
      </c>
      <c r="O718">
        <v>0.74595362480873895</v>
      </c>
      <c r="P718">
        <v>0.73902526296840998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0.25404637519126105</v>
      </c>
      <c r="AB718">
        <v>0</v>
      </c>
      <c r="AC718">
        <v>6.9283618403289671E-3</v>
      </c>
      <c r="AD718">
        <v>0</v>
      </c>
      <c r="AE718">
        <v>0.73902526296840998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1.3405659101883152</v>
      </c>
      <c r="AL718">
        <v>1.3405659101883152</v>
      </c>
      <c r="AM718">
        <v>0.99071207430340547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0.34056591018831517</v>
      </c>
      <c r="AW718">
        <v>0</v>
      </c>
      <c r="AX718">
        <v>0</v>
      </c>
      <c r="AY718">
        <v>0</v>
      </c>
      <c r="AZ718">
        <v>9.2879256965945345E-3</v>
      </c>
      <c r="BA718">
        <v>0</v>
      </c>
      <c r="BB718">
        <v>0.99071207430340547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1.0093750000000001</v>
      </c>
      <c r="BI718">
        <v>1.0093750000000001</v>
      </c>
      <c r="BJ718">
        <v>1.3531337155963306</v>
      </c>
      <c r="BK718">
        <v>0.34375871559633042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9.3750000000001332E-3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0</v>
      </c>
      <c r="CA718">
        <v>0</v>
      </c>
      <c r="CB718">
        <v>0</v>
      </c>
      <c r="CC718">
        <v>0</v>
      </c>
      <c r="CD718">
        <v>0</v>
      </c>
    </row>
    <row r="719" spans="1:82" hidden="1" x14ac:dyDescent="0.25">
      <c r="A719" t="s">
        <v>128</v>
      </c>
      <c r="B719" t="s">
        <v>421</v>
      </c>
      <c r="C719" t="s">
        <v>72</v>
      </c>
      <c r="D719" s="12">
        <v>46246</v>
      </c>
      <c r="E719" t="s">
        <v>134</v>
      </c>
      <c r="F719" t="s">
        <v>75</v>
      </c>
      <c r="G719">
        <v>2.4468546637744035</v>
      </c>
      <c r="H719">
        <v>0.95</v>
      </c>
      <c r="I719">
        <v>20</v>
      </c>
      <c r="J719">
        <v>0.95</v>
      </c>
      <c r="K719">
        <v>46246</v>
      </c>
      <c r="L719" t="s">
        <v>491</v>
      </c>
      <c r="M719">
        <v>1.9382929642445217</v>
      </c>
      <c r="N719">
        <v>0.38825354609929075</v>
      </c>
      <c r="O719">
        <v>0.38825354609929075</v>
      </c>
      <c r="P719">
        <v>0.7921569649970962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0.40390341889780546</v>
      </c>
      <c r="AA719">
        <v>0.2078430350029038</v>
      </c>
      <c r="AB719">
        <v>0</v>
      </c>
      <c r="AC719">
        <v>0</v>
      </c>
      <c r="AD719">
        <v>0</v>
      </c>
      <c r="AE719">
        <v>0.38825354609929075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2.5756364881835827</v>
      </c>
      <c r="AL719">
        <v>2.5756364881835827</v>
      </c>
      <c r="AM719">
        <v>2.0403083834152862</v>
      </c>
      <c r="BD719">
        <v>0</v>
      </c>
      <c r="BE719">
        <v>0</v>
      </c>
      <c r="BF719">
        <v>0</v>
      </c>
      <c r="BH719">
        <v>0.49012198750371899</v>
      </c>
      <c r="BI719">
        <v>0.49012198750371899</v>
      </c>
      <c r="BJ719">
        <v>1.2623760746756367</v>
      </c>
      <c r="BK719">
        <v>0.26237607467563673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0.61174645390070925</v>
      </c>
      <c r="BU719">
        <v>0</v>
      </c>
      <c r="BV719">
        <v>0</v>
      </c>
      <c r="BW719">
        <v>0</v>
      </c>
      <c r="BX719">
        <v>0</v>
      </c>
      <c r="BY719">
        <v>0.49012198750371899</v>
      </c>
      <c r="BZ719">
        <v>0</v>
      </c>
      <c r="CA719">
        <v>0</v>
      </c>
      <c r="CB719">
        <v>0</v>
      </c>
      <c r="CC719">
        <v>0</v>
      </c>
      <c r="CD719">
        <v>0</v>
      </c>
    </row>
    <row r="720" spans="1:82" hidden="1" x14ac:dyDescent="0.25">
      <c r="A720" t="s">
        <v>128</v>
      </c>
      <c r="B720" t="s">
        <v>422</v>
      </c>
      <c r="C720" t="s">
        <v>72</v>
      </c>
      <c r="D720" s="12">
        <v>46246</v>
      </c>
      <c r="E720" t="s">
        <v>134</v>
      </c>
      <c r="F720" t="s">
        <v>75</v>
      </c>
      <c r="G720">
        <v>2.2762723066754802</v>
      </c>
      <c r="H720">
        <v>3.8</v>
      </c>
      <c r="I720">
        <v>20</v>
      </c>
      <c r="J720">
        <v>3.8</v>
      </c>
      <c r="K720">
        <v>46246</v>
      </c>
      <c r="L720" t="s">
        <v>491</v>
      </c>
      <c r="M720">
        <v>1.3840830449826986</v>
      </c>
      <c r="N720">
        <v>1.6693960511033674</v>
      </c>
      <c r="O720">
        <v>1.6693960511033674</v>
      </c>
      <c r="P720">
        <v>0.60804809728769516</v>
      </c>
      <c r="Q720">
        <v>0</v>
      </c>
      <c r="R720">
        <v>0</v>
      </c>
      <c r="S720">
        <v>0.41939605110336742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0.25</v>
      </c>
      <c r="Z720">
        <v>0</v>
      </c>
      <c r="AA720">
        <v>0</v>
      </c>
      <c r="AB720">
        <v>0</v>
      </c>
      <c r="AC720">
        <v>0.39195190271230484</v>
      </c>
      <c r="AD720">
        <v>0</v>
      </c>
      <c r="AE720">
        <v>0.60804809728769516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0.59901902807249485</v>
      </c>
      <c r="AL720">
        <v>0.59901902807249485</v>
      </c>
      <c r="AM720">
        <v>0.36423238025860494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0.40098097192750515</v>
      </c>
      <c r="AY720">
        <v>0</v>
      </c>
      <c r="AZ720">
        <v>0.23478664781388991</v>
      </c>
      <c r="BA720">
        <v>0</v>
      </c>
      <c r="BB720">
        <v>0.36423238025860494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2.7455000000000007</v>
      </c>
      <c r="BI720">
        <v>2.7455000000000007</v>
      </c>
      <c r="BJ720">
        <v>1.6446067415730348</v>
      </c>
      <c r="CA720">
        <v>0</v>
      </c>
      <c r="CB720">
        <v>0</v>
      </c>
      <c r="CC720">
        <v>0</v>
      </c>
    </row>
    <row r="721" spans="1:82" hidden="1" x14ac:dyDescent="0.25">
      <c r="A721" t="s">
        <v>128</v>
      </c>
      <c r="B721" t="s">
        <v>291</v>
      </c>
      <c r="C721" t="s">
        <v>72</v>
      </c>
      <c r="D721" s="12">
        <v>46246</v>
      </c>
      <c r="E721" t="s">
        <v>134</v>
      </c>
      <c r="F721" t="s">
        <v>75</v>
      </c>
      <c r="G721">
        <v>2.2474193200215873</v>
      </c>
      <c r="H721">
        <v>7.6</v>
      </c>
      <c r="I721">
        <v>20</v>
      </c>
      <c r="J721">
        <v>7.6</v>
      </c>
      <c r="K721">
        <v>46246</v>
      </c>
      <c r="L721" t="s">
        <v>491</v>
      </c>
      <c r="M721">
        <v>2.5449826989619373</v>
      </c>
      <c r="N721">
        <v>3.3816564324662828</v>
      </c>
      <c r="O721">
        <v>3.3816564324662828</v>
      </c>
      <c r="P721">
        <v>1.1324022519026364</v>
      </c>
      <c r="Q721">
        <v>0</v>
      </c>
      <c r="R721">
        <v>0</v>
      </c>
      <c r="S721">
        <v>2.1316564324662828</v>
      </c>
      <c r="T721">
        <v>0</v>
      </c>
      <c r="U721">
        <v>0</v>
      </c>
      <c r="V721">
        <v>0</v>
      </c>
      <c r="W721">
        <v>0.13240225190263644</v>
      </c>
      <c r="X721">
        <v>0</v>
      </c>
      <c r="Y721">
        <v>0.11759774809736356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0.29571306842389306</v>
      </c>
      <c r="AL721">
        <v>0.29571306842389306</v>
      </c>
      <c r="AM721">
        <v>0.33486614460025493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0.66513385539974501</v>
      </c>
      <c r="AY721">
        <v>0</v>
      </c>
      <c r="AZ721">
        <v>0</v>
      </c>
      <c r="BA721">
        <v>0</v>
      </c>
      <c r="BB721">
        <v>0.29571306842389306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2.9862678450033995</v>
      </c>
      <c r="BI721">
        <v>2.9862678450033995</v>
      </c>
      <c r="BJ721">
        <v>0.88307842758156196</v>
      </c>
      <c r="CA721">
        <v>0</v>
      </c>
      <c r="CB721">
        <v>0</v>
      </c>
      <c r="CC721">
        <v>0</v>
      </c>
    </row>
    <row r="722" spans="1:82" hidden="1" x14ac:dyDescent="0.25">
      <c r="A722" t="s">
        <v>128</v>
      </c>
      <c r="B722" t="s">
        <v>422</v>
      </c>
      <c r="C722" t="s">
        <v>72</v>
      </c>
      <c r="D722" s="12">
        <v>46247</v>
      </c>
      <c r="E722" t="s">
        <v>134</v>
      </c>
      <c r="F722" t="s">
        <v>73</v>
      </c>
      <c r="G722">
        <v>2.7640449438202253</v>
      </c>
      <c r="H722">
        <v>5.6999999999999993</v>
      </c>
      <c r="I722">
        <v>20</v>
      </c>
      <c r="J722">
        <v>5.6999999999999993</v>
      </c>
      <c r="K722">
        <v>46247</v>
      </c>
      <c r="L722" t="s">
        <v>492</v>
      </c>
      <c r="M722">
        <v>2.7058823529411775</v>
      </c>
      <c r="N722">
        <v>2.0621951219512189</v>
      </c>
      <c r="O722">
        <v>2.0621951219512189</v>
      </c>
      <c r="P722">
        <v>0.97895743663319001</v>
      </c>
      <c r="Q722">
        <v>0</v>
      </c>
      <c r="R722">
        <v>0</v>
      </c>
      <c r="S722">
        <v>0.8121951219512189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0.25</v>
      </c>
      <c r="Z722">
        <v>0</v>
      </c>
      <c r="AA722">
        <v>0</v>
      </c>
      <c r="AB722">
        <v>0</v>
      </c>
      <c r="AC722">
        <v>2.1042563366809985E-2</v>
      </c>
      <c r="AD722">
        <v>0</v>
      </c>
      <c r="AE722">
        <v>0.97895743663319001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0.48492016558249573</v>
      </c>
      <c r="AL722">
        <v>0.48492016558249573</v>
      </c>
      <c r="AM722">
        <v>0.47471620227038208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0.51507983441750427</v>
      </c>
      <c r="AY722">
        <v>0</v>
      </c>
      <c r="AZ722">
        <v>1.0203963312113651E-2</v>
      </c>
      <c r="BA722">
        <v>0</v>
      </c>
      <c r="BB722">
        <v>0.47471620227038208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2.1065217391304336</v>
      </c>
      <c r="BI722">
        <v>2.1065217391304336</v>
      </c>
      <c r="BJ722">
        <v>1.0214948705422568</v>
      </c>
      <c r="CA722">
        <v>0</v>
      </c>
      <c r="CB722">
        <v>0</v>
      </c>
      <c r="CC722">
        <v>0</v>
      </c>
    </row>
    <row r="723" spans="1:82" hidden="1" x14ac:dyDescent="0.25">
      <c r="A723" t="s">
        <v>128</v>
      </c>
      <c r="B723" t="s">
        <v>291</v>
      </c>
      <c r="C723" t="s">
        <v>72</v>
      </c>
      <c r="D723" s="12">
        <v>46247</v>
      </c>
      <c r="E723" t="s">
        <v>134</v>
      </c>
      <c r="F723" t="s">
        <v>73</v>
      </c>
      <c r="G723">
        <v>5.7458435349770651</v>
      </c>
      <c r="H723">
        <v>7.6</v>
      </c>
      <c r="I723">
        <v>20</v>
      </c>
      <c r="J723">
        <v>7.6</v>
      </c>
      <c r="K723">
        <v>46247</v>
      </c>
      <c r="L723" t="s">
        <v>492</v>
      </c>
      <c r="M723">
        <v>4.1104779411764714</v>
      </c>
      <c r="N723">
        <v>1.3226952585353224</v>
      </c>
      <c r="O723">
        <v>1.3226952585353224</v>
      </c>
      <c r="P723">
        <v>0.71538285304054638</v>
      </c>
      <c r="Q723">
        <v>0</v>
      </c>
      <c r="R723">
        <v>0</v>
      </c>
      <c r="S723">
        <v>7.2695258535322438E-2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0.25</v>
      </c>
      <c r="Z723">
        <v>0</v>
      </c>
      <c r="AA723">
        <v>0</v>
      </c>
      <c r="AB723">
        <v>0</v>
      </c>
      <c r="AC723">
        <v>0.28461714695945362</v>
      </c>
      <c r="AD723">
        <v>0</v>
      </c>
      <c r="AE723">
        <v>0.71538285304054638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0.75603204407592961</v>
      </c>
      <c r="AL723">
        <v>0.75603204407592961</v>
      </c>
      <c r="AM723">
        <v>0.54085236068111464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0.24396795592407039</v>
      </c>
      <c r="AY723">
        <v>0</v>
      </c>
      <c r="AZ723">
        <v>0.21517968339481497</v>
      </c>
      <c r="BA723">
        <v>0</v>
      </c>
      <c r="BB723">
        <v>0.54085236068111464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1.8489334108492461</v>
      </c>
      <c r="BI723">
        <v>1.8489334108492461</v>
      </c>
      <c r="BJ723">
        <v>1.3978529059646361</v>
      </c>
      <c r="CA723">
        <v>0</v>
      </c>
      <c r="CB723">
        <v>0</v>
      </c>
      <c r="CC723">
        <v>0</v>
      </c>
    </row>
    <row r="724" spans="1:82" hidden="1" x14ac:dyDescent="0.25">
      <c r="A724" t="s">
        <v>128</v>
      </c>
      <c r="B724" t="s">
        <v>421</v>
      </c>
      <c r="C724" t="s">
        <v>72</v>
      </c>
      <c r="D724" s="12">
        <v>46247</v>
      </c>
      <c r="E724" t="s">
        <v>134</v>
      </c>
      <c r="F724" t="s">
        <v>73</v>
      </c>
      <c r="G724">
        <v>2.5233188720173536</v>
      </c>
      <c r="H724">
        <v>1.9</v>
      </c>
      <c r="I724">
        <v>20</v>
      </c>
      <c r="J724">
        <v>1.9</v>
      </c>
      <c r="K724">
        <v>46247</v>
      </c>
      <c r="L724" t="s">
        <v>492</v>
      </c>
      <c r="M724">
        <v>2.003063725490196</v>
      </c>
      <c r="N724">
        <v>0.75297657425316999</v>
      </c>
      <c r="O724">
        <v>0.75297657425316999</v>
      </c>
      <c r="P724">
        <v>0.79382108527915785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4.0844511025987851E-2</v>
      </c>
      <c r="AA724">
        <v>0.20617891472084215</v>
      </c>
      <c r="AB724">
        <v>0</v>
      </c>
      <c r="AC724">
        <v>0</v>
      </c>
      <c r="AD724">
        <v>0</v>
      </c>
      <c r="AE724">
        <v>0.75297657425316999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1.32806256421966</v>
      </c>
      <c r="AL724">
        <v>1.32806256421966</v>
      </c>
      <c r="AM724">
        <v>1.0542440660474717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5.4244066047471673E-2</v>
      </c>
      <c r="AU724">
        <v>0</v>
      </c>
      <c r="AV724">
        <v>0.27381849817218828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0.94854695625573571</v>
      </c>
      <c r="BI724">
        <v>0.94854695625573571</v>
      </c>
      <c r="BJ724">
        <v>1.2597297030077459</v>
      </c>
      <c r="BK724">
        <v>0.25972970300774589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0.24702342574683001</v>
      </c>
      <c r="BU724">
        <v>0</v>
      </c>
      <c r="BV724">
        <v>0</v>
      </c>
      <c r="BW724">
        <v>0</v>
      </c>
      <c r="BX724">
        <v>0</v>
      </c>
      <c r="BY724">
        <v>0.94854695625573571</v>
      </c>
      <c r="BZ724">
        <v>0</v>
      </c>
      <c r="CA724">
        <v>0</v>
      </c>
      <c r="CB724">
        <v>0</v>
      </c>
      <c r="CC724">
        <v>0</v>
      </c>
      <c r="CD724">
        <v>0</v>
      </c>
    </row>
    <row r="725" spans="1:82" hidden="1" x14ac:dyDescent="0.25">
      <c r="A725" t="s">
        <v>128</v>
      </c>
      <c r="B725" t="s">
        <v>422</v>
      </c>
      <c r="C725" t="s">
        <v>72</v>
      </c>
      <c r="D725" s="12">
        <v>46247</v>
      </c>
      <c r="E725" t="s">
        <v>134</v>
      </c>
      <c r="F725" t="s">
        <v>74</v>
      </c>
      <c r="G725">
        <v>1.8426966292134832</v>
      </c>
      <c r="H725">
        <v>0.95</v>
      </c>
      <c r="I725">
        <v>20</v>
      </c>
      <c r="J725">
        <v>0.95</v>
      </c>
      <c r="K725">
        <v>46247</v>
      </c>
      <c r="L725" t="s">
        <v>493</v>
      </c>
      <c r="M725">
        <v>6.2745098039215685E-2</v>
      </c>
      <c r="N725">
        <v>0.51554878048780484</v>
      </c>
      <c r="O725">
        <v>0.51554878048780484</v>
      </c>
      <c r="P725">
        <v>3.4050693448110951E-2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0.48445121951219516</v>
      </c>
      <c r="AB725">
        <v>0</v>
      </c>
      <c r="AC725">
        <v>0.48149808703969388</v>
      </c>
      <c r="AD725">
        <v>0</v>
      </c>
      <c r="AE725">
        <v>3.4050693448110951E-2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1.9396806623299825</v>
      </c>
      <c r="AL725">
        <v>1.9396806623299825</v>
      </c>
      <c r="AM725">
        <v>6.6047471620227047E-2</v>
      </c>
      <c r="BD725">
        <v>0</v>
      </c>
      <c r="BE725">
        <v>0</v>
      </c>
      <c r="BF725">
        <v>0</v>
      </c>
      <c r="BH725">
        <v>15.140625</v>
      </c>
      <c r="BI725">
        <v>15.140625</v>
      </c>
      <c r="BJ725">
        <v>29.367977528089888</v>
      </c>
      <c r="CA725">
        <v>0</v>
      </c>
      <c r="CB725">
        <v>0</v>
      </c>
      <c r="CC725">
        <v>0</v>
      </c>
    </row>
    <row r="726" spans="1:82" hidden="1" x14ac:dyDescent="0.25">
      <c r="A726" t="s">
        <v>128</v>
      </c>
      <c r="B726" t="s">
        <v>291</v>
      </c>
      <c r="C726" t="s">
        <v>72</v>
      </c>
      <c r="D726" s="12">
        <v>46247</v>
      </c>
      <c r="E726" t="s">
        <v>134</v>
      </c>
      <c r="F726" t="s">
        <v>74</v>
      </c>
      <c r="G726">
        <v>1.2735376146788993</v>
      </c>
      <c r="H726">
        <v>0.95</v>
      </c>
      <c r="I726">
        <v>20</v>
      </c>
      <c r="J726">
        <v>0.95</v>
      </c>
      <c r="K726">
        <v>46247</v>
      </c>
      <c r="L726" t="s">
        <v>493</v>
      </c>
      <c r="M726">
        <v>0.94117647058823517</v>
      </c>
      <c r="N726">
        <v>0.74595362480873895</v>
      </c>
      <c r="O726">
        <v>0.74595362480873895</v>
      </c>
      <c r="P726">
        <v>0.73902526296840998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0.25404637519126105</v>
      </c>
      <c r="AB726">
        <v>0</v>
      </c>
      <c r="AC726">
        <v>6.9283618403289671E-3</v>
      </c>
      <c r="AD726">
        <v>0</v>
      </c>
      <c r="AE726">
        <v>0.73902526296840998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1.3405659101883152</v>
      </c>
      <c r="AL726">
        <v>1.3405659101883152</v>
      </c>
      <c r="AM726">
        <v>0.99071207430340547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0.34056591018831517</v>
      </c>
      <c r="AW726">
        <v>0</v>
      </c>
      <c r="AX726">
        <v>0</v>
      </c>
      <c r="AY726">
        <v>0</v>
      </c>
      <c r="AZ726">
        <v>9.2879256965945345E-3</v>
      </c>
      <c r="BA726">
        <v>0</v>
      </c>
      <c r="BB726">
        <v>0.99071207430340547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1.0093750000000001</v>
      </c>
      <c r="BI726">
        <v>1.0093750000000001</v>
      </c>
      <c r="BJ726">
        <v>1.3531337155963306</v>
      </c>
      <c r="BK726">
        <v>0.34375871559633042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9.3750000000001332E-3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1</v>
      </c>
      <c r="BZ726">
        <v>0</v>
      </c>
      <c r="CA726">
        <v>0</v>
      </c>
      <c r="CB726">
        <v>0</v>
      </c>
      <c r="CC726">
        <v>0</v>
      </c>
      <c r="CD726">
        <v>0</v>
      </c>
    </row>
    <row r="727" spans="1:82" hidden="1" x14ac:dyDescent="0.25">
      <c r="A727" t="s">
        <v>128</v>
      </c>
      <c r="B727" t="s">
        <v>421</v>
      </c>
      <c r="C727" t="s">
        <v>72</v>
      </c>
      <c r="D727" s="12">
        <v>46247</v>
      </c>
      <c r="E727" t="s">
        <v>134</v>
      </c>
      <c r="F727" t="s">
        <v>74</v>
      </c>
      <c r="G727">
        <v>2.7731019522776572</v>
      </c>
      <c r="H727">
        <v>2.8499999999999996</v>
      </c>
      <c r="I727">
        <v>20</v>
      </c>
      <c r="J727">
        <v>2.8499999999999996</v>
      </c>
      <c r="K727">
        <v>46247</v>
      </c>
      <c r="L727" t="s">
        <v>493</v>
      </c>
      <c r="M727">
        <v>2.0078431372549019</v>
      </c>
      <c r="N727">
        <v>1.0277299749687108</v>
      </c>
      <c r="O727">
        <v>1.0277299749687108</v>
      </c>
      <c r="P727">
        <v>0.72404230778669421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2.7729974968710769E-2</v>
      </c>
      <c r="Z727">
        <v>0</v>
      </c>
      <c r="AA727">
        <v>0</v>
      </c>
      <c r="AB727">
        <v>0</v>
      </c>
      <c r="AC727">
        <v>0.27595769221330579</v>
      </c>
      <c r="AD727">
        <v>0</v>
      </c>
      <c r="AE727">
        <v>0.72404230778669421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0.97301822886935352</v>
      </c>
      <c r="AL727">
        <v>0.97301822886935352</v>
      </c>
      <c r="AM727">
        <v>0.7045063639490885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2.6981771130646481E-2</v>
      </c>
      <c r="AY727">
        <v>0</v>
      </c>
      <c r="AZ727">
        <v>0.26851186492026502</v>
      </c>
      <c r="BA727">
        <v>0</v>
      </c>
      <c r="BB727">
        <v>0.7045063639490885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1.4194335937499998</v>
      </c>
      <c r="BI727">
        <v>1.4194335937499998</v>
      </c>
      <c r="BJ727">
        <v>1.3811347613882863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0.38113476138828628</v>
      </c>
      <c r="BR727">
        <v>0</v>
      </c>
      <c r="BS727">
        <v>3.8298832361713497E-2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1</v>
      </c>
      <c r="BZ727">
        <v>0</v>
      </c>
      <c r="CA727">
        <v>0</v>
      </c>
      <c r="CB727">
        <v>0</v>
      </c>
      <c r="CC727">
        <v>0</v>
      </c>
      <c r="CD727">
        <v>0</v>
      </c>
    </row>
    <row r="728" spans="1:82" hidden="1" x14ac:dyDescent="0.25">
      <c r="A728" t="s">
        <v>128</v>
      </c>
      <c r="B728" t="s">
        <v>421</v>
      </c>
      <c r="C728" t="s">
        <v>72</v>
      </c>
      <c r="D728" s="12">
        <v>46247</v>
      </c>
      <c r="E728" t="s">
        <v>134</v>
      </c>
      <c r="F728" t="s">
        <v>75</v>
      </c>
      <c r="G728">
        <v>2.4468546637744035</v>
      </c>
      <c r="H728">
        <v>1.9</v>
      </c>
      <c r="I728">
        <v>20</v>
      </c>
      <c r="J728">
        <v>1.9</v>
      </c>
      <c r="K728">
        <v>46247</v>
      </c>
      <c r="L728" t="s">
        <v>494</v>
      </c>
      <c r="M728">
        <v>2.0490196078431371</v>
      </c>
      <c r="N728">
        <v>0.77650709219858149</v>
      </c>
      <c r="O728">
        <v>0.77650709219858149</v>
      </c>
      <c r="P728">
        <v>0.83740960923376428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6.090251703518279E-2</v>
      </c>
      <c r="AA728">
        <v>0.16259039076623572</v>
      </c>
      <c r="AB728">
        <v>0</v>
      </c>
      <c r="AC728">
        <v>0</v>
      </c>
      <c r="AD728">
        <v>0</v>
      </c>
      <c r="AE728">
        <v>0.77650709219858149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1.2878182440917914</v>
      </c>
      <c r="AL728">
        <v>1.2878182440917914</v>
      </c>
      <c r="AM728">
        <v>1.0784313725490196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7.8431372549019551E-2</v>
      </c>
      <c r="AU728">
        <v>0</v>
      </c>
      <c r="AV728">
        <v>0.2093868715427718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0.92727272727272736</v>
      </c>
      <c r="BI728">
        <v>0.92727272727272736</v>
      </c>
      <c r="BJ728">
        <v>1.1941587354305703</v>
      </c>
      <c r="BK728">
        <v>0.19415873543057027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0.22349290780141851</v>
      </c>
      <c r="BU728">
        <v>0</v>
      </c>
      <c r="BV728">
        <v>0</v>
      </c>
      <c r="BW728">
        <v>0</v>
      </c>
      <c r="BX728">
        <v>0</v>
      </c>
      <c r="BY728">
        <v>0.92727272727272736</v>
      </c>
      <c r="BZ728">
        <v>0</v>
      </c>
      <c r="CA728">
        <v>0</v>
      </c>
      <c r="CB728">
        <v>0</v>
      </c>
      <c r="CC728">
        <v>0</v>
      </c>
      <c r="CD728">
        <v>0</v>
      </c>
    </row>
    <row r="729" spans="1:82" hidden="1" x14ac:dyDescent="0.25">
      <c r="A729" t="s">
        <v>128</v>
      </c>
      <c r="B729" t="s">
        <v>422</v>
      </c>
      <c r="C729" t="s">
        <v>72</v>
      </c>
      <c r="D729" s="12">
        <v>46247</v>
      </c>
      <c r="E729" t="s">
        <v>134</v>
      </c>
      <c r="F729" t="s">
        <v>75</v>
      </c>
      <c r="G729">
        <v>2.2762723066754802</v>
      </c>
      <c r="H729">
        <v>5.6999999999999993</v>
      </c>
      <c r="I729">
        <v>20</v>
      </c>
      <c r="J729">
        <v>5.6999999999999993</v>
      </c>
      <c r="K729">
        <v>46247</v>
      </c>
      <c r="L729" t="s">
        <v>494</v>
      </c>
      <c r="M729">
        <v>3.0449826989619377</v>
      </c>
      <c r="N729">
        <v>2.504094076655051</v>
      </c>
      <c r="O729">
        <v>2.504094076655051</v>
      </c>
      <c r="P729">
        <v>1.3377058140329297</v>
      </c>
      <c r="Q729">
        <v>0</v>
      </c>
      <c r="R729">
        <v>0</v>
      </c>
      <c r="S729">
        <v>1.1663882626221214</v>
      </c>
      <c r="T729">
        <v>0</v>
      </c>
      <c r="U729">
        <v>8.7705814032929652E-2</v>
      </c>
      <c r="V729">
        <v>0</v>
      </c>
      <c r="W729">
        <v>0.25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0.39934601871499659</v>
      </c>
      <c r="AL729">
        <v>0.39934601871499659</v>
      </c>
      <c r="AM729">
        <v>0.53420749104595411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0.46579250895404589</v>
      </c>
      <c r="AY729">
        <v>0</v>
      </c>
      <c r="AZ729">
        <v>0</v>
      </c>
      <c r="BA729">
        <v>0</v>
      </c>
      <c r="BB729">
        <v>0.39934601871499659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1.8719318181818179</v>
      </c>
      <c r="BI729">
        <v>1.8719318181818179</v>
      </c>
      <c r="BJ729">
        <v>0.74754851889683382</v>
      </c>
      <c r="CA729">
        <v>0</v>
      </c>
      <c r="CB729">
        <v>0</v>
      </c>
      <c r="CC729">
        <v>0</v>
      </c>
    </row>
    <row r="730" spans="1:82" hidden="1" x14ac:dyDescent="0.25">
      <c r="A730" t="s">
        <v>128</v>
      </c>
      <c r="B730" t="s">
        <v>291</v>
      </c>
      <c r="C730" t="s">
        <v>72</v>
      </c>
      <c r="D730" s="12">
        <v>46247</v>
      </c>
      <c r="E730" t="s">
        <v>134</v>
      </c>
      <c r="F730" t="s">
        <v>75</v>
      </c>
      <c r="G730">
        <v>3.3711289800323798</v>
      </c>
      <c r="H730">
        <v>8.5499999999999989</v>
      </c>
      <c r="I730">
        <v>20</v>
      </c>
      <c r="J730">
        <v>8.5499999999999989</v>
      </c>
      <c r="K730">
        <v>46247</v>
      </c>
      <c r="L730" t="s">
        <v>494</v>
      </c>
      <c r="M730">
        <v>3.5949826989619371</v>
      </c>
      <c r="N730">
        <v>2.5362423243497125</v>
      </c>
      <c r="O730">
        <v>2.5362423243497125</v>
      </c>
      <c r="P730">
        <v>1.0664031902236524</v>
      </c>
      <c r="Q730">
        <v>0</v>
      </c>
      <c r="R730">
        <v>0</v>
      </c>
      <c r="S730">
        <v>1.2862423243497125</v>
      </c>
      <c r="T730">
        <v>0</v>
      </c>
      <c r="U730">
        <v>0</v>
      </c>
      <c r="V730">
        <v>0</v>
      </c>
      <c r="W730">
        <v>6.6403190223652375E-2</v>
      </c>
      <c r="X730">
        <v>0</v>
      </c>
      <c r="Y730">
        <v>0.18359680977634762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0.39428409123185731</v>
      </c>
      <c r="AL730">
        <v>0.39428409123185731</v>
      </c>
      <c r="AM730">
        <v>0.42046581274408629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0.57953418725591366</v>
      </c>
      <c r="AY730">
        <v>0</v>
      </c>
      <c r="AZ730">
        <v>0</v>
      </c>
      <c r="BA730">
        <v>0</v>
      </c>
      <c r="BB730">
        <v>0.39428409123185731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2.3783146445930989</v>
      </c>
      <c r="BI730">
        <v>2.3783146445930989</v>
      </c>
      <c r="BJ730">
        <v>0.93773162830680779</v>
      </c>
      <c r="CA730">
        <v>0</v>
      </c>
      <c r="CB730">
        <v>0</v>
      </c>
      <c r="CC730">
        <v>0</v>
      </c>
    </row>
    <row r="731" spans="1:82" hidden="1" x14ac:dyDescent="0.25">
      <c r="A731" t="s">
        <v>128</v>
      </c>
      <c r="B731" t="s">
        <v>421</v>
      </c>
      <c r="C731" t="s">
        <v>72</v>
      </c>
      <c r="D731" s="12">
        <v>46248</v>
      </c>
      <c r="E731" t="s">
        <v>134</v>
      </c>
      <c r="F731" t="s">
        <v>73</v>
      </c>
      <c r="G731">
        <v>3.7467462039045554</v>
      </c>
      <c r="H731">
        <v>2.8499999999999996</v>
      </c>
      <c r="I731">
        <v>20</v>
      </c>
      <c r="J731">
        <v>2.8499999999999996</v>
      </c>
      <c r="K731">
        <v>46248</v>
      </c>
      <c r="L731" t="s">
        <v>495</v>
      </c>
      <c r="M731">
        <v>2.003063725490196</v>
      </c>
      <c r="N731">
        <v>0.76066000868432471</v>
      </c>
      <c r="O731">
        <v>0.76066000868432471</v>
      </c>
      <c r="P731">
        <v>0.53461420029004503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0.23933999131567529</v>
      </c>
      <c r="AB731">
        <v>0</v>
      </c>
      <c r="AC731">
        <v>0.22604580839427968</v>
      </c>
      <c r="AD731">
        <v>0</v>
      </c>
      <c r="AE731">
        <v>0.53461420029004503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1.3146477908437038</v>
      </c>
      <c r="AL731">
        <v>1.3146477908437038</v>
      </c>
      <c r="AM731">
        <v>0.70282937736498108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0.31464779084370376</v>
      </c>
      <c r="AW731">
        <v>0</v>
      </c>
      <c r="AX731">
        <v>0</v>
      </c>
      <c r="AY731">
        <v>0</v>
      </c>
      <c r="AZ731">
        <v>0.29717062263501892</v>
      </c>
      <c r="BA731">
        <v>0</v>
      </c>
      <c r="BB731">
        <v>0.70282937736498108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1.4228204343836035</v>
      </c>
      <c r="BI731">
        <v>1.4228204343836035</v>
      </c>
      <c r="BJ731">
        <v>1.8705077408296833</v>
      </c>
      <c r="BK731">
        <v>0.44768730644607979</v>
      </c>
      <c r="BL731">
        <v>0</v>
      </c>
      <c r="BM731">
        <v>0</v>
      </c>
      <c r="BN731">
        <v>0</v>
      </c>
      <c r="BO731">
        <v>0</v>
      </c>
      <c r="BP731">
        <v>7.7179565616396495E-2</v>
      </c>
      <c r="BQ731">
        <v>0.42282043438360351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</row>
    <row r="732" spans="1:82" hidden="1" x14ac:dyDescent="0.25">
      <c r="A732" t="s">
        <v>128</v>
      </c>
      <c r="B732" t="s">
        <v>422</v>
      </c>
      <c r="C732" t="s">
        <v>72</v>
      </c>
      <c r="D732" s="12">
        <v>46248</v>
      </c>
      <c r="E732" t="s">
        <v>134</v>
      </c>
      <c r="F732" t="s">
        <v>73</v>
      </c>
      <c r="G732">
        <v>5.1825842696629225</v>
      </c>
      <c r="H732">
        <v>6.6499999999999995</v>
      </c>
      <c r="I732">
        <v>20</v>
      </c>
      <c r="J732">
        <v>6.6499999999999995</v>
      </c>
      <c r="K732">
        <v>46248</v>
      </c>
      <c r="L732" t="s">
        <v>495</v>
      </c>
      <c r="M732">
        <v>3.3970588235294112</v>
      </c>
      <c r="N732">
        <v>1.283143631436314</v>
      </c>
      <c r="O732">
        <v>1.283143631436314</v>
      </c>
      <c r="P732">
        <v>0.65547584887613553</v>
      </c>
      <c r="Q732">
        <v>0</v>
      </c>
      <c r="R732">
        <v>0</v>
      </c>
      <c r="S732">
        <v>3.3143631436314047E-2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0.25</v>
      </c>
      <c r="Z732">
        <v>0</v>
      </c>
      <c r="AA732">
        <v>0</v>
      </c>
      <c r="AB732">
        <v>0</v>
      </c>
      <c r="AC732">
        <v>0.34452415112386447</v>
      </c>
      <c r="AD732">
        <v>0</v>
      </c>
      <c r="AE732">
        <v>0.65547584887613553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0.7793359804004395</v>
      </c>
      <c r="AL732">
        <v>0.7793359804004395</v>
      </c>
      <c r="AM732">
        <v>0.51083591331269351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0.2206640195995605</v>
      </c>
      <c r="AY732">
        <v>0</v>
      </c>
      <c r="AZ732">
        <v>0.26850006708774599</v>
      </c>
      <c r="BA732">
        <v>0</v>
      </c>
      <c r="BB732">
        <v>0.51083591331269351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1.9575757575757577</v>
      </c>
      <c r="BI732">
        <v>1.9575757575757577</v>
      </c>
      <c r="BJ732">
        <v>1.5256092222384363</v>
      </c>
      <c r="CA732">
        <v>0</v>
      </c>
      <c r="CB732">
        <v>0</v>
      </c>
      <c r="CC732">
        <v>0</v>
      </c>
    </row>
    <row r="733" spans="1:82" hidden="1" x14ac:dyDescent="0.25">
      <c r="A733" t="s">
        <v>128</v>
      </c>
      <c r="B733" t="s">
        <v>291</v>
      </c>
      <c r="C733" t="s">
        <v>72</v>
      </c>
      <c r="D733" s="12">
        <v>46248</v>
      </c>
      <c r="E733" t="s">
        <v>134</v>
      </c>
      <c r="F733" t="s">
        <v>73</v>
      </c>
      <c r="G733">
        <v>4.5519020212155956</v>
      </c>
      <c r="H733">
        <v>6.6499999999999995</v>
      </c>
      <c r="I733">
        <v>20</v>
      </c>
      <c r="J733">
        <v>6.6499999999999995</v>
      </c>
      <c r="K733">
        <v>46248</v>
      </c>
      <c r="L733" t="s">
        <v>495</v>
      </c>
      <c r="M733">
        <v>3.1104779411764705</v>
      </c>
      <c r="N733">
        <v>1.4609277548166781</v>
      </c>
      <c r="O733">
        <v>1.4609277548166781</v>
      </c>
      <c r="P733">
        <v>0.68333587293379627</v>
      </c>
      <c r="Q733">
        <v>0</v>
      </c>
      <c r="R733">
        <v>0</v>
      </c>
      <c r="S733">
        <v>0.21092775481667814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0.25</v>
      </c>
      <c r="Z733">
        <v>0</v>
      </c>
      <c r="AA733">
        <v>0</v>
      </c>
      <c r="AB733">
        <v>0</v>
      </c>
      <c r="AC733">
        <v>0.31666412706620373</v>
      </c>
      <c r="AD733">
        <v>0</v>
      </c>
      <c r="AE733">
        <v>0.68333587293379627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0.68449654454369868</v>
      </c>
      <c r="AL733">
        <v>0.68449654454369868</v>
      </c>
      <c r="AM733">
        <v>0.46774104378593545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0.31550345545630132</v>
      </c>
      <c r="AY733">
        <v>0</v>
      </c>
      <c r="AZ733">
        <v>0.21675550075776323</v>
      </c>
      <c r="BA733">
        <v>0</v>
      </c>
      <c r="BB733">
        <v>0.46774104378593545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2.1379351102180721</v>
      </c>
      <c r="BI733">
        <v>2.1379351102180721</v>
      </c>
      <c r="BJ733">
        <v>1.4634091954029218</v>
      </c>
      <c r="CA733">
        <v>0</v>
      </c>
      <c r="CB733">
        <v>0</v>
      </c>
      <c r="CC733">
        <v>0</v>
      </c>
    </row>
    <row r="734" spans="1:82" hidden="1" x14ac:dyDescent="0.25">
      <c r="A734" t="s">
        <v>128</v>
      </c>
      <c r="B734" t="s">
        <v>422</v>
      </c>
      <c r="C734" t="s">
        <v>72</v>
      </c>
      <c r="D734" s="12">
        <v>46248</v>
      </c>
      <c r="E734" t="s">
        <v>134</v>
      </c>
      <c r="F734" t="s">
        <v>74</v>
      </c>
      <c r="G734">
        <v>1.8426966292134832</v>
      </c>
      <c r="H734">
        <v>0.95</v>
      </c>
      <c r="I734">
        <v>20</v>
      </c>
      <c r="J734">
        <v>0.95</v>
      </c>
      <c r="K734">
        <v>46248</v>
      </c>
      <c r="L734" t="s">
        <v>496</v>
      </c>
      <c r="M734">
        <v>6.2745098039215685E-2</v>
      </c>
      <c r="N734">
        <v>0.51554878048780484</v>
      </c>
      <c r="O734">
        <v>0.51554878048780484</v>
      </c>
      <c r="P734">
        <v>3.4050693448110951E-2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0.48445121951219516</v>
      </c>
      <c r="AB734">
        <v>0</v>
      </c>
      <c r="AC734">
        <v>0.48149808703969388</v>
      </c>
      <c r="AD734">
        <v>0</v>
      </c>
      <c r="AE734">
        <v>3.4050693448110951E-2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1.9396806623299825</v>
      </c>
      <c r="AL734">
        <v>1.9396806623299825</v>
      </c>
      <c r="AM734">
        <v>6.6047471620227047E-2</v>
      </c>
      <c r="BD734">
        <v>0</v>
      </c>
      <c r="BE734">
        <v>0</v>
      </c>
      <c r="BF734">
        <v>0</v>
      </c>
      <c r="BH734">
        <v>15.140625</v>
      </c>
      <c r="BI734">
        <v>15.140625</v>
      </c>
      <c r="BJ734">
        <v>29.367977528089888</v>
      </c>
      <c r="CA734">
        <v>0</v>
      </c>
      <c r="CB734">
        <v>0</v>
      </c>
      <c r="CC734">
        <v>0</v>
      </c>
    </row>
    <row r="735" spans="1:82" hidden="1" x14ac:dyDescent="0.25">
      <c r="A735" t="s">
        <v>128</v>
      </c>
      <c r="B735" t="s">
        <v>291</v>
      </c>
      <c r="C735" t="s">
        <v>72</v>
      </c>
      <c r="D735" s="12">
        <v>46248</v>
      </c>
      <c r="E735" t="s">
        <v>134</v>
      </c>
      <c r="F735" t="s">
        <v>74</v>
      </c>
      <c r="G735">
        <v>1.2735376146788993</v>
      </c>
      <c r="H735">
        <v>0.95</v>
      </c>
      <c r="I735">
        <v>20</v>
      </c>
      <c r="J735">
        <v>0.95</v>
      </c>
      <c r="K735">
        <v>46248</v>
      </c>
      <c r="L735" t="s">
        <v>496</v>
      </c>
      <c r="M735">
        <v>0.94117647058823517</v>
      </c>
      <c r="N735">
        <v>0.74595362480873895</v>
      </c>
      <c r="O735">
        <v>0.74595362480873895</v>
      </c>
      <c r="P735">
        <v>0.73902526296840998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0.25404637519126105</v>
      </c>
      <c r="AB735">
        <v>0</v>
      </c>
      <c r="AC735">
        <v>6.9283618403289671E-3</v>
      </c>
      <c r="AD735">
        <v>0</v>
      </c>
      <c r="AE735">
        <v>0.73902526296840998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1.3405659101883152</v>
      </c>
      <c r="AL735">
        <v>1.3405659101883152</v>
      </c>
      <c r="AM735">
        <v>0.99071207430340547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0.34056591018831517</v>
      </c>
      <c r="AW735">
        <v>0</v>
      </c>
      <c r="AX735">
        <v>0</v>
      </c>
      <c r="AY735">
        <v>0</v>
      </c>
      <c r="AZ735">
        <v>9.2879256965945345E-3</v>
      </c>
      <c r="BA735">
        <v>0</v>
      </c>
      <c r="BB735">
        <v>0.99071207430340547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1.0093750000000001</v>
      </c>
      <c r="BI735">
        <v>1.0093750000000001</v>
      </c>
      <c r="BJ735">
        <v>1.3531337155963306</v>
      </c>
      <c r="BK735">
        <v>0.34375871559633042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9.3750000000001332E-3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1</v>
      </c>
      <c r="BZ735">
        <v>0</v>
      </c>
      <c r="CA735">
        <v>0</v>
      </c>
      <c r="CB735">
        <v>0</v>
      </c>
      <c r="CC735">
        <v>0</v>
      </c>
      <c r="CD735">
        <v>0</v>
      </c>
    </row>
    <row r="736" spans="1:82" hidden="1" x14ac:dyDescent="0.25">
      <c r="A736" t="s">
        <v>128</v>
      </c>
      <c r="B736" t="s">
        <v>421</v>
      </c>
      <c r="C736" t="s">
        <v>72</v>
      </c>
      <c r="D736" s="12">
        <v>46248</v>
      </c>
      <c r="E736" t="s">
        <v>134</v>
      </c>
      <c r="F736" t="s">
        <v>74</v>
      </c>
      <c r="G736">
        <v>2.7731019522776572</v>
      </c>
      <c r="H736">
        <v>2.8499999999999996</v>
      </c>
      <c r="I736">
        <v>20</v>
      </c>
      <c r="J736">
        <v>2.8499999999999996</v>
      </c>
      <c r="K736">
        <v>46248</v>
      </c>
      <c r="L736" t="s">
        <v>496</v>
      </c>
      <c r="M736">
        <v>2.0078431372549019</v>
      </c>
      <c r="N736">
        <v>1.0277299749687108</v>
      </c>
      <c r="O736">
        <v>1.0277299749687108</v>
      </c>
      <c r="P736">
        <v>0.72404230778669421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2.7729974968710769E-2</v>
      </c>
      <c r="Z736">
        <v>0</v>
      </c>
      <c r="AA736">
        <v>0</v>
      </c>
      <c r="AB736">
        <v>0</v>
      </c>
      <c r="AC736">
        <v>0.27595769221330579</v>
      </c>
      <c r="AD736">
        <v>0</v>
      </c>
      <c r="AE736">
        <v>0.72404230778669421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0.97301822886935352</v>
      </c>
      <c r="AL736">
        <v>0.97301822886935352</v>
      </c>
      <c r="AM736">
        <v>0.7045063639490885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2.6981771130646481E-2</v>
      </c>
      <c r="AY736">
        <v>0</v>
      </c>
      <c r="AZ736">
        <v>0.26851186492026502</v>
      </c>
      <c r="BA736">
        <v>0</v>
      </c>
      <c r="BB736">
        <v>0.7045063639490885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1.4194335937499998</v>
      </c>
      <c r="BI736">
        <v>1.4194335937499998</v>
      </c>
      <c r="BJ736">
        <v>1.3811347613882863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0.38113476138828628</v>
      </c>
      <c r="BR736">
        <v>0</v>
      </c>
      <c r="BS736">
        <v>3.8298832361713497E-2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</v>
      </c>
      <c r="BZ736">
        <v>0</v>
      </c>
      <c r="CA736">
        <v>0</v>
      </c>
      <c r="CB736">
        <v>0</v>
      </c>
      <c r="CC736">
        <v>0</v>
      </c>
      <c r="CD736">
        <v>0</v>
      </c>
    </row>
    <row r="737" spans="1:82" hidden="1" x14ac:dyDescent="0.25">
      <c r="A737" t="s">
        <v>128</v>
      </c>
      <c r="B737" t="s">
        <v>422</v>
      </c>
      <c r="C737" t="s">
        <v>72</v>
      </c>
      <c r="D737" s="12">
        <v>46248</v>
      </c>
      <c r="E737" t="s">
        <v>134</v>
      </c>
      <c r="F737" t="s">
        <v>75</v>
      </c>
      <c r="G737">
        <v>2.601454064771977</v>
      </c>
      <c r="H737">
        <v>5.6999999999999993</v>
      </c>
      <c r="I737">
        <v>20</v>
      </c>
      <c r="J737">
        <v>5.6999999999999993</v>
      </c>
      <c r="K737">
        <v>46248</v>
      </c>
      <c r="L737" t="s">
        <v>497</v>
      </c>
      <c r="M737">
        <v>3.1003460207612448</v>
      </c>
      <c r="N737">
        <v>2.1910823170731697</v>
      </c>
      <c r="O737">
        <v>2.1910823170731697</v>
      </c>
      <c r="P737">
        <v>1.1917742706838825</v>
      </c>
      <c r="Q737">
        <v>0</v>
      </c>
      <c r="R737">
        <v>0</v>
      </c>
      <c r="S737">
        <v>0.94108231707316969</v>
      </c>
      <c r="T737">
        <v>0</v>
      </c>
      <c r="U737">
        <v>0</v>
      </c>
      <c r="V737">
        <v>0</v>
      </c>
      <c r="W737">
        <v>0.19177427068388253</v>
      </c>
      <c r="X737">
        <v>0</v>
      </c>
      <c r="Y737">
        <v>5.8225729316117469E-2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0.45639544995999604</v>
      </c>
      <c r="AL737">
        <v>0.45639544995999604</v>
      </c>
      <c r="AM737">
        <v>0.5439203545195167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0.4560796454804833</v>
      </c>
      <c r="AY737">
        <v>0</v>
      </c>
      <c r="AZ737">
        <v>0</v>
      </c>
      <c r="BA737">
        <v>0</v>
      </c>
      <c r="BB737">
        <v>0.45639544995999604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1.8385044642857147</v>
      </c>
      <c r="BI737">
        <v>1.8385044642857147</v>
      </c>
      <c r="BJ737">
        <v>0.83908507223114015</v>
      </c>
      <c r="CA737">
        <v>0</v>
      </c>
      <c r="CB737">
        <v>0</v>
      </c>
      <c r="CC737">
        <v>0</v>
      </c>
    </row>
    <row r="738" spans="1:82" hidden="1" x14ac:dyDescent="0.25">
      <c r="A738" t="s">
        <v>128</v>
      </c>
      <c r="B738" t="s">
        <v>291</v>
      </c>
      <c r="C738" t="s">
        <v>72</v>
      </c>
      <c r="D738" s="12">
        <v>46248</v>
      </c>
      <c r="E738" t="s">
        <v>134</v>
      </c>
      <c r="F738" t="s">
        <v>75</v>
      </c>
      <c r="G738">
        <v>2.2474193200215873</v>
      </c>
      <c r="H738">
        <v>6.6499999999999995</v>
      </c>
      <c r="I738">
        <v>20</v>
      </c>
      <c r="J738">
        <v>6.6499999999999995</v>
      </c>
      <c r="K738">
        <v>46248</v>
      </c>
      <c r="L738" t="s">
        <v>497</v>
      </c>
      <c r="M738">
        <v>2.6538062283737021</v>
      </c>
      <c r="N738">
        <v>2.9589493784079974</v>
      </c>
      <c r="O738">
        <v>2.9589493784079974</v>
      </c>
      <c r="P738">
        <v>1.1808238029867124</v>
      </c>
      <c r="Q738">
        <v>0</v>
      </c>
      <c r="R738">
        <v>0</v>
      </c>
      <c r="S738">
        <v>1.7089493784079974</v>
      </c>
      <c r="T738">
        <v>0</v>
      </c>
      <c r="U738">
        <v>0</v>
      </c>
      <c r="V738">
        <v>0</v>
      </c>
      <c r="W738">
        <v>0.18082380298671241</v>
      </c>
      <c r="X738">
        <v>0</v>
      </c>
      <c r="Y738">
        <v>6.9176197013287588E-2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0.33795779248444924</v>
      </c>
      <c r="AL738">
        <v>0.33795779248444924</v>
      </c>
      <c r="AM738">
        <v>0.39906860577048153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0.60093139422951847</v>
      </c>
      <c r="AY738">
        <v>0</v>
      </c>
      <c r="AZ738">
        <v>0</v>
      </c>
      <c r="BA738">
        <v>0</v>
      </c>
      <c r="BB738">
        <v>0.33795779248444924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2.5058348001825412</v>
      </c>
      <c r="BI738">
        <v>2.5058348001825412</v>
      </c>
      <c r="BJ738">
        <v>0.8468663974004027</v>
      </c>
      <c r="CA738">
        <v>0</v>
      </c>
      <c r="CB738">
        <v>0</v>
      </c>
      <c r="CC738">
        <v>0</v>
      </c>
    </row>
    <row r="739" spans="1:82" hidden="1" x14ac:dyDescent="0.25">
      <c r="A739" t="s">
        <v>128</v>
      </c>
      <c r="B739" t="s">
        <v>421</v>
      </c>
      <c r="C739" t="s">
        <v>72</v>
      </c>
      <c r="D739" s="12">
        <v>46248</v>
      </c>
      <c r="E739" t="s">
        <v>134</v>
      </c>
      <c r="F739" t="s">
        <v>75</v>
      </c>
      <c r="G739">
        <v>2.4468546637744035</v>
      </c>
      <c r="H739">
        <v>1.9</v>
      </c>
      <c r="I739">
        <v>20</v>
      </c>
      <c r="J739">
        <v>1.9</v>
      </c>
      <c r="K739">
        <v>46248</v>
      </c>
      <c r="L739" t="s">
        <v>497</v>
      </c>
      <c r="M739">
        <v>2.0490196078431371</v>
      </c>
      <c r="N739">
        <v>0.77650709219858149</v>
      </c>
      <c r="O739">
        <v>0.77650709219858149</v>
      </c>
      <c r="P739">
        <v>0.83740960923376428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6.090251703518279E-2</v>
      </c>
      <c r="AA739">
        <v>0.16259039076623572</v>
      </c>
      <c r="AB739">
        <v>0</v>
      </c>
      <c r="AC739">
        <v>0</v>
      </c>
      <c r="AD739">
        <v>0</v>
      </c>
      <c r="AE739">
        <v>0.77650709219858149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1.2878182440917914</v>
      </c>
      <c r="AL739">
        <v>1.2878182440917914</v>
      </c>
      <c r="AM739">
        <v>1.0784313725490196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7.8431372549019551E-2</v>
      </c>
      <c r="AU739">
        <v>0</v>
      </c>
      <c r="AV739">
        <v>0.2093868715427718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0.92727272727272736</v>
      </c>
      <c r="BI739">
        <v>0.92727272727272736</v>
      </c>
      <c r="BJ739">
        <v>1.1941587354305703</v>
      </c>
      <c r="BK739">
        <v>0.19415873543057027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0.22349290780141851</v>
      </c>
      <c r="BU739">
        <v>0</v>
      </c>
      <c r="BV739">
        <v>0</v>
      </c>
      <c r="BW739">
        <v>0</v>
      </c>
      <c r="BX739">
        <v>0</v>
      </c>
      <c r="BY739">
        <v>0.92727272727272736</v>
      </c>
      <c r="BZ739">
        <v>0</v>
      </c>
      <c r="CA739">
        <v>0</v>
      </c>
      <c r="CB739">
        <v>0</v>
      </c>
      <c r="CC739">
        <v>0</v>
      </c>
      <c r="CD739">
        <v>0</v>
      </c>
    </row>
    <row r="740" spans="1:82" hidden="1" x14ac:dyDescent="0.25">
      <c r="A740" t="s">
        <v>128</v>
      </c>
      <c r="B740" t="s">
        <v>422</v>
      </c>
      <c r="C740" t="s">
        <v>72</v>
      </c>
      <c r="D740" s="12">
        <v>46249</v>
      </c>
      <c r="E740" t="s">
        <v>134</v>
      </c>
      <c r="F740" t="s">
        <v>73</v>
      </c>
      <c r="G740">
        <v>1.3820224719101126</v>
      </c>
      <c r="H740">
        <v>2.8499999999999996</v>
      </c>
      <c r="I740">
        <v>20</v>
      </c>
      <c r="J740">
        <v>2.8499999999999996</v>
      </c>
      <c r="K740">
        <v>46249</v>
      </c>
      <c r="L740" t="s">
        <v>498</v>
      </c>
      <c r="M740">
        <v>1.6911764705882355</v>
      </c>
      <c r="N740">
        <v>2.0621951219512189</v>
      </c>
      <c r="O740">
        <v>2.0621951219512189</v>
      </c>
      <c r="P740">
        <v>1.2236967957914873</v>
      </c>
      <c r="Q740">
        <v>0</v>
      </c>
      <c r="R740">
        <v>0</v>
      </c>
      <c r="S740">
        <v>0.8121951219512189</v>
      </c>
      <c r="T740">
        <v>0</v>
      </c>
      <c r="U740">
        <v>0</v>
      </c>
      <c r="V740">
        <v>0</v>
      </c>
      <c r="W740">
        <v>0.22369679579148727</v>
      </c>
      <c r="X740">
        <v>0</v>
      </c>
      <c r="Y740">
        <v>2.6303204208512732E-2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0.48492016558249573</v>
      </c>
      <c r="AL740">
        <v>0.48492016558249573</v>
      </c>
      <c r="AM740">
        <v>0.59339525283797745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0.40660474716202255</v>
      </c>
      <c r="AY740">
        <v>0</v>
      </c>
      <c r="AZ740">
        <v>0</v>
      </c>
      <c r="BA740">
        <v>0</v>
      </c>
      <c r="BB740">
        <v>0.48492016558249573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1.6852173913043473</v>
      </c>
      <c r="BI740">
        <v>1.6852173913043473</v>
      </c>
      <c r="BJ740">
        <v>0.81719589643380564</v>
      </c>
      <c r="CA740">
        <v>0</v>
      </c>
      <c r="CB740">
        <v>0</v>
      </c>
      <c r="CC740">
        <v>0</v>
      </c>
    </row>
    <row r="741" spans="1:82" hidden="1" x14ac:dyDescent="0.25">
      <c r="A741" t="s">
        <v>128</v>
      </c>
      <c r="B741" t="s">
        <v>421</v>
      </c>
      <c r="C741" t="s">
        <v>72</v>
      </c>
      <c r="D741" s="12">
        <v>46249</v>
      </c>
      <c r="E741" t="s">
        <v>134</v>
      </c>
      <c r="F741" t="s">
        <v>73</v>
      </c>
      <c r="G741">
        <v>0</v>
      </c>
      <c r="H741">
        <v>2.8499999999999996</v>
      </c>
      <c r="I741">
        <v>20</v>
      </c>
      <c r="J741">
        <v>2.8499999999999996</v>
      </c>
      <c r="K741">
        <v>46249</v>
      </c>
      <c r="L741" t="s">
        <v>498</v>
      </c>
      <c r="M741">
        <v>1.1176470588235294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0.39215686274509809</v>
      </c>
      <c r="AI741">
        <v>0</v>
      </c>
      <c r="AJ741">
        <v>0</v>
      </c>
      <c r="AK741">
        <v>0</v>
      </c>
      <c r="AL741">
        <v>0</v>
      </c>
      <c r="AM741">
        <v>0.39215686274509809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0.60784313725490191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G741">
        <v>0</v>
      </c>
      <c r="BH741">
        <v>2.5499999999999998</v>
      </c>
      <c r="BI741">
        <v>2.5499999999999998</v>
      </c>
      <c r="BJ741">
        <v>0</v>
      </c>
      <c r="CA741">
        <v>0.60784313725490191</v>
      </c>
      <c r="CB741">
        <v>0.39215686274509809</v>
      </c>
    </row>
    <row r="742" spans="1:82" hidden="1" x14ac:dyDescent="0.25">
      <c r="A742" t="s">
        <v>128</v>
      </c>
      <c r="B742" t="s">
        <v>291</v>
      </c>
      <c r="C742" t="s">
        <v>72</v>
      </c>
      <c r="D742" s="12">
        <v>46249</v>
      </c>
      <c r="E742" t="s">
        <v>134</v>
      </c>
      <c r="F742" t="s">
        <v>73</v>
      </c>
      <c r="G742">
        <v>5.3727368119266048</v>
      </c>
      <c r="H742">
        <v>6.6499999999999995</v>
      </c>
      <c r="I742">
        <v>20</v>
      </c>
      <c r="J742">
        <v>6.6499999999999995</v>
      </c>
      <c r="K742">
        <v>46249</v>
      </c>
      <c r="L742" t="s">
        <v>498</v>
      </c>
      <c r="M742">
        <v>4.3235294117647038</v>
      </c>
      <c r="N742">
        <v>1.2377304589419078</v>
      </c>
      <c r="O742">
        <v>1.2377304589419078</v>
      </c>
      <c r="P742">
        <v>0.80471639745449086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0.23773045894190781</v>
      </c>
      <c r="Z742">
        <v>0</v>
      </c>
      <c r="AA742">
        <v>0</v>
      </c>
      <c r="AB742">
        <v>0</v>
      </c>
      <c r="AC742">
        <v>0.19528360254550914</v>
      </c>
      <c r="AD742">
        <v>0</v>
      </c>
      <c r="AE742">
        <v>0.80471639745449086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0.80793034765813609</v>
      </c>
      <c r="AL742">
        <v>0.80793034765813609</v>
      </c>
      <c r="AM742">
        <v>0.65015479876160964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0.19206965234186391</v>
      </c>
      <c r="AY742">
        <v>0</v>
      </c>
      <c r="AZ742">
        <v>0.15777554889652645</v>
      </c>
      <c r="BA742">
        <v>0</v>
      </c>
      <c r="BB742">
        <v>0.65015479876160964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1.5380952380952386</v>
      </c>
      <c r="BI742">
        <v>1.5380952380952386</v>
      </c>
      <c r="BJ742">
        <v>1.2426738204456098</v>
      </c>
      <c r="CA742">
        <v>0</v>
      </c>
      <c r="CB742">
        <v>0</v>
      </c>
      <c r="CC742">
        <v>0</v>
      </c>
    </row>
    <row r="743" spans="1:82" hidden="1" x14ac:dyDescent="0.25">
      <c r="A743" t="s">
        <v>128</v>
      </c>
      <c r="B743" t="s">
        <v>421</v>
      </c>
      <c r="C743" t="s">
        <v>72</v>
      </c>
      <c r="D743" s="12">
        <v>46249</v>
      </c>
      <c r="E743" t="s">
        <v>134</v>
      </c>
      <c r="F743" t="s">
        <v>74</v>
      </c>
      <c r="G743">
        <v>2.6099783080260304</v>
      </c>
      <c r="H743">
        <v>1.9</v>
      </c>
      <c r="I743">
        <v>20</v>
      </c>
      <c r="J743">
        <v>1.9</v>
      </c>
      <c r="K743">
        <v>46249</v>
      </c>
      <c r="L743" t="s">
        <v>499</v>
      </c>
      <c r="M743">
        <v>2.0078431372549019</v>
      </c>
      <c r="N743">
        <v>0.72797539893617014</v>
      </c>
      <c r="O743">
        <v>0.72797539893617014</v>
      </c>
      <c r="P743">
        <v>0.76929495202336251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4.1319553087192373E-2</v>
      </c>
      <c r="AA743">
        <v>0.23070504797663749</v>
      </c>
      <c r="AB743">
        <v>0</v>
      </c>
      <c r="AC743">
        <v>0</v>
      </c>
      <c r="AD743">
        <v>0</v>
      </c>
      <c r="AE743">
        <v>0.72797539893617014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1.3736727936979107</v>
      </c>
      <c r="AL743">
        <v>1.3736727936979107</v>
      </c>
      <c r="AM743">
        <v>1.0567595459236327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5.6759545923632748E-2</v>
      </c>
      <c r="AU743">
        <v>0</v>
      </c>
      <c r="AV743">
        <v>0.31691324777427798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0.9462890625</v>
      </c>
      <c r="BI743">
        <v>0.9462890625</v>
      </c>
      <c r="BJ743">
        <v>1.2998915401301518</v>
      </c>
      <c r="BK743">
        <v>0.29989154013015185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0.27202460106382986</v>
      </c>
      <c r="BU743">
        <v>0</v>
      </c>
      <c r="BV743">
        <v>0</v>
      </c>
      <c r="BW743">
        <v>0</v>
      </c>
      <c r="BX743">
        <v>0</v>
      </c>
      <c r="BY743">
        <v>0.9462890625</v>
      </c>
      <c r="BZ743">
        <v>0</v>
      </c>
      <c r="CA743">
        <v>0</v>
      </c>
      <c r="CB743">
        <v>0</v>
      </c>
      <c r="CC743">
        <v>0</v>
      </c>
      <c r="CD743">
        <v>0</v>
      </c>
    </row>
    <row r="744" spans="1:82" hidden="1" x14ac:dyDescent="0.25">
      <c r="A744" t="s">
        <v>128</v>
      </c>
      <c r="B744" t="s">
        <v>291</v>
      </c>
      <c r="C744" t="s">
        <v>72</v>
      </c>
      <c r="D744" s="12">
        <v>46249</v>
      </c>
      <c r="E744" t="s">
        <v>134</v>
      </c>
      <c r="F744" t="s">
        <v>74</v>
      </c>
      <c r="G744">
        <v>1.2735376146788993</v>
      </c>
      <c r="H744">
        <v>0.95</v>
      </c>
      <c r="I744">
        <v>20</v>
      </c>
      <c r="J744">
        <v>0.95</v>
      </c>
      <c r="K744">
        <v>46249</v>
      </c>
      <c r="L744" t="s">
        <v>499</v>
      </c>
      <c r="M744">
        <v>0.94117647058823517</v>
      </c>
      <c r="N744">
        <v>0.74595362480873895</v>
      </c>
      <c r="O744">
        <v>0.74595362480873895</v>
      </c>
      <c r="P744">
        <v>0.73902526296840998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0.25404637519126105</v>
      </c>
      <c r="AB744">
        <v>0</v>
      </c>
      <c r="AC744">
        <v>6.9283618403289671E-3</v>
      </c>
      <c r="AD744">
        <v>0</v>
      </c>
      <c r="AE744">
        <v>0.73902526296840998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1.3405659101883152</v>
      </c>
      <c r="AL744">
        <v>1.3405659101883152</v>
      </c>
      <c r="AM744">
        <v>0.99071207430340547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0.34056591018831517</v>
      </c>
      <c r="AW744">
        <v>0</v>
      </c>
      <c r="AX744">
        <v>0</v>
      </c>
      <c r="AY744">
        <v>0</v>
      </c>
      <c r="AZ744">
        <v>9.2879256965945345E-3</v>
      </c>
      <c r="BA744">
        <v>0</v>
      </c>
      <c r="BB744">
        <v>0.99071207430340547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1.0093750000000001</v>
      </c>
      <c r="BI744">
        <v>1.0093750000000001</v>
      </c>
      <c r="BJ744">
        <v>1.3531337155963306</v>
      </c>
      <c r="BK744">
        <v>0.34375871559633042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9.3750000000001332E-3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0</v>
      </c>
      <c r="CA744">
        <v>0</v>
      </c>
      <c r="CB744">
        <v>0</v>
      </c>
      <c r="CC744">
        <v>0</v>
      </c>
      <c r="CD744">
        <v>0</v>
      </c>
    </row>
    <row r="745" spans="1:82" hidden="1" x14ac:dyDescent="0.25">
      <c r="A745" t="s">
        <v>128</v>
      </c>
      <c r="B745" t="s">
        <v>422</v>
      </c>
      <c r="C745" t="s">
        <v>72</v>
      </c>
      <c r="D745" s="12">
        <v>46249</v>
      </c>
      <c r="E745" t="s">
        <v>134</v>
      </c>
      <c r="F745" t="s">
        <v>74</v>
      </c>
      <c r="G745">
        <v>1.8426966292134832</v>
      </c>
      <c r="H745">
        <v>0.95</v>
      </c>
      <c r="I745">
        <v>20</v>
      </c>
      <c r="J745">
        <v>0.95</v>
      </c>
      <c r="K745">
        <v>46249</v>
      </c>
      <c r="L745" t="s">
        <v>499</v>
      </c>
      <c r="M745">
        <v>6.2745098039215685E-2</v>
      </c>
      <c r="N745">
        <v>0.51554878048780484</v>
      </c>
      <c r="O745">
        <v>0.51554878048780484</v>
      </c>
      <c r="P745">
        <v>3.4050693448110951E-2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0.48445121951219516</v>
      </c>
      <c r="AB745">
        <v>0</v>
      </c>
      <c r="AC745">
        <v>0.48149808703969388</v>
      </c>
      <c r="AD745">
        <v>0</v>
      </c>
      <c r="AE745">
        <v>3.4050693448110951E-2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1.9396806623299825</v>
      </c>
      <c r="AL745">
        <v>1.9396806623299825</v>
      </c>
      <c r="AM745">
        <v>6.6047471620227047E-2</v>
      </c>
      <c r="BD745">
        <v>0</v>
      </c>
      <c r="BE745">
        <v>0</v>
      </c>
      <c r="BF745">
        <v>0</v>
      </c>
      <c r="BH745">
        <v>15.140625</v>
      </c>
      <c r="BI745">
        <v>15.140625</v>
      </c>
      <c r="BJ745">
        <v>29.367977528089888</v>
      </c>
      <c r="CA745">
        <v>0</v>
      </c>
      <c r="CB745">
        <v>0</v>
      </c>
      <c r="CC745">
        <v>0</v>
      </c>
    </row>
    <row r="746" spans="1:82" hidden="1" x14ac:dyDescent="0.25">
      <c r="A746" t="s">
        <v>128</v>
      </c>
      <c r="B746" t="s">
        <v>421</v>
      </c>
      <c r="C746" t="s">
        <v>72</v>
      </c>
      <c r="D746" s="12">
        <v>46249</v>
      </c>
      <c r="E746" t="s">
        <v>134</v>
      </c>
      <c r="F746" t="s">
        <v>75</v>
      </c>
      <c r="G746">
        <v>2.4468546637744031</v>
      </c>
      <c r="H746">
        <v>1.9</v>
      </c>
      <c r="I746">
        <v>20</v>
      </c>
      <c r="J746">
        <v>1.9</v>
      </c>
      <c r="K746">
        <v>46249</v>
      </c>
      <c r="L746" t="s">
        <v>500</v>
      </c>
      <c r="M746">
        <v>1.8823529411764703</v>
      </c>
      <c r="N746">
        <v>0.77650709219858161</v>
      </c>
      <c r="O746">
        <v>0.77650709219858161</v>
      </c>
      <c r="P746">
        <v>0.76929495202336251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0.22349290780141839</v>
      </c>
      <c r="AB746">
        <v>0</v>
      </c>
      <c r="AC746">
        <v>7.212140175219095E-3</v>
      </c>
      <c r="AD746">
        <v>0</v>
      </c>
      <c r="AE746">
        <v>0.76929495202336251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1.2878182440917911</v>
      </c>
      <c r="AL746">
        <v>1.2878182440917911</v>
      </c>
      <c r="AM746">
        <v>0.99071207430340547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0.28781824409179113</v>
      </c>
      <c r="AW746">
        <v>0</v>
      </c>
      <c r="AX746">
        <v>0</v>
      </c>
      <c r="AY746">
        <v>0</v>
      </c>
      <c r="AZ746">
        <v>9.2879256965945345E-3</v>
      </c>
      <c r="BA746">
        <v>0</v>
      </c>
      <c r="BB746">
        <v>0.99071207430340547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1.0093750000000001</v>
      </c>
      <c r="BI746">
        <v>1.0093750000000001</v>
      </c>
      <c r="BJ746">
        <v>1.2998915401301518</v>
      </c>
      <c r="BK746">
        <v>0.29051654013015171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9.3750000000001332E-3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0</v>
      </c>
      <c r="CB746">
        <v>0</v>
      </c>
      <c r="CC746">
        <v>0</v>
      </c>
      <c r="CD746">
        <v>0</v>
      </c>
    </row>
    <row r="747" spans="1:82" hidden="1" x14ac:dyDescent="0.25">
      <c r="A747" t="s">
        <v>128</v>
      </c>
      <c r="B747" t="s">
        <v>291</v>
      </c>
      <c r="C747" t="s">
        <v>72</v>
      </c>
      <c r="D747" s="12">
        <v>46249</v>
      </c>
      <c r="E747" t="s">
        <v>134</v>
      </c>
      <c r="F747" t="s">
        <v>75</v>
      </c>
      <c r="G747">
        <v>2.2474193200215868</v>
      </c>
      <c r="H747">
        <v>6.6499999999999995</v>
      </c>
      <c r="I747">
        <v>20</v>
      </c>
      <c r="J747">
        <v>6.6499999999999995</v>
      </c>
      <c r="K747">
        <v>46249</v>
      </c>
      <c r="L747" t="s">
        <v>500</v>
      </c>
      <c r="M747">
        <v>2.1591695501730106</v>
      </c>
      <c r="N747">
        <v>2.9589493784079979</v>
      </c>
      <c r="O747">
        <v>2.9589493784079979</v>
      </c>
      <c r="P747">
        <v>0.96073284185893326</v>
      </c>
      <c r="Q747">
        <v>0</v>
      </c>
      <c r="R747">
        <v>0</v>
      </c>
      <c r="S747">
        <v>1.7089493784079979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0.25</v>
      </c>
      <c r="Z747">
        <v>0</v>
      </c>
      <c r="AA747">
        <v>0</v>
      </c>
      <c r="AB747">
        <v>0</v>
      </c>
      <c r="AC747">
        <v>3.9267158141066738E-2</v>
      </c>
      <c r="AD747">
        <v>0</v>
      </c>
      <c r="AE747">
        <v>0.96073284185893326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0.33795779248444918</v>
      </c>
      <c r="AL747">
        <v>0.33795779248444918</v>
      </c>
      <c r="AM747">
        <v>0.3246871504019565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0.66204220751555076</v>
      </c>
      <c r="AY747">
        <v>0</v>
      </c>
      <c r="AZ747">
        <v>1.3270642082492679E-2</v>
      </c>
      <c r="BA747">
        <v>0</v>
      </c>
      <c r="BB747">
        <v>0.3246871504019565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3.0798878205128202</v>
      </c>
      <c r="BI747">
        <v>3.0798878205128202</v>
      </c>
      <c r="BJ747">
        <v>1.0408720889202541</v>
      </c>
      <c r="CA747">
        <v>0</v>
      </c>
      <c r="CB747">
        <v>0</v>
      </c>
      <c r="CC747">
        <v>0</v>
      </c>
    </row>
    <row r="748" spans="1:82" hidden="1" x14ac:dyDescent="0.25">
      <c r="A748" t="s">
        <v>128</v>
      </c>
      <c r="B748" t="s">
        <v>422</v>
      </c>
      <c r="C748" t="s">
        <v>72</v>
      </c>
      <c r="D748" s="12">
        <v>46249</v>
      </c>
      <c r="E748" t="s">
        <v>134</v>
      </c>
      <c r="F748" t="s">
        <v>75</v>
      </c>
      <c r="G748">
        <v>2.2762723066754802</v>
      </c>
      <c r="H748">
        <v>4.75</v>
      </c>
      <c r="I748">
        <v>20</v>
      </c>
      <c r="J748">
        <v>4.75</v>
      </c>
      <c r="K748">
        <v>46249</v>
      </c>
      <c r="L748" t="s">
        <v>500</v>
      </c>
      <c r="M748">
        <v>1.882352941176471</v>
      </c>
      <c r="N748">
        <v>2.0867450638792091</v>
      </c>
      <c r="O748">
        <v>2.0867450638792091</v>
      </c>
      <c r="P748">
        <v>0.82694541231126584</v>
      </c>
      <c r="Q748">
        <v>0</v>
      </c>
      <c r="R748">
        <v>0</v>
      </c>
      <c r="S748">
        <v>0.83674506387920911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0.25</v>
      </c>
      <c r="Z748">
        <v>0</v>
      </c>
      <c r="AA748">
        <v>0</v>
      </c>
      <c r="AB748">
        <v>0</v>
      </c>
      <c r="AC748">
        <v>0.17305458768873416</v>
      </c>
      <c r="AD748">
        <v>0</v>
      </c>
      <c r="AE748">
        <v>0.82694541231126584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0.4792152224579958</v>
      </c>
      <c r="AL748">
        <v>0.4792152224579958</v>
      </c>
      <c r="AM748">
        <v>0.39628482972136231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0.52078477754200425</v>
      </c>
      <c r="AY748">
        <v>0</v>
      </c>
      <c r="AZ748">
        <v>8.2930392736633496E-2</v>
      </c>
      <c r="BA748">
        <v>0</v>
      </c>
      <c r="BB748">
        <v>0.39628482972136231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2.5234374999999996</v>
      </c>
      <c r="BI748">
        <v>2.5234374999999996</v>
      </c>
      <c r="BJ748">
        <v>1.2092696629213486</v>
      </c>
      <c r="CA748">
        <v>0</v>
      </c>
      <c r="CB748">
        <v>0</v>
      </c>
      <c r="CC748">
        <v>0</v>
      </c>
    </row>
    <row r="749" spans="1:82" hidden="1" x14ac:dyDescent="0.25">
      <c r="A749" t="s">
        <v>128</v>
      </c>
      <c r="B749" t="s">
        <v>421</v>
      </c>
      <c r="C749" t="s">
        <v>72</v>
      </c>
      <c r="D749" s="12">
        <v>46250</v>
      </c>
      <c r="E749" t="s">
        <v>134</v>
      </c>
      <c r="F749" t="s">
        <v>73</v>
      </c>
      <c r="G749">
        <v>0</v>
      </c>
      <c r="H749">
        <v>1.9</v>
      </c>
      <c r="I749">
        <v>20</v>
      </c>
      <c r="J749">
        <v>1.9</v>
      </c>
      <c r="K749">
        <v>46250</v>
      </c>
      <c r="L749" t="s">
        <v>501</v>
      </c>
      <c r="M749">
        <v>1.1176470588235294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0.58823529411764708</v>
      </c>
      <c r="AI749">
        <v>0</v>
      </c>
      <c r="AJ749">
        <v>0</v>
      </c>
      <c r="AK749">
        <v>0</v>
      </c>
      <c r="AL749">
        <v>0</v>
      </c>
      <c r="AM749">
        <v>0.58823529411764708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0.41176470588235292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1</v>
      </c>
      <c r="BG749">
        <v>0</v>
      </c>
      <c r="BH749">
        <v>1.7</v>
      </c>
      <c r="BI749">
        <v>1.7</v>
      </c>
      <c r="BJ749">
        <v>0</v>
      </c>
      <c r="CA749">
        <v>0.41176470588235292</v>
      </c>
      <c r="CB749">
        <v>0.58823529411764708</v>
      </c>
    </row>
    <row r="750" spans="1:82" hidden="1" x14ac:dyDescent="0.25">
      <c r="A750" t="s">
        <v>128</v>
      </c>
      <c r="B750" t="s">
        <v>422</v>
      </c>
      <c r="C750" t="s">
        <v>72</v>
      </c>
      <c r="D750" s="12">
        <v>46250</v>
      </c>
      <c r="E750" t="s">
        <v>134</v>
      </c>
      <c r="F750" t="s">
        <v>73</v>
      </c>
      <c r="G750">
        <v>1.3820224719101126</v>
      </c>
      <c r="H750">
        <v>2.8499999999999996</v>
      </c>
      <c r="I750">
        <v>20</v>
      </c>
      <c r="J750">
        <v>2.8499999999999996</v>
      </c>
      <c r="K750">
        <v>46250</v>
      </c>
      <c r="L750" t="s">
        <v>501</v>
      </c>
      <c r="M750">
        <v>1.7647058823529416</v>
      </c>
      <c r="N750">
        <v>2.0621951219512189</v>
      </c>
      <c r="O750">
        <v>2.0621951219512189</v>
      </c>
      <c r="P750">
        <v>1.2769010043041606</v>
      </c>
      <c r="Q750">
        <v>0</v>
      </c>
      <c r="R750">
        <v>0</v>
      </c>
      <c r="S750">
        <v>0.78529411764705825</v>
      </c>
      <c r="T750">
        <v>0</v>
      </c>
      <c r="U750">
        <v>2.6901004304160647E-2</v>
      </c>
      <c r="V750">
        <v>0</v>
      </c>
      <c r="W750">
        <v>0.25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0.48492016558249573</v>
      </c>
      <c r="AL750">
        <v>0.48492016558249573</v>
      </c>
      <c r="AM750">
        <v>0.61919504643962875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0.38080495356037125</v>
      </c>
      <c r="AY750">
        <v>0</v>
      </c>
      <c r="AZ750">
        <v>0</v>
      </c>
      <c r="BA750">
        <v>0</v>
      </c>
      <c r="BB750">
        <v>0.48492016558249573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1.6149999999999995</v>
      </c>
      <c r="BI750">
        <v>1.6149999999999995</v>
      </c>
      <c r="BJ750">
        <v>0.78314606741573034</v>
      </c>
      <c r="CA750">
        <v>0</v>
      </c>
      <c r="CB750">
        <v>0</v>
      </c>
      <c r="CC750">
        <v>0</v>
      </c>
    </row>
    <row r="751" spans="1:82" hidden="1" x14ac:dyDescent="0.25">
      <c r="A751" t="s">
        <v>128</v>
      </c>
      <c r="B751" t="s">
        <v>291</v>
      </c>
      <c r="C751" t="s">
        <v>72</v>
      </c>
      <c r="D751" s="12">
        <v>46250</v>
      </c>
      <c r="E751" t="s">
        <v>134</v>
      </c>
      <c r="F751" t="s">
        <v>73</v>
      </c>
      <c r="G751">
        <v>3.5818245412844032</v>
      </c>
      <c r="H751">
        <v>5.6999999999999993</v>
      </c>
      <c r="I751">
        <v>20</v>
      </c>
      <c r="J751">
        <v>5.6999999999999993</v>
      </c>
      <c r="K751">
        <v>46250</v>
      </c>
      <c r="L751" t="s">
        <v>501</v>
      </c>
      <c r="M751">
        <v>2.9411764705882346</v>
      </c>
      <c r="N751">
        <v>1.59136773292531</v>
      </c>
      <c r="O751">
        <v>1.59136773292531</v>
      </c>
      <c r="P751">
        <v>0.82113918107601125</v>
      </c>
      <c r="Q751">
        <v>0</v>
      </c>
      <c r="R751">
        <v>0</v>
      </c>
      <c r="S751">
        <v>0.34136773292530997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0.25</v>
      </c>
      <c r="Z751">
        <v>0</v>
      </c>
      <c r="AA751">
        <v>0</v>
      </c>
      <c r="AB751">
        <v>0</v>
      </c>
      <c r="AC751">
        <v>0.17886081892398875</v>
      </c>
      <c r="AD751">
        <v>0</v>
      </c>
      <c r="AE751">
        <v>0.82113918107601125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0.62839027040077255</v>
      </c>
      <c r="AL751">
        <v>0.62839027040077255</v>
      </c>
      <c r="AM751">
        <v>0.51599587203302366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0.37160972959922745</v>
      </c>
      <c r="AY751">
        <v>0</v>
      </c>
      <c r="AZ751">
        <v>0.11239439836774889</v>
      </c>
      <c r="BA751">
        <v>0</v>
      </c>
      <c r="BB751">
        <v>0.51599587203302366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1.9380000000000002</v>
      </c>
      <c r="BI751">
        <v>1.9380000000000002</v>
      </c>
      <c r="BJ751">
        <v>1.2178203440366975</v>
      </c>
      <c r="CA751">
        <v>0</v>
      </c>
      <c r="CB751">
        <v>0</v>
      </c>
      <c r="CC751">
        <v>0</v>
      </c>
    </row>
    <row r="752" spans="1:82" hidden="1" x14ac:dyDescent="0.25">
      <c r="A752" t="s">
        <v>128</v>
      </c>
      <c r="B752" t="s">
        <v>421</v>
      </c>
      <c r="C752" t="s">
        <v>72</v>
      </c>
      <c r="D752" s="12">
        <v>46250</v>
      </c>
      <c r="E752" t="s">
        <v>134</v>
      </c>
      <c r="F752" t="s">
        <v>74</v>
      </c>
      <c r="G752">
        <v>2.7731019522776572</v>
      </c>
      <c r="H752">
        <v>1.9</v>
      </c>
      <c r="I752">
        <v>20</v>
      </c>
      <c r="J752">
        <v>1.9</v>
      </c>
      <c r="K752">
        <v>46250</v>
      </c>
      <c r="L752" t="s">
        <v>502</v>
      </c>
      <c r="M752">
        <v>2.0078431372549019</v>
      </c>
      <c r="N752">
        <v>0.68515331664580725</v>
      </c>
      <c r="O752">
        <v>0.68515331664580725</v>
      </c>
      <c r="P752">
        <v>0.72404230778669421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3.8888991140886953E-2</v>
      </c>
      <c r="AA752">
        <v>0.27595769221330579</v>
      </c>
      <c r="AB752">
        <v>0</v>
      </c>
      <c r="AC752">
        <v>0</v>
      </c>
      <c r="AD752">
        <v>0</v>
      </c>
      <c r="AE752">
        <v>0.68515331664580725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1.4595273433040301</v>
      </c>
      <c r="AL752">
        <v>1.4595273433040301</v>
      </c>
      <c r="AM752">
        <v>1.0567595459236327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5.6759545923632748E-2</v>
      </c>
      <c r="AU752">
        <v>0</v>
      </c>
      <c r="AV752">
        <v>0.40276779738039736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1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0.9462890625</v>
      </c>
      <c r="BI752">
        <v>0.9462890625</v>
      </c>
      <c r="BJ752">
        <v>1.3811347613882863</v>
      </c>
      <c r="BK752">
        <v>0.38113476138828628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0.31484668335419275</v>
      </c>
      <c r="BU752">
        <v>0</v>
      </c>
      <c r="BV752">
        <v>0</v>
      </c>
      <c r="BW752">
        <v>0</v>
      </c>
      <c r="BX752">
        <v>0</v>
      </c>
      <c r="BY752">
        <v>0.9462890625</v>
      </c>
      <c r="BZ752">
        <v>0</v>
      </c>
      <c r="CA752">
        <v>0</v>
      </c>
      <c r="CB752">
        <v>0</v>
      </c>
      <c r="CC752">
        <v>0</v>
      </c>
      <c r="CD752">
        <v>0</v>
      </c>
    </row>
    <row r="753" spans="1:82" hidden="1" x14ac:dyDescent="0.25">
      <c r="A753" t="s">
        <v>128</v>
      </c>
      <c r="B753" t="s">
        <v>291</v>
      </c>
      <c r="C753" t="s">
        <v>72</v>
      </c>
      <c r="D753" s="12">
        <v>46250</v>
      </c>
      <c r="E753" t="s">
        <v>134</v>
      </c>
      <c r="F753" t="s">
        <v>74</v>
      </c>
      <c r="G753">
        <v>1.2735376146788993</v>
      </c>
      <c r="H753">
        <v>0.95</v>
      </c>
      <c r="I753">
        <v>20</v>
      </c>
      <c r="J753">
        <v>0.95</v>
      </c>
      <c r="K753">
        <v>46250</v>
      </c>
      <c r="L753" t="s">
        <v>502</v>
      </c>
      <c r="M753">
        <v>0.94117647058823517</v>
      </c>
      <c r="N753">
        <v>0.74595362480873895</v>
      </c>
      <c r="O753">
        <v>0.74595362480873895</v>
      </c>
      <c r="P753">
        <v>0.73902526296840998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0.25404637519126105</v>
      </c>
      <c r="AB753">
        <v>0</v>
      </c>
      <c r="AC753">
        <v>6.9283618403289671E-3</v>
      </c>
      <c r="AD753">
        <v>0</v>
      </c>
      <c r="AE753">
        <v>0.73902526296840998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1.3405659101883152</v>
      </c>
      <c r="AL753">
        <v>1.3405659101883152</v>
      </c>
      <c r="AM753">
        <v>0.99071207430340547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0.34056591018831517</v>
      </c>
      <c r="AW753">
        <v>0</v>
      </c>
      <c r="AX753">
        <v>0</v>
      </c>
      <c r="AY753">
        <v>0</v>
      </c>
      <c r="AZ753">
        <v>9.2879256965945345E-3</v>
      </c>
      <c r="BA753">
        <v>0</v>
      </c>
      <c r="BB753">
        <v>0.99071207430340547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1.0093750000000001</v>
      </c>
      <c r="BI753">
        <v>1.0093750000000001</v>
      </c>
      <c r="BJ753">
        <v>1.3531337155963306</v>
      </c>
      <c r="BK753">
        <v>0.34375871559633042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9.3750000000001332E-3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1</v>
      </c>
      <c r="BZ753">
        <v>0</v>
      </c>
      <c r="CA753">
        <v>0</v>
      </c>
      <c r="CB753">
        <v>0</v>
      </c>
      <c r="CC753">
        <v>0</v>
      </c>
      <c r="CD753">
        <v>0</v>
      </c>
    </row>
    <row r="754" spans="1:82" hidden="1" x14ac:dyDescent="0.25">
      <c r="A754" t="s">
        <v>128</v>
      </c>
      <c r="B754" t="s">
        <v>422</v>
      </c>
      <c r="C754" t="s">
        <v>72</v>
      </c>
      <c r="D754" s="12">
        <v>46250</v>
      </c>
      <c r="E754" t="s">
        <v>134</v>
      </c>
      <c r="F754" t="s">
        <v>74</v>
      </c>
      <c r="G754">
        <v>1.8426966292134832</v>
      </c>
      <c r="H754">
        <v>0.95</v>
      </c>
      <c r="I754">
        <v>20</v>
      </c>
      <c r="J754">
        <v>0.95</v>
      </c>
      <c r="K754">
        <v>46250</v>
      </c>
      <c r="L754" t="s">
        <v>502</v>
      </c>
      <c r="M754">
        <v>6.2745098039215685E-2</v>
      </c>
      <c r="N754">
        <v>0.51554878048780484</v>
      </c>
      <c r="O754">
        <v>0.51554878048780484</v>
      </c>
      <c r="P754">
        <v>3.4050693448110951E-2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0.48445121951219516</v>
      </c>
      <c r="AB754">
        <v>0</v>
      </c>
      <c r="AC754">
        <v>0.48149808703969388</v>
      </c>
      <c r="AD754">
        <v>0</v>
      </c>
      <c r="AE754">
        <v>3.4050693448110951E-2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1.9396806623299825</v>
      </c>
      <c r="AL754">
        <v>1.9396806623299825</v>
      </c>
      <c r="AM754">
        <v>6.6047471620227047E-2</v>
      </c>
      <c r="BD754">
        <v>0</v>
      </c>
      <c r="BE754">
        <v>0</v>
      </c>
      <c r="BF754">
        <v>0</v>
      </c>
      <c r="BH754">
        <v>15.140625</v>
      </c>
      <c r="BI754">
        <v>15.140625</v>
      </c>
      <c r="BJ754">
        <v>29.367977528089888</v>
      </c>
      <c r="CA754">
        <v>0</v>
      </c>
      <c r="CB754">
        <v>0</v>
      </c>
      <c r="CC754">
        <v>0</v>
      </c>
    </row>
    <row r="755" spans="1:82" hidden="1" x14ac:dyDescent="0.25">
      <c r="A755" t="s">
        <v>128</v>
      </c>
      <c r="B755" t="s">
        <v>291</v>
      </c>
      <c r="C755" t="s">
        <v>72</v>
      </c>
      <c r="D755" s="12">
        <v>46250</v>
      </c>
      <c r="E755" t="s">
        <v>134</v>
      </c>
      <c r="F755" t="s">
        <v>75</v>
      </c>
      <c r="G755">
        <v>2.2474193200215868</v>
      </c>
      <c r="H755">
        <v>4.75</v>
      </c>
      <c r="I755">
        <v>20</v>
      </c>
      <c r="J755">
        <v>4.75</v>
      </c>
      <c r="K755">
        <v>46250</v>
      </c>
      <c r="L755" t="s">
        <v>503</v>
      </c>
      <c r="M755">
        <v>2.0484429065743952</v>
      </c>
      <c r="N755">
        <v>2.1135352702914272</v>
      </c>
      <c r="O755">
        <v>2.1135352702914272</v>
      </c>
      <c r="P755">
        <v>0.91146449099437288</v>
      </c>
      <c r="Q755">
        <v>0</v>
      </c>
      <c r="R755">
        <v>0</v>
      </c>
      <c r="S755">
        <v>0.86353527029142718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0.25</v>
      </c>
      <c r="Z755">
        <v>0</v>
      </c>
      <c r="AA755">
        <v>0</v>
      </c>
      <c r="AB755">
        <v>0</v>
      </c>
      <c r="AC755">
        <v>8.8535509005627122E-2</v>
      </c>
      <c r="AD755">
        <v>0</v>
      </c>
      <c r="AE755">
        <v>0.91146449099437288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0.47314090947822879</v>
      </c>
      <c r="AL755">
        <v>0.47314090947822879</v>
      </c>
      <c r="AM755">
        <v>0.43125113822618849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0.52685909052177116</v>
      </c>
      <c r="AY755">
        <v>0</v>
      </c>
      <c r="AZ755">
        <v>4.1889771252040298E-2</v>
      </c>
      <c r="BA755">
        <v>0</v>
      </c>
      <c r="BB755">
        <v>0.43125113822618849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2.3188344594594588</v>
      </c>
      <c r="BI755">
        <v>2.3188344594594588</v>
      </c>
      <c r="BJ755">
        <v>1.0971354450781052</v>
      </c>
      <c r="CA755">
        <v>0</v>
      </c>
      <c r="CB755">
        <v>0</v>
      </c>
      <c r="CC755">
        <v>0</v>
      </c>
    </row>
    <row r="756" spans="1:82" hidden="1" x14ac:dyDescent="0.25">
      <c r="A756" t="s">
        <v>128</v>
      </c>
      <c r="B756" t="s">
        <v>421</v>
      </c>
      <c r="C756" t="s">
        <v>72</v>
      </c>
      <c r="D756" s="12">
        <v>46250</v>
      </c>
      <c r="E756" t="s">
        <v>134</v>
      </c>
      <c r="F756" t="s">
        <v>75</v>
      </c>
      <c r="G756">
        <v>2.4468546637744031</v>
      </c>
      <c r="H756">
        <v>1.9</v>
      </c>
      <c r="I756">
        <v>20</v>
      </c>
      <c r="J756">
        <v>1.9</v>
      </c>
      <c r="K756">
        <v>46250</v>
      </c>
      <c r="L756" t="s">
        <v>503</v>
      </c>
      <c r="M756">
        <v>1.8823529411764703</v>
      </c>
      <c r="N756">
        <v>0.77650709219858161</v>
      </c>
      <c r="O756">
        <v>0.77650709219858161</v>
      </c>
      <c r="P756">
        <v>0.76929495202336251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0.22349290780141839</v>
      </c>
      <c r="AB756">
        <v>0</v>
      </c>
      <c r="AC756">
        <v>7.212140175219095E-3</v>
      </c>
      <c r="AD756">
        <v>0</v>
      </c>
      <c r="AE756">
        <v>0.76929495202336251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1.2878182440917911</v>
      </c>
      <c r="AL756">
        <v>1.2878182440917911</v>
      </c>
      <c r="AM756">
        <v>0.99071207430340547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0.28781824409179113</v>
      </c>
      <c r="AW756">
        <v>0</v>
      </c>
      <c r="AX756">
        <v>0</v>
      </c>
      <c r="AY756">
        <v>0</v>
      </c>
      <c r="AZ756">
        <v>9.2879256965945345E-3</v>
      </c>
      <c r="BA756">
        <v>0</v>
      </c>
      <c r="BB756">
        <v>0.99071207430340547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1.0093750000000001</v>
      </c>
      <c r="BI756">
        <v>1.0093750000000001</v>
      </c>
      <c r="BJ756">
        <v>1.2998915401301518</v>
      </c>
      <c r="BK756">
        <v>0.29051654013015171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9.3750000000001332E-3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0</v>
      </c>
      <c r="CB756">
        <v>0</v>
      </c>
      <c r="CC756">
        <v>0</v>
      </c>
      <c r="CD756">
        <v>0</v>
      </c>
    </row>
    <row r="757" spans="1:82" hidden="1" x14ac:dyDescent="0.25">
      <c r="A757" t="s">
        <v>128</v>
      </c>
      <c r="B757" t="s">
        <v>422</v>
      </c>
      <c r="C757" t="s">
        <v>72</v>
      </c>
      <c r="D757" s="12">
        <v>46250</v>
      </c>
      <c r="E757" t="s">
        <v>134</v>
      </c>
      <c r="F757" t="s">
        <v>75</v>
      </c>
      <c r="G757">
        <v>2.6014540647719766</v>
      </c>
      <c r="H757">
        <v>3.8</v>
      </c>
      <c r="I757">
        <v>20</v>
      </c>
      <c r="J757">
        <v>3.8</v>
      </c>
      <c r="K757">
        <v>46250</v>
      </c>
      <c r="L757" t="s">
        <v>503</v>
      </c>
      <c r="M757">
        <v>2.0484429065743948</v>
      </c>
      <c r="N757">
        <v>1.4607215447154469</v>
      </c>
      <c r="O757">
        <v>1.4607215447154469</v>
      </c>
      <c r="P757">
        <v>0.78742228598756581</v>
      </c>
      <c r="Q757">
        <v>0</v>
      </c>
      <c r="R757">
        <v>0</v>
      </c>
      <c r="S757">
        <v>0.21072154471544691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0.25</v>
      </c>
      <c r="Z757">
        <v>0</v>
      </c>
      <c r="AA757">
        <v>0</v>
      </c>
      <c r="AB757">
        <v>0</v>
      </c>
      <c r="AC757">
        <v>0.21257771401243419</v>
      </c>
      <c r="AD757">
        <v>0</v>
      </c>
      <c r="AE757">
        <v>0.78742228598756581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0.68459317493999383</v>
      </c>
      <c r="AL757">
        <v>0.68459317493999383</v>
      </c>
      <c r="AM757">
        <v>0.53906392278273552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0.31540682506000617</v>
      </c>
      <c r="AY757">
        <v>0</v>
      </c>
      <c r="AZ757">
        <v>0.14552925215725832</v>
      </c>
      <c r="BA757">
        <v>0</v>
      </c>
      <c r="BB757">
        <v>0.53906392278273552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1.8550675675675672</v>
      </c>
      <c r="BI757">
        <v>1.8550675675675672</v>
      </c>
      <c r="BJ757">
        <v>1.2699665958092925</v>
      </c>
      <c r="CA757">
        <v>0</v>
      </c>
      <c r="CB757">
        <v>0</v>
      </c>
      <c r="CC757">
        <v>0</v>
      </c>
    </row>
    <row r="758" spans="1:82" hidden="1" x14ac:dyDescent="0.25">
      <c r="A758" t="s">
        <v>128</v>
      </c>
      <c r="B758" t="s">
        <v>291</v>
      </c>
      <c r="C758" t="s">
        <v>109</v>
      </c>
      <c r="D758" s="12">
        <v>46223</v>
      </c>
      <c r="E758" t="s">
        <v>133</v>
      </c>
      <c r="G758">
        <v>27.064943963236065</v>
      </c>
      <c r="H758">
        <v>42.75</v>
      </c>
      <c r="J758">
        <v>42.75</v>
      </c>
      <c r="M758">
        <v>26.369791666666664</v>
      </c>
      <c r="Q758">
        <v>0</v>
      </c>
      <c r="R758">
        <v>0</v>
      </c>
      <c r="S758">
        <v>0.32953402963146283</v>
      </c>
      <c r="T758">
        <v>0</v>
      </c>
      <c r="U758">
        <v>0</v>
      </c>
      <c r="V758">
        <v>0</v>
      </c>
      <c r="W758">
        <v>1.726936486776761E-2</v>
      </c>
      <c r="X758">
        <v>0</v>
      </c>
      <c r="Y758">
        <v>0.23273063513223238</v>
      </c>
      <c r="Z758">
        <v>0</v>
      </c>
      <c r="AA758">
        <v>0</v>
      </c>
      <c r="AB758">
        <v>0</v>
      </c>
      <c r="AC758">
        <v>4.2953966229354205E-2</v>
      </c>
      <c r="AD758">
        <v>0</v>
      </c>
      <c r="AE758">
        <v>0.95704603377064579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82" hidden="1" x14ac:dyDescent="0.25">
      <c r="A759" t="s">
        <v>128</v>
      </c>
      <c r="B759" t="s">
        <v>421</v>
      </c>
      <c r="C759" t="s">
        <v>109</v>
      </c>
      <c r="D759" s="12">
        <v>46223</v>
      </c>
      <c r="E759" t="s">
        <v>133</v>
      </c>
      <c r="G759">
        <v>22.497043787350961</v>
      </c>
      <c r="H759">
        <v>36.1</v>
      </c>
      <c r="J759">
        <v>36.1</v>
      </c>
      <c r="M759">
        <v>28.246290703781515</v>
      </c>
      <c r="Q759">
        <v>0</v>
      </c>
      <c r="R759">
        <v>0</v>
      </c>
      <c r="S759">
        <v>0.28636257867003434</v>
      </c>
      <c r="T759">
        <v>0</v>
      </c>
      <c r="U759">
        <v>6.8292696984331686E-2</v>
      </c>
      <c r="V759">
        <v>0</v>
      </c>
      <c r="W759">
        <v>0.20064935064935066</v>
      </c>
      <c r="X759">
        <v>0</v>
      </c>
      <c r="Y759">
        <v>4.9350649350649339E-2</v>
      </c>
      <c r="Z759">
        <v>0</v>
      </c>
      <c r="AA759">
        <v>0</v>
      </c>
      <c r="AB759">
        <v>0</v>
      </c>
      <c r="AC759">
        <v>1.3386385708754646E-2</v>
      </c>
      <c r="AD759">
        <v>0</v>
      </c>
      <c r="AE759">
        <v>0.98661361429124539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82" hidden="1" x14ac:dyDescent="0.25">
      <c r="A760" t="s">
        <v>128</v>
      </c>
      <c r="B760" t="s">
        <v>422</v>
      </c>
      <c r="C760" t="s">
        <v>109</v>
      </c>
      <c r="D760" s="12">
        <v>46223</v>
      </c>
      <c r="E760" t="s">
        <v>133</v>
      </c>
      <c r="G760">
        <v>21.515036727164926</v>
      </c>
      <c r="H760">
        <v>51.3</v>
      </c>
      <c r="J760">
        <v>51.3</v>
      </c>
      <c r="M760">
        <v>21.349264705882341</v>
      </c>
      <c r="Q760">
        <v>0</v>
      </c>
      <c r="R760">
        <v>0</v>
      </c>
      <c r="S760">
        <v>1.1343789183603168</v>
      </c>
      <c r="T760">
        <v>0</v>
      </c>
      <c r="U760">
        <v>0</v>
      </c>
      <c r="V760">
        <v>0</v>
      </c>
      <c r="W760">
        <v>6.1246981373786841E-2</v>
      </c>
      <c r="X760">
        <v>0</v>
      </c>
      <c r="Y760">
        <v>0.18875301862621319</v>
      </c>
      <c r="Z760">
        <v>0</v>
      </c>
      <c r="AA760">
        <v>0</v>
      </c>
      <c r="AB760">
        <v>0</v>
      </c>
      <c r="AC760">
        <v>6.8951919245135274E-2</v>
      </c>
      <c r="AD760">
        <v>0</v>
      </c>
      <c r="AE760">
        <v>0.93104808075486478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82" hidden="1" x14ac:dyDescent="0.25">
      <c r="A761" t="s">
        <v>128</v>
      </c>
      <c r="B761" t="s">
        <v>291</v>
      </c>
      <c r="C761" t="s">
        <v>109</v>
      </c>
      <c r="D761" s="12">
        <v>46223</v>
      </c>
      <c r="E761" t="s">
        <v>420</v>
      </c>
      <c r="G761">
        <v>6.7786480661254069</v>
      </c>
      <c r="H761">
        <v>11.399999999999999</v>
      </c>
      <c r="J761">
        <v>11.399999999999999</v>
      </c>
      <c r="M761">
        <v>5.6366782006920415</v>
      </c>
      <c r="Q761">
        <v>0</v>
      </c>
      <c r="R761">
        <v>0</v>
      </c>
      <c r="S761">
        <v>0.25493813543596827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0.11718750000000001</v>
      </c>
      <c r="Z761">
        <v>0</v>
      </c>
      <c r="AA761">
        <v>0.11081218228201582</v>
      </c>
      <c r="AB761">
        <v>0</v>
      </c>
      <c r="AC761">
        <v>5.7653543375003224E-2</v>
      </c>
      <c r="AD761">
        <v>0</v>
      </c>
      <c r="AE761">
        <v>0.83153427434298099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82" hidden="1" x14ac:dyDescent="0.25">
      <c r="A762" t="s">
        <v>128</v>
      </c>
      <c r="B762" t="s">
        <v>421</v>
      </c>
      <c r="C762" t="s">
        <v>109</v>
      </c>
      <c r="D762" s="12">
        <v>46223</v>
      </c>
      <c r="E762" t="s">
        <v>420</v>
      </c>
      <c r="G762">
        <v>3.2997955746152661</v>
      </c>
      <c r="H762">
        <v>1.9</v>
      </c>
      <c r="J762">
        <v>1.9</v>
      </c>
      <c r="M762">
        <v>1.8166089965397925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0.42420675552862791</v>
      </c>
      <c r="AB762">
        <v>0</v>
      </c>
      <c r="AC762">
        <v>2.5271566548461261E-2</v>
      </c>
      <c r="AD762">
        <v>0</v>
      </c>
      <c r="AE762">
        <v>0.55052167792291096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82" hidden="1" x14ac:dyDescent="0.25">
      <c r="A763" t="s">
        <v>128</v>
      </c>
      <c r="B763" t="s">
        <v>422</v>
      </c>
      <c r="C763" t="s">
        <v>109</v>
      </c>
      <c r="D763" s="12">
        <v>46223</v>
      </c>
      <c r="E763" t="s">
        <v>420</v>
      </c>
      <c r="G763">
        <v>0.95622385454066339</v>
      </c>
      <c r="H763">
        <v>2.8499999999999996</v>
      </c>
      <c r="J763">
        <v>2.8499999999999996</v>
      </c>
      <c r="M763">
        <v>0.98961937716262982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6.5087840165346522E-3</v>
      </c>
      <c r="AB763">
        <v>0</v>
      </c>
      <c r="AC763">
        <v>0.13226044051792252</v>
      </c>
      <c r="AD763">
        <v>0</v>
      </c>
      <c r="AE763">
        <v>0.86123077546554283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82" hidden="1" x14ac:dyDescent="0.25">
      <c r="A764" t="s">
        <v>128</v>
      </c>
      <c r="B764" t="s">
        <v>291</v>
      </c>
      <c r="C764" t="s">
        <v>109</v>
      </c>
      <c r="D764" s="12">
        <v>46223</v>
      </c>
      <c r="E764" t="s">
        <v>134</v>
      </c>
      <c r="G764">
        <v>10.465131474298435</v>
      </c>
      <c r="H764">
        <v>15.199999999999998</v>
      </c>
      <c r="J764">
        <v>15.199999999999998</v>
      </c>
      <c r="M764">
        <v>9.5982915224913476</v>
      </c>
      <c r="Q764">
        <v>0</v>
      </c>
      <c r="R764">
        <v>0</v>
      </c>
      <c r="S764">
        <v>0.39394291127507952</v>
      </c>
      <c r="T764">
        <v>0</v>
      </c>
      <c r="U764">
        <v>2.0393858942153474E-2</v>
      </c>
      <c r="V764">
        <v>0</v>
      </c>
      <c r="W764">
        <v>8.0532408701974159E-2</v>
      </c>
      <c r="X764">
        <v>0</v>
      </c>
      <c r="Y764">
        <v>0</v>
      </c>
      <c r="Z764">
        <v>0</v>
      </c>
      <c r="AA764">
        <v>4.2426843404355853E-2</v>
      </c>
      <c r="AB764">
        <v>0</v>
      </c>
      <c r="AC764">
        <v>0.14133067714242084</v>
      </c>
      <c r="AD764">
        <v>0</v>
      </c>
      <c r="AE764">
        <v>0.81624247945322326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82" hidden="1" x14ac:dyDescent="0.25">
      <c r="A765" t="s">
        <v>128</v>
      </c>
      <c r="B765" t="s">
        <v>421</v>
      </c>
      <c r="C765" t="s">
        <v>109</v>
      </c>
      <c r="D765" s="12">
        <v>46223</v>
      </c>
      <c r="E765" t="s">
        <v>134</v>
      </c>
      <c r="G765">
        <v>7.7432754880694148</v>
      </c>
      <c r="H765">
        <v>6.6499999999999995</v>
      </c>
      <c r="J765">
        <v>6.6499999999999995</v>
      </c>
      <c r="M765">
        <v>5.8836361014994241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6.1994873446976483E-2</v>
      </c>
      <c r="Z765">
        <v>0.1060059576335682</v>
      </c>
      <c r="AA765">
        <v>9.7179228589170705E-2</v>
      </c>
      <c r="AB765">
        <v>0</v>
      </c>
      <c r="AC765">
        <v>0.14298262403188897</v>
      </c>
      <c r="AD765">
        <v>0</v>
      </c>
      <c r="AE765">
        <v>0.65383218974537205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82" hidden="1" x14ac:dyDescent="0.25">
      <c r="A766" t="s">
        <v>128</v>
      </c>
      <c r="B766" t="s">
        <v>422</v>
      </c>
      <c r="C766" t="s">
        <v>109</v>
      </c>
      <c r="D766" s="12">
        <v>46223</v>
      </c>
      <c r="E766" t="s">
        <v>134</v>
      </c>
      <c r="G766">
        <v>5.8261731658955718</v>
      </c>
      <c r="H766">
        <v>7.6</v>
      </c>
      <c r="J766">
        <v>7.6</v>
      </c>
      <c r="M766">
        <v>3.9759803921568619</v>
      </c>
      <c r="Q766">
        <v>0</v>
      </c>
      <c r="R766">
        <v>0</v>
      </c>
      <c r="S766">
        <v>0.12369256948383435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0.18076574021554168</v>
      </c>
      <c r="Z766">
        <v>0</v>
      </c>
      <c r="AA766">
        <v>0</v>
      </c>
      <c r="AB766">
        <v>0</v>
      </c>
      <c r="AC766">
        <v>0.31756570240121013</v>
      </c>
      <c r="AD766">
        <v>0</v>
      </c>
      <c r="AE766">
        <v>0.68243429759878982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82" hidden="1" x14ac:dyDescent="0.25">
      <c r="A767" t="s">
        <v>128</v>
      </c>
      <c r="B767" t="s">
        <v>291</v>
      </c>
      <c r="C767" t="s">
        <v>109</v>
      </c>
      <c r="D767" s="12">
        <v>46224</v>
      </c>
      <c r="E767" t="s">
        <v>133</v>
      </c>
      <c r="G767">
        <v>28.218439495972738</v>
      </c>
      <c r="H767">
        <v>42.75</v>
      </c>
      <c r="J767">
        <v>42.75</v>
      </c>
      <c r="M767">
        <v>29.5</v>
      </c>
      <c r="Q767">
        <v>0</v>
      </c>
      <c r="R767">
        <v>0</v>
      </c>
      <c r="S767">
        <v>0.28357637000595304</v>
      </c>
      <c r="T767">
        <v>0</v>
      </c>
      <c r="U767">
        <v>0</v>
      </c>
      <c r="V767">
        <v>0</v>
      </c>
      <c r="W767">
        <v>5.9628379272236152E-2</v>
      </c>
      <c r="X767">
        <v>0</v>
      </c>
      <c r="Y767">
        <v>0.17176208671928561</v>
      </c>
      <c r="Z767">
        <v>0</v>
      </c>
      <c r="AA767">
        <v>0</v>
      </c>
      <c r="AB767">
        <v>0</v>
      </c>
      <c r="AC767">
        <v>1.421266788216583E-2</v>
      </c>
      <c r="AD767">
        <v>0</v>
      </c>
      <c r="AE767">
        <v>0.9857873321178342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82" hidden="1" x14ac:dyDescent="0.25">
      <c r="A768" t="s">
        <v>128</v>
      </c>
      <c r="B768" t="s">
        <v>421</v>
      </c>
      <c r="C768" t="s">
        <v>109</v>
      </c>
      <c r="D768" s="12">
        <v>46224</v>
      </c>
      <c r="E768" t="s">
        <v>133</v>
      </c>
      <c r="G768">
        <v>22.43860990738381</v>
      </c>
      <c r="H768">
        <v>41.8</v>
      </c>
      <c r="J768">
        <v>41.8</v>
      </c>
      <c r="M768">
        <v>28.625000000000007</v>
      </c>
      <c r="Q768">
        <v>0</v>
      </c>
      <c r="R768">
        <v>0</v>
      </c>
      <c r="S768">
        <v>0.52425717206790923</v>
      </c>
      <c r="T768">
        <v>0</v>
      </c>
      <c r="U768">
        <v>8.8603324751235862E-2</v>
      </c>
      <c r="V768">
        <v>0</v>
      </c>
      <c r="W768">
        <v>0.20052083333333334</v>
      </c>
      <c r="X768">
        <v>0</v>
      </c>
      <c r="Y768">
        <v>4.9479166666666671E-2</v>
      </c>
      <c r="Z768">
        <v>0</v>
      </c>
      <c r="AA768">
        <v>0</v>
      </c>
      <c r="AB768">
        <v>0</v>
      </c>
      <c r="AC768">
        <v>1.342124608820453E-2</v>
      </c>
      <c r="AD768">
        <v>0</v>
      </c>
      <c r="AE768">
        <v>0.9865787539117955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hidden="1" x14ac:dyDescent="0.25">
      <c r="A769" t="s">
        <v>128</v>
      </c>
      <c r="B769" t="s">
        <v>422</v>
      </c>
      <c r="C769" t="s">
        <v>109</v>
      </c>
      <c r="D769" s="12">
        <v>46224</v>
      </c>
      <c r="E769" t="s">
        <v>133</v>
      </c>
      <c r="G769">
        <v>21.515036727164933</v>
      </c>
      <c r="H769">
        <v>53.2</v>
      </c>
      <c r="J769">
        <v>53.2</v>
      </c>
      <c r="M769">
        <v>20.272058823529402</v>
      </c>
      <c r="Q769">
        <v>0</v>
      </c>
      <c r="R769">
        <v>0</v>
      </c>
      <c r="S769">
        <v>1.2226892486699574</v>
      </c>
      <c r="T769">
        <v>0</v>
      </c>
      <c r="U769">
        <v>0</v>
      </c>
      <c r="V769">
        <v>0</v>
      </c>
      <c r="W769">
        <v>1.1599294396826058E-2</v>
      </c>
      <c r="X769">
        <v>0</v>
      </c>
      <c r="Y769">
        <v>0.23840070560317392</v>
      </c>
      <c r="Z769">
        <v>0</v>
      </c>
      <c r="AA769">
        <v>0</v>
      </c>
      <c r="AB769">
        <v>0</v>
      </c>
      <c r="AC769">
        <v>6.9371815048215074E-2</v>
      </c>
      <c r="AD769">
        <v>0</v>
      </c>
      <c r="AE769">
        <v>0.9306281849517849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hidden="1" x14ac:dyDescent="0.25">
      <c r="A770" t="s">
        <v>128</v>
      </c>
      <c r="B770" t="s">
        <v>291</v>
      </c>
      <c r="C770" t="s">
        <v>109</v>
      </c>
      <c r="D770" s="12">
        <v>46224</v>
      </c>
      <c r="E770" t="s">
        <v>420</v>
      </c>
      <c r="G770">
        <v>6.8316062541420139</v>
      </c>
      <c r="H770">
        <v>14.25</v>
      </c>
      <c r="J770">
        <v>14.25</v>
      </c>
      <c r="M770">
        <v>7.404751606524961</v>
      </c>
      <c r="Q770">
        <v>0</v>
      </c>
      <c r="R770">
        <v>0</v>
      </c>
      <c r="S770">
        <v>0.55777397592435529</v>
      </c>
      <c r="T770">
        <v>0</v>
      </c>
      <c r="U770">
        <v>0</v>
      </c>
      <c r="V770">
        <v>0</v>
      </c>
      <c r="W770">
        <v>8.3896133802420031E-2</v>
      </c>
      <c r="X770">
        <v>0</v>
      </c>
      <c r="Y770">
        <v>0.16610386619757997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hidden="1" x14ac:dyDescent="0.25">
      <c r="A771" t="s">
        <v>128</v>
      </c>
      <c r="B771" t="s">
        <v>421</v>
      </c>
      <c r="C771" t="s">
        <v>109</v>
      </c>
      <c r="D771" s="12">
        <v>46224</v>
      </c>
      <c r="E771" t="s">
        <v>420</v>
      </c>
      <c r="G771">
        <v>3.2997955746152665</v>
      </c>
      <c r="H771">
        <v>1.9</v>
      </c>
      <c r="J771">
        <v>1.9</v>
      </c>
      <c r="M771">
        <v>1.8166089965397925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0.42420675552862791</v>
      </c>
      <c r="AB771">
        <v>0</v>
      </c>
      <c r="AC771">
        <v>2.527156654846123E-2</v>
      </c>
      <c r="AD771">
        <v>0</v>
      </c>
      <c r="AE771">
        <v>0.55052167792291096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 hidden="1" x14ac:dyDescent="0.25">
      <c r="A772" t="s">
        <v>128</v>
      </c>
      <c r="B772" t="s">
        <v>422</v>
      </c>
      <c r="C772" t="s">
        <v>109</v>
      </c>
      <c r="D772" s="12">
        <v>46224</v>
      </c>
      <c r="E772" t="s">
        <v>420</v>
      </c>
      <c r="G772">
        <v>0.95622385454066372</v>
      </c>
      <c r="H772">
        <v>2.8499999999999996</v>
      </c>
      <c r="J772">
        <v>2.8499999999999996</v>
      </c>
      <c r="M772">
        <v>0.98961937716262982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6.5087840165349853E-3</v>
      </c>
      <c r="AB772">
        <v>0</v>
      </c>
      <c r="AC772">
        <v>0.13226044051792252</v>
      </c>
      <c r="AD772">
        <v>0</v>
      </c>
      <c r="AE772">
        <v>0.8612307754655425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hidden="1" x14ac:dyDescent="0.25">
      <c r="A773" t="s">
        <v>128</v>
      </c>
      <c r="B773" t="s">
        <v>291</v>
      </c>
      <c r="C773" t="s">
        <v>109</v>
      </c>
      <c r="D773" s="12">
        <v>46224</v>
      </c>
      <c r="E773" t="s">
        <v>134</v>
      </c>
      <c r="G773">
        <v>10.465131474298436</v>
      </c>
      <c r="H773">
        <v>16.149999999999999</v>
      </c>
      <c r="J773">
        <v>16.149999999999999</v>
      </c>
      <c r="M773">
        <v>8.7159385813148766</v>
      </c>
      <c r="Q773">
        <v>0</v>
      </c>
      <c r="R773">
        <v>0</v>
      </c>
      <c r="S773">
        <v>0.41433677021723303</v>
      </c>
      <c r="T773">
        <v>0</v>
      </c>
      <c r="U773">
        <v>0</v>
      </c>
      <c r="V773">
        <v>0</v>
      </c>
      <c r="W773">
        <v>1.0991757705127418E-2</v>
      </c>
      <c r="X773">
        <v>0</v>
      </c>
      <c r="Y773">
        <v>0.14880722518658507</v>
      </c>
      <c r="Z773">
        <v>0</v>
      </c>
      <c r="AA773">
        <v>3.0915771624416086E-2</v>
      </c>
      <c r="AB773">
        <v>0</v>
      </c>
      <c r="AC773">
        <v>0.14722084205117333</v>
      </c>
      <c r="AD773">
        <v>0</v>
      </c>
      <c r="AE773">
        <v>0.82186338632441058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hidden="1" x14ac:dyDescent="0.25">
      <c r="A774" t="s">
        <v>128</v>
      </c>
      <c r="B774" t="s">
        <v>421</v>
      </c>
      <c r="C774" t="s">
        <v>109</v>
      </c>
      <c r="D774" s="12">
        <v>46224</v>
      </c>
      <c r="E774" t="s">
        <v>134</v>
      </c>
      <c r="G774">
        <v>8.9667028199566161</v>
      </c>
      <c r="H774">
        <v>5.6999999999999993</v>
      </c>
      <c r="J774">
        <v>5.6999999999999993</v>
      </c>
      <c r="M774">
        <v>6.1189302191464821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4.6720653907933292E-2</v>
      </c>
      <c r="AA774">
        <v>0.31759417681068103</v>
      </c>
      <c r="AB774">
        <v>0</v>
      </c>
      <c r="AC774">
        <v>0</v>
      </c>
      <c r="AD774">
        <v>0</v>
      </c>
      <c r="AE774">
        <v>0.63568516928138563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hidden="1" x14ac:dyDescent="0.25">
      <c r="A775" t="s">
        <v>128</v>
      </c>
      <c r="B775" t="s">
        <v>422</v>
      </c>
      <c r="C775" t="s">
        <v>109</v>
      </c>
      <c r="D775" s="12">
        <v>46224</v>
      </c>
      <c r="E775" t="s">
        <v>134</v>
      </c>
      <c r="G775">
        <v>5.8261731658955718</v>
      </c>
      <c r="H775">
        <v>8.5500000000000007</v>
      </c>
      <c r="J775">
        <v>8.5500000000000007</v>
      </c>
      <c r="M775">
        <v>3.1758596453287193</v>
      </c>
      <c r="Q775">
        <v>0</v>
      </c>
      <c r="R775">
        <v>0</v>
      </c>
      <c r="S775">
        <v>0.4498071469086784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0.17093023255813952</v>
      </c>
      <c r="Z775">
        <v>0</v>
      </c>
      <c r="AA775">
        <v>0.15322178105501988</v>
      </c>
      <c r="AB775">
        <v>0</v>
      </c>
      <c r="AC775">
        <v>0.30167604726235364</v>
      </c>
      <c r="AD775">
        <v>0</v>
      </c>
      <c r="AE775">
        <v>0.54510217168262642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hidden="1" x14ac:dyDescent="0.25">
      <c r="A776" t="s">
        <v>128</v>
      </c>
      <c r="B776" t="s">
        <v>291</v>
      </c>
      <c r="C776" t="s">
        <v>109</v>
      </c>
      <c r="D776" s="12">
        <v>46225</v>
      </c>
      <c r="E776" t="s">
        <v>133</v>
      </c>
      <c r="G776">
        <v>27.599490673528674</v>
      </c>
      <c r="H776">
        <v>48.45</v>
      </c>
      <c r="J776">
        <v>48.45</v>
      </c>
      <c r="M776">
        <v>29.120535714285715</v>
      </c>
      <c r="Q776">
        <v>0</v>
      </c>
      <c r="R776">
        <v>0</v>
      </c>
      <c r="S776">
        <v>0.51287086308080843</v>
      </c>
      <c r="T776">
        <v>0</v>
      </c>
      <c r="U776">
        <v>0</v>
      </c>
      <c r="V776">
        <v>0</v>
      </c>
      <c r="W776">
        <v>6.025967078836502E-2</v>
      </c>
      <c r="X776">
        <v>0</v>
      </c>
      <c r="Y776">
        <v>0.18233664388094156</v>
      </c>
      <c r="Z776">
        <v>0</v>
      </c>
      <c r="AA776">
        <v>0</v>
      </c>
      <c r="AB776">
        <v>0</v>
      </c>
      <c r="AC776">
        <v>5.1483262077958733E-3</v>
      </c>
      <c r="AD776">
        <v>0</v>
      </c>
      <c r="AE776">
        <v>0.99485167379220407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hidden="1" x14ac:dyDescent="0.25">
      <c r="A777" t="s">
        <v>128</v>
      </c>
      <c r="B777" t="s">
        <v>421</v>
      </c>
      <c r="C777" t="s">
        <v>109</v>
      </c>
      <c r="D777" s="12">
        <v>46225</v>
      </c>
      <c r="E777" t="s">
        <v>133</v>
      </c>
      <c r="G777">
        <v>22.438609907383807</v>
      </c>
      <c r="H777">
        <v>38</v>
      </c>
      <c r="J777">
        <v>38</v>
      </c>
      <c r="M777">
        <v>28.312499999999996</v>
      </c>
      <c r="Q777">
        <v>7.8087415573194929E-2</v>
      </c>
      <c r="R777">
        <v>0</v>
      </c>
      <c r="S777">
        <v>0.48395378802104955</v>
      </c>
      <c r="T777">
        <v>0</v>
      </c>
      <c r="U777">
        <v>2.1104259414070969E-2</v>
      </c>
      <c r="V777">
        <v>2.5841364359285097E-2</v>
      </c>
      <c r="W777">
        <v>0.17467946897404826</v>
      </c>
      <c r="X777">
        <v>0</v>
      </c>
      <c r="Y777">
        <v>1.3772026153690723E-2</v>
      </c>
      <c r="Z777">
        <v>0</v>
      </c>
      <c r="AA777">
        <v>0</v>
      </c>
      <c r="AB777">
        <v>0</v>
      </c>
      <c r="AC777">
        <v>1.209511965049964E-2</v>
      </c>
      <c r="AD777">
        <v>0</v>
      </c>
      <c r="AE777">
        <v>0.98790488034950041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hidden="1" x14ac:dyDescent="0.25">
      <c r="A778" t="s">
        <v>128</v>
      </c>
      <c r="B778" t="s">
        <v>422</v>
      </c>
      <c r="C778" t="s">
        <v>109</v>
      </c>
      <c r="D778" s="12">
        <v>46225</v>
      </c>
      <c r="E778" t="s">
        <v>133</v>
      </c>
      <c r="G778">
        <v>19.841644981718769</v>
      </c>
      <c r="H778">
        <v>49.4</v>
      </c>
      <c r="J778">
        <v>49.4</v>
      </c>
      <c r="M778">
        <v>17.312499999999993</v>
      </c>
      <c r="Q778">
        <v>0</v>
      </c>
      <c r="R778">
        <v>0</v>
      </c>
      <c r="S778">
        <v>1.2397129268019371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0.25</v>
      </c>
      <c r="Z778">
        <v>0</v>
      </c>
      <c r="AA778">
        <v>0</v>
      </c>
      <c r="AB778">
        <v>0</v>
      </c>
      <c r="AC778">
        <v>0.12746649705954419</v>
      </c>
      <c r="AD778">
        <v>0</v>
      </c>
      <c r="AE778">
        <v>0.87253350294045573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hidden="1" x14ac:dyDescent="0.25">
      <c r="A779" t="s">
        <v>128</v>
      </c>
      <c r="B779" t="s">
        <v>291</v>
      </c>
      <c r="C779" t="s">
        <v>109</v>
      </c>
      <c r="D779" s="12">
        <v>46225</v>
      </c>
      <c r="E779" t="s">
        <v>420</v>
      </c>
      <c r="G779">
        <v>6.7786480661254078</v>
      </c>
      <c r="H779">
        <v>11.4</v>
      </c>
      <c r="J779">
        <v>11.4</v>
      </c>
      <c r="M779">
        <v>7.5155709342560542</v>
      </c>
      <c r="Q779">
        <v>2.4127096675974666E-2</v>
      </c>
      <c r="R779">
        <v>0</v>
      </c>
      <c r="S779">
        <v>0.39508407467529627</v>
      </c>
      <c r="T779">
        <v>0</v>
      </c>
      <c r="U779">
        <v>0</v>
      </c>
      <c r="V779">
        <v>0</v>
      </c>
      <c r="W779">
        <v>8.4585269114666239E-2</v>
      </c>
      <c r="X779">
        <v>0</v>
      </c>
      <c r="Y779">
        <v>3.2602230885333747E-2</v>
      </c>
      <c r="Z779">
        <v>0.11081218228201598</v>
      </c>
      <c r="AA779">
        <v>0</v>
      </c>
      <c r="AB779">
        <v>0</v>
      </c>
      <c r="AC779">
        <v>0</v>
      </c>
      <c r="AD779">
        <v>0</v>
      </c>
      <c r="AE779">
        <v>0.88918781771798405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hidden="1" x14ac:dyDescent="0.25">
      <c r="A780" t="s">
        <v>128</v>
      </c>
      <c r="B780" t="s">
        <v>421</v>
      </c>
      <c r="C780" t="s">
        <v>109</v>
      </c>
      <c r="D780" s="12">
        <v>46225</v>
      </c>
      <c r="E780" t="s">
        <v>420</v>
      </c>
      <c r="G780">
        <v>3.4647853533460298</v>
      </c>
      <c r="H780">
        <v>1.9</v>
      </c>
      <c r="J780">
        <v>1.9</v>
      </c>
      <c r="M780">
        <v>1.8166089965397925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0.45162548145583614</v>
      </c>
      <c r="AB780">
        <v>0</v>
      </c>
      <c r="AC780">
        <v>2.4068158617582151E-2</v>
      </c>
      <c r="AD780">
        <v>0</v>
      </c>
      <c r="AE780">
        <v>0.52430635992658181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spans="1:36" hidden="1" x14ac:dyDescent="0.25">
      <c r="A781" t="s">
        <v>128</v>
      </c>
      <c r="B781" t="s">
        <v>422</v>
      </c>
      <c r="C781" t="s">
        <v>109</v>
      </c>
      <c r="D781" s="12">
        <v>46225</v>
      </c>
      <c r="E781" t="s">
        <v>420</v>
      </c>
      <c r="G781">
        <v>3.5436531080036358</v>
      </c>
      <c r="H781">
        <v>6.6499999999999995</v>
      </c>
      <c r="J781">
        <v>6.6499999999999995</v>
      </c>
      <c r="M781">
        <v>3.7927062465853218</v>
      </c>
      <c r="Q781">
        <v>0</v>
      </c>
      <c r="R781">
        <v>0</v>
      </c>
      <c r="S781">
        <v>0.70077399499302107</v>
      </c>
      <c r="T781">
        <v>0</v>
      </c>
      <c r="U781">
        <v>0.13347049210024295</v>
      </c>
      <c r="V781">
        <v>0</v>
      </c>
      <c r="W781">
        <v>4.7619047619047623E-2</v>
      </c>
      <c r="X781">
        <v>0</v>
      </c>
      <c r="Y781">
        <v>0</v>
      </c>
      <c r="Z781">
        <v>0</v>
      </c>
      <c r="AA781">
        <v>5.2690156324330835E-3</v>
      </c>
      <c r="AB781">
        <v>0</v>
      </c>
      <c r="AC781">
        <v>0.10553905719632618</v>
      </c>
      <c r="AD781">
        <v>0</v>
      </c>
      <c r="AE781">
        <v>0.88919192717124074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hidden="1" x14ac:dyDescent="0.25">
      <c r="A782" t="s">
        <v>128</v>
      </c>
      <c r="B782" t="s">
        <v>291</v>
      </c>
      <c r="C782" t="s">
        <v>109</v>
      </c>
      <c r="D782" s="12">
        <v>46225</v>
      </c>
      <c r="E782" t="s">
        <v>134</v>
      </c>
      <c r="G782">
        <v>9.8330447905423668</v>
      </c>
      <c r="H782">
        <v>12.35</v>
      </c>
      <c r="J782">
        <v>12.35</v>
      </c>
      <c r="M782">
        <v>7.5087045847750877</v>
      </c>
      <c r="Q782">
        <v>0</v>
      </c>
      <c r="R782">
        <v>0</v>
      </c>
      <c r="S782">
        <v>0.1763207912080656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0.11255136229504657</v>
      </c>
      <c r="Z782">
        <v>0</v>
      </c>
      <c r="AA782">
        <v>3.290309579288038E-2</v>
      </c>
      <c r="AB782">
        <v>0</v>
      </c>
      <c r="AC782">
        <v>0.20347742064724397</v>
      </c>
      <c r="AD782">
        <v>0</v>
      </c>
      <c r="AE782">
        <v>0.76361948355987563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hidden="1" x14ac:dyDescent="0.25">
      <c r="A783" t="s">
        <v>128</v>
      </c>
      <c r="B783" t="s">
        <v>421</v>
      </c>
      <c r="C783" t="s">
        <v>109</v>
      </c>
      <c r="D783" s="12">
        <v>46225</v>
      </c>
      <c r="E783" t="s">
        <v>134</v>
      </c>
      <c r="G783">
        <v>7.7432754880694148</v>
      </c>
      <c r="H783">
        <v>7.6</v>
      </c>
      <c r="J783">
        <v>7.6</v>
      </c>
      <c r="M783">
        <v>6.1189302191464829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6.1994873446976483E-2</v>
      </c>
      <c r="Z783">
        <v>1.3705756839455097E-2</v>
      </c>
      <c r="AA783">
        <v>6.679233120839273E-2</v>
      </c>
      <c r="AB783">
        <v>0</v>
      </c>
      <c r="AC783">
        <v>0.14298262403188897</v>
      </c>
      <c r="AD783">
        <v>0</v>
      </c>
      <c r="AE783">
        <v>0.77651928792026303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hidden="1" x14ac:dyDescent="0.25">
      <c r="A784" t="s">
        <v>128</v>
      </c>
      <c r="B784" t="s">
        <v>422</v>
      </c>
      <c r="C784" t="s">
        <v>109</v>
      </c>
      <c r="D784" s="12">
        <v>46225</v>
      </c>
      <c r="E784" t="s">
        <v>134</v>
      </c>
      <c r="G784">
        <v>7.2081956378056855</v>
      </c>
      <c r="H784">
        <v>8.5500000000000007</v>
      </c>
      <c r="J784">
        <v>8.5500000000000007</v>
      </c>
      <c r="M784">
        <v>3.0347120098039211</v>
      </c>
      <c r="Q784">
        <v>0</v>
      </c>
      <c r="R784">
        <v>0</v>
      </c>
      <c r="S784">
        <v>0.17964881716486319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0.13034568127636159</v>
      </c>
      <c r="Z784">
        <v>0</v>
      </c>
      <c r="AA784">
        <v>0.12384467265725288</v>
      </c>
      <c r="AB784">
        <v>0</v>
      </c>
      <c r="AC784">
        <v>0.45514677509322088</v>
      </c>
      <c r="AD784">
        <v>0</v>
      </c>
      <c r="AE784">
        <v>0.4210085522495261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hidden="1" x14ac:dyDescent="0.25">
      <c r="A785" t="s">
        <v>128</v>
      </c>
      <c r="B785" t="s">
        <v>291</v>
      </c>
      <c r="C785" t="s">
        <v>109</v>
      </c>
      <c r="D785" s="12">
        <v>46226</v>
      </c>
      <c r="E785" t="s">
        <v>133</v>
      </c>
      <c r="G785">
        <v>26.924273776316959</v>
      </c>
      <c r="H785">
        <v>41.800000000000004</v>
      </c>
      <c r="J785">
        <v>41.800000000000004</v>
      </c>
      <c r="M785">
        <v>25.59375</v>
      </c>
      <c r="Q785">
        <v>0</v>
      </c>
      <c r="R785">
        <v>0</v>
      </c>
      <c r="S785">
        <v>0.40800108871816138</v>
      </c>
      <c r="T785">
        <v>0</v>
      </c>
      <c r="U785">
        <v>0</v>
      </c>
      <c r="V785">
        <v>0</v>
      </c>
      <c r="W785">
        <v>1.0315057060294654E-2</v>
      </c>
      <c r="X785">
        <v>0</v>
      </c>
      <c r="Y785">
        <v>0.18507364167595389</v>
      </c>
      <c r="Z785">
        <v>0</v>
      </c>
      <c r="AA785">
        <v>5.0887374677431797E-2</v>
      </c>
      <c r="AB785">
        <v>0</v>
      </c>
      <c r="AC785">
        <v>8.8449401098775211E-3</v>
      </c>
      <c r="AD785">
        <v>0</v>
      </c>
      <c r="AE785">
        <v>0.94026768521269066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hidden="1" x14ac:dyDescent="0.25">
      <c r="A786" t="s">
        <v>128</v>
      </c>
      <c r="B786" t="s">
        <v>421</v>
      </c>
      <c r="C786" t="s">
        <v>109</v>
      </c>
      <c r="D786" s="12">
        <v>46226</v>
      </c>
      <c r="E786" t="s">
        <v>133</v>
      </c>
      <c r="G786">
        <v>22.380176027416667</v>
      </c>
      <c r="H786">
        <v>37.049999999999997</v>
      </c>
      <c r="J786">
        <v>37.049999999999997</v>
      </c>
      <c r="M786">
        <v>28.191666666666659</v>
      </c>
      <c r="Q786">
        <v>2.0810963210808324E-2</v>
      </c>
      <c r="R786">
        <v>0</v>
      </c>
      <c r="S786">
        <v>0.38567980428432519</v>
      </c>
      <c r="T786">
        <v>0</v>
      </c>
      <c r="U786">
        <v>1.9803153249707401E-2</v>
      </c>
      <c r="V786">
        <v>0</v>
      </c>
      <c r="W786">
        <v>0.21905723876612193</v>
      </c>
      <c r="X786">
        <v>0</v>
      </c>
      <c r="Y786">
        <v>3.0942761233878041E-2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hidden="1" x14ac:dyDescent="0.25">
      <c r="A787" t="s">
        <v>128</v>
      </c>
      <c r="B787" t="s">
        <v>422</v>
      </c>
      <c r="C787" t="s">
        <v>109</v>
      </c>
      <c r="D787" s="12">
        <v>46226</v>
      </c>
      <c r="E787" t="s">
        <v>133</v>
      </c>
      <c r="G787">
        <v>21.515036727164933</v>
      </c>
      <c r="H787">
        <v>50.35</v>
      </c>
      <c r="J787">
        <v>50.35</v>
      </c>
      <c r="M787">
        <v>17.522058823529402</v>
      </c>
      <c r="Q787">
        <v>0</v>
      </c>
      <c r="R787">
        <v>0</v>
      </c>
      <c r="S787">
        <v>1.0902237532054955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0.25</v>
      </c>
      <c r="Z787">
        <v>0</v>
      </c>
      <c r="AA787">
        <v>0</v>
      </c>
      <c r="AB787">
        <v>0</v>
      </c>
      <c r="AC787">
        <v>0.18559010399429093</v>
      </c>
      <c r="AD787">
        <v>0</v>
      </c>
      <c r="AE787">
        <v>0.81440989600570901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hidden="1" x14ac:dyDescent="0.25">
      <c r="A788" t="s">
        <v>128</v>
      </c>
      <c r="B788" t="s">
        <v>291</v>
      </c>
      <c r="C788" t="s">
        <v>109</v>
      </c>
      <c r="D788" s="12">
        <v>46226</v>
      </c>
      <c r="E788" t="s">
        <v>420</v>
      </c>
      <c r="G788">
        <v>6.7786480661254078</v>
      </c>
      <c r="H788">
        <v>13.299999999999999</v>
      </c>
      <c r="J788">
        <v>13.299999999999999</v>
      </c>
      <c r="M788">
        <v>7.5155709342560559</v>
      </c>
      <c r="Q788">
        <v>0</v>
      </c>
      <c r="R788">
        <v>0</v>
      </c>
      <c r="S788">
        <v>0.5718972101112646</v>
      </c>
      <c r="T788">
        <v>0</v>
      </c>
      <c r="U788">
        <v>0</v>
      </c>
      <c r="V788">
        <v>0</v>
      </c>
      <c r="W788">
        <v>0.10871236579064129</v>
      </c>
      <c r="X788">
        <v>0</v>
      </c>
      <c r="Y788">
        <v>0.14128763420935869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hidden="1" x14ac:dyDescent="0.25">
      <c r="A789" t="s">
        <v>128</v>
      </c>
      <c r="B789" t="s">
        <v>421</v>
      </c>
      <c r="C789" t="s">
        <v>109</v>
      </c>
      <c r="D789" s="12">
        <v>46226</v>
      </c>
      <c r="E789" t="s">
        <v>420</v>
      </c>
      <c r="G789">
        <v>3.2997955746152661</v>
      </c>
      <c r="H789">
        <v>0</v>
      </c>
      <c r="J789">
        <v>0</v>
      </c>
      <c r="M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 hidden="1" x14ac:dyDescent="0.25">
      <c r="A790" t="s">
        <v>128</v>
      </c>
      <c r="B790" t="s">
        <v>422</v>
      </c>
      <c r="C790" t="s">
        <v>109</v>
      </c>
      <c r="D790" s="12">
        <v>46226</v>
      </c>
      <c r="E790" t="s">
        <v>420</v>
      </c>
      <c r="G790">
        <v>2.8686715636219908</v>
      </c>
      <c r="H790">
        <v>6.6499999999999995</v>
      </c>
      <c r="J790">
        <v>6.6499999999999995</v>
      </c>
      <c r="M790">
        <v>3.0868238936441452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6.5087840165349853E-3</v>
      </c>
      <c r="AB790">
        <v>0</v>
      </c>
      <c r="AC790">
        <v>0.13037177653663823</v>
      </c>
      <c r="AD790">
        <v>0</v>
      </c>
      <c r="AE790">
        <v>0.86311943944682679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hidden="1" x14ac:dyDescent="0.25">
      <c r="A791" t="s">
        <v>128</v>
      </c>
      <c r="B791" t="s">
        <v>291</v>
      </c>
      <c r="C791" t="s">
        <v>109</v>
      </c>
      <c r="D791" s="12">
        <v>46226</v>
      </c>
      <c r="E791" t="s">
        <v>134</v>
      </c>
      <c r="G791">
        <v>10.754837871019967</v>
      </c>
      <c r="H791">
        <v>17.099999999999998</v>
      </c>
      <c r="J791">
        <v>17.099999999999998</v>
      </c>
      <c r="M791">
        <v>8.9862046985977049</v>
      </c>
      <c r="Q791">
        <v>0</v>
      </c>
      <c r="R791">
        <v>0</v>
      </c>
      <c r="S791">
        <v>0.39966894258407021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0.22039616891597735</v>
      </c>
      <c r="Z791">
        <v>0</v>
      </c>
      <c r="AA791">
        <v>3.0082983914681331E-2</v>
      </c>
      <c r="AB791">
        <v>0</v>
      </c>
      <c r="AC791">
        <v>0.13436702394531902</v>
      </c>
      <c r="AD791">
        <v>0</v>
      </c>
      <c r="AE791">
        <v>0.8355499921399997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hidden="1" x14ac:dyDescent="0.25">
      <c r="A792" t="s">
        <v>128</v>
      </c>
      <c r="B792" t="s">
        <v>421</v>
      </c>
      <c r="C792" t="s">
        <v>109</v>
      </c>
      <c r="D792" s="12">
        <v>46226</v>
      </c>
      <c r="E792" t="s">
        <v>134</v>
      </c>
      <c r="G792">
        <v>9.1196312364425154</v>
      </c>
      <c r="H792">
        <v>6.6499999999999995</v>
      </c>
      <c r="J792">
        <v>6.6499999999999995</v>
      </c>
      <c r="M792">
        <v>6.0599264705882359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5.2638464374487028E-2</v>
      </c>
      <c r="Z792">
        <v>0.11547218283148332</v>
      </c>
      <c r="AA792">
        <v>0.20797013012119439</v>
      </c>
      <c r="AB792">
        <v>0</v>
      </c>
      <c r="AC792">
        <v>0.1275373796153334</v>
      </c>
      <c r="AD792">
        <v>0</v>
      </c>
      <c r="AE792">
        <v>0.54902030743198893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hidden="1" x14ac:dyDescent="0.25">
      <c r="A793" t="s">
        <v>128</v>
      </c>
      <c r="B793" t="s">
        <v>422</v>
      </c>
      <c r="C793" t="s">
        <v>109</v>
      </c>
      <c r="D793" s="12">
        <v>46226</v>
      </c>
      <c r="E793" t="s">
        <v>134</v>
      </c>
      <c r="G793">
        <v>5.5009914077990754</v>
      </c>
      <c r="H793">
        <v>9.4999999999999982</v>
      </c>
      <c r="J793">
        <v>9.4999999999999982</v>
      </c>
      <c r="M793">
        <v>3.8758938869665513</v>
      </c>
      <c r="Q793">
        <v>0</v>
      </c>
      <c r="R793">
        <v>0</v>
      </c>
      <c r="S793">
        <v>0.71622612038928235</v>
      </c>
      <c r="T793">
        <v>0</v>
      </c>
      <c r="U793">
        <v>6.75838039168568E-3</v>
      </c>
      <c r="V793">
        <v>0</v>
      </c>
      <c r="W793">
        <v>6.2807881773399021E-2</v>
      </c>
      <c r="X793">
        <v>0</v>
      </c>
      <c r="Y793">
        <v>0.10344827586206896</v>
      </c>
      <c r="Z793">
        <v>0</v>
      </c>
      <c r="AA793">
        <v>0.16227922624053825</v>
      </c>
      <c r="AB793">
        <v>0</v>
      </c>
      <c r="AC793">
        <v>0.20270606139848707</v>
      </c>
      <c r="AD793">
        <v>0</v>
      </c>
      <c r="AE793">
        <v>0.63501471236097451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hidden="1" x14ac:dyDescent="0.25">
      <c r="A794" t="s">
        <v>128</v>
      </c>
      <c r="B794" t="s">
        <v>291</v>
      </c>
      <c r="C794" t="s">
        <v>109</v>
      </c>
      <c r="D794" s="12">
        <v>46227</v>
      </c>
      <c r="E794" t="s">
        <v>133</v>
      </c>
      <c r="G794">
        <v>26.220922841721425</v>
      </c>
      <c r="H794">
        <v>45.6</v>
      </c>
      <c r="J794">
        <v>45.6</v>
      </c>
      <c r="M794">
        <v>27.3125</v>
      </c>
      <c r="Q794">
        <v>0</v>
      </c>
      <c r="R794">
        <v>0</v>
      </c>
      <c r="S794">
        <v>0.50909643943097516</v>
      </c>
      <c r="T794">
        <v>0</v>
      </c>
      <c r="U794">
        <v>0</v>
      </c>
      <c r="V794">
        <v>0</v>
      </c>
      <c r="W794">
        <v>4.1630005353652591E-2</v>
      </c>
      <c r="X794">
        <v>0</v>
      </c>
      <c r="Y794">
        <v>0.18834278154494863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hidden="1" x14ac:dyDescent="0.25">
      <c r="A795" t="s">
        <v>128</v>
      </c>
      <c r="B795" t="s">
        <v>421</v>
      </c>
      <c r="C795" t="s">
        <v>109</v>
      </c>
      <c r="D795" s="12">
        <v>46227</v>
      </c>
      <c r="E795" t="s">
        <v>133</v>
      </c>
      <c r="G795">
        <v>22.438609907383807</v>
      </c>
      <c r="H795">
        <v>38</v>
      </c>
      <c r="J795">
        <v>38</v>
      </c>
      <c r="M795">
        <v>27.218749999999996</v>
      </c>
      <c r="Q795">
        <v>2.5910657519435019E-2</v>
      </c>
      <c r="R795">
        <v>0</v>
      </c>
      <c r="S795">
        <v>0.38467542979400143</v>
      </c>
      <c r="T795">
        <v>0</v>
      </c>
      <c r="U795">
        <v>5.8834112768857957E-2</v>
      </c>
      <c r="V795">
        <v>0</v>
      </c>
      <c r="W795">
        <v>0.12828714712309722</v>
      </c>
      <c r="X795">
        <v>0</v>
      </c>
      <c r="Y795">
        <v>0.12171285287690278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hidden="1" x14ac:dyDescent="0.25">
      <c r="A796" t="s">
        <v>128</v>
      </c>
      <c r="B796" t="s">
        <v>422</v>
      </c>
      <c r="C796" t="s">
        <v>109</v>
      </c>
      <c r="D796" s="12">
        <v>46227</v>
      </c>
      <c r="E796" t="s">
        <v>133</v>
      </c>
      <c r="G796">
        <v>20.558812872624266</v>
      </c>
      <c r="H796">
        <v>45.599999999999994</v>
      </c>
      <c r="J796">
        <v>45.599999999999994</v>
      </c>
      <c r="M796">
        <v>18.97794117647058</v>
      </c>
      <c r="Q796">
        <v>0</v>
      </c>
      <c r="R796">
        <v>0</v>
      </c>
      <c r="S796">
        <v>0.9680269008002943</v>
      </c>
      <c r="T796">
        <v>0</v>
      </c>
      <c r="U796">
        <v>0</v>
      </c>
      <c r="V796">
        <v>0</v>
      </c>
      <c r="W796">
        <v>3.5551010252610851E-3</v>
      </c>
      <c r="X796">
        <v>0</v>
      </c>
      <c r="Y796">
        <v>0.2464448989747389</v>
      </c>
      <c r="Z796">
        <v>0</v>
      </c>
      <c r="AA796">
        <v>0</v>
      </c>
      <c r="AB796">
        <v>0</v>
      </c>
      <c r="AC796">
        <v>8.0450187621372196E-2</v>
      </c>
      <c r="AD796">
        <v>0</v>
      </c>
      <c r="AE796">
        <v>0.91954981237862776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hidden="1" x14ac:dyDescent="0.25">
      <c r="A797" t="s">
        <v>128</v>
      </c>
      <c r="B797" t="s">
        <v>291</v>
      </c>
      <c r="C797" t="s">
        <v>109</v>
      </c>
      <c r="D797" s="12">
        <v>46227</v>
      </c>
      <c r="E797" t="s">
        <v>420</v>
      </c>
      <c r="G797">
        <v>6.7786480661254069</v>
      </c>
      <c r="H797">
        <v>10.45</v>
      </c>
      <c r="J797">
        <v>10.45</v>
      </c>
      <c r="M797">
        <v>6.6332179930795867</v>
      </c>
      <c r="Q797">
        <v>2.4127096675975249E-2</v>
      </c>
      <c r="R797">
        <v>0</v>
      </c>
      <c r="S797">
        <v>0.25493813543596827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0.11718750000000001</v>
      </c>
      <c r="Z797">
        <v>0.11081218228201582</v>
      </c>
      <c r="AA797">
        <v>0</v>
      </c>
      <c r="AB797">
        <v>0</v>
      </c>
      <c r="AC797">
        <v>4.5581237918765394E-2</v>
      </c>
      <c r="AD797">
        <v>0</v>
      </c>
      <c r="AE797">
        <v>0.84360657979921883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hidden="1" x14ac:dyDescent="0.25">
      <c r="A798" t="s">
        <v>128</v>
      </c>
      <c r="B798" t="s">
        <v>421</v>
      </c>
      <c r="C798" t="s">
        <v>109</v>
      </c>
      <c r="D798" s="12">
        <v>46227</v>
      </c>
      <c r="E798" t="s">
        <v>420</v>
      </c>
      <c r="G798">
        <v>3.2997955746152661</v>
      </c>
      <c r="H798">
        <v>1.9</v>
      </c>
      <c r="J798">
        <v>1.9</v>
      </c>
      <c r="M798">
        <v>1.9861591695501728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0.2468958648894273</v>
      </c>
      <c r="AA798">
        <v>0.17731089063920055</v>
      </c>
      <c r="AB798">
        <v>0</v>
      </c>
      <c r="AC798">
        <v>0.22078540816508363</v>
      </c>
      <c r="AD798">
        <v>0</v>
      </c>
      <c r="AE798">
        <v>0.35500783630628857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hidden="1" x14ac:dyDescent="0.25">
      <c r="A799" t="s">
        <v>128</v>
      </c>
      <c r="B799" t="s">
        <v>422</v>
      </c>
      <c r="C799" t="s">
        <v>109</v>
      </c>
      <c r="D799" s="12">
        <v>46227</v>
      </c>
      <c r="E799" t="s">
        <v>420</v>
      </c>
      <c r="G799">
        <v>1.9124477090813272</v>
      </c>
      <c r="H799">
        <v>2.8499999999999996</v>
      </c>
      <c r="J799">
        <v>2.8499999999999996</v>
      </c>
      <c r="M799">
        <v>0.98961937716262982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0.50325439200826749</v>
      </c>
      <c r="AB799">
        <v>0</v>
      </c>
      <c r="AC799">
        <v>6.6130220258961259E-2</v>
      </c>
      <c r="AD799">
        <v>0</v>
      </c>
      <c r="AE799">
        <v>0.4306153877327713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hidden="1" x14ac:dyDescent="0.25">
      <c r="A800" t="s">
        <v>128</v>
      </c>
      <c r="B800" t="s">
        <v>291</v>
      </c>
      <c r="C800" t="s">
        <v>109</v>
      </c>
      <c r="D800" s="12">
        <v>46227</v>
      </c>
      <c r="E800" t="s">
        <v>134</v>
      </c>
      <c r="G800">
        <v>8.2967229897463586</v>
      </c>
      <c r="H800">
        <v>11.399999999999999</v>
      </c>
      <c r="J800">
        <v>11.399999999999999</v>
      </c>
      <c r="M800">
        <v>5.813148788927335</v>
      </c>
      <c r="Q800">
        <v>0</v>
      </c>
      <c r="R800">
        <v>0</v>
      </c>
      <c r="S800">
        <v>0.33377083405960412</v>
      </c>
      <c r="T800">
        <v>0</v>
      </c>
      <c r="U800">
        <v>1.4646951317292989E-2</v>
      </c>
      <c r="V800">
        <v>0</v>
      </c>
      <c r="W800">
        <v>6.772009029345373E-2</v>
      </c>
      <c r="X800">
        <v>0</v>
      </c>
      <c r="Y800">
        <v>0</v>
      </c>
      <c r="Z800">
        <v>0</v>
      </c>
      <c r="AA800">
        <v>4.2101401982019275E-2</v>
      </c>
      <c r="AB800">
        <v>0</v>
      </c>
      <c r="AC800">
        <v>0.33960963410563</v>
      </c>
      <c r="AD800">
        <v>0</v>
      </c>
      <c r="AE800">
        <v>0.61828896391235089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 hidden="1" x14ac:dyDescent="0.25">
      <c r="A801" t="s">
        <v>128</v>
      </c>
      <c r="B801" t="s">
        <v>421</v>
      </c>
      <c r="C801" t="s">
        <v>109</v>
      </c>
      <c r="D801" s="12">
        <v>46227</v>
      </c>
      <c r="E801" t="s">
        <v>134</v>
      </c>
      <c r="G801">
        <v>9.0431670281995657</v>
      </c>
      <c r="H801">
        <v>5.6999999999999993</v>
      </c>
      <c r="J801">
        <v>5.6999999999999993</v>
      </c>
      <c r="M801">
        <v>5.066846885813149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1.6159836597480021E-2</v>
      </c>
      <c r="AA801">
        <v>0.35353000964493403</v>
      </c>
      <c r="AB801">
        <v>0</v>
      </c>
      <c r="AC801">
        <v>8.6174369361551637E-2</v>
      </c>
      <c r="AD801">
        <v>0</v>
      </c>
      <c r="AE801">
        <v>0.54413578439603427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hidden="1" x14ac:dyDescent="0.25">
      <c r="A802" t="s">
        <v>128</v>
      </c>
      <c r="B802" t="s">
        <v>422</v>
      </c>
      <c r="C802" t="s">
        <v>109</v>
      </c>
      <c r="D802" s="12">
        <v>46227</v>
      </c>
      <c r="E802" t="s">
        <v>134</v>
      </c>
      <c r="G802">
        <v>9.647058823529413</v>
      </c>
      <c r="H802">
        <v>11.4</v>
      </c>
      <c r="J802">
        <v>11.4</v>
      </c>
      <c r="M802">
        <v>4.9655997693194927</v>
      </c>
      <c r="Q802">
        <v>0</v>
      </c>
      <c r="R802">
        <v>0</v>
      </c>
      <c r="S802">
        <v>0.1974342285557685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6.4928747602082768E-2</v>
      </c>
      <c r="Z802">
        <v>0</v>
      </c>
      <c r="AA802">
        <v>8.0655659084680864E-2</v>
      </c>
      <c r="AB802">
        <v>0</v>
      </c>
      <c r="AC802">
        <v>0.40461753555903046</v>
      </c>
      <c r="AD802">
        <v>0</v>
      </c>
      <c r="AE802">
        <v>0.51472680535628879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hidden="1" x14ac:dyDescent="0.25">
      <c r="A803" t="s">
        <v>128</v>
      </c>
      <c r="B803" t="s">
        <v>291</v>
      </c>
      <c r="C803" t="s">
        <v>109</v>
      </c>
      <c r="D803" s="12">
        <v>46228</v>
      </c>
      <c r="E803" t="s">
        <v>133</v>
      </c>
      <c r="G803">
        <v>26.220922841721425</v>
      </c>
      <c r="H803">
        <v>36.099999999999994</v>
      </c>
      <c r="J803">
        <v>36.099999999999994</v>
      </c>
      <c r="M803">
        <v>29.125</v>
      </c>
      <c r="Q803">
        <v>0</v>
      </c>
      <c r="R803">
        <v>0</v>
      </c>
      <c r="S803">
        <v>0.12676313751091459</v>
      </c>
      <c r="T803">
        <v>0</v>
      </c>
      <c r="U803">
        <v>0</v>
      </c>
      <c r="V803">
        <v>0</v>
      </c>
      <c r="W803">
        <v>0.1107541933519499</v>
      </c>
      <c r="X803">
        <v>0</v>
      </c>
      <c r="Y803">
        <v>0.13924580664805011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hidden="1" x14ac:dyDescent="0.25">
      <c r="A804" t="s">
        <v>128</v>
      </c>
      <c r="B804" t="s">
        <v>421</v>
      </c>
      <c r="C804" t="s">
        <v>109</v>
      </c>
      <c r="D804" s="12">
        <v>46228</v>
      </c>
      <c r="E804" t="s">
        <v>133</v>
      </c>
      <c r="G804">
        <v>22.497043787350957</v>
      </c>
      <c r="H804">
        <v>24.7</v>
      </c>
      <c r="J804">
        <v>24.7</v>
      </c>
      <c r="M804">
        <v>26.9375</v>
      </c>
      <c r="Q804">
        <v>0.10801710170587445</v>
      </c>
      <c r="R804">
        <v>0</v>
      </c>
      <c r="S804">
        <v>6.6133757184952584E-3</v>
      </c>
      <c r="T804">
        <v>0</v>
      </c>
      <c r="U804">
        <v>0</v>
      </c>
      <c r="V804">
        <v>2.9020997179131234E-2</v>
      </c>
      <c r="W804">
        <v>8.936244089632743E-2</v>
      </c>
      <c r="X804">
        <v>0</v>
      </c>
      <c r="Y804">
        <v>2.1226951534930944E-2</v>
      </c>
      <c r="Z804">
        <v>1.9280737438871463E-2</v>
      </c>
      <c r="AA804">
        <v>0</v>
      </c>
      <c r="AB804">
        <v>0</v>
      </c>
      <c r="AC804">
        <v>0</v>
      </c>
      <c r="AD804">
        <v>0</v>
      </c>
      <c r="AE804">
        <v>0.98071926256112851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hidden="1" x14ac:dyDescent="0.25">
      <c r="A805" t="s">
        <v>128</v>
      </c>
      <c r="B805" t="s">
        <v>422</v>
      </c>
      <c r="C805" t="s">
        <v>109</v>
      </c>
      <c r="D805" s="12">
        <v>46228</v>
      </c>
      <c r="E805" t="s">
        <v>133</v>
      </c>
      <c r="G805">
        <v>20.558812872624266</v>
      </c>
      <c r="H805">
        <v>37.049999999999997</v>
      </c>
      <c r="J805">
        <v>37.049999999999997</v>
      </c>
      <c r="M805">
        <v>19.76838235294116</v>
      </c>
      <c r="Q805">
        <v>0</v>
      </c>
      <c r="R805">
        <v>0</v>
      </c>
      <c r="S805">
        <v>0.55214685690023924</v>
      </c>
      <c r="T805">
        <v>0</v>
      </c>
      <c r="U805">
        <v>0</v>
      </c>
      <c r="V805">
        <v>0</v>
      </c>
      <c r="W805">
        <v>7.3207200391310998E-2</v>
      </c>
      <c r="X805">
        <v>0</v>
      </c>
      <c r="Y805">
        <v>0.17679279960868899</v>
      </c>
      <c r="Z805">
        <v>0</v>
      </c>
      <c r="AA805">
        <v>0</v>
      </c>
      <c r="AB805">
        <v>0</v>
      </c>
      <c r="AC805">
        <v>0.11165448451128203</v>
      </c>
      <c r="AD805">
        <v>0</v>
      </c>
      <c r="AE805">
        <v>0.88834551548871798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hidden="1" x14ac:dyDescent="0.25">
      <c r="A806" t="s">
        <v>128</v>
      </c>
      <c r="B806" t="s">
        <v>291</v>
      </c>
      <c r="C806" t="s">
        <v>109</v>
      </c>
      <c r="D806" s="12">
        <v>46228</v>
      </c>
      <c r="E806" t="s">
        <v>420</v>
      </c>
      <c r="G806">
        <v>6.7786480661254078</v>
      </c>
      <c r="H806">
        <v>11.399999999999999</v>
      </c>
      <c r="J806">
        <v>11.399999999999999</v>
      </c>
      <c r="M806">
        <v>6.5813148788927336</v>
      </c>
      <c r="Q806">
        <v>0</v>
      </c>
      <c r="R806">
        <v>0</v>
      </c>
      <c r="S806">
        <v>0.39508407467529616</v>
      </c>
      <c r="T806">
        <v>0</v>
      </c>
      <c r="U806">
        <v>0</v>
      </c>
      <c r="V806">
        <v>0</v>
      </c>
      <c r="W806">
        <v>7.6928415759758367E-2</v>
      </c>
      <c r="X806">
        <v>0</v>
      </c>
      <c r="Y806">
        <v>6.9592841197553906E-2</v>
      </c>
      <c r="Z806">
        <v>0</v>
      </c>
      <c r="AA806">
        <v>0</v>
      </c>
      <c r="AB806">
        <v>0</v>
      </c>
      <c r="AC806">
        <v>0.10603941035745648</v>
      </c>
      <c r="AD806">
        <v>0</v>
      </c>
      <c r="AE806">
        <v>0.89396058964254344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hidden="1" x14ac:dyDescent="0.25">
      <c r="A807" t="s">
        <v>128</v>
      </c>
      <c r="B807" t="s">
        <v>421</v>
      </c>
      <c r="C807" t="s">
        <v>109</v>
      </c>
      <c r="D807" s="12">
        <v>46228</v>
      </c>
      <c r="E807" t="s">
        <v>420</v>
      </c>
      <c r="G807">
        <v>3.2997955746152661</v>
      </c>
      <c r="H807">
        <v>1.9</v>
      </c>
      <c r="J807">
        <v>1.9</v>
      </c>
      <c r="M807">
        <v>1.9861591695501728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0.2468958648894273</v>
      </c>
      <c r="AA807">
        <v>0.17731089063920055</v>
      </c>
      <c r="AB807">
        <v>0</v>
      </c>
      <c r="AC807">
        <v>0.22078540816508363</v>
      </c>
      <c r="AD807">
        <v>0</v>
      </c>
      <c r="AE807">
        <v>0.35500783630628857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hidden="1" x14ac:dyDescent="0.25">
      <c r="A808" t="s">
        <v>128</v>
      </c>
      <c r="B808" t="s">
        <v>422</v>
      </c>
      <c r="C808" t="s">
        <v>109</v>
      </c>
      <c r="D808" s="12">
        <v>46228</v>
      </c>
      <c r="E808" t="s">
        <v>420</v>
      </c>
      <c r="G808">
        <v>0.95622385454066339</v>
      </c>
      <c r="H808">
        <v>1.9</v>
      </c>
      <c r="J808">
        <v>1.9</v>
      </c>
      <c r="M808">
        <v>0.98961937716262982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6.5087840165346522E-3</v>
      </c>
      <c r="AB808">
        <v>0</v>
      </c>
      <c r="AC808">
        <v>0.13226044051792252</v>
      </c>
      <c r="AD808">
        <v>0</v>
      </c>
      <c r="AE808">
        <v>0.86123077546554283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hidden="1" x14ac:dyDescent="0.25">
      <c r="A809" t="s">
        <v>128</v>
      </c>
      <c r="B809" t="s">
        <v>291</v>
      </c>
      <c r="C809" t="s">
        <v>109</v>
      </c>
      <c r="D809" s="12">
        <v>46228</v>
      </c>
      <c r="E809" t="s">
        <v>134</v>
      </c>
      <c r="G809">
        <v>7.0325496222342148</v>
      </c>
      <c r="H809">
        <v>14.249999999999998</v>
      </c>
      <c r="J809">
        <v>14.249999999999998</v>
      </c>
      <c r="M809">
        <v>7.8650519031141854</v>
      </c>
      <c r="Q809">
        <v>0</v>
      </c>
      <c r="R809">
        <v>0</v>
      </c>
      <c r="S809">
        <v>0.74831457236457077</v>
      </c>
      <c r="T809">
        <v>0</v>
      </c>
      <c r="U809">
        <v>0.11925626869513506</v>
      </c>
      <c r="V809">
        <v>0</v>
      </c>
      <c r="W809">
        <v>8.4886817576564591E-2</v>
      </c>
      <c r="X809">
        <v>0</v>
      </c>
      <c r="Y809">
        <v>0.11984021304926765</v>
      </c>
      <c r="Z809">
        <v>0</v>
      </c>
      <c r="AA809">
        <v>4.6005735054609198E-2</v>
      </c>
      <c r="AB809">
        <v>0</v>
      </c>
      <c r="AC809">
        <v>3.9758907324150376E-2</v>
      </c>
      <c r="AD809">
        <v>0</v>
      </c>
      <c r="AE809">
        <v>0.91423535762124042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hidden="1" x14ac:dyDescent="0.25">
      <c r="A810" t="s">
        <v>128</v>
      </c>
      <c r="B810" t="s">
        <v>421</v>
      </c>
      <c r="C810" t="s">
        <v>109</v>
      </c>
      <c r="D810" s="12">
        <v>46228</v>
      </c>
      <c r="E810" t="s">
        <v>134</v>
      </c>
      <c r="G810">
        <v>5.2199566160520607</v>
      </c>
      <c r="H810">
        <v>6.6499999999999995</v>
      </c>
      <c r="J810">
        <v>6.6499999999999995</v>
      </c>
      <c r="M810">
        <v>5.0078431372549019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1.4731549202127596E-2</v>
      </c>
      <c r="Z810">
        <v>0</v>
      </c>
      <c r="AA810">
        <v>0.10476230053191486</v>
      </c>
      <c r="AB810">
        <v>0</v>
      </c>
      <c r="AC810">
        <v>0.14998321469545264</v>
      </c>
      <c r="AD810">
        <v>0</v>
      </c>
      <c r="AE810">
        <v>0.74525448477263234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hidden="1" x14ac:dyDescent="0.25">
      <c r="A811" t="s">
        <v>128</v>
      </c>
      <c r="B811" t="s">
        <v>422</v>
      </c>
      <c r="C811" t="s">
        <v>109</v>
      </c>
      <c r="D811" s="12">
        <v>46228</v>
      </c>
      <c r="E811" t="s">
        <v>134</v>
      </c>
      <c r="G811">
        <v>5.8261731658955718</v>
      </c>
      <c r="H811">
        <v>9.5</v>
      </c>
      <c r="J811">
        <v>9.5</v>
      </c>
      <c r="M811">
        <v>4.8718227364475197</v>
      </c>
      <c r="Q811">
        <v>0</v>
      </c>
      <c r="R811">
        <v>0</v>
      </c>
      <c r="S811">
        <v>0.43814113017583667</v>
      </c>
      <c r="T811">
        <v>0</v>
      </c>
      <c r="U811">
        <v>1.1666016732841726E-2</v>
      </c>
      <c r="V811">
        <v>0</v>
      </c>
      <c r="W811">
        <v>5.9302325581395358E-2</v>
      </c>
      <c r="X811">
        <v>0</v>
      </c>
      <c r="Y811">
        <v>0.1214634146341463</v>
      </c>
      <c r="Z811">
        <v>0</v>
      </c>
      <c r="AA811">
        <v>0</v>
      </c>
      <c r="AB811">
        <v>0</v>
      </c>
      <c r="AC811">
        <v>0.23477233547985282</v>
      </c>
      <c r="AD811">
        <v>0</v>
      </c>
      <c r="AE811">
        <v>0.76522766452014723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hidden="1" x14ac:dyDescent="0.25">
      <c r="A812" t="s">
        <v>128</v>
      </c>
      <c r="B812" t="s">
        <v>291</v>
      </c>
      <c r="C812" t="s">
        <v>109</v>
      </c>
      <c r="D812" s="12">
        <v>46229</v>
      </c>
      <c r="E812" t="s">
        <v>133</v>
      </c>
      <c r="G812">
        <v>27.008675888468424</v>
      </c>
      <c r="H812">
        <v>34.200000000000003</v>
      </c>
      <c r="J812">
        <v>34.200000000000003</v>
      </c>
      <c r="M812">
        <v>29.557291666666668</v>
      </c>
      <c r="Q812">
        <v>0</v>
      </c>
      <c r="R812">
        <v>0</v>
      </c>
      <c r="S812">
        <v>5.1081007421132925E-2</v>
      </c>
      <c r="T812">
        <v>0</v>
      </c>
      <c r="U812">
        <v>0</v>
      </c>
      <c r="V812">
        <v>0</v>
      </c>
      <c r="W812">
        <v>9.4362855429221404E-2</v>
      </c>
      <c r="X812">
        <v>0</v>
      </c>
      <c r="Y812">
        <v>0.12081591757086828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hidden="1" x14ac:dyDescent="0.25">
      <c r="A813" t="s">
        <v>128</v>
      </c>
      <c r="B813" t="s">
        <v>421</v>
      </c>
      <c r="C813" t="s">
        <v>109</v>
      </c>
      <c r="D813" s="12">
        <v>46229</v>
      </c>
      <c r="E813" t="s">
        <v>133</v>
      </c>
      <c r="G813">
        <v>22.497043787350957</v>
      </c>
      <c r="H813">
        <v>25.65</v>
      </c>
      <c r="J813">
        <v>25.65</v>
      </c>
      <c r="M813">
        <v>26.874999999999996</v>
      </c>
      <c r="Q813">
        <v>5.4451598689102459E-2</v>
      </c>
      <c r="R813">
        <v>0</v>
      </c>
      <c r="S813">
        <v>0</v>
      </c>
      <c r="T813">
        <v>0</v>
      </c>
      <c r="U813">
        <v>1.3206773232825739E-2</v>
      </c>
      <c r="V813">
        <v>0</v>
      </c>
      <c r="W813">
        <v>0.12694302789001338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hidden="1" x14ac:dyDescent="0.25">
      <c r="A814" t="s">
        <v>128</v>
      </c>
      <c r="B814" t="s">
        <v>422</v>
      </c>
      <c r="C814" t="s">
        <v>109</v>
      </c>
      <c r="D814" s="12">
        <v>46229</v>
      </c>
      <c r="E814" t="s">
        <v>133</v>
      </c>
      <c r="G814">
        <v>20.678340854441849</v>
      </c>
      <c r="H814">
        <v>38</v>
      </c>
      <c r="J814">
        <v>38</v>
      </c>
      <c r="M814">
        <v>20.161764705882344</v>
      </c>
      <c r="Q814">
        <v>0</v>
      </c>
      <c r="R814">
        <v>0</v>
      </c>
      <c r="S814">
        <v>0.58767161337981999</v>
      </c>
      <c r="T814">
        <v>0</v>
      </c>
      <c r="U814">
        <v>0</v>
      </c>
      <c r="V814">
        <v>0</v>
      </c>
      <c r="W814">
        <v>5.7761509714006606E-2</v>
      </c>
      <c r="X814">
        <v>0</v>
      </c>
      <c r="Y814">
        <v>0.19223849028599341</v>
      </c>
      <c r="Z814">
        <v>0</v>
      </c>
      <c r="AA814">
        <v>0</v>
      </c>
      <c r="AB814">
        <v>0</v>
      </c>
      <c r="AC814">
        <v>8.2743018249713959E-2</v>
      </c>
      <c r="AD814">
        <v>0</v>
      </c>
      <c r="AE814">
        <v>0.91725698175028614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hidden="1" x14ac:dyDescent="0.25">
      <c r="A815" t="s">
        <v>128</v>
      </c>
      <c r="B815" t="s">
        <v>291</v>
      </c>
      <c r="C815" t="s">
        <v>109</v>
      </c>
      <c r="D815" s="12">
        <v>46229</v>
      </c>
      <c r="E815" t="s">
        <v>420</v>
      </c>
      <c r="G815">
        <v>6.7786480661254069</v>
      </c>
      <c r="H815">
        <v>12.35</v>
      </c>
      <c r="J815">
        <v>12.35</v>
      </c>
      <c r="M815">
        <v>7.577854671280277</v>
      </c>
      <c r="Q815">
        <v>0</v>
      </c>
      <c r="R815">
        <v>0</v>
      </c>
      <c r="S815">
        <v>0.57189721011126471</v>
      </c>
      <c r="T815">
        <v>0</v>
      </c>
      <c r="U815">
        <v>0</v>
      </c>
      <c r="V815">
        <v>0</v>
      </c>
      <c r="W815">
        <v>0.11790058981653055</v>
      </c>
      <c r="X815">
        <v>0</v>
      </c>
      <c r="Y815">
        <v>0.13209941018346946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hidden="1" x14ac:dyDescent="0.25">
      <c r="A816" t="s">
        <v>128</v>
      </c>
      <c r="B816" t="s">
        <v>421</v>
      </c>
      <c r="C816" t="s">
        <v>109</v>
      </c>
      <c r="D816" s="12">
        <v>46229</v>
      </c>
      <c r="E816" t="s">
        <v>420</v>
      </c>
      <c r="G816">
        <v>3.2997955746152661</v>
      </c>
      <c r="H816">
        <v>1.9</v>
      </c>
      <c r="J816">
        <v>1.9</v>
      </c>
      <c r="M816">
        <v>1.9861591695501728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0.2468958648894273</v>
      </c>
      <c r="AA816">
        <v>0.17731089063920055</v>
      </c>
      <c r="AB816">
        <v>0</v>
      </c>
      <c r="AC816">
        <v>0.22078540816508363</v>
      </c>
      <c r="AD816">
        <v>0</v>
      </c>
      <c r="AE816">
        <v>0.35500783630628857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hidden="1" x14ac:dyDescent="0.25">
      <c r="A817" t="s">
        <v>128</v>
      </c>
      <c r="B817" t="s">
        <v>422</v>
      </c>
      <c r="C817" t="s">
        <v>109</v>
      </c>
      <c r="D817" s="12">
        <v>46229</v>
      </c>
      <c r="E817" t="s">
        <v>420</v>
      </c>
      <c r="G817">
        <v>0.95622385454066372</v>
      </c>
      <c r="H817">
        <v>0</v>
      </c>
      <c r="J817">
        <v>0</v>
      </c>
      <c r="M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hidden="1" x14ac:dyDescent="0.25">
      <c r="A818" t="s">
        <v>128</v>
      </c>
      <c r="B818" t="s">
        <v>291</v>
      </c>
      <c r="C818" t="s">
        <v>109</v>
      </c>
      <c r="D818" s="12">
        <v>46229</v>
      </c>
      <c r="E818" t="s">
        <v>134</v>
      </c>
      <c r="G818">
        <v>8.1518697913855913</v>
      </c>
      <c r="H818">
        <v>14.25</v>
      </c>
      <c r="J818">
        <v>14.25</v>
      </c>
      <c r="M818">
        <v>7.7922253460207589</v>
      </c>
      <c r="Q818">
        <v>0</v>
      </c>
      <c r="R818">
        <v>0</v>
      </c>
      <c r="S818">
        <v>0.69334826533777805</v>
      </c>
      <c r="T818">
        <v>0</v>
      </c>
      <c r="U818">
        <v>0</v>
      </c>
      <c r="V818">
        <v>0</v>
      </c>
      <c r="W818">
        <v>9.6020602027860509E-3</v>
      </c>
      <c r="X818">
        <v>0</v>
      </c>
      <c r="Y818">
        <v>0.20134132925049317</v>
      </c>
      <c r="Z818">
        <v>0.11545528751978032</v>
      </c>
      <c r="AA818">
        <v>4.0771154667102696E-2</v>
      </c>
      <c r="AB818">
        <v>0</v>
      </c>
      <c r="AC818">
        <v>1.2948936682952618E-2</v>
      </c>
      <c r="AD818">
        <v>0</v>
      </c>
      <c r="AE818">
        <v>0.83082462113016431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hidden="1" x14ac:dyDescent="0.25">
      <c r="A819" t="s">
        <v>128</v>
      </c>
      <c r="B819" t="s">
        <v>421</v>
      </c>
      <c r="C819" t="s">
        <v>109</v>
      </c>
      <c r="D819" s="12">
        <v>46229</v>
      </c>
      <c r="E819" t="s">
        <v>134</v>
      </c>
      <c r="G819">
        <v>5.2199566160520607</v>
      </c>
      <c r="H819">
        <v>6.65</v>
      </c>
      <c r="J819">
        <v>6.65</v>
      </c>
      <c r="M819">
        <v>5.0078431372549019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2.0659776543596194E-2</v>
      </c>
      <c r="AA819">
        <v>0.25136482452023357</v>
      </c>
      <c r="AB819">
        <v>0</v>
      </c>
      <c r="AC819">
        <v>3.3806907071339499E-3</v>
      </c>
      <c r="AD819">
        <v>0</v>
      </c>
      <c r="AE819">
        <v>0.72459470822903616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hidden="1" x14ac:dyDescent="0.25">
      <c r="A820" t="s">
        <v>128</v>
      </c>
      <c r="B820" t="s">
        <v>422</v>
      </c>
      <c r="C820" t="s">
        <v>109</v>
      </c>
      <c r="D820" s="12">
        <v>46229</v>
      </c>
      <c r="E820" t="s">
        <v>134</v>
      </c>
      <c r="G820">
        <v>5.8261731658955718</v>
      </c>
      <c r="H820">
        <v>8.5500000000000007</v>
      </c>
      <c r="J820">
        <v>8.5500000000000007</v>
      </c>
      <c r="M820">
        <v>4.0243313869665522</v>
      </c>
      <c r="Q820">
        <v>0</v>
      </c>
      <c r="R820">
        <v>0</v>
      </c>
      <c r="S820">
        <v>0.41794827708451499</v>
      </c>
      <c r="T820">
        <v>0</v>
      </c>
      <c r="U820">
        <v>3.1858869824163361E-2</v>
      </c>
      <c r="V820">
        <v>0</v>
      </c>
      <c r="W820">
        <v>5.9302325581395358E-2</v>
      </c>
      <c r="X820">
        <v>0</v>
      </c>
      <c r="Y820">
        <v>0.11162790697674418</v>
      </c>
      <c r="Z820">
        <v>0</v>
      </c>
      <c r="AA820">
        <v>0.15322178105501988</v>
      </c>
      <c r="AB820">
        <v>0</v>
      </c>
      <c r="AC820">
        <v>0.24720618820415283</v>
      </c>
      <c r="AD820">
        <v>0</v>
      </c>
      <c r="AE820">
        <v>0.59957203074082732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hidden="1" x14ac:dyDescent="0.25">
      <c r="A821" t="s">
        <v>128</v>
      </c>
      <c r="B821" t="s">
        <v>291</v>
      </c>
      <c r="C821" t="s">
        <v>109</v>
      </c>
      <c r="D821" s="12">
        <v>46230</v>
      </c>
      <c r="E821" t="s">
        <v>133</v>
      </c>
      <c r="G821">
        <v>27.064943963236065</v>
      </c>
      <c r="H821">
        <v>43.699999999999996</v>
      </c>
      <c r="J821">
        <v>43.699999999999996</v>
      </c>
      <c r="M821">
        <v>27.609375</v>
      </c>
      <c r="Q821">
        <v>1.726936486776761E-2</v>
      </c>
      <c r="R821">
        <v>0</v>
      </c>
      <c r="S821">
        <v>0.46958513187014439</v>
      </c>
      <c r="T821">
        <v>0</v>
      </c>
      <c r="U821">
        <v>0</v>
      </c>
      <c r="V821">
        <v>0</v>
      </c>
      <c r="W821">
        <v>3.4769290792517004E-3</v>
      </c>
      <c r="X821">
        <v>0</v>
      </c>
      <c r="Y821">
        <v>0.19219561217915768</v>
      </c>
      <c r="Z821">
        <v>5.062288728305845E-2</v>
      </c>
      <c r="AA821">
        <v>0</v>
      </c>
      <c r="AB821">
        <v>0</v>
      </c>
      <c r="AC821">
        <v>6.3056647669939973E-4</v>
      </c>
      <c r="AD821">
        <v>0</v>
      </c>
      <c r="AE821">
        <v>0.94874654624024213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hidden="1" x14ac:dyDescent="0.25">
      <c r="A822" t="s">
        <v>128</v>
      </c>
      <c r="B822" t="s">
        <v>421</v>
      </c>
      <c r="C822" t="s">
        <v>109</v>
      </c>
      <c r="D822" s="12">
        <v>46230</v>
      </c>
      <c r="E822" t="s">
        <v>133</v>
      </c>
      <c r="G822">
        <v>22.555477667318101</v>
      </c>
      <c r="H822">
        <v>38</v>
      </c>
      <c r="J822">
        <v>38</v>
      </c>
      <c r="M822">
        <v>28.745833333333334</v>
      </c>
      <c r="Q822">
        <v>0</v>
      </c>
      <c r="R822">
        <v>0</v>
      </c>
      <c r="S822">
        <v>0.42792805243435206</v>
      </c>
      <c r="T822">
        <v>0</v>
      </c>
      <c r="U822">
        <v>8.4447330751461755E-2</v>
      </c>
      <c r="V822">
        <v>0</v>
      </c>
      <c r="W822">
        <v>0.20077720207253888</v>
      </c>
      <c r="X822">
        <v>0</v>
      </c>
      <c r="Y822">
        <v>0</v>
      </c>
      <c r="Z822">
        <v>1.7643384418850688E-2</v>
      </c>
      <c r="AA822">
        <v>1.077431911893742E-2</v>
      </c>
      <c r="AB822">
        <v>0</v>
      </c>
      <c r="AC822">
        <v>0</v>
      </c>
      <c r="AD822">
        <v>0</v>
      </c>
      <c r="AE822">
        <v>0.97158229646221184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hidden="1" x14ac:dyDescent="0.25">
      <c r="A823" t="s">
        <v>128</v>
      </c>
      <c r="B823" t="s">
        <v>422</v>
      </c>
      <c r="C823" t="s">
        <v>109</v>
      </c>
      <c r="D823" s="12">
        <v>46230</v>
      </c>
      <c r="E823" t="s">
        <v>133</v>
      </c>
      <c r="G823">
        <v>21.515036727164933</v>
      </c>
      <c r="H823">
        <v>47.5</v>
      </c>
      <c r="J823">
        <v>47.5</v>
      </c>
      <c r="M823">
        <v>18.455882352941167</v>
      </c>
      <c r="Q823">
        <v>0</v>
      </c>
      <c r="R823">
        <v>0</v>
      </c>
      <c r="S823">
        <v>0.9577582577410334</v>
      </c>
      <c r="T823">
        <v>0</v>
      </c>
      <c r="U823">
        <v>0</v>
      </c>
      <c r="V823">
        <v>0</v>
      </c>
      <c r="W823">
        <v>1.0872773038483921E-2</v>
      </c>
      <c r="X823">
        <v>0</v>
      </c>
      <c r="Y823">
        <v>0.23912722696151609</v>
      </c>
      <c r="Z823">
        <v>0</v>
      </c>
      <c r="AA823">
        <v>0</v>
      </c>
      <c r="AB823">
        <v>0</v>
      </c>
      <c r="AC823">
        <v>0.15305958001526529</v>
      </c>
      <c r="AD823">
        <v>0</v>
      </c>
      <c r="AE823">
        <v>0.84694041998473468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hidden="1" x14ac:dyDescent="0.25">
      <c r="A824" t="s">
        <v>128</v>
      </c>
      <c r="B824" t="s">
        <v>291</v>
      </c>
      <c r="C824" t="s">
        <v>109</v>
      </c>
      <c r="D824" s="12">
        <v>46230</v>
      </c>
      <c r="E824" t="s">
        <v>420</v>
      </c>
      <c r="G824">
        <v>6.7786480661254069</v>
      </c>
      <c r="H824">
        <v>15.2</v>
      </c>
      <c r="J824">
        <v>15.2</v>
      </c>
      <c r="M824">
        <v>8.512110726643602</v>
      </c>
      <c r="Q824">
        <v>0</v>
      </c>
      <c r="R824">
        <v>0</v>
      </c>
      <c r="S824">
        <v>0.6818842785056235</v>
      </c>
      <c r="T824">
        <v>0</v>
      </c>
      <c r="U824">
        <v>3.0158870844969234E-2</v>
      </c>
      <c r="V824">
        <v>0</v>
      </c>
      <c r="W824">
        <v>0.22556507935990119</v>
      </c>
      <c r="X824">
        <v>0</v>
      </c>
      <c r="Y824">
        <v>2.4434920640098827E-2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hidden="1" x14ac:dyDescent="0.25">
      <c r="A825" t="s">
        <v>128</v>
      </c>
      <c r="B825" t="s">
        <v>421</v>
      </c>
      <c r="C825" t="s">
        <v>109</v>
      </c>
      <c r="D825" s="12">
        <v>46230</v>
      </c>
      <c r="E825" t="s">
        <v>420</v>
      </c>
      <c r="G825">
        <v>3.2997955746152661</v>
      </c>
      <c r="H825">
        <v>1.9</v>
      </c>
      <c r="J825">
        <v>1.9</v>
      </c>
      <c r="M825">
        <v>0.9930795847750864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0.42420675552862791</v>
      </c>
      <c r="AB825">
        <v>0</v>
      </c>
      <c r="AC825">
        <v>0.27484139387351425</v>
      </c>
      <c r="AD825">
        <v>0</v>
      </c>
      <c r="AE825">
        <v>0.30095185059785795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hidden="1" x14ac:dyDescent="0.25">
      <c r="A826" t="s">
        <v>128</v>
      </c>
      <c r="B826" t="s">
        <v>422</v>
      </c>
      <c r="C826" t="s">
        <v>109</v>
      </c>
      <c r="D826" s="12">
        <v>46230</v>
      </c>
      <c r="E826" t="s">
        <v>420</v>
      </c>
      <c r="G826">
        <v>0</v>
      </c>
      <c r="H826">
        <v>2.8499999999999996</v>
      </c>
      <c r="J826">
        <v>2.8499999999999996</v>
      </c>
      <c r="M826">
        <v>0.98961937716262982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hidden="1" x14ac:dyDescent="0.25">
      <c r="A827" t="s">
        <v>128</v>
      </c>
      <c r="B827" t="s">
        <v>291</v>
      </c>
      <c r="C827" t="s">
        <v>109</v>
      </c>
      <c r="D827" s="12">
        <v>46230</v>
      </c>
      <c r="E827" t="s">
        <v>134</v>
      </c>
      <c r="G827">
        <v>8.1518697913855913</v>
      </c>
      <c r="H827">
        <v>8.5499999999999989</v>
      </c>
      <c r="J827">
        <v>8.5499999999999989</v>
      </c>
      <c r="M827">
        <v>5.7991457612456747</v>
      </c>
      <c r="Q827">
        <v>0</v>
      </c>
      <c r="R827">
        <v>0</v>
      </c>
      <c r="S827">
        <v>6.5762676377146251E-2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0.10338514556484904</v>
      </c>
      <c r="Z827">
        <v>0</v>
      </c>
      <c r="AA827">
        <v>0.12030869437949063</v>
      </c>
      <c r="AB827">
        <v>0</v>
      </c>
      <c r="AC827">
        <v>0.16830288680966604</v>
      </c>
      <c r="AD827">
        <v>0</v>
      </c>
      <c r="AE827">
        <v>0.71138841881084314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hidden="1" x14ac:dyDescent="0.25">
      <c r="A828" t="s">
        <v>128</v>
      </c>
      <c r="B828" t="s">
        <v>421</v>
      </c>
      <c r="C828" t="s">
        <v>109</v>
      </c>
      <c r="D828" s="12">
        <v>46230</v>
      </c>
      <c r="E828" t="s">
        <v>134</v>
      </c>
      <c r="G828">
        <v>7.8152418017098375</v>
      </c>
      <c r="H828">
        <v>7.6</v>
      </c>
      <c r="J828">
        <v>7.6</v>
      </c>
      <c r="M828">
        <v>6.1189302191464829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8.4176557457747575E-2</v>
      </c>
      <c r="Z828">
        <v>1.3799078773392263E-2</v>
      </c>
      <c r="AA828">
        <v>9.7918763672203979E-2</v>
      </c>
      <c r="AB828">
        <v>0</v>
      </c>
      <c r="AC828">
        <v>0.11913294446461045</v>
      </c>
      <c r="AD828">
        <v>0</v>
      </c>
      <c r="AE828">
        <v>0.76914921308979345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hidden="1" x14ac:dyDescent="0.25">
      <c r="A829" t="s">
        <v>128</v>
      </c>
      <c r="B829" t="s">
        <v>422</v>
      </c>
      <c r="C829" t="s">
        <v>109</v>
      </c>
      <c r="D829" s="12">
        <v>46230</v>
      </c>
      <c r="E829" t="s">
        <v>134</v>
      </c>
      <c r="G829">
        <v>5.4806675479180438</v>
      </c>
      <c r="H829">
        <v>4.75</v>
      </c>
      <c r="J829">
        <v>4.75</v>
      </c>
      <c r="M829">
        <v>1.8966551326412924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4.5349573396846317E-2</v>
      </c>
      <c r="Z829">
        <v>0</v>
      </c>
      <c r="AA829">
        <v>0.17866682745937476</v>
      </c>
      <c r="AB829">
        <v>0</v>
      </c>
      <c r="AC829">
        <v>0.47527037707663483</v>
      </c>
      <c r="AD829">
        <v>0</v>
      </c>
      <c r="AE829">
        <v>0.34606279546399049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hidden="1" x14ac:dyDescent="0.25">
      <c r="A830" t="s">
        <v>128</v>
      </c>
      <c r="B830" t="s">
        <v>291</v>
      </c>
      <c r="C830" t="s">
        <v>109</v>
      </c>
      <c r="D830" s="12">
        <v>46231</v>
      </c>
      <c r="E830" t="s">
        <v>133</v>
      </c>
      <c r="G830">
        <v>26.924273776316959</v>
      </c>
      <c r="H830">
        <v>42.75</v>
      </c>
      <c r="J830">
        <v>42.75</v>
      </c>
      <c r="M830">
        <v>26.40625</v>
      </c>
      <c r="Q830">
        <v>0</v>
      </c>
      <c r="R830">
        <v>0</v>
      </c>
      <c r="S830">
        <v>0.40800108871816138</v>
      </c>
      <c r="T830">
        <v>0</v>
      </c>
      <c r="U830">
        <v>0</v>
      </c>
      <c r="V830">
        <v>0</v>
      </c>
      <c r="W830">
        <v>6.2958794239700758E-2</v>
      </c>
      <c r="X830">
        <v>0</v>
      </c>
      <c r="Y830">
        <v>0.11682667556404722</v>
      </c>
      <c r="Z830">
        <v>0</v>
      </c>
      <c r="AA830">
        <v>0</v>
      </c>
      <c r="AB830">
        <v>0</v>
      </c>
      <c r="AC830">
        <v>8.2198822053287379E-2</v>
      </c>
      <c r="AD830">
        <v>0</v>
      </c>
      <c r="AE830">
        <v>0.91780117794671279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hidden="1" x14ac:dyDescent="0.25">
      <c r="A831" t="s">
        <v>128</v>
      </c>
      <c r="B831" t="s">
        <v>421</v>
      </c>
      <c r="C831" t="s">
        <v>109</v>
      </c>
      <c r="D831" s="12">
        <v>46231</v>
      </c>
      <c r="E831" t="s">
        <v>133</v>
      </c>
      <c r="G831">
        <v>22.555477667318101</v>
      </c>
      <c r="H831">
        <v>38</v>
      </c>
      <c r="J831">
        <v>38</v>
      </c>
      <c r="M831">
        <v>27.999999999999996</v>
      </c>
      <c r="Q831">
        <v>0</v>
      </c>
      <c r="R831">
        <v>0</v>
      </c>
      <c r="S831">
        <v>0.41366922856562344</v>
      </c>
      <c r="T831">
        <v>0</v>
      </c>
      <c r="U831">
        <v>5.6587782577176352E-2</v>
      </c>
      <c r="V831">
        <v>0</v>
      </c>
      <c r="W831">
        <v>0.20077720207253882</v>
      </c>
      <c r="X831">
        <v>0</v>
      </c>
      <c r="Y831">
        <v>1.3700668505226003E-2</v>
      </c>
      <c r="Z831">
        <v>0</v>
      </c>
      <c r="AA831">
        <v>0</v>
      </c>
      <c r="AB831">
        <v>0</v>
      </c>
      <c r="AC831">
        <v>1.5981387592457017E-2</v>
      </c>
      <c r="AD831">
        <v>0</v>
      </c>
      <c r="AE831">
        <v>0.98401861240754285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hidden="1" x14ac:dyDescent="0.25">
      <c r="A832" t="s">
        <v>128</v>
      </c>
      <c r="B832" t="s">
        <v>422</v>
      </c>
      <c r="C832" t="s">
        <v>109</v>
      </c>
      <c r="D832" s="12">
        <v>46231</v>
      </c>
      <c r="E832" t="s">
        <v>133</v>
      </c>
      <c r="G832">
        <v>20.499048881715471</v>
      </c>
      <c r="H832">
        <v>52.25</v>
      </c>
      <c r="J832">
        <v>52.25</v>
      </c>
      <c r="M832">
        <v>19.249999999999989</v>
      </c>
      <c r="Q832">
        <v>0</v>
      </c>
      <c r="R832">
        <v>0</v>
      </c>
      <c r="S832">
        <v>1.2988987465465003</v>
      </c>
      <c r="T832">
        <v>0</v>
      </c>
      <c r="U832">
        <v>0</v>
      </c>
      <c r="V832">
        <v>0</v>
      </c>
      <c r="W832">
        <v>5.6725096416204912E-3</v>
      </c>
      <c r="X832">
        <v>0</v>
      </c>
      <c r="Y832">
        <v>0.24432749035837953</v>
      </c>
      <c r="Z832">
        <v>0</v>
      </c>
      <c r="AA832">
        <v>0</v>
      </c>
      <c r="AB832">
        <v>0</v>
      </c>
      <c r="AC832">
        <v>6.6604550387647329E-2</v>
      </c>
      <c r="AD832">
        <v>0</v>
      </c>
      <c r="AE832">
        <v>0.93339544961235277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hidden="1" x14ac:dyDescent="0.25">
      <c r="A833" t="s">
        <v>128</v>
      </c>
      <c r="B833" t="s">
        <v>291</v>
      </c>
      <c r="C833" t="s">
        <v>109</v>
      </c>
      <c r="D833" s="12">
        <v>46231</v>
      </c>
      <c r="E833" t="s">
        <v>420</v>
      </c>
      <c r="G833">
        <v>6.7786480661254078</v>
      </c>
      <c r="H833">
        <v>14.25</v>
      </c>
      <c r="J833">
        <v>14.25</v>
      </c>
      <c r="M833">
        <v>8.5121107266435967</v>
      </c>
      <c r="Q833">
        <v>0</v>
      </c>
      <c r="R833">
        <v>0</v>
      </c>
      <c r="S833">
        <v>0.541738339266296</v>
      </c>
      <c r="T833">
        <v>0</v>
      </c>
      <c r="U833">
        <v>3.0158870844968523E-2</v>
      </c>
      <c r="V833">
        <v>0</v>
      </c>
      <c r="W833">
        <v>0.22556507935990108</v>
      </c>
      <c r="X833">
        <v>0</v>
      </c>
      <c r="Y833">
        <v>2.4434920640098935E-2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hidden="1" x14ac:dyDescent="0.25">
      <c r="A834" t="s">
        <v>128</v>
      </c>
      <c r="B834" t="s">
        <v>421</v>
      </c>
      <c r="C834" t="s">
        <v>109</v>
      </c>
      <c r="D834" s="12">
        <v>46231</v>
      </c>
      <c r="E834" t="s">
        <v>420</v>
      </c>
      <c r="G834">
        <v>3.2997955746152661</v>
      </c>
      <c r="H834">
        <v>0</v>
      </c>
      <c r="J834">
        <v>0</v>
      </c>
      <c r="M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spans="1:36" hidden="1" x14ac:dyDescent="0.25">
      <c r="A835" t="s">
        <v>128</v>
      </c>
      <c r="B835" t="s">
        <v>422</v>
      </c>
      <c r="C835" t="s">
        <v>109</v>
      </c>
      <c r="D835" s="12">
        <v>46231</v>
      </c>
      <c r="E835" t="s">
        <v>420</v>
      </c>
      <c r="G835">
        <v>1.9124477090813272</v>
      </c>
      <c r="H835">
        <v>4.75</v>
      </c>
      <c r="J835">
        <v>4.75</v>
      </c>
      <c r="M835">
        <v>1.9792387543252596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6.5087840165348743E-3</v>
      </c>
      <c r="AB835">
        <v>0</v>
      </c>
      <c r="AC835">
        <v>0.13226044051792252</v>
      </c>
      <c r="AD835">
        <v>0</v>
      </c>
      <c r="AE835">
        <v>0.86123077546554261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hidden="1" x14ac:dyDescent="0.25">
      <c r="A836" t="s">
        <v>128</v>
      </c>
      <c r="B836" t="s">
        <v>291</v>
      </c>
      <c r="C836" t="s">
        <v>109</v>
      </c>
      <c r="D836" s="12">
        <v>46231</v>
      </c>
      <c r="E836" t="s">
        <v>134</v>
      </c>
      <c r="G836">
        <v>11.659072988059904</v>
      </c>
      <c r="H836">
        <v>16.149999999999999</v>
      </c>
      <c r="J836">
        <v>16.149999999999999</v>
      </c>
      <c r="M836">
        <v>9.712478373702421</v>
      </c>
      <c r="Q836">
        <v>0</v>
      </c>
      <c r="R836">
        <v>0</v>
      </c>
      <c r="S836">
        <v>0.4533884280828353</v>
      </c>
      <c r="T836">
        <v>0</v>
      </c>
      <c r="U836">
        <v>0</v>
      </c>
      <c r="V836">
        <v>0</v>
      </c>
      <c r="W836">
        <v>1.4614670608169403E-2</v>
      </c>
      <c r="X836">
        <v>0</v>
      </c>
      <c r="Y836">
        <v>5.767085722677863E-2</v>
      </c>
      <c r="Z836">
        <v>8.0724811616849565E-2</v>
      </c>
      <c r="AA836">
        <v>5.9761829963055464E-2</v>
      </c>
      <c r="AB836">
        <v>0</v>
      </c>
      <c r="AC836">
        <v>0.12181247940464446</v>
      </c>
      <c r="AD836">
        <v>0</v>
      </c>
      <c r="AE836">
        <v>0.73770087901545045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hidden="1" x14ac:dyDescent="0.25">
      <c r="A837" t="s">
        <v>128</v>
      </c>
      <c r="B837" t="s">
        <v>421</v>
      </c>
      <c r="C837" t="s">
        <v>109</v>
      </c>
      <c r="D837" s="12">
        <v>46231</v>
      </c>
      <c r="E837" t="s">
        <v>134</v>
      </c>
      <c r="G837">
        <v>9.0431670281995657</v>
      </c>
      <c r="H837">
        <v>6.65</v>
      </c>
      <c r="J837">
        <v>6.65</v>
      </c>
      <c r="M837">
        <v>6.0009227220299888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8.5034421550048821E-3</v>
      </c>
      <c r="Z837">
        <v>2.1350881187199255E-2</v>
      </c>
      <c r="AA837">
        <v>0.25179071491728877</v>
      </c>
      <c r="AB837">
        <v>0</v>
      </c>
      <c r="AC837">
        <v>8.4622877431814181E-2</v>
      </c>
      <c r="AD837">
        <v>0</v>
      </c>
      <c r="AE837">
        <v>0.64223552646369786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hidden="1" x14ac:dyDescent="0.25">
      <c r="A838" t="s">
        <v>128</v>
      </c>
      <c r="B838" t="s">
        <v>422</v>
      </c>
      <c r="C838" t="s">
        <v>109</v>
      </c>
      <c r="D838" s="12">
        <v>46231</v>
      </c>
      <c r="E838" t="s">
        <v>134</v>
      </c>
      <c r="G838">
        <v>5.8261731658955727</v>
      </c>
      <c r="H838">
        <v>9.5</v>
      </c>
      <c r="J838">
        <v>9.5</v>
      </c>
      <c r="M838">
        <v>4.3966551326412917</v>
      </c>
      <c r="Q838">
        <v>0</v>
      </c>
      <c r="R838">
        <v>0</v>
      </c>
      <c r="S838">
        <v>0.52905275099262605</v>
      </c>
      <c r="T838">
        <v>0</v>
      </c>
      <c r="U838">
        <v>0.15277935337492904</v>
      </c>
      <c r="V838">
        <v>0</v>
      </c>
      <c r="W838">
        <v>5.9302325581395351E-2</v>
      </c>
      <c r="X838">
        <v>0</v>
      </c>
      <c r="Y838">
        <v>4.2660238230289235E-2</v>
      </c>
      <c r="Z838">
        <v>0</v>
      </c>
      <c r="AA838">
        <v>0.15322178105501985</v>
      </c>
      <c r="AB838">
        <v>0</v>
      </c>
      <c r="AC838">
        <v>0.30422130281494325</v>
      </c>
      <c r="AD838">
        <v>0</v>
      </c>
      <c r="AE838">
        <v>0.54255691613003676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hidden="1" x14ac:dyDescent="0.25">
      <c r="A839" t="s">
        <v>128</v>
      </c>
      <c r="B839" t="s">
        <v>291</v>
      </c>
      <c r="C839" t="s">
        <v>109</v>
      </c>
      <c r="D839" s="12">
        <v>46232</v>
      </c>
      <c r="E839" t="s">
        <v>133</v>
      </c>
      <c r="G839">
        <v>27.59949067352867</v>
      </c>
      <c r="H839">
        <v>52.25</v>
      </c>
      <c r="J839">
        <v>52.25</v>
      </c>
      <c r="M839">
        <v>30.46875</v>
      </c>
      <c r="Q839">
        <v>0</v>
      </c>
      <c r="R839">
        <v>0</v>
      </c>
      <c r="S839">
        <v>0.65055456329650374</v>
      </c>
      <c r="T839">
        <v>0</v>
      </c>
      <c r="U839">
        <v>0</v>
      </c>
      <c r="V839">
        <v>0</v>
      </c>
      <c r="W839">
        <v>0.10396058972288579</v>
      </c>
      <c r="X839">
        <v>0</v>
      </c>
      <c r="Y839">
        <v>0.13863572494642085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hidden="1" x14ac:dyDescent="0.25">
      <c r="A840" t="s">
        <v>128</v>
      </c>
      <c r="B840" t="s">
        <v>421</v>
      </c>
      <c r="C840" t="s">
        <v>109</v>
      </c>
      <c r="D840" s="12">
        <v>46232</v>
      </c>
      <c r="E840" t="s">
        <v>133</v>
      </c>
      <c r="G840">
        <v>22.555477667318101</v>
      </c>
      <c r="H840">
        <v>38.950000000000003</v>
      </c>
      <c r="J840">
        <v>38.950000000000003</v>
      </c>
      <c r="M840">
        <v>26.812499999999993</v>
      </c>
      <c r="Q840">
        <v>0</v>
      </c>
      <c r="R840">
        <v>0</v>
      </c>
      <c r="S840">
        <v>0.53090753802242896</v>
      </c>
      <c r="T840">
        <v>0</v>
      </c>
      <c r="U840">
        <v>2.3586217206399179E-2</v>
      </c>
      <c r="V840">
        <v>0</v>
      </c>
      <c r="W840">
        <v>0.18113080238954835</v>
      </c>
      <c r="X840">
        <v>0</v>
      </c>
      <c r="Y840">
        <v>1.9646399682990503E-2</v>
      </c>
      <c r="Z840">
        <v>1.2436315945331091E-2</v>
      </c>
      <c r="AA840">
        <v>1.5981387592457017E-2</v>
      </c>
      <c r="AB840">
        <v>0</v>
      </c>
      <c r="AC840">
        <v>0</v>
      </c>
      <c r="AD840">
        <v>0</v>
      </c>
      <c r="AE840">
        <v>0.97158229646221184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hidden="1" x14ac:dyDescent="0.25">
      <c r="A841" t="s">
        <v>128</v>
      </c>
      <c r="B841" t="s">
        <v>422</v>
      </c>
      <c r="C841" t="s">
        <v>109</v>
      </c>
      <c r="D841" s="12">
        <v>46232</v>
      </c>
      <c r="E841" t="s">
        <v>133</v>
      </c>
      <c r="G841">
        <v>19.841644981718765</v>
      </c>
      <c r="H841">
        <v>42.75</v>
      </c>
      <c r="J841">
        <v>42.75</v>
      </c>
      <c r="M841">
        <v>17.022058823529402</v>
      </c>
      <c r="Q841">
        <v>0</v>
      </c>
      <c r="R841">
        <v>0</v>
      </c>
      <c r="S841">
        <v>0.90455926357859939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0.25</v>
      </c>
      <c r="Z841">
        <v>0</v>
      </c>
      <c r="AA841">
        <v>0</v>
      </c>
      <c r="AB841">
        <v>0</v>
      </c>
      <c r="AC841">
        <v>0.14210445559262899</v>
      </c>
      <c r="AD841">
        <v>0</v>
      </c>
      <c r="AE841">
        <v>0.85789554440737104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hidden="1" x14ac:dyDescent="0.25">
      <c r="A842" t="s">
        <v>128</v>
      </c>
      <c r="B842" t="s">
        <v>291</v>
      </c>
      <c r="C842" t="s">
        <v>109</v>
      </c>
      <c r="D842" s="12">
        <v>46232</v>
      </c>
      <c r="E842" t="s">
        <v>420</v>
      </c>
      <c r="G842">
        <v>6.7786480661254096</v>
      </c>
      <c r="H842">
        <v>10.45</v>
      </c>
      <c r="J842">
        <v>10.45</v>
      </c>
      <c r="M842">
        <v>7.5155709342560542</v>
      </c>
      <c r="Q842">
        <v>2.4127096675974541E-2</v>
      </c>
      <c r="R842">
        <v>0</v>
      </c>
      <c r="S842">
        <v>0.25493813543596805</v>
      </c>
      <c r="T842">
        <v>0</v>
      </c>
      <c r="U842">
        <v>0</v>
      </c>
      <c r="V842">
        <v>0</v>
      </c>
      <c r="W842">
        <v>8.4585269114666156E-2</v>
      </c>
      <c r="X842">
        <v>0</v>
      </c>
      <c r="Y842">
        <v>3.2602230885333851E-2</v>
      </c>
      <c r="Z842">
        <v>0.11081218228201595</v>
      </c>
      <c r="AA842">
        <v>0</v>
      </c>
      <c r="AB842">
        <v>0</v>
      </c>
      <c r="AC842">
        <v>0</v>
      </c>
      <c r="AD842">
        <v>0</v>
      </c>
      <c r="AE842">
        <v>0.88918781771798394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hidden="1" x14ac:dyDescent="0.25">
      <c r="A843" t="s">
        <v>128</v>
      </c>
      <c r="B843" t="s">
        <v>421</v>
      </c>
      <c r="C843" t="s">
        <v>109</v>
      </c>
      <c r="D843" s="12">
        <v>46232</v>
      </c>
      <c r="E843" t="s">
        <v>420</v>
      </c>
      <c r="G843">
        <v>3.231049833477448</v>
      </c>
      <c r="H843">
        <v>0.95</v>
      </c>
      <c r="J843">
        <v>0.95</v>
      </c>
      <c r="M843">
        <v>0.74999999999999989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0.70597791771674623</v>
      </c>
      <c r="AB843">
        <v>0</v>
      </c>
      <c r="AC843">
        <v>6.189938574384294E-2</v>
      </c>
      <c r="AD843">
        <v>0</v>
      </c>
      <c r="AE843">
        <v>0.23212269653941092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hidden="1" x14ac:dyDescent="0.25">
      <c r="A844" t="s">
        <v>128</v>
      </c>
      <c r="B844" t="s">
        <v>422</v>
      </c>
      <c r="C844" t="s">
        <v>109</v>
      </c>
      <c r="D844" s="12">
        <v>46232</v>
      </c>
      <c r="E844" t="s">
        <v>420</v>
      </c>
      <c r="G844">
        <v>3.5436531080036362</v>
      </c>
      <c r="H844">
        <v>6.6499999999999995</v>
      </c>
      <c r="J844">
        <v>6.6499999999999995</v>
      </c>
      <c r="M844">
        <v>3.9673025556972017</v>
      </c>
      <c r="Q844">
        <v>0</v>
      </c>
      <c r="R844">
        <v>0</v>
      </c>
      <c r="S844">
        <v>0.642512351452457</v>
      </c>
      <c r="T844">
        <v>0</v>
      </c>
      <c r="U844">
        <v>0.19173213564080685</v>
      </c>
      <c r="V844">
        <v>0</v>
      </c>
      <c r="W844">
        <v>4.7619047619047616E-2</v>
      </c>
      <c r="X844">
        <v>0</v>
      </c>
      <c r="Y844">
        <v>0</v>
      </c>
      <c r="Z844">
        <v>0</v>
      </c>
      <c r="AA844">
        <v>5.2690156324331737E-3</v>
      </c>
      <c r="AB844">
        <v>0</v>
      </c>
      <c r="AC844">
        <v>0.11453055386005849</v>
      </c>
      <c r="AD844">
        <v>0</v>
      </c>
      <c r="AE844">
        <v>0.8802004305075084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hidden="1" x14ac:dyDescent="0.25">
      <c r="A845" t="s">
        <v>128</v>
      </c>
      <c r="B845" t="s">
        <v>291</v>
      </c>
      <c r="C845" t="s">
        <v>109</v>
      </c>
      <c r="D845" s="12">
        <v>46232</v>
      </c>
      <c r="E845" t="s">
        <v>134</v>
      </c>
      <c r="G845">
        <v>9.341421814287644</v>
      </c>
      <c r="H845">
        <v>13.299999999999997</v>
      </c>
      <c r="J845">
        <v>13.299999999999997</v>
      </c>
      <c r="M845">
        <v>7.774762110726642</v>
      </c>
      <c r="Q845">
        <v>0</v>
      </c>
      <c r="R845">
        <v>0</v>
      </c>
      <c r="S845">
        <v>0.41115002901364017</v>
      </c>
      <c r="T845">
        <v>0</v>
      </c>
      <c r="U845">
        <v>0</v>
      </c>
      <c r="V845">
        <v>0</v>
      </c>
      <c r="W845">
        <v>3.1854185032649932E-2</v>
      </c>
      <c r="X845">
        <v>0</v>
      </c>
      <c r="Y845">
        <v>2.8292422322778926E-2</v>
      </c>
      <c r="Z845">
        <v>0</v>
      </c>
      <c r="AA845">
        <v>4.753050478750017E-2</v>
      </c>
      <c r="AB845">
        <v>0</v>
      </c>
      <c r="AC845">
        <v>0.15203473480483209</v>
      </c>
      <c r="AD845">
        <v>0</v>
      </c>
      <c r="AE845">
        <v>0.80043476040766781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hidden="1" x14ac:dyDescent="0.25">
      <c r="A846" t="s">
        <v>128</v>
      </c>
      <c r="B846" t="s">
        <v>421</v>
      </c>
      <c r="C846" t="s">
        <v>109</v>
      </c>
      <c r="D846" s="12">
        <v>46232</v>
      </c>
      <c r="E846" t="s">
        <v>134</v>
      </c>
      <c r="G846">
        <v>9.1196312364425154</v>
      </c>
      <c r="H846">
        <v>5.6999999999999993</v>
      </c>
      <c r="J846">
        <v>5.6999999999999993</v>
      </c>
      <c r="M846">
        <v>5.0078431372549019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1.1825383555417833E-2</v>
      </c>
      <c r="AA846">
        <v>0.36314934379731684</v>
      </c>
      <c r="AB846">
        <v>0</v>
      </c>
      <c r="AC846">
        <v>8.772284528382672E-2</v>
      </c>
      <c r="AD846">
        <v>0</v>
      </c>
      <c r="AE846">
        <v>0.53730242736343847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hidden="1" x14ac:dyDescent="0.25">
      <c r="A847" t="s">
        <v>128</v>
      </c>
      <c r="B847" t="s">
        <v>422</v>
      </c>
      <c r="C847" t="s">
        <v>109</v>
      </c>
      <c r="D847" s="12">
        <v>46232</v>
      </c>
      <c r="E847" t="s">
        <v>134</v>
      </c>
      <c r="G847">
        <v>6.8830138797091873</v>
      </c>
      <c r="H847">
        <v>8.5499999999999989</v>
      </c>
      <c r="J847">
        <v>8.5499999999999989</v>
      </c>
      <c r="M847">
        <v>3.8758938869665513</v>
      </c>
      <c r="Q847">
        <v>0</v>
      </c>
      <c r="R847">
        <v>0</v>
      </c>
      <c r="S847">
        <v>0.18881313616285758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0.18307086614173229</v>
      </c>
      <c r="Z847">
        <v>0</v>
      </c>
      <c r="AA847">
        <v>0.129695602074131</v>
      </c>
      <c r="AB847">
        <v>0</v>
      </c>
      <c r="AC847">
        <v>0.3071944064739397</v>
      </c>
      <c r="AD847">
        <v>0</v>
      </c>
      <c r="AE847">
        <v>0.5631099914519293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hidden="1" x14ac:dyDescent="0.25">
      <c r="A848" t="s">
        <v>128</v>
      </c>
      <c r="B848" t="s">
        <v>291</v>
      </c>
      <c r="C848" t="s">
        <v>109</v>
      </c>
      <c r="D848" s="12">
        <v>46233</v>
      </c>
      <c r="E848" t="s">
        <v>133</v>
      </c>
      <c r="G848">
        <v>26.080252654802322</v>
      </c>
      <c r="H848">
        <v>41.8</v>
      </c>
      <c r="J848">
        <v>41.8</v>
      </c>
      <c r="M848">
        <v>28.96875</v>
      </c>
      <c r="Q848">
        <v>1.7921390510024206E-2</v>
      </c>
      <c r="R848">
        <v>0</v>
      </c>
      <c r="S848">
        <v>0.42523205439631179</v>
      </c>
      <c r="T848">
        <v>0</v>
      </c>
      <c r="U848">
        <v>0</v>
      </c>
      <c r="V848">
        <v>0</v>
      </c>
      <c r="W848">
        <v>9.2832802841925563E-2</v>
      </c>
      <c r="X848">
        <v>0</v>
      </c>
      <c r="Y848">
        <v>0.10078853986636983</v>
      </c>
      <c r="Z848">
        <v>1.610818779762992E-2</v>
      </c>
      <c r="AA848">
        <v>0</v>
      </c>
      <c r="AB848">
        <v>0</v>
      </c>
      <c r="AC848">
        <v>0</v>
      </c>
      <c r="AD848">
        <v>0</v>
      </c>
      <c r="AE848">
        <v>0.9838918122023701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hidden="1" x14ac:dyDescent="0.25">
      <c r="A849" t="s">
        <v>128</v>
      </c>
      <c r="B849" t="s">
        <v>421</v>
      </c>
      <c r="C849" t="s">
        <v>109</v>
      </c>
      <c r="D849" s="12">
        <v>46233</v>
      </c>
      <c r="E849" t="s">
        <v>133</v>
      </c>
      <c r="G849">
        <v>22.497043787350957</v>
      </c>
      <c r="H849">
        <v>38</v>
      </c>
      <c r="J849">
        <v>38</v>
      </c>
      <c r="M849">
        <v>26.875000000000004</v>
      </c>
      <c r="Q849">
        <v>2.5170450321904111E-2</v>
      </c>
      <c r="R849">
        <v>0</v>
      </c>
      <c r="S849">
        <v>0.45694283192883833</v>
      </c>
      <c r="T849">
        <v>0</v>
      </c>
      <c r="U849">
        <v>1.1188981728573001E-2</v>
      </c>
      <c r="V849">
        <v>0</v>
      </c>
      <c r="W849">
        <v>0.17162835347021943</v>
      </c>
      <c r="X849">
        <v>0</v>
      </c>
      <c r="Y849">
        <v>4.9350649350649346E-2</v>
      </c>
      <c r="Z849">
        <v>0</v>
      </c>
      <c r="AA849">
        <v>0</v>
      </c>
      <c r="AB849">
        <v>0</v>
      </c>
      <c r="AC849">
        <v>1.3386385708754648E-2</v>
      </c>
      <c r="AD849">
        <v>0</v>
      </c>
      <c r="AE849">
        <v>0.98661361429124539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hidden="1" x14ac:dyDescent="0.25">
      <c r="A850" t="s">
        <v>128</v>
      </c>
      <c r="B850" t="s">
        <v>422</v>
      </c>
      <c r="C850" t="s">
        <v>109</v>
      </c>
      <c r="D850" s="12">
        <v>46233</v>
      </c>
      <c r="E850" t="s">
        <v>133</v>
      </c>
      <c r="G850">
        <v>21.515036727164933</v>
      </c>
      <c r="H850">
        <v>48.449999999999996</v>
      </c>
      <c r="J850">
        <v>48.449999999999996</v>
      </c>
      <c r="M850">
        <v>19.897058823529406</v>
      </c>
      <c r="Q850">
        <v>0</v>
      </c>
      <c r="R850">
        <v>0</v>
      </c>
      <c r="S850">
        <v>1.0019134228958542</v>
      </c>
      <c r="T850">
        <v>0</v>
      </c>
      <c r="U850">
        <v>0</v>
      </c>
      <c r="V850">
        <v>0</v>
      </c>
      <c r="W850">
        <v>3.2082005167818735E-2</v>
      </c>
      <c r="X850">
        <v>0</v>
      </c>
      <c r="Y850">
        <v>0.21791799483218127</v>
      </c>
      <c r="Z850">
        <v>0</v>
      </c>
      <c r="AA850">
        <v>0</v>
      </c>
      <c r="AB850">
        <v>0</v>
      </c>
      <c r="AC850">
        <v>0.10728419627505795</v>
      </c>
      <c r="AD850">
        <v>0</v>
      </c>
      <c r="AE850">
        <v>0.89271580372494219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hidden="1" x14ac:dyDescent="0.25">
      <c r="A851" t="s">
        <v>128</v>
      </c>
      <c r="B851" t="s">
        <v>291</v>
      </c>
      <c r="C851" t="s">
        <v>109</v>
      </c>
      <c r="D851" s="12">
        <v>46233</v>
      </c>
      <c r="E851" t="s">
        <v>420</v>
      </c>
      <c r="G851">
        <v>6.7786480661254069</v>
      </c>
      <c r="H851">
        <v>15.2</v>
      </c>
      <c r="J851">
        <v>15.2</v>
      </c>
      <c r="M851">
        <v>8.5121107266435985</v>
      </c>
      <c r="Q851">
        <v>0</v>
      </c>
      <c r="R851">
        <v>0</v>
      </c>
      <c r="S851">
        <v>0.68188427850562372</v>
      </c>
      <c r="T851">
        <v>0</v>
      </c>
      <c r="U851">
        <v>3.0158870844969002E-2</v>
      </c>
      <c r="V851">
        <v>0</v>
      </c>
      <c r="W851">
        <v>0.22556507935990106</v>
      </c>
      <c r="X851">
        <v>0</v>
      </c>
      <c r="Y851">
        <v>2.4434920640098935E-2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hidden="1" x14ac:dyDescent="0.25">
      <c r="A852" t="s">
        <v>128</v>
      </c>
      <c r="B852" t="s">
        <v>421</v>
      </c>
      <c r="C852" t="s">
        <v>109</v>
      </c>
      <c r="D852" s="12">
        <v>46233</v>
      </c>
      <c r="E852" t="s">
        <v>420</v>
      </c>
      <c r="G852">
        <v>3.2997955746152665</v>
      </c>
      <c r="H852">
        <v>2.8499999999999996</v>
      </c>
      <c r="J852">
        <v>2.8499999999999996</v>
      </c>
      <c r="M852">
        <v>1.698961937716263</v>
      </c>
      <c r="Q852">
        <v>0</v>
      </c>
      <c r="R852">
        <v>0</v>
      </c>
      <c r="S852">
        <v>3.412657780470555E-2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0.10833333333333332</v>
      </c>
      <c r="Z852">
        <v>0</v>
      </c>
      <c r="AA852">
        <v>0.27877004443098069</v>
      </c>
      <c r="AB852">
        <v>0</v>
      </c>
      <c r="AC852">
        <v>0.20636111012111602</v>
      </c>
      <c r="AD852">
        <v>0</v>
      </c>
      <c r="AE852">
        <v>0.51486884544790334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hidden="1" x14ac:dyDescent="0.25">
      <c r="A853" t="s">
        <v>128</v>
      </c>
      <c r="B853" t="s">
        <v>422</v>
      </c>
      <c r="C853" t="s">
        <v>109</v>
      </c>
      <c r="D853" s="12">
        <v>46233</v>
      </c>
      <c r="E853" t="s">
        <v>420</v>
      </c>
      <c r="G853">
        <v>2.8686715636219908</v>
      </c>
      <c r="H853">
        <v>6.6499999999999995</v>
      </c>
      <c r="J853">
        <v>6.6499999999999995</v>
      </c>
      <c r="M853">
        <v>3.0868238936441452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6.5087840165349853E-3</v>
      </c>
      <c r="AB853">
        <v>0</v>
      </c>
      <c r="AC853">
        <v>0.13037177653663823</v>
      </c>
      <c r="AD853">
        <v>0</v>
      </c>
      <c r="AE853">
        <v>0.86311943944682679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hidden="1" x14ac:dyDescent="0.25">
      <c r="A854" t="s">
        <v>128</v>
      </c>
      <c r="B854" t="s">
        <v>291</v>
      </c>
      <c r="C854" t="s">
        <v>109</v>
      </c>
      <c r="D854" s="12">
        <v>46233</v>
      </c>
      <c r="E854" t="s">
        <v>134</v>
      </c>
      <c r="G854">
        <v>10.390510129688344</v>
      </c>
      <c r="H854">
        <v>16.149999999999999</v>
      </c>
      <c r="J854">
        <v>16.149999999999999</v>
      </c>
      <c r="M854">
        <v>8.646637110726644</v>
      </c>
      <c r="Q854">
        <v>0</v>
      </c>
      <c r="R854">
        <v>0</v>
      </c>
      <c r="S854">
        <v>0.36608254154623354</v>
      </c>
      <c r="T854">
        <v>0</v>
      </c>
      <c r="U854">
        <v>0</v>
      </c>
      <c r="V854">
        <v>0</v>
      </c>
      <c r="W854">
        <v>2.1544054732207038E-2</v>
      </c>
      <c r="X854">
        <v>0</v>
      </c>
      <c r="Y854">
        <v>0.19781409999784619</v>
      </c>
      <c r="Z854">
        <v>0</v>
      </c>
      <c r="AA854">
        <v>3.1137798880005861E-2</v>
      </c>
      <c r="AB854">
        <v>0</v>
      </c>
      <c r="AC854">
        <v>0.15823949957129535</v>
      </c>
      <c r="AD854">
        <v>0</v>
      </c>
      <c r="AE854">
        <v>0.81062270154869875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hidden="1" x14ac:dyDescent="0.25">
      <c r="A855" t="s">
        <v>128</v>
      </c>
      <c r="B855" t="s">
        <v>421</v>
      </c>
      <c r="C855" t="s">
        <v>109</v>
      </c>
      <c r="D855" s="12">
        <v>46233</v>
      </c>
      <c r="E855" t="s">
        <v>134</v>
      </c>
      <c r="G855">
        <v>7.7432754880694148</v>
      </c>
      <c r="H855">
        <v>8.5499999999999989</v>
      </c>
      <c r="J855">
        <v>8.5499999999999989</v>
      </c>
      <c r="M855">
        <v>6.1189302191464829</v>
      </c>
      <c r="Q855">
        <v>0</v>
      </c>
      <c r="R855">
        <v>0</v>
      </c>
      <c r="S855">
        <v>9.5751684338800672E-2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8.8930287283066928E-2</v>
      </c>
      <c r="Z855">
        <v>1.3705756839455137E-2</v>
      </c>
      <c r="AA855">
        <v>6.6792331208392772E-2</v>
      </c>
      <c r="AB855">
        <v>0</v>
      </c>
      <c r="AC855">
        <v>0.14298262403188897</v>
      </c>
      <c r="AD855">
        <v>0</v>
      </c>
      <c r="AE855">
        <v>0.77651928792026303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hidden="1" x14ac:dyDescent="0.25">
      <c r="A856" t="s">
        <v>128</v>
      </c>
      <c r="B856" t="s">
        <v>422</v>
      </c>
      <c r="C856" t="s">
        <v>109</v>
      </c>
      <c r="D856" s="12">
        <v>46233</v>
      </c>
      <c r="E856" t="s">
        <v>134</v>
      </c>
      <c r="G856">
        <v>6.8830138797091891</v>
      </c>
      <c r="H856">
        <v>8.5500000000000007</v>
      </c>
      <c r="J856">
        <v>8.5500000000000007</v>
      </c>
      <c r="M856">
        <v>4.7233852364475197</v>
      </c>
      <c r="Q856">
        <v>0</v>
      </c>
      <c r="R856">
        <v>0</v>
      </c>
      <c r="S856">
        <v>0.27671884002304559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9.5165162281543952E-2</v>
      </c>
      <c r="Z856">
        <v>9.1159336790217985E-3</v>
      </c>
      <c r="AA856">
        <v>0.12057966839510915</v>
      </c>
      <c r="AB856">
        <v>0</v>
      </c>
      <c r="AC856">
        <v>0.19318239586981345</v>
      </c>
      <c r="AD856">
        <v>0</v>
      </c>
      <c r="AE856">
        <v>0.67712200205605555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hidden="1" x14ac:dyDescent="0.25">
      <c r="A857" t="s">
        <v>128</v>
      </c>
      <c r="B857" t="s">
        <v>291</v>
      </c>
      <c r="C857" t="s">
        <v>109</v>
      </c>
      <c r="D857" s="12">
        <v>46234</v>
      </c>
      <c r="E857" t="s">
        <v>133</v>
      </c>
      <c r="G857">
        <v>26.220922841721428</v>
      </c>
      <c r="H857">
        <v>44.65</v>
      </c>
      <c r="J857">
        <v>44.65</v>
      </c>
      <c r="M857">
        <v>29.5</v>
      </c>
      <c r="Q857">
        <v>0</v>
      </c>
      <c r="R857">
        <v>0</v>
      </c>
      <c r="S857">
        <v>0.47286583054910875</v>
      </c>
      <c r="T857">
        <v>0</v>
      </c>
      <c r="U857">
        <v>0</v>
      </c>
      <c r="V857">
        <v>0</v>
      </c>
      <c r="W857">
        <v>0.12505574948952844</v>
      </c>
      <c r="X857">
        <v>0</v>
      </c>
      <c r="Y857">
        <v>0.10491703740907278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hidden="1" x14ac:dyDescent="0.25">
      <c r="A858" t="s">
        <v>128</v>
      </c>
      <c r="B858" t="s">
        <v>421</v>
      </c>
      <c r="C858" t="s">
        <v>109</v>
      </c>
      <c r="D858" s="12">
        <v>46234</v>
      </c>
      <c r="E858" t="s">
        <v>133</v>
      </c>
      <c r="G858">
        <v>22.43860990738381</v>
      </c>
      <c r="H858">
        <v>38</v>
      </c>
      <c r="J858">
        <v>38</v>
      </c>
      <c r="M858">
        <v>26.566666666666666</v>
      </c>
      <c r="Q858">
        <v>2.6573730547060245E-2</v>
      </c>
      <c r="R858">
        <v>0</v>
      </c>
      <c r="S858">
        <v>0.50505804743512028</v>
      </c>
      <c r="T858">
        <v>0</v>
      </c>
      <c r="U858">
        <v>0</v>
      </c>
      <c r="V858">
        <v>0</v>
      </c>
      <c r="W858">
        <v>0.15739741456048253</v>
      </c>
      <c r="X858">
        <v>0</v>
      </c>
      <c r="Y858">
        <v>3.1054080567256424E-2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hidden="1" x14ac:dyDescent="0.25">
      <c r="A859" t="s">
        <v>128</v>
      </c>
      <c r="B859" t="s">
        <v>422</v>
      </c>
      <c r="C859" t="s">
        <v>109</v>
      </c>
      <c r="D859" s="12">
        <v>46234</v>
      </c>
      <c r="E859" t="s">
        <v>133</v>
      </c>
      <c r="G859">
        <v>20.558812872624266</v>
      </c>
      <c r="H859">
        <v>52.25</v>
      </c>
      <c r="J859">
        <v>52.25</v>
      </c>
      <c r="M859">
        <v>21.602941176470576</v>
      </c>
      <c r="Q859">
        <v>0</v>
      </c>
      <c r="R859">
        <v>0</v>
      </c>
      <c r="S859">
        <v>1.291489157167004</v>
      </c>
      <c r="T859">
        <v>0</v>
      </c>
      <c r="U859">
        <v>0</v>
      </c>
      <c r="V859">
        <v>0</v>
      </c>
      <c r="W859">
        <v>7.5174297262183443E-2</v>
      </c>
      <c r="X859">
        <v>0</v>
      </c>
      <c r="Y859">
        <v>0.17482570273781656</v>
      </c>
      <c r="Z859">
        <v>0</v>
      </c>
      <c r="AA859">
        <v>0</v>
      </c>
      <c r="AB859">
        <v>0</v>
      </c>
      <c r="AC859">
        <v>2.4386914239856596E-2</v>
      </c>
      <c r="AD859">
        <v>0</v>
      </c>
      <c r="AE859">
        <v>0.97561308576014338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hidden="1" x14ac:dyDescent="0.25">
      <c r="A860" t="s">
        <v>128</v>
      </c>
      <c r="B860" t="s">
        <v>291</v>
      </c>
      <c r="C860" t="s">
        <v>109</v>
      </c>
      <c r="D860" s="12">
        <v>46234</v>
      </c>
      <c r="E860" t="s">
        <v>420</v>
      </c>
      <c r="G860">
        <v>6.7786480661254078</v>
      </c>
      <c r="H860">
        <v>15.2</v>
      </c>
      <c r="J860">
        <v>15.2</v>
      </c>
      <c r="M860">
        <v>7.5778546712802752</v>
      </c>
      <c r="Q860">
        <v>0</v>
      </c>
      <c r="R860">
        <v>0</v>
      </c>
      <c r="S860">
        <v>0.57189721011126438</v>
      </c>
      <c r="T860">
        <v>0</v>
      </c>
      <c r="U860">
        <v>0</v>
      </c>
      <c r="V860">
        <v>0</v>
      </c>
      <c r="W860">
        <v>0.11790058981653007</v>
      </c>
      <c r="X860">
        <v>0</v>
      </c>
      <c r="Y860">
        <v>0.13209941018346993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hidden="1" x14ac:dyDescent="0.25">
      <c r="A861" t="s">
        <v>128</v>
      </c>
      <c r="B861" t="s">
        <v>421</v>
      </c>
      <c r="C861" t="s">
        <v>109</v>
      </c>
      <c r="D861" s="12">
        <v>46234</v>
      </c>
      <c r="E861" t="s">
        <v>420</v>
      </c>
      <c r="G861">
        <v>3.2997955746152665</v>
      </c>
      <c r="H861">
        <v>2.8499999999999996</v>
      </c>
      <c r="J861">
        <v>2.8499999999999996</v>
      </c>
      <c r="M861">
        <v>2.6920415224913499</v>
      </c>
      <c r="Q861">
        <v>0</v>
      </c>
      <c r="R861">
        <v>0</v>
      </c>
      <c r="S861">
        <v>3.412657780470555E-2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0.10833333333333332</v>
      </c>
      <c r="Z861">
        <v>0.24689586488942752</v>
      </c>
      <c r="AA861">
        <v>3.1874179541553159E-2</v>
      </c>
      <c r="AB861">
        <v>0</v>
      </c>
      <c r="AC861">
        <v>0.15230512441268546</v>
      </c>
      <c r="AD861">
        <v>0</v>
      </c>
      <c r="AE861">
        <v>0.56892483115633385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hidden="1" x14ac:dyDescent="0.25">
      <c r="A862" t="s">
        <v>128</v>
      </c>
      <c r="B862" t="s">
        <v>422</v>
      </c>
      <c r="C862" t="s">
        <v>109</v>
      </c>
      <c r="D862" s="12">
        <v>46234</v>
      </c>
      <c r="E862" t="s">
        <v>420</v>
      </c>
      <c r="G862">
        <v>1.9124477090813268</v>
      </c>
      <c r="H862">
        <v>4.75</v>
      </c>
      <c r="J862">
        <v>4.75</v>
      </c>
      <c r="M862">
        <v>1.9792387543252596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6.5087840165346522E-3</v>
      </c>
      <c r="AB862">
        <v>0</v>
      </c>
      <c r="AC862">
        <v>0.13226044051792252</v>
      </c>
      <c r="AD862">
        <v>0</v>
      </c>
      <c r="AE862">
        <v>0.86123077546554283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hidden="1" x14ac:dyDescent="0.25">
      <c r="A863" t="s">
        <v>128</v>
      </c>
      <c r="B863" t="s">
        <v>291</v>
      </c>
      <c r="C863" t="s">
        <v>109</v>
      </c>
      <c r="D863" s="12">
        <v>46234</v>
      </c>
      <c r="E863" t="s">
        <v>134</v>
      </c>
      <c r="G863">
        <v>8.0728589559160824</v>
      </c>
      <c r="H863">
        <v>13.299999999999999</v>
      </c>
      <c r="J863">
        <v>13.299999999999999</v>
      </c>
      <c r="M863">
        <v>6.7054606401384085</v>
      </c>
      <c r="Q863">
        <v>0</v>
      </c>
      <c r="R863">
        <v>0</v>
      </c>
      <c r="S863">
        <v>0.47701171846084067</v>
      </c>
      <c r="T863">
        <v>0</v>
      </c>
      <c r="U863">
        <v>0</v>
      </c>
      <c r="V863">
        <v>0</v>
      </c>
      <c r="W863">
        <v>5.0339899479390715E-2</v>
      </c>
      <c r="X863">
        <v>0</v>
      </c>
      <c r="Y863">
        <v>0.16022123438801061</v>
      </c>
      <c r="Z863">
        <v>0</v>
      </c>
      <c r="AA863">
        <v>4.0077203930560343E-2</v>
      </c>
      <c r="AB863">
        <v>0</v>
      </c>
      <c r="AC863">
        <v>0.17964485907289354</v>
      </c>
      <c r="AD863">
        <v>0</v>
      </c>
      <c r="AE863">
        <v>0.78027793699654613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hidden="1" x14ac:dyDescent="0.25">
      <c r="A864" t="s">
        <v>128</v>
      </c>
      <c r="B864" t="s">
        <v>421</v>
      </c>
      <c r="C864" t="s">
        <v>109</v>
      </c>
      <c r="D864" s="12">
        <v>46234</v>
      </c>
      <c r="E864" t="s">
        <v>134</v>
      </c>
      <c r="G864">
        <v>8.9667028199566161</v>
      </c>
      <c r="H864">
        <v>7.6</v>
      </c>
      <c r="J864">
        <v>7.6</v>
      </c>
      <c r="M864">
        <v>6.0599264705882359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4.4960265140977042E-2</v>
      </c>
      <c r="Z864">
        <v>1.2027067186266345E-2</v>
      </c>
      <c r="AA864">
        <v>0.18535297224619651</v>
      </c>
      <c r="AB864">
        <v>0</v>
      </c>
      <c r="AC864">
        <v>0.13882152173825393</v>
      </c>
      <c r="AD864">
        <v>0</v>
      </c>
      <c r="AE864">
        <v>0.66379843882928324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hidden="1" x14ac:dyDescent="0.25">
      <c r="A865" t="s">
        <v>128</v>
      </c>
      <c r="B865" t="s">
        <v>422</v>
      </c>
      <c r="C865" t="s">
        <v>109</v>
      </c>
      <c r="D865" s="12">
        <v>46234</v>
      </c>
      <c r="E865" t="s">
        <v>134</v>
      </c>
      <c r="G865">
        <v>9.6267349636483814</v>
      </c>
      <c r="H865">
        <v>11.4</v>
      </c>
      <c r="J865">
        <v>11.4</v>
      </c>
      <c r="M865">
        <v>5.1140372693194927</v>
      </c>
      <c r="Q865">
        <v>0</v>
      </c>
      <c r="R865">
        <v>0</v>
      </c>
      <c r="S865">
        <v>0.15562726352105186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7.351058169272752E-2</v>
      </c>
      <c r="Z865">
        <v>0</v>
      </c>
      <c r="AA865">
        <v>4.4935720293163707E-2</v>
      </c>
      <c r="AB865">
        <v>0</v>
      </c>
      <c r="AC865">
        <v>0.42383149012338317</v>
      </c>
      <c r="AD865">
        <v>0</v>
      </c>
      <c r="AE865">
        <v>0.53123278958345321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hidden="1" x14ac:dyDescent="0.25">
      <c r="A866" t="s">
        <v>128</v>
      </c>
      <c r="B866" t="s">
        <v>291</v>
      </c>
      <c r="C866" t="s">
        <v>109</v>
      </c>
      <c r="D866" s="12">
        <v>46235</v>
      </c>
      <c r="E866" t="s">
        <v>133</v>
      </c>
      <c r="G866">
        <v>26.220922841721428</v>
      </c>
      <c r="H866">
        <v>31.35</v>
      </c>
      <c r="J866">
        <v>31.35</v>
      </c>
      <c r="M866">
        <v>28.0625</v>
      </c>
      <c r="Q866">
        <v>0</v>
      </c>
      <c r="R866">
        <v>0</v>
      </c>
      <c r="S866">
        <v>5.393866914848542E-2</v>
      </c>
      <c r="T866">
        <v>0</v>
      </c>
      <c r="U866">
        <v>0</v>
      </c>
      <c r="V866">
        <v>0</v>
      </c>
      <c r="W866">
        <v>7.0233117628809988E-2</v>
      </c>
      <c r="X866">
        <v>0</v>
      </c>
      <c r="Y866">
        <v>7.1438306324288298E-2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hidden="1" x14ac:dyDescent="0.25">
      <c r="A867" t="s">
        <v>128</v>
      </c>
      <c r="B867" t="s">
        <v>421</v>
      </c>
      <c r="C867" t="s">
        <v>109</v>
      </c>
      <c r="D867" s="12">
        <v>46235</v>
      </c>
      <c r="E867" t="s">
        <v>133</v>
      </c>
      <c r="G867">
        <v>22.380176027416667</v>
      </c>
      <c r="H867">
        <v>24.7</v>
      </c>
      <c r="J867">
        <v>24.7</v>
      </c>
      <c r="M867">
        <v>26.5</v>
      </c>
      <c r="Q867">
        <v>6.1046901682613675E-2</v>
      </c>
      <c r="R867">
        <v>0</v>
      </c>
      <c r="S867">
        <v>0</v>
      </c>
      <c r="T867">
        <v>0</v>
      </c>
      <c r="U867">
        <v>1.3275738106104204E-2</v>
      </c>
      <c r="V867">
        <v>0</v>
      </c>
      <c r="W867">
        <v>0.10976098705748627</v>
      </c>
      <c r="X867">
        <v>0</v>
      </c>
      <c r="Y867">
        <v>0</v>
      </c>
      <c r="Z867">
        <v>1.9381420140902179E-2</v>
      </c>
      <c r="AA867">
        <v>0</v>
      </c>
      <c r="AB867">
        <v>0</v>
      </c>
      <c r="AC867">
        <v>0</v>
      </c>
      <c r="AD867">
        <v>0</v>
      </c>
      <c r="AE867">
        <v>0.98061857985909784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hidden="1" x14ac:dyDescent="0.25">
      <c r="A868" t="s">
        <v>128</v>
      </c>
      <c r="B868" t="s">
        <v>422</v>
      </c>
      <c r="C868" t="s">
        <v>109</v>
      </c>
      <c r="D868" s="12">
        <v>46235</v>
      </c>
      <c r="E868" t="s">
        <v>133</v>
      </c>
      <c r="G868">
        <v>21.275980763529766</v>
      </c>
      <c r="H868">
        <v>40.849999999999994</v>
      </c>
      <c r="J868">
        <v>40.849999999999994</v>
      </c>
      <c r="M868">
        <v>21.272058823529406</v>
      </c>
      <c r="Q868">
        <v>0</v>
      </c>
      <c r="R868">
        <v>0</v>
      </c>
      <c r="S868">
        <v>0.67000549605793225</v>
      </c>
      <c r="T868">
        <v>0</v>
      </c>
      <c r="U868">
        <v>0</v>
      </c>
      <c r="V868">
        <v>0</v>
      </c>
      <c r="W868">
        <v>5.2233985901039719E-2</v>
      </c>
      <c r="X868">
        <v>0</v>
      </c>
      <c r="Y868">
        <v>0.19776601409896027</v>
      </c>
      <c r="Z868">
        <v>0</v>
      </c>
      <c r="AA868">
        <v>0</v>
      </c>
      <c r="AB868">
        <v>0</v>
      </c>
      <c r="AC868">
        <v>5.2418322409140336E-2</v>
      </c>
      <c r="AD868">
        <v>0</v>
      </c>
      <c r="AE868">
        <v>0.94758167759085965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hidden="1" x14ac:dyDescent="0.25">
      <c r="A869" t="s">
        <v>128</v>
      </c>
      <c r="B869" t="s">
        <v>291</v>
      </c>
      <c r="C869" t="s">
        <v>109</v>
      </c>
      <c r="D869" s="12">
        <v>46235</v>
      </c>
      <c r="E869" t="s">
        <v>420</v>
      </c>
      <c r="G869">
        <v>6.8316062541420131</v>
      </c>
      <c r="H869">
        <v>10.45</v>
      </c>
      <c r="J869">
        <v>10.45</v>
      </c>
      <c r="M869">
        <v>7.515570934256055</v>
      </c>
      <c r="Q869">
        <v>2.3940064918796907E-2</v>
      </c>
      <c r="R869">
        <v>0</v>
      </c>
      <c r="S869">
        <v>0.38233148494913094</v>
      </c>
      <c r="T869">
        <v>0</v>
      </c>
      <c r="U869">
        <v>0</v>
      </c>
      <c r="V869">
        <v>0</v>
      </c>
      <c r="W869">
        <v>7.6177631369591145E-2</v>
      </c>
      <c r="X869">
        <v>0</v>
      </c>
      <c r="Y869">
        <v>4.2039422893974762E-2</v>
      </c>
      <c r="Z869">
        <v>0.10995317311703894</v>
      </c>
      <c r="AA869">
        <v>0</v>
      </c>
      <c r="AB869">
        <v>0</v>
      </c>
      <c r="AC869">
        <v>0</v>
      </c>
      <c r="AD869">
        <v>0</v>
      </c>
      <c r="AE869">
        <v>0.89004682688296111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hidden="1" x14ac:dyDescent="0.25">
      <c r="A870" t="s">
        <v>128</v>
      </c>
      <c r="B870" t="s">
        <v>421</v>
      </c>
      <c r="C870" t="s">
        <v>109</v>
      </c>
      <c r="D870" s="12">
        <v>46235</v>
      </c>
      <c r="E870" t="s">
        <v>420</v>
      </c>
      <c r="G870">
        <v>3.2997955746152665</v>
      </c>
      <c r="H870">
        <v>1.9</v>
      </c>
      <c r="J870">
        <v>1.9</v>
      </c>
      <c r="M870">
        <v>1.9861591695501735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0.24689586488942752</v>
      </c>
      <c r="AA870">
        <v>0.17731089063920039</v>
      </c>
      <c r="AB870">
        <v>0</v>
      </c>
      <c r="AC870">
        <v>0.2207854081650836</v>
      </c>
      <c r="AD870">
        <v>0</v>
      </c>
      <c r="AE870">
        <v>0.35500783630628846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hidden="1" x14ac:dyDescent="0.25">
      <c r="A871" t="s">
        <v>128</v>
      </c>
      <c r="B871" t="s">
        <v>422</v>
      </c>
      <c r="C871" t="s">
        <v>109</v>
      </c>
      <c r="D871" s="12">
        <v>46235</v>
      </c>
      <c r="E871" t="s">
        <v>420</v>
      </c>
      <c r="G871">
        <v>0</v>
      </c>
      <c r="H871">
        <v>0</v>
      </c>
      <c r="J871">
        <v>0</v>
      </c>
      <c r="M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hidden="1" x14ac:dyDescent="0.25">
      <c r="A872" t="s">
        <v>128</v>
      </c>
      <c r="B872" t="s">
        <v>291</v>
      </c>
      <c r="C872" t="s">
        <v>109</v>
      </c>
      <c r="D872" s="12">
        <v>46235</v>
      </c>
      <c r="E872" t="s">
        <v>134</v>
      </c>
      <c r="G872">
        <v>8.8936937466270898</v>
      </c>
      <c r="H872">
        <v>15.2</v>
      </c>
      <c r="J872">
        <v>15.2</v>
      </c>
      <c r="M872">
        <v>7.4238754325259508</v>
      </c>
      <c r="Q872">
        <v>0</v>
      </c>
      <c r="R872">
        <v>0</v>
      </c>
      <c r="S872">
        <v>0.53125337679371187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0.21420110555409319</v>
      </c>
      <c r="Z872">
        <v>0</v>
      </c>
      <c r="AA872">
        <v>3.637831747934879E-2</v>
      </c>
      <c r="AB872">
        <v>0</v>
      </c>
      <c r="AC872">
        <v>0.12888690931784838</v>
      </c>
      <c r="AD872">
        <v>0</v>
      </c>
      <c r="AE872">
        <v>0.83473477320280298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hidden="1" x14ac:dyDescent="0.25">
      <c r="A873" t="s">
        <v>128</v>
      </c>
      <c r="B873" t="s">
        <v>421</v>
      </c>
      <c r="C873" t="s">
        <v>109</v>
      </c>
      <c r="D873" s="12">
        <v>46235</v>
      </c>
      <c r="E873" t="s">
        <v>134</v>
      </c>
      <c r="G873">
        <v>5.0568329718004339</v>
      </c>
      <c r="H873">
        <v>7.6</v>
      </c>
      <c r="J873">
        <v>7.6</v>
      </c>
      <c r="M873">
        <v>6.0009227220299888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0.12718771448181188</v>
      </c>
      <c r="Z873">
        <v>0</v>
      </c>
      <c r="AA873">
        <v>0</v>
      </c>
      <c r="AB873">
        <v>0</v>
      </c>
      <c r="AC873">
        <v>0.20880860721695915</v>
      </c>
      <c r="AD873">
        <v>0</v>
      </c>
      <c r="AE873">
        <v>0.79119139278304085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hidden="1" x14ac:dyDescent="0.25">
      <c r="A874" t="s">
        <v>128</v>
      </c>
      <c r="B874" t="s">
        <v>422</v>
      </c>
      <c r="C874" t="s">
        <v>109</v>
      </c>
      <c r="D874" s="12">
        <v>46235</v>
      </c>
      <c r="E874" t="s">
        <v>134</v>
      </c>
      <c r="G874">
        <v>5.5009914077990771</v>
      </c>
      <c r="H874">
        <v>8.5500000000000007</v>
      </c>
      <c r="J874">
        <v>8.5500000000000007</v>
      </c>
      <c r="M874">
        <v>5.1140372693194927</v>
      </c>
      <c r="Q874">
        <v>0</v>
      </c>
      <c r="R874">
        <v>0</v>
      </c>
      <c r="S874">
        <v>0.34385006157635406</v>
      </c>
      <c r="T874">
        <v>0</v>
      </c>
      <c r="U874">
        <v>3.3742152769434097E-2</v>
      </c>
      <c r="V874">
        <v>0</v>
      </c>
      <c r="W874">
        <v>6.2807881773399035E-2</v>
      </c>
      <c r="X874">
        <v>0</v>
      </c>
      <c r="Y874">
        <v>0.11386519283912047</v>
      </c>
      <c r="Z874">
        <v>0</v>
      </c>
      <c r="AA874">
        <v>0</v>
      </c>
      <c r="AB874">
        <v>0</v>
      </c>
      <c r="AC874">
        <v>0.16689265277179027</v>
      </c>
      <c r="AD874">
        <v>0</v>
      </c>
      <c r="AE874">
        <v>0.83310734722820967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hidden="1" x14ac:dyDescent="0.25">
      <c r="A875" t="s">
        <v>128</v>
      </c>
      <c r="B875" t="s">
        <v>291</v>
      </c>
      <c r="C875" t="s">
        <v>109</v>
      </c>
      <c r="D875" s="12">
        <v>46236</v>
      </c>
      <c r="E875" t="s">
        <v>133</v>
      </c>
      <c r="G875">
        <v>26.164654766953785</v>
      </c>
      <c r="H875">
        <v>30.4</v>
      </c>
      <c r="J875">
        <v>30.4</v>
      </c>
      <c r="M875">
        <v>28.125</v>
      </c>
      <c r="Q875">
        <v>3.0097855561794781E-2</v>
      </c>
      <c r="R875">
        <v>0</v>
      </c>
      <c r="S875">
        <v>2.0434314159665713E-2</v>
      </c>
      <c r="T875">
        <v>0</v>
      </c>
      <c r="U875">
        <v>0</v>
      </c>
      <c r="V875">
        <v>0</v>
      </c>
      <c r="W875">
        <v>4.4825557359446988E-2</v>
      </c>
      <c r="X875">
        <v>0</v>
      </c>
      <c r="Y875">
        <v>9.6612901913980545E-2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hidden="1" x14ac:dyDescent="0.25">
      <c r="A876" t="s">
        <v>128</v>
      </c>
      <c r="B876" t="s">
        <v>421</v>
      </c>
      <c r="C876" t="s">
        <v>109</v>
      </c>
      <c r="D876" s="12">
        <v>46236</v>
      </c>
      <c r="E876" t="s">
        <v>133</v>
      </c>
      <c r="G876">
        <v>22.497043787350957</v>
      </c>
      <c r="H876">
        <v>24.7</v>
      </c>
      <c r="J876">
        <v>24.7</v>
      </c>
      <c r="M876">
        <v>26.312499999999993</v>
      </c>
      <c r="Q876">
        <v>5.3585590078613347E-2</v>
      </c>
      <c r="R876">
        <v>0</v>
      </c>
      <c r="S876">
        <v>1.1902435287686609E-3</v>
      </c>
      <c r="T876">
        <v>0</v>
      </c>
      <c r="U876">
        <v>1.201652970405708E-2</v>
      </c>
      <c r="V876">
        <v>0</v>
      </c>
      <c r="W876">
        <v>0.10399599491692789</v>
      </c>
      <c r="X876">
        <v>0</v>
      </c>
      <c r="Y876">
        <v>0</v>
      </c>
      <c r="Z876">
        <v>1.9280737438871518E-2</v>
      </c>
      <c r="AA876">
        <v>0</v>
      </c>
      <c r="AB876">
        <v>0</v>
      </c>
      <c r="AC876">
        <v>0</v>
      </c>
      <c r="AD876">
        <v>0</v>
      </c>
      <c r="AE876">
        <v>0.98071926256112851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hidden="1" x14ac:dyDescent="0.25">
      <c r="A877" t="s">
        <v>128</v>
      </c>
      <c r="B877" t="s">
        <v>422</v>
      </c>
      <c r="C877" t="s">
        <v>109</v>
      </c>
      <c r="D877" s="12">
        <v>46236</v>
      </c>
      <c r="E877" t="s">
        <v>133</v>
      </c>
      <c r="G877">
        <v>21.515036727164933</v>
      </c>
      <c r="H877">
        <v>43.699999999999996</v>
      </c>
      <c r="J877">
        <v>43.699999999999996</v>
      </c>
      <c r="M877">
        <v>21.65441176470587</v>
      </c>
      <c r="Q877">
        <v>0</v>
      </c>
      <c r="R877">
        <v>0</v>
      </c>
      <c r="S877">
        <v>0.78113759712175057</v>
      </c>
      <c r="T877">
        <v>0</v>
      </c>
      <c r="U877">
        <v>0</v>
      </c>
      <c r="V877">
        <v>0</v>
      </c>
      <c r="W877">
        <v>6.8058004003069966E-2</v>
      </c>
      <c r="X877">
        <v>0</v>
      </c>
      <c r="Y877">
        <v>0.18194199599693003</v>
      </c>
      <c r="Z877">
        <v>0</v>
      </c>
      <c r="AA877">
        <v>0</v>
      </c>
      <c r="AB877">
        <v>0</v>
      </c>
      <c r="AC877">
        <v>6.1579974738775967E-2</v>
      </c>
      <c r="AD877">
        <v>0</v>
      </c>
      <c r="AE877">
        <v>0.93842002526122403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 hidden="1" x14ac:dyDescent="0.25">
      <c r="A878" t="s">
        <v>128</v>
      </c>
      <c r="B878" t="s">
        <v>291</v>
      </c>
      <c r="C878" t="s">
        <v>109</v>
      </c>
      <c r="D878" s="12">
        <v>46236</v>
      </c>
      <c r="E878" t="s">
        <v>420</v>
      </c>
      <c r="G878">
        <v>6.7786480661254078</v>
      </c>
      <c r="H878">
        <v>12.349999999999998</v>
      </c>
      <c r="J878">
        <v>12.349999999999998</v>
      </c>
      <c r="M878">
        <v>7.5778546712802752</v>
      </c>
      <c r="Q878">
        <v>0</v>
      </c>
      <c r="R878">
        <v>0</v>
      </c>
      <c r="S878">
        <v>0.43175127087193649</v>
      </c>
      <c r="T878">
        <v>0</v>
      </c>
      <c r="U878">
        <v>0</v>
      </c>
      <c r="V878">
        <v>0</v>
      </c>
      <c r="W878">
        <v>0.11790058981653022</v>
      </c>
      <c r="X878">
        <v>0</v>
      </c>
      <c r="Y878">
        <v>0.13209941018346977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36" hidden="1" x14ac:dyDescent="0.25">
      <c r="A879" t="s">
        <v>128</v>
      </c>
      <c r="B879" t="s">
        <v>421</v>
      </c>
      <c r="C879" t="s">
        <v>109</v>
      </c>
      <c r="D879" s="12">
        <v>46236</v>
      </c>
      <c r="E879" t="s">
        <v>420</v>
      </c>
      <c r="G879">
        <v>3.2997955746152665</v>
      </c>
      <c r="H879">
        <v>1.9</v>
      </c>
      <c r="J879">
        <v>1.9</v>
      </c>
      <c r="M879">
        <v>1.9861591695501735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0.24689586488942752</v>
      </c>
      <c r="AA879">
        <v>0.17731089063920039</v>
      </c>
      <c r="AB879">
        <v>0</v>
      </c>
      <c r="AC879">
        <v>0.2207854081650836</v>
      </c>
      <c r="AD879">
        <v>0</v>
      </c>
      <c r="AE879">
        <v>0.35500783630628846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hidden="1" x14ac:dyDescent="0.25">
      <c r="A880" t="s">
        <v>128</v>
      </c>
      <c r="B880" t="s">
        <v>422</v>
      </c>
      <c r="C880" t="s">
        <v>109</v>
      </c>
      <c r="D880" s="12">
        <v>46236</v>
      </c>
      <c r="E880" t="s">
        <v>420</v>
      </c>
      <c r="G880">
        <v>0.47811192727033169</v>
      </c>
      <c r="H880">
        <v>0</v>
      </c>
      <c r="J880">
        <v>0</v>
      </c>
      <c r="M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 hidden="1" x14ac:dyDescent="0.25">
      <c r="A881" t="s">
        <v>128</v>
      </c>
      <c r="B881" t="s">
        <v>291</v>
      </c>
      <c r="C881" t="s">
        <v>109</v>
      </c>
      <c r="D881" s="12">
        <v>46236</v>
      </c>
      <c r="E881" t="s">
        <v>134</v>
      </c>
      <c r="G881">
        <v>7.1027814759848873</v>
      </c>
      <c r="H881">
        <v>12.35</v>
      </c>
      <c r="J881">
        <v>12.35</v>
      </c>
      <c r="M881">
        <v>5.9307958477508649</v>
      </c>
      <c r="Q881">
        <v>0</v>
      </c>
      <c r="R881">
        <v>0</v>
      </c>
      <c r="S881">
        <v>0.57913159616066245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0.20517468688200394</v>
      </c>
      <c r="Z881">
        <v>0</v>
      </c>
      <c r="AA881">
        <v>4.5550833257760735E-2</v>
      </c>
      <c r="AB881">
        <v>0</v>
      </c>
      <c r="AC881">
        <v>0.11945292367839262</v>
      </c>
      <c r="AD881">
        <v>0</v>
      </c>
      <c r="AE881">
        <v>0.83499624306384668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hidden="1" x14ac:dyDescent="0.25">
      <c r="A882" t="s">
        <v>128</v>
      </c>
      <c r="B882" t="s">
        <v>421</v>
      </c>
      <c r="C882" t="s">
        <v>109</v>
      </c>
      <c r="D882" s="12">
        <v>46236</v>
      </c>
      <c r="E882" t="s">
        <v>134</v>
      </c>
      <c r="G882">
        <v>5.2199566160520607</v>
      </c>
      <c r="H882">
        <v>7.6</v>
      </c>
      <c r="J882">
        <v>7.6</v>
      </c>
      <c r="M882">
        <v>6.0009227220299888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9.1963098404255247E-2</v>
      </c>
      <c r="Z882">
        <v>0</v>
      </c>
      <c r="AA882">
        <v>0</v>
      </c>
      <c r="AB882">
        <v>0</v>
      </c>
      <c r="AC882">
        <v>0.23353333824142913</v>
      </c>
      <c r="AD882">
        <v>0</v>
      </c>
      <c r="AE882">
        <v>0.76646666175857081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hidden="1" x14ac:dyDescent="0.25">
      <c r="A883" t="s">
        <v>128</v>
      </c>
      <c r="B883" t="s">
        <v>422</v>
      </c>
      <c r="C883" t="s">
        <v>109</v>
      </c>
      <c r="D883" s="12">
        <v>46236</v>
      </c>
      <c r="E883" t="s">
        <v>134</v>
      </c>
      <c r="G883">
        <v>5.8261731658955735</v>
      </c>
      <c r="H883">
        <v>6.6499999999999995</v>
      </c>
      <c r="J883">
        <v>6.6499999999999995</v>
      </c>
      <c r="M883">
        <v>3.0347120098039211</v>
      </c>
      <c r="Q883">
        <v>0</v>
      </c>
      <c r="R883">
        <v>0</v>
      </c>
      <c r="S883">
        <v>0.19266023823028897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0.1019625638116846</v>
      </c>
      <c r="Z883">
        <v>0</v>
      </c>
      <c r="AA883">
        <v>0.15322178105501982</v>
      </c>
      <c r="AB883">
        <v>0</v>
      </c>
      <c r="AC883">
        <v>0.32590252174324075</v>
      </c>
      <c r="AD883">
        <v>0</v>
      </c>
      <c r="AE883">
        <v>0.52087569720173921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hidden="1" x14ac:dyDescent="0.25">
      <c r="A884" t="s">
        <v>128</v>
      </c>
      <c r="B884" t="s">
        <v>291</v>
      </c>
      <c r="C884" t="s">
        <v>109</v>
      </c>
      <c r="D884" s="12">
        <v>46237</v>
      </c>
      <c r="E884" t="s">
        <v>133</v>
      </c>
      <c r="G884">
        <v>27.064943963236065</v>
      </c>
      <c r="H884">
        <v>44.65</v>
      </c>
      <c r="J884">
        <v>44.65</v>
      </c>
      <c r="M884">
        <v>30.0625</v>
      </c>
      <c r="Q884">
        <v>5.1403633113420354E-2</v>
      </c>
      <c r="R884">
        <v>0</v>
      </c>
      <c r="S884">
        <v>0.53978664429820966</v>
      </c>
      <c r="T884">
        <v>0</v>
      </c>
      <c r="U884">
        <v>0</v>
      </c>
      <c r="V884">
        <v>0</v>
      </c>
      <c r="W884">
        <v>5.9350560238529484E-2</v>
      </c>
      <c r="X884">
        <v>0</v>
      </c>
      <c r="Y884">
        <v>6.9895424573836767E-2</v>
      </c>
      <c r="Z884">
        <v>1.929708705104782E-2</v>
      </c>
      <c r="AA884">
        <v>0</v>
      </c>
      <c r="AB884">
        <v>0</v>
      </c>
      <c r="AC884">
        <v>0</v>
      </c>
      <c r="AD884">
        <v>0</v>
      </c>
      <c r="AE884">
        <v>0.98070291294895218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hidden="1" x14ac:dyDescent="0.25">
      <c r="A885" t="s">
        <v>128</v>
      </c>
      <c r="B885" t="s">
        <v>421</v>
      </c>
      <c r="C885" t="s">
        <v>109</v>
      </c>
      <c r="D885" s="12">
        <v>46237</v>
      </c>
      <c r="E885" t="s">
        <v>133</v>
      </c>
      <c r="G885">
        <v>22.497043787350954</v>
      </c>
      <c r="H885">
        <v>34.199999999999996</v>
      </c>
      <c r="J885">
        <v>34.199999999999996</v>
      </c>
      <c r="M885">
        <v>26.120833333333334</v>
      </c>
      <c r="Q885">
        <v>0</v>
      </c>
      <c r="R885">
        <v>0</v>
      </c>
      <c r="S885">
        <v>0.3660386973852634</v>
      </c>
      <c r="T885">
        <v>0</v>
      </c>
      <c r="U885">
        <v>1.1024199729738813E-2</v>
      </c>
      <c r="V885">
        <v>0</v>
      </c>
      <c r="W885">
        <v>0.1647633447419341</v>
      </c>
      <c r="X885">
        <v>0</v>
      </c>
      <c r="Y885">
        <v>6.8650087282853284E-3</v>
      </c>
      <c r="Z885">
        <v>1.3782448092563548E-2</v>
      </c>
      <c r="AA885">
        <v>1.4709067662205828E-2</v>
      </c>
      <c r="AB885">
        <v>0</v>
      </c>
      <c r="AC885">
        <v>0</v>
      </c>
      <c r="AD885">
        <v>0</v>
      </c>
      <c r="AE885">
        <v>0.97150848424523073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hidden="1" x14ac:dyDescent="0.25">
      <c r="A886" t="s">
        <v>128</v>
      </c>
      <c r="B886" t="s">
        <v>422</v>
      </c>
      <c r="C886" t="s">
        <v>109</v>
      </c>
      <c r="D886" s="12">
        <v>46237</v>
      </c>
      <c r="E886" t="s">
        <v>133</v>
      </c>
      <c r="G886">
        <v>21.515036727164933</v>
      </c>
      <c r="H886">
        <v>47.5</v>
      </c>
      <c r="J886">
        <v>47.5</v>
      </c>
      <c r="M886">
        <v>20.45588235294117</v>
      </c>
      <c r="Q886">
        <v>0</v>
      </c>
      <c r="R886">
        <v>0</v>
      </c>
      <c r="S886">
        <v>0.9577582577410334</v>
      </c>
      <c r="T886">
        <v>0</v>
      </c>
      <c r="U886">
        <v>0</v>
      </c>
      <c r="V886">
        <v>0</v>
      </c>
      <c r="W886">
        <v>1.6340904946201655E-2</v>
      </c>
      <c r="X886">
        <v>0</v>
      </c>
      <c r="Y886">
        <v>0.23365909505379834</v>
      </c>
      <c r="Z886">
        <v>0</v>
      </c>
      <c r="AA886">
        <v>0</v>
      </c>
      <c r="AB886">
        <v>0</v>
      </c>
      <c r="AC886">
        <v>6.5569469491781662E-2</v>
      </c>
      <c r="AD886">
        <v>0</v>
      </c>
      <c r="AE886">
        <v>0.93443053050821845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hidden="1" x14ac:dyDescent="0.25">
      <c r="A887" t="s">
        <v>128</v>
      </c>
      <c r="B887" t="s">
        <v>291</v>
      </c>
      <c r="C887" t="s">
        <v>109</v>
      </c>
      <c r="D887" s="12">
        <v>46237</v>
      </c>
      <c r="E887" t="s">
        <v>420</v>
      </c>
      <c r="G887">
        <v>6.7786480661254078</v>
      </c>
      <c r="H887">
        <v>12.349999999999998</v>
      </c>
      <c r="J887">
        <v>12.349999999999998</v>
      </c>
      <c r="M887">
        <v>7.515570934256055</v>
      </c>
      <c r="Q887">
        <v>2.4127096675975009E-2</v>
      </c>
      <c r="R887">
        <v>0</v>
      </c>
      <c r="S887">
        <v>0.39508407467529616</v>
      </c>
      <c r="T887">
        <v>0</v>
      </c>
      <c r="U887">
        <v>0</v>
      </c>
      <c r="V887">
        <v>0</v>
      </c>
      <c r="W887">
        <v>8.458526911466617E-2</v>
      </c>
      <c r="X887">
        <v>0</v>
      </c>
      <c r="Y887">
        <v>3.2602230885333858E-2</v>
      </c>
      <c r="Z887">
        <v>0.11081218228201581</v>
      </c>
      <c r="AA887">
        <v>0</v>
      </c>
      <c r="AB887">
        <v>0</v>
      </c>
      <c r="AC887">
        <v>0</v>
      </c>
      <c r="AD887">
        <v>0</v>
      </c>
      <c r="AE887">
        <v>0.88918781771798416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hidden="1" x14ac:dyDescent="0.25">
      <c r="A888" t="s">
        <v>128</v>
      </c>
      <c r="B888" t="s">
        <v>421</v>
      </c>
      <c r="C888" t="s">
        <v>109</v>
      </c>
      <c r="D888" s="12">
        <v>46237</v>
      </c>
      <c r="E888" t="s">
        <v>420</v>
      </c>
      <c r="G888">
        <v>3.2997955746152661</v>
      </c>
      <c r="H888">
        <v>1.9</v>
      </c>
      <c r="J888">
        <v>1.9</v>
      </c>
      <c r="M888">
        <v>1.7750865051903115</v>
      </c>
      <c r="Q888">
        <v>5.1125743238828306E-2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0.14543671109764722</v>
      </c>
      <c r="AA888">
        <v>0.27877004443098063</v>
      </c>
      <c r="AB888">
        <v>0</v>
      </c>
      <c r="AC888">
        <v>0.23441737352317477</v>
      </c>
      <c r="AD888">
        <v>0</v>
      </c>
      <c r="AE888">
        <v>0.34137587094819744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hidden="1" x14ac:dyDescent="0.25">
      <c r="A889" t="s">
        <v>128</v>
      </c>
      <c r="B889" t="s">
        <v>422</v>
      </c>
      <c r="C889" t="s">
        <v>109</v>
      </c>
      <c r="D889" s="12">
        <v>46237</v>
      </c>
      <c r="E889" t="s">
        <v>420</v>
      </c>
      <c r="G889">
        <v>0.95622385454066372</v>
      </c>
      <c r="H889">
        <v>2.8499999999999996</v>
      </c>
      <c r="J889">
        <v>2.8499999999999996</v>
      </c>
      <c r="M889">
        <v>0.98961937716262982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6.5087840165349853E-3</v>
      </c>
      <c r="AB889">
        <v>0</v>
      </c>
      <c r="AC889">
        <v>0.13226044051792252</v>
      </c>
      <c r="AD889">
        <v>0</v>
      </c>
      <c r="AE889">
        <v>0.8612307754655425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hidden="1" x14ac:dyDescent="0.25">
      <c r="A890" t="s">
        <v>128</v>
      </c>
      <c r="B890" t="s">
        <v>291</v>
      </c>
      <c r="C890" t="s">
        <v>109</v>
      </c>
      <c r="D890" s="12">
        <v>46237</v>
      </c>
      <c r="E890" t="s">
        <v>134</v>
      </c>
      <c r="G890">
        <v>10.465131474298435</v>
      </c>
      <c r="H890">
        <v>17.099999999999998</v>
      </c>
      <c r="J890">
        <v>17.099999999999998</v>
      </c>
      <c r="M890">
        <v>8.7159385813148784</v>
      </c>
      <c r="Q890">
        <v>0</v>
      </c>
      <c r="R890">
        <v>0</v>
      </c>
      <c r="S890">
        <v>0.44533675347714763</v>
      </c>
      <c r="T890">
        <v>0</v>
      </c>
      <c r="U890">
        <v>0</v>
      </c>
      <c r="V890">
        <v>0</v>
      </c>
      <c r="W890">
        <v>1.0991757705127562E-2</v>
      </c>
      <c r="X890">
        <v>0</v>
      </c>
      <c r="Y890">
        <v>0.20858488789634885</v>
      </c>
      <c r="Z890">
        <v>0</v>
      </c>
      <c r="AA890">
        <v>3.0915771624416093E-2</v>
      </c>
      <c r="AB890">
        <v>0</v>
      </c>
      <c r="AC890">
        <v>0.14722084205117314</v>
      </c>
      <c r="AD890">
        <v>0</v>
      </c>
      <c r="AE890">
        <v>0.82186338632441069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hidden="1" x14ac:dyDescent="0.25">
      <c r="A891" t="s">
        <v>128</v>
      </c>
      <c r="B891" t="s">
        <v>421</v>
      </c>
      <c r="C891" t="s">
        <v>109</v>
      </c>
      <c r="D891" s="12">
        <v>46237</v>
      </c>
      <c r="E891" t="s">
        <v>134</v>
      </c>
      <c r="G891">
        <v>7.7432754880694148</v>
      </c>
      <c r="H891">
        <v>7.6</v>
      </c>
      <c r="J891">
        <v>7.6</v>
      </c>
      <c r="M891">
        <v>6.1189302191464821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6.1994873446976483E-2</v>
      </c>
      <c r="Z891">
        <v>1.3705756839455137E-2</v>
      </c>
      <c r="AA891">
        <v>6.6792331208392772E-2</v>
      </c>
      <c r="AB891">
        <v>0</v>
      </c>
      <c r="AC891">
        <v>0.14298262403188897</v>
      </c>
      <c r="AD891">
        <v>0</v>
      </c>
      <c r="AE891">
        <v>0.77651928792026303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hidden="1" x14ac:dyDescent="0.25">
      <c r="A892" t="s">
        <v>128</v>
      </c>
      <c r="B892" t="s">
        <v>422</v>
      </c>
      <c r="C892" t="s">
        <v>109</v>
      </c>
      <c r="D892" s="12">
        <v>46237</v>
      </c>
      <c r="E892" t="s">
        <v>134</v>
      </c>
      <c r="G892">
        <v>5.8261731658955727</v>
      </c>
      <c r="H892">
        <v>9.5</v>
      </c>
      <c r="J892">
        <v>9.5</v>
      </c>
      <c r="M892">
        <v>4.8655132641291825</v>
      </c>
      <c r="Q892">
        <v>0</v>
      </c>
      <c r="R892">
        <v>0</v>
      </c>
      <c r="S892">
        <v>0.46513329551900151</v>
      </c>
      <c r="T892">
        <v>0</v>
      </c>
      <c r="U892">
        <v>0.1477311401020987</v>
      </c>
      <c r="V892">
        <v>0</v>
      </c>
      <c r="W892">
        <v>5.9302325581395351E-2</v>
      </c>
      <c r="X892">
        <v>0</v>
      </c>
      <c r="Y892">
        <v>0.11162790697674418</v>
      </c>
      <c r="Z892">
        <v>0</v>
      </c>
      <c r="AA892">
        <v>0.15322178105501985</v>
      </c>
      <c r="AB892">
        <v>0</v>
      </c>
      <c r="AC892">
        <v>0.2186986308987576</v>
      </c>
      <c r="AD892">
        <v>0</v>
      </c>
      <c r="AE892">
        <v>0.62807958804622255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hidden="1" x14ac:dyDescent="0.25">
      <c r="A893" t="s">
        <v>128</v>
      </c>
      <c r="B893" t="s">
        <v>291</v>
      </c>
      <c r="C893" t="s">
        <v>109</v>
      </c>
      <c r="D893" s="12">
        <v>46238</v>
      </c>
      <c r="E893" t="s">
        <v>133</v>
      </c>
      <c r="G893">
        <v>28.218439495972738</v>
      </c>
      <c r="H893">
        <v>45.599999999999994</v>
      </c>
      <c r="J893">
        <v>45.599999999999994</v>
      </c>
      <c r="M893">
        <v>31.78125</v>
      </c>
      <c r="Q893">
        <v>2.3263401667569027E-2</v>
      </c>
      <c r="R893">
        <v>0</v>
      </c>
      <c r="S893">
        <v>0.46662487718332746</v>
      </c>
      <c r="T893">
        <v>0</v>
      </c>
      <c r="U893">
        <v>0</v>
      </c>
      <c r="V893">
        <v>0</v>
      </c>
      <c r="W893">
        <v>0.10299483825160631</v>
      </c>
      <c r="X893">
        <v>0</v>
      </c>
      <c r="Y893">
        <v>6.1232536835821964E-2</v>
      </c>
      <c r="Z893">
        <v>1.4887627206782588E-2</v>
      </c>
      <c r="AA893">
        <v>0</v>
      </c>
      <c r="AB893">
        <v>0</v>
      </c>
      <c r="AC893">
        <v>0</v>
      </c>
      <c r="AD893">
        <v>0</v>
      </c>
      <c r="AE893">
        <v>0.98511237279321739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hidden="1" x14ac:dyDescent="0.25">
      <c r="A894" t="s">
        <v>128</v>
      </c>
      <c r="B894" t="s">
        <v>421</v>
      </c>
      <c r="C894" t="s">
        <v>109</v>
      </c>
      <c r="D894" s="12">
        <v>46238</v>
      </c>
      <c r="E894" t="s">
        <v>133</v>
      </c>
      <c r="G894">
        <v>22.438609907383807</v>
      </c>
      <c r="H894">
        <v>37.049999999999997</v>
      </c>
      <c r="J894">
        <v>37.049999999999997</v>
      </c>
      <c r="M894">
        <v>26.566666666666666</v>
      </c>
      <c r="Q894">
        <v>0.11592369925548041</v>
      </c>
      <c r="R894">
        <v>0</v>
      </c>
      <c r="S894">
        <v>0.54739578599919192</v>
      </c>
      <c r="T894">
        <v>0</v>
      </c>
      <c r="U894">
        <v>0</v>
      </c>
      <c r="V894">
        <v>6.8179102923356674E-2</v>
      </c>
      <c r="W894">
        <v>6.8047445852062488E-2</v>
      </c>
      <c r="X894">
        <v>0</v>
      </c>
      <c r="Y894">
        <v>6.4294284557914194E-2</v>
      </c>
      <c r="Z894">
        <v>2.8565712410380761E-2</v>
      </c>
      <c r="AA894">
        <v>0</v>
      </c>
      <c r="AB894">
        <v>0</v>
      </c>
      <c r="AC894">
        <v>0</v>
      </c>
      <c r="AD894">
        <v>0</v>
      </c>
      <c r="AE894">
        <v>0.97143428758961947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hidden="1" x14ac:dyDescent="0.25">
      <c r="A895" t="s">
        <v>128</v>
      </c>
      <c r="B895" t="s">
        <v>422</v>
      </c>
      <c r="C895" t="s">
        <v>109</v>
      </c>
      <c r="D895" s="12">
        <v>46238</v>
      </c>
      <c r="E895" t="s">
        <v>133</v>
      </c>
      <c r="G895">
        <v>21.515036727164933</v>
      </c>
      <c r="H895">
        <v>52.25</v>
      </c>
      <c r="J895">
        <v>52.25</v>
      </c>
      <c r="M895">
        <v>21.624999999999996</v>
      </c>
      <c r="Q895">
        <v>0</v>
      </c>
      <c r="R895">
        <v>0</v>
      </c>
      <c r="S895">
        <v>1.1785340835151368</v>
      </c>
      <c r="T895">
        <v>0</v>
      </c>
      <c r="U895">
        <v>0</v>
      </c>
      <c r="V895">
        <v>0</v>
      </c>
      <c r="W895">
        <v>4.5711628043110651E-2</v>
      </c>
      <c r="X895">
        <v>0</v>
      </c>
      <c r="Y895">
        <v>0.20428837195688934</v>
      </c>
      <c r="Z895">
        <v>0</v>
      </c>
      <c r="AA895">
        <v>0</v>
      </c>
      <c r="AB895">
        <v>0</v>
      </c>
      <c r="AC895">
        <v>4.0600631755745471E-2</v>
      </c>
      <c r="AD895">
        <v>0</v>
      </c>
      <c r="AE895">
        <v>0.95939936824425454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hidden="1" x14ac:dyDescent="0.25">
      <c r="A896" t="s">
        <v>128</v>
      </c>
      <c r="B896" t="s">
        <v>291</v>
      </c>
      <c r="C896" t="s">
        <v>109</v>
      </c>
      <c r="D896" s="12">
        <v>46238</v>
      </c>
      <c r="E896" t="s">
        <v>420</v>
      </c>
      <c r="G896">
        <v>6.8316062541420131</v>
      </c>
      <c r="H896">
        <v>13.299999999999999</v>
      </c>
      <c r="J896">
        <v>13.299999999999999</v>
      </c>
      <c r="M896">
        <v>7.6401624375240305</v>
      </c>
      <c r="Q896">
        <v>1.2114491794418012E-2</v>
      </c>
      <c r="R896">
        <v>0</v>
      </c>
      <c r="S896">
        <v>0.38233148494913094</v>
      </c>
      <c r="T896">
        <v>0</v>
      </c>
      <c r="U896">
        <v>0</v>
      </c>
      <c r="V896">
        <v>0</v>
      </c>
      <c r="W896">
        <v>0.10624071682021624</v>
      </c>
      <c r="X896">
        <v>0</v>
      </c>
      <c r="Y896">
        <v>4.1082700935876564E-2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hidden="1" x14ac:dyDescent="0.25">
      <c r="A897" t="s">
        <v>128</v>
      </c>
      <c r="B897" t="s">
        <v>421</v>
      </c>
      <c r="C897" t="s">
        <v>109</v>
      </c>
      <c r="D897" s="12">
        <v>46238</v>
      </c>
      <c r="E897" t="s">
        <v>420</v>
      </c>
      <c r="G897">
        <v>3.2997955746152661</v>
      </c>
      <c r="H897">
        <v>1.9</v>
      </c>
      <c r="J897">
        <v>1.9</v>
      </c>
      <c r="M897">
        <v>2.8062283737024218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0.27463167132954353</v>
      </c>
      <c r="AA897">
        <v>0.1495750841990843</v>
      </c>
      <c r="AB897">
        <v>0</v>
      </c>
      <c r="AC897">
        <v>0</v>
      </c>
      <c r="AD897">
        <v>0</v>
      </c>
      <c r="AE897">
        <v>0.57579324447137215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hidden="1" x14ac:dyDescent="0.25">
      <c r="A898" t="s">
        <v>128</v>
      </c>
      <c r="B898" t="s">
        <v>422</v>
      </c>
      <c r="C898" t="s">
        <v>109</v>
      </c>
      <c r="D898" s="12">
        <v>46238</v>
      </c>
      <c r="E898" t="s">
        <v>420</v>
      </c>
      <c r="G898">
        <v>0.95622385454066372</v>
      </c>
      <c r="H898">
        <v>2.8499999999999996</v>
      </c>
      <c r="J898">
        <v>2.8499999999999996</v>
      </c>
      <c r="M898">
        <v>0.98961937716262982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6.5087840165349853E-3</v>
      </c>
      <c r="AB898">
        <v>0</v>
      </c>
      <c r="AC898">
        <v>0.13226044051792252</v>
      </c>
      <c r="AD898">
        <v>0</v>
      </c>
      <c r="AE898">
        <v>0.8612307754655425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hidden="1" x14ac:dyDescent="0.25">
      <c r="A899" t="s">
        <v>128</v>
      </c>
      <c r="B899" t="s">
        <v>291</v>
      </c>
      <c r="C899" t="s">
        <v>109</v>
      </c>
      <c r="D899" s="12">
        <v>46238</v>
      </c>
      <c r="E899" t="s">
        <v>134</v>
      </c>
      <c r="G899">
        <v>10.465131474298435</v>
      </c>
      <c r="H899">
        <v>15.199999999999998</v>
      </c>
      <c r="J899">
        <v>15.199999999999998</v>
      </c>
      <c r="M899">
        <v>8.7159385813148766</v>
      </c>
      <c r="Q899">
        <v>0</v>
      </c>
      <c r="R899">
        <v>0</v>
      </c>
      <c r="S899">
        <v>0.41433677021723309</v>
      </c>
      <c r="T899">
        <v>0</v>
      </c>
      <c r="U899">
        <v>0</v>
      </c>
      <c r="V899">
        <v>0</v>
      </c>
      <c r="W899">
        <v>1.0991757705127562E-2</v>
      </c>
      <c r="X899">
        <v>0</v>
      </c>
      <c r="Y899">
        <v>6.9540650996846601E-2</v>
      </c>
      <c r="Z899">
        <v>0</v>
      </c>
      <c r="AA899">
        <v>4.2426843404355853E-2</v>
      </c>
      <c r="AB899">
        <v>0</v>
      </c>
      <c r="AC899">
        <v>0.13570977027123338</v>
      </c>
      <c r="AD899">
        <v>0</v>
      </c>
      <c r="AE899">
        <v>0.82186338632441069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hidden="1" x14ac:dyDescent="0.25">
      <c r="A900" t="s">
        <v>128</v>
      </c>
      <c r="B900" t="s">
        <v>421</v>
      </c>
      <c r="C900" t="s">
        <v>109</v>
      </c>
      <c r="D900" s="12">
        <v>46238</v>
      </c>
      <c r="E900" t="s">
        <v>134</v>
      </c>
      <c r="G900">
        <v>8.9667028199566161</v>
      </c>
      <c r="H900">
        <v>8.5499999999999989</v>
      </c>
      <c r="J900">
        <v>8.5499999999999989</v>
      </c>
      <c r="M900">
        <v>6.1189302191464829</v>
      </c>
      <c r="Q900">
        <v>0</v>
      </c>
      <c r="R900">
        <v>0</v>
      </c>
      <c r="S900">
        <v>3.7206826896326484E-2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0.12227692233256315</v>
      </c>
      <c r="Z900">
        <v>1.1835727481030275E-2</v>
      </c>
      <c r="AA900">
        <v>0.19412026782578087</v>
      </c>
      <c r="AB900">
        <v>0</v>
      </c>
      <c r="AC900">
        <v>0.12347390898490014</v>
      </c>
      <c r="AD900">
        <v>0</v>
      </c>
      <c r="AE900">
        <v>0.67057009570828874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hidden="1" x14ac:dyDescent="0.25">
      <c r="A901" t="s">
        <v>128</v>
      </c>
      <c r="B901" t="s">
        <v>422</v>
      </c>
      <c r="C901" t="s">
        <v>109</v>
      </c>
      <c r="D901" s="12">
        <v>46238</v>
      </c>
      <c r="E901" t="s">
        <v>134</v>
      </c>
      <c r="G901">
        <v>5.8261731658955727</v>
      </c>
      <c r="H901">
        <v>10.45</v>
      </c>
      <c r="J901">
        <v>10.45</v>
      </c>
      <c r="M901">
        <v>4.9070357554786614</v>
      </c>
      <c r="Q901">
        <v>0</v>
      </c>
      <c r="R901">
        <v>0</v>
      </c>
      <c r="S901">
        <v>0.50703346568349394</v>
      </c>
      <c r="T901">
        <v>0</v>
      </c>
      <c r="U901">
        <v>0.26888825865002813</v>
      </c>
      <c r="V901">
        <v>0</v>
      </c>
      <c r="W901">
        <v>5.9302325581395351E-2</v>
      </c>
      <c r="X901">
        <v>0</v>
      </c>
      <c r="Y901">
        <v>0.11162790697674418</v>
      </c>
      <c r="Z901">
        <v>0</v>
      </c>
      <c r="AA901">
        <v>0.15322178105501985</v>
      </c>
      <c r="AB901">
        <v>0</v>
      </c>
      <c r="AC901">
        <v>0.33272886012033848</v>
      </c>
      <c r="AD901">
        <v>0</v>
      </c>
      <c r="AE901">
        <v>0.51404935882464164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hidden="1" x14ac:dyDescent="0.25">
      <c r="A902" t="s">
        <v>128</v>
      </c>
      <c r="B902" t="s">
        <v>291</v>
      </c>
      <c r="C902" t="s">
        <v>109</v>
      </c>
      <c r="D902" s="12">
        <v>46239</v>
      </c>
      <c r="E902" t="s">
        <v>133</v>
      </c>
      <c r="G902">
        <v>27.599490673528674</v>
      </c>
      <c r="H902">
        <v>49.4</v>
      </c>
      <c r="J902">
        <v>49.4</v>
      </c>
      <c r="M902">
        <v>30.65625</v>
      </c>
      <c r="Q902">
        <v>3.2346211788773567E-2</v>
      </c>
      <c r="R902">
        <v>0</v>
      </c>
      <c r="S902">
        <v>0.61613363824257983</v>
      </c>
      <c r="T902">
        <v>0</v>
      </c>
      <c r="U902">
        <v>0</v>
      </c>
      <c r="V902">
        <v>0</v>
      </c>
      <c r="W902">
        <v>7.8407981563176174E-2</v>
      </c>
      <c r="X902">
        <v>0</v>
      </c>
      <c r="Y902">
        <v>9.5346482998282633E-2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hidden="1" x14ac:dyDescent="0.25">
      <c r="A903" t="s">
        <v>128</v>
      </c>
      <c r="B903" t="s">
        <v>421</v>
      </c>
      <c r="C903" t="s">
        <v>109</v>
      </c>
      <c r="D903" s="12">
        <v>46239</v>
      </c>
      <c r="E903" t="s">
        <v>133</v>
      </c>
      <c r="G903">
        <v>22.43860990738381</v>
      </c>
      <c r="H903">
        <v>38</v>
      </c>
      <c r="J903">
        <v>38</v>
      </c>
      <c r="M903">
        <v>27.246527777777779</v>
      </c>
      <c r="Q903">
        <v>0.10058091132189972</v>
      </c>
      <c r="R903">
        <v>0</v>
      </c>
      <c r="S903">
        <v>0.54739578599919181</v>
      </c>
      <c r="T903">
        <v>0</v>
      </c>
      <c r="U903">
        <v>0</v>
      </c>
      <c r="V903">
        <v>2.584136435928509E-2</v>
      </c>
      <c r="W903">
        <v>0.11368895166153957</v>
      </c>
      <c r="X903">
        <v>0</v>
      </c>
      <c r="Y903">
        <v>6.0990517312508666E-2</v>
      </c>
      <c r="Z903">
        <v>2.8565712410380754E-2</v>
      </c>
      <c r="AA903">
        <v>0</v>
      </c>
      <c r="AB903">
        <v>0</v>
      </c>
      <c r="AC903">
        <v>0</v>
      </c>
      <c r="AD903">
        <v>0</v>
      </c>
      <c r="AE903">
        <v>0.97143428758961914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hidden="1" x14ac:dyDescent="0.25">
      <c r="A904" t="s">
        <v>128</v>
      </c>
      <c r="B904" t="s">
        <v>422</v>
      </c>
      <c r="C904" t="s">
        <v>109</v>
      </c>
      <c r="D904" s="12">
        <v>46239</v>
      </c>
      <c r="E904" t="s">
        <v>133</v>
      </c>
      <c r="G904">
        <v>19.841644981718769</v>
      </c>
      <c r="H904">
        <v>52.25</v>
      </c>
      <c r="J904">
        <v>52.25</v>
      </c>
      <c r="M904">
        <v>19.169117647058812</v>
      </c>
      <c r="Q904">
        <v>0</v>
      </c>
      <c r="R904">
        <v>0</v>
      </c>
      <c r="S904">
        <v>1.3833502110405103</v>
      </c>
      <c r="T904">
        <v>0</v>
      </c>
      <c r="U904">
        <v>0</v>
      </c>
      <c r="V904">
        <v>0</v>
      </c>
      <c r="W904">
        <v>3.4361054682549963E-2</v>
      </c>
      <c r="X904">
        <v>0</v>
      </c>
      <c r="Y904">
        <v>0.21563894531745001</v>
      </c>
      <c r="Z904">
        <v>0</v>
      </c>
      <c r="AA904">
        <v>0</v>
      </c>
      <c r="AB904">
        <v>0</v>
      </c>
      <c r="AC904">
        <v>6.8255791498957649E-2</v>
      </c>
      <c r="AD904">
        <v>0</v>
      </c>
      <c r="AE904">
        <v>0.93174420850104223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hidden="1" x14ac:dyDescent="0.25">
      <c r="A905" t="s">
        <v>128</v>
      </c>
      <c r="B905" t="s">
        <v>291</v>
      </c>
      <c r="C905" t="s">
        <v>109</v>
      </c>
      <c r="D905" s="12">
        <v>46239</v>
      </c>
      <c r="E905" t="s">
        <v>420</v>
      </c>
      <c r="G905">
        <v>6.7786480661254069</v>
      </c>
      <c r="H905">
        <v>14.25</v>
      </c>
      <c r="J905">
        <v>14.25</v>
      </c>
      <c r="M905">
        <v>7.5155709342560542</v>
      </c>
      <c r="Q905">
        <v>0</v>
      </c>
      <c r="R905">
        <v>0</v>
      </c>
      <c r="S905">
        <v>0.53523001391462433</v>
      </c>
      <c r="T905">
        <v>0</v>
      </c>
      <c r="U905">
        <v>0</v>
      </c>
      <c r="V905">
        <v>0</v>
      </c>
      <c r="W905">
        <v>0.10871236579064114</v>
      </c>
      <c r="X905">
        <v>0</v>
      </c>
      <c r="Y905">
        <v>3.7808891166671119E-2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hidden="1" x14ac:dyDescent="0.25">
      <c r="A906" t="s">
        <v>128</v>
      </c>
      <c r="B906" t="s">
        <v>421</v>
      </c>
      <c r="C906" t="s">
        <v>109</v>
      </c>
      <c r="D906" s="12">
        <v>46239</v>
      </c>
      <c r="E906" t="s">
        <v>420</v>
      </c>
      <c r="G906">
        <v>3.4647853533460293</v>
      </c>
      <c r="H906">
        <v>1.9</v>
      </c>
      <c r="J906">
        <v>1.9</v>
      </c>
      <c r="M906">
        <v>2.8096885813148784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0.26255265147561585</v>
      </c>
      <c r="AA906">
        <v>0.18907282998022018</v>
      </c>
      <c r="AB906">
        <v>0</v>
      </c>
      <c r="AC906">
        <v>0</v>
      </c>
      <c r="AD906">
        <v>0</v>
      </c>
      <c r="AE906">
        <v>0.54837451854416397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spans="1:36" hidden="1" x14ac:dyDescent="0.25">
      <c r="A907" t="s">
        <v>128</v>
      </c>
      <c r="B907" t="s">
        <v>422</v>
      </c>
      <c r="C907" t="s">
        <v>109</v>
      </c>
      <c r="D907" s="12">
        <v>46239</v>
      </c>
      <c r="E907" t="s">
        <v>420</v>
      </c>
      <c r="G907">
        <v>3.5436531080036358</v>
      </c>
      <c r="H907">
        <v>4.75</v>
      </c>
      <c r="J907">
        <v>4.75</v>
      </c>
      <c r="M907">
        <v>2.803086869422692</v>
      </c>
      <c r="Q907">
        <v>0</v>
      </c>
      <c r="R907">
        <v>0</v>
      </c>
      <c r="S907">
        <v>0.47955876576204726</v>
      </c>
      <c r="T907">
        <v>0</v>
      </c>
      <c r="U907">
        <v>8.6600790034091102E-2</v>
      </c>
      <c r="V907">
        <v>0</v>
      </c>
      <c r="W907">
        <v>4.7619047619047623E-2</v>
      </c>
      <c r="X907">
        <v>0</v>
      </c>
      <c r="Y907">
        <v>0</v>
      </c>
      <c r="Z907">
        <v>0</v>
      </c>
      <c r="AA907">
        <v>0.2733539469295585</v>
      </c>
      <c r="AB907">
        <v>0</v>
      </c>
      <c r="AC907">
        <v>6.9849731977204385E-2</v>
      </c>
      <c r="AD907">
        <v>0</v>
      </c>
      <c r="AE907">
        <v>0.65679632109323716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hidden="1" x14ac:dyDescent="0.25">
      <c r="A908" t="s">
        <v>128</v>
      </c>
      <c r="B908" t="s">
        <v>291</v>
      </c>
      <c r="C908" t="s">
        <v>109</v>
      </c>
      <c r="D908" s="12">
        <v>46239</v>
      </c>
      <c r="E908" t="s">
        <v>134</v>
      </c>
      <c r="G908">
        <v>9.8330447905423668</v>
      </c>
      <c r="H908">
        <v>12.349999999999998</v>
      </c>
      <c r="J908">
        <v>12.349999999999998</v>
      </c>
      <c r="M908">
        <v>7.1934472318339093</v>
      </c>
      <c r="Q908">
        <v>0</v>
      </c>
      <c r="R908">
        <v>0</v>
      </c>
      <c r="S908">
        <v>0.27293379564731418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9.9994047973334915E-2</v>
      </c>
      <c r="Z908">
        <v>0</v>
      </c>
      <c r="AA908">
        <v>0.11695878591041732</v>
      </c>
      <c r="AB908">
        <v>0</v>
      </c>
      <c r="AC908">
        <v>0.1514827410972984</v>
      </c>
      <c r="AD908">
        <v>0</v>
      </c>
      <c r="AE908">
        <v>0.73155847299228427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hidden="1" x14ac:dyDescent="0.25">
      <c r="A909" t="s">
        <v>128</v>
      </c>
      <c r="B909" t="s">
        <v>421</v>
      </c>
      <c r="C909" t="s">
        <v>109</v>
      </c>
      <c r="D909" s="12">
        <v>46239</v>
      </c>
      <c r="E909" t="s">
        <v>134</v>
      </c>
      <c r="G909">
        <v>7.7432754880694148</v>
      </c>
      <c r="H909">
        <v>7.6</v>
      </c>
      <c r="J909">
        <v>7.6</v>
      </c>
      <c r="M909">
        <v>6.059926470588235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5.2119955737957427E-2</v>
      </c>
      <c r="Z909">
        <v>1.9245035007826029E-2</v>
      </c>
      <c r="AA909">
        <v>5.1378135331002724E-2</v>
      </c>
      <c r="AB909">
        <v>0</v>
      </c>
      <c r="AC909">
        <v>0.16601681853249189</v>
      </c>
      <c r="AD909">
        <v>0</v>
      </c>
      <c r="AE909">
        <v>0.76336001112867924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hidden="1" x14ac:dyDescent="0.25">
      <c r="A910" t="s">
        <v>128</v>
      </c>
      <c r="B910" t="s">
        <v>422</v>
      </c>
      <c r="C910" t="s">
        <v>109</v>
      </c>
      <c r="D910" s="12">
        <v>46239</v>
      </c>
      <c r="E910" t="s">
        <v>134</v>
      </c>
      <c r="G910">
        <v>7.2081956378056855</v>
      </c>
      <c r="H910">
        <v>9.5</v>
      </c>
      <c r="J910">
        <v>9.5</v>
      </c>
      <c r="M910">
        <v>4.6157128914914392</v>
      </c>
      <c r="Q910">
        <v>0</v>
      </c>
      <c r="R910">
        <v>0</v>
      </c>
      <c r="S910">
        <v>0.25569869796442313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0.18609022556390975</v>
      </c>
      <c r="Z910">
        <v>0</v>
      </c>
      <c r="AA910">
        <v>0.12384467265725288</v>
      </c>
      <c r="AB910">
        <v>0</v>
      </c>
      <c r="AC910">
        <v>0.23581298323615013</v>
      </c>
      <c r="AD910">
        <v>0</v>
      </c>
      <c r="AE910">
        <v>0.64034234410659696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hidden="1" x14ac:dyDescent="0.25">
      <c r="A911" t="s">
        <v>128</v>
      </c>
      <c r="B911" t="s">
        <v>291</v>
      </c>
      <c r="C911" t="s">
        <v>109</v>
      </c>
      <c r="D911" s="12">
        <v>46240</v>
      </c>
      <c r="E911" t="s">
        <v>133</v>
      </c>
      <c r="G911">
        <v>26.924273776316959</v>
      </c>
      <c r="H911">
        <v>51.3</v>
      </c>
      <c r="J911">
        <v>51.3</v>
      </c>
      <c r="M911">
        <v>29.90625</v>
      </c>
      <c r="Q911">
        <v>0</v>
      </c>
      <c r="R911">
        <v>0</v>
      </c>
      <c r="S911">
        <v>0.69027425467761194</v>
      </c>
      <c r="T911">
        <v>0</v>
      </c>
      <c r="U911">
        <v>0</v>
      </c>
      <c r="V911">
        <v>0</v>
      </c>
      <c r="W911">
        <v>0.11075419335194985</v>
      </c>
      <c r="X911">
        <v>0</v>
      </c>
      <c r="Y911">
        <v>0.10431542219672954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hidden="1" x14ac:dyDescent="0.25">
      <c r="A912" t="s">
        <v>128</v>
      </c>
      <c r="B912" t="s">
        <v>421</v>
      </c>
      <c r="C912" t="s">
        <v>109</v>
      </c>
      <c r="D912" s="12">
        <v>46240</v>
      </c>
      <c r="E912" t="s">
        <v>133</v>
      </c>
      <c r="G912">
        <v>22.380176027416667</v>
      </c>
      <c r="H912">
        <v>34.199999999999996</v>
      </c>
      <c r="J912">
        <v>34.199999999999996</v>
      </c>
      <c r="M912">
        <v>25</v>
      </c>
      <c r="Q912">
        <v>2.9809486006739723E-2</v>
      </c>
      <c r="R912">
        <v>0</v>
      </c>
      <c r="S912">
        <v>0.37903189396677767</v>
      </c>
      <c r="T912">
        <v>0</v>
      </c>
      <c r="U912">
        <v>0</v>
      </c>
      <c r="V912">
        <v>0</v>
      </c>
      <c r="W912">
        <v>8.7250539319867995E-2</v>
      </c>
      <c r="X912">
        <v>0</v>
      </c>
      <c r="Y912">
        <v>6.1855681360153555E-2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hidden="1" x14ac:dyDescent="0.25">
      <c r="A913" t="s">
        <v>128</v>
      </c>
      <c r="B913" t="s">
        <v>422</v>
      </c>
      <c r="C913" t="s">
        <v>109</v>
      </c>
      <c r="D913" s="12">
        <v>46240</v>
      </c>
      <c r="E913" t="s">
        <v>133</v>
      </c>
      <c r="G913">
        <v>21.515036727164933</v>
      </c>
      <c r="H913">
        <v>50.349999999999994</v>
      </c>
      <c r="J913">
        <v>50.349999999999994</v>
      </c>
      <c r="M913">
        <v>18.60294117647058</v>
      </c>
      <c r="Q913">
        <v>0</v>
      </c>
      <c r="R913">
        <v>0</v>
      </c>
      <c r="S913">
        <v>1.0902237532054955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0.25</v>
      </c>
      <c r="Z913">
        <v>0</v>
      </c>
      <c r="AA913">
        <v>0</v>
      </c>
      <c r="AB913">
        <v>0</v>
      </c>
      <c r="AC913">
        <v>0.13535164209213421</v>
      </c>
      <c r="AD913">
        <v>0</v>
      </c>
      <c r="AE913">
        <v>0.86464835790786565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hidden="1" x14ac:dyDescent="0.25">
      <c r="A914" t="s">
        <v>128</v>
      </c>
      <c r="B914" t="s">
        <v>291</v>
      </c>
      <c r="C914" t="s">
        <v>109</v>
      </c>
      <c r="D914" s="12">
        <v>46240</v>
      </c>
      <c r="E914" t="s">
        <v>420</v>
      </c>
      <c r="G914">
        <v>6.7786480661254069</v>
      </c>
      <c r="H914">
        <v>12.349999999999998</v>
      </c>
      <c r="J914">
        <v>12.349999999999998</v>
      </c>
      <c r="M914">
        <v>7.5155709342560568</v>
      </c>
      <c r="Q914">
        <v>0</v>
      </c>
      <c r="R914">
        <v>0</v>
      </c>
      <c r="S914">
        <v>0.39508407467529633</v>
      </c>
      <c r="T914">
        <v>0</v>
      </c>
      <c r="U914">
        <v>0</v>
      </c>
      <c r="V914">
        <v>0</v>
      </c>
      <c r="W914">
        <v>0.1087123657906415</v>
      </c>
      <c r="X914">
        <v>0</v>
      </c>
      <c r="Y914">
        <v>3.7808891166670765E-2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hidden="1" x14ac:dyDescent="0.25">
      <c r="A915" t="s">
        <v>128</v>
      </c>
      <c r="B915" t="s">
        <v>421</v>
      </c>
      <c r="C915" t="s">
        <v>109</v>
      </c>
      <c r="D915" s="12">
        <v>46240</v>
      </c>
      <c r="E915" t="s">
        <v>420</v>
      </c>
      <c r="G915">
        <v>3.2997955746152661</v>
      </c>
      <c r="H915">
        <v>0</v>
      </c>
      <c r="J915">
        <v>0</v>
      </c>
      <c r="M915">
        <v>0.9930795847750864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0.30095185059785795</v>
      </c>
      <c r="AA915">
        <v>0.69904814940214199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spans="1:36" hidden="1" x14ac:dyDescent="0.25">
      <c r="A916" t="s">
        <v>128</v>
      </c>
      <c r="B916" t="s">
        <v>422</v>
      </c>
      <c r="C916" t="s">
        <v>109</v>
      </c>
      <c r="D916" s="12">
        <v>46240</v>
      </c>
      <c r="E916" t="s">
        <v>420</v>
      </c>
      <c r="G916">
        <v>2.8686715636219913</v>
      </c>
      <c r="H916">
        <v>4.75</v>
      </c>
      <c r="J916">
        <v>4.75</v>
      </c>
      <c r="M916">
        <v>2.097204516481515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0.33767252267768999</v>
      </c>
      <c r="AB916">
        <v>0</v>
      </c>
      <c r="AC916">
        <v>8.6284963030664352E-2</v>
      </c>
      <c r="AD916">
        <v>0</v>
      </c>
      <c r="AE916">
        <v>0.57604251429164566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hidden="1" x14ac:dyDescent="0.25">
      <c r="A917" t="s">
        <v>128</v>
      </c>
      <c r="B917" t="s">
        <v>291</v>
      </c>
      <c r="C917" t="s">
        <v>109</v>
      </c>
      <c r="D917" s="12">
        <v>46240</v>
      </c>
      <c r="E917" t="s">
        <v>134</v>
      </c>
      <c r="G917">
        <v>10.754837871019967</v>
      </c>
      <c r="H917">
        <v>15.2</v>
      </c>
      <c r="J917">
        <v>15.2</v>
      </c>
      <c r="M917">
        <v>7.9896649062101623</v>
      </c>
      <c r="Q917">
        <v>0</v>
      </c>
      <c r="R917">
        <v>0</v>
      </c>
      <c r="S917">
        <v>0.22300426174125176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0.22039616891597735</v>
      </c>
      <c r="Z917">
        <v>0</v>
      </c>
      <c r="AA917">
        <v>3.0082983914681331E-2</v>
      </c>
      <c r="AB917">
        <v>0</v>
      </c>
      <c r="AC917">
        <v>0.2270266999291683</v>
      </c>
      <c r="AD917">
        <v>0</v>
      </c>
      <c r="AE917">
        <v>0.74289031615615031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hidden="1" x14ac:dyDescent="0.25">
      <c r="A918" t="s">
        <v>128</v>
      </c>
      <c r="B918" t="s">
        <v>421</v>
      </c>
      <c r="C918" t="s">
        <v>109</v>
      </c>
      <c r="D918" s="12">
        <v>46240</v>
      </c>
      <c r="E918" t="s">
        <v>134</v>
      </c>
      <c r="G918">
        <v>9.1196312364425154</v>
      </c>
      <c r="H918">
        <v>3.8</v>
      </c>
      <c r="J918">
        <v>3.8</v>
      </c>
      <c r="M918">
        <v>4.1256704152249135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0.1211627534341206</v>
      </c>
      <c r="AA918">
        <v>0.46215373146770267</v>
      </c>
      <c r="AB918">
        <v>0</v>
      </c>
      <c r="AC918">
        <v>8.5451834123752166E-2</v>
      </c>
      <c r="AD918">
        <v>0</v>
      </c>
      <c r="AE918">
        <v>0.33123168097442468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hidden="1" x14ac:dyDescent="0.25">
      <c r="A919" t="s">
        <v>128</v>
      </c>
      <c r="B919" t="s">
        <v>422</v>
      </c>
      <c r="C919" t="s">
        <v>109</v>
      </c>
      <c r="D919" s="12">
        <v>46240</v>
      </c>
      <c r="E919" t="s">
        <v>134</v>
      </c>
      <c r="G919">
        <v>5.5009914077990754</v>
      </c>
      <c r="H919">
        <v>9.5</v>
      </c>
      <c r="J919">
        <v>9.5</v>
      </c>
      <c r="M919">
        <v>4.6258938869665513</v>
      </c>
      <c r="Q919">
        <v>0</v>
      </c>
      <c r="R919">
        <v>0</v>
      </c>
      <c r="S919">
        <v>0.57988705995434309</v>
      </c>
      <c r="T919">
        <v>0</v>
      </c>
      <c r="U919">
        <v>0.14309744082662507</v>
      </c>
      <c r="V919">
        <v>0</v>
      </c>
      <c r="W919">
        <v>6.2807881773399021E-2</v>
      </c>
      <c r="X919">
        <v>0</v>
      </c>
      <c r="Y919">
        <v>0.10344827586206896</v>
      </c>
      <c r="Z919">
        <v>0</v>
      </c>
      <c r="AA919">
        <v>0.16227922624053825</v>
      </c>
      <c r="AB919">
        <v>0</v>
      </c>
      <c r="AC919">
        <v>0.20270606139848707</v>
      </c>
      <c r="AD919">
        <v>0</v>
      </c>
      <c r="AE919">
        <v>0.63501471236097462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hidden="1" x14ac:dyDescent="0.25">
      <c r="A920" t="s">
        <v>128</v>
      </c>
      <c r="B920" t="s">
        <v>291</v>
      </c>
      <c r="C920" t="s">
        <v>109</v>
      </c>
      <c r="D920" s="12">
        <v>46241</v>
      </c>
      <c r="E920" t="s">
        <v>133</v>
      </c>
      <c r="G920">
        <v>26.220922841721428</v>
      </c>
      <c r="H920">
        <v>38.950000000000003</v>
      </c>
      <c r="J920">
        <v>38.950000000000003</v>
      </c>
      <c r="M920">
        <v>29.125</v>
      </c>
      <c r="Q920">
        <v>4.4339927436892954E-2</v>
      </c>
      <c r="R920">
        <v>0</v>
      </c>
      <c r="S920">
        <v>0.38269655251875728</v>
      </c>
      <c r="T920">
        <v>0</v>
      </c>
      <c r="U920">
        <v>0</v>
      </c>
      <c r="V920">
        <v>0</v>
      </c>
      <c r="W920">
        <v>6.6414265915056933E-2</v>
      </c>
      <c r="X920">
        <v>0</v>
      </c>
      <c r="Y920">
        <v>5.84083063912696E-2</v>
      </c>
      <c r="Z920">
        <v>2.2064160668570781E-2</v>
      </c>
      <c r="AA920">
        <v>0</v>
      </c>
      <c r="AB920">
        <v>0</v>
      </c>
      <c r="AC920">
        <v>0</v>
      </c>
      <c r="AD920">
        <v>0</v>
      </c>
      <c r="AE920">
        <v>0.97793583933142914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hidden="1" x14ac:dyDescent="0.25">
      <c r="A921" t="s">
        <v>128</v>
      </c>
      <c r="B921" t="s">
        <v>421</v>
      </c>
      <c r="C921" t="s">
        <v>109</v>
      </c>
      <c r="D921" s="12">
        <v>46241</v>
      </c>
      <c r="E921" t="s">
        <v>133</v>
      </c>
      <c r="G921">
        <v>22.438609907383807</v>
      </c>
      <c r="H921">
        <v>37.049999999999997</v>
      </c>
      <c r="J921">
        <v>37.049999999999997</v>
      </c>
      <c r="M921">
        <v>26.5625</v>
      </c>
      <c r="Q921">
        <v>3.9592639770757868E-3</v>
      </c>
      <c r="R921">
        <v>0</v>
      </c>
      <c r="S921">
        <v>0.43687894451176379</v>
      </c>
      <c r="T921">
        <v>0</v>
      </c>
      <c r="U921">
        <v>0</v>
      </c>
      <c r="V921">
        <v>0</v>
      </c>
      <c r="W921">
        <v>0.17982618929465974</v>
      </c>
      <c r="X921">
        <v>0</v>
      </c>
      <c r="Y921">
        <v>3.4466670192364317E-2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hidden="1" x14ac:dyDescent="0.25">
      <c r="A922" t="s">
        <v>128</v>
      </c>
      <c r="B922" t="s">
        <v>422</v>
      </c>
      <c r="C922" t="s">
        <v>109</v>
      </c>
      <c r="D922" s="12">
        <v>46241</v>
      </c>
      <c r="E922" t="s">
        <v>133</v>
      </c>
      <c r="G922">
        <v>20.558812872624266</v>
      </c>
      <c r="H922">
        <v>46.550000000000004</v>
      </c>
      <c r="J922">
        <v>46.550000000000004</v>
      </c>
      <c r="M922">
        <v>18.624999999999993</v>
      </c>
      <c r="Q922">
        <v>0</v>
      </c>
      <c r="R922">
        <v>0</v>
      </c>
      <c r="S922">
        <v>1.0142357945669671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0.25</v>
      </c>
      <c r="Z922">
        <v>0</v>
      </c>
      <c r="AA922">
        <v>0</v>
      </c>
      <c r="AB922">
        <v>0</v>
      </c>
      <c r="AC922">
        <v>9.4062477469178243E-2</v>
      </c>
      <c r="AD922">
        <v>0</v>
      </c>
      <c r="AE922">
        <v>0.90593752253082171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hidden="1" x14ac:dyDescent="0.25">
      <c r="A923" t="s">
        <v>128</v>
      </c>
      <c r="B923" t="s">
        <v>291</v>
      </c>
      <c r="C923" t="s">
        <v>109</v>
      </c>
      <c r="D923" s="12">
        <v>46241</v>
      </c>
      <c r="E923" t="s">
        <v>420</v>
      </c>
      <c r="G923">
        <v>6.7786480661254078</v>
      </c>
      <c r="H923">
        <v>13.3</v>
      </c>
      <c r="J923">
        <v>13.3</v>
      </c>
      <c r="M923">
        <v>7.5155709342560542</v>
      </c>
      <c r="Q923">
        <v>0</v>
      </c>
      <c r="R923">
        <v>0</v>
      </c>
      <c r="S923">
        <v>0.53523001391462421</v>
      </c>
      <c r="T923">
        <v>0</v>
      </c>
      <c r="U923">
        <v>0</v>
      </c>
      <c r="V923">
        <v>0</v>
      </c>
      <c r="W923">
        <v>0.10871236579064107</v>
      </c>
      <c r="X923">
        <v>0</v>
      </c>
      <c r="Y923">
        <v>3.780889116667123E-2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hidden="1" x14ac:dyDescent="0.25">
      <c r="A924" t="s">
        <v>128</v>
      </c>
      <c r="B924" t="s">
        <v>421</v>
      </c>
      <c r="C924" t="s">
        <v>109</v>
      </c>
      <c r="D924" s="12">
        <v>46241</v>
      </c>
      <c r="E924" t="s">
        <v>420</v>
      </c>
      <c r="G924">
        <v>3.2997955746152656</v>
      </c>
      <c r="H924">
        <v>0</v>
      </c>
      <c r="J924">
        <v>0</v>
      </c>
      <c r="M924">
        <v>0.9930795847750864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0.30095185059785801</v>
      </c>
      <c r="AA924">
        <v>0.69904814940214199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spans="1:36" hidden="1" x14ac:dyDescent="0.25">
      <c r="A925" t="s">
        <v>128</v>
      </c>
      <c r="B925" t="s">
        <v>422</v>
      </c>
      <c r="C925" t="s">
        <v>109</v>
      </c>
      <c r="D925" s="12">
        <v>46241</v>
      </c>
      <c r="E925" t="s">
        <v>420</v>
      </c>
      <c r="G925">
        <v>1.9124477090813268</v>
      </c>
      <c r="H925">
        <v>0.95</v>
      </c>
      <c r="J925">
        <v>0.95</v>
      </c>
      <c r="M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spans="1:36" hidden="1" x14ac:dyDescent="0.25">
      <c r="A926" t="s">
        <v>128</v>
      </c>
      <c r="B926" t="s">
        <v>291</v>
      </c>
      <c r="C926" t="s">
        <v>109</v>
      </c>
      <c r="D926" s="12">
        <v>46241</v>
      </c>
      <c r="E926" t="s">
        <v>134</v>
      </c>
      <c r="G926">
        <v>8.2967229897463568</v>
      </c>
      <c r="H926">
        <v>13.299999999999999</v>
      </c>
      <c r="J926">
        <v>13.299999999999999</v>
      </c>
      <c r="M926">
        <v>5.9273356401384083</v>
      </c>
      <c r="Q926">
        <v>0</v>
      </c>
      <c r="R926">
        <v>0</v>
      </c>
      <c r="S926">
        <v>0.43041310232714497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0.21162528216704291</v>
      </c>
      <c r="Z926">
        <v>0</v>
      </c>
      <c r="AA926">
        <v>3.8995831857800804E-2</v>
      </c>
      <c r="AB926">
        <v>0</v>
      </c>
      <c r="AC926">
        <v>0.24658527679632644</v>
      </c>
      <c r="AD926">
        <v>0</v>
      </c>
      <c r="AE926">
        <v>0.71441889134587289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hidden="1" x14ac:dyDescent="0.25">
      <c r="A927" t="s">
        <v>128</v>
      </c>
      <c r="B927" t="s">
        <v>421</v>
      </c>
      <c r="C927" t="s">
        <v>109</v>
      </c>
      <c r="D927" s="12">
        <v>46241</v>
      </c>
      <c r="E927" t="s">
        <v>134</v>
      </c>
      <c r="G927">
        <v>9.0431670281995657</v>
      </c>
      <c r="H927">
        <v>4.75</v>
      </c>
      <c r="J927">
        <v>4.75</v>
      </c>
      <c r="M927">
        <v>4.94919982698962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8.5034421550048821E-3</v>
      </c>
      <c r="Z927">
        <v>0.11515398161810192</v>
      </c>
      <c r="AA927">
        <v>0.36809099907224807</v>
      </c>
      <c r="AB927">
        <v>0</v>
      </c>
      <c r="AC927">
        <v>8.4622877431814181E-2</v>
      </c>
      <c r="AD927">
        <v>0</v>
      </c>
      <c r="AE927">
        <v>0.43213214187783583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hidden="1" x14ac:dyDescent="0.25">
      <c r="A928" t="s">
        <v>128</v>
      </c>
      <c r="B928" t="s">
        <v>422</v>
      </c>
      <c r="C928" t="s">
        <v>109</v>
      </c>
      <c r="D928" s="12">
        <v>46241</v>
      </c>
      <c r="E928" t="s">
        <v>134</v>
      </c>
      <c r="G928">
        <v>9.647058823529413</v>
      </c>
      <c r="H928">
        <v>12.35</v>
      </c>
      <c r="J928">
        <v>12.35</v>
      </c>
      <c r="M928">
        <v>6.3620530565167224</v>
      </c>
      <c r="Q928">
        <v>0</v>
      </c>
      <c r="R928">
        <v>0</v>
      </c>
      <c r="S928">
        <v>0.1974342285557685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0.17528432447245806</v>
      </c>
      <c r="Z928">
        <v>0</v>
      </c>
      <c r="AA928">
        <v>9.2535626198958623E-2</v>
      </c>
      <c r="AB928">
        <v>0</v>
      </c>
      <c r="AC928">
        <v>0.24798326428406423</v>
      </c>
      <c r="AD928">
        <v>0</v>
      </c>
      <c r="AE928">
        <v>0.65948110951697725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hidden="1" x14ac:dyDescent="0.25">
      <c r="A929" t="s">
        <v>128</v>
      </c>
      <c r="B929" t="s">
        <v>291</v>
      </c>
      <c r="C929" t="s">
        <v>109</v>
      </c>
      <c r="D929" s="12">
        <v>46242</v>
      </c>
      <c r="E929" t="s">
        <v>133</v>
      </c>
      <c r="G929">
        <v>26.220922841721425</v>
      </c>
      <c r="H929">
        <v>36.1</v>
      </c>
      <c r="J929">
        <v>36.1</v>
      </c>
      <c r="M929">
        <v>29.125</v>
      </c>
      <c r="Q929">
        <v>0</v>
      </c>
      <c r="R929">
        <v>0</v>
      </c>
      <c r="S929">
        <v>0.16263049579408401</v>
      </c>
      <c r="T929">
        <v>0</v>
      </c>
      <c r="U929">
        <v>0</v>
      </c>
      <c r="V929">
        <v>0</v>
      </c>
      <c r="W929">
        <v>0.1107541933519499</v>
      </c>
      <c r="X929">
        <v>0</v>
      </c>
      <c r="Y929">
        <v>0.10337844836488075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hidden="1" x14ac:dyDescent="0.25">
      <c r="A930" t="s">
        <v>128</v>
      </c>
      <c r="B930" t="s">
        <v>421</v>
      </c>
      <c r="C930" t="s">
        <v>109</v>
      </c>
      <c r="D930" s="12">
        <v>46242</v>
      </c>
      <c r="E930" t="s">
        <v>133</v>
      </c>
      <c r="G930">
        <v>22.497043787350957</v>
      </c>
      <c r="H930">
        <v>22.799999999999997</v>
      </c>
      <c r="J930">
        <v>22.799999999999997</v>
      </c>
      <c r="M930">
        <v>26.249999999999993</v>
      </c>
      <c r="Q930">
        <v>9.1844974171541457E-2</v>
      </c>
      <c r="R930">
        <v>0</v>
      </c>
      <c r="S930">
        <v>0</v>
      </c>
      <c r="T930">
        <v>0</v>
      </c>
      <c r="U930">
        <v>0</v>
      </c>
      <c r="V930">
        <v>2.9020997179131234E-2</v>
      </c>
      <c r="W930">
        <v>7.4974997737796645E-2</v>
      </c>
      <c r="X930">
        <v>0</v>
      </c>
      <c r="Y930">
        <v>0</v>
      </c>
      <c r="Z930">
        <v>6.1508507850828599E-2</v>
      </c>
      <c r="AA930">
        <v>0</v>
      </c>
      <c r="AB930">
        <v>0</v>
      </c>
      <c r="AC930">
        <v>0</v>
      </c>
      <c r="AD930">
        <v>0</v>
      </c>
      <c r="AE930">
        <v>0.93849149214917149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hidden="1" x14ac:dyDescent="0.25">
      <c r="A931" t="s">
        <v>128</v>
      </c>
      <c r="B931" t="s">
        <v>422</v>
      </c>
      <c r="C931" t="s">
        <v>109</v>
      </c>
      <c r="D931" s="12">
        <v>46242</v>
      </c>
      <c r="E931" t="s">
        <v>133</v>
      </c>
      <c r="G931">
        <v>20.558812872624266</v>
      </c>
      <c r="H931">
        <v>38.950000000000003</v>
      </c>
      <c r="J931">
        <v>38.950000000000003</v>
      </c>
      <c r="M931">
        <v>20.727941176470587</v>
      </c>
      <c r="Q931">
        <v>0</v>
      </c>
      <c r="R931">
        <v>0</v>
      </c>
      <c r="S931">
        <v>0.64456464443358485</v>
      </c>
      <c r="T931">
        <v>0</v>
      </c>
      <c r="U931">
        <v>0</v>
      </c>
      <c r="V931">
        <v>0</v>
      </c>
      <c r="W931">
        <v>1.7100947036722665E-2</v>
      </c>
      <c r="X931">
        <v>0</v>
      </c>
      <c r="Y931">
        <v>0.23289905296327731</v>
      </c>
      <c r="Z931">
        <v>0</v>
      </c>
      <c r="AA931">
        <v>0</v>
      </c>
      <c r="AB931">
        <v>0</v>
      </c>
      <c r="AC931">
        <v>8.8743872205414454E-3</v>
      </c>
      <c r="AD931">
        <v>0</v>
      </c>
      <c r="AE931">
        <v>0.99112561277945843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hidden="1" x14ac:dyDescent="0.25">
      <c r="A932" t="s">
        <v>128</v>
      </c>
      <c r="B932" t="s">
        <v>291</v>
      </c>
      <c r="C932" t="s">
        <v>109</v>
      </c>
      <c r="D932" s="12">
        <v>46242</v>
      </c>
      <c r="E932" t="s">
        <v>420</v>
      </c>
      <c r="G932">
        <v>6.7786480661254078</v>
      </c>
      <c r="H932">
        <v>10.45</v>
      </c>
      <c r="J932">
        <v>10.45</v>
      </c>
      <c r="M932">
        <v>7.5155709342560559</v>
      </c>
      <c r="Q932">
        <v>2.4127096675975127E-2</v>
      </c>
      <c r="R932">
        <v>0</v>
      </c>
      <c r="S932">
        <v>0.39508407467529616</v>
      </c>
      <c r="T932">
        <v>0</v>
      </c>
      <c r="U932">
        <v>0</v>
      </c>
      <c r="V932">
        <v>0</v>
      </c>
      <c r="W932">
        <v>8.458526911466617E-2</v>
      </c>
      <c r="X932">
        <v>0</v>
      </c>
      <c r="Y932">
        <v>3.2602230885333858E-2</v>
      </c>
      <c r="Z932">
        <v>0.11081218228201581</v>
      </c>
      <c r="AA932">
        <v>0</v>
      </c>
      <c r="AB932">
        <v>0</v>
      </c>
      <c r="AC932">
        <v>0</v>
      </c>
      <c r="AD932">
        <v>0</v>
      </c>
      <c r="AE932">
        <v>0.88918781771798416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hidden="1" x14ac:dyDescent="0.25">
      <c r="A933" t="s">
        <v>128</v>
      </c>
      <c r="B933" t="s">
        <v>421</v>
      </c>
      <c r="C933" t="s">
        <v>109</v>
      </c>
      <c r="D933" s="12">
        <v>46242</v>
      </c>
      <c r="E933" t="s">
        <v>420</v>
      </c>
      <c r="G933">
        <v>3.2997955746152665</v>
      </c>
      <c r="H933">
        <v>0</v>
      </c>
      <c r="J933">
        <v>0</v>
      </c>
      <c r="M933">
        <v>1.8166089965397925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0.55052167792291096</v>
      </c>
      <c r="AA933">
        <v>0.4494783220770891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hidden="1" x14ac:dyDescent="0.25">
      <c r="A934" t="s">
        <v>128</v>
      </c>
      <c r="B934" t="s">
        <v>422</v>
      </c>
      <c r="C934" t="s">
        <v>109</v>
      </c>
      <c r="D934" s="12">
        <v>46242</v>
      </c>
      <c r="E934" t="s">
        <v>420</v>
      </c>
      <c r="G934">
        <v>0.95622385454066372</v>
      </c>
      <c r="H934">
        <v>0</v>
      </c>
      <c r="J934">
        <v>0</v>
      </c>
      <c r="M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hidden="1" x14ac:dyDescent="0.25">
      <c r="A935" t="s">
        <v>128</v>
      </c>
      <c r="B935" t="s">
        <v>291</v>
      </c>
      <c r="C935" t="s">
        <v>109</v>
      </c>
      <c r="D935" s="12">
        <v>46242</v>
      </c>
      <c r="E935" t="s">
        <v>134</v>
      </c>
      <c r="G935">
        <v>7.0325496222342156</v>
      </c>
      <c r="H935">
        <v>13.299999999999999</v>
      </c>
      <c r="J935">
        <v>13.299999999999999</v>
      </c>
      <c r="M935">
        <v>6.8685121107266429</v>
      </c>
      <c r="Q935">
        <v>0</v>
      </c>
      <c r="R935">
        <v>0</v>
      </c>
      <c r="S935">
        <v>0.73248469861764387</v>
      </c>
      <c r="T935">
        <v>0</v>
      </c>
      <c r="U935">
        <v>0</v>
      </c>
      <c r="V935">
        <v>0</v>
      </c>
      <c r="W935">
        <v>7.0311613883279486E-2</v>
      </c>
      <c r="X935">
        <v>0</v>
      </c>
      <c r="Y935">
        <v>0.1344154167425527</v>
      </c>
      <c r="Z935">
        <v>0</v>
      </c>
      <c r="AA935">
        <v>4.6005735054609191E-2</v>
      </c>
      <c r="AB935">
        <v>0</v>
      </c>
      <c r="AC935">
        <v>4.7631346876410526E-2</v>
      </c>
      <c r="AD935">
        <v>0</v>
      </c>
      <c r="AE935">
        <v>0.90636291806898006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hidden="1" x14ac:dyDescent="0.25">
      <c r="A936" t="s">
        <v>128</v>
      </c>
      <c r="B936" t="s">
        <v>421</v>
      </c>
      <c r="C936" t="s">
        <v>109</v>
      </c>
      <c r="D936" s="12">
        <v>46242</v>
      </c>
      <c r="E936" t="s">
        <v>134</v>
      </c>
      <c r="G936">
        <v>5.2199566160520607</v>
      </c>
      <c r="H936">
        <v>9.5</v>
      </c>
      <c r="J936">
        <v>9.5</v>
      </c>
      <c r="M936">
        <v>6.0009227220299888</v>
      </c>
      <c r="Q936">
        <v>0</v>
      </c>
      <c r="R936">
        <v>0</v>
      </c>
      <c r="S936">
        <v>0.14203789893617022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0.13191904920212758</v>
      </c>
      <c r="Z936">
        <v>0</v>
      </c>
      <c r="AA936">
        <v>0</v>
      </c>
      <c r="AB936">
        <v>0</v>
      </c>
      <c r="AC936">
        <v>0.23353333824142911</v>
      </c>
      <c r="AD936">
        <v>0</v>
      </c>
      <c r="AE936">
        <v>0.76646666175857081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hidden="1" x14ac:dyDescent="0.25">
      <c r="A937" t="s">
        <v>128</v>
      </c>
      <c r="B937" t="s">
        <v>422</v>
      </c>
      <c r="C937" t="s">
        <v>109</v>
      </c>
      <c r="D937" s="12">
        <v>46242</v>
      </c>
      <c r="E937" t="s">
        <v>134</v>
      </c>
      <c r="G937">
        <v>5.8261731658955727</v>
      </c>
      <c r="H937">
        <v>8.5499999999999989</v>
      </c>
      <c r="J937">
        <v>8.5499999999999989</v>
      </c>
      <c r="M937">
        <v>3.6336793540945793</v>
      </c>
      <c r="Q937">
        <v>0</v>
      </c>
      <c r="R937">
        <v>0</v>
      </c>
      <c r="S937">
        <v>0.44980714690867801</v>
      </c>
      <c r="T937">
        <v>0</v>
      </c>
      <c r="U937">
        <v>0</v>
      </c>
      <c r="V937">
        <v>0</v>
      </c>
      <c r="W937">
        <v>4.549064095292113E-2</v>
      </c>
      <c r="X937">
        <v>0</v>
      </c>
      <c r="Y937">
        <v>0.12543959160521839</v>
      </c>
      <c r="Z937">
        <v>0</v>
      </c>
      <c r="AA937">
        <v>0.15322178105501985</v>
      </c>
      <c r="AB937">
        <v>0</v>
      </c>
      <c r="AC937">
        <v>0.26858685618319933</v>
      </c>
      <c r="AD937">
        <v>0</v>
      </c>
      <c r="AE937">
        <v>0.57819136276178085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hidden="1" x14ac:dyDescent="0.25">
      <c r="A938" t="s">
        <v>128</v>
      </c>
      <c r="B938" t="s">
        <v>291</v>
      </c>
      <c r="C938" t="s">
        <v>109</v>
      </c>
      <c r="D938" s="12">
        <v>46243</v>
      </c>
      <c r="E938" t="s">
        <v>133</v>
      </c>
      <c r="G938">
        <v>27.008675888468424</v>
      </c>
      <c r="H938">
        <v>37.049999999999997</v>
      </c>
      <c r="J938">
        <v>37.049999999999997</v>
      </c>
      <c r="M938">
        <v>30</v>
      </c>
      <c r="Q938">
        <v>0</v>
      </c>
      <c r="R938">
        <v>0</v>
      </c>
      <c r="S938">
        <v>0.19177653857904661</v>
      </c>
      <c r="T938">
        <v>0</v>
      </c>
      <c r="U938">
        <v>0</v>
      </c>
      <c r="V938">
        <v>0</v>
      </c>
      <c r="W938">
        <v>0.11075419335194978</v>
      </c>
      <c r="X938">
        <v>0</v>
      </c>
      <c r="Y938">
        <v>6.9250696858661559E-2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hidden="1" x14ac:dyDescent="0.25">
      <c r="A939" t="s">
        <v>128</v>
      </c>
      <c r="B939" t="s">
        <v>421</v>
      </c>
      <c r="C939" t="s">
        <v>109</v>
      </c>
      <c r="D939" s="12">
        <v>46243</v>
      </c>
      <c r="E939" t="s">
        <v>133</v>
      </c>
      <c r="G939">
        <v>22.497043787350957</v>
      </c>
      <c r="H939">
        <v>28.5</v>
      </c>
      <c r="J939">
        <v>28.5</v>
      </c>
      <c r="M939">
        <v>27.249999999999996</v>
      </c>
      <c r="Q939">
        <v>0.10537910963041255</v>
      </c>
      <c r="R939">
        <v>0</v>
      </c>
      <c r="S939">
        <v>0.13989008446869683</v>
      </c>
      <c r="T939">
        <v>0</v>
      </c>
      <c r="U939">
        <v>0</v>
      </c>
      <c r="V939">
        <v>8.7442577416524864E-2</v>
      </c>
      <c r="W939">
        <v>0.10589114692309093</v>
      </c>
      <c r="X939">
        <v>0</v>
      </c>
      <c r="Y939">
        <v>2.1051880966922468E-2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hidden="1" x14ac:dyDescent="0.25">
      <c r="A940" t="s">
        <v>128</v>
      </c>
      <c r="B940" t="s">
        <v>422</v>
      </c>
      <c r="C940" t="s">
        <v>109</v>
      </c>
      <c r="D940" s="12">
        <v>46243</v>
      </c>
      <c r="E940" t="s">
        <v>133</v>
      </c>
      <c r="G940">
        <v>20.678340854441849</v>
      </c>
      <c r="H940">
        <v>38</v>
      </c>
      <c r="J940">
        <v>38</v>
      </c>
      <c r="M940">
        <v>19.624999999999993</v>
      </c>
      <c r="Q940">
        <v>0</v>
      </c>
      <c r="R940">
        <v>0</v>
      </c>
      <c r="S940">
        <v>0.58767161337981999</v>
      </c>
      <c r="T940">
        <v>0</v>
      </c>
      <c r="U940">
        <v>0</v>
      </c>
      <c r="V940">
        <v>0</v>
      </c>
      <c r="W940">
        <v>1.1312711831948589E-2</v>
      </c>
      <c r="X940">
        <v>0</v>
      </c>
      <c r="Y940">
        <v>0.23868728816805143</v>
      </c>
      <c r="Z940">
        <v>0</v>
      </c>
      <c r="AA940">
        <v>0</v>
      </c>
      <c r="AB940">
        <v>0</v>
      </c>
      <c r="AC940">
        <v>6.2252043079870908E-2</v>
      </c>
      <c r="AD940">
        <v>0</v>
      </c>
      <c r="AE940">
        <v>0.93774795692012902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hidden="1" x14ac:dyDescent="0.25">
      <c r="A941" t="s">
        <v>128</v>
      </c>
      <c r="B941" t="s">
        <v>291</v>
      </c>
      <c r="C941" t="s">
        <v>109</v>
      </c>
      <c r="D941" s="12">
        <v>46243</v>
      </c>
      <c r="E941" t="s">
        <v>420</v>
      </c>
      <c r="G941">
        <v>6.7786480661254078</v>
      </c>
      <c r="H941">
        <v>10.45</v>
      </c>
      <c r="J941">
        <v>10.45</v>
      </c>
      <c r="M941">
        <v>7.5155709342560559</v>
      </c>
      <c r="Q941">
        <v>2.4127096675975127E-2</v>
      </c>
      <c r="R941">
        <v>0</v>
      </c>
      <c r="S941">
        <v>0.39508407467529616</v>
      </c>
      <c r="T941">
        <v>0</v>
      </c>
      <c r="U941">
        <v>0</v>
      </c>
      <c r="V941">
        <v>0</v>
      </c>
      <c r="W941">
        <v>8.458526911466617E-2</v>
      </c>
      <c r="X941">
        <v>0</v>
      </c>
      <c r="Y941">
        <v>3.2602230885333858E-2</v>
      </c>
      <c r="Z941">
        <v>0.11081218228201581</v>
      </c>
      <c r="AA941">
        <v>0</v>
      </c>
      <c r="AB941">
        <v>0</v>
      </c>
      <c r="AC941">
        <v>0</v>
      </c>
      <c r="AD941">
        <v>0</v>
      </c>
      <c r="AE941">
        <v>0.88918781771798416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hidden="1" x14ac:dyDescent="0.25">
      <c r="A942" t="s">
        <v>128</v>
      </c>
      <c r="B942" t="s">
        <v>421</v>
      </c>
      <c r="C942" t="s">
        <v>109</v>
      </c>
      <c r="D942" s="12">
        <v>46243</v>
      </c>
      <c r="E942" t="s">
        <v>420</v>
      </c>
      <c r="G942">
        <v>3.2997955746152661</v>
      </c>
      <c r="H942">
        <v>0</v>
      </c>
      <c r="J942">
        <v>0</v>
      </c>
      <c r="M942">
        <v>1.8166089965397922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0.55052167792291096</v>
      </c>
      <c r="AA942">
        <v>0.44947832207708915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hidden="1" x14ac:dyDescent="0.25">
      <c r="A943" t="s">
        <v>128</v>
      </c>
      <c r="B943" t="s">
        <v>422</v>
      </c>
      <c r="C943" t="s">
        <v>109</v>
      </c>
      <c r="D943" s="12">
        <v>46243</v>
      </c>
      <c r="E943" t="s">
        <v>420</v>
      </c>
      <c r="G943">
        <v>0.95622385454066372</v>
      </c>
      <c r="H943">
        <v>1.9</v>
      </c>
      <c r="J943">
        <v>1.9</v>
      </c>
      <c r="M943">
        <v>0.98961937716262982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6.5087840165349853E-3</v>
      </c>
      <c r="AB943">
        <v>0</v>
      </c>
      <c r="AC943">
        <v>0.13226044051792252</v>
      </c>
      <c r="AD943">
        <v>0</v>
      </c>
      <c r="AE943">
        <v>0.8612307754655425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hidden="1" x14ac:dyDescent="0.25">
      <c r="A944" t="s">
        <v>128</v>
      </c>
      <c r="B944" t="s">
        <v>291</v>
      </c>
      <c r="C944" t="s">
        <v>109</v>
      </c>
      <c r="D944" s="12">
        <v>46243</v>
      </c>
      <c r="E944" t="s">
        <v>134</v>
      </c>
      <c r="G944">
        <v>8.1518697913855913</v>
      </c>
      <c r="H944">
        <v>14.25</v>
      </c>
      <c r="J944">
        <v>14.25</v>
      </c>
      <c r="M944">
        <v>6.8685121107266429</v>
      </c>
      <c r="Q944">
        <v>0</v>
      </c>
      <c r="R944">
        <v>0</v>
      </c>
      <c r="S944">
        <v>0.57681058449749967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0.21094338945327926</v>
      </c>
      <c r="Z944">
        <v>0</v>
      </c>
      <c r="AA944">
        <v>3.9688761346604741E-2</v>
      </c>
      <c r="AB944">
        <v>0</v>
      </c>
      <c r="AC944">
        <v>0.11774232054029238</v>
      </c>
      <c r="AD944">
        <v>0</v>
      </c>
      <c r="AE944">
        <v>0.84256891811310286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hidden="1" x14ac:dyDescent="0.25">
      <c r="A945" t="s">
        <v>128</v>
      </c>
      <c r="B945" t="s">
        <v>421</v>
      </c>
      <c r="C945" t="s">
        <v>109</v>
      </c>
      <c r="D945" s="12">
        <v>46243</v>
      </c>
      <c r="E945" t="s">
        <v>134</v>
      </c>
      <c r="G945">
        <v>5.2199566160520607</v>
      </c>
      <c r="H945">
        <v>8.5499999999999989</v>
      </c>
      <c r="J945">
        <v>8.5499999999999989</v>
      </c>
      <c r="M945">
        <v>6.0009227220299888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9.1963098404255247E-2</v>
      </c>
      <c r="Z945">
        <v>0</v>
      </c>
      <c r="AA945">
        <v>0</v>
      </c>
      <c r="AB945">
        <v>0</v>
      </c>
      <c r="AC945">
        <v>0.23353333824142913</v>
      </c>
      <c r="AD945">
        <v>0</v>
      </c>
      <c r="AE945">
        <v>0.76646666175857081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hidden="1" x14ac:dyDescent="0.25">
      <c r="A946" t="s">
        <v>128</v>
      </c>
      <c r="B946" t="s">
        <v>422</v>
      </c>
      <c r="C946" t="s">
        <v>109</v>
      </c>
      <c r="D946" s="12">
        <v>46243</v>
      </c>
      <c r="E946" t="s">
        <v>134</v>
      </c>
      <c r="G946">
        <v>5.8261731658955727</v>
      </c>
      <c r="H946">
        <v>6.6499999999999995</v>
      </c>
      <c r="J946">
        <v>6.6499999999999995</v>
      </c>
      <c r="M946">
        <v>3.636274509803922</v>
      </c>
      <c r="Q946">
        <v>0</v>
      </c>
      <c r="R946">
        <v>0</v>
      </c>
      <c r="S946">
        <v>0.19266023823028916</v>
      </c>
      <c r="T946">
        <v>0</v>
      </c>
      <c r="U946">
        <v>0</v>
      </c>
      <c r="V946">
        <v>0</v>
      </c>
      <c r="W946">
        <v>5.3062960862166754E-2</v>
      </c>
      <c r="X946">
        <v>0</v>
      </c>
      <c r="Y946">
        <v>4.8899602949517749E-2</v>
      </c>
      <c r="Z946">
        <v>0</v>
      </c>
      <c r="AA946">
        <v>0.15322178105501985</v>
      </c>
      <c r="AB946">
        <v>0</v>
      </c>
      <c r="AC946">
        <v>0.27571374550954808</v>
      </c>
      <c r="AD946">
        <v>0</v>
      </c>
      <c r="AE946">
        <v>0.5710644734354321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hidden="1" x14ac:dyDescent="0.25">
      <c r="A947" t="s">
        <v>128</v>
      </c>
      <c r="B947" t="s">
        <v>291</v>
      </c>
      <c r="C947" t="s">
        <v>109</v>
      </c>
      <c r="D947" s="12">
        <v>46244</v>
      </c>
      <c r="E947" t="s">
        <v>133</v>
      </c>
      <c r="G947">
        <v>27.064943963236065</v>
      </c>
      <c r="H947">
        <v>46.55</v>
      </c>
      <c r="J947">
        <v>46.55</v>
      </c>
      <c r="M947">
        <v>30.0625</v>
      </c>
      <c r="Q947">
        <v>0</v>
      </c>
      <c r="R947">
        <v>0</v>
      </c>
      <c r="S947">
        <v>0.48933971832387529</v>
      </c>
      <c r="T947">
        <v>0</v>
      </c>
      <c r="U947">
        <v>0</v>
      </c>
      <c r="V947">
        <v>0</v>
      </c>
      <c r="W947">
        <v>0.11075419335194991</v>
      </c>
      <c r="X947">
        <v>0</v>
      </c>
      <c r="Y947">
        <v>0.11984314281176769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hidden="1" x14ac:dyDescent="0.25">
      <c r="A948" t="s">
        <v>128</v>
      </c>
      <c r="B948" t="s">
        <v>421</v>
      </c>
      <c r="C948" t="s">
        <v>109</v>
      </c>
      <c r="D948" s="12">
        <v>46244</v>
      </c>
      <c r="E948" t="s">
        <v>133</v>
      </c>
      <c r="G948">
        <v>22.555477667318101</v>
      </c>
      <c r="H948">
        <v>38</v>
      </c>
      <c r="J948">
        <v>38</v>
      </c>
      <c r="M948">
        <v>26.8125</v>
      </c>
      <c r="Q948">
        <v>2.0277928793709144E-2</v>
      </c>
      <c r="R948">
        <v>0</v>
      </c>
      <c r="S948">
        <v>0.51237538318581377</v>
      </c>
      <c r="T948">
        <v>0</v>
      </c>
      <c r="U948">
        <v>0</v>
      </c>
      <c r="V948">
        <v>0</v>
      </c>
      <c r="W948">
        <v>0.16845770320978137</v>
      </c>
      <c r="X948">
        <v>0</v>
      </c>
      <c r="Y948">
        <v>3.2319498862757513E-2</v>
      </c>
      <c r="Z948">
        <v>2.8417703537788108E-2</v>
      </c>
      <c r="AA948">
        <v>0</v>
      </c>
      <c r="AB948">
        <v>0</v>
      </c>
      <c r="AC948">
        <v>0</v>
      </c>
      <c r="AD948">
        <v>0</v>
      </c>
      <c r="AE948">
        <v>0.97158229646221184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hidden="1" x14ac:dyDescent="0.25">
      <c r="A949" t="s">
        <v>128</v>
      </c>
      <c r="B949" t="s">
        <v>422</v>
      </c>
      <c r="C949" t="s">
        <v>109</v>
      </c>
      <c r="D949" s="12">
        <v>46244</v>
      </c>
      <c r="E949" t="s">
        <v>133</v>
      </c>
      <c r="G949">
        <v>21.515036727164933</v>
      </c>
      <c r="H949">
        <v>52.25</v>
      </c>
      <c r="J949">
        <v>52.25</v>
      </c>
      <c r="M949">
        <v>20.75</v>
      </c>
      <c r="Q949">
        <v>0</v>
      </c>
      <c r="R949">
        <v>0</v>
      </c>
      <c r="S949">
        <v>1.1785340835151366</v>
      </c>
      <c r="T949">
        <v>0</v>
      </c>
      <c r="U949">
        <v>0</v>
      </c>
      <c r="V949">
        <v>0</v>
      </c>
      <c r="W949">
        <v>4.3000345972200614E-2</v>
      </c>
      <c r="X949">
        <v>0</v>
      </c>
      <c r="Y949">
        <v>0.20699965402779938</v>
      </c>
      <c r="Z949">
        <v>0</v>
      </c>
      <c r="AA949">
        <v>0</v>
      </c>
      <c r="AB949">
        <v>0</v>
      </c>
      <c r="AC949">
        <v>7.8558580748485957E-2</v>
      </c>
      <c r="AD949">
        <v>0</v>
      </c>
      <c r="AE949">
        <v>0.9214414192515139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hidden="1" x14ac:dyDescent="0.25">
      <c r="A950" t="s">
        <v>128</v>
      </c>
      <c r="B950" t="s">
        <v>291</v>
      </c>
      <c r="C950" t="s">
        <v>109</v>
      </c>
      <c r="D950" s="12">
        <v>46244</v>
      </c>
      <c r="E950" t="s">
        <v>420</v>
      </c>
      <c r="G950">
        <v>6.7786480661254069</v>
      </c>
      <c r="H950">
        <v>14.25</v>
      </c>
      <c r="J950">
        <v>14.25</v>
      </c>
      <c r="M950">
        <v>7.515570934256055</v>
      </c>
      <c r="Q950">
        <v>0</v>
      </c>
      <c r="R950">
        <v>0</v>
      </c>
      <c r="S950">
        <v>0.53523001391462433</v>
      </c>
      <c r="T950">
        <v>0</v>
      </c>
      <c r="U950">
        <v>0</v>
      </c>
      <c r="V950">
        <v>0</v>
      </c>
      <c r="W950">
        <v>0.10871236579064127</v>
      </c>
      <c r="X950">
        <v>0</v>
      </c>
      <c r="Y950">
        <v>3.7808891166671001E-2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hidden="1" x14ac:dyDescent="0.25">
      <c r="A951" t="s">
        <v>128</v>
      </c>
      <c r="B951" t="s">
        <v>421</v>
      </c>
      <c r="C951" t="s">
        <v>109</v>
      </c>
      <c r="D951" s="12">
        <v>46244</v>
      </c>
      <c r="E951" t="s">
        <v>420</v>
      </c>
      <c r="G951">
        <v>3.2997955746152665</v>
      </c>
      <c r="H951">
        <v>0</v>
      </c>
      <c r="J951">
        <v>0</v>
      </c>
      <c r="M951">
        <v>0.82352941176470573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0.24956982732505284</v>
      </c>
      <c r="AA951">
        <v>0.75043017267494716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hidden="1" x14ac:dyDescent="0.25">
      <c r="A952" t="s">
        <v>128</v>
      </c>
      <c r="B952" t="s">
        <v>422</v>
      </c>
      <c r="C952" t="s">
        <v>109</v>
      </c>
      <c r="D952" s="12">
        <v>46244</v>
      </c>
      <c r="E952" t="s">
        <v>420</v>
      </c>
      <c r="G952">
        <v>0</v>
      </c>
      <c r="H952">
        <v>2.8499999999999996</v>
      </c>
      <c r="J952">
        <v>2.8499999999999996</v>
      </c>
      <c r="M952">
        <v>0.98961937716262982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hidden="1" x14ac:dyDescent="0.25">
      <c r="A953" t="s">
        <v>128</v>
      </c>
      <c r="B953" t="s">
        <v>291</v>
      </c>
      <c r="C953" t="s">
        <v>109</v>
      </c>
      <c r="D953" s="12">
        <v>46244</v>
      </c>
      <c r="E953" t="s">
        <v>134</v>
      </c>
      <c r="G953">
        <v>8.1518697913855913</v>
      </c>
      <c r="H953">
        <v>13.299999999999999</v>
      </c>
      <c r="J953">
        <v>13.299999999999999</v>
      </c>
      <c r="M953">
        <v>6.7956855536332164</v>
      </c>
      <c r="Q953">
        <v>0</v>
      </c>
      <c r="R953">
        <v>0</v>
      </c>
      <c r="S953">
        <v>0.46027290365722145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0.21094338945327926</v>
      </c>
      <c r="Z953">
        <v>0</v>
      </c>
      <c r="AA953">
        <v>3.9688761346604741E-2</v>
      </c>
      <c r="AB953">
        <v>0</v>
      </c>
      <c r="AC953">
        <v>0.12667604482160827</v>
      </c>
      <c r="AD953">
        <v>0</v>
      </c>
      <c r="AE953">
        <v>0.83363519383178697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 hidden="1" x14ac:dyDescent="0.25">
      <c r="A954" t="s">
        <v>128</v>
      </c>
      <c r="B954" t="s">
        <v>421</v>
      </c>
      <c r="C954" t="s">
        <v>109</v>
      </c>
      <c r="D954" s="12">
        <v>46244</v>
      </c>
      <c r="E954" t="s">
        <v>134</v>
      </c>
      <c r="G954">
        <v>7.8152418017098384</v>
      </c>
      <c r="H954">
        <v>7.6</v>
      </c>
      <c r="J954">
        <v>7.6</v>
      </c>
      <c r="M954">
        <v>6.0599264705882359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5.1640011396281112E-2</v>
      </c>
      <c r="Z954">
        <v>1.9067817941414864E-2</v>
      </c>
      <c r="AA954">
        <v>6.0113478442715002E-2</v>
      </c>
      <c r="AB954">
        <v>0</v>
      </c>
      <c r="AC954">
        <v>0.16448805989197476</v>
      </c>
      <c r="AD954">
        <v>0</v>
      </c>
      <c r="AE954">
        <v>0.75633064372389525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hidden="1" x14ac:dyDescent="0.25">
      <c r="A955" t="s">
        <v>128</v>
      </c>
      <c r="B955" t="s">
        <v>422</v>
      </c>
      <c r="C955" t="s">
        <v>109</v>
      </c>
      <c r="D955" s="12">
        <v>46244</v>
      </c>
      <c r="E955" t="s">
        <v>134</v>
      </c>
      <c r="G955">
        <v>5.4806675479180438</v>
      </c>
      <c r="H955">
        <v>9.5</v>
      </c>
      <c r="J955">
        <v>9.5</v>
      </c>
      <c r="M955">
        <v>4.6674163783160312</v>
      </c>
      <c r="Q955">
        <v>0</v>
      </c>
      <c r="R955">
        <v>0</v>
      </c>
      <c r="S955">
        <v>0.37907684886490406</v>
      </c>
      <c r="T955">
        <v>0</v>
      </c>
      <c r="U955">
        <v>0.3512240344900357</v>
      </c>
      <c r="V955">
        <v>0</v>
      </c>
      <c r="W955">
        <v>4.7280593325092705E-2</v>
      </c>
      <c r="X955">
        <v>0</v>
      </c>
      <c r="Y955">
        <v>0.11866501854140916</v>
      </c>
      <c r="Z955">
        <v>0</v>
      </c>
      <c r="AA955">
        <v>0.16288100334649824</v>
      </c>
      <c r="AB955">
        <v>0</v>
      </c>
      <c r="AC955">
        <v>0.38400904695442656</v>
      </c>
      <c r="AD955">
        <v>0</v>
      </c>
      <c r="AE955">
        <v>0.4531099496990752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hidden="1" x14ac:dyDescent="0.25">
      <c r="A956" t="s">
        <v>128</v>
      </c>
      <c r="B956" t="s">
        <v>291</v>
      </c>
      <c r="C956" t="s">
        <v>109</v>
      </c>
      <c r="D956" s="12">
        <v>46245</v>
      </c>
      <c r="E956" t="s">
        <v>133</v>
      </c>
      <c r="G956">
        <v>26.924273776316959</v>
      </c>
      <c r="H956">
        <v>47.5</v>
      </c>
      <c r="J956">
        <v>47.5</v>
      </c>
      <c r="M956">
        <v>29.90625</v>
      </c>
      <c r="Q956">
        <v>7.0220092683169234E-3</v>
      </c>
      <c r="R956">
        <v>0</v>
      </c>
      <c r="S956">
        <v>0.56491778127719228</v>
      </c>
      <c r="T956">
        <v>0</v>
      </c>
      <c r="U956">
        <v>0</v>
      </c>
      <c r="V956">
        <v>0</v>
      </c>
      <c r="W956">
        <v>0.10373218408363291</v>
      </c>
      <c r="X956">
        <v>0</v>
      </c>
      <c r="Y956">
        <v>9.5557321885740704E-2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hidden="1" x14ac:dyDescent="0.25">
      <c r="A957" t="s">
        <v>128</v>
      </c>
      <c r="B957" t="s">
        <v>421</v>
      </c>
      <c r="C957" t="s">
        <v>109</v>
      </c>
      <c r="D957" s="12">
        <v>46245</v>
      </c>
      <c r="E957" t="s">
        <v>133</v>
      </c>
      <c r="G957">
        <v>22.555477667318101</v>
      </c>
      <c r="H957">
        <v>35.150000000000006</v>
      </c>
      <c r="J957">
        <v>35.150000000000006</v>
      </c>
      <c r="M957">
        <v>25.875</v>
      </c>
      <c r="Q957">
        <v>3.7202769004266716E-2</v>
      </c>
      <c r="R957">
        <v>0</v>
      </c>
      <c r="S957">
        <v>0.41820442227429866</v>
      </c>
      <c r="T957">
        <v>0</v>
      </c>
      <c r="U957">
        <v>0</v>
      </c>
      <c r="V957">
        <v>0</v>
      </c>
      <c r="W957">
        <v>0.10996868006203885</v>
      </c>
      <c r="X957">
        <v>0</v>
      </c>
      <c r="Y957">
        <v>5.8624366792972768E-2</v>
      </c>
      <c r="Z957">
        <v>2.8417703537788108E-2</v>
      </c>
      <c r="AA957">
        <v>0</v>
      </c>
      <c r="AB957">
        <v>0</v>
      </c>
      <c r="AC957">
        <v>0</v>
      </c>
      <c r="AD957">
        <v>0</v>
      </c>
      <c r="AE957">
        <v>0.97158229646221184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hidden="1" x14ac:dyDescent="0.25">
      <c r="A958" t="s">
        <v>128</v>
      </c>
      <c r="B958" t="s">
        <v>422</v>
      </c>
      <c r="C958" t="s">
        <v>109</v>
      </c>
      <c r="D958" s="12">
        <v>46245</v>
      </c>
      <c r="E958" t="s">
        <v>133</v>
      </c>
      <c r="G958">
        <v>20.499048881715471</v>
      </c>
      <c r="H958">
        <v>53.2</v>
      </c>
      <c r="J958">
        <v>53.2</v>
      </c>
      <c r="M958">
        <v>19.874999999999996</v>
      </c>
      <c r="Q958">
        <v>0</v>
      </c>
      <c r="R958">
        <v>0</v>
      </c>
      <c r="S958">
        <v>1.3452423601200729</v>
      </c>
      <c r="T958">
        <v>0</v>
      </c>
      <c r="U958">
        <v>0</v>
      </c>
      <c r="V958">
        <v>0</v>
      </c>
      <c r="W958">
        <v>1.5445979188880309E-2</v>
      </c>
      <c r="X958">
        <v>0</v>
      </c>
      <c r="Y958">
        <v>0.23455402081111973</v>
      </c>
      <c r="Z958">
        <v>0</v>
      </c>
      <c r="AA958">
        <v>0</v>
      </c>
      <c r="AB958">
        <v>0</v>
      </c>
      <c r="AC958">
        <v>4.5888800478608868E-2</v>
      </c>
      <c r="AD958">
        <v>0</v>
      </c>
      <c r="AE958">
        <v>0.95411119952139112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hidden="1" x14ac:dyDescent="0.25">
      <c r="A959" t="s">
        <v>128</v>
      </c>
      <c r="B959" t="s">
        <v>291</v>
      </c>
      <c r="C959" t="s">
        <v>109</v>
      </c>
      <c r="D959" s="12">
        <v>46245</v>
      </c>
      <c r="E959" t="s">
        <v>420</v>
      </c>
      <c r="G959">
        <v>6.7786480661254069</v>
      </c>
      <c r="H959">
        <v>14.249999999999998</v>
      </c>
      <c r="J959">
        <v>14.249999999999998</v>
      </c>
      <c r="M959">
        <v>7.5155709342560542</v>
      </c>
      <c r="Q959">
        <v>0</v>
      </c>
      <c r="R959">
        <v>0</v>
      </c>
      <c r="S959">
        <v>0.53523001391462433</v>
      </c>
      <c r="T959">
        <v>0</v>
      </c>
      <c r="U959">
        <v>0</v>
      </c>
      <c r="V959">
        <v>0</v>
      </c>
      <c r="W959">
        <v>0.10871236579064114</v>
      </c>
      <c r="X959">
        <v>0</v>
      </c>
      <c r="Y959">
        <v>3.7808891166671119E-2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hidden="1" x14ac:dyDescent="0.25">
      <c r="A960" t="s">
        <v>128</v>
      </c>
      <c r="B960" t="s">
        <v>421</v>
      </c>
      <c r="C960" t="s">
        <v>109</v>
      </c>
      <c r="D960" s="12">
        <v>46245</v>
      </c>
      <c r="E960" t="s">
        <v>420</v>
      </c>
      <c r="G960">
        <v>3.2997955746152665</v>
      </c>
      <c r="H960">
        <v>0</v>
      </c>
      <c r="J960">
        <v>0</v>
      </c>
      <c r="M960">
        <v>1.816608996539792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0.55052167792291073</v>
      </c>
      <c r="AA960">
        <v>0.44947832207708921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spans="1:36" hidden="1" x14ac:dyDescent="0.25">
      <c r="A961" t="s">
        <v>128</v>
      </c>
      <c r="B961" t="s">
        <v>422</v>
      </c>
      <c r="C961" t="s">
        <v>109</v>
      </c>
      <c r="D961" s="12">
        <v>46245</v>
      </c>
      <c r="E961" t="s">
        <v>420</v>
      </c>
      <c r="G961">
        <v>1.9124477090813272</v>
      </c>
      <c r="H961">
        <v>2.8499999999999996</v>
      </c>
      <c r="J961">
        <v>2.8499999999999996</v>
      </c>
      <c r="M961">
        <v>0.98961937716262982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0.50325439200826749</v>
      </c>
      <c r="AB961">
        <v>0</v>
      </c>
      <c r="AC961">
        <v>6.6130220258961259E-2</v>
      </c>
      <c r="AD961">
        <v>0</v>
      </c>
      <c r="AE961">
        <v>0.4306153877327713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hidden="1" x14ac:dyDescent="0.25">
      <c r="A962" t="s">
        <v>128</v>
      </c>
      <c r="B962" t="s">
        <v>291</v>
      </c>
      <c r="C962" t="s">
        <v>109</v>
      </c>
      <c r="D962" s="12">
        <v>46245</v>
      </c>
      <c r="E962" t="s">
        <v>134</v>
      </c>
      <c r="G962">
        <v>11.659072988059904</v>
      </c>
      <c r="H962">
        <v>17.099999999999998</v>
      </c>
      <c r="J962">
        <v>17.099999999999998</v>
      </c>
      <c r="M962">
        <v>9.712478373702421</v>
      </c>
      <c r="Q962">
        <v>0</v>
      </c>
      <c r="R962">
        <v>0</v>
      </c>
      <c r="S962">
        <v>0.4533884280828353</v>
      </c>
      <c r="T962">
        <v>0</v>
      </c>
      <c r="U962">
        <v>0</v>
      </c>
      <c r="V962">
        <v>0</v>
      </c>
      <c r="W962">
        <v>1.4614670608169339E-2</v>
      </c>
      <c r="X962">
        <v>0</v>
      </c>
      <c r="Y962">
        <v>5.7670857226778699E-2</v>
      </c>
      <c r="Z962">
        <v>0</v>
      </c>
      <c r="AA962">
        <v>5.900503485414748E-2</v>
      </c>
      <c r="AB962">
        <v>0</v>
      </c>
      <c r="AC962">
        <v>0.12256927451355251</v>
      </c>
      <c r="AD962">
        <v>0</v>
      </c>
      <c r="AE962">
        <v>0.81842569063229986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hidden="1" x14ac:dyDescent="0.25">
      <c r="A963" t="s">
        <v>128</v>
      </c>
      <c r="B963" t="s">
        <v>421</v>
      </c>
      <c r="C963" t="s">
        <v>109</v>
      </c>
      <c r="D963" s="12">
        <v>46245</v>
      </c>
      <c r="E963" t="s">
        <v>134</v>
      </c>
      <c r="G963">
        <v>9.0431670281995657</v>
      </c>
      <c r="H963">
        <v>4.75</v>
      </c>
      <c r="J963">
        <v>4.75</v>
      </c>
      <c r="M963">
        <v>5.066846885813149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0.12121152889041106</v>
      </c>
      <c r="AA963">
        <v>0.35353000964493408</v>
      </c>
      <c r="AB963">
        <v>0</v>
      </c>
      <c r="AC963">
        <v>8.6174369361551637E-2</v>
      </c>
      <c r="AD963">
        <v>0</v>
      </c>
      <c r="AE963">
        <v>0.43908409210310329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hidden="1" x14ac:dyDescent="0.25">
      <c r="A964" t="s">
        <v>128</v>
      </c>
      <c r="B964" t="s">
        <v>422</v>
      </c>
      <c r="C964" t="s">
        <v>109</v>
      </c>
      <c r="D964" s="12">
        <v>46245</v>
      </c>
      <c r="E964" t="s">
        <v>134</v>
      </c>
      <c r="G964">
        <v>5.8261731658955727</v>
      </c>
      <c r="H964">
        <v>8.5500000000000007</v>
      </c>
      <c r="J964">
        <v>8.5500000000000007</v>
      </c>
      <c r="M964">
        <v>4.4277970011534018</v>
      </c>
      <c r="Q964">
        <v>0</v>
      </c>
      <c r="R964">
        <v>0</v>
      </c>
      <c r="S964">
        <v>0.20615995462280204</v>
      </c>
      <c r="T964">
        <v>0</v>
      </c>
      <c r="U964">
        <v>0.2436471922858762</v>
      </c>
      <c r="V964">
        <v>0</v>
      </c>
      <c r="W964">
        <v>5.9302325581395351E-2</v>
      </c>
      <c r="X964">
        <v>0</v>
      </c>
      <c r="Y964">
        <v>0.11162790697674417</v>
      </c>
      <c r="Z964">
        <v>0</v>
      </c>
      <c r="AA964">
        <v>0.15322178105501985</v>
      </c>
      <c r="AB964">
        <v>0</v>
      </c>
      <c r="AC964">
        <v>0.38974397473112887</v>
      </c>
      <c r="AD964">
        <v>0</v>
      </c>
      <c r="AE964">
        <v>0.45703424421385114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hidden="1" x14ac:dyDescent="0.25">
      <c r="A965" t="s">
        <v>128</v>
      </c>
      <c r="B965" t="s">
        <v>291</v>
      </c>
      <c r="C965" t="s">
        <v>109</v>
      </c>
      <c r="D965" s="12">
        <v>46246</v>
      </c>
      <c r="E965" t="s">
        <v>133</v>
      </c>
      <c r="G965">
        <v>27.59949067352867</v>
      </c>
      <c r="H965">
        <v>50.349999999999994</v>
      </c>
      <c r="J965">
        <v>50.349999999999994</v>
      </c>
      <c r="M965">
        <v>29.71875</v>
      </c>
      <c r="Q965">
        <v>0</v>
      </c>
      <c r="R965">
        <v>0</v>
      </c>
      <c r="S965">
        <v>0.58171271318865614</v>
      </c>
      <c r="T965">
        <v>0</v>
      </c>
      <c r="U965">
        <v>0</v>
      </c>
      <c r="V965">
        <v>0</v>
      </c>
      <c r="W965">
        <v>7.6786175206630197E-2</v>
      </c>
      <c r="X965">
        <v>0</v>
      </c>
      <c r="Y965">
        <v>0.16581013946267642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hidden="1" x14ac:dyDescent="0.25">
      <c r="A966" t="s">
        <v>128</v>
      </c>
      <c r="B966" t="s">
        <v>421</v>
      </c>
      <c r="C966" t="s">
        <v>109</v>
      </c>
      <c r="D966" s="12">
        <v>46246</v>
      </c>
      <c r="E966" t="s">
        <v>133</v>
      </c>
      <c r="G966">
        <v>22.555477667318101</v>
      </c>
      <c r="H966">
        <v>35.15</v>
      </c>
      <c r="J966">
        <v>35.15</v>
      </c>
      <c r="M966">
        <v>24.999999999999996</v>
      </c>
      <c r="Q966">
        <v>6.5772602884831407E-3</v>
      </c>
      <c r="R966">
        <v>0</v>
      </c>
      <c r="S966">
        <v>0.3439018950137574</v>
      </c>
      <c r="T966">
        <v>0</v>
      </c>
      <c r="U966">
        <v>0</v>
      </c>
      <c r="V966">
        <v>0</v>
      </c>
      <c r="W966">
        <v>0.10180095136978307</v>
      </c>
      <c r="X966">
        <v>0</v>
      </c>
      <c r="Y966">
        <v>0.1126769192079818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hidden="1" x14ac:dyDescent="0.25">
      <c r="A967" t="s">
        <v>128</v>
      </c>
      <c r="B967" t="s">
        <v>422</v>
      </c>
      <c r="C967" t="s">
        <v>109</v>
      </c>
      <c r="D967" s="12">
        <v>46246</v>
      </c>
      <c r="E967" t="s">
        <v>133</v>
      </c>
      <c r="G967">
        <v>19.841644981718769</v>
      </c>
      <c r="H967">
        <v>46.55</v>
      </c>
      <c r="J967">
        <v>46.55</v>
      </c>
      <c r="M967">
        <v>16.397058823529409</v>
      </c>
      <c r="Q967">
        <v>0</v>
      </c>
      <c r="R967">
        <v>0</v>
      </c>
      <c r="S967">
        <v>1.0960756425633633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0.25</v>
      </c>
      <c r="Z967">
        <v>0</v>
      </c>
      <c r="AA967">
        <v>0</v>
      </c>
      <c r="AB967">
        <v>0</v>
      </c>
      <c r="AC967">
        <v>0.17360386003091227</v>
      </c>
      <c r="AD967">
        <v>0</v>
      </c>
      <c r="AE967">
        <v>0.82639613996908767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hidden="1" x14ac:dyDescent="0.25">
      <c r="A968" t="s">
        <v>128</v>
      </c>
      <c r="B968" t="s">
        <v>291</v>
      </c>
      <c r="C968" t="s">
        <v>109</v>
      </c>
      <c r="D968" s="12">
        <v>46246</v>
      </c>
      <c r="E968" t="s">
        <v>420</v>
      </c>
      <c r="G968">
        <v>6.7786480661254069</v>
      </c>
      <c r="H968">
        <v>13.299999999999999</v>
      </c>
      <c r="J968">
        <v>13.299999999999999</v>
      </c>
      <c r="M968">
        <v>7.5155709342560542</v>
      </c>
      <c r="Q968">
        <v>0</v>
      </c>
      <c r="R968">
        <v>0</v>
      </c>
      <c r="S968">
        <v>0.53523001391462433</v>
      </c>
      <c r="T968">
        <v>0</v>
      </c>
      <c r="U968">
        <v>0</v>
      </c>
      <c r="V968">
        <v>0</v>
      </c>
      <c r="W968">
        <v>0.10871236579064114</v>
      </c>
      <c r="X968">
        <v>0</v>
      </c>
      <c r="Y968">
        <v>3.7808891166671119E-2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hidden="1" x14ac:dyDescent="0.25">
      <c r="A969" t="s">
        <v>128</v>
      </c>
      <c r="B969" t="s">
        <v>421</v>
      </c>
      <c r="C969" t="s">
        <v>109</v>
      </c>
      <c r="D969" s="12">
        <v>46246</v>
      </c>
      <c r="E969" t="s">
        <v>420</v>
      </c>
      <c r="G969">
        <v>3.2310498334774476</v>
      </c>
      <c r="H969">
        <v>0.95</v>
      </c>
      <c r="J969">
        <v>0.95</v>
      </c>
      <c r="M969">
        <v>2.5666089965397925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0.50033551936891729</v>
      </c>
      <c r="AA969">
        <v>0.2056423983478288</v>
      </c>
      <c r="AB969">
        <v>0</v>
      </c>
      <c r="AC969">
        <v>0</v>
      </c>
      <c r="AD969">
        <v>0</v>
      </c>
      <c r="AE969">
        <v>0.29402208228325394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spans="1:36" hidden="1" x14ac:dyDescent="0.25">
      <c r="A970" t="s">
        <v>128</v>
      </c>
      <c r="B970" t="s">
        <v>422</v>
      </c>
      <c r="C970" t="s">
        <v>109</v>
      </c>
      <c r="D970" s="12">
        <v>46246</v>
      </c>
      <c r="E970" t="s">
        <v>420</v>
      </c>
      <c r="G970">
        <v>3.5436531080036358</v>
      </c>
      <c r="H970">
        <v>4.75</v>
      </c>
      <c r="J970">
        <v>4.75</v>
      </c>
      <c r="M970">
        <v>2.6851211072664358</v>
      </c>
      <c r="Q970">
        <v>0</v>
      </c>
      <c r="R970">
        <v>0</v>
      </c>
      <c r="S970">
        <v>0.51131915597792665</v>
      </c>
      <c r="T970">
        <v>0</v>
      </c>
      <c r="U970">
        <v>5.4840399818211663E-2</v>
      </c>
      <c r="V970">
        <v>0</v>
      </c>
      <c r="W970">
        <v>4.7619047619047623E-2</v>
      </c>
      <c r="X970">
        <v>0</v>
      </c>
      <c r="Y970">
        <v>0</v>
      </c>
      <c r="Z970">
        <v>0</v>
      </c>
      <c r="AA970">
        <v>0.2733539469295585</v>
      </c>
      <c r="AB970">
        <v>0</v>
      </c>
      <c r="AC970">
        <v>7.1378650438243957E-2</v>
      </c>
      <c r="AD970">
        <v>0</v>
      </c>
      <c r="AE970">
        <v>0.65526740263219752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hidden="1" x14ac:dyDescent="0.25">
      <c r="A971" t="s">
        <v>128</v>
      </c>
      <c r="B971" t="s">
        <v>291</v>
      </c>
      <c r="C971" t="s">
        <v>109</v>
      </c>
      <c r="D971" s="12">
        <v>46246</v>
      </c>
      <c r="E971" t="s">
        <v>134</v>
      </c>
      <c r="G971">
        <v>9.3414218142876422</v>
      </c>
      <c r="H971">
        <v>14.25</v>
      </c>
      <c r="J971">
        <v>14.25</v>
      </c>
      <c r="M971">
        <v>7.774762110726642</v>
      </c>
      <c r="Q971">
        <v>0</v>
      </c>
      <c r="R971">
        <v>0</v>
      </c>
      <c r="S971">
        <v>0.51284760984089517</v>
      </c>
      <c r="T971">
        <v>0</v>
      </c>
      <c r="U971">
        <v>0</v>
      </c>
      <c r="V971">
        <v>0</v>
      </c>
      <c r="W971">
        <v>3.1854185032649834E-2</v>
      </c>
      <c r="X971">
        <v>0</v>
      </c>
      <c r="Y971">
        <v>2.8292422322779037E-2</v>
      </c>
      <c r="Z971">
        <v>0</v>
      </c>
      <c r="AA971">
        <v>4.7530504787499969E-2</v>
      </c>
      <c r="AB971">
        <v>0</v>
      </c>
      <c r="AC971">
        <v>0.15203473480483207</v>
      </c>
      <c r="AD971">
        <v>0</v>
      </c>
      <c r="AE971">
        <v>0.80043476040766792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hidden="1" x14ac:dyDescent="0.25">
      <c r="A972" t="s">
        <v>128</v>
      </c>
      <c r="B972" t="s">
        <v>421</v>
      </c>
      <c r="C972" t="s">
        <v>109</v>
      </c>
      <c r="D972" s="12">
        <v>46246</v>
      </c>
      <c r="E972" t="s">
        <v>134</v>
      </c>
      <c r="G972">
        <v>9.1196312364425154</v>
      </c>
      <c r="H972">
        <v>4.75</v>
      </c>
      <c r="J972">
        <v>4.75</v>
      </c>
      <c r="M972">
        <v>5.066846885813149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8.4321444287192068E-3</v>
      </c>
      <c r="Z972">
        <v>0.1270888831476879</v>
      </c>
      <c r="AA972">
        <v>0.36048886740831027</v>
      </c>
      <c r="AB972">
        <v>0</v>
      </c>
      <c r="AC972">
        <v>8.391335079040714E-2</v>
      </c>
      <c r="AD972">
        <v>0</v>
      </c>
      <c r="AE972">
        <v>0.42850889865359471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hidden="1" x14ac:dyDescent="0.25">
      <c r="A973" t="s">
        <v>128</v>
      </c>
      <c r="B973" t="s">
        <v>422</v>
      </c>
      <c r="C973" t="s">
        <v>109</v>
      </c>
      <c r="D973" s="12">
        <v>46246</v>
      </c>
      <c r="E973" t="s">
        <v>134</v>
      </c>
      <c r="G973">
        <v>6.8830138797091891</v>
      </c>
      <c r="H973">
        <v>8.5500000000000007</v>
      </c>
      <c r="J973">
        <v>8.5500000000000007</v>
      </c>
      <c r="M973">
        <v>4.6674163783160312</v>
      </c>
      <c r="Q973">
        <v>0</v>
      </c>
      <c r="R973">
        <v>0</v>
      </c>
      <c r="S973">
        <v>0.18881313616285736</v>
      </c>
      <c r="T973">
        <v>0</v>
      </c>
      <c r="U973">
        <v>0</v>
      </c>
      <c r="V973">
        <v>0</v>
      </c>
      <c r="W973">
        <v>6.632898021893581E-2</v>
      </c>
      <c r="X973">
        <v>0</v>
      </c>
      <c r="Y973">
        <v>0.11674188592279647</v>
      </c>
      <c r="Z973">
        <v>0</v>
      </c>
      <c r="AA973">
        <v>0.12969560207413094</v>
      </c>
      <c r="AB973">
        <v>0</v>
      </c>
      <c r="AC973">
        <v>0.25852688876587709</v>
      </c>
      <c r="AD973">
        <v>0</v>
      </c>
      <c r="AE973">
        <v>0.61177750915999196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hidden="1" x14ac:dyDescent="0.25">
      <c r="A974" t="s">
        <v>128</v>
      </c>
      <c r="B974" t="s">
        <v>291</v>
      </c>
      <c r="C974" t="s">
        <v>109</v>
      </c>
      <c r="D974" s="12">
        <v>46247</v>
      </c>
      <c r="E974" t="s">
        <v>133</v>
      </c>
      <c r="G974">
        <v>26.080252654802322</v>
      </c>
      <c r="H974">
        <v>44.65</v>
      </c>
      <c r="J974">
        <v>44.65</v>
      </c>
      <c r="M974">
        <v>28.96875</v>
      </c>
      <c r="Q974">
        <v>0</v>
      </c>
      <c r="R974">
        <v>0</v>
      </c>
      <c r="S974">
        <v>0.48215852650676305</v>
      </c>
      <c r="T974">
        <v>0</v>
      </c>
      <c r="U974">
        <v>0</v>
      </c>
      <c r="V974">
        <v>0</v>
      </c>
      <c r="W974">
        <v>0.11075419335194976</v>
      </c>
      <c r="X974">
        <v>0</v>
      </c>
      <c r="Y974">
        <v>0.11911057190101283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hidden="1" x14ac:dyDescent="0.25">
      <c r="A975" t="s">
        <v>128</v>
      </c>
      <c r="B975" t="s">
        <v>421</v>
      </c>
      <c r="C975" t="s">
        <v>109</v>
      </c>
      <c r="D975" s="12">
        <v>46247</v>
      </c>
      <c r="E975" t="s">
        <v>133</v>
      </c>
      <c r="G975">
        <v>22.497043787350954</v>
      </c>
      <c r="H975">
        <v>35.15</v>
      </c>
      <c r="J975">
        <v>35.15</v>
      </c>
      <c r="M975">
        <v>24.124999999999996</v>
      </c>
      <c r="Q975">
        <v>5.2410208472141442E-3</v>
      </c>
      <c r="R975">
        <v>0</v>
      </c>
      <c r="S975">
        <v>0.41929066752695926</v>
      </c>
      <c r="T975">
        <v>0</v>
      </c>
      <c r="U975">
        <v>0</v>
      </c>
      <c r="V975">
        <v>0</v>
      </c>
      <c r="W975">
        <v>6.7122096193273056E-2</v>
      </c>
      <c r="X975">
        <v>0</v>
      </c>
      <c r="Y975">
        <v>7.6014741522176951E-2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hidden="1" x14ac:dyDescent="0.25">
      <c r="A976" t="s">
        <v>128</v>
      </c>
      <c r="B976" t="s">
        <v>422</v>
      </c>
      <c r="C976" t="s">
        <v>109</v>
      </c>
      <c r="D976" s="12">
        <v>46247</v>
      </c>
      <c r="E976" t="s">
        <v>133</v>
      </c>
      <c r="G976">
        <v>21.515036727164933</v>
      </c>
      <c r="H976">
        <v>49.4</v>
      </c>
      <c r="J976">
        <v>49.4</v>
      </c>
      <c r="M976">
        <v>19.749999999999993</v>
      </c>
      <c r="Q976">
        <v>0</v>
      </c>
      <c r="R976">
        <v>0</v>
      </c>
      <c r="S976">
        <v>1.0460685880506748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0.25</v>
      </c>
      <c r="Z976">
        <v>0</v>
      </c>
      <c r="AA976">
        <v>0</v>
      </c>
      <c r="AB976">
        <v>0</v>
      </c>
      <c r="AC976">
        <v>8.2037355991886302E-2</v>
      </c>
      <c r="AD976">
        <v>0</v>
      </c>
      <c r="AE976">
        <v>0.91796264400811356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hidden="1" x14ac:dyDescent="0.25">
      <c r="A977" t="s">
        <v>128</v>
      </c>
      <c r="B977" t="s">
        <v>291</v>
      </c>
      <c r="C977" t="s">
        <v>109</v>
      </c>
      <c r="D977" s="12">
        <v>46247</v>
      </c>
      <c r="E977" t="s">
        <v>420</v>
      </c>
      <c r="G977">
        <v>6.7786480661254069</v>
      </c>
      <c r="H977">
        <v>14.25</v>
      </c>
      <c r="J977">
        <v>14.25</v>
      </c>
      <c r="M977">
        <v>7.515570934256055</v>
      </c>
      <c r="Q977">
        <v>0</v>
      </c>
      <c r="R977">
        <v>0</v>
      </c>
      <c r="S977">
        <v>0.57189721011126471</v>
      </c>
      <c r="T977">
        <v>0</v>
      </c>
      <c r="U977">
        <v>0</v>
      </c>
      <c r="V977">
        <v>0</v>
      </c>
      <c r="W977">
        <v>0.10871236579064127</v>
      </c>
      <c r="X977">
        <v>0</v>
      </c>
      <c r="Y977">
        <v>0.14128763420935872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hidden="1" x14ac:dyDescent="0.25">
      <c r="A978" t="s">
        <v>128</v>
      </c>
      <c r="B978" t="s">
        <v>421</v>
      </c>
      <c r="C978" t="s">
        <v>109</v>
      </c>
      <c r="D978" s="12">
        <v>46247</v>
      </c>
      <c r="E978" t="s">
        <v>420</v>
      </c>
      <c r="G978">
        <v>3.2997955746152661</v>
      </c>
      <c r="H978">
        <v>2.8499999999999996</v>
      </c>
      <c r="J978">
        <v>2.8499999999999996</v>
      </c>
      <c r="M978">
        <v>2.692041522491349</v>
      </c>
      <c r="Q978">
        <v>0</v>
      </c>
      <c r="R978">
        <v>0</v>
      </c>
      <c r="S978">
        <v>3.412657780470555E-2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0.10833333333333334</v>
      </c>
      <c r="Z978">
        <v>0.2468958648894273</v>
      </c>
      <c r="AA978">
        <v>3.1874179541553346E-2</v>
      </c>
      <c r="AB978">
        <v>0</v>
      </c>
      <c r="AC978">
        <v>0.15230512441268548</v>
      </c>
      <c r="AD978">
        <v>0</v>
      </c>
      <c r="AE978">
        <v>0.56892483115633385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hidden="1" x14ac:dyDescent="0.25">
      <c r="A979" t="s">
        <v>128</v>
      </c>
      <c r="B979" t="s">
        <v>422</v>
      </c>
      <c r="C979" t="s">
        <v>109</v>
      </c>
      <c r="D979" s="12">
        <v>46247</v>
      </c>
      <c r="E979" t="s">
        <v>420</v>
      </c>
      <c r="G979">
        <v>2.8686715636219913</v>
      </c>
      <c r="H979">
        <v>4.75</v>
      </c>
      <c r="J979">
        <v>4.75</v>
      </c>
      <c r="M979">
        <v>1.9792387543252596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0.33767252267768999</v>
      </c>
      <c r="AB979">
        <v>0</v>
      </c>
      <c r="AC979">
        <v>8.8173627011948308E-2</v>
      </c>
      <c r="AD979">
        <v>0</v>
      </c>
      <c r="AE979">
        <v>0.5741538503103617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hidden="1" x14ac:dyDescent="0.25">
      <c r="A980" t="s">
        <v>128</v>
      </c>
      <c r="B980" t="s">
        <v>291</v>
      </c>
      <c r="C980" t="s">
        <v>109</v>
      </c>
      <c r="D980" s="12">
        <v>46247</v>
      </c>
      <c r="E980" t="s">
        <v>134</v>
      </c>
      <c r="G980">
        <v>10.390510129688344</v>
      </c>
      <c r="H980">
        <v>17.099999999999998</v>
      </c>
      <c r="J980">
        <v>17.099999999999998</v>
      </c>
      <c r="M980">
        <v>8.646637110726644</v>
      </c>
      <c r="Q980">
        <v>0</v>
      </c>
      <c r="R980">
        <v>0</v>
      </c>
      <c r="S980">
        <v>0.45751212374601469</v>
      </c>
      <c r="T980">
        <v>0</v>
      </c>
      <c r="U980">
        <v>0</v>
      </c>
      <c r="V980">
        <v>0</v>
      </c>
      <c r="W980">
        <v>2.1544054732207038E-2</v>
      </c>
      <c r="X980">
        <v>0</v>
      </c>
      <c r="Y980">
        <v>0.19781409999784619</v>
      </c>
      <c r="Z980">
        <v>0</v>
      </c>
      <c r="AA980">
        <v>3.1137798880005861E-2</v>
      </c>
      <c r="AB980">
        <v>0</v>
      </c>
      <c r="AC980">
        <v>0.15823949957129535</v>
      </c>
      <c r="AD980">
        <v>0</v>
      </c>
      <c r="AE980">
        <v>0.81062270154869875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hidden="1" x14ac:dyDescent="0.25">
      <c r="A981" t="s">
        <v>128</v>
      </c>
      <c r="B981" t="s">
        <v>421</v>
      </c>
      <c r="C981" t="s">
        <v>109</v>
      </c>
      <c r="D981" s="12">
        <v>46247</v>
      </c>
      <c r="E981" t="s">
        <v>134</v>
      </c>
      <c r="G981">
        <v>7.7432754880694148</v>
      </c>
      <c r="H981">
        <v>6.65</v>
      </c>
      <c r="J981">
        <v>6.65</v>
      </c>
      <c r="M981">
        <v>6.059926470588235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9.9309456109141925E-3</v>
      </c>
      <c r="Z981">
        <v>3.2555129120968876E-2</v>
      </c>
      <c r="AA981">
        <v>0.1185661292657077</v>
      </c>
      <c r="AB981">
        <v>0</v>
      </c>
      <c r="AC981">
        <v>9.8828824597786927E-2</v>
      </c>
      <c r="AD981">
        <v>0</v>
      </c>
      <c r="AE981">
        <v>0.75004991701553636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hidden="1" x14ac:dyDescent="0.25">
      <c r="A982" t="s">
        <v>128</v>
      </c>
      <c r="B982" t="s">
        <v>422</v>
      </c>
      <c r="C982" t="s">
        <v>109</v>
      </c>
      <c r="D982" s="12">
        <v>46247</v>
      </c>
      <c r="E982" t="s">
        <v>134</v>
      </c>
      <c r="G982">
        <v>6.8830138797091891</v>
      </c>
      <c r="H982">
        <v>12.349999999999998</v>
      </c>
      <c r="J982">
        <v>12.349999999999998</v>
      </c>
      <c r="M982">
        <v>5.8136101499423312</v>
      </c>
      <c r="Q982">
        <v>0</v>
      </c>
      <c r="R982">
        <v>0</v>
      </c>
      <c r="S982">
        <v>0.71189179724126994</v>
      </c>
      <c r="T982">
        <v>0</v>
      </c>
      <c r="U982">
        <v>2.9005072357346815E-2</v>
      </c>
      <c r="V982">
        <v>0</v>
      </c>
      <c r="W982">
        <v>8.2677165354330714E-2</v>
      </c>
      <c r="X982">
        <v>0</v>
      </c>
      <c r="Y982">
        <v>0.10039370078740156</v>
      </c>
      <c r="Z982">
        <v>0</v>
      </c>
      <c r="AA982">
        <v>0.12969560207413094</v>
      </c>
      <c r="AB982">
        <v>0</v>
      </c>
      <c r="AC982">
        <v>0.13735516292170785</v>
      </c>
      <c r="AD982">
        <v>0</v>
      </c>
      <c r="AE982">
        <v>0.73294923500416109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hidden="1" x14ac:dyDescent="0.25">
      <c r="A983" t="s">
        <v>128</v>
      </c>
      <c r="B983" t="s">
        <v>291</v>
      </c>
      <c r="C983" t="s">
        <v>109</v>
      </c>
      <c r="D983" s="12">
        <v>46248</v>
      </c>
      <c r="E983" t="s">
        <v>133</v>
      </c>
      <c r="G983">
        <v>26.220922841721428</v>
      </c>
      <c r="H983">
        <v>39.9</v>
      </c>
      <c r="J983">
        <v>39.9</v>
      </c>
      <c r="M983">
        <v>26.3125</v>
      </c>
      <c r="Q983">
        <v>0</v>
      </c>
      <c r="R983">
        <v>0</v>
      </c>
      <c r="S983">
        <v>0.34646594363689098</v>
      </c>
      <c r="T983">
        <v>0</v>
      </c>
      <c r="U983">
        <v>0</v>
      </c>
      <c r="V983">
        <v>0</v>
      </c>
      <c r="W983">
        <v>4.4339927436892954E-2</v>
      </c>
      <c r="X983">
        <v>0</v>
      </c>
      <c r="Y983">
        <v>0.14690147244571417</v>
      </c>
      <c r="Z983">
        <v>0</v>
      </c>
      <c r="AA983">
        <v>1.6021770481119031E-2</v>
      </c>
      <c r="AB983">
        <v>0</v>
      </c>
      <c r="AC983">
        <v>2.4825634635664784E-2</v>
      </c>
      <c r="AD983">
        <v>0</v>
      </c>
      <c r="AE983">
        <v>0.95915259488321625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hidden="1" x14ac:dyDescent="0.25">
      <c r="A984" t="s">
        <v>128</v>
      </c>
      <c r="B984" t="s">
        <v>421</v>
      </c>
      <c r="C984" t="s">
        <v>109</v>
      </c>
      <c r="D984" s="12">
        <v>46248</v>
      </c>
      <c r="E984" t="s">
        <v>133</v>
      </c>
      <c r="G984">
        <v>22.438609907383807</v>
      </c>
      <c r="H984">
        <v>37.049999999999997</v>
      </c>
      <c r="J984">
        <v>37.049999999999997</v>
      </c>
      <c r="M984">
        <v>25.187499999999996</v>
      </c>
      <c r="Q984">
        <v>2.4279999450552644E-2</v>
      </c>
      <c r="R984">
        <v>0</v>
      </c>
      <c r="S984">
        <v>0.47921668307583526</v>
      </c>
      <c r="T984">
        <v>0</v>
      </c>
      <c r="U984">
        <v>0</v>
      </c>
      <c r="V984">
        <v>0</v>
      </c>
      <c r="W984">
        <v>9.8227148004763662E-2</v>
      </c>
      <c r="X984">
        <v>0</v>
      </c>
      <c r="Y984">
        <v>0.10229368532856969</v>
      </c>
      <c r="Z984">
        <v>2.8565712410380761E-2</v>
      </c>
      <c r="AA984">
        <v>0</v>
      </c>
      <c r="AB984">
        <v>0</v>
      </c>
      <c r="AC984">
        <v>0</v>
      </c>
      <c r="AD984">
        <v>0</v>
      </c>
      <c r="AE984">
        <v>0.97143428758961947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hidden="1" x14ac:dyDescent="0.25">
      <c r="A985" t="s">
        <v>128</v>
      </c>
      <c r="B985" t="s">
        <v>422</v>
      </c>
      <c r="C985" t="s">
        <v>109</v>
      </c>
      <c r="D985" s="12">
        <v>46248</v>
      </c>
      <c r="E985" t="s">
        <v>133</v>
      </c>
      <c r="G985">
        <v>20.558812872624266</v>
      </c>
      <c r="H985">
        <v>49.4</v>
      </c>
      <c r="J985">
        <v>49.4</v>
      </c>
      <c r="M985">
        <v>19.625</v>
      </c>
      <c r="Q985">
        <v>0</v>
      </c>
      <c r="R985">
        <v>0</v>
      </c>
      <c r="S985">
        <v>1.1528624758669854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0.25</v>
      </c>
      <c r="Z985">
        <v>0</v>
      </c>
      <c r="AA985">
        <v>0</v>
      </c>
      <c r="AB985">
        <v>0</v>
      </c>
      <c r="AC985">
        <v>4.5421536662154094E-2</v>
      </c>
      <c r="AD985">
        <v>0</v>
      </c>
      <c r="AE985">
        <v>0.95457846333784602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hidden="1" x14ac:dyDescent="0.25">
      <c r="A986" t="s">
        <v>128</v>
      </c>
      <c r="B986" t="s">
        <v>291</v>
      </c>
      <c r="C986" t="s">
        <v>109</v>
      </c>
      <c r="D986" s="12">
        <v>46248</v>
      </c>
      <c r="E986" t="s">
        <v>420</v>
      </c>
      <c r="G986">
        <v>6.7786480661254069</v>
      </c>
      <c r="H986">
        <v>13.299999999999999</v>
      </c>
      <c r="J986">
        <v>13.299999999999999</v>
      </c>
      <c r="M986">
        <v>7.5155709342560542</v>
      </c>
      <c r="Q986">
        <v>0</v>
      </c>
      <c r="R986">
        <v>0</v>
      </c>
      <c r="S986">
        <v>0.53523001391462433</v>
      </c>
      <c r="T986">
        <v>0</v>
      </c>
      <c r="U986">
        <v>0</v>
      </c>
      <c r="V986">
        <v>0</v>
      </c>
      <c r="W986">
        <v>0.10871236579064114</v>
      </c>
      <c r="X986">
        <v>0</v>
      </c>
      <c r="Y986">
        <v>3.7808891166671119E-2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hidden="1" x14ac:dyDescent="0.25">
      <c r="A987" t="s">
        <v>128</v>
      </c>
      <c r="B987" t="s">
        <v>421</v>
      </c>
      <c r="C987" t="s">
        <v>109</v>
      </c>
      <c r="D987" s="12">
        <v>46248</v>
      </c>
      <c r="E987" t="s">
        <v>420</v>
      </c>
      <c r="G987">
        <v>3.2997955746152661</v>
      </c>
      <c r="H987">
        <v>2.8499999999999996</v>
      </c>
      <c r="J987">
        <v>2.8499999999999996</v>
      </c>
      <c r="M987">
        <v>2.692041522491349</v>
      </c>
      <c r="Q987">
        <v>0</v>
      </c>
      <c r="R987">
        <v>0</v>
      </c>
      <c r="S987">
        <v>3.412657780470555E-2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0.10833333333333334</v>
      </c>
      <c r="Z987">
        <v>0.2468958648894273</v>
      </c>
      <c r="AA987">
        <v>3.1874179541553346E-2</v>
      </c>
      <c r="AB987">
        <v>0</v>
      </c>
      <c r="AC987">
        <v>0.15230512441268548</v>
      </c>
      <c r="AD987">
        <v>0</v>
      </c>
      <c r="AE987">
        <v>0.56892483115633385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hidden="1" x14ac:dyDescent="0.25">
      <c r="A988" t="s">
        <v>128</v>
      </c>
      <c r="B988" t="s">
        <v>422</v>
      </c>
      <c r="C988" t="s">
        <v>109</v>
      </c>
      <c r="D988" s="12">
        <v>46248</v>
      </c>
      <c r="E988" t="s">
        <v>420</v>
      </c>
      <c r="G988">
        <v>1.9124477090813268</v>
      </c>
      <c r="H988">
        <v>2.8499999999999996</v>
      </c>
      <c r="J988">
        <v>2.8499999999999996</v>
      </c>
      <c r="M988">
        <v>0.98961937716262982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0.50325439200826727</v>
      </c>
      <c r="AB988">
        <v>0</v>
      </c>
      <c r="AC988">
        <v>6.6130220258961259E-2</v>
      </c>
      <c r="AD988">
        <v>0</v>
      </c>
      <c r="AE988">
        <v>0.43061538773277142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hidden="1" x14ac:dyDescent="0.25">
      <c r="A989" t="s">
        <v>128</v>
      </c>
      <c r="B989" t="s">
        <v>291</v>
      </c>
      <c r="C989" t="s">
        <v>109</v>
      </c>
      <c r="D989" s="12">
        <v>46248</v>
      </c>
      <c r="E989" t="s">
        <v>134</v>
      </c>
      <c r="G989">
        <v>8.0728589559160824</v>
      </c>
      <c r="H989">
        <v>14.25</v>
      </c>
      <c r="J989">
        <v>14.25</v>
      </c>
      <c r="M989">
        <v>6.7054606401384076</v>
      </c>
      <c r="Q989">
        <v>0</v>
      </c>
      <c r="R989">
        <v>0</v>
      </c>
      <c r="S989">
        <v>0.59468997906067544</v>
      </c>
      <c r="T989">
        <v>0</v>
      </c>
      <c r="U989">
        <v>0</v>
      </c>
      <c r="V989">
        <v>0</v>
      </c>
      <c r="W989">
        <v>5.0339899479390715E-2</v>
      </c>
      <c r="X989">
        <v>0</v>
      </c>
      <c r="Y989">
        <v>0.16022123438801059</v>
      </c>
      <c r="Z989">
        <v>0</v>
      </c>
      <c r="AA989">
        <v>4.0077203930560343E-2</v>
      </c>
      <c r="AB989">
        <v>0</v>
      </c>
      <c r="AC989">
        <v>0.17964485907289338</v>
      </c>
      <c r="AD989">
        <v>0</v>
      </c>
      <c r="AE989">
        <v>0.78027793699654624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hidden="1" x14ac:dyDescent="0.25">
      <c r="A990" t="s">
        <v>128</v>
      </c>
      <c r="B990" t="s">
        <v>421</v>
      </c>
      <c r="C990" t="s">
        <v>109</v>
      </c>
      <c r="D990" s="12">
        <v>46248</v>
      </c>
      <c r="E990" t="s">
        <v>134</v>
      </c>
      <c r="G990">
        <v>8.9667028199566161</v>
      </c>
      <c r="H990">
        <v>7.6</v>
      </c>
      <c r="J990">
        <v>7.6</v>
      </c>
      <c r="M990">
        <v>6.059926470588235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8.5759558743483E-3</v>
      </c>
      <c r="Z990">
        <v>1.6619220111931631E-2</v>
      </c>
      <c r="AA990">
        <v>0.14437651005390248</v>
      </c>
      <c r="AB990">
        <v>0</v>
      </c>
      <c r="AC990">
        <v>0.17979798393054799</v>
      </c>
      <c r="AD990">
        <v>0</v>
      </c>
      <c r="AE990">
        <v>0.65920628590361785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hidden="1" x14ac:dyDescent="0.25">
      <c r="A991" t="s">
        <v>128</v>
      </c>
      <c r="B991" t="s">
        <v>422</v>
      </c>
      <c r="C991" t="s">
        <v>109</v>
      </c>
      <c r="D991" s="12">
        <v>46248</v>
      </c>
      <c r="E991" t="s">
        <v>134</v>
      </c>
      <c r="G991">
        <v>9.6267349636483814</v>
      </c>
      <c r="H991">
        <v>13.299999999999999</v>
      </c>
      <c r="J991">
        <v>13.299999999999999</v>
      </c>
      <c r="M991">
        <v>6.5601499423298719</v>
      </c>
      <c r="Q991">
        <v>0</v>
      </c>
      <c r="R991">
        <v>0</v>
      </c>
      <c r="S991">
        <v>0.27215375637218681</v>
      </c>
      <c r="T991">
        <v>0</v>
      </c>
      <c r="U991">
        <v>0</v>
      </c>
      <c r="V991">
        <v>0</v>
      </c>
      <c r="W991">
        <v>5.1823588981429212E-2</v>
      </c>
      <c r="X991">
        <v>0</v>
      </c>
      <c r="Y991">
        <v>0.15032278681026681</v>
      </c>
      <c r="Z991">
        <v>0</v>
      </c>
      <c r="AA991">
        <v>9.2730986423164727E-2</v>
      </c>
      <c r="AB991">
        <v>0</v>
      </c>
      <c r="AC991">
        <v>0.27764141821573057</v>
      </c>
      <c r="AD991">
        <v>0</v>
      </c>
      <c r="AE991">
        <v>0.6296275953611048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hidden="1" x14ac:dyDescent="0.25">
      <c r="A992" t="s">
        <v>128</v>
      </c>
      <c r="B992" t="s">
        <v>291</v>
      </c>
      <c r="C992" t="s">
        <v>109</v>
      </c>
      <c r="D992" s="12">
        <v>46249</v>
      </c>
      <c r="E992" t="s">
        <v>133</v>
      </c>
      <c r="G992">
        <v>26.220922841721425</v>
      </c>
      <c r="H992">
        <v>34.200000000000003</v>
      </c>
      <c r="J992">
        <v>34.200000000000003</v>
      </c>
      <c r="M992">
        <v>29.18359375</v>
      </c>
      <c r="Q992">
        <v>0</v>
      </c>
      <c r="R992">
        <v>0</v>
      </c>
      <c r="S992">
        <v>9.0169278030351699E-2</v>
      </c>
      <c r="T992">
        <v>0</v>
      </c>
      <c r="U992">
        <v>0</v>
      </c>
      <c r="V992">
        <v>0</v>
      </c>
      <c r="W992">
        <v>0.11298881149844668</v>
      </c>
      <c r="X992">
        <v>0</v>
      </c>
      <c r="Y992">
        <v>0.10114383021838397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hidden="1" x14ac:dyDescent="0.25">
      <c r="A993" t="s">
        <v>128</v>
      </c>
      <c r="B993" t="s">
        <v>421</v>
      </c>
      <c r="C993" t="s">
        <v>109</v>
      </c>
      <c r="D993" s="12">
        <v>46249</v>
      </c>
      <c r="E993" t="s">
        <v>133</v>
      </c>
      <c r="G993">
        <v>22.380176027416667</v>
      </c>
      <c r="H993">
        <v>26.599999999999998</v>
      </c>
      <c r="J993">
        <v>26.599999999999998</v>
      </c>
      <c r="M993">
        <v>25.749999999999996</v>
      </c>
      <c r="Q993">
        <v>3.1342705649344799E-2</v>
      </c>
      <c r="R993">
        <v>0</v>
      </c>
      <c r="S993">
        <v>5.5724019068515256E-2</v>
      </c>
      <c r="T993">
        <v>0</v>
      </c>
      <c r="U993">
        <v>0</v>
      </c>
      <c r="V993">
        <v>0</v>
      </c>
      <c r="W993">
        <v>0.11922912043706108</v>
      </c>
      <c r="X993">
        <v>0</v>
      </c>
      <c r="Y993">
        <v>1.3598727441934121E-2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hidden="1" x14ac:dyDescent="0.25">
      <c r="A994" t="s">
        <v>128</v>
      </c>
      <c r="B994" t="s">
        <v>422</v>
      </c>
      <c r="C994" t="s">
        <v>109</v>
      </c>
      <c r="D994" s="12">
        <v>46249</v>
      </c>
      <c r="E994" t="s">
        <v>133</v>
      </c>
      <c r="G994">
        <v>21.275980763529766</v>
      </c>
      <c r="H994">
        <v>37.049999999999997</v>
      </c>
      <c r="J994">
        <v>37.049999999999997</v>
      </c>
      <c r="M994">
        <v>19.624999999999993</v>
      </c>
      <c r="Q994">
        <v>0</v>
      </c>
      <c r="R994">
        <v>0</v>
      </c>
      <c r="S994">
        <v>0.4914003336339387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0.25</v>
      </c>
      <c r="Z994">
        <v>0</v>
      </c>
      <c r="AA994">
        <v>0</v>
      </c>
      <c r="AB994">
        <v>0</v>
      </c>
      <c r="AC994">
        <v>7.7598338797138053E-2</v>
      </c>
      <c r="AD994">
        <v>0</v>
      </c>
      <c r="AE994">
        <v>0.92240166120286204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hidden="1" x14ac:dyDescent="0.25">
      <c r="A995" t="s">
        <v>128</v>
      </c>
      <c r="B995" t="s">
        <v>291</v>
      </c>
      <c r="C995" t="s">
        <v>109</v>
      </c>
      <c r="D995" s="12">
        <v>46249</v>
      </c>
      <c r="E995" t="s">
        <v>420</v>
      </c>
      <c r="G995">
        <v>6.8316062541420131</v>
      </c>
      <c r="H995">
        <v>11.399999999999999</v>
      </c>
      <c r="J995">
        <v>11.399999999999999</v>
      </c>
      <c r="M995">
        <v>7.5778546712802752</v>
      </c>
      <c r="Q995">
        <v>3.4441990491530516E-3</v>
      </c>
      <c r="R995">
        <v>0</v>
      </c>
      <c r="S995">
        <v>0.38233148494913094</v>
      </c>
      <c r="T995">
        <v>0</v>
      </c>
      <c r="U995">
        <v>0</v>
      </c>
      <c r="V995">
        <v>0</v>
      </c>
      <c r="W995">
        <v>0.10579049472228774</v>
      </c>
      <c r="X995">
        <v>0</v>
      </c>
      <c r="Y995">
        <v>4.1532923033805048E-2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hidden="1" x14ac:dyDescent="0.25">
      <c r="A996" t="s">
        <v>128</v>
      </c>
      <c r="B996" t="s">
        <v>421</v>
      </c>
      <c r="C996" t="s">
        <v>109</v>
      </c>
      <c r="D996" s="12">
        <v>46249</v>
      </c>
      <c r="E996" t="s">
        <v>420</v>
      </c>
      <c r="G996">
        <v>3.2997955746152661</v>
      </c>
      <c r="H996">
        <v>1.9</v>
      </c>
      <c r="J996">
        <v>1.9</v>
      </c>
      <c r="M996">
        <v>1.9861591695501728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0.2468958648894273</v>
      </c>
      <c r="AA996">
        <v>0.17731089063920055</v>
      </c>
      <c r="AB996">
        <v>0</v>
      </c>
      <c r="AC996">
        <v>0.22078540816508363</v>
      </c>
      <c r="AD996">
        <v>0</v>
      </c>
      <c r="AE996">
        <v>0.35500783630628857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hidden="1" x14ac:dyDescent="0.25">
      <c r="A997" t="s">
        <v>128</v>
      </c>
      <c r="B997" t="s">
        <v>422</v>
      </c>
      <c r="C997" t="s">
        <v>109</v>
      </c>
      <c r="D997" s="12">
        <v>46249</v>
      </c>
      <c r="E997" t="s">
        <v>420</v>
      </c>
      <c r="G997">
        <v>0</v>
      </c>
      <c r="H997">
        <v>0</v>
      </c>
      <c r="J997">
        <v>0</v>
      </c>
      <c r="M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hidden="1" x14ac:dyDescent="0.25">
      <c r="A998" t="s">
        <v>128</v>
      </c>
      <c r="B998" t="s">
        <v>291</v>
      </c>
      <c r="C998" t="s">
        <v>109</v>
      </c>
      <c r="D998" s="12">
        <v>46249</v>
      </c>
      <c r="E998" t="s">
        <v>134</v>
      </c>
      <c r="G998">
        <v>8.8936937466270916</v>
      </c>
      <c r="H998">
        <v>14.249999999999998</v>
      </c>
      <c r="J998">
        <v>14.249999999999998</v>
      </c>
      <c r="M998">
        <v>7.4238754325259499</v>
      </c>
      <c r="Q998">
        <v>0</v>
      </c>
      <c r="R998">
        <v>0</v>
      </c>
      <c r="S998">
        <v>0.43184822407783047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0.2067889979656958</v>
      </c>
      <c r="Z998">
        <v>0</v>
      </c>
      <c r="AA998">
        <v>3.6378317479348783E-2</v>
      </c>
      <c r="AB998">
        <v>0</v>
      </c>
      <c r="AC998">
        <v>0.12888690931784849</v>
      </c>
      <c r="AD998">
        <v>0</v>
      </c>
      <c r="AE998">
        <v>0.83473477320280276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hidden="1" x14ac:dyDescent="0.25">
      <c r="A999" t="s">
        <v>128</v>
      </c>
      <c r="B999" t="s">
        <v>421</v>
      </c>
      <c r="C999" t="s">
        <v>109</v>
      </c>
      <c r="D999" s="12">
        <v>46249</v>
      </c>
      <c r="E999" t="s">
        <v>134</v>
      </c>
      <c r="G999">
        <v>5.0568329718004339</v>
      </c>
      <c r="H999">
        <v>6.65</v>
      </c>
      <c r="J999">
        <v>6.65</v>
      </c>
      <c r="M999">
        <v>5.0078431372549019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2.1326220948228322E-2</v>
      </c>
      <c r="AA999">
        <v>0.22721530273056367</v>
      </c>
      <c r="AB999">
        <v>0</v>
      </c>
      <c r="AC999">
        <v>3.4897452460737545E-3</v>
      </c>
      <c r="AD999">
        <v>0</v>
      </c>
      <c r="AE999">
        <v>0.74796873107513417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hidden="1" x14ac:dyDescent="0.25">
      <c r="A1000" t="s">
        <v>128</v>
      </c>
      <c r="B1000" t="s">
        <v>422</v>
      </c>
      <c r="C1000" t="s">
        <v>109</v>
      </c>
      <c r="D1000" s="12">
        <v>46249</v>
      </c>
      <c r="E1000" t="s">
        <v>134</v>
      </c>
      <c r="G1000">
        <v>5.5009914077990762</v>
      </c>
      <c r="H1000">
        <v>8.5499999999999989</v>
      </c>
      <c r="J1000">
        <v>8.5499999999999989</v>
      </c>
      <c r="M1000">
        <v>3.636274509803922</v>
      </c>
      <c r="Q1000">
        <v>0</v>
      </c>
      <c r="R1000">
        <v>0</v>
      </c>
      <c r="S1000">
        <v>0.55028835756337802</v>
      </c>
      <c r="T1000">
        <v>0</v>
      </c>
      <c r="U1000">
        <v>0</v>
      </c>
      <c r="V1000">
        <v>0</v>
      </c>
      <c r="W1000">
        <v>5.6199687612639659E-2</v>
      </c>
      <c r="X1000">
        <v>0</v>
      </c>
      <c r="Y1000">
        <v>0.11005647002282834</v>
      </c>
      <c r="Z1000">
        <v>0</v>
      </c>
      <c r="AA1000">
        <v>0.16227922624053823</v>
      </c>
      <c r="AB1000">
        <v>0</v>
      </c>
      <c r="AC1000">
        <v>0.23289879450518647</v>
      </c>
      <c r="AD1000">
        <v>0</v>
      </c>
      <c r="AE1000">
        <v>0.60482197925427528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hidden="1" x14ac:dyDescent="0.25">
      <c r="A1001" t="s">
        <v>128</v>
      </c>
      <c r="B1001" t="s">
        <v>291</v>
      </c>
      <c r="C1001" t="s">
        <v>109</v>
      </c>
      <c r="D1001" s="12">
        <v>46250</v>
      </c>
      <c r="E1001" t="s">
        <v>133</v>
      </c>
      <c r="G1001">
        <v>26.164654766953785</v>
      </c>
      <c r="H1001">
        <v>34.199999999999996</v>
      </c>
      <c r="J1001">
        <v>34.199999999999996</v>
      </c>
      <c r="M1001">
        <v>29.12109375</v>
      </c>
      <c r="Q1001">
        <v>3.0097855561794781E-2</v>
      </c>
      <c r="R1001">
        <v>0</v>
      </c>
      <c r="S1001">
        <v>0.14559812846191658</v>
      </c>
      <c r="T1001">
        <v>0</v>
      </c>
      <c r="U1001">
        <v>0</v>
      </c>
      <c r="V1001">
        <v>0</v>
      </c>
      <c r="W1001">
        <v>8.2895761567074247E-2</v>
      </c>
      <c r="X1001">
        <v>0</v>
      </c>
      <c r="Y1001">
        <v>7.8612980083238956E-2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hidden="1" x14ac:dyDescent="0.25">
      <c r="A1002" t="s">
        <v>128</v>
      </c>
      <c r="B1002" t="s">
        <v>421</v>
      </c>
      <c r="C1002" t="s">
        <v>109</v>
      </c>
      <c r="D1002" s="12">
        <v>46250</v>
      </c>
      <c r="E1002" t="s">
        <v>133</v>
      </c>
      <c r="G1002">
        <v>22.497043787350957</v>
      </c>
      <c r="H1002">
        <v>26.6</v>
      </c>
      <c r="J1002">
        <v>26.6</v>
      </c>
      <c r="M1002">
        <v>26.437499999999996</v>
      </c>
      <c r="Q1002">
        <v>4.4916141056405984E-2</v>
      </c>
      <c r="R1002">
        <v>0</v>
      </c>
      <c r="S1002">
        <v>8.0630828065852173E-2</v>
      </c>
      <c r="T1002">
        <v>0</v>
      </c>
      <c r="U1002">
        <v>1.70314859908876E-2</v>
      </c>
      <c r="V1002">
        <v>0</v>
      </c>
      <c r="W1002">
        <v>0.11320677323282577</v>
      </c>
      <c r="X1002">
        <v>0</v>
      </c>
      <c r="Y1002">
        <v>0</v>
      </c>
      <c r="Z1002">
        <v>2.8491515754769374E-2</v>
      </c>
      <c r="AA1002">
        <v>0</v>
      </c>
      <c r="AB1002">
        <v>0</v>
      </c>
      <c r="AC1002">
        <v>0</v>
      </c>
      <c r="AD1002">
        <v>0</v>
      </c>
      <c r="AE1002">
        <v>0.97150848424523051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hidden="1" x14ac:dyDescent="0.25">
      <c r="A1003" t="s">
        <v>128</v>
      </c>
      <c r="B1003" t="s">
        <v>422</v>
      </c>
      <c r="C1003" t="s">
        <v>109</v>
      </c>
      <c r="D1003" s="12">
        <v>46250</v>
      </c>
      <c r="E1003" t="s">
        <v>133</v>
      </c>
      <c r="G1003">
        <v>21.515036727164933</v>
      </c>
      <c r="H1003">
        <v>38</v>
      </c>
      <c r="J1003">
        <v>38</v>
      </c>
      <c r="M1003">
        <v>19.749999999999996</v>
      </c>
      <c r="Q1003">
        <v>0</v>
      </c>
      <c r="R1003">
        <v>0</v>
      </c>
      <c r="S1003">
        <v>0.53941168140238038</v>
      </c>
      <c r="T1003">
        <v>0</v>
      </c>
      <c r="U1003">
        <v>0</v>
      </c>
      <c r="V1003">
        <v>0</v>
      </c>
      <c r="W1003">
        <v>2.6659441025998959E-2</v>
      </c>
      <c r="X1003">
        <v>0</v>
      </c>
      <c r="Y1003">
        <v>0.20013548376444737</v>
      </c>
      <c r="Z1003">
        <v>0</v>
      </c>
      <c r="AA1003">
        <v>0</v>
      </c>
      <c r="AB1003">
        <v>0</v>
      </c>
      <c r="AC1003">
        <v>0.10869679701788512</v>
      </c>
      <c r="AD1003">
        <v>0</v>
      </c>
      <c r="AE1003">
        <v>0.89130320298211485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hidden="1" x14ac:dyDescent="0.25">
      <c r="A1004" t="s">
        <v>128</v>
      </c>
      <c r="B1004" t="s">
        <v>291</v>
      </c>
      <c r="C1004" t="s">
        <v>109</v>
      </c>
      <c r="D1004" s="12">
        <v>46250</v>
      </c>
      <c r="E1004" t="s">
        <v>420</v>
      </c>
      <c r="G1004">
        <v>6.7786480661254078</v>
      </c>
      <c r="H1004">
        <v>11.399999999999999</v>
      </c>
      <c r="J1004">
        <v>11.399999999999999</v>
      </c>
      <c r="M1004">
        <v>7.515570934256055</v>
      </c>
      <c r="Q1004">
        <v>0</v>
      </c>
      <c r="R1004">
        <v>0</v>
      </c>
      <c r="S1004">
        <v>0.53523001391462421</v>
      </c>
      <c r="T1004">
        <v>0</v>
      </c>
      <c r="U1004">
        <v>0</v>
      </c>
      <c r="V1004">
        <v>0</v>
      </c>
      <c r="W1004">
        <v>0.10871236579064118</v>
      </c>
      <c r="X1004">
        <v>0</v>
      </c>
      <c r="Y1004">
        <v>3.7808891166671112E-2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hidden="1" x14ac:dyDescent="0.25">
      <c r="A1005" t="s">
        <v>128</v>
      </c>
      <c r="B1005" t="s">
        <v>421</v>
      </c>
      <c r="C1005" t="s">
        <v>109</v>
      </c>
      <c r="D1005" s="12">
        <v>46250</v>
      </c>
      <c r="E1005" t="s">
        <v>420</v>
      </c>
      <c r="G1005">
        <v>3.2997955746152661</v>
      </c>
      <c r="H1005">
        <v>1.9</v>
      </c>
      <c r="J1005">
        <v>1.9</v>
      </c>
      <c r="M1005">
        <v>1.9861591695501728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0.2468958648894273</v>
      </c>
      <c r="AA1005">
        <v>0.17731089063920055</v>
      </c>
      <c r="AB1005">
        <v>0</v>
      </c>
      <c r="AC1005">
        <v>0.22078540816508363</v>
      </c>
      <c r="AD1005">
        <v>0</v>
      </c>
      <c r="AE1005">
        <v>0.35500783630628857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 hidden="1" x14ac:dyDescent="0.25">
      <c r="A1006" t="s">
        <v>128</v>
      </c>
      <c r="B1006" t="s">
        <v>422</v>
      </c>
      <c r="C1006" t="s">
        <v>109</v>
      </c>
      <c r="D1006" s="12">
        <v>46250</v>
      </c>
      <c r="E1006" t="s">
        <v>420</v>
      </c>
      <c r="G1006">
        <v>0.4781119272703318</v>
      </c>
      <c r="H1006">
        <v>0</v>
      </c>
      <c r="J1006">
        <v>0</v>
      </c>
      <c r="M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spans="1:36" hidden="1" x14ac:dyDescent="0.25">
      <c r="A1007" t="s">
        <v>128</v>
      </c>
      <c r="B1007" t="s">
        <v>291</v>
      </c>
      <c r="C1007" t="s">
        <v>109</v>
      </c>
      <c r="D1007" s="12">
        <v>46250</v>
      </c>
      <c r="E1007" t="s">
        <v>134</v>
      </c>
      <c r="G1007">
        <v>7.1027814759848891</v>
      </c>
      <c r="H1007">
        <v>11.399999999999999</v>
      </c>
      <c r="J1007">
        <v>11.399999999999999</v>
      </c>
      <c r="M1007">
        <v>5.9307958477508649</v>
      </c>
      <c r="Q1007">
        <v>0</v>
      </c>
      <c r="R1007">
        <v>0</v>
      </c>
      <c r="S1007">
        <v>0.44538117694643853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0.20517468688200396</v>
      </c>
      <c r="Z1007">
        <v>0</v>
      </c>
      <c r="AA1007">
        <v>4.5550833257760728E-2</v>
      </c>
      <c r="AB1007">
        <v>0</v>
      </c>
      <c r="AC1007">
        <v>0.1194529236783928</v>
      </c>
      <c r="AD1007">
        <v>0</v>
      </c>
      <c r="AE1007">
        <v>0.83499624306384646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hidden="1" x14ac:dyDescent="0.25">
      <c r="A1008" t="s">
        <v>128</v>
      </c>
      <c r="B1008" t="s">
        <v>421</v>
      </c>
      <c r="C1008" t="s">
        <v>109</v>
      </c>
      <c r="D1008" s="12">
        <v>46250</v>
      </c>
      <c r="E1008" t="s">
        <v>134</v>
      </c>
      <c r="G1008">
        <v>5.2199566160520607</v>
      </c>
      <c r="H1008">
        <v>5.6999999999999993</v>
      </c>
      <c r="J1008">
        <v>5.6999999999999993</v>
      </c>
      <c r="M1008">
        <v>5.0078431372549019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2.0659776543596194E-2</v>
      </c>
      <c r="AA1008">
        <v>0.25136482452023357</v>
      </c>
      <c r="AB1008">
        <v>0</v>
      </c>
      <c r="AC1008">
        <v>3.3806907071339499E-3</v>
      </c>
      <c r="AD1008">
        <v>0</v>
      </c>
      <c r="AE1008">
        <v>0.72459470822903616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hidden="1" x14ac:dyDescent="0.25">
      <c r="A1009" t="s">
        <v>128</v>
      </c>
      <c r="B1009" t="s">
        <v>422</v>
      </c>
      <c r="C1009" t="s">
        <v>109</v>
      </c>
      <c r="D1009" s="12">
        <v>46250</v>
      </c>
      <c r="E1009" t="s">
        <v>134</v>
      </c>
      <c r="G1009">
        <v>5.8261731658955727</v>
      </c>
      <c r="H1009">
        <v>7.6</v>
      </c>
      <c r="J1009">
        <v>7.6</v>
      </c>
      <c r="M1009">
        <v>3.8758938869665522</v>
      </c>
      <c r="Q1009">
        <v>0</v>
      </c>
      <c r="R1009">
        <v>0</v>
      </c>
      <c r="S1009">
        <v>0.28036868973340873</v>
      </c>
      <c r="T1009">
        <v>0</v>
      </c>
      <c r="U1009">
        <v>6.3811684628474093E-3</v>
      </c>
      <c r="V1009">
        <v>0</v>
      </c>
      <c r="W1009">
        <v>5.9302325581395351E-2</v>
      </c>
      <c r="X1009">
        <v>0</v>
      </c>
      <c r="Y1009">
        <v>0.11162790697674418</v>
      </c>
      <c r="Z1009">
        <v>0</v>
      </c>
      <c r="AA1009">
        <v>0.15322178105501985</v>
      </c>
      <c r="AB1009">
        <v>0</v>
      </c>
      <c r="AC1009">
        <v>0.24720618820415288</v>
      </c>
      <c r="AD1009">
        <v>0</v>
      </c>
      <c r="AE1009">
        <v>0.59957203074082721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hidden="1" x14ac:dyDescent="0.25">
      <c r="A1010" t="s">
        <v>128</v>
      </c>
      <c r="C1010" t="s">
        <v>110</v>
      </c>
      <c r="D1010" s="12">
        <v>46223</v>
      </c>
      <c r="G1010">
        <v>106.14627210129672</v>
      </c>
      <c r="H1010">
        <v>175.75000000000003</v>
      </c>
      <c r="J1010">
        <v>175.75000000000003</v>
      </c>
      <c r="M1010">
        <v>103.8661616668726</v>
      </c>
      <c r="Q1010">
        <v>0</v>
      </c>
      <c r="R1010">
        <v>0</v>
      </c>
      <c r="S1010">
        <v>0.43655598335040147</v>
      </c>
      <c r="T1010">
        <v>0</v>
      </c>
      <c r="U1010">
        <v>1.6484876716545166E-2</v>
      </c>
      <c r="V1010">
        <v>0</v>
      </c>
      <c r="W1010">
        <v>6.7283803540140005E-2</v>
      </c>
      <c r="X1010">
        <v>0</v>
      </c>
      <c r="Y1010">
        <v>0.12998762822165738</v>
      </c>
      <c r="Z1010">
        <v>7.7330396733104488E-3</v>
      </c>
      <c r="AA1010">
        <v>3.1594743563247173E-2</v>
      </c>
      <c r="AB1010">
        <v>0</v>
      </c>
      <c r="AC1010">
        <v>7.5219497798848914E-2</v>
      </c>
      <c r="AD1010">
        <v>0</v>
      </c>
      <c r="AE1010">
        <v>0.88545271896459343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hidden="1" x14ac:dyDescent="0.25">
      <c r="A1011" t="s">
        <v>128</v>
      </c>
      <c r="C1011" t="s">
        <v>110</v>
      </c>
      <c r="D1011" s="12">
        <v>46224</v>
      </c>
      <c r="G1011">
        <v>108.51771927397004</v>
      </c>
      <c r="H1011">
        <v>187.15</v>
      </c>
      <c r="J1011">
        <v>187.15</v>
      </c>
      <c r="M1011">
        <v>106.61876724954686</v>
      </c>
      <c r="Q1011">
        <v>0</v>
      </c>
      <c r="R1011">
        <v>0</v>
      </c>
      <c r="S1011">
        <v>0.52377735702917316</v>
      </c>
      <c r="T1011">
        <v>0</v>
      </c>
      <c r="U1011">
        <v>1.8320836946184482E-2</v>
      </c>
      <c r="V1011">
        <v>0</v>
      </c>
      <c r="W1011">
        <v>6.5609224048373063E-2</v>
      </c>
      <c r="X1011">
        <v>0</v>
      </c>
      <c r="Y1011">
        <v>0.13614563896175025</v>
      </c>
      <c r="Z1011">
        <v>3.860477551033185E-3</v>
      </c>
      <c r="AA1011">
        <v>5.0406756707155859E-2</v>
      </c>
      <c r="AB1011">
        <v>0</v>
      </c>
      <c r="AC1011">
        <v>5.255284161676245E-2</v>
      </c>
      <c r="AD1011">
        <v>0</v>
      </c>
      <c r="AE1011">
        <v>0.89317992412504876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36" hidden="1" x14ac:dyDescent="0.25">
      <c r="A1012" t="s">
        <v>128</v>
      </c>
      <c r="C1012" t="s">
        <v>110</v>
      </c>
      <c r="D1012" s="12">
        <v>46225</v>
      </c>
      <c r="G1012">
        <v>108.4513480065238</v>
      </c>
      <c r="H1012">
        <v>184.29999999999998</v>
      </c>
      <c r="J1012">
        <v>184.29999999999998</v>
      </c>
      <c r="M1012">
        <v>104.53276870539233</v>
      </c>
      <c r="Q1012">
        <v>1.7664346171439624E-2</v>
      </c>
      <c r="R1012">
        <v>0</v>
      </c>
      <c r="S1012">
        <v>0.53297925385030887</v>
      </c>
      <c r="T1012">
        <v>0</v>
      </c>
      <c r="U1012">
        <v>8.7276311999131082E-3</v>
      </c>
      <c r="V1012">
        <v>5.3465844822665485E-3</v>
      </c>
      <c r="W1012">
        <v>5.8319421181125257E-2</v>
      </c>
      <c r="X1012">
        <v>0</v>
      </c>
      <c r="Y1012">
        <v>0.12032268202450799</v>
      </c>
      <c r="Z1012">
        <v>7.9047817465389813E-3</v>
      </c>
      <c r="AA1012">
        <v>3.0584060436923664E-2</v>
      </c>
      <c r="AB1012">
        <v>0</v>
      </c>
      <c r="AC1012">
        <v>9.0259478224091361E-2</v>
      </c>
      <c r="AD1012">
        <v>0</v>
      </c>
      <c r="AE1012">
        <v>0.87125167959244598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spans="1:36" hidden="1" x14ac:dyDescent="0.25">
      <c r="A1013" t="s">
        <v>128</v>
      </c>
      <c r="C1013" t="s">
        <v>110</v>
      </c>
      <c r="D1013" s="12">
        <v>46226</v>
      </c>
      <c r="G1013">
        <v>109.14206225052278</v>
      </c>
      <c r="H1013">
        <v>182.4</v>
      </c>
      <c r="J1013">
        <v>182.4</v>
      </c>
      <c r="M1013">
        <v>100.83189537424873</v>
      </c>
      <c r="Q1013">
        <v>4.2674016813875233E-3</v>
      </c>
      <c r="R1013">
        <v>0</v>
      </c>
      <c r="S1013">
        <v>0.50565232329376353</v>
      </c>
      <c r="T1013">
        <v>0</v>
      </c>
      <c r="U1013">
        <v>4.4013814489689074E-3</v>
      </c>
      <c r="V1013">
        <v>0</v>
      </c>
      <c r="W1013">
        <v>5.7381117242482148E-2</v>
      </c>
      <c r="X1013">
        <v>0</v>
      </c>
      <c r="Y1013">
        <v>0.1413883188309645</v>
      </c>
      <c r="Z1013">
        <v>9.6485599023501348E-3</v>
      </c>
      <c r="AA1013">
        <v>7.1479480263950415E-2</v>
      </c>
      <c r="AB1013">
        <v>0</v>
      </c>
      <c r="AC1013">
        <v>7.630778509921271E-2</v>
      </c>
      <c r="AD1013">
        <v>0</v>
      </c>
      <c r="AE1013">
        <v>0.84256417473448675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hidden="1" x14ac:dyDescent="0.25">
      <c r="A1014" t="s">
        <v>128</v>
      </c>
      <c r="C1014" t="s">
        <v>110</v>
      </c>
      <c r="D1014" s="12">
        <v>46227</v>
      </c>
      <c r="G1014">
        <v>108.19618581302682</v>
      </c>
      <c r="H1014">
        <v>172.90000000000003</v>
      </c>
      <c r="J1014">
        <v>172.90000000000003</v>
      </c>
      <c r="M1014">
        <v>98.963783160322961</v>
      </c>
      <c r="Q1014">
        <v>6.8851616916846253E-3</v>
      </c>
      <c r="R1014">
        <v>0</v>
      </c>
      <c r="S1014">
        <v>0.44626382696831818</v>
      </c>
      <c r="T1014">
        <v>0</v>
      </c>
      <c r="U1014">
        <v>1.3324660130650694E-2</v>
      </c>
      <c r="V1014">
        <v>0</v>
      </c>
      <c r="W1014">
        <v>4.256255302187803E-2</v>
      </c>
      <c r="X1014">
        <v>0</v>
      </c>
      <c r="Y1014">
        <v>0.13084516327320775</v>
      </c>
      <c r="Z1014">
        <v>1.582309723875093E-2</v>
      </c>
      <c r="AA1014">
        <v>5.4271431486099891E-2</v>
      </c>
      <c r="AB1014">
        <v>0</v>
      </c>
      <c r="AC1014">
        <v>9.536622929659655E-2</v>
      </c>
      <c r="AD1014">
        <v>0</v>
      </c>
      <c r="AE1014">
        <v>0.83453924197855278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hidden="1" x14ac:dyDescent="0.25">
      <c r="A1015" t="s">
        <v>128</v>
      </c>
      <c r="C1015" t="s">
        <v>110</v>
      </c>
      <c r="D1015" s="12">
        <v>46228</v>
      </c>
      <c r="G1015">
        <v>98.390126401159833</v>
      </c>
      <c r="H1015">
        <v>143.44999999999999</v>
      </c>
      <c r="J1015">
        <v>143.44999999999999</v>
      </c>
      <c r="M1015">
        <v>103.1326935553633</v>
      </c>
      <c r="Q1015">
        <v>2.4698265524650789E-2</v>
      </c>
      <c r="R1015">
        <v>0</v>
      </c>
      <c r="S1015">
        <v>0.25731741632710931</v>
      </c>
      <c r="T1015">
        <v>0</v>
      </c>
      <c r="U1015">
        <v>9.2147850009482012E-3</v>
      </c>
      <c r="V1015">
        <v>6.6356927079200068E-3</v>
      </c>
      <c r="W1015">
        <v>8.0124585238126003E-2</v>
      </c>
      <c r="X1015">
        <v>0</v>
      </c>
      <c r="Y1015">
        <v>0.10023810532152298</v>
      </c>
      <c r="Z1015">
        <v>1.2688930509931046E-2</v>
      </c>
      <c r="AA1015">
        <v>1.4856224691658296E-2</v>
      </c>
      <c r="AB1015">
        <v>0</v>
      </c>
      <c r="AC1015">
        <v>6.4027170941511863E-2</v>
      </c>
      <c r="AD1015">
        <v>0</v>
      </c>
      <c r="AE1015">
        <v>0.90842767385689882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hidden="1" x14ac:dyDescent="0.25">
      <c r="A1016" t="s">
        <v>128</v>
      </c>
      <c r="C1016" t="s">
        <v>110</v>
      </c>
      <c r="D1016" s="12">
        <v>46229</v>
      </c>
      <c r="G1016">
        <v>100.4167275988758</v>
      </c>
      <c r="H1016">
        <v>141.55000000000001</v>
      </c>
      <c r="J1016">
        <v>141.55000000000001</v>
      </c>
      <c r="M1016">
        <v>102.98247008362166</v>
      </c>
      <c r="Q1016">
        <v>1.2199162722105221E-2</v>
      </c>
      <c r="R1016">
        <v>0</v>
      </c>
      <c r="S1016">
        <v>0.25389712100983575</v>
      </c>
      <c r="T1016">
        <v>0</v>
      </c>
      <c r="U1016">
        <v>4.8072533303624631E-3</v>
      </c>
      <c r="V1016">
        <v>0</v>
      </c>
      <c r="W1016">
        <v>7.7893972209011675E-2</v>
      </c>
      <c r="X1016">
        <v>0</v>
      </c>
      <c r="Y1016">
        <v>0.10382113083993078</v>
      </c>
      <c r="Z1016">
        <v>1.8559910632030427E-2</v>
      </c>
      <c r="AA1016">
        <v>4.0615591609360069E-2</v>
      </c>
      <c r="AB1016">
        <v>0</v>
      </c>
      <c r="AC1016">
        <v>3.9863938090516825E-2</v>
      </c>
      <c r="AD1016">
        <v>0</v>
      </c>
      <c r="AE1016">
        <v>0.90096055966809285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hidden="1" x14ac:dyDescent="0.25">
      <c r="A1017" t="s">
        <v>128</v>
      </c>
      <c r="C1017" t="s">
        <v>110</v>
      </c>
      <c r="D1017" s="12">
        <v>46230</v>
      </c>
      <c r="G1017">
        <v>102.66168113947323</v>
      </c>
      <c r="H1017">
        <v>170.04999999999995</v>
      </c>
      <c r="J1017">
        <v>170.04999999999995</v>
      </c>
      <c r="M1017">
        <v>99.12063148788927</v>
      </c>
      <c r="Q1017">
        <v>4.5527638670929153E-3</v>
      </c>
      <c r="R1017">
        <v>0</v>
      </c>
      <c r="S1017">
        <v>0.46878214721976447</v>
      </c>
      <c r="T1017">
        <v>0</v>
      </c>
      <c r="U1017">
        <v>2.0545019630971335E-2</v>
      </c>
      <c r="V1017">
        <v>0</v>
      </c>
      <c r="W1017">
        <v>6.2201231438144662E-2</v>
      </c>
      <c r="X1017">
        <v>0</v>
      </c>
      <c r="Y1017">
        <v>0.11943520178516981</v>
      </c>
      <c r="Z1017">
        <v>1.8272676691460373E-2</v>
      </c>
      <c r="AA1017">
        <v>4.2547799236511363E-2</v>
      </c>
      <c r="AB1017">
        <v>0</v>
      </c>
      <c r="AC1017">
        <v>8.8883251903072835E-2</v>
      </c>
      <c r="AD1017">
        <v>0</v>
      </c>
      <c r="AE1017">
        <v>0.85029627216895565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 hidden="1" x14ac:dyDescent="0.25">
      <c r="A1018" t="s">
        <v>128</v>
      </c>
      <c r="C1018" t="s">
        <v>110</v>
      </c>
      <c r="D1018" s="12">
        <v>46231</v>
      </c>
      <c r="G1018">
        <v>108.49810485732758</v>
      </c>
      <c r="H1018">
        <v>184.29999999999998</v>
      </c>
      <c r="J1018">
        <v>184.29999999999998</v>
      </c>
      <c r="M1018">
        <v>104.25765570934254</v>
      </c>
      <c r="Q1018">
        <v>0</v>
      </c>
      <c r="R1018">
        <v>0</v>
      </c>
      <c r="S1018">
        <v>0.54362723014948078</v>
      </c>
      <c r="T1018">
        <v>0</v>
      </c>
      <c r="U1018">
        <v>2.1852177139369551E-2</v>
      </c>
      <c r="V1018">
        <v>0</v>
      </c>
      <c r="W1018">
        <v>7.7282013284240433E-2</v>
      </c>
      <c r="X1018">
        <v>0</v>
      </c>
      <c r="Y1018">
        <v>8.8724573987780248E-2</v>
      </c>
      <c r="Z1018">
        <v>1.0454155460639995E-2</v>
      </c>
      <c r="AA1018">
        <v>6.616422425936376E-2</v>
      </c>
      <c r="AB1018">
        <v>0</v>
      </c>
      <c r="AC1018">
        <v>7.5114749105789511E-2</v>
      </c>
      <c r="AD1018">
        <v>0</v>
      </c>
      <c r="AE1018">
        <v>0.84826687117420674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hidden="1" x14ac:dyDescent="0.25">
      <c r="A1019" t="s">
        <v>128</v>
      </c>
      <c r="C1019" t="s">
        <v>110</v>
      </c>
      <c r="D1019" s="12">
        <v>46232</v>
      </c>
      <c r="G1019">
        <v>108.89403126061137</v>
      </c>
      <c r="H1019">
        <v>179.55000000000004</v>
      </c>
      <c r="J1019">
        <v>179.55000000000004</v>
      </c>
      <c r="M1019">
        <v>103.19468144843076</v>
      </c>
      <c r="Q1019">
        <v>1.5019105760939334E-3</v>
      </c>
      <c r="R1019">
        <v>0</v>
      </c>
      <c r="S1019">
        <v>0.52365677814556233</v>
      </c>
      <c r="T1019">
        <v>0</v>
      </c>
      <c r="U1019">
        <v>1.1124857439834386E-2</v>
      </c>
      <c r="V1019">
        <v>0</v>
      </c>
      <c r="W1019">
        <v>7.3414800958576429E-2</v>
      </c>
      <c r="X1019">
        <v>0</v>
      </c>
      <c r="Y1019">
        <v>0.10078780497311174</v>
      </c>
      <c r="Z1019">
        <v>1.0464365730253116E-2</v>
      </c>
      <c r="AA1019">
        <v>6.7117328342904972E-2</v>
      </c>
      <c r="AB1019">
        <v>0</v>
      </c>
      <c r="AC1019">
        <v>7.1262736563857274E-2</v>
      </c>
      <c r="AD1019">
        <v>0</v>
      </c>
      <c r="AE1019">
        <v>0.85115556936298475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hidden="1" x14ac:dyDescent="0.25">
      <c r="A1020" t="s">
        <v>128</v>
      </c>
      <c r="C1020" t="s">
        <v>110</v>
      </c>
      <c r="D1020" s="12">
        <v>46233</v>
      </c>
      <c r="G1020">
        <v>108.0562478711478</v>
      </c>
      <c r="H1020">
        <v>186.2</v>
      </c>
      <c r="J1020">
        <v>186.2</v>
      </c>
      <c r="M1020">
        <v>108.52765794785404</v>
      </c>
      <c r="Q1020">
        <v>9.5658986484392257E-3</v>
      </c>
      <c r="R1020">
        <v>0</v>
      </c>
      <c r="S1020">
        <v>0.50076665986746483</v>
      </c>
      <c r="T1020">
        <v>0</v>
      </c>
      <c r="U1020">
        <v>4.2214623624290222E-3</v>
      </c>
      <c r="V1020">
        <v>0</v>
      </c>
      <c r="W1020">
        <v>8.0748306879308174E-2</v>
      </c>
      <c r="X1020">
        <v>0</v>
      </c>
      <c r="Y1020">
        <v>0.11428756825470199</v>
      </c>
      <c r="Z1020">
        <v>5.4506626705670006E-3</v>
      </c>
      <c r="AA1020">
        <v>2.4147019176273522E-2</v>
      </c>
      <c r="AB1020">
        <v>0</v>
      </c>
      <c r="AC1020">
        <v>7.1678788134195176E-2</v>
      </c>
      <c r="AD1020">
        <v>0</v>
      </c>
      <c r="AE1020">
        <v>0.89872353001896454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 hidden="1" x14ac:dyDescent="0.25">
      <c r="A1021" t="s">
        <v>128</v>
      </c>
      <c r="C1021" t="s">
        <v>110</v>
      </c>
      <c r="D1021" s="12">
        <v>46234</v>
      </c>
      <c r="G1021">
        <v>107.87553371107256</v>
      </c>
      <c r="H1021">
        <v>190.00000000000003</v>
      </c>
      <c r="J1021">
        <v>190.00000000000003</v>
      </c>
      <c r="M1021">
        <v>107.79816717128026</v>
      </c>
      <c r="Q1021">
        <v>5.5274588501823619E-3</v>
      </c>
      <c r="R1021">
        <v>0</v>
      </c>
      <c r="S1021">
        <v>0.55268875353563895</v>
      </c>
      <c r="T1021">
        <v>0</v>
      </c>
      <c r="U1021">
        <v>0</v>
      </c>
      <c r="V1021">
        <v>0</v>
      </c>
      <c r="W1021">
        <v>8.8638673097028595E-2</v>
      </c>
      <c r="X1021">
        <v>0</v>
      </c>
      <c r="Y1021">
        <v>9.9181245254274727E-2</v>
      </c>
      <c r="Z1021">
        <v>8.5519764108768579E-3</v>
      </c>
      <c r="AA1021">
        <v>2.3506283600299768E-2</v>
      </c>
      <c r="AB1021">
        <v>0</v>
      </c>
      <c r="AC1021">
        <v>7.445632060062056E-2</v>
      </c>
      <c r="AD1021">
        <v>0</v>
      </c>
      <c r="AE1021">
        <v>0.89348541938820303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hidden="1" x14ac:dyDescent="0.25">
      <c r="A1022" t="s">
        <v>128</v>
      </c>
      <c r="C1022" t="s">
        <v>110</v>
      </c>
      <c r="D1022" s="12">
        <v>46235</v>
      </c>
      <c r="G1022">
        <v>99.459999587651751</v>
      </c>
      <c r="H1022">
        <v>140.60000000000002</v>
      </c>
      <c r="J1022">
        <v>140.60000000000002</v>
      </c>
      <c r="M1022">
        <v>103.87512435121107</v>
      </c>
      <c r="Q1022">
        <v>1.5380952233575509E-2</v>
      </c>
      <c r="R1022">
        <v>0</v>
      </c>
      <c r="S1022">
        <v>0.2503278208710934</v>
      </c>
      <c r="T1022">
        <v>0</v>
      </c>
      <c r="U1022">
        <v>4.8534953767859074E-3</v>
      </c>
      <c r="V1022">
        <v>0</v>
      </c>
      <c r="W1022">
        <v>6.3093684653985974E-2</v>
      </c>
      <c r="X1022">
        <v>0</v>
      </c>
      <c r="Y1022">
        <v>9.5944284760600407E-2</v>
      </c>
      <c r="Z1022">
        <v>2.010478856009399E-2</v>
      </c>
      <c r="AA1022">
        <v>9.1356053761137649E-3</v>
      </c>
      <c r="AB1022">
        <v>0</v>
      </c>
      <c r="AC1022">
        <v>4.9910154340756109E-2</v>
      </c>
      <c r="AD1022">
        <v>0</v>
      </c>
      <c r="AE1022">
        <v>0.92084945172303623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hidden="1" x14ac:dyDescent="0.25">
      <c r="A1023" t="s">
        <v>128</v>
      </c>
      <c r="C1023" t="s">
        <v>110</v>
      </c>
      <c r="D1023" s="12">
        <v>46236</v>
      </c>
      <c r="G1023">
        <v>98.882202107413207</v>
      </c>
      <c r="H1023">
        <v>139.64999999999998</v>
      </c>
      <c r="J1023">
        <v>139.64999999999998</v>
      </c>
      <c r="M1023">
        <v>100.62235618512106</v>
      </c>
      <c r="Q1023">
        <v>2.0155471094835044E-2</v>
      </c>
      <c r="R1023">
        <v>0</v>
      </c>
      <c r="S1023">
        <v>0.25818847359715491</v>
      </c>
      <c r="T1023">
        <v>0</v>
      </c>
      <c r="U1023">
        <v>2.733923690640668E-3</v>
      </c>
      <c r="V1023">
        <v>0</v>
      </c>
      <c r="W1023">
        <v>5.841217754217979E-2</v>
      </c>
      <c r="X1023">
        <v>0</v>
      </c>
      <c r="Y1023">
        <v>9.9807579667737706E-2</v>
      </c>
      <c r="Z1023">
        <v>1.2625785532278852E-2</v>
      </c>
      <c r="AA1023">
        <v>2.3052033782064708E-2</v>
      </c>
      <c r="AB1023">
        <v>0</v>
      </c>
      <c r="AC1023">
        <v>6.0877371631365494E-2</v>
      </c>
      <c r="AD1023">
        <v>0</v>
      </c>
      <c r="AE1023">
        <v>0.90344480905429092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hidden="1" x14ac:dyDescent="0.25">
      <c r="A1024" t="s">
        <v>128</v>
      </c>
      <c r="C1024" t="s">
        <v>110</v>
      </c>
      <c r="D1024" s="12">
        <v>46237</v>
      </c>
      <c r="G1024">
        <v>106.14627210129673</v>
      </c>
      <c r="H1024">
        <v>177.64999999999998</v>
      </c>
      <c r="J1024">
        <v>177.64999999999998</v>
      </c>
      <c r="M1024">
        <v>106.61987456747403</v>
      </c>
      <c r="Q1024">
        <v>1.6236934318229663E-2</v>
      </c>
      <c r="R1024">
        <v>0</v>
      </c>
      <c r="S1024">
        <v>0.50401090508494006</v>
      </c>
      <c r="T1024">
        <v>0</v>
      </c>
      <c r="U1024">
        <v>1.0445200630431738E-2</v>
      </c>
      <c r="V1024">
        <v>0</v>
      </c>
      <c r="W1024">
        <v>6.3106243715601168E-2</v>
      </c>
      <c r="X1024">
        <v>0</v>
      </c>
      <c r="Y1024">
        <v>9.9933951310170771E-2</v>
      </c>
      <c r="Z1024">
        <v>2.0439102822483565E-2</v>
      </c>
      <c r="AA1024">
        <v>2.8172861453227414E-2</v>
      </c>
      <c r="AB1024">
        <v>0</v>
      </c>
      <c r="AC1024">
        <v>5.8718453614812566E-2</v>
      </c>
      <c r="AD1024">
        <v>0</v>
      </c>
      <c r="AE1024">
        <v>0.89266958210947622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hidden="1" x14ac:dyDescent="0.25">
      <c r="A1025" t="s">
        <v>128</v>
      </c>
      <c r="C1025" t="s">
        <v>110</v>
      </c>
      <c r="D1025" s="12">
        <v>46238</v>
      </c>
      <c r="G1025">
        <v>108.51771927397002</v>
      </c>
      <c r="H1025">
        <v>187.15</v>
      </c>
      <c r="J1025">
        <v>187.15</v>
      </c>
      <c r="M1025">
        <v>111.15083141099576</v>
      </c>
      <c r="Q1025">
        <v>3.0781931460580957E-2</v>
      </c>
      <c r="R1025">
        <v>0</v>
      </c>
      <c r="S1025">
        <v>0.56250854828925168</v>
      </c>
      <c r="T1025">
        <v>0</v>
      </c>
      <c r="U1025">
        <v>1.4436255826719696E-2</v>
      </c>
      <c r="V1025">
        <v>1.4097645108724034E-2</v>
      </c>
      <c r="W1025">
        <v>6.0847773595140792E-2</v>
      </c>
      <c r="X1025">
        <v>0</v>
      </c>
      <c r="Y1025">
        <v>9.5109168655793094E-2</v>
      </c>
      <c r="Z1025">
        <v>1.9106891700555712E-2</v>
      </c>
      <c r="AA1025">
        <v>3.2963362626763623E-2</v>
      </c>
      <c r="AB1025">
        <v>0</v>
      </c>
      <c r="AC1025">
        <v>5.0368779409011764E-2</v>
      </c>
      <c r="AD1025">
        <v>0</v>
      </c>
      <c r="AE1025">
        <v>0.89756096626366921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hidden="1" x14ac:dyDescent="0.25">
      <c r="A1026" t="s">
        <v>128</v>
      </c>
      <c r="C1026" t="s">
        <v>110</v>
      </c>
      <c r="D1026" s="12">
        <v>46239</v>
      </c>
      <c r="G1026">
        <v>108.45134800652379</v>
      </c>
      <c r="H1026">
        <v>190</v>
      </c>
      <c r="J1026">
        <v>190</v>
      </c>
      <c r="M1026">
        <v>108.0693284037438</v>
      </c>
      <c r="Q1026">
        <v>2.9041914754992699E-2</v>
      </c>
      <c r="R1026">
        <v>0</v>
      </c>
      <c r="S1026">
        <v>0.61400934513401439</v>
      </c>
      <c r="T1026">
        <v>0</v>
      </c>
      <c r="U1026">
        <v>2.8296850560254627E-3</v>
      </c>
      <c r="V1026">
        <v>5.3465844822665493E-3</v>
      </c>
      <c r="W1026">
        <v>5.8113528427985138E-2</v>
      </c>
      <c r="X1026">
        <v>0</v>
      </c>
      <c r="Y1026">
        <v>0.10385469102869199</v>
      </c>
      <c r="Z1026">
        <v>1.5672309269579746E-2</v>
      </c>
      <c r="AA1026">
        <v>3.7476353000775911E-2</v>
      </c>
      <c r="AB1026">
        <v>0</v>
      </c>
      <c r="AC1026">
        <v>5.6031272743348327E-2</v>
      </c>
      <c r="AD1026">
        <v>0</v>
      </c>
      <c r="AE1026">
        <v>0.8908200649862964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hidden="1" x14ac:dyDescent="0.25">
      <c r="A1027" t="s">
        <v>128</v>
      </c>
      <c r="C1027" t="s">
        <v>110</v>
      </c>
      <c r="D1027" s="12">
        <v>46240</v>
      </c>
      <c r="G1027">
        <v>109.14206225052278</v>
      </c>
      <c r="H1027">
        <v>181.45000000000002</v>
      </c>
      <c r="J1027">
        <v>181.45000000000002</v>
      </c>
      <c r="M1027">
        <v>100.85627542038486</v>
      </c>
      <c r="Q1027">
        <v>6.1125979330159978E-3</v>
      </c>
      <c r="R1027">
        <v>0</v>
      </c>
      <c r="S1027">
        <v>0.53866127056856128</v>
      </c>
      <c r="T1027">
        <v>0</v>
      </c>
      <c r="U1027">
        <v>7.2124145011886161E-3</v>
      </c>
      <c r="V1027">
        <v>0</v>
      </c>
      <c r="W1027">
        <v>5.5130781058959542E-2</v>
      </c>
      <c r="X1027">
        <v>0</v>
      </c>
      <c r="Y1027">
        <v>0.11697967996684416</v>
      </c>
      <c r="Z1027">
        <v>1.9223012397094646E-2</v>
      </c>
      <c r="AA1027">
        <v>7.9770284923713533E-2</v>
      </c>
      <c r="AB1027">
        <v>0</v>
      </c>
      <c r="AC1027">
        <v>6.8677716764983868E-2</v>
      </c>
      <c r="AD1027">
        <v>0</v>
      </c>
      <c r="AE1027">
        <v>0.83232898591420812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 hidden="1" x14ac:dyDescent="0.25">
      <c r="A1028" t="s">
        <v>128</v>
      </c>
      <c r="C1028" t="s">
        <v>110</v>
      </c>
      <c r="D1028" s="12">
        <v>46241</v>
      </c>
      <c r="G1028">
        <v>108.19618581302682</v>
      </c>
      <c r="H1028">
        <v>167.2</v>
      </c>
      <c r="J1028">
        <v>167.2</v>
      </c>
      <c r="M1028">
        <v>100.0597390426759</v>
      </c>
      <c r="Q1028">
        <v>1.1566712695352522E-2</v>
      </c>
      <c r="R1028">
        <v>0</v>
      </c>
      <c r="S1028">
        <v>0.46020948261409728</v>
      </c>
      <c r="T1028">
        <v>0</v>
      </c>
      <c r="U1028">
        <v>0</v>
      </c>
      <c r="V1028">
        <v>0</v>
      </c>
      <c r="W1028">
        <v>6.0200051176008622E-2</v>
      </c>
      <c r="X1028">
        <v>0</v>
      </c>
      <c r="Y1028">
        <v>0.10374277747197237</v>
      </c>
      <c r="Z1028">
        <v>2.4150379325600414E-2</v>
      </c>
      <c r="AA1028">
        <v>8.1001989701802252E-2</v>
      </c>
      <c r="AB1028">
        <v>0</v>
      </c>
      <c r="AC1028">
        <v>6.5965639238975499E-2</v>
      </c>
      <c r="AD1028">
        <v>0</v>
      </c>
      <c r="AE1028">
        <v>0.8288819917336222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 hidden="1" x14ac:dyDescent="0.25">
      <c r="A1029" t="s">
        <v>128</v>
      </c>
      <c r="C1029" t="s">
        <v>110</v>
      </c>
      <c r="D1029" s="12">
        <v>46242</v>
      </c>
      <c r="G1029">
        <v>98.390126401159847</v>
      </c>
      <c r="H1029">
        <v>139.64999999999998</v>
      </c>
      <c r="J1029">
        <v>139.64999999999998</v>
      </c>
      <c r="M1029">
        <v>101.93823529411762</v>
      </c>
      <c r="Q1029">
        <v>2.2662736438793928E-2</v>
      </c>
      <c r="R1029">
        <v>0</v>
      </c>
      <c r="S1029">
        <v>0.2917697489567278</v>
      </c>
      <c r="T1029">
        <v>0</v>
      </c>
      <c r="U1029">
        <v>0</v>
      </c>
      <c r="V1029">
        <v>6.6356927079200051E-3</v>
      </c>
      <c r="W1029">
        <v>6.3779246974528275E-2</v>
      </c>
      <c r="X1029">
        <v>0</v>
      </c>
      <c r="Y1029">
        <v>0.10249537599772481</v>
      </c>
      <c r="Z1029">
        <v>4.0161808106357354E-2</v>
      </c>
      <c r="AA1029">
        <v>3.7154588678985842E-2</v>
      </c>
      <c r="AB1029">
        <v>0</v>
      </c>
      <c r="AC1029">
        <v>3.3553001969702644E-2</v>
      </c>
      <c r="AD1029">
        <v>0</v>
      </c>
      <c r="AE1029">
        <v>0.88913060124495413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hidden="1" x14ac:dyDescent="0.25">
      <c r="A1030" t="s">
        <v>128</v>
      </c>
      <c r="C1030" t="s">
        <v>110</v>
      </c>
      <c r="D1030" s="12">
        <v>46243</v>
      </c>
      <c r="G1030">
        <v>100.4167275988758</v>
      </c>
      <c r="H1030">
        <v>145.34999999999994</v>
      </c>
      <c r="J1030">
        <v>145.34999999999994</v>
      </c>
      <c r="M1030">
        <v>103.70250865051901</v>
      </c>
      <c r="Q1030">
        <v>2.5237503765056367E-2</v>
      </c>
      <c r="R1030">
        <v>0</v>
      </c>
      <c r="S1030">
        <v>0.28861237507064624</v>
      </c>
      <c r="T1030">
        <v>0</v>
      </c>
      <c r="U1030">
        <v>0</v>
      </c>
      <c r="V1030">
        <v>1.959035650789729E-2</v>
      </c>
      <c r="W1030">
        <v>6.4630843053482323E-2</v>
      </c>
      <c r="X1030">
        <v>0</v>
      </c>
      <c r="Y1030">
        <v>9.9437166371995428E-2</v>
      </c>
      <c r="Z1030">
        <v>2.5571096002312488E-2</v>
      </c>
      <c r="AA1030">
        <v>2.6944163001571573E-2</v>
      </c>
      <c r="AB1030">
        <v>0</v>
      </c>
      <c r="AC1030">
        <v>5.1773739931581651E-2</v>
      </c>
      <c r="AD1030">
        <v>0</v>
      </c>
      <c r="AE1030">
        <v>0.8957110010645345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 hidden="1" x14ac:dyDescent="0.25">
      <c r="A1031" t="s">
        <v>128</v>
      </c>
      <c r="C1031" t="s">
        <v>110</v>
      </c>
      <c r="D1031" s="12">
        <v>46244</v>
      </c>
      <c r="G1031">
        <v>102.66168113947323</v>
      </c>
      <c r="H1031">
        <v>184.29999999999998</v>
      </c>
      <c r="J1031">
        <v>184.29999999999998</v>
      </c>
      <c r="M1031">
        <v>104.47674812572089</v>
      </c>
      <c r="Q1031">
        <v>4.4552004698285826E-3</v>
      </c>
      <c r="R1031">
        <v>0</v>
      </c>
      <c r="S1031">
        <v>0.58069224913449036</v>
      </c>
      <c r="T1031">
        <v>0</v>
      </c>
      <c r="U1031">
        <v>1.875034722315929E-2</v>
      </c>
      <c r="V1031">
        <v>0</v>
      </c>
      <c r="W1031">
        <v>8.4923663894046042E-2</v>
      </c>
      <c r="X1031">
        <v>0</v>
      </c>
      <c r="Y1031">
        <v>0.11158938383071276</v>
      </c>
      <c r="Z1031">
        <v>1.5716905073070084E-2</v>
      </c>
      <c r="AA1031">
        <v>4.0543869242311049E-2</v>
      </c>
      <c r="AB1031">
        <v>0</v>
      </c>
      <c r="AC1031">
        <v>5.9544877782647658E-2</v>
      </c>
      <c r="AD1031">
        <v>0</v>
      </c>
      <c r="AE1031">
        <v>0.88419434790197138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hidden="1" x14ac:dyDescent="0.25">
      <c r="A1032" t="s">
        <v>128</v>
      </c>
      <c r="C1032" t="s">
        <v>110</v>
      </c>
      <c r="D1032" s="12">
        <v>46245</v>
      </c>
      <c r="G1032">
        <v>108.49810485732758</v>
      </c>
      <c r="H1032">
        <v>183.35000000000002</v>
      </c>
      <c r="J1032">
        <v>183.35000000000002</v>
      </c>
      <c r="M1032">
        <v>105.18517156862745</v>
      </c>
      <c r="Q1032">
        <v>9.4765593075581897E-3</v>
      </c>
      <c r="R1032">
        <v>0</v>
      </c>
      <c r="S1032">
        <v>0.57452006890112883</v>
      </c>
      <c r="T1032">
        <v>0</v>
      </c>
      <c r="U1032">
        <v>1.3083461093706842E-2</v>
      </c>
      <c r="V1032">
        <v>0</v>
      </c>
      <c r="W1032">
        <v>6.3068011370050817E-2</v>
      </c>
      <c r="X1032">
        <v>0</v>
      </c>
      <c r="Y1032">
        <v>9.4769322101498452E-2</v>
      </c>
      <c r="Z1032">
        <v>3.2753751599765908E-2</v>
      </c>
      <c r="AA1032">
        <v>6.6575410331788071E-2</v>
      </c>
      <c r="AB1032">
        <v>0</v>
      </c>
      <c r="AC1032">
        <v>5.1117911968545635E-2</v>
      </c>
      <c r="AD1032">
        <v>0</v>
      </c>
      <c r="AE1032">
        <v>0.84955292609990041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hidden="1" x14ac:dyDescent="0.25">
      <c r="A1033" t="s">
        <v>128</v>
      </c>
      <c r="C1033" t="s">
        <v>110</v>
      </c>
      <c r="D1033" s="12">
        <v>46246</v>
      </c>
      <c r="G1033">
        <v>108.89403126061136</v>
      </c>
      <c r="H1033">
        <v>178.60000000000002</v>
      </c>
      <c r="J1033">
        <v>178.60000000000002</v>
      </c>
      <c r="M1033">
        <v>101.39213523644753</v>
      </c>
      <c r="Q1033">
        <v>1.3623634448243751E-3</v>
      </c>
      <c r="R1033">
        <v>0</v>
      </c>
      <c r="S1033">
        <v>0.52427292964428518</v>
      </c>
      <c r="T1033">
        <v>0</v>
      </c>
      <c r="U1033">
        <v>1.7846281472937064E-3</v>
      </c>
      <c r="V1033">
        <v>0</v>
      </c>
      <c r="W1033">
        <v>5.5790048967008905E-2</v>
      </c>
      <c r="X1033">
        <v>0</v>
      </c>
      <c r="Y1033">
        <v>0.12378260689598063</v>
      </c>
      <c r="Z1033">
        <v>2.5489117382892054E-2</v>
      </c>
      <c r="AA1033">
        <v>5.7462626621567363E-2</v>
      </c>
      <c r="AB1033">
        <v>0</v>
      </c>
      <c r="AC1033">
        <v>7.0366123954336404E-2</v>
      </c>
      <c r="AD1033">
        <v>0</v>
      </c>
      <c r="AE1033">
        <v>0.84668213204120446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hidden="1" x14ac:dyDescent="0.25">
      <c r="A1034" t="s">
        <v>128</v>
      </c>
      <c r="C1034" t="s">
        <v>110</v>
      </c>
      <c r="D1034" s="12">
        <v>46247</v>
      </c>
      <c r="G1034">
        <v>108.0562478711478</v>
      </c>
      <c r="H1034">
        <v>187.15</v>
      </c>
      <c r="J1034">
        <v>187.15</v>
      </c>
      <c r="M1034">
        <v>105.55077494232984</v>
      </c>
      <c r="Q1034">
        <v>1.0911675892244115E-3</v>
      </c>
      <c r="R1034">
        <v>0</v>
      </c>
      <c r="S1034">
        <v>0.53820920178164444</v>
      </c>
      <c r="T1034">
        <v>0</v>
      </c>
      <c r="U1034">
        <v>1.8475777157805065E-3</v>
      </c>
      <c r="V1034">
        <v>0</v>
      </c>
      <c r="W1034">
        <v>5.4863933024538653E-2</v>
      </c>
      <c r="X1034">
        <v>0</v>
      </c>
      <c r="Y1034">
        <v>0.1326514286545116</v>
      </c>
      <c r="Z1034">
        <v>9.8725361717017217E-3</v>
      </c>
      <c r="AA1034">
        <v>2.9689854587530293E-2</v>
      </c>
      <c r="AB1034">
        <v>0</v>
      </c>
      <c r="AC1034">
        <v>5.4373710229554256E-2</v>
      </c>
      <c r="AD1034">
        <v>0</v>
      </c>
      <c r="AE1034">
        <v>0.90606389901121387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spans="1:36" hidden="1" x14ac:dyDescent="0.25">
      <c r="A1035" t="s">
        <v>128</v>
      </c>
      <c r="C1035" t="s">
        <v>110</v>
      </c>
      <c r="D1035" s="12">
        <v>46248</v>
      </c>
      <c r="G1035">
        <v>107.87553371107258</v>
      </c>
      <c r="H1035">
        <v>180.49999999999997</v>
      </c>
      <c r="J1035">
        <v>180.49999999999997</v>
      </c>
      <c r="M1035">
        <v>101.64776888696653</v>
      </c>
      <c r="Q1035">
        <v>5.050352174216159E-3</v>
      </c>
      <c r="R1035">
        <v>0</v>
      </c>
      <c r="S1035">
        <v>0.50707182666965112</v>
      </c>
      <c r="T1035">
        <v>0</v>
      </c>
      <c r="U1035">
        <v>0</v>
      </c>
      <c r="V1035">
        <v>0</v>
      </c>
      <c r="W1035">
        <v>4.6432365455652401E-2</v>
      </c>
      <c r="X1035">
        <v>0</v>
      </c>
      <c r="Y1035">
        <v>0.13643643846242293</v>
      </c>
      <c r="Z1035">
        <v>1.4875480217757794E-2</v>
      </c>
      <c r="AA1035">
        <v>3.7066301870523344E-2</v>
      </c>
      <c r="AB1035">
        <v>0</v>
      </c>
      <c r="AC1035">
        <v>7.3687082327993536E-2</v>
      </c>
      <c r="AD1035">
        <v>0</v>
      </c>
      <c r="AE1035">
        <v>0.87437113558372515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hidden="1" x14ac:dyDescent="0.25">
      <c r="A1036" t="s">
        <v>128</v>
      </c>
      <c r="C1036" t="s">
        <v>110</v>
      </c>
      <c r="D1036" s="12">
        <v>46249</v>
      </c>
      <c r="G1036">
        <v>99.459999587651723</v>
      </c>
      <c r="H1036">
        <v>140.6</v>
      </c>
      <c r="J1036">
        <v>140.6</v>
      </c>
      <c r="M1036">
        <v>100.19060067041519</v>
      </c>
      <c r="Q1036">
        <v>7.2892085700607262E-3</v>
      </c>
      <c r="R1036">
        <v>0</v>
      </c>
      <c r="S1036">
        <v>0.2367409483341896</v>
      </c>
      <c r="T1036">
        <v>0</v>
      </c>
      <c r="U1036">
        <v>0</v>
      </c>
      <c r="V1036">
        <v>0</v>
      </c>
      <c r="W1036">
        <v>6.6990877165989546E-2</v>
      </c>
      <c r="X1036">
        <v>0</v>
      </c>
      <c r="Y1036">
        <v>0.11063438577590701</v>
      </c>
      <c r="Z1036">
        <v>9.2755783574563818E-3</v>
      </c>
      <c r="AA1036">
        <v>2.9663319756000995E-2</v>
      </c>
      <c r="AB1036">
        <v>0</v>
      </c>
      <c r="AC1036">
        <v>4.8508239714864246E-2</v>
      </c>
      <c r="AD1036">
        <v>0</v>
      </c>
      <c r="AE1036">
        <v>0.91255286217167864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hidden="1" x14ac:dyDescent="0.25">
      <c r="A1037" t="s">
        <v>128</v>
      </c>
      <c r="C1037" t="s">
        <v>110</v>
      </c>
      <c r="D1037" s="12">
        <v>46250</v>
      </c>
      <c r="G1037">
        <v>98.882202107413221</v>
      </c>
      <c r="H1037">
        <v>136.80000000000001</v>
      </c>
      <c r="J1037">
        <v>136.80000000000001</v>
      </c>
      <c r="M1037">
        <v>99.624856725778542</v>
      </c>
      <c r="Q1037">
        <v>1.8183053712251446E-2</v>
      </c>
      <c r="R1037">
        <v>0</v>
      </c>
      <c r="S1037">
        <v>0.25944001280330953</v>
      </c>
      <c r="T1037">
        <v>0</v>
      </c>
      <c r="U1037">
        <v>4.2508749765640666E-3</v>
      </c>
      <c r="V1037">
        <v>0</v>
      </c>
      <c r="W1037">
        <v>6.4437926346710514E-2</v>
      </c>
      <c r="X1037">
        <v>0</v>
      </c>
      <c r="Y1037">
        <v>8.8254217950258534E-2</v>
      </c>
      <c r="Z1037">
        <v>1.5811985006285285E-2</v>
      </c>
      <c r="AA1037">
        <v>3.6321494320290221E-2</v>
      </c>
      <c r="AB1037">
        <v>0</v>
      </c>
      <c r="AC1037">
        <v>5.434267553495277E-2</v>
      </c>
      <c r="AD1037">
        <v>0</v>
      </c>
      <c r="AE1037">
        <v>0.89352384513847161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hidden="1" x14ac:dyDescent="0.25">
      <c r="A1038" t="s">
        <v>128</v>
      </c>
      <c r="C1038" t="s">
        <v>115</v>
      </c>
      <c r="D1038" s="12"/>
      <c r="G1038">
        <v>2947.1764839601487</v>
      </c>
      <c r="H1038">
        <v>4757.5999999999922</v>
      </c>
      <c r="J1038">
        <v>4757.5999999999922</v>
      </c>
      <c r="M1038">
        <v>2898.7896630427026</v>
      </c>
      <c r="Q1038">
        <v>1.0953180801729794E-2</v>
      </c>
      <c r="R1038">
        <v>0</v>
      </c>
      <c r="S1038">
        <v>0.45197761901006828</v>
      </c>
      <c r="T1038">
        <v>0</v>
      </c>
      <c r="U1038">
        <v>7.7446349176813374E-3</v>
      </c>
      <c r="V1038">
        <v>2.0231247422913845E-3</v>
      </c>
      <c r="W1038">
        <v>6.4730224063343902E-2</v>
      </c>
      <c r="X1038">
        <v>0</v>
      </c>
      <c r="Y1038">
        <v>0.11097882982218012</v>
      </c>
      <c r="Z1038">
        <v>1.6000726634560973E-2</v>
      </c>
      <c r="AA1038">
        <v>4.2209120130010915E-2</v>
      </c>
      <c r="AB1038">
        <v>0</v>
      </c>
      <c r="AC1038">
        <v>6.3950629440853779E-2</v>
      </c>
      <c r="AD1038">
        <v>0</v>
      </c>
      <c r="AE1038">
        <v>0.87783952379457686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spans="1:36" hidden="1" x14ac:dyDescent="0.25">
      <c r="A1039" t="s">
        <v>128</v>
      </c>
      <c r="B1039" t="s">
        <v>291</v>
      </c>
      <c r="C1039" t="s">
        <v>116</v>
      </c>
      <c r="D1039" s="12"/>
      <c r="G1039">
        <v>1198.3032344330186</v>
      </c>
      <c r="H1039">
        <v>1933.2500000000014</v>
      </c>
      <c r="J1039">
        <v>1933.2500000000014</v>
      </c>
      <c r="M1039">
        <v>1233.1839574110115</v>
      </c>
      <c r="Q1039">
        <v>6.7203790430981278E-3</v>
      </c>
      <c r="R1039">
        <v>0</v>
      </c>
      <c r="S1039">
        <v>0.40411864192303287</v>
      </c>
      <c r="T1039">
        <v>0</v>
      </c>
      <c r="U1039">
        <v>1.4912175845187162E-3</v>
      </c>
      <c r="V1039">
        <v>0</v>
      </c>
      <c r="W1039">
        <v>6.9929206774274708E-2</v>
      </c>
      <c r="X1039">
        <v>0</v>
      </c>
      <c r="Y1039">
        <v>0.1172462678825482</v>
      </c>
      <c r="Z1039">
        <v>8.7219863834326946E-3</v>
      </c>
      <c r="AA1039">
        <v>1.1965446458536982E-2</v>
      </c>
      <c r="AB1039">
        <v>0</v>
      </c>
      <c r="AC1039">
        <v>3.7066929313604995E-2</v>
      </c>
      <c r="AD1039">
        <v>0</v>
      </c>
      <c r="AE1039">
        <v>0.94224563784442794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hidden="1" x14ac:dyDescent="0.25">
      <c r="A1040" t="s">
        <v>128</v>
      </c>
      <c r="B1040" t="s">
        <v>421</v>
      </c>
      <c r="C1040" t="s">
        <v>116</v>
      </c>
      <c r="D1040" s="12"/>
      <c r="G1040">
        <v>933.96119792071545</v>
      </c>
      <c r="H1040">
        <v>1178.0000000000011</v>
      </c>
      <c r="J1040">
        <v>1178.0000000000011</v>
      </c>
      <c r="M1040">
        <v>955.7674868783289</v>
      </c>
      <c r="Q1040">
        <v>2.5941018741892276E-2</v>
      </c>
      <c r="R1040">
        <v>0</v>
      </c>
      <c r="S1040">
        <v>0.22224435998612085</v>
      </c>
      <c r="T1040">
        <v>0</v>
      </c>
      <c r="U1040">
        <v>1.201547571619682E-2</v>
      </c>
      <c r="V1040">
        <v>6.3841042624398882E-3</v>
      </c>
      <c r="W1040">
        <v>9.2358104025956914E-2</v>
      </c>
      <c r="X1040">
        <v>0</v>
      </c>
      <c r="Y1040">
        <v>3.5596668038921767E-2</v>
      </c>
      <c r="Z1040">
        <v>3.923357389283761E-2</v>
      </c>
      <c r="AA1040">
        <v>8.2030122230178526E-2</v>
      </c>
      <c r="AB1040">
        <v>0</v>
      </c>
      <c r="AC1040">
        <v>3.828866406904987E-2</v>
      </c>
      <c r="AD1040">
        <v>0</v>
      </c>
      <c r="AE1040">
        <v>0.84044763980793102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hidden="1" x14ac:dyDescent="0.25">
      <c r="A1041" t="s">
        <v>128</v>
      </c>
      <c r="B1041" t="s">
        <v>422</v>
      </c>
      <c r="C1041" t="s">
        <v>116</v>
      </c>
      <c r="D1041" s="12"/>
      <c r="G1041">
        <v>814.91205160641232</v>
      </c>
      <c r="H1041">
        <v>1646.3500000000008</v>
      </c>
      <c r="J1041">
        <v>1646.3500000000008</v>
      </c>
      <c r="M1041">
        <v>709.83821875335786</v>
      </c>
      <c r="Q1041">
        <v>0</v>
      </c>
      <c r="R1041">
        <v>0</v>
      </c>
      <c r="S1041">
        <v>0.78564738902301334</v>
      </c>
      <c r="T1041">
        <v>0</v>
      </c>
      <c r="U1041">
        <v>1.204533291493075E-2</v>
      </c>
      <c r="V1041">
        <v>0</v>
      </c>
      <c r="W1041">
        <v>2.5421288085510581E-2</v>
      </c>
      <c r="X1041">
        <v>0</v>
      </c>
      <c r="Y1041">
        <v>0.18815737037464306</v>
      </c>
      <c r="Z1041">
        <v>7.6996159175125601E-5</v>
      </c>
      <c r="AA1041">
        <v>4.1043130695520465E-2</v>
      </c>
      <c r="AB1041">
        <v>0</v>
      </c>
      <c r="AC1041">
        <v>0.13289316701274229</v>
      </c>
      <c r="AD1041">
        <v>0</v>
      </c>
      <c r="AE1041">
        <v>0.82598670613256597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hidden="1" x14ac:dyDescent="0.25">
      <c r="A1042" t="s">
        <v>128</v>
      </c>
      <c r="B1042" t="s">
        <v>291</v>
      </c>
      <c r="C1042" t="s">
        <v>117</v>
      </c>
      <c r="D1042" s="12">
        <v>46223</v>
      </c>
      <c r="G1042">
        <v>44.308723503659913</v>
      </c>
      <c r="H1042">
        <v>69.350000000000009</v>
      </c>
      <c r="J1042">
        <v>69.350000000000009</v>
      </c>
      <c r="M1042">
        <v>41.604761389850047</v>
      </c>
      <c r="Q1042">
        <v>0</v>
      </c>
      <c r="R1042">
        <v>0</v>
      </c>
      <c r="S1042">
        <v>0.33333436706546454</v>
      </c>
      <c r="T1042">
        <v>0</v>
      </c>
      <c r="U1042">
        <v>4.8167583767179389E-3</v>
      </c>
      <c r="V1042">
        <v>0</v>
      </c>
      <c r="W1042">
        <v>2.9569270649981192E-2</v>
      </c>
      <c r="X1042">
        <v>0</v>
      </c>
      <c r="Y1042">
        <v>0.16008618298483318</v>
      </c>
      <c r="Z1042">
        <v>0</v>
      </c>
      <c r="AA1042">
        <v>2.697345319136665E-2</v>
      </c>
      <c r="AB1042">
        <v>0</v>
      </c>
      <c r="AC1042">
        <v>6.843807826458892E-2</v>
      </c>
      <c r="AD1042">
        <v>0</v>
      </c>
      <c r="AE1042">
        <v>0.90458846854404429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hidden="1" x14ac:dyDescent="0.25">
      <c r="A1043" t="s">
        <v>128</v>
      </c>
      <c r="B1043" t="s">
        <v>421</v>
      </c>
      <c r="C1043" t="s">
        <v>117</v>
      </c>
      <c r="D1043" s="12">
        <v>46223</v>
      </c>
      <c r="G1043">
        <v>33.540114850035643</v>
      </c>
      <c r="H1043">
        <v>44.650000000000013</v>
      </c>
      <c r="J1043">
        <v>44.650000000000013</v>
      </c>
      <c r="M1043">
        <v>35.94653580182073</v>
      </c>
      <c r="Q1043">
        <v>0</v>
      </c>
      <c r="R1043">
        <v>0</v>
      </c>
      <c r="S1043">
        <v>0.19207779997782717</v>
      </c>
      <c r="T1043">
        <v>0</v>
      </c>
      <c r="U1043">
        <v>4.5807350430440409E-2</v>
      </c>
      <c r="V1043">
        <v>0</v>
      </c>
      <c r="W1043">
        <v>0.13458562225099779</v>
      </c>
      <c r="X1043">
        <v>0</v>
      </c>
      <c r="Y1043">
        <v>4.7414479957334131E-2</v>
      </c>
      <c r="Z1043">
        <v>2.4473181949538292E-2</v>
      </c>
      <c r="AA1043">
        <v>6.4170356092176556E-2</v>
      </c>
      <c r="AB1043">
        <v>0</v>
      </c>
      <c r="AC1043">
        <v>4.4475070030620824E-2</v>
      </c>
      <c r="AD1043">
        <v>0</v>
      </c>
      <c r="AE1043">
        <v>0.86688139192766422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hidden="1" x14ac:dyDescent="0.25">
      <c r="A1044" t="s">
        <v>128</v>
      </c>
      <c r="B1044" t="s">
        <v>422</v>
      </c>
      <c r="C1044" t="s">
        <v>117</v>
      </c>
      <c r="D1044" s="12">
        <v>46223</v>
      </c>
      <c r="G1044">
        <v>28.297433747601158</v>
      </c>
      <c r="H1044">
        <v>61.749999999999993</v>
      </c>
      <c r="J1044">
        <v>61.749999999999993</v>
      </c>
      <c r="M1044">
        <v>26.314864475201833</v>
      </c>
      <c r="Q1044">
        <v>0</v>
      </c>
      <c r="R1044">
        <v>0</v>
      </c>
      <c r="S1044">
        <v>0.88795537589415841</v>
      </c>
      <c r="T1044">
        <v>0</v>
      </c>
      <c r="U1044">
        <v>0</v>
      </c>
      <c r="V1044">
        <v>0</v>
      </c>
      <c r="W1044">
        <v>4.6567157482848329E-2</v>
      </c>
      <c r="X1044">
        <v>0</v>
      </c>
      <c r="Y1044">
        <v>0.18073019195589787</v>
      </c>
      <c r="Z1044">
        <v>0</v>
      </c>
      <c r="AA1044">
        <v>2.1994413331530595E-4</v>
      </c>
      <c r="AB1044">
        <v>0</v>
      </c>
      <c r="AC1044">
        <v>0.12227845350940794</v>
      </c>
      <c r="AD1044">
        <v>0</v>
      </c>
      <c r="AE1044">
        <v>0.87750160235727703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hidden="1" x14ac:dyDescent="0.25">
      <c r="A1045" t="s">
        <v>128</v>
      </c>
      <c r="B1045" t="s">
        <v>291</v>
      </c>
      <c r="C1045" t="s">
        <v>117</v>
      </c>
      <c r="D1045" s="12">
        <v>46224</v>
      </c>
      <c r="G1045">
        <v>45.515177224413193</v>
      </c>
      <c r="H1045">
        <v>73.150000000000006</v>
      </c>
      <c r="J1045">
        <v>73.150000000000006</v>
      </c>
      <c r="M1045">
        <v>45.620690187839834</v>
      </c>
      <c r="Q1045">
        <v>0</v>
      </c>
      <c r="R1045">
        <v>0</v>
      </c>
      <c r="S1045">
        <v>0.35479733534072316</v>
      </c>
      <c r="T1045">
        <v>0</v>
      </c>
      <c r="U1045">
        <v>0</v>
      </c>
      <c r="V1045">
        <v>0</v>
      </c>
      <c r="W1045">
        <v>5.2088017650640174E-2</v>
      </c>
      <c r="X1045">
        <v>0</v>
      </c>
      <c r="Y1045">
        <v>0.16563489144896068</v>
      </c>
      <c r="Z1045">
        <v>0</v>
      </c>
      <c r="AA1045">
        <v>7.1083457081512116E-3</v>
      </c>
      <c r="AB1045">
        <v>0</v>
      </c>
      <c r="AC1045">
        <v>4.2661478982228399E-2</v>
      </c>
      <c r="AD1045">
        <v>0</v>
      </c>
      <c r="AE1045">
        <v>0.9502301753096204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hidden="1" x14ac:dyDescent="0.25">
      <c r="A1046" t="s">
        <v>128</v>
      </c>
      <c r="B1046" t="s">
        <v>421</v>
      </c>
      <c r="C1046" t="s">
        <v>117</v>
      </c>
      <c r="D1046" s="12">
        <v>46224</v>
      </c>
      <c r="G1046">
        <v>34.70510830195569</v>
      </c>
      <c r="H1046">
        <v>49.4</v>
      </c>
      <c r="J1046">
        <v>49.4</v>
      </c>
      <c r="M1046">
        <v>36.560539215686283</v>
      </c>
      <c r="Q1046">
        <v>0</v>
      </c>
      <c r="R1046">
        <v>0</v>
      </c>
      <c r="S1046">
        <v>0.33895880896925801</v>
      </c>
      <c r="T1046">
        <v>0</v>
      </c>
      <c r="U1046">
        <v>5.7286536128694103E-2</v>
      </c>
      <c r="V1046">
        <v>0</v>
      </c>
      <c r="W1046">
        <v>0.12964687268290825</v>
      </c>
      <c r="X1046">
        <v>0</v>
      </c>
      <c r="Y1046">
        <v>3.1990786765912424E-2</v>
      </c>
      <c r="Z1046">
        <v>1.2071139945783576E-2</v>
      </c>
      <c r="AA1046">
        <v>0.12239028728765106</v>
      </c>
      <c r="AB1046">
        <v>0</v>
      </c>
      <c r="AC1046">
        <v>1.1080360434511601E-2</v>
      </c>
      <c r="AD1046">
        <v>0</v>
      </c>
      <c r="AE1046">
        <v>0.85445821233205377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 hidden="1" x14ac:dyDescent="0.25">
      <c r="A1047" t="s">
        <v>128</v>
      </c>
      <c r="B1047" t="s">
        <v>422</v>
      </c>
      <c r="C1047" t="s">
        <v>117</v>
      </c>
      <c r="D1047" s="12">
        <v>46224</v>
      </c>
      <c r="G1047">
        <v>28.297433747601165</v>
      </c>
      <c r="H1047">
        <v>64.600000000000009</v>
      </c>
      <c r="J1047">
        <v>64.600000000000009</v>
      </c>
      <c r="M1047">
        <v>24.437537846020749</v>
      </c>
      <c r="Q1047">
        <v>0</v>
      </c>
      <c r="R1047">
        <v>0</v>
      </c>
      <c r="S1047">
        <v>1.0222431715258777</v>
      </c>
      <c r="T1047">
        <v>0</v>
      </c>
      <c r="U1047">
        <v>0</v>
      </c>
      <c r="V1047">
        <v>0</v>
      </c>
      <c r="W1047">
        <v>8.8191476012578953E-3</v>
      </c>
      <c r="X1047">
        <v>0</v>
      </c>
      <c r="Y1047">
        <v>0.21645316411507029</v>
      </c>
      <c r="Z1047">
        <v>0</v>
      </c>
      <c r="AA1047">
        <v>3.1766855318827295E-2</v>
      </c>
      <c r="AB1047">
        <v>0</v>
      </c>
      <c r="AC1047">
        <v>0.11932617841953062</v>
      </c>
      <c r="AD1047">
        <v>0</v>
      </c>
      <c r="AE1047">
        <v>0.84890696626164219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hidden="1" x14ac:dyDescent="0.25">
      <c r="A1048" t="s">
        <v>128</v>
      </c>
      <c r="B1048" t="s">
        <v>291</v>
      </c>
      <c r="C1048" t="s">
        <v>117</v>
      </c>
      <c r="D1048" s="12">
        <v>46225</v>
      </c>
      <c r="G1048">
        <v>44.21118353019645</v>
      </c>
      <c r="H1048">
        <v>72.2</v>
      </c>
      <c r="J1048">
        <v>72.2</v>
      </c>
      <c r="M1048">
        <v>44.144811233316851</v>
      </c>
      <c r="Q1048">
        <v>3.6992698264255151E-3</v>
      </c>
      <c r="R1048">
        <v>0</v>
      </c>
      <c r="S1048">
        <v>0.41995891663586715</v>
      </c>
      <c r="T1048">
        <v>0</v>
      </c>
      <c r="U1048">
        <v>0</v>
      </c>
      <c r="V1048">
        <v>0</v>
      </c>
      <c r="W1048">
        <v>5.0586974024178097E-2</v>
      </c>
      <c r="X1048">
        <v>0</v>
      </c>
      <c r="Y1048">
        <v>0.14385772174401457</v>
      </c>
      <c r="Z1048">
        <v>1.6990198523323403E-2</v>
      </c>
      <c r="AA1048">
        <v>7.3180039267196082E-3</v>
      </c>
      <c r="AB1048">
        <v>0</v>
      </c>
      <c r="AC1048">
        <v>4.8469495750574493E-2</v>
      </c>
      <c r="AD1048">
        <v>0</v>
      </c>
      <c r="AE1048">
        <v>0.92722230179938225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hidden="1" x14ac:dyDescent="0.25">
      <c r="A1049" t="s">
        <v>128</v>
      </c>
      <c r="B1049" t="s">
        <v>421</v>
      </c>
      <c r="C1049" t="s">
        <v>117</v>
      </c>
      <c r="D1049" s="12">
        <v>46225</v>
      </c>
      <c r="G1049">
        <v>33.646670748799252</v>
      </c>
      <c r="H1049">
        <v>47.500000000000007</v>
      </c>
      <c r="J1049">
        <v>47.500000000000007</v>
      </c>
      <c r="M1049">
        <v>36.248039215686269</v>
      </c>
      <c r="Q1049">
        <v>5.2075673988791836E-2</v>
      </c>
      <c r="R1049">
        <v>0</v>
      </c>
      <c r="S1049">
        <v>0.32274367778252111</v>
      </c>
      <c r="T1049">
        <v>0</v>
      </c>
      <c r="U1049">
        <v>1.4074208052024594E-2</v>
      </c>
      <c r="V1049">
        <v>1.723333338568905E-2</v>
      </c>
      <c r="W1049">
        <v>0.11649189580747746</v>
      </c>
      <c r="X1049">
        <v>0</v>
      </c>
      <c r="Y1049">
        <v>2.3451607213562178E-2</v>
      </c>
      <c r="Z1049">
        <v>3.1541739084001278E-3</v>
      </c>
      <c r="AA1049">
        <v>6.187764578334369E-2</v>
      </c>
      <c r="AB1049">
        <v>0</v>
      </c>
      <c r="AC1049">
        <v>4.3449841854533093E-2</v>
      </c>
      <c r="AD1049">
        <v>0</v>
      </c>
      <c r="AE1049">
        <v>0.89151833845372308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hidden="1" x14ac:dyDescent="0.25">
      <c r="A1050" t="s">
        <v>128</v>
      </c>
      <c r="B1050" t="s">
        <v>422</v>
      </c>
      <c r="C1050" t="s">
        <v>117</v>
      </c>
      <c r="D1050" s="12">
        <v>46225</v>
      </c>
      <c r="G1050">
        <v>30.593493727528084</v>
      </c>
      <c r="H1050">
        <v>64.599999999999994</v>
      </c>
      <c r="J1050">
        <v>64.599999999999994</v>
      </c>
      <c r="M1050">
        <v>24.139918256389237</v>
      </c>
      <c r="Q1050">
        <v>0</v>
      </c>
      <c r="R1050">
        <v>0</v>
      </c>
      <c r="S1050">
        <v>0.92752360325909611</v>
      </c>
      <c r="T1050">
        <v>0</v>
      </c>
      <c r="U1050">
        <v>1.5459925184426338E-2</v>
      </c>
      <c r="V1050">
        <v>0</v>
      </c>
      <c r="W1050">
        <v>5.5157278733279748E-3</v>
      </c>
      <c r="X1050">
        <v>0</v>
      </c>
      <c r="Y1050">
        <v>0.19285042987110587</v>
      </c>
      <c r="Z1050">
        <v>0</v>
      </c>
      <c r="AA1050">
        <v>2.9789608239984163E-2</v>
      </c>
      <c r="AB1050">
        <v>0</v>
      </c>
      <c r="AC1050">
        <v>0.20213205603883946</v>
      </c>
      <c r="AD1050">
        <v>0</v>
      </c>
      <c r="AE1050">
        <v>0.76807833572117645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hidden="1" x14ac:dyDescent="0.25">
      <c r="A1051" t="s">
        <v>128</v>
      </c>
      <c r="B1051" t="s">
        <v>291</v>
      </c>
      <c r="C1051" t="s">
        <v>117</v>
      </c>
      <c r="D1051" s="12">
        <v>46226</v>
      </c>
      <c r="G1051">
        <v>44.45775971346233</v>
      </c>
      <c r="H1051">
        <v>72.2</v>
      </c>
      <c r="J1051">
        <v>72.2</v>
      </c>
      <c r="M1051">
        <v>42.095525632853757</v>
      </c>
      <c r="Q1051">
        <v>0</v>
      </c>
      <c r="R1051">
        <v>0</v>
      </c>
      <c r="S1051">
        <v>0.43097532880853034</v>
      </c>
      <c r="T1051">
        <v>0</v>
      </c>
      <c r="U1051">
        <v>0</v>
      </c>
      <c r="V1051">
        <v>0</v>
      </c>
      <c r="W1051">
        <v>2.2822748941465573E-2</v>
      </c>
      <c r="X1051">
        <v>0</v>
      </c>
      <c r="Y1051">
        <v>0.18694233949968145</v>
      </c>
      <c r="Z1051">
        <v>0</v>
      </c>
      <c r="AA1051">
        <v>3.8095559316706572E-2</v>
      </c>
      <c r="AB1051">
        <v>0</v>
      </c>
      <c r="AC1051">
        <v>3.7861537730321769E-2</v>
      </c>
      <c r="AD1051">
        <v>0</v>
      </c>
      <c r="AE1051">
        <v>0.92404290295297153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hidden="1" x14ac:dyDescent="0.25">
      <c r="A1052" t="s">
        <v>128</v>
      </c>
      <c r="B1052" t="s">
        <v>421</v>
      </c>
      <c r="C1052" t="s">
        <v>117</v>
      </c>
      <c r="D1052" s="12">
        <v>46226</v>
      </c>
      <c r="G1052">
        <v>34.799602838474449</v>
      </c>
      <c r="H1052">
        <v>43.7</v>
      </c>
      <c r="J1052">
        <v>43.7</v>
      </c>
      <c r="M1052">
        <v>34.251593137254893</v>
      </c>
      <c r="Q1052">
        <v>1.3383860215871372E-2</v>
      </c>
      <c r="R1052">
        <v>0</v>
      </c>
      <c r="S1052">
        <v>0.24803679370040763</v>
      </c>
      <c r="T1052">
        <v>0</v>
      </c>
      <c r="U1052">
        <v>1.2735721659913893E-2</v>
      </c>
      <c r="V1052">
        <v>0</v>
      </c>
      <c r="W1052">
        <v>0.14087918147862888</v>
      </c>
      <c r="X1052">
        <v>0</v>
      </c>
      <c r="Y1052">
        <v>3.3694287621009407E-2</v>
      </c>
      <c r="Z1052">
        <v>3.0260797238925063E-2</v>
      </c>
      <c r="AA1052">
        <v>0.14932372917113804</v>
      </c>
      <c r="AB1052">
        <v>0</v>
      </c>
      <c r="AC1052">
        <v>3.3422619113000464E-2</v>
      </c>
      <c r="AD1052">
        <v>0</v>
      </c>
      <c r="AE1052">
        <v>0.78699285447693645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hidden="1" x14ac:dyDescent="0.25">
      <c r="A1053" t="s">
        <v>128</v>
      </c>
      <c r="B1053" t="s">
        <v>422</v>
      </c>
      <c r="C1053" t="s">
        <v>117</v>
      </c>
      <c r="D1053" s="12">
        <v>46226</v>
      </c>
      <c r="G1053">
        <v>29.884699698585997</v>
      </c>
      <c r="H1053">
        <v>66.5</v>
      </c>
      <c r="J1053">
        <v>66.5</v>
      </c>
      <c r="M1053">
        <v>24.484776604140098</v>
      </c>
      <c r="Q1053">
        <v>0</v>
      </c>
      <c r="R1053">
        <v>0</v>
      </c>
      <c r="S1053">
        <v>0.91672856350110143</v>
      </c>
      <c r="T1053">
        <v>0</v>
      </c>
      <c r="U1053">
        <v>1.2440410256844491E-3</v>
      </c>
      <c r="V1053">
        <v>0</v>
      </c>
      <c r="W1053">
        <v>1.15612879320275E-2</v>
      </c>
      <c r="X1053">
        <v>0</v>
      </c>
      <c r="Y1053">
        <v>0.19902583323403869</v>
      </c>
      <c r="Z1053">
        <v>0</v>
      </c>
      <c r="AA1053">
        <v>3.0496146925598721E-2</v>
      </c>
      <c r="AB1053">
        <v>0</v>
      </c>
      <c r="AC1053">
        <v>0.18344022422973577</v>
      </c>
      <c r="AD1053">
        <v>0</v>
      </c>
      <c r="AE1053">
        <v>0.78606362884466541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hidden="1" x14ac:dyDescent="0.25">
      <c r="A1054" t="s">
        <v>128</v>
      </c>
      <c r="B1054" t="s">
        <v>291</v>
      </c>
      <c r="C1054" t="s">
        <v>117</v>
      </c>
      <c r="D1054" s="12">
        <v>46227</v>
      </c>
      <c r="G1054">
        <v>41.296293897593188</v>
      </c>
      <c r="H1054">
        <v>67.45</v>
      </c>
      <c r="J1054">
        <v>67.45</v>
      </c>
      <c r="M1054">
        <v>39.758866782006919</v>
      </c>
      <c r="Q1054">
        <v>3.9603819565356265E-3</v>
      </c>
      <c r="R1054">
        <v>0</v>
      </c>
      <c r="S1054">
        <v>0.43215302933899824</v>
      </c>
      <c r="T1054">
        <v>0</v>
      </c>
      <c r="U1054">
        <v>2.9426780530289408E-3</v>
      </c>
      <c r="V1054">
        <v>0</v>
      </c>
      <c r="W1054">
        <v>4.0038265719053688E-2</v>
      </c>
      <c r="X1054">
        <v>0</v>
      </c>
      <c r="Y1054">
        <v>0.13882345900459811</v>
      </c>
      <c r="Z1054">
        <v>1.8189447871323417E-2</v>
      </c>
      <c r="AA1054">
        <v>8.4584750048267692E-3</v>
      </c>
      <c r="AB1054">
        <v>0</v>
      </c>
      <c r="AC1054">
        <v>7.5712029676236761E-2</v>
      </c>
      <c r="AD1054">
        <v>0</v>
      </c>
      <c r="AE1054">
        <v>0.89764004744761294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36" hidden="1" x14ac:dyDescent="0.25">
      <c r="A1055" t="s">
        <v>128</v>
      </c>
      <c r="B1055" t="s">
        <v>421</v>
      </c>
      <c r="C1055" t="s">
        <v>117</v>
      </c>
      <c r="D1055" s="12">
        <v>46227</v>
      </c>
      <c r="G1055">
        <v>34.781572510198643</v>
      </c>
      <c r="H1055">
        <v>45.6</v>
      </c>
      <c r="J1055">
        <v>45.6</v>
      </c>
      <c r="M1055">
        <v>34.271756055363326</v>
      </c>
      <c r="Q1055">
        <v>1.6715723141958162E-2</v>
      </c>
      <c r="R1055">
        <v>0</v>
      </c>
      <c r="S1055">
        <v>0.24816537284425119</v>
      </c>
      <c r="T1055">
        <v>0</v>
      </c>
      <c r="U1055">
        <v>3.795560724807185E-2</v>
      </c>
      <c r="V1055">
        <v>0</v>
      </c>
      <c r="W1055">
        <v>8.2761791450983863E-2</v>
      </c>
      <c r="X1055">
        <v>0</v>
      </c>
      <c r="Y1055">
        <v>7.8520521911964042E-2</v>
      </c>
      <c r="Z1055">
        <v>2.7625029994564711E-2</v>
      </c>
      <c r="AA1055">
        <v>0.10873920717223107</v>
      </c>
      <c r="AB1055">
        <v>0</v>
      </c>
      <c r="AC1055">
        <v>4.3351574401844985E-2</v>
      </c>
      <c r="AD1055">
        <v>0</v>
      </c>
      <c r="AE1055">
        <v>0.82028418843135897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hidden="1" x14ac:dyDescent="0.25">
      <c r="A1056" t="s">
        <v>128</v>
      </c>
      <c r="B1056" t="s">
        <v>422</v>
      </c>
      <c r="C1056" t="s">
        <v>117</v>
      </c>
      <c r="D1056" s="12">
        <v>46227</v>
      </c>
      <c r="G1056">
        <v>32.118319405235006</v>
      </c>
      <c r="H1056">
        <v>59.849999999999994</v>
      </c>
      <c r="J1056">
        <v>59.849999999999994</v>
      </c>
      <c r="M1056">
        <v>24.933160322952702</v>
      </c>
      <c r="Q1056">
        <v>0</v>
      </c>
      <c r="R1056">
        <v>0</v>
      </c>
      <c r="S1056">
        <v>0.67893164803389749</v>
      </c>
      <c r="T1056">
        <v>0</v>
      </c>
      <c r="U1056">
        <v>0</v>
      </c>
      <c r="V1056">
        <v>0</v>
      </c>
      <c r="W1056">
        <v>2.2756065097759913E-3</v>
      </c>
      <c r="X1056">
        <v>0</v>
      </c>
      <c r="Y1056">
        <v>0.1772504325977258</v>
      </c>
      <c r="Z1056">
        <v>0</v>
      </c>
      <c r="AA1056">
        <v>5.4191428099381989E-2</v>
      </c>
      <c r="AB1056">
        <v>0</v>
      </c>
      <c r="AC1056">
        <v>0.17696443067172618</v>
      </c>
      <c r="AD1056">
        <v>0</v>
      </c>
      <c r="AE1056">
        <v>0.76884414122889178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hidden="1" x14ac:dyDescent="0.25">
      <c r="A1057" t="s">
        <v>128</v>
      </c>
      <c r="B1057" t="s">
        <v>291</v>
      </c>
      <c r="C1057" t="s">
        <v>117</v>
      </c>
      <c r="D1057" s="12">
        <v>46228</v>
      </c>
      <c r="G1057">
        <v>40.032120530081052</v>
      </c>
      <c r="H1057">
        <v>61.75</v>
      </c>
      <c r="J1057">
        <v>61.75</v>
      </c>
      <c r="M1057">
        <v>43.571366782006912</v>
      </c>
      <c r="Q1057">
        <v>0</v>
      </c>
      <c r="R1057">
        <v>0</v>
      </c>
      <c r="S1057">
        <v>0.28138758478540354</v>
      </c>
      <c r="T1057">
        <v>0</v>
      </c>
      <c r="U1057">
        <v>2.0950067502190747E-2</v>
      </c>
      <c r="V1057">
        <v>0</v>
      </c>
      <c r="W1057">
        <v>0.10048227569800289</v>
      </c>
      <c r="X1057">
        <v>0</v>
      </c>
      <c r="Y1057">
        <v>0.12404242168057328</v>
      </c>
      <c r="Z1057">
        <v>0</v>
      </c>
      <c r="AA1057">
        <v>8.0819504536559766E-3</v>
      </c>
      <c r="AB1057">
        <v>0</v>
      </c>
      <c r="AC1057">
        <v>2.4940230979903288E-2</v>
      </c>
      <c r="AD1057">
        <v>0</v>
      </c>
      <c r="AE1057">
        <v>0.96697781856644061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hidden="1" x14ac:dyDescent="0.25">
      <c r="A1058" t="s">
        <v>128</v>
      </c>
      <c r="B1058" t="s">
        <v>421</v>
      </c>
      <c r="C1058" t="s">
        <v>117</v>
      </c>
      <c r="D1058" s="12">
        <v>46228</v>
      </c>
      <c r="G1058">
        <v>31.016795978018283</v>
      </c>
      <c r="H1058">
        <v>33.249999999999993</v>
      </c>
      <c r="J1058">
        <v>33.249999999999993</v>
      </c>
      <c r="M1058">
        <v>33.931502306805072</v>
      </c>
      <c r="Q1058">
        <v>7.8346759883967235E-2</v>
      </c>
      <c r="R1058">
        <v>0</v>
      </c>
      <c r="S1058">
        <v>4.7968011662659592E-3</v>
      </c>
      <c r="T1058">
        <v>0</v>
      </c>
      <c r="U1058">
        <v>0</v>
      </c>
      <c r="V1058">
        <v>2.1049454777798685E-2</v>
      </c>
      <c r="W1058">
        <v>6.481619659277546E-2</v>
      </c>
      <c r="X1058">
        <v>0</v>
      </c>
      <c r="Y1058">
        <v>1.787553125308608E-2</v>
      </c>
      <c r="Z1058">
        <v>4.0251271525674058E-2</v>
      </c>
      <c r="AA1058">
        <v>3.6494561102924428E-2</v>
      </c>
      <c r="AB1058">
        <v>0</v>
      </c>
      <c r="AC1058">
        <v>4.8730132787417016E-2</v>
      </c>
      <c r="AD1058">
        <v>0</v>
      </c>
      <c r="AE1058">
        <v>0.87452403458398442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hidden="1" x14ac:dyDescent="0.25">
      <c r="A1059" t="s">
        <v>128</v>
      </c>
      <c r="B1059" t="s">
        <v>422</v>
      </c>
      <c r="C1059" t="s">
        <v>117</v>
      </c>
      <c r="D1059" s="12">
        <v>46228</v>
      </c>
      <c r="G1059">
        <v>27.341209893060501</v>
      </c>
      <c r="H1059">
        <v>48.45</v>
      </c>
      <c r="J1059">
        <v>48.45</v>
      </c>
      <c r="M1059">
        <v>25.629824466551309</v>
      </c>
      <c r="Q1059">
        <v>0</v>
      </c>
      <c r="R1059">
        <v>0</v>
      </c>
      <c r="S1059">
        <v>0.50854260141041951</v>
      </c>
      <c r="T1059">
        <v>0</v>
      </c>
      <c r="U1059">
        <v>2.4859263327268585E-3</v>
      </c>
      <c r="V1059">
        <v>0</v>
      </c>
      <c r="W1059">
        <v>6.7683864722493103E-2</v>
      </c>
      <c r="X1059">
        <v>0</v>
      </c>
      <c r="Y1059">
        <v>0.15881948854297176</v>
      </c>
      <c r="Z1059">
        <v>0</v>
      </c>
      <c r="AA1059">
        <v>2.2763639813332142E-4</v>
      </c>
      <c r="AB1059">
        <v>0</v>
      </c>
      <c r="AC1059">
        <v>0.13861049081523288</v>
      </c>
      <c r="AD1059">
        <v>0</v>
      </c>
      <c r="AE1059">
        <v>0.86116187278663381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hidden="1" x14ac:dyDescent="0.25">
      <c r="A1060" t="s">
        <v>128</v>
      </c>
      <c r="B1060" t="s">
        <v>291</v>
      </c>
      <c r="C1060" t="s">
        <v>117</v>
      </c>
      <c r="D1060" s="12">
        <v>46229</v>
      </c>
      <c r="G1060">
        <v>41.939193745979424</v>
      </c>
      <c r="H1060">
        <v>60.800000000000004</v>
      </c>
      <c r="J1060">
        <v>60.800000000000004</v>
      </c>
      <c r="M1060">
        <v>44.927371683967699</v>
      </c>
      <c r="Q1060">
        <v>0</v>
      </c>
      <c r="R1060">
        <v>0</v>
      </c>
      <c r="S1060">
        <v>0.26010049539875707</v>
      </c>
      <c r="T1060">
        <v>0</v>
      </c>
      <c r="U1060">
        <v>0</v>
      </c>
      <c r="V1060">
        <v>0</v>
      </c>
      <c r="W1060">
        <v>8.1692012216704094E-2</v>
      </c>
      <c r="X1060">
        <v>0</v>
      </c>
      <c r="Y1060">
        <v>0.13829168262078259</v>
      </c>
      <c r="Z1060">
        <v>2.2441453602776107E-2</v>
      </c>
      <c r="AA1060">
        <v>7.9248338941309889E-3</v>
      </c>
      <c r="AB1060">
        <v>0</v>
      </c>
      <c r="AC1060">
        <v>2.5169307358572125E-3</v>
      </c>
      <c r="AD1060">
        <v>0</v>
      </c>
      <c r="AE1060">
        <v>0.96711678176723559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spans="1:36" hidden="1" x14ac:dyDescent="0.25">
      <c r="A1061" t="s">
        <v>128</v>
      </c>
      <c r="B1061" t="s">
        <v>421</v>
      </c>
      <c r="C1061" t="s">
        <v>117</v>
      </c>
      <c r="D1061" s="12">
        <v>46229</v>
      </c>
      <c r="G1061">
        <v>31.016795978018283</v>
      </c>
      <c r="H1061">
        <v>34.199999999999996</v>
      </c>
      <c r="J1061">
        <v>34.199999999999996</v>
      </c>
      <c r="M1061">
        <v>33.869002306805072</v>
      </c>
      <c r="Q1061">
        <v>3.9494730560440935E-2</v>
      </c>
      <c r="R1061">
        <v>0</v>
      </c>
      <c r="S1061">
        <v>0</v>
      </c>
      <c r="T1061">
        <v>0</v>
      </c>
      <c r="U1061">
        <v>9.5791117792779282E-3</v>
      </c>
      <c r="V1061">
        <v>0</v>
      </c>
      <c r="W1061">
        <v>9.2074076863531987E-2</v>
      </c>
      <c r="X1061">
        <v>0</v>
      </c>
      <c r="Y1061">
        <v>0</v>
      </c>
      <c r="Z1061">
        <v>2.9743530578131179E-2</v>
      </c>
      <c r="AA1061">
        <v>6.116696168114974E-2</v>
      </c>
      <c r="AB1061">
        <v>0</v>
      </c>
      <c r="AC1061">
        <v>2.405773220919169E-2</v>
      </c>
      <c r="AD1061">
        <v>0</v>
      </c>
      <c r="AE1061">
        <v>0.88503177553152734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hidden="1" x14ac:dyDescent="0.25">
      <c r="A1062" t="s">
        <v>128</v>
      </c>
      <c r="B1062" t="s">
        <v>422</v>
      </c>
      <c r="C1062" t="s">
        <v>117</v>
      </c>
      <c r="D1062" s="12">
        <v>46229</v>
      </c>
      <c r="G1062">
        <v>27.460737874878081</v>
      </c>
      <c r="H1062">
        <v>46.55</v>
      </c>
      <c r="J1062">
        <v>46.55</v>
      </c>
      <c r="M1062">
        <v>24.186096092848896</v>
      </c>
      <c r="Q1062">
        <v>0</v>
      </c>
      <c r="R1062">
        <v>0</v>
      </c>
      <c r="S1062">
        <v>0.53119887146129852</v>
      </c>
      <c r="T1062">
        <v>0</v>
      </c>
      <c r="U1062">
        <v>6.7592973397523765E-3</v>
      </c>
      <c r="V1062">
        <v>0</v>
      </c>
      <c r="W1062">
        <v>5.6077073060723341E-2</v>
      </c>
      <c r="X1062">
        <v>0</v>
      </c>
      <c r="Y1062">
        <v>0.16844181553845483</v>
      </c>
      <c r="Z1062">
        <v>0</v>
      </c>
      <c r="AA1062">
        <v>6.7329599524184519E-2</v>
      </c>
      <c r="AB1062">
        <v>0</v>
      </c>
      <c r="AC1062">
        <v>0.11475490604839561</v>
      </c>
      <c r="AD1062">
        <v>0</v>
      </c>
      <c r="AE1062">
        <v>0.81791549442742006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 hidden="1" x14ac:dyDescent="0.25">
      <c r="A1063" t="s">
        <v>128</v>
      </c>
      <c r="B1063" t="s">
        <v>291</v>
      </c>
      <c r="C1063" t="s">
        <v>117</v>
      </c>
      <c r="D1063" s="12">
        <v>46230</v>
      </c>
      <c r="G1063">
        <v>41.995461820747067</v>
      </c>
      <c r="H1063">
        <v>67.449999999999989</v>
      </c>
      <c r="J1063">
        <v>67.449999999999989</v>
      </c>
      <c r="M1063">
        <v>41.920631487889274</v>
      </c>
      <c r="Q1063">
        <v>1.1129640493580679E-2</v>
      </c>
      <c r="R1063">
        <v>0</v>
      </c>
      <c r="S1063">
        <v>0.42546591527135186</v>
      </c>
      <c r="T1063">
        <v>0</v>
      </c>
      <c r="U1063">
        <v>4.8680586583948141E-3</v>
      </c>
      <c r="V1063">
        <v>0</v>
      </c>
      <c r="W1063">
        <v>3.865010906680004E-2</v>
      </c>
      <c r="X1063">
        <v>0</v>
      </c>
      <c r="Y1063">
        <v>0.14787744144039294</v>
      </c>
      <c r="Z1063">
        <v>3.2625087287320116E-2</v>
      </c>
      <c r="AA1063">
        <v>2.3353495088097701E-2</v>
      </c>
      <c r="AB1063">
        <v>0</v>
      </c>
      <c r="AC1063">
        <v>3.3076180256635154E-2</v>
      </c>
      <c r="AD1063">
        <v>0</v>
      </c>
      <c r="AE1063">
        <v>0.91094523736794675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hidden="1" x14ac:dyDescent="0.25">
      <c r="A1064" t="s">
        <v>128</v>
      </c>
      <c r="B1064" t="s">
        <v>421</v>
      </c>
      <c r="C1064" t="s">
        <v>117</v>
      </c>
      <c r="D1064" s="12">
        <v>46230</v>
      </c>
      <c r="G1064">
        <v>33.670515043643206</v>
      </c>
      <c r="H1064">
        <v>47.500000000000007</v>
      </c>
      <c r="J1064">
        <v>47.500000000000007</v>
      </c>
      <c r="M1064">
        <v>35.857843137254903</v>
      </c>
      <c r="Q1064">
        <v>0</v>
      </c>
      <c r="R1064">
        <v>0</v>
      </c>
      <c r="S1064">
        <v>0.28666391403253039</v>
      </c>
      <c r="T1064">
        <v>0</v>
      </c>
      <c r="U1064">
        <v>5.6570262746510204E-2</v>
      </c>
      <c r="V1064">
        <v>0</v>
      </c>
      <c r="W1064">
        <v>0.1344982603201593</v>
      </c>
      <c r="X1064">
        <v>0</v>
      </c>
      <c r="Y1064">
        <v>1.9538167138670452E-2</v>
      </c>
      <c r="Z1064">
        <v>1.5021988818246146E-2</v>
      </c>
      <c r="AA1064">
        <v>7.1518784336517094E-2</v>
      </c>
      <c r="AB1064">
        <v>0</v>
      </c>
      <c r="AC1064">
        <v>5.4587023108591037E-2</v>
      </c>
      <c r="AD1064">
        <v>0</v>
      </c>
      <c r="AE1064">
        <v>0.85887220373664575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hidden="1" x14ac:dyDescent="0.25">
      <c r="A1065" t="s">
        <v>128</v>
      </c>
      <c r="B1065" t="s">
        <v>422</v>
      </c>
      <c r="C1065" t="s">
        <v>117</v>
      </c>
      <c r="D1065" s="12">
        <v>46230</v>
      </c>
      <c r="G1065">
        <v>26.995704275082979</v>
      </c>
      <c r="H1065">
        <v>55.100000000000009</v>
      </c>
      <c r="J1065">
        <v>55.100000000000009</v>
      </c>
      <c r="M1065">
        <v>21.342156862745089</v>
      </c>
      <c r="Q1065">
        <v>0</v>
      </c>
      <c r="R1065">
        <v>0</v>
      </c>
      <c r="S1065">
        <v>0.76331418810448848</v>
      </c>
      <c r="T1065">
        <v>0</v>
      </c>
      <c r="U1065">
        <v>0</v>
      </c>
      <c r="V1065">
        <v>0</v>
      </c>
      <c r="W1065">
        <v>8.6653827907362934E-3</v>
      </c>
      <c r="X1065">
        <v>0</v>
      </c>
      <c r="Y1065">
        <v>0.19978649013236638</v>
      </c>
      <c r="Z1065">
        <v>0</v>
      </c>
      <c r="AA1065">
        <v>3.6272937100214175E-2</v>
      </c>
      <c r="AB1065">
        <v>0</v>
      </c>
      <c r="AC1065">
        <v>0.21847481204805236</v>
      </c>
      <c r="AD1065">
        <v>0</v>
      </c>
      <c r="AE1065">
        <v>0.74525225085173341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hidden="1" x14ac:dyDescent="0.25">
      <c r="A1066" t="s">
        <v>128</v>
      </c>
      <c r="B1066" t="s">
        <v>291</v>
      </c>
      <c r="C1066" t="s">
        <v>117</v>
      </c>
      <c r="D1066" s="12">
        <v>46231</v>
      </c>
      <c r="G1066">
        <v>45.361994830502269</v>
      </c>
      <c r="H1066">
        <v>73.150000000000006</v>
      </c>
      <c r="J1066">
        <v>73.150000000000006</v>
      </c>
      <c r="M1066">
        <v>44.630839100346016</v>
      </c>
      <c r="Q1066">
        <v>0</v>
      </c>
      <c r="R1066">
        <v>0</v>
      </c>
      <c r="S1066">
        <v>0.43965163809431457</v>
      </c>
      <c r="T1066">
        <v>0</v>
      </c>
      <c r="U1066">
        <v>4.5067764831255817E-3</v>
      </c>
      <c r="V1066">
        <v>0</v>
      </c>
      <c r="W1066">
        <v>7.4832238434970139E-2</v>
      </c>
      <c r="X1066">
        <v>0</v>
      </c>
      <c r="Y1066">
        <v>8.7815755752846961E-2</v>
      </c>
      <c r="Z1066">
        <v>2.0748127901010431E-2</v>
      </c>
      <c r="AA1066">
        <v>1.5360160858066348E-2</v>
      </c>
      <c r="AB1066">
        <v>0</v>
      </c>
      <c r="AC1066">
        <v>8.0097098702670372E-2</v>
      </c>
      <c r="AD1066">
        <v>0</v>
      </c>
      <c r="AE1066">
        <v>0.88379461253825287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hidden="1" x14ac:dyDescent="0.25">
      <c r="A1067" t="s">
        <v>128</v>
      </c>
      <c r="B1067" t="s">
        <v>421</v>
      </c>
      <c r="C1067" t="s">
        <v>117</v>
      </c>
      <c r="D1067" s="12">
        <v>46231</v>
      </c>
      <c r="G1067">
        <v>34.89844027013293</v>
      </c>
      <c r="H1067">
        <v>44.65</v>
      </c>
      <c r="J1067">
        <v>44.65</v>
      </c>
      <c r="M1067">
        <v>34.000922722029983</v>
      </c>
      <c r="Q1067">
        <v>0</v>
      </c>
      <c r="R1067">
        <v>0</v>
      </c>
      <c r="S1067">
        <v>0.2673617208776502</v>
      </c>
      <c r="T1067">
        <v>0</v>
      </c>
      <c r="U1067">
        <v>3.6573682270118597E-2</v>
      </c>
      <c r="V1067">
        <v>0</v>
      </c>
      <c r="W1067">
        <v>0.1297658480550917</v>
      </c>
      <c r="X1067">
        <v>0</v>
      </c>
      <c r="Y1067">
        <v>1.1058464711661626E-2</v>
      </c>
      <c r="Z1067">
        <v>5.5326135861816618E-3</v>
      </c>
      <c r="AA1067">
        <v>0.15980029544572094</v>
      </c>
      <c r="AB1067">
        <v>0</v>
      </c>
      <c r="AC1067">
        <v>3.2257219441425941E-2</v>
      </c>
      <c r="AD1067">
        <v>0</v>
      </c>
      <c r="AE1067">
        <v>0.80240987152667131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hidden="1" x14ac:dyDescent="0.25">
      <c r="A1068" t="s">
        <v>128</v>
      </c>
      <c r="B1068" t="s">
        <v>422</v>
      </c>
      <c r="C1068" t="s">
        <v>117</v>
      </c>
      <c r="D1068" s="12">
        <v>46231</v>
      </c>
      <c r="G1068">
        <v>28.23766975669237</v>
      </c>
      <c r="H1068">
        <v>66.5</v>
      </c>
      <c r="J1068">
        <v>66.5</v>
      </c>
      <c r="M1068">
        <v>25.625893886966544</v>
      </c>
      <c r="Q1068">
        <v>0</v>
      </c>
      <c r="R1068">
        <v>0</v>
      </c>
      <c r="S1068">
        <v>1.0520890036257742</v>
      </c>
      <c r="T1068">
        <v>0</v>
      </c>
      <c r="U1068">
        <v>3.1522394609949329E-2</v>
      </c>
      <c r="V1068">
        <v>0</v>
      </c>
      <c r="W1068">
        <v>1.635356863303725E-2</v>
      </c>
      <c r="X1068">
        <v>0</v>
      </c>
      <c r="Y1068">
        <v>0.18617071268727436</v>
      </c>
      <c r="Z1068">
        <v>0</v>
      </c>
      <c r="AA1068">
        <v>3.2054498338351382E-2</v>
      </c>
      <c r="AB1068">
        <v>0</v>
      </c>
      <c r="AC1068">
        <v>0.12007779433578297</v>
      </c>
      <c r="AD1068">
        <v>0</v>
      </c>
      <c r="AE1068">
        <v>0.8478677073258658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hidden="1" x14ac:dyDescent="0.25">
      <c r="A1069" t="s">
        <v>128</v>
      </c>
      <c r="B1069" t="s">
        <v>291</v>
      </c>
      <c r="C1069" t="s">
        <v>117</v>
      </c>
      <c r="D1069" s="12">
        <v>46232</v>
      </c>
      <c r="G1069">
        <v>43.719560553941719</v>
      </c>
      <c r="H1069">
        <v>76</v>
      </c>
      <c r="J1069">
        <v>76</v>
      </c>
      <c r="M1069">
        <v>45.759083044982695</v>
      </c>
      <c r="Q1069">
        <v>3.7408678209843115E-3</v>
      </c>
      <c r="R1069">
        <v>0</v>
      </c>
      <c r="S1069">
        <v>0.53806204941211699</v>
      </c>
      <c r="T1069">
        <v>0</v>
      </c>
      <c r="U1069">
        <v>0</v>
      </c>
      <c r="V1069">
        <v>0</v>
      </c>
      <c r="W1069">
        <v>8.5549727145674478E-2</v>
      </c>
      <c r="X1069">
        <v>0</v>
      </c>
      <c r="Y1069">
        <v>9.8618692490384366E-2</v>
      </c>
      <c r="Z1069">
        <v>1.7181251952483316E-2</v>
      </c>
      <c r="AA1069">
        <v>1.0155694353749091E-2</v>
      </c>
      <c r="AB1069">
        <v>0</v>
      </c>
      <c r="AC1069">
        <v>3.2484786448917072E-2</v>
      </c>
      <c r="AD1069">
        <v>0</v>
      </c>
      <c r="AE1069">
        <v>0.94017826724485054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hidden="1" x14ac:dyDescent="0.25">
      <c r="A1070" t="s">
        <v>128</v>
      </c>
      <c r="B1070" t="s">
        <v>421</v>
      </c>
      <c r="C1070" t="s">
        <v>117</v>
      </c>
      <c r="D1070" s="12">
        <v>46232</v>
      </c>
      <c r="G1070">
        <v>34.906158737238066</v>
      </c>
      <c r="H1070">
        <v>45.6</v>
      </c>
      <c r="J1070">
        <v>45.6</v>
      </c>
      <c r="M1070">
        <v>32.570343137254895</v>
      </c>
      <c r="Q1070">
        <v>0</v>
      </c>
      <c r="R1070">
        <v>0</v>
      </c>
      <c r="S1070">
        <v>0.34305903457950182</v>
      </c>
      <c r="T1070">
        <v>0</v>
      </c>
      <c r="U1070">
        <v>1.524081751475885E-2</v>
      </c>
      <c r="V1070">
        <v>0</v>
      </c>
      <c r="W1070">
        <v>0.11704214717279798</v>
      </c>
      <c r="X1070">
        <v>0</v>
      </c>
      <c r="Y1070">
        <v>1.2695006993713124E-2</v>
      </c>
      <c r="Z1070">
        <v>1.1125549125783228E-2</v>
      </c>
      <c r="AA1070">
        <v>0.17055173009479452</v>
      </c>
      <c r="AB1070">
        <v>0</v>
      </c>
      <c r="AC1070">
        <v>2.8648239628074435E-2</v>
      </c>
      <c r="AD1070">
        <v>0</v>
      </c>
      <c r="AE1070">
        <v>0.78967448115134775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spans="1:36" hidden="1" x14ac:dyDescent="0.25">
      <c r="A1071" t="s">
        <v>128</v>
      </c>
      <c r="B1071" t="s">
        <v>422</v>
      </c>
      <c r="C1071" t="s">
        <v>117</v>
      </c>
      <c r="D1071" s="12">
        <v>46232</v>
      </c>
      <c r="G1071">
        <v>30.268311969431586</v>
      </c>
      <c r="H1071">
        <v>57.949999999999996</v>
      </c>
      <c r="J1071">
        <v>57.949999999999996</v>
      </c>
      <c r="M1071">
        <v>24.865255266193156</v>
      </c>
      <c r="Q1071">
        <v>0</v>
      </c>
      <c r="R1071">
        <v>0</v>
      </c>
      <c r="S1071">
        <v>0.71111954054870741</v>
      </c>
      <c r="T1071">
        <v>0</v>
      </c>
      <c r="U1071">
        <v>2.2446979502982807E-2</v>
      </c>
      <c r="V1071">
        <v>0</v>
      </c>
      <c r="W1071">
        <v>5.574985029420527E-3</v>
      </c>
      <c r="X1071">
        <v>0</v>
      </c>
      <c r="Y1071">
        <v>0.2055116441358138</v>
      </c>
      <c r="Z1071">
        <v>0</v>
      </c>
      <c r="AA1071">
        <v>3.0109647137107579E-2</v>
      </c>
      <c r="AB1071">
        <v>0</v>
      </c>
      <c r="AC1071">
        <v>0.17641770311667529</v>
      </c>
      <c r="AD1071">
        <v>0</v>
      </c>
      <c r="AE1071">
        <v>0.79347264974621723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hidden="1" x14ac:dyDescent="0.25">
      <c r="A1072" t="s">
        <v>128</v>
      </c>
      <c r="B1072" t="s">
        <v>291</v>
      </c>
      <c r="C1072" t="s">
        <v>117</v>
      </c>
      <c r="D1072" s="12">
        <v>46233</v>
      </c>
      <c r="G1072">
        <v>43.249410850616073</v>
      </c>
      <c r="H1072">
        <v>73.149999999999991</v>
      </c>
      <c r="J1072">
        <v>73.149999999999991</v>
      </c>
      <c r="M1072">
        <v>46.127497837370235</v>
      </c>
      <c r="Q1072">
        <v>1.0806953973111754E-2</v>
      </c>
      <c r="R1072">
        <v>0</v>
      </c>
      <c r="S1072">
        <v>0.45124770335108771</v>
      </c>
      <c r="T1072">
        <v>0</v>
      </c>
      <c r="U1072">
        <v>4.7269169107505404E-3</v>
      </c>
      <c r="V1072">
        <v>0</v>
      </c>
      <c r="W1072">
        <v>9.6509591196648356E-2</v>
      </c>
      <c r="X1072">
        <v>0</v>
      </c>
      <c r="Y1072">
        <v>0.11213137072641069</v>
      </c>
      <c r="Z1072">
        <v>9.713556770154428E-3</v>
      </c>
      <c r="AA1072">
        <v>7.4807403919651457E-3</v>
      </c>
      <c r="AB1072">
        <v>0</v>
      </c>
      <c r="AC1072">
        <v>3.8016451342918992E-2</v>
      </c>
      <c r="AD1072">
        <v>0</v>
      </c>
      <c r="AE1072">
        <v>0.9447892514949614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hidden="1" x14ac:dyDescent="0.25">
      <c r="A1073" t="s">
        <v>128</v>
      </c>
      <c r="B1073" t="s">
        <v>421</v>
      </c>
      <c r="C1073" t="s">
        <v>117</v>
      </c>
      <c r="D1073" s="12">
        <v>46233</v>
      </c>
      <c r="G1073">
        <v>33.540114850035636</v>
      </c>
      <c r="H1073">
        <v>49.4</v>
      </c>
      <c r="J1073">
        <v>49.4</v>
      </c>
      <c r="M1073">
        <v>34.692892156862747</v>
      </c>
      <c r="Q1073">
        <v>1.688308837256761E-2</v>
      </c>
      <c r="R1073">
        <v>0</v>
      </c>
      <c r="S1073">
        <v>0.33195787637280921</v>
      </c>
      <c r="T1073">
        <v>0</v>
      </c>
      <c r="U1073">
        <v>7.5050134148037699E-3</v>
      </c>
      <c r="V1073">
        <v>0</v>
      </c>
      <c r="W1073">
        <v>0.1151197782248015</v>
      </c>
      <c r="X1073">
        <v>0</v>
      </c>
      <c r="Y1073">
        <v>6.4291171828115168E-2</v>
      </c>
      <c r="Z1073">
        <v>3.164194620528556E-3</v>
      </c>
      <c r="AA1073">
        <v>4.2846471647788237E-2</v>
      </c>
      <c r="AB1073">
        <v>0</v>
      </c>
      <c r="AC1073">
        <v>6.2291302239781257E-2</v>
      </c>
      <c r="AD1073">
        <v>0</v>
      </c>
      <c r="AE1073">
        <v>0.89169803149190208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 hidden="1" x14ac:dyDescent="0.25">
      <c r="A1074" t="s">
        <v>128</v>
      </c>
      <c r="B1074" t="s">
        <v>422</v>
      </c>
      <c r="C1074" t="s">
        <v>117</v>
      </c>
      <c r="D1074" s="12">
        <v>46233</v>
      </c>
      <c r="G1074">
        <v>31.266722170496109</v>
      </c>
      <c r="H1074">
        <v>63.65</v>
      </c>
      <c r="J1074">
        <v>63.65</v>
      </c>
      <c r="M1074">
        <v>27.70726795362107</v>
      </c>
      <c r="Q1074">
        <v>0</v>
      </c>
      <c r="R1074">
        <v>0</v>
      </c>
      <c r="S1074">
        <v>0.750346121341674</v>
      </c>
      <c r="T1074">
        <v>0</v>
      </c>
      <c r="U1074">
        <v>0</v>
      </c>
      <c r="V1074">
        <v>0</v>
      </c>
      <c r="W1074">
        <v>2.2076043523297249E-2</v>
      </c>
      <c r="X1074">
        <v>0</v>
      </c>
      <c r="Y1074">
        <v>0.1709017263157642</v>
      </c>
      <c r="Z1074">
        <v>2.0067692960288302E-3</v>
      </c>
      <c r="AA1074">
        <v>2.7141415405450984E-2</v>
      </c>
      <c r="AB1074">
        <v>0</v>
      </c>
      <c r="AC1074">
        <v>0.12831195804160378</v>
      </c>
      <c r="AD1074">
        <v>0</v>
      </c>
      <c r="AE1074">
        <v>0.8425398572569166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hidden="1" x14ac:dyDescent="0.25">
      <c r="A1075" t="s">
        <v>128</v>
      </c>
      <c r="B1075" t="s">
        <v>291</v>
      </c>
      <c r="C1075" t="s">
        <v>117</v>
      </c>
      <c r="D1075" s="12">
        <v>46234</v>
      </c>
      <c r="G1075">
        <v>41.07242986376292</v>
      </c>
      <c r="H1075">
        <v>73.150000000000006</v>
      </c>
      <c r="J1075">
        <v>73.150000000000006</v>
      </c>
      <c r="M1075">
        <v>43.783315311418683</v>
      </c>
      <c r="Q1075">
        <v>0</v>
      </c>
      <c r="R1075">
        <v>0</v>
      </c>
      <c r="S1075">
        <v>0.49002498183991139</v>
      </c>
      <c r="T1075">
        <v>0</v>
      </c>
      <c r="U1075">
        <v>0</v>
      </c>
      <c r="V1075">
        <v>0</v>
      </c>
      <c r="W1075">
        <v>0.10918931961564447</v>
      </c>
      <c r="X1075">
        <v>0</v>
      </c>
      <c r="Y1075">
        <v>0.12027339014040954</v>
      </c>
      <c r="Z1075">
        <v>0</v>
      </c>
      <c r="AA1075">
        <v>7.8772455331245859E-3</v>
      </c>
      <c r="AB1075">
        <v>0</v>
      </c>
      <c r="AC1075">
        <v>3.530951575695318E-2</v>
      </c>
      <c r="AD1075">
        <v>0</v>
      </c>
      <c r="AE1075">
        <v>0.95681323870992208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hidden="1" x14ac:dyDescent="0.25">
      <c r="A1076" t="s">
        <v>128</v>
      </c>
      <c r="B1076" t="s">
        <v>421</v>
      </c>
      <c r="C1076" t="s">
        <v>117</v>
      </c>
      <c r="D1076" s="12">
        <v>46234</v>
      </c>
      <c r="G1076">
        <v>34.70510830195569</v>
      </c>
      <c r="H1076">
        <v>48.45</v>
      </c>
      <c r="J1076">
        <v>48.45</v>
      </c>
      <c r="M1076">
        <v>35.318634659746252</v>
      </c>
      <c r="Q1076">
        <v>1.7181262433801785E-2</v>
      </c>
      <c r="R1076">
        <v>0</v>
      </c>
      <c r="S1076">
        <v>0.32979039102302343</v>
      </c>
      <c r="T1076">
        <v>0</v>
      </c>
      <c r="U1076">
        <v>0</v>
      </c>
      <c r="V1076">
        <v>0</v>
      </c>
      <c r="W1076">
        <v>0.1017653987714085</v>
      </c>
      <c r="X1076">
        <v>0</v>
      </c>
      <c r="Y1076">
        <v>4.1994785820658451E-2</v>
      </c>
      <c r="Z1076">
        <v>2.6582513778118846E-2</v>
      </c>
      <c r="AA1076">
        <v>5.0919976395043746E-2</v>
      </c>
      <c r="AB1076">
        <v>0</v>
      </c>
      <c r="AC1076">
        <v>5.0348412422928847E-2</v>
      </c>
      <c r="AD1076">
        <v>0</v>
      </c>
      <c r="AE1076">
        <v>0.87214909740390867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hidden="1" x14ac:dyDescent="0.25">
      <c r="A1077" t="s">
        <v>128</v>
      </c>
      <c r="B1077" t="s">
        <v>422</v>
      </c>
      <c r="C1077" t="s">
        <v>117</v>
      </c>
      <c r="D1077" s="12">
        <v>46234</v>
      </c>
      <c r="G1077">
        <v>32.097995545353982</v>
      </c>
      <c r="H1077">
        <v>68.400000000000006</v>
      </c>
      <c r="J1077">
        <v>68.400000000000006</v>
      </c>
      <c r="M1077">
        <v>28.696217200115331</v>
      </c>
      <c r="Q1077">
        <v>0</v>
      </c>
      <c r="R1077">
        <v>0</v>
      </c>
      <c r="S1077">
        <v>0.87387594931343737</v>
      </c>
      <c r="T1077">
        <v>0</v>
      </c>
      <c r="U1077">
        <v>0</v>
      </c>
      <c r="V1077">
        <v>0</v>
      </c>
      <c r="W1077">
        <v>4.8149246829463227E-2</v>
      </c>
      <c r="X1077">
        <v>0</v>
      </c>
      <c r="Y1077">
        <v>0.13402319122428788</v>
      </c>
      <c r="Z1077">
        <v>0</v>
      </c>
      <c r="AA1077">
        <v>1.3864790345410404E-2</v>
      </c>
      <c r="AB1077">
        <v>0</v>
      </c>
      <c r="AC1077">
        <v>0.15061440832663645</v>
      </c>
      <c r="AD1077">
        <v>0</v>
      </c>
      <c r="AE1077">
        <v>0.83552080132795292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hidden="1" x14ac:dyDescent="0.25">
      <c r="A1078" t="s">
        <v>128</v>
      </c>
      <c r="B1078" t="s">
        <v>291</v>
      </c>
      <c r="C1078" t="s">
        <v>117</v>
      </c>
      <c r="D1078" s="12">
        <v>46235</v>
      </c>
      <c r="G1078">
        <v>41.946222842490535</v>
      </c>
      <c r="H1078">
        <v>57.000000000000007</v>
      </c>
      <c r="J1078">
        <v>57.000000000000007</v>
      </c>
      <c r="M1078">
        <v>43.001946366782001</v>
      </c>
      <c r="Q1078">
        <v>3.8990184608028011E-3</v>
      </c>
      <c r="R1078">
        <v>0</v>
      </c>
      <c r="S1078">
        <v>0.20862580913630199</v>
      </c>
      <c r="T1078">
        <v>0</v>
      </c>
      <c r="U1078">
        <v>0</v>
      </c>
      <c r="V1078">
        <v>0</v>
      </c>
      <c r="W1078">
        <v>5.6310022240575915E-2</v>
      </c>
      <c r="X1078">
        <v>0</v>
      </c>
      <c r="Y1078">
        <v>9.6919671425201637E-2</v>
      </c>
      <c r="Z1078">
        <v>1.7907614422155278E-2</v>
      </c>
      <c r="AA1078">
        <v>7.7131525261235996E-3</v>
      </c>
      <c r="AB1078">
        <v>0</v>
      </c>
      <c r="AC1078">
        <v>2.7327387825277216E-2</v>
      </c>
      <c r="AD1078">
        <v>0</v>
      </c>
      <c r="AE1078">
        <v>0.9470518452264437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hidden="1" x14ac:dyDescent="0.25">
      <c r="A1079" t="s">
        <v>128</v>
      </c>
      <c r="B1079" t="s">
        <v>421</v>
      </c>
      <c r="C1079" t="s">
        <v>117</v>
      </c>
      <c r="D1079" s="12">
        <v>46235</v>
      </c>
      <c r="G1079">
        <v>30.736804573832366</v>
      </c>
      <c r="H1079">
        <v>34.199999999999996</v>
      </c>
      <c r="J1079">
        <v>34.199999999999996</v>
      </c>
      <c r="M1079">
        <v>34.487081891580168</v>
      </c>
      <c r="Q1079">
        <v>4.4449656512064208E-2</v>
      </c>
      <c r="R1079">
        <v>0</v>
      </c>
      <c r="S1079">
        <v>0</v>
      </c>
      <c r="T1079">
        <v>0</v>
      </c>
      <c r="U1079">
        <v>9.6663709786358621E-3</v>
      </c>
      <c r="V1079">
        <v>0</v>
      </c>
      <c r="W1079">
        <v>7.9919505145334774E-2</v>
      </c>
      <c r="X1079">
        <v>0</v>
      </c>
      <c r="Y1079">
        <v>2.0924980235164817E-2</v>
      </c>
      <c r="Z1079">
        <v>4.0617933258765823E-2</v>
      </c>
      <c r="AA1079">
        <v>1.9035475560151047E-2</v>
      </c>
      <c r="AB1079">
        <v>0</v>
      </c>
      <c r="AC1079">
        <v>5.8056033713159705E-2</v>
      </c>
      <c r="AD1079">
        <v>0</v>
      </c>
      <c r="AE1079">
        <v>0.8822905574679234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hidden="1" x14ac:dyDescent="0.25">
      <c r="A1080" t="s">
        <v>128</v>
      </c>
      <c r="B1080" t="s">
        <v>422</v>
      </c>
      <c r="C1080" t="s">
        <v>117</v>
      </c>
      <c r="D1080" s="12">
        <v>46235</v>
      </c>
      <c r="G1080">
        <v>26.776972171328843</v>
      </c>
      <c r="H1080">
        <v>49.399999999999991</v>
      </c>
      <c r="J1080">
        <v>49.399999999999991</v>
      </c>
      <c r="M1080">
        <v>26.386096092848899</v>
      </c>
      <c r="Q1080">
        <v>0</v>
      </c>
      <c r="R1080">
        <v>0</v>
      </c>
      <c r="S1080">
        <v>0.6030009732459306</v>
      </c>
      <c r="T1080">
        <v>0</v>
      </c>
      <c r="U1080">
        <v>6.9318999653010206E-3</v>
      </c>
      <c r="V1080">
        <v>0</v>
      </c>
      <c r="W1080">
        <v>5.4406259523637437E-2</v>
      </c>
      <c r="X1080">
        <v>0</v>
      </c>
      <c r="Y1080">
        <v>0.18052964794431897</v>
      </c>
      <c r="Z1080">
        <v>0</v>
      </c>
      <c r="AA1080">
        <v>0</v>
      </c>
      <c r="AB1080">
        <v>0</v>
      </c>
      <c r="AC1080">
        <v>7.5935630628654355E-2</v>
      </c>
      <c r="AD1080">
        <v>0</v>
      </c>
      <c r="AE1080">
        <v>0.92406436937134551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hidden="1" x14ac:dyDescent="0.25">
      <c r="A1081" t="s">
        <v>128</v>
      </c>
      <c r="B1081" t="s">
        <v>291</v>
      </c>
      <c r="C1081" t="s">
        <v>117</v>
      </c>
      <c r="D1081" s="12">
        <v>46236</v>
      </c>
      <c r="G1081">
        <v>40.046084309064085</v>
      </c>
      <c r="H1081">
        <v>55.1</v>
      </c>
      <c r="J1081">
        <v>55.1</v>
      </c>
      <c r="M1081">
        <v>41.633650519031136</v>
      </c>
      <c r="Q1081">
        <v>1.9664843981306718E-2</v>
      </c>
      <c r="R1081">
        <v>0</v>
      </c>
      <c r="S1081">
        <v>0.18915187331769648</v>
      </c>
      <c r="T1081">
        <v>0</v>
      </c>
      <c r="U1081">
        <v>0</v>
      </c>
      <c r="V1081">
        <v>0</v>
      </c>
      <c r="W1081">
        <v>4.9244560915902721E-2</v>
      </c>
      <c r="X1081">
        <v>0</v>
      </c>
      <c r="Y1081">
        <v>0.12187482710291271</v>
      </c>
      <c r="Z1081">
        <v>0</v>
      </c>
      <c r="AA1081">
        <v>8.0791323361837242E-3</v>
      </c>
      <c r="AB1081">
        <v>0</v>
      </c>
      <c r="AC1081">
        <v>2.1186790873410931E-2</v>
      </c>
      <c r="AD1081">
        <v>0</v>
      </c>
      <c r="AE1081">
        <v>0.97073407679040513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spans="1:36" hidden="1" x14ac:dyDescent="0.25">
      <c r="A1082" t="s">
        <v>128</v>
      </c>
      <c r="B1082" t="s">
        <v>421</v>
      </c>
      <c r="C1082" t="s">
        <v>117</v>
      </c>
      <c r="D1082" s="12">
        <v>46236</v>
      </c>
      <c r="G1082">
        <v>31.016795978018283</v>
      </c>
      <c r="H1082">
        <v>34.199999999999996</v>
      </c>
      <c r="J1082">
        <v>34.199999999999996</v>
      </c>
      <c r="M1082">
        <v>34.299581891580154</v>
      </c>
      <c r="Q1082">
        <v>3.886659883322436E-2</v>
      </c>
      <c r="R1082">
        <v>0</v>
      </c>
      <c r="S1082">
        <v>8.633051848197542E-4</v>
      </c>
      <c r="T1082">
        <v>0</v>
      </c>
      <c r="U1082">
        <v>8.7158065944581749E-3</v>
      </c>
      <c r="V1082">
        <v>0</v>
      </c>
      <c r="W1082">
        <v>7.5430178314141116E-2</v>
      </c>
      <c r="X1082">
        <v>0</v>
      </c>
      <c r="Y1082">
        <v>1.5476884984772359E-2</v>
      </c>
      <c r="Z1082">
        <v>4.0251271525674127E-2</v>
      </c>
      <c r="AA1082">
        <v>1.8863640611911692E-2</v>
      </c>
      <c r="AB1082">
        <v>0</v>
      </c>
      <c r="AC1082">
        <v>6.2791160254111925E-2</v>
      </c>
      <c r="AD1082">
        <v>0</v>
      </c>
      <c r="AE1082">
        <v>0.87809392760830218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hidden="1" x14ac:dyDescent="0.25">
      <c r="A1083" t="s">
        <v>128</v>
      </c>
      <c r="B1083" t="s">
        <v>422</v>
      </c>
      <c r="C1083" t="s">
        <v>117</v>
      </c>
      <c r="D1083" s="12">
        <v>46236</v>
      </c>
      <c r="G1083">
        <v>27.819321820330835</v>
      </c>
      <c r="H1083">
        <v>50.35</v>
      </c>
      <c r="J1083">
        <v>50.35</v>
      </c>
      <c r="M1083">
        <v>24.689123774509792</v>
      </c>
      <c r="Q1083">
        <v>0</v>
      </c>
      <c r="R1083">
        <v>0</v>
      </c>
      <c r="S1083">
        <v>0.64446847830969067</v>
      </c>
      <c r="T1083">
        <v>0</v>
      </c>
      <c r="U1083">
        <v>0</v>
      </c>
      <c r="V1083">
        <v>0</v>
      </c>
      <c r="W1083">
        <v>5.2635016236573913E-2</v>
      </c>
      <c r="X1083">
        <v>0</v>
      </c>
      <c r="Y1083">
        <v>0.16206506788380004</v>
      </c>
      <c r="Z1083">
        <v>0</v>
      </c>
      <c r="AA1083">
        <v>4.9275412439493925E-2</v>
      </c>
      <c r="AB1083">
        <v>0</v>
      </c>
      <c r="AC1083">
        <v>0.1158784518853697</v>
      </c>
      <c r="AD1083">
        <v>0</v>
      </c>
      <c r="AE1083">
        <v>0.83484613567513644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spans="1:36" hidden="1" x14ac:dyDescent="0.25">
      <c r="A1084" t="s">
        <v>128</v>
      </c>
      <c r="B1084" t="s">
        <v>291</v>
      </c>
      <c r="C1084" t="s">
        <v>117</v>
      </c>
      <c r="D1084" s="12">
        <v>46237</v>
      </c>
      <c r="G1084">
        <v>44.308723503659913</v>
      </c>
      <c r="H1084">
        <v>74.099999999999994</v>
      </c>
      <c r="J1084">
        <v>74.099999999999994</v>
      </c>
      <c r="M1084">
        <v>46.294009515570927</v>
      </c>
      <c r="Q1084">
        <v>3.5089829360957801E-2</v>
      </c>
      <c r="R1084">
        <v>0</v>
      </c>
      <c r="S1084">
        <v>0.49534125830665371</v>
      </c>
      <c r="T1084">
        <v>0</v>
      </c>
      <c r="U1084">
        <v>0</v>
      </c>
      <c r="V1084">
        <v>0</v>
      </c>
      <c r="W1084">
        <v>5.1789430297569827E-2</v>
      </c>
      <c r="X1084">
        <v>0</v>
      </c>
      <c r="Y1084">
        <v>9.6946667257340455E-2</v>
      </c>
      <c r="Z1084">
        <v>2.8739969561845637E-2</v>
      </c>
      <c r="AA1084">
        <v>7.3018942794001954E-3</v>
      </c>
      <c r="AB1084">
        <v>0</v>
      </c>
      <c r="AC1084">
        <v>3.4771605814714779E-2</v>
      </c>
      <c r="AD1084">
        <v>0</v>
      </c>
      <c r="AE1084">
        <v>0.9291865303440392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hidden="1" x14ac:dyDescent="0.25">
      <c r="A1085" t="s">
        <v>128</v>
      </c>
      <c r="B1085" t="s">
        <v>421</v>
      </c>
      <c r="C1085" t="s">
        <v>117</v>
      </c>
      <c r="D1085" s="12">
        <v>46237</v>
      </c>
      <c r="G1085">
        <v>33.540114850035636</v>
      </c>
      <c r="H1085">
        <v>43.7</v>
      </c>
      <c r="J1085">
        <v>43.7</v>
      </c>
      <c r="M1085">
        <v>34.014850057670131</v>
      </c>
      <c r="Q1085">
        <v>5.0299321288168686E-3</v>
      </c>
      <c r="R1085">
        <v>0</v>
      </c>
      <c r="S1085">
        <v>0.24552058452275774</v>
      </c>
      <c r="T1085">
        <v>0</v>
      </c>
      <c r="U1085">
        <v>7.3944858313498927E-3</v>
      </c>
      <c r="V1085">
        <v>0</v>
      </c>
      <c r="W1085">
        <v>0.11051507121496199</v>
      </c>
      <c r="X1085">
        <v>0</v>
      </c>
      <c r="Y1085">
        <v>1.8917221623886177E-2</v>
      </c>
      <c r="Z1085">
        <v>2.6717356481602793E-2</v>
      </c>
      <c r="AA1085">
        <v>5.2712583935933859E-2</v>
      </c>
      <c r="AB1085">
        <v>0</v>
      </c>
      <c r="AC1085">
        <v>5.6072654135490479E-2</v>
      </c>
      <c r="AD1085">
        <v>0</v>
      </c>
      <c r="AE1085">
        <v>0.86449740544697284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hidden="1" x14ac:dyDescent="0.25">
      <c r="A1086" t="s">
        <v>128</v>
      </c>
      <c r="B1086" t="s">
        <v>422</v>
      </c>
      <c r="C1086" t="s">
        <v>117</v>
      </c>
      <c r="D1086" s="12">
        <v>46237</v>
      </c>
      <c r="G1086">
        <v>28.297433747601168</v>
      </c>
      <c r="H1086">
        <v>59.85</v>
      </c>
      <c r="J1086">
        <v>59.85</v>
      </c>
      <c r="M1086">
        <v>26.311014994232984</v>
      </c>
      <c r="Q1086">
        <v>0</v>
      </c>
      <c r="R1086">
        <v>0</v>
      </c>
      <c r="S1086">
        <v>0.82396698668612556</v>
      </c>
      <c r="T1086">
        <v>0</v>
      </c>
      <c r="U1086">
        <v>3.0416440300102151E-2</v>
      </c>
      <c r="V1086">
        <v>0</v>
      </c>
      <c r="W1086">
        <v>2.4634063790652427E-2</v>
      </c>
      <c r="X1086">
        <v>0</v>
      </c>
      <c r="Y1086">
        <v>0.20063824792567575</v>
      </c>
      <c r="Z1086">
        <v>0</v>
      </c>
      <c r="AA1086">
        <v>3.1766855318827288E-2</v>
      </c>
      <c r="AB1086">
        <v>0</v>
      </c>
      <c r="AC1086">
        <v>9.9350925330126988E-2</v>
      </c>
      <c r="AD1086">
        <v>0</v>
      </c>
      <c r="AE1086">
        <v>0.86888221935104581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hidden="1" x14ac:dyDescent="0.25">
      <c r="A1087" t="s">
        <v>128</v>
      </c>
      <c r="B1087" t="s">
        <v>291</v>
      </c>
      <c r="C1087" t="s">
        <v>117</v>
      </c>
      <c r="D1087" s="12">
        <v>46238</v>
      </c>
      <c r="G1087">
        <v>45.515177224413186</v>
      </c>
      <c r="H1087">
        <v>74.099999999999994</v>
      </c>
      <c r="J1087">
        <v>74.099999999999994</v>
      </c>
      <c r="M1087">
        <v>48.137351018838906</v>
      </c>
      <c r="Q1087">
        <v>1.6241139229022011E-2</v>
      </c>
      <c r="R1087">
        <v>0</v>
      </c>
      <c r="S1087">
        <v>0.44195044443367404</v>
      </c>
      <c r="T1087">
        <v>0</v>
      </c>
      <c r="U1087">
        <v>0</v>
      </c>
      <c r="V1087">
        <v>0</v>
      </c>
      <c r="W1087">
        <v>8.2328110645735836E-2</v>
      </c>
      <c r="X1087">
        <v>0</v>
      </c>
      <c r="Y1087">
        <v>6.0118397749745887E-2</v>
      </c>
      <c r="Z1087">
        <v>9.2300114641288948E-3</v>
      </c>
      <c r="AA1087">
        <v>9.7550426328539865E-3</v>
      </c>
      <c r="AB1087">
        <v>0</v>
      </c>
      <c r="AC1087">
        <v>3.120323098453243E-2</v>
      </c>
      <c r="AD1087">
        <v>0</v>
      </c>
      <c r="AE1087">
        <v>0.9498117149184846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hidden="1" x14ac:dyDescent="0.25">
      <c r="A1088" t="s">
        <v>128</v>
      </c>
      <c r="B1088" t="s">
        <v>421</v>
      </c>
      <c r="C1088" t="s">
        <v>117</v>
      </c>
      <c r="D1088" s="12">
        <v>46238</v>
      </c>
      <c r="G1088">
        <v>34.70510830195569</v>
      </c>
      <c r="H1088">
        <v>47.5</v>
      </c>
      <c r="J1088">
        <v>47.5</v>
      </c>
      <c r="M1088">
        <v>35.491825259515572</v>
      </c>
      <c r="Q1088">
        <v>7.4950541689219385E-2</v>
      </c>
      <c r="R1088">
        <v>0</v>
      </c>
      <c r="S1088">
        <v>0.36353216237978392</v>
      </c>
      <c r="T1088">
        <v>0</v>
      </c>
      <c r="U1088">
        <v>0</v>
      </c>
      <c r="V1088">
        <v>4.4081242479406466E-2</v>
      </c>
      <c r="W1088">
        <v>4.3996119515990958E-2</v>
      </c>
      <c r="X1088">
        <v>0</v>
      </c>
      <c r="Y1088">
        <v>7.3162001762757653E-2</v>
      </c>
      <c r="Z1088">
        <v>4.7639404775829286E-2</v>
      </c>
      <c r="AA1088">
        <v>6.4376285312185796E-2</v>
      </c>
      <c r="AB1088">
        <v>0</v>
      </c>
      <c r="AC1088">
        <v>3.1901754584744535E-2</v>
      </c>
      <c r="AD1088">
        <v>0</v>
      </c>
      <c r="AE1088">
        <v>0.85608255532724042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hidden="1" x14ac:dyDescent="0.25">
      <c r="A1089" t="s">
        <v>128</v>
      </c>
      <c r="B1089" t="s">
        <v>422</v>
      </c>
      <c r="C1089" t="s">
        <v>117</v>
      </c>
      <c r="D1089" s="12">
        <v>46238</v>
      </c>
      <c r="G1089">
        <v>28.297433747601168</v>
      </c>
      <c r="H1089">
        <v>65.55</v>
      </c>
      <c r="J1089">
        <v>65.55</v>
      </c>
      <c r="M1089">
        <v>27.521655132641285</v>
      </c>
      <c r="Q1089">
        <v>0</v>
      </c>
      <c r="R1089">
        <v>0</v>
      </c>
      <c r="S1089">
        <v>1.000453578777968</v>
      </c>
      <c r="T1089">
        <v>0</v>
      </c>
      <c r="U1089">
        <v>5.536154165583955E-2</v>
      </c>
      <c r="V1089">
        <v>0</v>
      </c>
      <c r="W1089">
        <v>4.6965141292935005E-2</v>
      </c>
      <c r="X1089">
        <v>0</v>
      </c>
      <c r="Y1089">
        <v>0.1783071704233932</v>
      </c>
      <c r="Z1089">
        <v>0</v>
      </c>
      <c r="AA1089">
        <v>3.1766855318827288E-2</v>
      </c>
      <c r="AB1089">
        <v>0</v>
      </c>
      <c r="AC1089">
        <v>0.10384442116442802</v>
      </c>
      <c r="AD1089">
        <v>0</v>
      </c>
      <c r="AE1089">
        <v>0.86438872351674467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hidden="1" x14ac:dyDescent="0.25">
      <c r="A1090" t="s">
        <v>128</v>
      </c>
      <c r="B1090" t="s">
        <v>291</v>
      </c>
      <c r="C1090" t="s">
        <v>117</v>
      </c>
      <c r="D1090" s="12">
        <v>46239</v>
      </c>
      <c r="G1090">
        <v>44.21118353019645</v>
      </c>
      <c r="H1090">
        <v>75.999999999999986</v>
      </c>
      <c r="J1090">
        <v>75.999999999999986</v>
      </c>
      <c r="M1090">
        <v>45.365268166089962</v>
      </c>
      <c r="Q1090">
        <v>2.0192605112651967E-2</v>
      </c>
      <c r="R1090">
        <v>0</v>
      </c>
      <c r="S1090">
        <v>0.52739779568681422</v>
      </c>
      <c r="T1090">
        <v>0</v>
      </c>
      <c r="U1090">
        <v>0</v>
      </c>
      <c r="V1090">
        <v>0</v>
      </c>
      <c r="W1090">
        <v>6.5615597511258172E-2</v>
      </c>
      <c r="X1090">
        <v>0</v>
      </c>
      <c r="Y1090">
        <v>8.7558241572964435E-2</v>
      </c>
      <c r="Z1090">
        <v>0</v>
      </c>
      <c r="AA1090">
        <v>2.6012897386451819E-2</v>
      </c>
      <c r="AB1090">
        <v>0</v>
      </c>
      <c r="AC1090">
        <v>3.3691397951075147E-2</v>
      </c>
      <c r="AD1090">
        <v>0</v>
      </c>
      <c r="AE1090">
        <v>0.94029570466247303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hidden="1" x14ac:dyDescent="0.25">
      <c r="A1091" t="s">
        <v>128</v>
      </c>
      <c r="B1091" t="s">
        <v>421</v>
      </c>
      <c r="C1091" t="s">
        <v>117</v>
      </c>
      <c r="D1091" s="12">
        <v>46239</v>
      </c>
      <c r="G1091">
        <v>33.646670748799252</v>
      </c>
      <c r="H1091">
        <v>47.500000000000007</v>
      </c>
      <c r="J1091">
        <v>47.500000000000007</v>
      </c>
      <c r="M1091">
        <v>36.116142829680889</v>
      </c>
      <c r="Q1091">
        <v>6.7076349102438718E-2</v>
      </c>
      <c r="R1091">
        <v>0</v>
      </c>
      <c r="S1091">
        <v>0.36505247721782252</v>
      </c>
      <c r="T1091">
        <v>0</v>
      </c>
      <c r="U1091">
        <v>0</v>
      </c>
      <c r="V1091">
        <v>1.723333338568905E-2</v>
      </c>
      <c r="W1091">
        <v>7.5817962976433242E-2</v>
      </c>
      <c r="X1091">
        <v>0</v>
      </c>
      <c r="Y1091">
        <v>5.2668557164549511E-2</v>
      </c>
      <c r="Z1091">
        <v>5.0515638808684163E-2</v>
      </c>
      <c r="AA1091">
        <v>3.1293789386279573E-2</v>
      </c>
      <c r="AB1091">
        <v>0</v>
      </c>
      <c r="AC1091">
        <v>3.8206275180904456E-2</v>
      </c>
      <c r="AD1091">
        <v>0</v>
      </c>
      <c r="AE1091">
        <v>0.8799842966241318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spans="1:36" hidden="1" x14ac:dyDescent="0.25">
      <c r="A1092" t="s">
        <v>128</v>
      </c>
      <c r="B1092" t="s">
        <v>422</v>
      </c>
      <c r="C1092" t="s">
        <v>117</v>
      </c>
      <c r="D1092" s="12">
        <v>46239</v>
      </c>
      <c r="G1092">
        <v>30.593493727528088</v>
      </c>
      <c r="H1092">
        <v>66.5</v>
      </c>
      <c r="J1092">
        <v>66.5</v>
      </c>
      <c r="M1092">
        <v>26.587917407972942</v>
      </c>
      <c r="Q1092">
        <v>0</v>
      </c>
      <c r="R1092">
        <v>0</v>
      </c>
      <c r="S1092">
        <v>1.0129755103775244</v>
      </c>
      <c r="T1092">
        <v>0</v>
      </c>
      <c r="U1092">
        <v>1.0030994220308455E-2</v>
      </c>
      <c r="V1092">
        <v>0</v>
      </c>
      <c r="W1092">
        <v>2.7800853406248553E-2</v>
      </c>
      <c r="X1092">
        <v>0</v>
      </c>
      <c r="Y1092">
        <v>0.18369939044628522</v>
      </c>
      <c r="Z1092">
        <v>0</v>
      </c>
      <c r="AA1092">
        <v>6.084196232745432E-2</v>
      </c>
      <c r="AB1092">
        <v>0</v>
      </c>
      <c r="AC1092">
        <v>0.10791891077195731</v>
      </c>
      <c r="AD1092">
        <v>0</v>
      </c>
      <c r="AE1092">
        <v>0.83123912690058821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hidden="1" x14ac:dyDescent="0.25">
      <c r="A1093" t="s">
        <v>128</v>
      </c>
      <c r="B1093" t="s">
        <v>291</v>
      </c>
      <c r="C1093" t="s">
        <v>117</v>
      </c>
      <c r="D1093" s="12">
        <v>46240</v>
      </c>
      <c r="G1093">
        <v>44.45775971346233</v>
      </c>
      <c r="H1093">
        <v>78.849999999999994</v>
      </c>
      <c r="J1093">
        <v>78.849999999999994</v>
      </c>
      <c r="M1093">
        <v>45.411485840466213</v>
      </c>
      <c r="Q1093">
        <v>0</v>
      </c>
      <c r="R1093">
        <v>0</v>
      </c>
      <c r="S1093">
        <v>0.53222752888392721</v>
      </c>
      <c r="T1093">
        <v>0</v>
      </c>
      <c r="U1093">
        <v>0</v>
      </c>
      <c r="V1093">
        <v>0</v>
      </c>
      <c r="W1093">
        <v>8.365016851462187E-2</v>
      </c>
      <c r="X1093">
        <v>0</v>
      </c>
      <c r="Y1093">
        <v>0.12225616523240036</v>
      </c>
      <c r="Z1093">
        <v>0</v>
      </c>
      <c r="AA1093">
        <v>7.2774160633408691E-3</v>
      </c>
      <c r="AB1093">
        <v>0</v>
      </c>
      <c r="AC1093">
        <v>5.4920341597679508E-2</v>
      </c>
      <c r="AD1093">
        <v>0</v>
      </c>
      <c r="AE1093">
        <v>0.93780224233897957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hidden="1" x14ac:dyDescent="0.25">
      <c r="A1094" t="s">
        <v>128</v>
      </c>
      <c r="B1094" t="s">
        <v>421</v>
      </c>
      <c r="C1094" t="s">
        <v>117</v>
      </c>
      <c r="D1094" s="12">
        <v>46240</v>
      </c>
      <c r="G1094">
        <v>34.799602838474449</v>
      </c>
      <c r="H1094">
        <v>38</v>
      </c>
      <c r="J1094">
        <v>38</v>
      </c>
      <c r="M1094">
        <v>30.118750000000002</v>
      </c>
      <c r="Q1094">
        <v>1.9170952818463118E-2</v>
      </c>
      <c r="R1094">
        <v>0</v>
      </c>
      <c r="S1094">
        <v>0.24376141723097561</v>
      </c>
      <c r="T1094">
        <v>0</v>
      </c>
      <c r="U1094">
        <v>0</v>
      </c>
      <c r="V1094">
        <v>0</v>
      </c>
      <c r="W1094">
        <v>5.6112204427425212E-2</v>
      </c>
      <c r="X1094">
        <v>0</v>
      </c>
      <c r="Y1094">
        <v>3.9780368861149898E-2</v>
      </c>
      <c r="Z1094">
        <v>6.028917127084802E-2</v>
      </c>
      <c r="AA1094">
        <v>0.18739833398792297</v>
      </c>
      <c r="AB1094">
        <v>0</v>
      </c>
      <c r="AC1094">
        <v>2.2393623838278184E-2</v>
      </c>
      <c r="AD1094">
        <v>0</v>
      </c>
      <c r="AE1094">
        <v>0.72991887090295082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hidden="1" x14ac:dyDescent="0.25">
      <c r="A1095" t="s">
        <v>128</v>
      </c>
      <c r="B1095" t="s">
        <v>422</v>
      </c>
      <c r="C1095" t="s">
        <v>117</v>
      </c>
      <c r="D1095" s="12">
        <v>46240</v>
      </c>
      <c r="G1095">
        <v>29.884699698585997</v>
      </c>
      <c r="H1095">
        <v>64.599999999999994</v>
      </c>
      <c r="J1095">
        <v>64.599999999999994</v>
      </c>
      <c r="M1095">
        <v>25.326039579918646</v>
      </c>
      <c r="Q1095">
        <v>0</v>
      </c>
      <c r="R1095">
        <v>0</v>
      </c>
      <c r="S1095">
        <v>0.89163210920962721</v>
      </c>
      <c r="T1095">
        <v>0</v>
      </c>
      <c r="U1095">
        <v>2.6340495317158791E-2</v>
      </c>
      <c r="V1095">
        <v>0</v>
      </c>
      <c r="W1095">
        <v>1.15612879320275E-2</v>
      </c>
      <c r="X1095">
        <v>0</v>
      </c>
      <c r="Y1095">
        <v>0.19902583323403869</v>
      </c>
      <c r="Z1095">
        <v>0</v>
      </c>
      <c r="AA1095">
        <v>6.2284989028132863E-2</v>
      </c>
      <c r="AB1095">
        <v>0</v>
      </c>
      <c r="AC1095">
        <v>0.14303985369385258</v>
      </c>
      <c r="AD1095">
        <v>0</v>
      </c>
      <c r="AE1095">
        <v>0.79467515727801452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hidden="1" x14ac:dyDescent="0.25">
      <c r="A1096" t="s">
        <v>128</v>
      </c>
      <c r="B1096" t="s">
        <v>291</v>
      </c>
      <c r="C1096" t="s">
        <v>117</v>
      </c>
      <c r="D1096" s="12">
        <v>46241</v>
      </c>
      <c r="G1096">
        <v>41.296293897593195</v>
      </c>
      <c r="H1096">
        <v>65.550000000000011</v>
      </c>
      <c r="J1096">
        <v>65.550000000000011</v>
      </c>
      <c r="M1096">
        <v>42.567906574394463</v>
      </c>
      <c r="Q1096">
        <v>2.8153466241145116E-2</v>
      </c>
      <c r="R1096">
        <v>0</v>
      </c>
      <c r="S1096">
        <v>0.41732100701442981</v>
      </c>
      <c r="T1096">
        <v>0</v>
      </c>
      <c r="U1096">
        <v>0</v>
      </c>
      <c r="V1096">
        <v>0</v>
      </c>
      <c r="W1096">
        <v>6.0014252524083447E-2</v>
      </c>
      <c r="X1096">
        <v>0</v>
      </c>
      <c r="Y1096">
        <v>8.580937589084231E-2</v>
      </c>
      <c r="Z1096">
        <v>1.4009553881338913E-2</v>
      </c>
      <c r="AA1096">
        <v>7.8345435907931568E-3</v>
      </c>
      <c r="AB1096">
        <v>0</v>
      </c>
      <c r="AC1096">
        <v>4.9540758790664399E-2</v>
      </c>
      <c r="AD1096">
        <v>0</v>
      </c>
      <c r="AE1096">
        <v>0.92861514373720333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hidden="1" x14ac:dyDescent="0.25">
      <c r="A1097" t="s">
        <v>128</v>
      </c>
      <c r="B1097" t="s">
        <v>421</v>
      </c>
      <c r="C1097" t="s">
        <v>117</v>
      </c>
      <c r="D1097" s="12">
        <v>46241</v>
      </c>
      <c r="G1097">
        <v>34.781572510198636</v>
      </c>
      <c r="H1097">
        <v>41.8</v>
      </c>
      <c r="J1097">
        <v>41.8</v>
      </c>
      <c r="M1097">
        <v>32.504779411764709</v>
      </c>
      <c r="Q1097">
        <v>2.5542370137494738E-3</v>
      </c>
      <c r="R1097">
        <v>0</v>
      </c>
      <c r="S1097">
        <v>0.2818433873216809</v>
      </c>
      <c r="T1097">
        <v>0</v>
      </c>
      <c r="U1097">
        <v>0</v>
      </c>
      <c r="V1097">
        <v>0</v>
      </c>
      <c r="W1097">
        <v>0.11601113525074441</v>
      </c>
      <c r="X1097">
        <v>0</v>
      </c>
      <c r="Y1097">
        <v>2.444634194517626E-2</v>
      </c>
      <c r="Z1097">
        <v>5.8491785381850347E-2</v>
      </c>
      <c r="AA1097">
        <v>0.16202327753798232</v>
      </c>
      <c r="AB1097">
        <v>0</v>
      </c>
      <c r="AC1097">
        <v>2.2001846374207674E-2</v>
      </c>
      <c r="AD1097">
        <v>0</v>
      </c>
      <c r="AE1097">
        <v>0.75748309070595965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hidden="1" x14ac:dyDescent="0.25">
      <c r="A1098" t="s">
        <v>128</v>
      </c>
      <c r="B1098" t="s">
        <v>422</v>
      </c>
      <c r="C1098" t="s">
        <v>117</v>
      </c>
      <c r="D1098" s="12">
        <v>46241</v>
      </c>
      <c r="G1098">
        <v>32.118319405235006</v>
      </c>
      <c r="H1098">
        <v>59.850000000000009</v>
      </c>
      <c r="J1098">
        <v>59.850000000000009</v>
      </c>
      <c r="M1098">
        <v>24.987053056516714</v>
      </c>
      <c r="Q1098">
        <v>0</v>
      </c>
      <c r="R1098">
        <v>0</v>
      </c>
      <c r="S1098">
        <v>0.70850978342802895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0.21267244157460941</v>
      </c>
      <c r="Z1098">
        <v>0</v>
      </c>
      <c r="AA1098">
        <v>8.733783056648961E-2</v>
      </c>
      <c r="AB1098">
        <v>0</v>
      </c>
      <c r="AC1098">
        <v>0.13469328690088186</v>
      </c>
      <c r="AD1098">
        <v>0</v>
      </c>
      <c r="AE1098">
        <v>0.77796888253262853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hidden="1" x14ac:dyDescent="0.25">
      <c r="A1099" t="s">
        <v>128</v>
      </c>
      <c r="B1099" t="s">
        <v>291</v>
      </c>
      <c r="C1099" t="s">
        <v>117</v>
      </c>
      <c r="D1099" s="12">
        <v>46242</v>
      </c>
      <c r="G1099">
        <v>40.032120530081052</v>
      </c>
      <c r="H1099">
        <v>59.850000000000009</v>
      </c>
      <c r="J1099">
        <v>59.850000000000009</v>
      </c>
      <c r="M1099">
        <v>43.509083044982695</v>
      </c>
      <c r="Q1099">
        <v>4.0854467627045891E-3</v>
      </c>
      <c r="R1099">
        <v>0</v>
      </c>
      <c r="S1099">
        <v>0.30209972419898656</v>
      </c>
      <c r="T1099">
        <v>0</v>
      </c>
      <c r="U1099">
        <v>0</v>
      </c>
      <c r="V1099">
        <v>0</v>
      </c>
      <c r="W1099">
        <v>9.9218347423148529E-2</v>
      </c>
      <c r="X1099">
        <v>0</v>
      </c>
      <c r="Y1099">
        <v>9.6846242575052185E-2</v>
      </c>
      <c r="Z1099">
        <v>1.8763852006407861E-2</v>
      </c>
      <c r="AA1099">
        <v>8.0819504536559766E-3</v>
      </c>
      <c r="AB1099">
        <v>0</v>
      </c>
      <c r="AC1099">
        <v>8.3675260277682201E-3</v>
      </c>
      <c r="AD1099">
        <v>0</v>
      </c>
      <c r="AE1099">
        <v>0.9647866715121679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hidden="1" x14ac:dyDescent="0.25">
      <c r="A1100" t="s">
        <v>128</v>
      </c>
      <c r="B1100" t="s">
        <v>421</v>
      </c>
      <c r="C1100" t="s">
        <v>117</v>
      </c>
      <c r="D1100" s="12">
        <v>46242</v>
      </c>
      <c r="G1100">
        <v>31.016795978018283</v>
      </c>
      <c r="H1100">
        <v>32.299999999999997</v>
      </c>
      <c r="J1100">
        <v>32.299999999999997</v>
      </c>
      <c r="M1100">
        <v>34.067531718569775</v>
      </c>
      <c r="Q1100">
        <v>6.6616822931989436E-2</v>
      </c>
      <c r="R1100">
        <v>0</v>
      </c>
      <c r="S1100">
        <v>2.3904199221849061E-2</v>
      </c>
      <c r="T1100">
        <v>0</v>
      </c>
      <c r="U1100">
        <v>0</v>
      </c>
      <c r="V1100">
        <v>2.1049454777798685E-2</v>
      </c>
      <c r="W1100">
        <v>5.4380723536342435E-2</v>
      </c>
      <c r="X1100">
        <v>0</v>
      </c>
      <c r="Y1100">
        <v>2.2201252319999941E-2</v>
      </c>
      <c r="Z1100">
        <v>0.10318179199497642</v>
      </c>
      <c r="AA1100">
        <v>4.7818819813839369E-2</v>
      </c>
      <c r="AB1100">
        <v>0</v>
      </c>
      <c r="AC1100">
        <v>3.9302379745670871E-2</v>
      </c>
      <c r="AD1100">
        <v>0</v>
      </c>
      <c r="AE1100">
        <v>0.80969700844551351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hidden="1" x14ac:dyDescent="0.25">
      <c r="A1101" t="s">
        <v>128</v>
      </c>
      <c r="B1101" t="s">
        <v>422</v>
      </c>
      <c r="C1101" t="s">
        <v>117</v>
      </c>
      <c r="D1101" s="12">
        <v>46242</v>
      </c>
      <c r="G1101">
        <v>27.341209893060501</v>
      </c>
      <c r="H1101">
        <v>47.500000000000007</v>
      </c>
      <c r="J1101">
        <v>47.500000000000007</v>
      </c>
      <c r="M1101">
        <v>24.361620530565165</v>
      </c>
      <c r="Q1101">
        <v>0</v>
      </c>
      <c r="R1101">
        <v>0</v>
      </c>
      <c r="S1101">
        <v>0.58052069752756541</v>
      </c>
      <c r="T1101">
        <v>0</v>
      </c>
      <c r="U1101">
        <v>0</v>
      </c>
      <c r="V1101">
        <v>0</v>
      </c>
      <c r="W1101">
        <v>2.2552459240234347E-2</v>
      </c>
      <c r="X1101">
        <v>0</v>
      </c>
      <c r="Y1101">
        <v>0.20185503319790621</v>
      </c>
      <c r="Z1101">
        <v>0</v>
      </c>
      <c r="AA1101">
        <v>6.7623945355228171E-2</v>
      </c>
      <c r="AB1101">
        <v>0</v>
      </c>
      <c r="AC1101">
        <v>6.3906476972572027E-2</v>
      </c>
      <c r="AD1101">
        <v>0</v>
      </c>
      <c r="AE1101">
        <v>0.86846957767219968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hidden="1" x14ac:dyDescent="0.25">
      <c r="A1102" t="s">
        <v>128</v>
      </c>
      <c r="B1102" t="s">
        <v>291</v>
      </c>
      <c r="C1102" t="s">
        <v>117</v>
      </c>
      <c r="D1102" s="12">
        <v>46243</v>
      </c>
      <c r="G1102">
        <v>41.939193745979424</v>
      </c>
      <c r="H1102">
        <v>61.75</v>
      </c>
      <c r="J1102">
        <v>61.75</v>
      </c>
      <c r="M1102">
        <v>44.384083044982695</v>
      </c>
      <c r="Q1102">
        <v>3.8996719444445325E-3</v>
      </c>
      <c r="R1102">
        <v>0</v>
      </c>
      <c r="S1102">
        <v>0.29947764679117561</v>
      </c>
      <c r="T1102">
        <v>0</v>
      </c>
      <c r="U1102">
        <v>0</v>
      </c>
      <c r="V1102">
        <v>0</v>
      </c>
      <c r="W1102">
        <v>8.4996814770196702E-2</v>
      </c>
      <c r="X1102">
        <v>0</v>
      </c>
      <c r="Y1102">
        <v>9.0868502220322903E-2</v>
      </c>
      <c r="Z1102">
        <v>1.7910615775753525E-2</v>
      </c>
      <c r="AA1102">
        <v>7.7144452666049598E-3</v>
      </c>
      <c r="AB1102">
        <v>0</v>
      </c>
      <c r="AC1102">
        <v>2.2885992320061315E-2</v>
      </c>
      <c r="AD1102">
        <v>0</v>
      </c>
      <c r="AE1102">
        <v>0.95148894663758021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hidden="1" x14ac:dyDescent="0.25">
      <c r="A1103" t="s">
        <v>128</v>
      </c>
      <c r="B1103" t="s">
        <v>421</v>
      </c>
      <c r="C1103" t="s">
        <v>117</v>
      </c>
      <c r="D1103" s="12">
        <v>46243</v>
      </c>
      <c r="G1103">
        <v>31.016795978018283</v>
      </c>
      <c r="H1103">
        <v>37.050000000000004</v>
      </c>
      <c r="J1103">
        <v>37.050000000000004</v>
      </c>
      <c r="M1103">
        <v>35.067531718569782</v>
      </c>
      <c r="Q1103">
        <v>7.6433376461823618E-2</v>
      </c>
      <c r="R1103">
        <v>0</v>
      </c>
      <c r="S1103">
        <v>0.10146481145050788</v>
      </c>
      <c r="T1103">
        <v>0</v>
      </c>
      <c r="U1103">
        <v>0</v>
      </c>
      <c r="V1103">
        <v>6.3423684845222164E-2</v>
      </c>
      <c r="W1103">
        <v>7.6804766382378473E-2</v>
      </c>
      <c r="X1103">
        <v>0</v>
      </c>
      <c r="Y1103">
        <v>3.0746195465925882E-2</v>
      </c>
      <c r="Z1103">
        <v>5.8568557430213927E-2</v>
      </c>
      <c r="AA1103">
        <v>4.7818819813839369E-2</v>
      </c>
      <c r="AB1103">
        <v>0</v>
      </c>
      <c r="AC1103">
        <v>3.9302379745670878E-2</v>
      </c>
      <c r="AD1103">
        <v>0</v>
      </c>
      <c r="AE1103">
        <v>0.8543102430102758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36" hidden="1" x14ac:dyDescent="0.25">
      <c r="A1104" t="s">
        <v>128</v>
      </c>
      <c r="B1104" t="s">
        <v>422</v>
      </c>
      <c r="C1104" t="s">
        <v>117</v>
      </c>
      <c r="D1104" s="12">
        <v>46243</v>
      </c>
      <c r="G1104">
        <v>27.460737874878085</v>
      </c>
      <c r="H1104">
        <v>46.550000000000011</v>
      </c>
      <c r="J1104">
        <v>46.550000000000011</v>
      </c>
      <c r="M1104">
        <v>24.250893886966544</v>
      </c>
      <c r="Q1104">
        <v>0</v>
      </c>
      <c r="R1104">
        <v>0</v>
      </c>
      <c r="S1104">
        <v>0.48340091597480356</v>
      </c>
      <c r="T1104">
        <v>0</v>
      </c>
      <c r="U1104">
        <v>0</v>
      </c>
      <c r="V1104">
        <v>0</v>
      </c>
      <c r="W1104">
        <v>1.9776675790786419E-2</v>
      </c>
      <c r="X1104">
        <v>0</v>
      </c>
      <c r="Y1104">
        <v>0.19010977347643315</v>
      </c>
      <c r="Z1104">
        <v>0</v>
      </c>
      <c r="AA1104">
        <v>3.273475344508156E-2</v>
      </c>
      <c r="AB1104">
        <v>0</v>
      </c>
      <c r="AC1104">
        <v>0.10997867549092435</v>
      </c>
      <c r="AD1104">
        <v>0</v>
      </c>
      <c r="AE1104">
        <v>0.85728657106399409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hidden="1" x14ac:dyDescent="0.25">
      <c r="A1105" t="s">
        <v>128</v>
      </c>
      <c r="B1105" t="s">
        <v>291</v>
      </c>
      <c r="C1105" t="s">
        <v>117</v>
      </c>
      <c r="D1105" s="12">
        <v>46244</v>
      </c>
      <c r="G1105">
        <v>41.995461820747067</v>
      </c>
      <c r="H1105">
        <v>74.100000000000009</v>
      </c>
      <c r="J1105">
        <v>74.100000000000009</v>
      </c>
      <c r="M1105">
        <v>44.373756487889267</v>
      </c>
      <c r="Q1105">
        <v>0</v>
      </c>
      <c r="R1105">
        <v>0</v>
      </c>
      <c r="S1105">
        <v>0.49110479654503286</v>
      </c>
      <c r="T1105">
        <v>0</v>
      </c>
      <c r="U1105">
        <v>0</v>
      </c>
      <c r="V1105">
        <v>0</v>
      </c>
      <c r="W1105">
        <v>8.8925772999825334E-2</v>
      </c>
      <c r="X1105">
        <v>0</v>
      </c>
      <c r="Y1105">
        <v>0.12428543298376123</v>
      </c>
      <c r="Z1105">
        <v>0</v>
      </c>
      <c r="AA1105">
        <v>7.7041089834869163E-3</v>
      </c>
      <c r="AB1105">
        <v>0</v>
      </c>
      <c r="AC1105">
        <v>2.4589481298746333E-2</v>
      </c>
      <c r="AD1105">
        <v>0</v>
      </c>
      <c r="AE1105">
        <v>0.96770640971776667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hidden="1" x14ac:dyDescent="0.25">
      <c r="A1106" t="s">
        <v>128</v>
      </c>
      <c r="B1106" t="s">
        <v>421</v>
      </c>
      <c r="C1106" t="s">
        <v>117</v>
      </c>
      <c r="D1106" s="12">
        <v>46244</v>
      </c>
      <c r="G1106">
        <v>33.670515043643206</v>
      </c>
      <c r="H1106">
        <v>45.6</v>
      </c>
      <c r="J1106">
        <v>45.6</v>
      </c>
      <c r="M1106">
        <v>33.695955882352941</v>
      </c>
      <c r="Q1106">
        <v>1.3583943383495216E-2</v>
      </c>
      <c r="R1106">
        <v>0</v>
      </c>
      <c r="S1106">
        <v>0.34323417677904056</v>
      </c>
      <c r="T1106">
        <v>0</v>
      </c>
      <c r="U1106">
        <v>0</v>
      </c>
      <c r="V1106">
        <v>0</v>
      </c>
      <c r="W1106">
        <v>0.11284781232811213</v>
      </c>
      <c r="X1106">
        <v>0</v>
      </c>
      <c r="Y1106">
        <v>3.363657814722526E-2</v>
      </c>
      <c r="Z1106">
        <v>4.7920974627785322E-2</v>
      </c>
      <c r="AA1106">
        <v>8.7496954786809855E-2</v>
      </c>
      <c r="AB1106">
        <v>0</v>
      </c>
      <c r="AC1106">
        <v>3.8179218817521773E-2</v>
      </c>
      <c r="AD1106">
        <v>0</v>
      </c>
      <c r="AE1106">
        <v>0.82640285176788297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hidden="1" x14ac:dyDescent="0.25">
      <c r="A1107" t="s">
        <v>128</v>
      </c>
      <c r="B1107" t="s">
        <v>422</v>
      </c>
      <c r="C1107" t="s">
        <v>117</v>
      </c>
      <c r="D1107" s="12">
        <v>46244</v>
      </c>
      <c r="G1107">
        <v>26.995704275082979</v>
      </c>
      <c r="H1107">
        <v>64.599999999999994</v>
      </c>
      <c r="J1107">
        <v>64.599999999999994</v>
      </c>
      <c r="M1107">
        <v>26.40703575547866</v>
      </c>
      <c r="Q1107">
        <v>0</v>
      </c>
      <c r="R1107">
        <v>0</v>
      </c>
      <c r="S1107">
        <v>1.0162282856278775</v>
      </c>
      <c r="T1107">
        <v>0</v>
      </c>
      <c r="U1107">
        <v>7.1305499136583267E-2</v>
      </c>
      <c r="V1107">
        <v>0</v>
      </c>
      <c r="W1107">
        <v>4.3869321736826616E-2</v>
      </c>
      <c r="X1107">
        <v>0</v>
      </c>
      <c r="Y1107">
        <v>0.18906595742428892</v>
      </c>
      <c r="Z1107">
        <v>0</v>
      </c>
      <c r="AA1107">
        <v>3.3068099284130986E-2</v>
      </c>
      <c r="AB1107">
        <v>0</v>
      </c>
      <c r="AC1107">
        <v>0.14057113061837409</v>
      </c>
      <c r="AD1107">
        <v>0</v>
      </c>
      <c r="AE1107">
        <v>0.82636077009749487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hidden="1" x14ac:dyDescent="0.25">
      <c r="A1108" t="s">
        <v>128</v>
      </c>
      <c r="B1108" t="s">
        <v>291</v>
      </c>
      <c r="C1108" t="s">
        <v>117</v>
      </c>
      <c r="D1108" s="12">
        <v>46245</v>
      </c>
      <c r="G1108">
        <v>45.361994830502269</v>
      </c>
      <c r="H1108">
        <v>78.850000000000009</v>
      </c>
      <c r="J1108">
        <v>78.850000000000009</v>
      </c>
      <c r="M1108">
        <v>47.134299307958472</v>
      </c>
      <c r="Q1108">
        <v>4.1678612394900841E-3</v>
      </c>
      <c r="R1108">
        <v>0</v>
      </c>
      <c r="S1108">
        <v>0.53181580237095849</v>
      </c>
      <c r="T1108">
        <v>0</v>
      </c>
      <c r="U1108">
        <v>0</v>
      </c>
      <c r="V1108">
        <v>0</v>
      </c>
      <c r="W1108">
        <v>8.1571150408109555E-2</v>
      </c>
      <c r="X1108">
        <v>0</v>
      </c>
      <c r="Y1108">
        <v>7.7190022386518869E-2</v>
      </c>
      <c r="Z1108">
        <v>0</v>
      </c>
      <c r="AA1108">
        <v>1.5165647158994371E-2</v>
      </c>
      <c r="AB1108">
        <v>0</v>
      </c>
      <c r="AC1108">
        <v>3.1503114512198283E-2</v>
      </c>
      <c r="AD1108">
        <v>0</v>
      </c>
      <c r="AE1108">
        <v>0.95333123832880728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hidden="1" x14ac:dyDescent="0.25">
      <c r="A1109" t="s">
        <v>128</v>
      </c>
      <c r="B1109" t="s">
        <v>421</v>
      </c>
      <c r="C1109" t="s">
        <v>117</v>
      </c>
      <c r="D1109" s="12">
        <v>46245</v>
      </c>
      <c r="G1109">
        <v>34.89844027013293</v>
      </c>
      <c r="H1109">
        <v>39.900000000000006</v>
      </c>
      <c r="J1109">
        <v>39.900000000000006</v>
      </c>
      <c r="M1109">
        <v>32.758455882352941</v>
      </c>
      <c r="Q1109">
        <v>2.4044805983959115E-2</v>
      </c>
      <c r="R1109">
        <v>0</v>
      </c>
      <c r="S1109">
        <v>0.27029289658697064</v>
      </c>
      <c r="T1109">
        <v>0</v>
      </c>
      <c r="U1109">
        <v>0</v>
      </c>
      <c r="V1109">
        <v>0</v>
      </c>
      <c r="W1109">
        <v>7.1074698125307326E-2</v>
      </c>
      <c r="X1109">
        <v>0</v>
      </c>
      <c r="Y1109">
        <v>3.7889962580683709E-2</v>
      </c>
      <c r="Z1109">
        <v>0.10183033820521877</v>
      </c>
      <c r="AA1109">
        <v>0.1341096469798703</v>
      </c>
      <c r="AB1109">
        <v>0</v>
      </c>
      <c r="AC1109">
        <v>2.2330201855846617E-2</v>
      </c>
      <c r="AD1109">
        <v>0</v>
      </c>
      <c r="AE1109">
        <v>0.74172981295906437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36" hidden="1" x14ac:dyDescent="0.25">
      <c r="A1110" t="s">
        <v>128</v>
      </c>
      <c r="B1110" t="s">
        <v>422</v>
      </c>
      <c r="C1110" t="s">
        <v>117</v>
      </c>
      <c r="D1110" s="12">
        <v>46245</v>
      </c>
      <c r="G1110">
        <v>28.23766975669237</v>
      </c>
      <c r="H1110">
        <v>64.600000000000009</v>
      </c>
      <c r="J1110">
        <v>64.600000000000009</v>
      </c>
      <c r="M1110">
        <v>25.292416378316027</v>
      </c>
      <c r="Q1110">
        <v>0</v>
      </c>
      <c r="R1110">
        <v>0</v>
      </c>
      <c r="S1110">
        <v>1.0191107389993119</v>
      </c>
      <c r="T1110">
        <v>0</v>
      </c>
      <c r="U1110">
        <v>5.0270817169867206E-2</v>
      </c>
      <c r="V1110">
        <v>0</v>
      </c>
      <c r="W1110">
        <v>2.3448588573404466E-2</v>
      </c>
      <c r="X1110">
        <v>0</v>
      </c>
      <c r="Y1110">
        <v>0.19330553481345156</v>
      </c>
      <c r="Z1110">
        <v>0</v>
      </c>
      <c r="AA1110">
        <v>6.5697501043092923E-2</v>
      </c>
      <c r="AB1110">
        <v>0</v>
      </c>
      <c r="AC1110">
        <v>0.11820604420541793</v>
      </c>
      <c r="AD1110">
        <v>0</v>
      </c>
      <c r="AE1110">
        <v>0.81609645475148918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hidden="1" x14ac:dyDescent="0.25">
      <c r="A1111" t="s">
        <v>128</v>
      </c>
      <c r="B1111" t="s">
        <v>291</v>
      </c>
      <c r="C1111" t="s">
        <v>117</v>
      </c>
      <c r="D1111" s="12">
        <v>46246</v>
      </c>
      <c r="G1111">
        <v>43.719560553941719</v>
      </c>
      <c r="H1111">
        <v>77.899999999999991</v>
      </c>
      <c r="J1111">
        <v>77.899999999999991</v>
      </c>
      <c r="M1111">
        <v>45.009083044982695</v>
      </c>
      <c r="Q1111">
        <v>0</v>
      </c>
      <c r="R1111">
        <v>0</v>
      </c>
      <c r="S1111">
        <v>0.55979145354983417</v>
      </c>
      <c r="T1111">
        <v>0</v>
      </c>
      <c r="U1111">
        <v>0</v>
      </c>
      <c r="V1111">
        <v>0</v>
      </c>
      <c r="W1111">
        <v>7.2135802226355808E-2</v>
      </c>
      <c r="X1111">
        <v>0</v>
      </c>
      <c r="Y1111">
        <v>0.11658076959493695</v>
      </c>
      <c r="Z1111">
        <v>0</v>
      </c>
      <c r="AA1111">
        <v>1.0155694353749046E-2</v>
      </c>
      <c r="AB1111">
        <v>0</v>
      </c>
      <c r="AC1111">
        <v>3.2484786448917065E-2</v>
      </c>
      <c r="AD1111">
        <v>0</v>
      </c>
      <c r="AE1111">
        <v>0.95735951919733375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hidden="1" x14ac:dyDescent="0.25">
      <c r="A1112" t="s">
        <v>128</v>
      </c>
      <c r="B1112" t="s">
        <v>421</v>
      </c>
      <c r="C1112" t="s">
        <v>117</v>
      </c>
      <c r="D1112" s="12">
        <v>46246</v>
      </c>
      <c r="G1112">
        <v>34.906158737238066</v>
      </c>
      <c r="H1112">
        <v>40.850000000000009</v>
      </c>
      <c r="J1112">
        <v>40.850000000000009</v>
      </c>
      <c r="M1112">
        <v>32.633455882352941</v>
      </c>
      <c r="Q1112">
        <v>4.2500593853873614E-3</v>
      </c>
      <c r="R1112">
        <v>0</v>
      </c>
      <c r="S1112">
        <v>0.22222071386090703</v>
      </c>
      <c r="T1112">
        <v>0</v>
      </c>
      <c r="U1112">
        <v>0</v>
      </c>
      <c r="V1112">
        <v>0</v>
      </c>
      <c r="W1112">
        <v>6.5781202177463124E-2</v>
      </c>
      <c r="X1112">
        <v>0</v>
      </c>
      <c r="Y1112">
        <v>7.5011971447516548E-2</v>
      </c>
      <c r="Z1112">
        <v>7.9516419036306102E-2</v>
      </c>
      <c r="AA1112">
        <v>0.11321687964274019</v>
      </c>
      <c r="AB1112">
        <v>0</v>
      </c>
      <c r="AC1112">
        <v>2.1923317910268175E-2</v>
      </c>
      <c r="AD1112">
        <v>0</v>
      </c>
      <c r="AE1112">
        <v>0.78534338341068544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hidden="1" x14ac:dyDescent="0.25">
      <c r="A1113" t="s">
        <v>128</v>
      </c>
      <c r="B1113" t="s">
        <v>422</v>
      </c>
      <c r="C1113" t="s">
        <v>117</v>
      </c>
      <c r="D1113" s="12">
        <v>46246</v>
      </c>
      <c r="G1113">
        <v>30.268311969431593</v>
      </c>
      <c r="H1113">
        <v>59.849999999999994</v>
      </c>
      <c r="J1113">
        <v>59.849999999999994</v>
      </c>
      <c r="M1113">
        <v>23.749596309111876</v>
      </c>
      <c r="Q1113">
        <v>0</v>
      </c>
      <c r="R1113">
        <v>0</v>
      </c>
      <c r="S1113">
        <v>0.82130397463528293</v>
      </c>
      <c r="T1113">
        <v>0</v>
      </c>
      <c r="U1113">
        <v>6.4204225678732886E-3</v>
      </c>
      <c r="V1113">
        <v>0</v>
      </c>
      <c r="W1113">
        <v>2.0658194556762557E-2</v>
      </c>
      <c r="X1113">
        <v>0</v>
      </c>
      <c r="Y1113">
        <v>0.19042843460847175</v>
      </c>
      <c r="Z1113">
        <v>0</v>
      </c>
      <c r="AA1113">
        <v>6.1495606187596343E-2</v>
      </c>
      <c r="AB1113">
        <v>0</v>
      </c>
      <c r="AC1113">
        <v>0.1809473717544865</v>
      </c>
      <c r="AD1113">
        <v>0</v>
      </c>
      <c r="AE1113">
        <v>0.75755702205791708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hidden="1" x14ac:dyDescent="0.25">
      <c r="A1114" t="s">
        <v>128</v>
      </c>
      <c r="B1114" t="s">
        <v>291</v>
      </c>
      <c r="C1114" t="s">
        <v>117</v>
      </c>
      <c r="D1114" s="12">
        <v>46247</v>
      </c>
      <c r="G1114">
        <v>43.249410850616073</v>
      </c>
      <c r="H1114">
        <v>76</v>
      </c>
      <c r="J1114">
        <v>76</v>
      </c>
      <c r="M1114">
        <v>45.130958044982691</v>
      </c>
      <c r="Q1114">
        <v>0</v>
      </c>
      <c r="R1114">
        <v>0</v>
      </c>
      <c r="S1114">
        <v>0.49030241215974746</v>
      </c>
      <c r="T1114">
        <v>0</v>
      </c>
      <c r="U1114">
        <v>0</v>
      </c>
      <c r="V1114">
        <v>0</v>
      </c>
      <c r="W1114">
        <v>8.900176572470124E-2</v>
      </c>
      <c r="X1114">
        <v>0</v>
      </c>
      <c r="Y1114">
        <v>0.1414946989312052</v>
      </c>
      <c r="Z1114">
        <v>0</v>
      </c>
      <c r="AA1114">
        <v>7.4807403919651457E-3</v>
      </c>
      <c r="AB1114">
        <v>0</v>
      </c>
      <c r="AC1114">
        <v>3.8016451342918992E-2</v>
      </c>
      <c r="AD1114">
        <v>0</v>
      </c>
      <c r="AE1114">
        <v>0.9545028082651158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hidden="1" x14ac:dyDescent="0.25">
      <c r="A1115" t="s">
        <v>128</v>
      </c>
      <c r="B1115" t="s">
        <v>421</v>
      </c>
      <c r="C1115" t="s">
        <v>117</v>
      </c>
      <c r="D1115" s="12">
        <v>46247</v>
      </c>
      <c r="G1115">
        <v>33.540114850035636</v>
      </c>
      <c r="H1115">
        <v>44.65</v>
      </c>
      <c r="J1115">
        <v>44.65</v>
      </c>
      <c r="M1115">
        <v>32.876967993079582</v>
      </c>
      <c r="Q1115">
        <v>3.5154165696027881E-3</v>
      </c>
      <c r="R1115">
        <v>0</v>
      </c>
      <c r="S1115">
        <v>0.28459685603575691</v>
      </c>
      <c r="T1115">
        <v>0</v>
      </c>
      <c r="U1115">
        <v>0</v>
      </c>
      <c r="V1115">
        <v>0</v>
      </c>
      <c r="W1115">
        <v>4.5022169539686067E-2</v>
      </c>
      <c r="X1115">
        <v>0</v>
      </c>
      <c r="Y1115">
        <v>6.393785112949002E-2</v>
      </c>
      <c r="Z1115">
        <v>3.1806367403811694E-2</v>
      </c>
      <c r="AA1115">
        <v>3.0508794726236521E-2</v>
      </c>
      <c r="AB1115">
        <v>0</v>
      </c>
      <c r="AC1115">
        <v>3.7800544101285784E-2</v>
      </c>
      <c r="AD1115">
        <v>0</v>
      </c>
      <c r="AE1115">
        <v>0.89988429376866585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36" hidden="1" x14ac:dyDescent="0.25">
      <c r="A1116" t="s">
        <v>128</v>
      </c>
      <c r="B1116" t="s">
        <v>422</v>
      </c>
      <c r="C1116" t="s">
        <v>117</v>
      </c>
      <c r="D1116" s="12">
        <v>46247</v>
      </c>
      <c r="G1116">
        <v>31.266722170496109</v>
      </c>
      <c r="H1116">
        <v>66.5</v>
      </c>
      <c r="J1116">
        <v>66.5</v>
      </c>
      <c r="M1116">
        <v>27.542848904267586</v>
      </c>
      <c r="Q1116">
        <v>0</v>
      </c>
      <c r="R1116">
        <v>0</v>
      </c>
      <c r="S1116">
        <v>0.87652824823983655</v>
      </c>
      <c r="T1116">
        <v>0</v>
      </c>
      <c r="U1116">
        <v>6.3851373523884716E-3</v>
      </c>
      <c r="V1116">
        <v>0</v>
      </c>
      <c r="W1116">
        <v>1.8200439226272777E-2</v>
      </c>
      <c r="X1116">
        <v>0</v>
      </c>
      <c r="Y1116">
        <v>0.19412877322567068</v>
      </c>
      <c r="Z1116">
        <v>0</v>
      </c>
      <c r="AA1116">
        <v>5.9531926074166415E-2</v>
      </c>
      <c r="AB1116">
        <v>0</v>
      </c>
      <c r="AC1116">
        <v>9.4777936117386663E-2</v>
      </c>
      <c r="AD1116">
        <v>0</v>
      </c>
      <c r="AE1116">
        <v>0.84569013780844693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hidden="1" x14ac:dyDescent="0.25">
      <c r="A1117" t="s">
        <v>128</v>
      </c>
      <c r="B1117" t="s">
        <v>291</v>
      </c>
      <c r="C1117" t="s">
        <v>117</v>
      </c>
      <c r="D1117" s="12">
        <v>46248</v>
      </c>
      <c r="G1117">
        <v>41.07242986376292</v>
      </c>
      <c r="H1117">
        <v>67.45</v>
      </c>
      <c r="J1117">
        <v>67.45</v>
      </c>
      <c r="M1117">
        <v>40.533531574394459</v>
      </c>
      <c r="Q1117">
        <v>0</v>
      </c>
      <c r="R1117">
        <v>0</v>
      </c>
      <c r="S1117">
        <v>0.42640868961704881</v>
      </c>
      <c r="T1117">
        <v>0</v>
      </c>
      <c r="U1117">
        <v>0</v>
      </c>
      <c r="V1117">
        <v>0</v>
      </c>
      <c r="W1117">
        <v>5.6143344824298558E-2</v>
      </c>
      <c r="X1117">
        <v>0</v>
      </c>
      <c r="Y1117">
        <v>0.13151471160089628</v>
      </c>
      <c r="Z1117">
        <v>0</v>
      </c>
      <c r="AA1117">
        <v>1.8105654443108257E-2</v>
      </c>
      <c r="AB1117">
        <v>0</v>
      </c>
      <c r="AC1117">
        <v>5.115837233636019E-2</v>
      </c>
      <c r="AD1117">
        <v>0</v>
      </c>
      <c r="AE1117">
        <v>0.93073597322053137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hidden="1" x14ac:dyDescent="0.25">
      <c r="A1118" t="s">
        <v>128</v>
      </c>
      <c r="B1118" t="s">
        <v>421</v>
      </c>
      <c r="C1118" t="s">
        <v>117</v>
      </c>
      <c r="D1118" s="12">
        <v>46248</v>
      </c>
      <c r="G1118">
        <v>34.70510830195569</v>
      </c>
      <c r="H1118">
        <v>47.5</v>
      </c>
      <c r="J1118">
        <v>47.5</v>
      </c>
      <c r="M1118">
        <v>33.939467993079582</v>
      </c>
      <c r="Q1118">
        <v>1.5698249130423923E-2</v>
      </c>
      <c r="R1118">
        <v>0</v>
      </c>
      <c r="S1118">
        <v>0.31308264041502737</v>
      </c>
      <c r="T1118">
        <v>0</v>
      </c>
      <c r="U1118">
        <v>0</v>
      </c>
      <c r="V1118">
        <v>0</v>
      </c>
      <c r="W1118">
        <v>6.3508825191291557E-2</v>
      </c>
      <c r="X1118">
        <v>0</v>
      </c>
      <c r="Y1118">
        <v>7.865424245230257E-2</v>
      </c>
      <c r="Z1118">
        <v>4.6238160496064398E-2</v>
      </c>
      <c r="AA1118">
        <v>4.0332953992039663E-2</v>
      </c>
      <c r="AB1118">
        <v>0</v>
      </c>
      <c r="AC1118">
        <v>6.0935434825932971E-2</v>
      </c>
      <c r="AD1118">
        <v>0</v>
      </c>
      <c r="AE1118">
        <v>0.85249345068596316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hidden="1" x14ac:dyDescent="0.25">
      <c r="A1119" t="s">
        <v>128</v>
      </c>
      <c r="B1119" t="s">
        <v>422</v>
      </c>
      <c r="C1119" t="s">
        <v>117</v>
      </c>
      <c r="D1119" s="12">
        <v>46248</v>
      </c>
      <c r="G1119">
        <v>32.097995545353982</v>
      </c>
      <c r="H1119">
        <v>65.550000000000011</v>
      </c>
      <c r="J1119">
        <v>65.550000000000011</v>
      </c>
      <c r="M1119">
        <v>27.174769319492498</v>
      </c>
      <c r="Q1119">
        <v>0</v>
      </c>
      <c r="R1119">
        <v>0</v>
      </c>
      <c r="S1119">
        <v>0.82003363586938771</v>
      </c>
      <c r="T1119">
        <v>0</v>
      </c>
      <c r="U1119">
        <v>0</v>
      </c>
      <c r="V1119">
        <v>0</v>
      </c>
      <c r="W1119">
        <v>1.5542776036726057E-2</v>
      </c>
      <c r="X1119">
        <v>0</v>
      </c>
      <c r="Y1119">
        <v>0.2052097252137893</v>
      </c>
      <c r="Z1119">
        <v>0</v>
      </c>
      <c r="AA1119">
        <v>5.779626754803175E-2</v>
      </c>
      <c r="AB1119">
        <v>0</v>
      </c>
      <c r="AC1119">
        <v>0.11630208508438153</v>
      </c>
      <c r="AD1119">
        <v>0</v>
      </c>
      <c r="AE1119">
        <v>0.82590164736758664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hidden="1" x14ac:dyDescent="0.25">
      <c r="A1120" t="s">
        <v>128</v>
      </c>
      <c r="B1120" t="s">
        <v>291</v>
      </c>
      <c r="C1120" t="s">
        <v>117</v>
      </c>
      <c r="D1120" s="12">
        <v>46249</v>
      </c>
      <c r="G1120">
        <v>41.946222842490528</v>
      </c>
      <c r="H1120">
        <v>59.85</v>
      </c>
      <c r="J1120">
        <v>59.85</v>
      </c>
      <c r="M1120">
        <v>44.185323853806217</v>
      </c>
      <c r="Q1120">
        <v>5.6094232496350612E-4</v>
      </c>
      <c r="R1120">
        <v>0</v>
      </c>
      <c r="S1120">
        <v>0.21019736934938235</v>
      </c>
      <c r="T1120">
        <v>0</v>
      </c>
      <c r="U1120">
        <v>0</v>
      </c>
      <c r="V1120">
        <v>0</v>
      </c>
      <c r="W1120">
        <v>8.7859875428853235E-2</v>
      </c>
      <c r="X1120">
        <v>0</v>
      </c>
      <c r="Y1120">
        <v>0.11383478271289901</v>
      </c>
      <c r="Z1120">
        <v>0</v>
      </c>
      <c r="AA1120">
        <v>7.7131525261236004E-3</v>
      </c>
      <c r="AB1120">
        <v>0</v>
      </c>
      <c r="AC1120">
        <v>2.7327387825277247E-2</v>
      </c>
      <c r="AD1120">
        <v>0</v>
      </c>
      <c r="AE1120">
        <v>0.96495945964859897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hidden="1" x14ac:dyDescent="0.25">
      <c r="A1121" t="s">
        <v>128</v>
      </c>
      <c r="B1121" t="s">
        <v>421</v>
      </c>
      <c r="C1121" t="s">
        <v>117</v>
      </c>
      <c r="D1121" s="12">
        <v>46249</v>
      </c>
      <c r="G1121">
        <v>30.736804573832366</v>
      </c>
      <c r="H1121">
        <v>35.149999999999991</v>
      </c>
      <c r="J1121">
        <v>35.149999999999991</v>
      </c>
      <c r="M1121">
        <v>32.744002306805072</v>
      </c>
      <c r="Q1121">
        <v>2.2821346569155857E-2</v>
      </c>
      <c r="R1121">
        <v>0</v>
      </c>
      <c r="S1121">
        <v>4.0573942965112852E-2</v>
      </c>
      <c r="T1121">
        <v>0</v>
      </c>
      <c r="U1121">
        <v>0</v>
      </c>
      <c r="V1121">
        <v>0</v>
      </c>
      <c r="W1121">
        <v>8.6813471340712892E-2</v>
      </c>
      <c r="X1121">
        <v>0</v>
      </c>
      <c r="Y1121">
        <v>9.9015469603644882E-3</v>
      </c>
      <c r="Z1121">
        <v>3.0014473931140217E-2</v>
      </c>
      <c r="AA1121">
        <v>5.6417039794831432E-2</v>
      </c>
      <c r="AB1121">
        <v>0</v>
      </c>
      <c r="AC1121">
        <v>2.4276881802526937E-2</v>
      </c>
      <c r="AD1121">
        <v>0</v>
      </c>
      <c r="AE1121">
        <v>0.88929160447150135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36" hidden="1" x14ac:dyDescent="0.25">
      <c r="A1122" t="s">
        <v>128</v>
      </c>
      <c r="B1122" t="s">
        <v>422</v>
      </c>
      <c r="C1122" t="s">
        <v>117</v>
      </c>
      <c r="D1122" s="12">
        <v>46249</v>
      </c>
      <c r="G1122">
        <v>26.776972171328843</v>
      </c>
      <c r="H1122">
        <v>45.6</v>
      </c>
      <c r="J1122">
        <v>45.6</v>
      </c>
      <c r="M1122">
        <v>23.261274509803915</v>
      </c>
      <c r="Q1122">
        <v>0</v>
      </c>
      <c r="R1122">
        <v>0</v>
      </c>
      <c r="S1122">
        <v>0.50349813586435554</v>
      </c>
      <c r="T1122">
        <v>0</v>
      </c>
      <c r="U1122">
        <v>0</v>
      </c>
      <c r="V1122">
        <v>0</v>
      </c>
      <c r="W1122">
        <v>1.154551742071668E-2</v>
      </c>
      <c r="X1122">
        <v>0</v>
      </c>
      <c r="Y1122">
        <v>0.22125036575995777</v>
      </c>
      <c r="Z1122">
        <v>0</v>
      </c>
      <c r="AA1122">
        <v>3.3338221495010124E-2</v>
      </c>
      <c r="AB1122">
        <v>0</v>
      </c>
      <c r="AC1122">
        <v>0.10950285985392859</v>
      </c>
      <c r="AD1122">
        <v>0</v>
      </c>
      <c r="AE1122">
        <v>0.85715891865106131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 hidden="1" x14ac:dyDescent="0.25">
      <c r="A1123" t="s">
        <v>128</v>
      </c>
      <c r="B1123" t="s">
        <v>291</v>
      </c>
      <c r="C1123" t="s">
        <v>117</v>
      </c>
      <c r="D1123" s="12">
        <v>46250</v>
      </c>
      <c r="G1123">
        <v>40.046084309064085</v>
      </c>
      <c r="H1123">
        <v>57</v>
      </c>
      <c r="J1123">
        <v>57</v>
      </c>
      <c r="M1123">
        <v>42.567460532006912</v>
      </c>
      <c r="Q1123">
        <v>1.9664843981306718E-2</v>
      </c>
      <c r="R1123">
        <v>0</v>
      </c>
      <c r="S1123">
        <v>0.26472265693261104</v>
      </c>
      <c r="T1123">
        <v>0</v>
      </c>
      <c r="U1123">
        <v>0</v>
      </c>
      <c r="V1123">
        <v>0</v>
      </c>
      <c r="W1123">
        <v>7.2562945948729002E-2</v>
      </c>
      <c r="X1123">
        <v>0</v>
      </c>
      <c r="Y1123">
        <v>9.4153665244662704E-2</v>
      </c>
      <c r="Z1123">
        <v>0</v>
      </c>
      <c r="AA1123">
        <v>8.0791323361837242E-3</v>
      </c>
      <c r="AB1123">
        <v>0</v>
      </c>
      <c r="AC1123">
        <v>2.1186790873410969E-2</v>
      </c>
      <c r="AD1123">
        <v>0</v>
      </c>
      <c r="AE1123">
        <v>0.97073407679040513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 hidden="1" x14ac:dyDescent="0.25">
      <c r="A1124" t="s">
        <v>128</v>
      </c>
      <c r="B1124" t="s">
        <v>421</v>
      </c>
      <c r="C1124" t="s">
        <v>117</v>
      </c>
      <c r="D1124" s="12">
        <v>46250</v>
      </c>
      <c r="G1124">
        <v>31.016795978018283</v>
      </c>
      <c r="H1124">
        <v>34.199999999999996</v>
      </c>
      <c r="J1124">
        <v>34.199999999999996</v>
      </c>
      <c r="M1124">
        <v>33.431502306805072</v>
      </c>
      <c r="Q1124">
        <v>3.257849046758178E-2</v>
      </c>
      <c r="R1124">
        <v>0</v>
      </c>
      <c r="S1124">
        <v>5.848299969130917E-2</v>
      </c>
      <c r="T1124">
        <v>0</v>
      </c>
      <c r="U1124">
        <v>1.2353245202122047E-2</v>
      </c>
      <c r="V1124">
        <v>0</v>
      </c>
      <c r="W1124">
        <v>8.2110922619103882E-2</v>
      </c>
      <c r="X1124">
        <v>0</v>
      </c>
      <c r="Y1124">
        <v>0</v>
      </c>
      <c r="Z1124">
        <v>5.0408942890779698E-2</v>
      </c>
      <c r="AA1124">
        <v>6.116696168114974E-2</v>
      </c>
      <c r="AB1124">
        <v>0</v>
      </c>
      <c r="AC1124">
        <v>2.405773220919169E-2</v>
      </c>
      <c r="AD1124">
        <v>0</v>
      </c>
      <c r="AE1124">
        <v>0.86436636321887883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36" hidden="1" x14ac:dyDescent="0.25">
      <c r="A1125" t="s">
        <v>128</v>
      </c>
      <c r="B1125" t="s">
        <v>422</v>
      </c>
      <c r="C1125" t="s">
        <v>117</v>
      </c>
      <c r="D1125" s="12">
        <v>46250</v>
      </c>
      <c r="G1125">
        <v>27.819321820330842</v>
      </c>
      <c r="H1125">
        <v>45.6</v>
      </c>
      <c r="J1125">
        <v>45.6</v>
      </c>
      <c r="M1125">
        <v>23.625893886966548</v>
      </c>
      <c r="Q1125">
        <v>0</v>
      </c>
      <c r="R1125">
        <v>0</v>
      </c>
      <c r="S1125">
        <v>0.47589005794673417</v>
      </c>
      <c r="T1125">
        <v>0</v>
      </c>
      <c r="U1125">
        <v>1.3364018255157643E-3</v>
      </c>
      <c r="V1125">
        <v>0</v>
      </c>
      <c r="W1125">
        <v>3.3037630346038863E-2</v>
      </c>
      <c r="X1125">
        <v>0</v>
      </c>
      <c r="Y1125">
        <v>0.1781598355202125</v>
      </c>
      <c r="Z1125">
        <v>0</v>
      </c>
      <c r="AA1125">
        <v>4.9275412439493925E-2</v>
      </c>
      <c r="AB1125">
        <v>0</v>
      </c>
      <c r="AC1125">
        <v>0.13583658381498301</v>
      </c>
      <c r="AD1125">
        <v>0</v>
      </c>
      <c r="AE1125">
        <v>0.81488800374552284</v>
      </c>
      <c r="AF1125">
        <v>0</v>
      </c>
      <c r="AG1125">
        <v>0</v>
      </c>
      <c r="AH1125">
        <v>0</v>
      </c>
      <c r="AI1125">
        <v>0</v>
      </c>
      <c r="AJ112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5AE2428-9785-4577-8B6E-315F42DC8E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4b478-68e4-495d-9b17-0f93d51a8ef7"/>
    <ds:schemaRef ds:uri="a6ef9c2c-1ad1-4c09-9d1c-8c71a768c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30DA8C-6012-47E1-B59D-5757DA4D5C55}">
  <ds:schemaRefs>
    <ds:schemaRef ds:uri="http://schemas.microsoft.com/office/2006/documentManagement/types"/>
    <ds:schemaRef ds:uri="a6ef9c2c-1ad1-4c09-9d1c-8c71a768c11f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f574b478-68e4-495d-9b17-0f93d51a8ef7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430B266-53C0-41AB-B031-A9D00437F96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CDFC47C-1447-4337-BA3D-135A6AAD4B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Unit1Path</vt:lpstr>
      <vt:lpstr>FILEPATH</vt:lpstr>
      <vt:lpstr>DateAlignment!!</vt:lpstr>
      <vt:lpstr>Masterlist</vt:lpstr>
      <vt:lpstr>IMPORT Table_Masterlist</vt:lpstr>
      <vt:lpstr>RoleAvailabilityDevelopedDELTA</vt:lpstr>
      <vt:lpstr>EffortAllMatrixAG1_1D</vt:lpstr>
      <vt:lpstr>InefficienciesAGL2Day32</vt:lpstr>
      <vt:lpstr>ResRoleAvailabilityDevelopedMAT</vt:lpstr>
      <vt:lpstr>IMPORT InefficienciesAGL2Day321</vt:lpstr>
      <vt:lpstr>FILEPATH!Client</vt:lpstr>
      <vt:lpstr>Unit1Path!Client</vt:lpstr>
      <vt:lpstr>FILEPATH!Location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2023-01-07T08:03:22Z</dcterms:created>
  <dcterms:modified xsi:type="dcterms:W3CDTF">2026-10-11T06:50:27Z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0x010100ABD36E94C2999741AC3D1AE3220151AC</vt:lpwstr>
  </property>
  <property fmtid="{D5CDD505-2E9C-101B-9397-08002B2CF9AE}" pid="3" name="MediaServiceImageTags">
    <vt:lpwstr/>
  </property>
</Properties>
</file>